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eanb\Documents\EFNA\"/>
    </mc:Choice>
  </mc:AlternateContent>
  <xr:revisionPtr revIDLastSave="0" documentId="13_ncr:1_{BB572043-032E-4E58-A00D-5D573B910A4B}" xr6:coauthVersionLast="47" xr6:coauthVersionMax="47" xr10:uidLastSave="{00000000-0000-0000-0000-000000000000}"/>
  <bookViews>
    <workbookView xWindow="28680" yWindow="-120" windowWidth="29040" windowHeight="15720" xr2:uid="{B41AFEA7-88EA-4065-AF4E-33D3CD30EF6B}"/>
  </bookViews>
  <sheets>
    <sheet name="Index Components" sheetId="75" r:id="rId1"/>
    <sheet name="Overall-scores(subn)" sheetId="116" r:id="rId2"/>
    <sheet name="Overall-ranks(subn)" sheetId="117" r:id="rId3"/>
    <sheet name="Overall-scores(allgovs)" sheetId="72" r:id="rId4"/>
    <sheet name="Overall-ranks(allgovs)" sheetId="73" r:id="rId5"/>
    <sheet name="1A-subn" sheetId="118" r:id="rId6"/>
    <sheet name="1B-subn" sheetId="119" r:id="rId7"/>
    <sheet name="1C-subn" sheetId="120" r:id="rId8"/>
    <sheet name="2A-subn" sheetId="121" r:id="rId9"/>
    <sheet name="2B-subn" sheetId="122" r:id="rId10"/>
    <sheet name="2C-subn" sheetId="123" r:id="rId11"/>
    <sheet name="2D-subn" sheetId="124" r:id="rId12"/>
    <sheet name="3Ai-subn" sheetId="125" r:id="rId13"/>
    <sheet name="3Aii-subn" sheetId="126" r:id="rId14"/>
    <sheet name="3Aiii-subn" sheetId="127" r:id="rId15"/>
    <sheet name="1A-allg " sheetId="6" r:id="rId16"/>
    <sheet name="1B-allg" sheetId="10" r:id="rId17"/>
    <sheet name="1C-allg" sheetId="77" r:id="rId18"/>
    <sheet name="1D-allg" sheetId="103" r:id="rId19"/>
    <sheet name="2A-allg" sheetId="13" r:id="rId20"/>
    <sheet name="2B-allg" sheetId="105" r:id="rId21"/>
    <sheet name="2Bi-allg" sheetId="45" r:id="rId22"/>
    <sheet name="2Bii-allg" sheetId="107" r:id="rId23"/>
    <sheet name="2C-allg" sheetId="35" r:id="rId24"/>
    <sheet name="2D-allg" sheetId="37" r:id="rId25"/>
    <sheet name="3A-allg" sheetId="108" r:id="rId26"/>
    <sheet name="3Ai-allg" sheetId="82" r:id="rId27"/>
    <sheet name="3Aii-allg" sheetId="16" r:id="rId28"/>
    <sheet name="3Aiii-allg" sheetId="84" r:id="rId29"/>
    <sheet name="3Aiv-allg" sheetId="109" r:id="rId30"/>
    <sheet name="3B-allg" sheetId="110" r:id="rId31"/>
    <sheet name="3C-allg" sheetId="111" r:id="rId32"/>
    <sheet name="4-allg" sheetId="112" r:id="rId33"/>
    <sheet name="5-allg" sheetId="113" r:id="rId34"/>
    <sheet name="6-allg" sheetId="114" r:id="rId35"/>
  </sheets>
  <definedNames>
    <definedName name="\0">#N/A</definedName>
    <definedName name="\a">#N/A</definedName>
    <definedName name="\b">#N/A</definedName>
    <definedName name="\c">#N/A</definedName>
    <definedName name="\m">#N/A</definedName>
    <definedName name="\s">#N/A</definedName>
    <definedName name="\t">#N/A</definedName>
    <definedName name="\z">#N/A</definedName>
    <definedName name="C_">#N/A</definedName>
    <definedName name="MENU1">#N/A</definedName>
    <definedName name="MENU2">#N/A</definedName>
    <definedName name="MENU99">#N/A</definedName>
    <definedName name="SUBR99">#N/A</definedName>
    <definedName name="TOPMENU">#N/A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2" i="105" l="1"/>
  <c r="Y93" i="105"/>
  <c r="Y92" i="105"/>
  <c r="Y91" i="105"/>
  <c r="Y90" i="105"/>
  <c r="Y89" i="105"/>
  <c r="Y88" i="105"/>
  <c r="Y87" i="105"/>
  <c r="Y86" i="105"/>
  <c r="Y85" i="105"/>
  <c r="Y84" i="105"/>
  <c r="Y83" i="105"/>
  <c r="Y82" i="105"/>
  <c r="Y81" i="105"/>
  <c r="Y80" i="105"/>
  <c r="Y79" i="105"/>
  <c r="Y78" i="105"/>
  <c r="Y77" i="105"/>
  <c r="Y76" i="105"/>
  <c r="Y75" i="105"/>
  <c r="Y74" i="105"/>
  <c r="Y73" i="105"/>
  <c r="Y72" i="105"/>
  <c r="Y71" i="105"/>
  <c r="Y70" i="105"/>
  <c r="Y69" i="105"/>
  <c r="Y68" i="105"/>
  <c r="Y67" i="105"/>
  <c r="Y66" i="105"/>
  <c r="Y65" i="105"/>
  <c r="Y64" i="105"/>
  <c r="Y63" i="105"/>
  <c r="Y62" i="105"/>
  <c r="Y11" i="105"/>
  <c r="Y10" i="105"/>
  <c r="Y9" i="105"/>
  <c r="Y8" i="105"/>
  <c r="Y7" i="105"/>
  <c r="Y6" i="105"/>
  <c r="Y5" i="105"/>
  <c r="Y4" i="105"/>
  <c r="Y3" i="105"/>
  <c r="Y16" i="105" l="1"/>
  <c r="Y15" i="105" l="1"/>
  <c r="Y23" i="105" l="1"/>
  <c r="Y25" i="105"/>
  <c r="Y42" i="105"/>
  <c r="Y59" i="105"/>
  <c r="Y13" i="105"/>
  <c r="Y22" i="105"/>
  <c r="Y31" i="105"/>
  <c r="Y14" i="105"/>
  <c r="Y33" i="105"/>
  <c r="Y50" i="105"/>
  <c r="Y21" i="105"/>
  <c r="Y30" i="105"/>
  <c r="Y39" i="105"/>
  <c r="Y60" i="105"/>
  <c r="Y24" i="105"/>
  <c r="Y41" i="105"/>
  <c r="Y58" i="105"/>
  <c r="Y20" i="105"/>
  <c r="Y29" i="105"/>
  <c r="Y38" i="105"/>
  <c r="Y47" i="105"/>
  <c r="Y51" i="105"/>
  <c r="Y32" i="105"/>
  <c r="Y49" i="105"/>
  <c r="Y19" i="105"/>
  <c r="Y28" i="105"/>
  <c r="Y37" i="105"/>
  <c r="Y46" i="105"/>
  <c r="Y55" i="105"/>
  <c r="Y34" i="105"/>
  <c r="Y40" i="105"/>
  <c r="Y57" i="105"/>
  <c r="Y27" i="105"/>
  <c r="Y36" i="105"/>
  <c r="Y45" i="105"/>
  <c r="Y54" i="105"/>
  <c r="Y17" i="105"/>
  <c r="Y48" i="105"/>
  <c r="Y18" i="105"/>
  <c r="Y35" i="105"/>
  <c r="Y44" i="105"/>
  <c r="Y53" i="105"/>
  <c r="Y12" i="105"/>
  <c r="Y56" i="105"/>
  <c r="Y26" i="105"/>
  <c r="Y43" i="105"/>
  <c r="Y52" i="105"/>
  <c r="Y61" i="105"/>
  <c r="X82" i="105" l="1"/>
  <c r="X87" i="105"/>
  <c r="X70" i="105"/>
  <c r="X76" i="105"/>
  <c r="X74" i="105"/>
  <c r="X78" i="105"/>
  <c r="X79" i="105"/>
  <c r="X72" i="105"/>
  <c r="X68" i="105"/>
  <c r="X66" i="105"/>
  <c r="X84" i="105"/>
  <c r="X71" i="105"/>
  <c r="X93" i="105"/>
  <c r="X91" i="105"/>
  <c r="X80" i="105"/>
  <c r="X64" i="105"/>
  <c r="X63" i="105"/>
  <c r="X85" i="105"/>
  <c r="X83" i="105"/>
  <c r="X89" i="105"/>
  <c r="X88" i="105"/>
  <c r="X77" i="105"/>
  <c r="X75" i="105"/>
  <c r="X81" i="105"/>
  <c r="X62" i="105"/>
  <c r="X69" i="105"/>
  <c r="X67" i="105"/>
  <c r="X73" i="105"/>
  <c r="X86" i="105"/>
  <c r="X92" i="105"/>
  <c r="X90" i="105"/>
  <c r="X65" i="105"/>
  <c r="X18" i="105" l="1"/>
  <c r="X6" i="105"/>
  <c r="X8" i="105"/>
  <c r="X19" i="105"/>
  <c r="X45" i="105"/>
  <c r="X51" i="105"/>
  <c r="X31" i="105"/>
  <c r="X56" i="105"/>
  <c r="X42" i="105"/>
  <c r="X2" i="105"/>
  <c r="X14" i="105"/>
  <c r="X7" i="105"/>
  <c r="X20" i="105"/>
  <c r="X12" i="105"/>
  <c r="X53" i="105"/>
  <c r="X39" i="105"/>
  <c r="X25" i="105"/>
  <c r="X50" i="105"/>
  <c r="X9" i="105"/>
  <c r="X5" i="105"/>
  <c r="X21" i="105"/>
  <c r="X36" i="105"/>
  <c r="X22" i="105"/>
  <c r="X47" i="105"/>
  <c r="X33" i="105"/>
  <c r="X58" i="105"/>
  <c r="X34" i="105"/>
  <c r="X4" i="105"/>
  <c r="X35" i="105"/>
  <c r="X28" i="105"/>
  <c r="X13" i="105"/>
  <c r="X30" i="105"/>
  <c r="X55" i="105"/>
  <c r="X41" i="105"/>
  <c r="X43" i="105"/>
  <c r="X3" i="105"/>
  <c r="X15" i="105"/>
  <c r="X16" i="105"/>
  <c r="X59" i="105"/>
  <c r="X27" i="105"/>
  <c r="X38" i="105"/>
  <c r="X24" i="105"/>
  <c r="X49" i="105"/>
  <c r="X48" i="105"/>
  <c r="X11" i="105"/>
  <c r="X44" i="105"/>
  <c r="X37" i="105"/>
  <c r="X61" i="105"/>
  <c r="X29" i="105"/>
  <c r="X46" i="105"/>
  <c r="X32" i="105"/>
  <c r="X57" i="105"/>
  <c r="X23" i="105"/>
  <c r="X10" i="105"/>
  <c r="X17" i="105"/>
  <c r="X52" i="105"/>
  <c r="X60" i="105"/>
  <c r="X54" i="105"/>
  <c r="X40" i="105"/>
  <c r="X26" i="105"/>
  <c r="H62" i="105" l="1"/>
  <c r="I62" i="105"/>
  <c r="J62" i="105"/>
  <c r="K62" i="105"/>
  <c r="L62" i="105"/>
  <c r="M62" i="105"/>
  <c r="N62" i="105"/>
  <c r="O62" i="105"/>
  <c r="P62" i="105"/>
  <c r="Q62" i="105"/>
  <c r="R62" i="105"/>
  <c r="S62" i="105"/>
  <c r="T62" i="105"/>
  <c r="U62" i="105"/>
  <c r="V62" i="105"/>
  <c r="W62" i="105"/>
  <c r="H63" i="105"/>
  <c r="I63" i="105"/>
  <c r="J63" i="105"/>
  <c r="K63" i="105"/>
  <c r="L63" i="105"/>
  <c r="M63" i="105"/>
  <c r="N63" i="105"/>
  <c r="O63" i="105"/>
  <c r="P63" i="105"/>
  <c r="Q63" i="105"/>
  <c r="R63" i="105"/>
  <c r="S63" i="105"/>
  <c r="T63" i="105"/>
  <c r="U63" i="105"/>
  <c r="V63" i="105"/>
  <c r="W63" i="105"/>
  <c r="H64" i="105"/>
  <c r="I64" i="105"/>
  <c r="J64" i="105"/>
  <c r="K64" i="105"/>
  <c r="L64" i="105"/>
  <c r="M64" i="105"/>
  <c r="N64" i="105"/>
  <c r="O64" i="105"/>
  <c r="P64" i="105"/>
  <c r="Q64" i="105"/>
  <c r="R64" i="105"/>
  <c r="S64" i="105"/>
  <c r="T64" i="105"/>
  <c r="U64" i="105"/>
  <c r="V64" i="105"/>
  <c r="W64" i="105"/>
  <c r="H65" i="105"/>
  <c r="I65" i="105"/>
  <c r="J65" i="105"/>
  <c r="K65" i="105"/>
  <c r="L65" i="105"/>
  <c r="M65" i="105"/>
  <c r="N65" i="105"/>
  <c r="O65" i="105"/>
  <c r="P65" i="105"/>
  <c r="Q65" i="105"/>
  <c r="R65" i="105"/>
  <c r="S65" i="105"/>
  <c r="T65" i="105"/>
  <c r="U65" i="105"/>
  <c r="V65" i="105"/>
  <c r="W65" i="105"/>
  <c r="H66" i="105"/>
  <c r="I66" i="105"/>
  <c r="J66" i="105"/>
  <c r="K66" i="105"/>
  <c r="L66" i="105"/>
  <c r="M66" i="105"/>
  <c r="N66" i="105"/>
  <c r="O66" i="105"/>
  <c r="P66" i="105"/>
  <c r="Q66" i="105"/>
  <c r="R66" i="105"/>
  <c r="S66" i="105"/>
  <c r="T66" i="105"/>
  <c r="U66" i="105"/>
  <c r="V66" i="105"/>
  <c r="W66" i="105"/>
  <c r="H67" i="105"/>
  <c r="I67" i="105"/>
  <c r="J67" i="105"/>
  <c r="K67" i="105"/>
  <c r="L67" i="105"/>
  <c r="M67" i="105"/>
  <c r="N67" i="105"/>
  <c r="O67" i="105"/>
  <c r="P67" i="105"/>
  <c r="Q67" i="105"/>
  <c r="R67" i="105"/>
  <c r="S67" i="105"/>
  <c r="T67" i="105"/>
  <c r="U67" i="105"/>
  <c r="V67" i="105"/>
  <c r="W67" i="105"/>
  <c r="H68" i="105"/>
  <c r="I68" i="105"/>
  <c r="J68" i="105"/>
  <c r="K68" i="105"/>
  <c r="L68" i="105"/>
  <c r="M68" i="105"/>
  <c r="N68" i="105"/>
  <c r="O68" i="105"/>
  <c r="P68" i="105"/>
  <c r="Q68" i="105"/>
  <c r="R68" i="105"/>
  <c r="S68" i="105"/>
  <c r="T68" i="105"/>
  <c r="U68" i="105"/>
  <c r="V68" i="105"/>
  <c r="W68" i="105"/>
  <c r="H69" i="105"/>
  <c r="I69" i="105"/>
  <c r="J69" i="105"/>
  <c r="K69" i="105"/>
  <c r="L69" i="105"/>
  <c r="M69" i="105"/>
  <c r="N69" i="105"/>
  <c r="O69" i="105"/>
  <c r="P69" i="105"/>
  <c r="Q69" i="105"/>
  <c r="R69" i="105"/>
  <c r="S69" i="105"/>
  <c r="T69" i="105"/>
  <c r="U69" i="105"/>
  <c r="V69" i="105"/>
  <c r="W69" i="105"/>
  <c r="H70" i="105"/>
  <c r="I70" i="105"/>
  <c r="J70" i="105"/>
  <c r="K70" i="105"/>
  <c r="L70" i="105"/>
  <c r="M70" i="105"/>
  <c r="N70" i="105"/>
  <c r="O70" i="105"/>
  <c r="P70" i="105"/>
  <c r="Q70" i="105"/>
  <c r="R70" i="105"/>
  <c r="S70" i="105"/>
  <c r="T70" i="105"/>
  <c r="U70" i="105"/>
  <c r="V70" i="105"/>
  <c r="W70" i="105"/>
  <c r="H71" i="105"/>
  <c r="I71" i="105"/>
  <c r="J71" i="105"/>
  <c r="K71" i="105"/>
  <c r="L71" i="105"/>
  <c r="M71" i="105"/>
  <c r="N71" i="105"/>
  <c r="O71" i="105"/>
  <c r="P71" i="105"/>
  <c r="Q71" i="105"/>
  <c r="R71" i="105"/>
  <c r="S71" i="105"/>
  <c r="T71" i="105"/>
  <c r="U71" i="105"/>
  <c r="V71" i="105"/>
  <c r="W71" i="105"/>
  <c r="H72" i="105"/>
  <c r="I72" i="105"/>
  <c r="J72" i="105"/>
  <c r="K72" i="105"/>
  <c r="L72" i="105"/>
  <c r="M72" i="105"/>
  <c r="N72" i="105"/>
  <c r="O72" i="105"/>
  <c r="P72" i="105"/>
  <c r="Q72" i="105"/>
  <c r="R72" i="105"/>
  <c r="S72" i="105"/>
  <c r="T72" i="105"/>
  <c r="U72" i="105"/>
  <c r="V72" i="105"/>
  <c r="W72" i="105"/>
  <c r="H73" i="105"/>
  <c r="I73" i="105"/>
  <c r="J73" i="105"/>
  <c r="K73" i="105"/>
  <c r="L73" i="105"/>
  <c r="M73" i="105"/>
  <c r="N73" i="105"/>
  <c r="O73" i="105"/>
  <c r="P73" i="105"/>
  <c r="Q73" i="105"/>
  <c r="R73" i="105"/>
  <c r="S73" i="105"/>
  <c r="T73" i="105"/>
  <c r="U73" i="105"/>
  <c r="V73" i="105"/>
  <c r="W73" i="105"/>
  <c r="H74" i="105"/>
  <c r="I74" i="105"/>
  <c r="J74" i="105"/>
  <c r="K74" i="105"/>
  <c r="L74" i="105"/>
  <c r="M74" i="105"/>
  <c r="N74" i="105"/>
  <c r="O74" i="105"/>
  <c r="P74" i="105"/>
  <c r="Q74" i="105"/>
  <c r="R74" i="105"/>
  <c r="S74" i="105"/>
  <c r="T74" i="105"/>
  <c r="U74" i="105"/>
  <c r="V74" i="105"/>
  <c r="W74" i="105"/>
  <c r="H75" i="105"/>
  <c r="I75" i="105"/>
  <c r="J75" i="105"/>
  <c r="K75" i="105"/>
  <c r="L75" i="105"/>
  <c r="M75" i="105"/>
  <c r="N75" i="105"/>
  <c r="O75" i="105"/>
  <c r="P75" i="105"/>
  <c r="Q75" i="105"/>
  <c r="R75" i="105"/>
  <c r="S75" i="105"/>
  <c r="T75" i="105"/>
  <c r="U75" i="105"/>
  <c r="V75" i="105"/>
  <c r="W75" i="105"/>
  <c r="H76" i="105"/>
  <c r="I76" i="105"/>
  <c r="J76" i="105"/>
  <c r="K76" i="105"/>
  <c r="L76" i="105"/>
  <c r="M76" i="105"/>
  <c r="N76" i="105"/>
  <c r="O76" i="105"/>
  <c r="P76" i="105"/>
  <c r="Q76" i="105"/>
  <c r="R76" i="105"/>
  <c r="S76" i="105"/>
  <c r="T76" i="105"/>
  <c r="U76" i="105"/>
  <c r="V76" i="105"/>
  <c r="W76" i="105"/>
  <c r="H77" i="105"/>
  <c r="I77" i="105"/>
  <c r="J77" i="105"/>
  <c r="K77" i="105"/>
  <c r="L77" i="105"/>
  <c r="M77" i="105"/>
  <c r="N77" i="105"/>
  <c r="O77" i="105"/>
  <c r="P77" i="105"/>
  <c r="Q77" i="105"/>
  <c r="R77" i="105"/>
  <c r="S77" i="105"/>
  <c r="T77" i="105"/>
  <c r="U77" i="105"/>
  <c r="V77" i="105"/>
  <c r="W77" i="105"/>
  <c r="H78" i="105"/>
  <c r="I78" i="105"/>
  <c r="J78" i="105"/>
  <c r="K78" i="105"/>
  <c r="L78" i="105"/>
  <c r="M78" i="105"/>
  <c r="N78" i="105"/>
  <c r="O78" i="105"/>
  <c r="P78" i="105"/>
  <c r="Q78" i="105"/>
  <c r="R78" i="105"/>
  <c r="S78" i="105"/>
  <c r="T78" i="105"/>
  <c r="U78" i="105"/>
  <c r="V78" i="105"/>
  <c r="W78" i="105"/>
  <c r="H79" i="105"/>
  <c r="I79" i="105"/>
  <c r="J79" i="105"/>
  <c r="K79" i="105"/>
  <c r="L79" i="105"/>
  <c r="M79" i="105"/>
  <c r="N79" i="105"/>
  <c r="O79" i="105"/>
  <c r="P79" i="105"/>
  <c r="Q79" i="105"/>
  <c r="R79" i="105"/>
  <c r="S79" i="105"/>
  <c r="T79" i="105"/>
  <c r="U79" i="105"/>
  <c r="V79" i="105"/>
  <c r="W79" i="105"/>
  <c r="H80" i="105"/>
  <c r="I80" i="105"/>
  <c r="J80" i="105"/>
  <c r="K80" i="105"/>
  <c r="L80" i="105"/>
  <c r="M80" i="105"/>
  <c r="N80" i="105"/>
  <c r="O80" i="105"/>
  <c r="P80" i="105"/>
  <c r="Q80" i="105"/>
  <c r="R80" i="105"/>
  <c r="S80" i="105"/>
  <c r="T80" i="105"/>
  <c r="U80" i="105"/>
  <c r="V80" i="105"/>
  <c r="W80" i="105"/>
  <c r="H81" i="105"/>
  <c r="I81" i="105"/>
  <c r="J81" i="105"/>
  <c r="K81" i="105"/>
  <c r="L81" i="105"/>
  <c r="M81" i="105"/>
  <c r="N81" i="105"/>
  <c r="O81" i="105"/>
  <c r="P81" i="105"/>
  <c r="Q81" i="105"/>
  <c r="R81" i="105"/>
  <c r="S81" i="105"/>
  <c r="T81" i="105"/>
  <c r="U81" i="105"/>
  <c r="V81" i="105"/>
  <c r="W81" i="105"/>
  <c r="H82" i="105"/>
  <c r="I82" i="105"/>
  <c r="J82" i="105"/>
  <c r="K82" i="105"/>
  <c r="L82" i="105"/>
  <c r="M82" i="105"/>
  <c r="N82" i="105"/>
  <c r="O82" i="105"/>
  <c r="P82" i="105"/>
  <c r="Q82" i="105"/>
  <c r="R82" i="105"/>
  <c r="S82" i="105"/>
  <c r="T82" i="105"/>
  <c r="U82" i="105"/>
  <c r="V82" i="105"/>
  <c r="W82" i="105"/>
  <c r="H83" i="105"/>
  <c r="I83" i="105"/>
  <c r="J83" i="105"/>
  <c r="K83" i="105"/>
  <c r="L83" i="105"/>
  <c r="M83" i="105"/>
  <c r="N83" i="105"/>
  <c r="O83" i="105"/>
  <c r="P83" i="105"/>
  <c r="Q83" i="105"/>
  <c r="R83" i="105"/>
  <c r="S83" i="105"/>
  <c r="T83" i="105"/>
  <c r="U83" i="105"/>
  <c r="V83" i="105"/>
  <c r="W83" i="105"/>
  <c r="H84" i="105"/>
  <c r="I84" i="105"/>
  <c r="J84" i="105"/>
  <c r="K84" i="105"/>
  <c r="L84" i="105"/>
  <c r="M84" i="105"/>
  <c r="N84" i="105"/>
  <c r="O84" i="105"/>
  <c r="P84" i="105"/>
  <c r="Q84" i="105"/>
  <c r="R84" i="105"/>
  <c r="S84" i="105"/>
  <c r="T84" i="105"/>
  <c r="U84" i="105"/>
  <c r="V84" i="105"/>
  <c r="W84" i="105"/>
  <c r="H85" i="105"/>
  <c r="I85" i="105"/>
  <c r="J85" i="105"/>
  <c r="K85" i="105"/>
  <c r="L85" i="105"/>
  <c r="M85" i="105"/>
  <c r="N85" i="105"/>
  <c r="O85" i="105"/>
  <c r="P85" i="105"/>
  <c r="Q85" i="105"/>
  <c r="R85" i="105"/>
  <c r="S85" i="105"/>
  <c r="T85" i="105"/>
  <c r="U85" i="105"/>
  <c r="V85" i="105"/>
  <c r="W85" i="105"/>
  <c r="H86" i="105"/>
  <c r="I86" i="105"/>
  <c r="J86" i="105"/>
  <c r="K86" i="105"/>
  <c r="L86" i="105"/>
  <c r="M86" i="105"/>
  <c r="N86" i="105"/>
  <c r="O86" i="105"/>
  <c r="P86" i="105"/>
  <c r="Q86" i="105"/>
  <c r="R86" i="105"/>
  <c r="S86" i="105"/>
  <c r="T86" i="105"/>
  <c r="U86" i="105"/>
  <c r="V86" i="105"/>
  <c r="W86" i="105"/>
  <c r="H87" i="105"/>
  <c r="I87" i="105"/>
  <c r="J87" i="105"/>
  <c r="K87" i="105"/>
  <c r="L87" i="105"/>
  <c r="M87" i="105"/>
  <c r="N87" i="105"/>
  <c r="O87" i="105"/>
  <c r="P87" i="105"/>
  <c r="Q87" i="105"/>
  <c r="R87" i="105"/>
  <c r="S87" i="105"/>
  <c r="T87" i="105"/>
  <c r="U87" i="105"/>
  <c r="V87" i="105"/>
  <c r="W87" i="105"/>
  <c r="H88" i="105"/>
  <c r="I88" i="105"/>
  <c r="J88" i="105"/>
  <c r="K88" i="105"/>
  <c r="L88" i="105"/>
  <c r="M88" i="105"/>
  <c r="N88" i="105"/>
  <c r="O88" i="105"/>
  <c r="P88" i="105"/>
  <c r="Q88" i="105"/>
  <c r="R88" i="105"/>
  <c r="S88" i="105"/>
  <c r="T88" i="105"/>
  <c r="U88" i="105"/>
  <c r="V88" i="105"/>
  <c r="W88" i="105"/>
  <c r="H89" i="105"/>
  <c r="I89" i="105"/>
  <c r="J89" i="105"/>
  <c r="K89" i="105"/>
  <c r="L89" i="105"/>
  <c r="M89" i="105"/>
  <c r="N89" i="105"/>
  <c r="O89" i="105"/>
  <c r="P89" i="105"/>
  <c r="Q89" i="105"/>
  <c r="R89" i="105"/>
  <c r="S89" i="105"/>
  <c r="T89" i="105"/>
  <c r="U89" i="105"/>
  <c r="V89" i="105"/>
  <c r="W89" i="105"/>
  <c r="H90" i="105"/>
  <c r="I90" i="105"/>
  <c r="J90" i="105"/>
  <c r="K90" i="105"/>
  <c r="L90" i="105"/>
  <c r="M90" i="105"/>
  <c r="N90" i="105"/>
  <c r="O90" i="105"/>
  <c r="P90" i="105"/>
  <c r="Q90" i="105"/>
  <c r="R90" i="105"/>
  <c r="S90" i="105"/>
  <c r="T90" i="105"/>
  <c r="U90" i="105"/>
  <c r="V90" i="105"/>
  <c r="W90" i="105"/>
  <c r="H91" i="105"/>
  <c r="I91" i="105"/>
  <c r="J91" i="105"/>
  <c r="K91" i="105"/>
  <c r="L91" i="105"/>
  <c r="M91" i="105"/>
  <c r="N91" i="105"/>
  <c r="O91" i="105"/>
  <c r="P91" i="105"/>
  <c r="Q91" i="105"/>
  <c r="R91" i="105"/>
  <c r="S91" i="105"/>
  <c r="T91" i="105"/>
  <c r="U91" i="105"/>
  <c r="V91" i="105"/>
  <c r="W91" i="105"/>
  <c r="H92" i="105"/>
  <c r="I92" i="105"/>
  <c r="J92" i="105"/>
  <c r="K92" i="105"/>
  <c r="L92" i="105"/>
  <c r="M92" i="105"/>
  <c r="N92" i="105"/>
  <c r="O92" i="105"/>
  <c r="P92" i="105"/>
  <c r="Q92" i="105"/>
  <c r="R92" i="105"/>
  <c r="S92" i="105"/>
  <c r="T92" i="105"/>
  <c r="U92" i="105"/>
  <c r="V92" i="105"/>
  <c r="W92" i="105"/>
  <c r="H93" i="105"/>
  <c r="I93" i="105"/>
  <c r="J93" i="105"/>
  <c r="K93" i="105"/>
  <c r="L93" i="105"/>
  <c r="M93" i="105"/>
  <c r="N93" i="105"/>
  <c r="O93" i="105"/>
  <c r="P93" i="105"/>
  <c r="Q93" i="105"/>
  <c r="R93" i="105"/>
  <c r="S93" i="105"/>
  <c r="T93" i="105"/>
  <c r="U93" i="105"/>
  <c r="V93" i="105"/>
  <c r="W93" i="105"/>
  <c r="W8" i="105" l="1"/>
  <c r="W3" i="105"/>
  <c r="W2" i="105"/>
  <c r="W6" i="105"/>
  <c r="W4" i="105"/>
  <c r="W7" i="105"/>
  <c r="W5" i="105"/>
  <c r="W11" i="105" l="1"/>
  <c r="W9" i="105"/>
  <c r="W10" i="105"/>
  <c r="W36" i="105" l="1"/>
  <c r="W26" i="105"/>
  <c r="W19" i="105"/>
  <c r="W30" i="105"/>
  <c r="W15" i="105"/>
  <c r="W23" i="105"/>
  <c r="W24" i="105"/>
  <c r="W34" i="105"/>
  <c r="W27" i="105"/>
  <c r="W29" i="105"/>
  <c r="W38" i="105"/>
  <c r="W47" i="105"/>
  <c r="W55" i="105"/>
  <c r="W40" i="105"/>
  <c r="W42" i="105"/>
  <c r="W35" i="105"/>
  <c r="W14" i="105"/>
  <c r="W22" i="105"/>
  <c r="W46" i="105"/>
  <c r="W16" i="105"/>
  <c r="W25" i="105"/>
  <c r="W17" i="105"/>
  <c r="W50" i="105"/>
  <c r="W43" i="105"/>
  <c r="W18" i="105"/>
  <c r="W37" i="105"/>
  <c r="W52" i="105"/>
  <c r="W54" i="105"/>
  <c r="W32" i="105"/>
  <c r="W57" i="105"/>
  <c r="W33" i="105"/>
  <c r="W58" i="105"/>
  <c r="W51" i="105"/>
  <c r="W39" i="105"/>
  <c r="W45" i="105"/>
  <c r="W21" i="105"/>
  <c r="W28" i="105"/>
  <c r="W48" i="105"/>
  <c r="W12" i="105"/>
  <c r="W41" i="105"/>
  <c r="W20" i="105"/>
  <c r="W59" i="105"/>
  <c r="W61" i="105"/>
  <c r="W31" i="105"/>
  <c r="W53" i="105"/>
  <c r="W13" i="105"/>
  <c r="W56" i="105"/>
  <c r="W44" i="105"/>
  <c r="W49" i="105"/>
  <c r="W60" i="105"/>
  <c r="V11" i="105" l="1"/>
  <c r="V3" i="105"/>
  <c r="V10" i="105"/>
  <c r="V2" i="105"/>
  <c r="V9" i="105"/>
  <c r="V8" i="105"/>
  <c r="V7" i="105"/>
  <c r="V4" i="105"/>
  <c r="V5" i="105"/>
  <c r="V6" i="105"/>
  <c r="V59" i="105"/>
  <c r="V51" i="105"/>
  <c r="V43" i="105"/>
  <c r="V35" i="105"/>
  <c r="V27" i="105"/>
  <c r="V19" i="105"/>
  <c r="V60" i="105"/>
  <c r="V52" i="105"/>
  <c r="V44" i="105"/>
  <c r="V36" i="105"/>
  <c r="V28" i="105"/>
  <c r="V20" i="105"/>
  <c r="V12" i="105"/>
  <c r="V61" i="105"/>
  <c r="V53" i="105"/>
  <c r="V45" i="105"/>
  <c r="V37" i="105"/>
  <c r="V29" i="105"/>
  <c r="V21" i="105"/>
  <c r="V13" i="105"/>
  <c r="V54" i="105"/>
  <c r="V46" i="105"/>
  <c r="V38" i="105"/>
  <c r="V30" i="105"/>
  <c r="V22" i="105"/>
  <c r="V14" i="105"/>
  <c r="V55" i="105"/>
  <c r="V47" i="105"/>
  <c r="V39" i="105"/>
  <c r="V31" i="105"/>
  <c r="V23" i="105"/>
  <c r="V15" i="105"/>
  <c r="V56" i="105"/>
  <c r="V48" i="105"/>
  <c r="V40" i="105"/>
  <c r="V32" i="105"/>
  <c r="V24" i="105"/>
  <c r="V16" i="105"/>
  <c r="V58" i="105"/>
  <c r="V50" i="105"/>
  <c r="V42" i="105"/>
  <c r="V34" i="105"/>
  <c r="V26" i="105"/>
  <c r="V18" i="105"/>
  <c r="V49" i="105"/>
  <c r="V57" i="105"/>
  <c r="V17" i="105"/>
  <c r="V25" i="105"/>
  <c r="V41" i="105"/>
  <c r="V33" i="105"/>
  <c r="U10" i="105" l="1"/>
  <c r="U7" i="105"/>
  <c r="U6" i="105"/>
  <c r="U11" i="105"/>
  <c r="U8" i="105"/>
  <c r="U3" i="105"/>
  <c r="U4" i="105"/>
  <c r="U2" i="105"/>
  <c r="U5" i="105"/>
  <c r="U9" i="105"/>
  <c r="U12" i="105" l="1"/>
  <c r="U20" i="105"/>
  <c r="U28" i="105"/>
  <c r="U36" i="105"/>
  <c r="U44" i="105"/>
  <c r="U52" i="105"/>
  <c r="U60" i="105"/>
  <c r="U27" i="105"/>
  <c r="U13" i="105"/>
  <c r="U21" i="105"/>
  <c r="U29" i="105"/>
  <c r="U37" i="105"/>
  <c r="U45" i="105"/>
  <c r="U53" i="105"/>
  <c r="U61" i="105"/>
  <c r="U22" i="105"/>
  <c r="U30" i="105"/>
  <c r="U46" i="105"/>
  <c r="U54" i="105"/>
  <c r="U16" i="105"/>
  <c r="U24" i="105"/>
  <c r="U40" i="105"/>
  <c r="U48" i="105"/>
  <c r="U19" i="105"/>
  <c r="U35" i="105"/>
  <c r="U51" i="105"/>
  <c r="U59" i="105"/>
  <c r="U14" i="105"/>
  <c r="U38" i="105"/>
  <c r="U32" i="105"/>
  <c r="U56" i="105"/>
  <c r="U43" i="105"/>
  <c r="U15" i="105"/>
  <c r="U23" i="105"/>
  <c r="U31" i="105"/>
  <c r="U39" i="105"/>
  <c r="U47" i="105"/>
  <c r="U55" i="105"/>
  <c r="U17" i="105"/>
  <c r="U25" i="105"/>
  <c r="U33" i="105"/>
  <c r="U41" i="105"/>
  <c r="U49" i="105"/>
  <c r="U57" i="105"/>
  <c r="U18" i="105"/>
  <c r="U26" i="105"/>
  <c r="U34" i="105"/>
  <c r="U42" i="105"/>
  <c r="U50" i="105"/>
  <c r="U58" i="105"/>
  <c r="S6" i="105" l="1"/>
  <c r="Q2" i="105"/>
  <c r="P20" i="105"/>
  <c r="O6" i="105"/>
  <c r="P11" i="105"/>
  <c r="P3" i="105"/>
  <c r="E12" i="105"/>
  <c r="R8" i="105"/>
  <c r="E36" i="105"/>
  <c r="E16" i="105"/>
  <c r="E30" i="105"/>
  <c r="E34" i="105"/>
  <c r="O2" i="105"/>
  <c r="K2" i="105"/>
  <c r="C6" i="105"/>
  <c r="N5" i="105"/>
  <c r="K9" i="105"/>
  <c r="E5" i="105"/>
  <c r="S7" i="105"/>
  <c r="I60" i="105"/>
  <c r="I56" i="105"/>
  <c r="Q17" i="105" l="1"/>
  <c r="B15" i="105"/>
  <c r="B45" i="105"/>
  <c r="R17" i="105"/>
  <c r="R46" i="105"/>
  <c r="I6" i="105"/>
  <c r="B11" i="105"/>
  <c r="I4" i="105"/>
  <c r="B34" i="105"/>
  <c r="B59" i="105"/>
  <c r="B30" i="105"/>
  <c r="B55" i="105"/>
  <c r="G13" i="105"/>
  <c r="B20" i="105"/>
  <c r="B21" i="105"/>
  <c r="G32" i="105"/>
  <c r="B52" i="105"/>
  <c r="B16" i="105"/>
  <c r="B42" i="105"/>
  <c r="B18" i="105"/>
  <c r="G24" i="105"/>
  <c r="G60" i="105"/>
  <c r="B38" i="105"/>
  <c r="B14" i="105"/>
  <c r="G25" i="105"/>
  <c r="G36" i="105"/>
  <c r="B33" i="105"/>
  <c r="B46" i="105"/>
  <c r="B22" i="105"/>
  <c r="B29" i="105"/>
  <c r="G58" i="105"/>
  <c r="M8" i="105"/>
  <c r="S8" i="105"/>
  <c r="O7" i="105"/>
  <c r="G7" i="105"/>
  <c r="G9" i="105"/>
  <c r="E10" i="105"/>
  <c r="R5" i="105"/>
  <c r="R4" i="105"/>
  <c r="I2" i="105"/>
  <c r="F45" i="105"/>
  <c r="L29" i="105"/>
  <c r="L43" i="105"/>
  <c r="L60" i="105"/>
  <c r="L28" i="105"/>
  <c r="L24" i="105"/>
  <c r="L41" i="105"/>
  <c r="L21" i="105"/>
  <c r="L58" i="105"/>
  <c r="L14" i="105"/>
  <c r="R9" i="105"/>
  <c r="P50" i="105"/>
  <c r="T9" i="105"/>
  <c r="S9" i="105"/>
  <c r="T4" i="105"/>
  <c r="L11" i="105"/>
  <c r="L2" i="105"/>
  <c r="C11" i="105"/>
  <c r="K5" i="105"/>
  <c r="M4" i="105"/>
  <c r="H3" i="105"/>
  <c r="H8" i="105"/>
  <c r="M11" i="105"/>
  <c r="D59" i="105"/>
  <c r="D38" i="105"/>
  <c r="C4" i="105"/>
  <c r="C7" i="105"/>
  <c r="M5" i="105"/>
  <c r="C5" i="105"/>
  <c r="K6" i="105"/>
  <c r="O11" i="105"/>
  <c r="J44" i="105"/>
  <c r="J17" i="105"/>
  <c r="B4" i="105"/>
  <c r="B6" i="105"/>
  <c r="B2" i="105"/>
  <c r="H2" i="105"/>
  <c r="E7" i="105"/>
  <c r="N11" i="105"/>
  <c r="L8" i="105"/>
  <c r="H4" i="105"/>
  <c r="R43" i="105"/>
  <c r="C41" i="105"/>
  <c r="C34" i="105"/>
  <c r="R34" i="105"/>
  <c r="P36" i="105"/>
  <c r="H11" i="105"/>
  <c r="R11" i="105"/>
  <c r="R23" i="105"/>
  <c r="P45" i="105"/>
  <c r="R13" i="105"/>
  <c r="P59" i="105"/>
  <c r="F9" i="105"/>
  <c r="R22" i="105"/>
  <c r="R44" i="105"/>
  <c r="R3" i="105"/>
  <c r="F10" i="105"/>
  <c r="R56" i="105"/>
  <c r="Q9" i="105"/>
  <c r="T2" i="105"/>
  <c r="Q7" i="105"/>
  <c r="Q5" i="105"/>
  <c r="T5" i="105"/>
  <c r="J5" i="105"/>
  <c r="R6" i="105"/>
  <c r="H37" i="105"/>
  <c r="I10" i="105"/>
  <c r="C53" i="105"/>
  <c r="O12" i="105"/>
  <c r="O34" i="105"/>
  <c r="O33" i="105"/>
  <c r="O43" i="105"/>
  <c r="C52" i="105"/>
  <c r="C61" i="105"/>
  <c r="C37" i="105"/>
  <c r="O24" i="105"/>
  <c r="O58" i="105"/>
  <c r="O38" i="105"/>
  <c r="N8" i="105"/>
  <c r="O15" i="105"/>
  <c r="C20" i="105"/>
  <c r="C45" i="105"/>
  <c r="C21" i="105"/>
  <c r="O36" i="105"/>
  <c r="O23" i="105"/>
  <c r="N7" i="105"/>
  <c r="O49" i="105"/>
  <c r="C39" i="105"/>
  <c r="R7" i="105"/>
  <c r="C29" i="105"/>
  <c r="O52" i="105"/>
  <c r="O39" i="105"/>
  <c r="O13" i="105"/>
  <c r="I3" i="105"/>
  <c r="O50" i="105"/>
  <c r="M58" i="105"/>
  <c r="J2" i="105"/>
  <c r="J11" i="105"/>
  <c r="O5" i="105"/>
  <c r="J7" i="105"/>
  <c r="G4" i="105"/>
  <c r="C13" i="105"/>
  <c r="O17" i="105"/>
  <c r="O51" i="105"/>
  <c r="O25" i="105"/>
  <c r="C57" i="105"/>
  <c r="O19" i="105"/>
  <c r="O16" i="105"/>
  <c r="J6" i="105"/>
  <c r="M50" i="105"/>
  <c r="G2" i="105"/>
  <c r="O27" i="105"/>
  <c r="P8" i="105"/>
  <c r="O46" i="105"/>
  <c r="O41" i="105"/>
  <c r="O35" i="105"/>
  <c r="O22" i="105"/>
  <c r="O28" i="105"/>
  <c r="R2" i="105"/>
  <c r="G29" i="105"/>
  <c r="H43" i="105"/>
  <c r="H16" i="105"/>
  <c r="H41" i="105"/>
  <c r="R36" i="105"/>
  <c r="H48" i="105"/>
  <c r="B50" i="105"/>
  <c r="B41" i="105"/>
  <c r="E38" i="105"/>
  <c r="H54" i="105"/>
  <c r="Q56" i="105"/>
  <c r="G8" i="105"/>
  <c r="S5" i="105"/>
  <c r="F8" i="105"/>
  <c r="O4" i="105"/>
  <c r="E4" i="105"/>
  <c r="B3" i="105"/>
  <c r="T3" i="105"/>
  <c r="N4" i="105"/>
  <c r="M7" i="105"/>
  <c r="S2" i="105"/>
  <c r="C9" i="105"/>
  <c r="E3" i="105"/>
  <c r="T12" i="105"/>
  <c r="M2" i="105"/>
  <c r="T11" i="105"/>
  <c r="Q35" i="105"/>
  <c r="Q19" i="105"/>
  <c r="Q51" i="105"/>
  <c r="Q24" i="105"/>
  <c r="Q40" i="105"/>
  <c r="J56" i="105"/>
  <c r="Q39" i="105"/>
  <c r="Q22" i="105"/>
  <c r="Q55" i="105"/>
  <c r="Q38" i="105"/>
  <c r="Q14" i="105"/>
  <c r="Q26" i="105"/>
  <c r="J25" i="105"/>
  <c r="Q43" i="105"/>
  <c r="Q42" i="105"/>
  <c r="Q59" i="105"/>
  <c r="Q46" i="105"/>
  <c r="Q52" i="105"/>
  <c r="Q16" i="105"/>
  <c r="J16" i="105"/>
  <c r="J14" i="105"/>
  <c r="Q25" i="105"/>
  <c r="D15" i="105"/>
  <c r="Q13" i="105"/>
  <c r="Q45" i="105"/>
  <c r="Q29" i="105"/>
  <c r="D32" i="105"/>
  <c r="Q54" i="105"/>
  <c r="Q41" i="105"/>
  <c r="Q27" i="105"/>
  <c r="J41" i="105"/>
  <c r="J35" i="105"/>
  <c r="Q20" i="105"/>
  <c r="Q53" i="105"/>
  <c r="Q37" i="105"/>
  <c r="J27" i="105"/>
  <c r="Q58" i="105"/>
  <c r="Q18" i="105"/>
  <c r="D57" i="105"/>
  <c r="J18" i="105"/>
  <c r="D12" i="105"/>
  <c r="Q28" i="105"/>
  <c r="Q57" i="105"/>
  <c r="Q48" i="105"/>
  <c r="Q60" i="105"/>
  <c r="D18" i="105"/>
  <c r="J26" i="105"/>
  <c r="J59" i="105"/>
  <c r="Q31" i="105"/>
  <c r="Q15" i="105"/>
  <c r="Q47" i="105"/>
  <c r="Q21" i="105"/>
  <c r="Q36" i="105"/>
  <c r="Q50" i="105"/>
  <c r="D20" i="105"/>
  <c r="E9" i="105"/>
  <c r="I59" i="105"/>
  <c r="B43" i="105"/>
  <c r="B44" i="105"/>
  <c r="L6" i="105"/>
  <c r="K4" i="105"/>
  <c r="I44" i="105"/>
  <c r="B39" i="105"/>
  <c r="B28" i="105"/>
  <c r="F5" i="105"/>
  <c r="J9" i="105"/>
  <c r="L26" i="105"/>
  <c r="R16" i="105"/>
  <c r="J28" i="105"/>
  <c r="N23" i="105"/>
  <c r="O37" i="105"/>
  <c r="B24" i="105"/>
  <c r="B37" i="105"/>
  <c r="G6" i="105"/>
  <c r="Q30" i="105"/>
  <c r="P28" i="105"/>
  <c r="E59" i="105"/>
  <c r="S4" i="105"/>
  <c r="I24" i="105"/>
  <c r="I43" i="105"/>
  <c r="O47" i="105"/>
  <c r="O53" i="105"/>
  <c r="O40" i="105"/>
  <c r="B19" i="105"/>
  <c r="B32" i="105"/>
  <c r="B8" i="105"/>
  <c r="R31" i="105"/>
  <c r="E32" i="105"/>
  <c r="E45" i="105"/>
  <c r="Q11" i="105"/>
  <c r="T6" i="105"/>
  <c r="B60" i="105"/>
  <c r="B25" i="105"/>
  <c r="B51" i="105"/>
  <c r="B27" i="105"/>
  <c r="J4" i="105"/>
  <c r="F7" i="105"/>
  <c r="B5" i="105"/>
  <c r="I61" i="105"/>
  <c r="G15" i="105"/>
  <c r="J8" i="105"/>
  <c r="R21" i="105"/>
  <c r="Q4" i="105"/>
  <c r="E6" i="105"/>
  <c r="C25" i="105"/>
  <c r="B56" i="105"/>
  <c r="B47" i="105"/>
  <c r="B58" i="105"/>
  <c r="B23" i="105"/>
  <c r="Q49" i="105"/>
  <c r="Q33" i="105"/>
  <c r="K8" i="105"/>
  <c r="K11" i="105"/>
  <c r="O3" i="105"/>
  <c r="L3" i="105"/>
  <c r="L56" i="105"/>
  <c r="G47" i="105"/>
  <c r="M6" i="105"/>
  <c r="J12" i="105"/>
  <c r="S3" i="105"/>
  <c r="G5" i="105"/>
  <c r="M49" i="105"/>
  <c r="H27" i="105"/>
  <c r="F32" i="105"/>
  <c r="P2" i="105"/>
  <c r="Q3" i="105"/>
  <c r="O45" i="105"/>
  <c r="B54" i="105"/>
  <c r="F4" i="105"/>
  <c r="F11" i="105"/>
  <c r="B9" i="105"/>
  <c r="I58" i="105"/>
  <c r="B53" i="105"/>
  <c r="Q61" i="105"/>
  <c r="Q32" i="105"/>
  <c r="E37" i="105"/>
  <c r="J22" i="105"/>
  <c r="M41" i="105"/>
  <c r="S48" i="105"/>
  <c r="I55" i="105"/>
  <c r="B48" i="105"/>
  <c r="B12" i="105"/>
  <c r="Q44" i="105"/>
  <c r="F2" i="105"/>
  <c r="G38" i="105"/>
  <c r="L9" i="105"/>
  <c r="E41" i="105"/>
  <c r="T8" i="105"/>
  <c r="I8" i="105"/>
  <c r="G42" i="105"/>
  <c r="E27" i="105"/>
  <c r="S25" i="105"/>
  <c r="N54" i="105"/>
  <c r="N37" i="105"/>
  <c r="S33" i="105"/>
  <c r="M35" i="105"/>
  <c r="M56" i="105"/>
  <c r="H24" i="105"/>
  <c r="H35" i="105"/>
  <c r="C49" i="105"/>
  <c r="O26" i="105"/>
  <c r="R41" i="105"/>
  <c r="R54" i="105"/>
  <c r="R40" i="105"/>
  <c r="R32" i="105"/>
  <c r="T32" i="105"/>
  <c r="T25" i="105"/>
  <c r="T52" i="105"/>
  <c r="T45" i="105"/>
  <c r="T56" i="105"/>
  <c r="T43" i="105"/>
  <c r="T23" i="105"/>
  <c r="T16" i="105"/>
  <c r="T60" i="105"/>
  <c r="T49" i="105"/>
  <c r="T47" i="105"/>
  <c r="T40" i="105"/>
  <c r="T36" i="105"/>
  <c r="T29" i="105"/>
  <c r="T27" i="105"/>
  <c r="T20" i="105"/>
  <c r="T57" i="105"/>
  <c r="T55" i="105"/>
  <c r="T53" i="105"/>
  <c r="T51" i="105"/>
  <c r="T44" i="105"/>
  <c r="T33" i="105"/>
  <c r="T31" i="105"/>
  <c r="T24" i="105"/>
  <c r="T17" i="105"/>
  <c r="T15" i="105"/>
  <c r="T61" i="105"/>
  <c r="T59" i="105"/>
  <c r="T48" i="105"/>
  <c r="T41" i="105"/>
  <c r="T39" i="105"/>
  <c r="T37" i="105"/>
  <c r="T35" i="105"/>
  <c r="T28" i="105"/>
  <c r="T21" i="105"/>
  <c r="T7" i="105"/>
  <c r="M43" i="105"/>
  <c r="M17" i="105"/>
  <c r="M39" i="105"/>
  <c r="M16" i="105"/>
  <c r="S11" i="105"/>
  <c r="T13" i="105"/>
  <c r="T18" i="105"/>
  <c r="T26" i="105"/>
  <c r="T34" i="105"/>
  <c r="T42" i="105"/>
  <c r="T50" i="105"/>
  <c r="T58" i="105"/>
  <c r="T14" i="105"/>
  <c r="T22" i="105"/>
  <c r="T30" i="105"/>
  <c r="T38" i="105"/>
  <c r="T46" i="105"/>
  <c r="T54" i="105"/>
  <c r="N10" i="105" l="1"/>
  <c r="B10" i="105"/>
  <c r="O10" i="105"/>
  <c r="D7" i="105"/>
  <c r="D5" i="105"/>
  <c r="K10" i="105"/>
  <c r="H10" i="105"/>
  <c r="M14" i="105"/>
  <c r="D9" i="105"/>
  <c r="D4" i="105"/>
  <c r="M12" i="105"/>
  <c r="D6" i="105"/>
  <c r="L22" i="105"/>
  <c r="M9" i="105"/>
  <c r="F6" i="105"/>
  <c r="H17" i="105"/>
  <c r="H15" i="105"/>
  <c r="D47" i="105"/>
  <c r="D61" i="105"/>
  <c r="D34" i="105"/>
  <c r="E33" i="105"/>
  <c r="E29" i="105"/>
  <c r="E19" i="105"/>
  <c r="E58" i="105"/>
  <c r="E26" i="105"/>
  <c r="J43" i="105"/>
  <c r="J24" i="105"/>
  <c r="J55" i="105"/>
  <c r="J49" i="105"/>
  <c r="C26" i="105"/>
  <c r="C54" i="105"/>
  <c r="C27" i="105"/>
  <c r="H36" i="105"/>
  <c r="H19" i="105"/>
  <c r="P46" i="105"/>
  <c r="P47" i="105"/>
  <c r="P41" i="105"/>
  <c r="P35" i="105"/>
  <c r="P52" i="105"/>
  <c r="P61" i="105"/>
  <c r="I49" i="105"/>
  <c r="B57" i="105"/>
  <c r="O9" i="105"/>
  <c r="P6" i="105"/>
  <c r="M42" i="105"/>
  <c r="M51" i="105"/>
  <c r="N15" i="105"/>
  <c r="H58" i="105"/>
  <c r="H55" i="105"/>
  <c r="S10" i="105"/>
  <c r="Q23" i="105"/>
  <c r="D53" i="105"/>
  <c r="D21" i="105"/>
  <c r="D56" i="105"/>
  <c r="D41" i="105"/>
  <c r="E40" i="105"/>
  <c r="E31" i="105"/>
  <c r="E39" i="105"/>
  <c r="E56" i="105"/>
  <c r="E42" i="105"/>
  <c r="J23" i="105"/>
  <c r="J60" i="105"/>
  <c r="J45" i="105"/>
  <c r="J52" i="105"/>
  <c r="C60" i="105"/>
  <c r="C38" i="105"/>
  <c r="H32" i="105"/>
  <c r="H13" i="105"/>
  <c r="P32" i="105"/>
  <c r="P48" i="105"/>
  <c r="P26" i="105"/>
  <c r="P22" i="105"/>
  <c r="P19" i="105"/>
  <c r="P38" i="105"/>
  <c r="I31" i="105"/>
  <c r="N2" i="105"/>
  <c r="Q6" i="105"/>
  <c r="N26" i="105"/>
  <c r="H18" i="105"/>
  <c r="H34" i="105"/>
  <c r="Q12" i="105"/>
  <c r="D25" i="105"/>
  <c r="D14" i="105"/>
  <c r="E50" i="105"/>
  <c r="E48" i="105"/>
  <c r="E61" i="105"/>
  <c r="E20" i="105"/>
  <c r="J19" i="105"/>
  <c r="J40" i="105"/>
  <c r="J46" i="105"/>
  <c r="J58" i="105"/>
  <c r="J29" i="105"/>
  <c r="C44" i="105"/>
  <c r="C22" i="105"/>
  <c r="H42" i="105"/>
  <c r="H30" i="105"/>
  <c r="M60" i="105"/>
  <c r="P31" i="105"/>
  <c r="P56" i="105"/>
  <c r="P42" i="105"/>
  <c r="P27" i="105"/>
  <c r="P39" i="105"/>
  <c r="P60" i="105"/>
  <c r="K7" i="105"/>
  <c r="M57" i="105"/>
  <c r="H57" i="105"/>
  <c r="H59" i="105"/>
  <c r="N9" i="105"/>
  <c r="M10" i="105"/>
  <c r="Q34" i="105"/>
  <c r="D45" i="105"/>
  <c r="D16" i="105"/>
  <c r="D37" i="105"/>
  <c r="D33" i="105"/>
  <c r="E60" i="105"/>
  <c r="E25" i="105"/>
  <c r="E47" i="105"/>
  <c r="E49" i="105"/>
  <c r="J39" i="105"/>
  <c r="J33" i="105"/>
  <c r="J20" i="105"/>
  <c r="J51" i="105"/>
  <c r="J36" i="105"/>
  <c r="C28" i="105"/>
  <c r="C56" i="105"/>
  <c r="H21" i="105"/>
  <c r="H49" i="105"/>
  <c r="M13" i="105"/>
  <c r="P57" i="105"/>
  <c r="P24" i="105"/>
  <c r="P18" i="105"/>
  <c r="P49" i="105"/>
  <c r="P40" i="105"/>
  <c r="P15" i="105"/>
  <c r="I47" i="105"/>
  <c r="B35" i="105"/>
  <c r="B40" i="105"/>
  <c r="L48" i="105"/>
  <c r="D3" i="105"/>
  <c r="P7" i="105"/>
  <c r="H44" i="105"/>
  <c r="T19" i="105"/>
  <c r="D50" i="105"/>
  <c r="D13" i="105"/>
  <c r="D52" i="105"/>
  <c r="D17" i="105"/>
  <c r="D42" i="105"/>
  <c r="E22" i="105"/>
  <c r="E23" i="105"/>
  <c r="E52" i="105"/>
  <c r="E55" i="105"/>
  <c r="J30" i="105"/>
  <c r="J15" i="105"/>
  <c r="J48" i="105"/>
  <c r="J47" i="105"/>
  <c r="J34" i="105"/>
  <c r="C12" i="105"/>
  <c r="C40" i="105"/>
  <c r="H47" i="105"/>
  <c r="H39" i="105"/>
  <c r="H40" i="105"/>
  <c r="P44" i="105"/>
  <c r="P13" i="105"/>
  <c r="P23" i="105"/>
  <c r="P53" i="105"/>
  <c r="P12" i="105"/>
  <c r="I26" i="105"/>
  <c r="L32" i="105"/>
  <c r="Q8" i="105"/>
  <c r="J3" i="105"/>
  <c r="H53" i="105"/>
  <c r="L10" i="105"/>
  <c r="D51" i="105"/>
  <c r="D22" i="105"/>
  <c r="D26" i="105"/>
  <c r="D48" i="105"/>
  <c r="E14" i="105"/>
  <c r="E28" i="105"/>
  <c r="E51" i="105"/>
  <c r="E21" i="105"/>
  <c r="E53" i="105"/>
  <c r="J37" i="105"/>
  <c r="J50" i="105"/>
  <c r="J31" i="105"/>
  <c r="J21" i="105"/>
  <c r="O48" i="105"/>
  <c r="C47" i="105"/>
  <c r="C24" i="105"/>
  <c r="H46" i="105"/>
  <c r="H23" i="105"/>
  <c r="H26" i="105"/>
  <c r="P25" i="105"/>
  <c r="P55" i="105"/>
  <c r="P33" i="105"/>
  <c r="P30" i="105"/>
  <c r="P51" i="105"/>
  <c r="J10" i="105"/>
  <c r="D8" i="105"/>
  <c r="K3" i="105"/>
  <c r="L16" i="105"/>
  <c r="P5" i="105"/>
  <c r="H33" i="105"/>
  <c r="G3" i="105"/>
  <c r="D30" i="105"/>
  <c r="D19" i="105"/>
  <c r="D60" i="105"/>
  <c r="E57" i="105"/>
  <c r="E13" i="105"/>
  <c r="E15" i="105"/>
  <c r="E54" i="105"/>
  <c r="E43" i="105"/>
  <c r="J42" i="105"/>
  <c r="J54" i="105"/>
  <c r="J53" i="105"/>
  <c r="J32" i="105"/>
  <c r="O56" i="105"/>
  <c r="C58" i="105"/>
  <c r="C31" i="105"/>
  <c r="C59" i="105"/>
  <c r="H25" i="105"/>
  <c r="H61" i="105"/>
  <c r="M22" i="105"/>
  <c r="P29" i="105"/>
  <c r="P37" i="105"/>
  <c r="P17" i="105"/>
  <c r="P16" i="105"/>
  <c r="P34" i="105"/>
  <c r="I36" i="105"/>
  <c r="L47" i="105"/>
  <c r="O8" i="105"/>
  <c r="F3" i="105"/>
  <c r="N38" i="105"/>
  <c r="H38" i="105"/>
  <c r="L4" i="105"/>
  <c r="D35" i="105"/>
  <c r="D40" i="105"/>
  <c r="D58" i="105"/>
  <c r="E44" i="105"/>
  <c r="E18" i="105"/>
  <c r="E17" i="105"/>
  <c r="E24" i="105"/>
  <c r="E35" i="105"/>
  <c r="J57" i="105"/>
  <c r="J61" i="105"/>
  <c r="J38" i="105"/>
  <c r="J13" i="105"/>
  <c r="C42" i="105"/>
  <c r="C15" i="105"/>
  <c r="C43" i="105"/>
  <c r="H22" i="105"/>
  <c r="H29" i="105"/>
  <c r="M30" i="105"/>
  <c r="P43" i="105"/>
  <c r="P14" i="105"/>
  <c r="P58" i="105"/>
  <c r="P54" i="105"/>
  <c r="P21" i="105"/>
  <c r="B36" i="105"/>
  <c r="G57" i="105"/>
  <c r="G54" i="105"/>
  <c r="G28" i="105"/>
  <c r="G31" i="105"/>
  <c r="G26" i="105"/>
  <c r="L35" i="105"/>
  <c r="L57" i="105"/>
  <c r="L53" i="105"/>
  <c r="L19" i="105"/>
  <c r="R58" i="105"/>
  <c r="R42" i="105"/>
  <c r="R49" i="105"/>
  <c r="R57" i="105"/>
  <c r="R60" i="105"/>
  <c r="O20" i="105"/>
  <c r="O29" i="105"/>
  <c r="C33" i="105"/>
  <c r="C14" i="105"/>
  <c r="H28" i="105"/>
  <c r="H20" i="105"/>
  <c r="M53" i="105"/>
  <c r="M26" i="105"/>
  <c r="M36" i="105"/>
  <c r="P10" i="105"/>
  <c r="S54" i="105"/>
  <c r="S37" i="105"/>
  <c r="K14" i="105"/>
  <c r="K57" i="105"/>
  <c r="N40" i="105"/>
  <c r="N27" i="105"/>
  <c r="N30" i="105"/>
  <c r="N57" i="105"/>
  <c r="N59" i="105"/>
  <c r="F58" i="105"/>
  <c r="F51" i="105"/>
  <c r="F59" i="105"/>
  <c r="F27" i="105"/>
  <c r="F42" i="105"/>
  <c r="F39" i="105"/>
  <c r="S23" i="105"/>
  <c r="H7" i="105"/>
  <c r="H9" i="105"/>
  <c r="L5" i="105"/>
  <c r="B31" i="105"/>
  <c r="G18" i="105"/>
  <c r="G12" i="105"/>
  <c r="G35" i="105"/>
  <c r="G27" i="105"/>
  <c r="G55" i="105"/>
  <c r="L52" i="105"/>
  <c r="L25" i="105"/>
  <c r="L40" i="105"/>
  <c r="L36" i="105"/>
  <c r="R28" i="105"/>
  <c r="R55" i="105"/>
  <c r="R25" i="105"/>
  <c r="R47" i="105"/>
  <c r="O31" i="105"/>
  <c r="O57" i="105"/>
  <c r="C50" i="105"/>
  <c r="C32" i="105"/>
  <c r="H31" i="105"/>
  <c r="M48" i="105"/>
  <c r="M59" i="105"/>
  <c r="M52" i="105"/>
  <c r="N58" i="105"/>
  <c r="S20" i="105"/>
  <c r="S15" i="105"/>
  <c r="S53" i="105"/>
  <c r="S44" i="105"/>
  <c r="K23" i="105"/>
  <c r="K47" i="105"/>
  <c r="K15" i="105"/>
  <c r="K38" i="105"/>
  <c r="N55" i="105"/>
  <c r="N22" i="105"/>
  <c r="N35" i="105"/>
  <c r="N41" i="105"/>
  <c r="N24" i="105"/>
  <c r="N19" i="105"/>
  <c r="F41" i="105"/>
  <c r="F54" i="105"/>
  <c r="F22" i="105"/>
  <c r="F55" i="105"/>
  <c r="F46" i="105"/>
  <c r="F23" i="105"/>
  <c r="E11" i="105"/>
  <c r="B17" i="105"/>
  <c r="G21" i="105"/>
  <c r="G51" i="105"/>
  <c r="G14" i="105"/>
  <c r="G16" i="105"/>
  <c r="L23" i="105"/>
  <c r="L20" i="105"/>
  <c r="L42" i="105"/>
  <c r="L55" i="105"/>
  <c r="L54" i="105"/>
  <c r="R15" i="105"/>
  <c r="R45" i="105"/>
  <c r="R59" i="105"/>
  <c r="R37" i="105"/>
  <c r="O60" i="105"/>
  <c r="O14" i="105"/>
  <c r="C18" i="105"/>
  <c r="C51" i="105"/>
  <c r="H52" i="105"/>
  <c r="M20" i="105"/>
  <c r="M33" i="105"/>
  <c r="M21" i="105"/>
  <c r="M46" i="105"/>
  <c r="S59" i="105"/>
  <c r="S60" i="105"/>
  <c r="K20" i="105"/>
  <c r="K42" i="105"/>
  <c r="K26" i="105"/>
  <c r="K54" i="105"/>
  <c r="K21" i="105"/>
  <c r="S52" i="105"/>
  <c r="N42" i="105"/>
  <c r="N12" i="105"/>
  <c r="N47" i="105"/>
  <c r="N43" i="105"/>
  <c r="F25" i="105"/>
  <c r="F37" i="105"/>
  <c r="F50" i="105"/>
  <c r="F28" i="105"/>
  <c r="F14" i="105"/>
  <c r="F18" i="105"/>
  <c r="K35" i="105"/>
  <c r="E2" i="105"/>
  <c r="G20" i="105"/>
  <c r="G48" i="105"/>
  <c r="G61" i="105"/>
  <c r="G22" i="105"/>
  <c r="L30" i="105"/>
  <c r="L37" i="105"/>
  <c r="L59" i="105"/>
  <c r="L12" i="105"/>
  <c r="L31" i="105"/>
  <c r="R27" i="105"/>
  <c r="R14" i="105"/>
  <c r="R50" i="105"/>
  <c r="R33" i="105"/>
  <c r="R38" i="105"/>
  <c r="O55" i="105"/>
  <c r="O44" i="105"/>
  <c r="C36" i="105"/>
  <c r="C19" i="105"/>
  <c r="H50" i="105"/>
  <c r="M55" i="105"/>
  <c r="M61" i="105"/>
  <c r="C10" i="105"/>
  <c r="S30" i="105"/>
  <c r="S17" i="105"/>
  <c r="S47" i="105"/>
  <c r="S42" i="105"/>
  <c r="S13" i="105"/>
  <c r="K24" i="105"/>
  <c r="K46" i="105"/>
  <c r="K51" i="105"/>
  <c r="K17" i="105"/>
  <c r="K19" i="105"/>
  <c r="K53" i="105"/>
  <c r="S39" i="105"/>
  <c r="S46" i="105"/>
  <c r="N52" i="105"/>
  <c r="N36" i="105"/>
  <c r="N51" i="105"/>
  <c r="N50" i="105"/>
  <c r="N32" i="105"/>
  <c r="F61" i="105"/>
  <c r="F21" i="105"/>
  <c r="F33" i="105"/>
  <c r="F13" i="105"/>
  <c r="F38" i="105"/>
  <c r="I33" i="105"/>
  <c r="B49" i="105"/>
  <c r="G39" i="105"/>
  <c r="G56" i="105"/>
  <c r="G53" i="105"/>
  <c r="G52" i="105"/>
  <c r="L45" i="105"/>
  <c r="L15" i="105"/>
  <c r="L27" i="105"/>
  <c r="L49" i="105"/>
  <c r="R30" i="105"/>
  <c r="R48" i="105"/>
  <c r="R12" i="105"/>
  <c r="R26" i="105"/>
  <c r="O18" i="105"/>
  <c r="O54" i="105"/>
  <c r="C30" i="105"/>
  <c r="C55" i="105"/>
  <c r="H14" i="105"/>
  <c r="H56" i="105"/>
  <c r="M47" i="105"/>
  <c r="M31" i="105"/>
  <c r="B7" i="105"/>
  <c r="G10" i="105"/>
  <c r="F49" i="105"/>
  <c r="S58" i="105"/>
  <c r="K55" i="105"/>
  <c r="K30" i="105"/>
  <c r="K59" i="105"/>
  <c r="K50" i="105"/>
  <c r="K61" i="105"/>
  <c r="F19" i="105"/>
  <c r="S50" i="105"/>
  <c r="S14" i="105"/>
  <c r="N16" i="105"/>
  <c r="N45" i="105"/>
  <c r="N53" i="105"/>
  <c r="N20" i="105"/>
  <c r="N28" i="105"/>
  <c r="F44" i="105"/>
  <c r="F57" i="105"/>
  <c r="F17" i="105"/>
  <c r="F47" i="105"/>
  <c r="F26" i="105"/>
  <c r="S55" i="105"/>
  <c r="G17" i="105"/>
  <c r="I57" i="105"/>
  <c r="B13" i="105"/>
  <c r="B61" i="105"/>
  <c r="G43" i="105"/>
  <c r="G44" i="105"/>
  <c r="G59" i="105"/>
  <c r="G30" i="105"/>
  <c r="G50" i="105"/>
  <c r="L33" i="105"/>
  <c r="L39" i="105"/>
  <c r="L44" i="105"/>
  <c r="L17" i="105"/>
  <c r="R51" i="105"/>
  <c r="R53" i="105"/>
  <c r="R52" i="105"/>
  <c r="O32" i="105"/>
  <c r="O59" i="105"/>
  <c r="O21" i="105"/>
  <c r="C48" i="105"/>
  <c r="C23" i="105"/>
  <c r="M32" i="105"/>
  <c r="M40" i="105"/>
  <c r="C8" i="105"/>
  <c r="S49" i="105"/>
  <c r="S40" i="105"/>
  <c r="S19" i="105"/>
  <c r="K49" i="105"/>
  <c r="K12" i="105"/>
  <c r="K60" i="105"/>
  <c r="K28" i="105"/>
  <c r="K29" i="105"/>
  <c r="F12" i="105"/>
  <c r="S18" i="105"/>
  <c r="S61" i="105"/>
  <c r="N21" i="105"/>
  <c r="N33" i="105"/>
  <c r="N34" i="105"/>
  <c r="N44" i="105"/>
  <c r="N13" i="105"/>
  <c r="F24" i="105"/>
  <c r="F40" i="105"/>
  <c r="F53" i="105"/>
  <c r="F31" i="105"/>
  <c r="F34" i="105"/>
  <c r="S16" i="105"/>
  <c r="H5" i="105"/>
  <c r="N6" i="105"/>
  <c r="G11" i="105"/>
  <c r="C2" i="105"/>
  <c r="M3" i="105"/>
  <c r="G33" i="105"/>
  <c r="G19" i="105"/>
  <c r="G41" i="105"/>
  <c r="G37" i="105"/>
  <c r="G40" i="105"/>
  <c r="L50" i="105"/>
  <c r="L46" i="105"/>
  <c r="L13" i="105"/>
  <c r="L34" i="105"/>
  <c r="R20" i="105"/>
  <c r="R19" i="105"/>
  <c r="R18" i="105"/>
  <c r="R39" i="105"/>
  <c r="O30" i="105"/>
  <c r="C16" i="105"/>
  <c r="C17" i="105"/>
  <c r="H60" i="105"/>
  <c r="H45" i="105"/>
  <c r="M27" i="105"/>
  <c r="M24" i="105"/>
  <c r="M54" i="105"/>
  <c r="S22" i="105"/>
  <c r="S56" i="105"/>
  <c r="K52" i="105"/>
  <c r="K13" i="105"/>
  <c r="S29" i="105"/>
  <c r="N61" i="105"/>
  <c r="N31" i="105"/>
  <c r="N60" i="105"/>
  <c r="N46" i="105"/>
  <c r="N14" i="105"/>
  <c r="F43" i="105"/>
  <c r="F16" i="105"/>
  <c r="F36" i="105"/>
  <c r="F15" i="105"/>
  <c r="F20" i="105"/>
  <c r="S57" i="105"/>
  <c r="I45" i="105"/>
  <c r="B26" i="105"/>
  <c r="G34" i="105"/>
  <c r="G49" i="105"/>
  <c r="G46" i="105"/>
  <c r="G23" i="105"/>
  <c r="G45" i="105"/>
  <c r="L18" i="105"/>
  <c r="L61" i="105"/>
  <c r="L38" i="105"/>
  <c r="L51" i="105"/>
  <c r="R61" i="105"/>
  <c r="R24" i="105"/>
  <c r="R35" i="105"/>
  <c r="R29" i="105"/>
  <c r="O61" i="105"/>
  <c r="O42" i="105"/>
  <c r="C35" i="105"/>
  <c r="C46" i="105"/>
  <c r="H12" i="105"/>
  <c r="H51" i="105"/>
  <c r="M34" i="105"/>
  <c r="C3" i="105"/>
  <c r="R10" i="105"/>
  <c r="H6" i="105"/>
  <c r="K16" i="105"/>
  <c r="F52" i="105"/>
  <c r="S38" i="105"/>
  <c r="S21" i="105"/>
  <c r="S51" i="105"/>
  <c r="K56" i="105"/>
  <c r="K43" i="105"/>
  <c r="K18" i="105"/>
  <c r="K58" i="105"/>
  <c r="N56" i="105"/>
  <c r="N39" i="105"/>
  <c r="F29" i="105"/>
  <c r="N29" i="105"/>
  <c r="N49" i="105"/>
  <c r="N48" i="105"/>
  <c r="N25" i="105"/>
  <c r="N17" i="105"/>
  <c r="N18" i="105"/>
  <c r="F48" i="105"/>
  <c r="F35" i="105"/>
  <c r="F60" i="105"/>
  <c r="F30" i="105"/>
  <c r="F56" i="105"/>
  <c r="N3" i="105"/>
  <c r="L7" i="105"/>
  <c r="E8" i="105"/>
  <c r="E46" i="105"/>
  <c r="D23" i="105"/>
  <c r="I51" i="105"/>
  <c r="I17" i="105"/>
  <c r="K25" i="105"/>
  <c r="I7" i="105"/>
  <c r="I48" i="105"/>
  <c r="M25" i="105"/>
  <c r="S26" i="105"/>
  <c r="D49" i="105"/>
  <c r="D36" i="105"/>
  <c r="D24" i="105"/>
  <c r="D54" i="105"/>
  <c r="D43" i="105"/>
  <c r="I52" i="105"/>
  <c r="I38" i="105"/>
  <c r="I23" i="105"/>
  <c r="I35" i="105"/>
  <c r="I20" i="105"/>
  <c r="I16" i="105"/>
  <c r="I12" i="105"/>
  <c r="K44" i="105"/>
  <c r="K33" i="105"/>
  <c r="K22" i="105"/>
  <c r="K41" i="105"/>
  <c r="K31" i="105"/>
  <c r="P4" i="105"/>
  <c r="I5" i="105"/>
  <c r="I11" i="105"/>
  <c r="I37" i="105"/>
  <c r="I39" i="105"/>
  <c r="I41" i="105"/>
  <c r="M45" i="105"/>
  <c r="M28" i="105"/>
  <c r="M37" i="105"/>
  <c r="M44" i="105"/>
  <c r="M23" i="105"/>
  <c r="S27" i="105"/>
  <c r="S41" i="105"/>
  <c r="S32" i="105"/>
  <c r="S36" i="105"/>
  <c r="S24" i="105"/>
  <c r="I28" i="105"/>
  <c r="I21" i="105"/>
  <c r="K45" i="105"/>
  <c r="D11" i="105"/>
  <c r="D29" i="105"/>
  <c r="I50" i="105"/>
  <c r="I34" i="105"/>
  <c r="I54" i="105"/>
  <c r="I30" i="105"/>
  <c r="I19" i="105"/>
  <c r="I15" i="105"/>
  <c r="K32" i="105"/>
  <c r="K40" i="105"/>
  <c r="D10" i="105"/>
  <c r="I9" i="105"/>
  <c r="I40" i="105"/>
  <c r="M19" i="105"/>
  <c r="M15" i="105"/>
  <c r="D27" i="105"/>
  <c r="I42" i="105"/>
  <c r="I13" i="105"/>
  <c r="K36" i="105"/>
  <c r="K34" i="105"/>
  <c r="I22" i="105"/>
  <c r="M38" i="105"/>
  <c r="S31" i="105"/>
  <c r="S34" i="105"/>
  <c r="S43" i="105"/>
  <c r="D44" i="105"/>
  <c r="D31" i="105"/>
  <c r="D46" i="105"/>
  <c r="D39" i="105"/>
  <c r="D28" i="105"/>
  <c r="I46" i="105"/>
  <c r="I29" i="105"/>
  <c r="I53" i="105"/>
  <c r="I18" i="105"/>
  <c r="I14" i="105"/>
  <c r="K48" i="105"/>
  <c r="K39" i="105"/>
  <c r="K27" i="105"/>
  <c r="K37" i="105"/>
  <c r="D2" i="105"/>
  <c r="P9" i="105"/>
  <c r="I25" i="105"/>
  <c r="I27" i="105"/>
  <c r="I32" i="105"/>
  <c r="M29" i="105"/>
  <c r="M18" i="105"/>
  <c r="S35" i="105"/>
  <c r="S45" i="105"/>
  <c r="S28" i="105"/>
  <c r="S12" i="105"/>
  <c r="Y66" i="108" l="1"/>
  <c r="Y74" i="108"/>
  <c r="Y82" i="108"/>
  <c r="Y90" i="108"/>
  <c r="Y77" i="108"/>
  <c r="Y62" i="108"/>
  <c r="Y70" i="108"/>
  <c r="Y87" i="108"/>
  <c r="Y72" i="108"/>
  <c r="Y88" i="108"/>
  <c r="Y81" i="108"/>
  <c r="Y67" i="108"/>
  <c r="Y75" i="108"/>
  <c r="Y83" i="108"/>
  <c r="Y91" i="108"/>
  <c r="Y69" i="108"/>
  <c r="Y93" i="108"/>
  <c r="Y86" i="108"/>
  <c r="Y71" i="108"/>
  <c r="Y80" i="108"/>
  <c r="Y73" i="108"/>
  <c r="Y68" i="108"/>
  <c r="Y76" i="108"/>
  <c r="Y84" i="108"/>
  <c r="Y92" i="108"/>
  <c r="Y85" i="108"/>
  <c r="Y78" i="108"/>
  <c r="Y63" i="108"/>
  <c r="Y79" i="108"/>
  <c r="Y64" i="108"/>
  <c r="Y65" i="108"/>
  <c r="Y89" i="108"/>
  <c r="Y28" i="108"/>
  <c r="Y37" i="108"/>
  <c r="Y45" i="108"/>
  <c r="Y7" i="108"/>
  <c r="Y20" i="108"/>
  <c r="Y60" i="108"/>
  <c r="Y44" i="108"/>
  <c r="Y53" i="108"/>
  <c r="Y18" i="108"/>
  <c r="Y12" i="108"/>
  <c r="Y58" i="108"/>
  <c r="Y42" i="108"/>
  <c r="Y13" i="108"/>
  <c r="Y29" i="108"/>
  <c r="Y34" i="108"/>
  <c r="Y8" i="108"/>
  <c r="Y47" i="108"/>
  <c r="Y59" i="108"/>
  <c r="Y21" i="108"/>
  <c r="Y31" i="108"/>
  <c r="Y51" i="108"/>
  <c r="Y52" i="108"/>
  <c r="Y55" i="108"/>
  <c r="Y15" i="108"/>
  <c r="Y3" i="108"/>
  <c r="Y50" i="108"/>
  <c r="Y39" i="108"/>
  <c r="Y36" i="108"/>
  <c r="Y61" i="108"/>
  <c r="Y26" i="108"/>
  <c r="Y23" i="108"/>
  <c r="Y17" i="108"/>
  <c r="Y41" i="108"/>
  <c r="Y57" i="108"/>
  <c r="Y10" i="108"/>
  <c r="Y38" i="108"/>
  <c r="Y9" i="108"/>
  <c r="Y11" i="108"/>
  <c r="Y6" i="108"/>
  <c r="Y25" i="108"/>
  <c r="Y24" i="108"/>
  <c r="Y56" i="108"/>
  <c r="Y22" i="108"/>
  <c r="Y2" i="108"/>
  <c r="Y5" i="108"/>
  <c r="Y49" i="108"/>
  <c r="Y27" i="108"/>
  <c r="Y48" i="108"/>
  <c r="Y4" i="108"/>
  <c r="Y46" i="108"/>
  <c r="Y43" i="108"/>
  <c r="Y16" i="108"/>
  <c r="Y35" i="108"/>
  <c r="Y33" i="108"/>
  <c r="Y30" i="108"/>
  <c r="Y19" i="108"/>
  <c r="Y14" i="108"/>
  <c r="Y54" i="108"/>
  <c r="Y32" i="108"/>
  <c r="Y40" i="108"/>
  <c r="X62" i="108"/>
  <c r="X70" i="108"/>
  <c r="X78" i="108"/>
  <c r="X86" i="108"/>
  <c r="X63" i="108"/>
  <c r="X71" i="108"/>
  <c r="X87" i="108"/>
  <c r="X64" i="108"/>
  <c r="X72" i="108"/>
  <c r="X80" i="108"/>
  <c r="X88" i="108"/>
  <c r="X65" i="108"/>
  <c r="X73" i="108"/>
  <c r="X81" i="108"/>
  <c r="X89" i="108"/>
  <c r="X66" i="108"/>
  <c r="X74" i="108"/>
  <c r="X82" i="108"/>
  <c r="X90" i="108"/>
  <c r="X67" i="108"/>
  <c r="X75" i="108"/>
  <c r="X83" i="108"/>
  <c r="X91" i="108"/>
  <c r="X68" i="108"/>
  <c r="X76" i="108"/>
  <c r="X84" i="108"/>
  <c r="X92" i="108"/>
  <c r="X69" i="108"/>
  <c r="X77" i="108"/>
  <c r="X85" i="108"/>
  <c r="X93" i="108"/>
  <c r="X26" i="108"/>
  <c r="X5" i="108"/>
  <c r="X45" i="108"/>
  <c r="X61" i="108"/>
  <c r="X53" i="108"/>
  <c r="X29" i="108"/>
  <c r="X21" i="108"/>
  <c r="X25" i="108"/>
  <c r="X44" i="108"/>
  <c r="X3" i="108"/>
  <c r="X33" i="108"/>
  <c r="X12" i="108"/>
  <c r="X9" i="108"/>
  <c r="X52" i="108"/>
  <c r="X28" i="108"/>
  <c r="X48" i="108"/>
  <c r="X24" i="108"/>
  <c r="X7" i="108"/>
  <c r="X6" i="108"/>
  <c r="X60" i="108"/>
  <c r="X56" i="108"/>
  <c r="X8" i="108"/>
  <c r="X4" i="108"/>
  <c r="X31" i="108"/>
  <c r="X10" i="108"/>
  <c r="X16" i="108"/>
  <c r="X32" i="108"/>
  <c r="X55" i="108"/>
  <c r="X51" i="108"/>
  <c r="X27" i="108"/>
  <c r="X43" i="108"/>
  <c r="X39" i="108"/>
  <c r="X35" i="108"/>
  <c r="X15" i="108"/>
  <c r="X11" i="108"/>
  <c r="X54" i="108"/>
  <c r="X13" i="108"/>
  <c r="X17" i="108"/>
  <c r="X23" i="108"/>
  <c r="X19" i="108"/>
  <c r="X22" i="108"/>
  <c r="X42" i="108"/>
  <c r="X38" i="108"/>
  <c r="X58" i="108"/>
  <c r="X34" i="108"/>
  <c r="X40" i="108"/>
  <c r="X50" i="108"/>
  <c r="X46" i="108"/>
  <c r="X2" i="108"/>
  <c r="X14" i="108"/>
  <c r="X37" i="108"/>
  <c r="X41" i="108"/>
  <c r="X20" i="108"/>
  <c r="X47" i="108"/>
  <c r="X36" i="108"/>
  <c r="X49" i="108"/>
  <c r="X18" i="108"/>
  <c r="X30" i="108"/>
  <c r="X59" i="108"/>
  <c r="X79" i="108"/>
  <c r="X57" i="108"/>
  <c r="T10" i="105"/>
  <c r="V64" i="108"/>
  <c r="V72" i="108"/>
  <c r="V80" i="108"/>
  <c r="V88" i="108"/>
  <c r="V65" i="108"/>
  <c r="V73" i="108"/>
  <c r="V81" i="108"/>
  <c r="V89" i="108"/>
  <c r="V66" i="108"/>
  <c r="V74" i="108"/>
  <c r="V82" i="108"/>
  <c r="V90" i="108"/>
  <c r="V67" i="108"/>
  <c r="V75" i="108"/>
  <c r="V83" i="108"/>
  <c r="V91" i="108"/>
  <c r="V71" i="108"/>
  <c r="V87" i="108"/>
  <c r="V76" i="108"/>
  <c r="V92" i="108"/>
  <c r="V62" i="108"/>
  <c r="V78" i="108"/>
  <c r="V68" i="108"/>
  <c r="V84" i="108"/>
  <c r="V86" i="108"/>
  <c r="V70" i="108"/>
  <c r="V93" i="108"/>
  <c r="V63" i="108"/>
  <c r="V69" i="108"/>
  <c r="V77" i="108"/>
  <c r="V79" i="108"/>
  <c r="V85" i="108"/>
  <c r="V11" i="108"/>
  <c r="V58" i="108"/>
  <c r="V16" i="108"/>
  <c r="V28" i="108"/>
  <c r="V19" i="108"/>
  <c r="V29" i="108"/>
  <c r="V57" i="108"/>
  <c r="V3" i="108"/>
  <c r="V34" i="108"/>
  <c r="V41" i="108"/>
  <c r="V10" i="108"/>
  <c r="V30" i="108"/>
  <c r="V61" i="108"/>
  <c r="V27" i="108"/>
  <c r="V50" i="108"/>
  <c r="V21" i="108"/>
  <c r="V5" i="108"/>
  <c r="V14" i="108"/>
  <c r="V18" i="108"/>
  <c r="V23" i="108"/>
  <c r="V8" i="108"/>
  <c r="V22" i="108"/>
  <c r="V20" i="108"/>
  <c r="V54" i="108"/>
  <c r="V6" i="108"/>
  <c r="V40" i="108"/>
  <c r="V31" i="108"/>
  <c r="V51" i="108"/>
  <c r="V52" i="108"/>
  <c r="V53" i="108"/>
  <c r="V12" i="108"/>
  <c r="V13" i="108"/>
  <c r="V32" i="108"/>
  <c r="V7" i="108"/>
  <c r="V49" i="108"/>
  <c r="V25" i="108"/>
  <c r="V44" i="108"/>
  <c r="V45" i="108"/>
  <c r="V60" i="108"/>
  <c r="V55" i="108"/>
  <c r="V48" i="108"/>
  <c r="V24" i="108"/>
  <c r="V42" i="108"/>
  <c r="V39" i="108"/>
  <c r="V56" i="108"/>
  <c r="V38" i="108"/>
  <c r="V33" i="108"/>
  <c r="V9" i="108"/>
  <c r="V59" i="108"/>
  <c r="V46" i="108"/>
  <c r="V43" i="108"/>
  <c r="V37" i="108"/>
  <c r="V15" i="108"/>
  <c r="V2" i="108"/>
  <c r="V35" i="108"/>
  <c r="V17" i="108"/>
  <c r="V36" i="108"/>
  <c r="V4" i="108"/>
  <c r="V26" i="108"/>
  <c r="V47" i="108"/>
  <c r="Q10" i="105"/>
  <c r="D55" i="105"/>
  <c r="T39" i="108"/>
  <c r="S31" i="108"/>
  <c r="T41" i="108"/>
  <c r="T45" i="108"/>
  <c r="J19" i="108"/>
  <c r="T15" i="108"/>
  <c r="S61" i="108"/>
  <c r="S47" i="108"/>
  <c r="T59" i="108"/>
  <c r="T46" i="108"/>
  <c r="T32" i="108"/>
  <c r="S51" i="108"/>
  <c r="D56" i="108"/>
  <c r="T35" i="108"/>
  <c r="T52" i="108"/>
  <c r="R13" i="108"/>
  <c r="T54" i="108"/>
  <c r="S35" i="108"/>
  <c r="G12" i="108"/>
  <c r="S53" i="108"/>
  <c r="T30" i="108"/>
  <c r="T29" i="108"/>
  <c r="T19" i="108"/>
  <c r="S43" i="108"/>
  <c r="D17" i="108"/>
  <c r="C35" i="108"/>
  <c r="T36" i="108"/>
  <c r="T25" i="108"/>
  <c r="T16" i="108"/>
  <c r="S55" i="108"/>
  <c r="S16" i="108"/>
  <c r="F42" i="108"/>
  <c r="D34" i="108"/>
  <c r="S45" i="108"/>
  <c r="T22" i="108"/>
  <c r="T27" i="108"/>
  <c r="S59" i="108"/>
  <c r="C12" i="108"/>
  <c r="D20" i="108"/>
  <c r="S12" i="108"/>
  <c r="S37" i="108"/>
  <c r="T14" i="108"/>
  <c r="T13" i="108"/>
  <c r="T58" i="108"/>
  <c r="T43" i="108"/>
  <c r="B50" i="108"/>
  <c r="T20" i="108"/>
  <c r="T18" i="108"/>
  <c r="T47" i="108"/>
  <c r="T53" i="108"/>
  <c r="S28" i="108"/>
  <c r="S58" i="108"/>
  <c r="D24" i="108"/>
  <c r="D15" i="108"/>
  <c r="S18" i="108"/>
  <c r="T37" i="108"/>
  <c r="T34" i="108"/>
  <c r="S24" i="108"/>
  <c r="M18" i="108"/>
  <c r="S27" i="108"/>
  <c r="S3" i="108"/>
  <c r="C61" i="108"/>
  <c r="B18" i="108"/>
  <c r="L17" i="108"/>
  <c r="O29" i="108"/>
  <c r="T61" i="108"/>
  <c r="T51" i="108"/>
  <c r="T42" i="108"/>
  <c r="T50" i="108"/>
  <c r="S39" i="108"/>
  <c r="C55" i="108"/>
  <c r="T57" i="108"/>
  <c r="T48" i="108"/>
  <c r="T31" i="108"/>
  <c r="T5" i="108"/>
  <c r="S19" i="108"/>
  <c r="B14" i="108"/>
  <c r="S9" i="108"/>
  <c r="T21" i="108"/>
  <c r="T23" i="108"/>
  <c r="S20" i="108"/>
  <c r="B16" i="108"/>
  <c r="D58" i="108"/>
  <c r="T12" i="108"/>
  <c r="T26" i="108"/>
  <c r="T55" i="108"/>
  <c r="B4" i="108"/>
  <c r="T60" i="108"/>
  <c r="T49" i="108"/>
  <c r="T56" i="108"/>
  <c r="S92" i="108"/>
  <c r="T91" i="108"/>
  <c r="P91" i="108"/>
  <c r="L91" i="108"/>
  <c r="R89" i="108"/>
  <c r="N89" i="108"/>
  <c r="J89" i="108"/>
  <c r="S88" i="108"/>
  <c r="T87" i="108"/>
  <c r="H87" i="108"/>
  <c r="Q86" i="108"/>
  <c r="S84" i="108"/>
  <c r="T83" i="108"/>
  <c r="I82" i="108"/>
  <c r="R81" i="108"/>
  <c r="S80" i="108"/>
  <c r="K80" i="108"/>
  <c r="T79" i="108"/>
  <c r="P79" i="108"/>
  <c r="L79" i="108"/>
  <c r="N77" i="108"/>
  <c r="S76" i="108"/>
  <c r="T75" i="108"/>
  <c r="Q74" i="108"/>
  <c r="M74" i="108"/>
  <c r="S72" i="108"/>
  <c r="O72" i="108"/>
  <c r="K72" i="108"/>
  <c r="T71" i="108"/>
  <c r="H71" i="108"/>
  <c r="N69" i="108"/>
  <c r="S68" i="108"/>
  <c r="T67" i="108"/>
  <c r="L67" i="108"/>
  <c r="H67" i="108"/>
  <c r="S64" i="108"/>
  <c r="O64" i="108"/>
  <c r="T63" i="108"/>
  <c r="Q62" i="108"/>
  <c r="M62" i="108"/>
  <c r="I62" i="108"/>
  <c r="U68" i="108"/>
  <c r="U72" i="108"/>
  <c r="U76" i="108"/>
  <c r="U80" i="108"/>
  <c r="U84" i="108"/>
  <c r="U88" i="108"/>
  <c r="U92" i="108"/>
  <c r="U63" i="108"/>
  <c r="N92" i="108"/>
  <c r="S91" i="108"/>
  <c r="T90" i="108"/>
  <c r="L90" i="108"/>
  <c r="M89" i="108"/>
  <c r="J88" i="108"/>
  <c r="S87" i="108"/>
  <c r="T86" i="108"/>
  <c r="N84" i="108"/>
  <c r="J84" i="108"/>
  <c r="S83" i="108"/>
  <c r="T82" i="108"/>
  <c r="S79" i="108"/>
  <c r="O79" i="108"/>
  <c r="K79" i="108"/>
  <c r="T78" i="108"/>
  <c r="I77" i="108"/>
  <c r="R76" i="108"/>
  <c r="S75" i="108"/>
  <c r="T74" i="108"/>
  <c r="L74" i="108"/>
  <c r="J72" i="108"/>
  <c r="S71" i="108"/>
  <c r="T70" i="108"/>
  <c r="Q69" i="108"/>
  <c r="N68" i="108"/>
  <c r="S67" i="108"/>
  <c r="T66" i="108"/>
  <c r="H66" i="108"/>
  <c r="R64" i="108"/>
  <c r="N64" i="108"/>
  <c r="S63" i="108"/>
  <c r="T62" i="108"/>
  <c r="U69" i="108"/>
  <c r="U73" i="108"/>
  <c r="U77" i="108"/>
  <c r="U81" i="108"/>
  <c r="U85" i="108"/>
  <c r="U89" i="108"/>
  <c r="U93" i="108"/>
  <c r="U62" i="108"/>
  <c r="T93" i="108"/>
  <c r="I92" i="108"/>
  <c r="R91" i="108"/>
  <c r="S90" i="108"/>
  <c r="O90" i="108"/>
  <c r="T89" i="108"/>
  <c r="P89" i="108"/>
  <c r="S86" i="108"/>
  <c r="T85" i="108"/>
  <c r="L85" i="108"/>
  <c r="Q84" i="108"/>
  <c r="M84" i="108"/>
  <c r="S82" i="108"/>
  <c r="K82" i="108"/>
  <c r="T81" i="108"/>
  <c r="N79" i="108"/>
  <c r="S78" i="108"/>
  <c r="T77" i="108"/>
  <c r="L77" i="108"/>
  <c r="H77" i="108"/>
  <c r="S74" i="108"/>
  <c r="O74" i="108"/>
  <c r="T73" i="108"/>
  <c r="I72" i="108"/>
  <c r="S70" i="108"/>
  <c r="T69" i="108"/>
  <c r="P69" i="108"/>
  <c r="N67" i="108"/>
  <c r="J67" i="108"/>
  <c r="S66" i="108"/>
  <c r="T65" i="108"/>
  <c r="Q64" i="108"/>
  <c r="S62" i="108"/>
  <c r="O62" i="108"/>
  <c r="U66" i="108"/>
  <c r="U70" i="108"/>
  <c r="U74" i="108"/>
  <c r="U78" i="108"/>
  <c r="U82" i="108"/>
  <c r="U86" i="108"/>
  <c r="U90" i="108"/>
  <c r="U65" i="108"/>
  <c r="S93" i="108"/>
  <c r="T92" i="108"/>
  <c r="R90" i="108"/>
  <c r="S89" i="108"/>
  <c r="O89" i="108"/>
  <c r="K89" i="108"/>
  <c r="T88" i="108"/>
  <c r="I87" i="108"/>
  <c r="R86" i="108"/>
  <c r="S85" i="108"/>
  <c r="T84" i="108"/>
  <c r="M83" i="108"/>
  <c r="J82" i="108"/>
  <c r="S81" i="108"/>
  <c r="T80" i="108"/>
  <c r="H80" i="108"/>
  <c r="Q79" i="108"/>
  <c r="M79" i="108"/>
  <c r="S77" i="108"/>
  <c r="O77" i="108"/>
  <c r="T76" i="108"/>
  <c r="R74" i="108"/>
  <c r="S73" i="108"/>
  <c r="T72" i="108"/>
  <c r="L72" i="108"/>
  <c r="H72" i="108"/>
  <c r="S69" i="108"/>
  <c r="O69" i="108"/>
  <c r="T68" i="108"/>
  <c r="M67" i="108"/>
  <c r="S65" i="108"/>
  <c r="K65" i="108"/>
  <c r="T64" i="108"/>
  <c r="P64" i="108"/>
  <c r="J62" i="108"/>
  <c r="U67" i="108"/>
  <c r="U71" i="108"/>
  <c r="U75" i="108"/>
  <c r="U79" i="108"/>
  <c r="U83" i="108"/>
  <c r="U87" i="108"/>
  <c r="U91" i="108"/>
  <c r="U64" i="108"/>
  <c r="U10" i="108"/>
  <c r="U3" i="108"/>
  <c r="U11" i="108"/>
  <c r="U4" i="108"/>
  <c r="U8" i="108"/>
  <c r="U9" i="108"/>
  <c r="U7" i="108"/>
  <c r="U5" i="108"/>
  <c r="U2" i="108"/>
  <c r="U6" i="108"/>
  <c r="U59" i="108"/>
  <c r="U43" i="108"/>
  <c r="U27" i="108"/>
  <c r="U58" i="108"/>
  <c r="U42" i="108"/>
  <c r="U26" i="108"/>
  <c r="U61" i="108"/>
  <c r="U45" i="108"/>
  <c r="U29" i="108"/>
  <c r="U13" i="108"/>
  <c r="U48" i="108"/>
  <c r="U32" i="108"/>
  <c r="U16" i="108"/>
  <c r="U55" i="108"/>
  <c r="U39" i="108"/>
  <c r="U23" i="108"/>
  <c r="U54" i="108"/>
  <c r="U38" i="108"/>
  <c r="U22" i="108"/>
  <c r="U57" i="108"/>
  <c r="U41" i="108"/>
  <c r="U25" i="108"/>
  <c r="U60" i="108"/>
  <c r="U44" i="108"/>
  <c r="U28" i="108"/>
  <c r="U12" i="108"/>
  <c r="U51" i="108"/>
  <c r="U35" i="108"/>
  <c r="U19" i="108"/>
  <c r="U50" i="108"/>
  <c r="U34" i="108"/>
  <c r="U18" i="108"/>
  <c r="U53" i="108"/>
  <c r="U37" i="108"/>
  <c r="U21" i="108"/>
  <c r="U56" i="108"/>
  <c r="U40" i="108"/>
  <c r="U24" i="108"/>
  <c r="U47" i="108"/>
  <c r="U31" i="108"/>
  <c r="U15" i="108"/>
  <c r="U46" i="108"/>
  <c r="U30" i="108"/>
  <c r="U14" i="108"/>
  <c r="U49" i="108"/>
  <c r="U33" i="108"/>
  <c r="U17" i="108"/>
  <c r="U52" i="108"/>
  <c r="U36" i="108"/>
  <c r="U20" i="108"/>
  <c r="S15" i="108"/>
  <c r="L35" i="108"/>
  <c r="D39" i="108"/>
  <c r="D30" i="108"/>
  <c r="D31" i="108"/>
  <c r="S13" i="108"/>
  <c r="S60" i="108"/>
  <c r="F22" i="108"/>
  <c r="C56" i="108"/>
  <c r="B39" i="108"/>
  <c r="D50" i="108"/>
  <c r="D57" i="108"/>
  <c r="S7" i="108"/>
  <c r="S34" i="108"/>
  <c r="B27" i="108"/>
  <c r="S29" i="108"/>
  <c r="S36" i="108"/>
  <c r="H21" i="108"/>
  <c r="J37" i="108"/>
  <c r="S14" i="108"/>
  <c r="C22" i="108"/>
  <c r="D18" i="108"/>
  <c r="C17" i="108"/>
  <c r="B26" i="108"/>
  <c r="B25" i="108"/>
  <c r="D27" i="108"/>
  <c r="N35" i="108"/>
  <c r="H42" i="108"/>
  <c r="H46" i="108"/>
  <c r="D10" i="108"/>
  <c r="O5" i="108"/>
  <c r="B9" i="108"/>
  <c r="H60" i="108"/>
  <c r="B58" i="108"/>
  <c r="N52" i="108"/>
  <c r="D36" i="108"/>
  <c r="C29" i="108"/>
  <c r="G21" i="108"/>
  <c r="L47" i="108"/>
  <c r="Q40" i="108"/>
  <c r="Q32" i="108"/>
  <c r="H15" i="108"/>
  <c r="B5" i="108"/>
  <c r="D6" i="108"/>
  <c r="F9" i="108"/>
  <c r="B44" i="108"/>
  <c r="K6" i="108"/>
  <c r="G45" i="108"/>
  <c r="B35" i="108"/>
  <c r="E20" i="108"/>
  <c r="L60" i="108"/>
  <c r="K27" i="108"/>
  <c r="T11" i="108"/>
  <c r="B54" i="108"/>
  <c r="C43" i="108"/>
  <c r="L13" i="108"/>
  <c r="C39" i="108"/>
  <c r="J23" i="108"/>
  <c r="B24" i="108"/>
  <c r="S21" i="108"/>
  <c r="F11" i="108"/>
  <c r="B29" i="108"/>
  <c r="S41" i="108"/>
  <c r="S25" i="108"/>
  <c r="S32" i="108"/>
  <c r="N21" i="108"/>
  <c r="C16" i="108"/>
  <c r="B37" i="108"/>
  <c r="B40" i="108"/>
  <c r="D26" i="108"/>
  <c r="S57" i="108"/>
  <c r="S40" i="108"/>
  <c r="I31" i="108"/>
  <c r="K56" i="108"/>
  <c r="E42" i="108"/>
  <c r="C46" i="108"/>
  <c r="C24" i="108"/>
  <c r="D16" i="108"/>
  <c r="S8" i="108"/>
  <c r="Q54" i="108"/>
  <c r="N48" i="108"/>
  <c r="C51" i="108"/>
  <c r="K7" i="108"/>
  <c r="C59" i="108"/>
  <c r="D49" i="108"/>
  <c r="D47" i="108"/>
  <c r="B46" i="108"/>
  <c r="M48" i="108"/>
  <c r="I39" i="108"/>
  <c r="H36" i="108"/>
  <c r="L31" i="108"/>
  <c r="P14" i="108"/>
  <c r="B7" i="108"/>
  <c r="D8" i="108"/>
  <c r="L34" i="108"/>
  <c r="B33" i="108"/>
  <c r="B31" i="108"/>
  <c r="K2" i="108"/>
  <c r="B20" i="108"/>
  <c r="L7" i="108"/>
  <c r="C45" i="108"/>
  <c r="C30" i="108"/>
  <c r="H25" i="108"/>
  <c r="B6" i="108"/>
  <c r="S33" i="108"/>
  <c r="S52" i="108"/>
  <c r="S54" i="108"/>
  <c r="C25" i="108"/>
  <c r="B52" i="108"/>
  <c r="L15" i="108"/>
  <c r="B15" i="108"/>
  <c r="B23" i="108"/>
  <c r="S49" i="108"/>
  <c r="S48" i="108"/>
  <c r="S56" i="108"/>
  <c r="D2" i="108"/>
  <c r="S22" i="108"/>
  <c r="B30" i="108"/>
  <c r="C34" i="108"/>
  <c r="S5" i="108"/>
  <c r="S11" i="108"/>
  <c r="D14" i="108"/>
  <c r="D12" i="108"/>
  <c r="B32" i="108"/>
  <c r="C44" i="108"/>
  <c r="B59" i="108"/>
  <c r="B61" i="108"/>
  <c r="D55" i="108"/>
  <c r="D21" i="108"/>
  <c r="S10" i="108"/>
  <c r="H38" i="108"/>
  <c r="Q2" i="108"/>
  <c r="B21" i="108"/>
  <c r="C42" i="108"/>
  <c r="D4" i="108"/>
  <c r="C8" i="108"/>
  <c r="D60" i="108"/>
  <c r="G51" i="108"/>
  <c r="B48" i="108"/>
  <c r="B41" i="108"/>
  <c r="C4" i="108"/>
  <c r="I55" i="108"/>
  <c r="N41" i="108"/>
  <c r="I22" i="108"/>
  <c r="B3" i="108"/>
  <c r="T8" i="108"/>
  <c r="P12" i="108"/>
  <c r="B47" i="108"/>
  <c r="L3" i="108"/>
  <c r="M6" i="108"/>
  <c r="B11" i="108"/>
  <c r="D52" i="108"/>
  <c r="B42" i="108"/>
  <c r="D13" i="108"/>
  <c r="B12" i="108"/>
  <c r="D5" i="108"/>
  <c r="H57" i="108"/>
  <c r="H41" i="108"/>
  <c r="T3" i="108"/>
  <c r="C41" i="108"/>
  <c r="S26" i="108"/>
  <c r="B17" i="108"/>
  <c r="S44" i="108"/>
  <c r="S30" i="108"/>
  <c r="C53" i="108"/>
  <c r="C15" i="108"/>
  <c r="S23" i="108"/>
  <c r="S2" i="108"/>
  <c r="H6" i="108"/>
  <c r="C33" i="108"/>
  <c r="C27" i="108"/>
  <c r="B45" i="108"/>
  <c r="S17" i="108"/>
  <c r="S42" i="108"/>
  <c r="S4" i="108"/>
  <c r="J21" i="108"/>
  <c r="D22" i="108"/>
  <c r="S38" i="108"/>
  <c r="C14" i="108"/>
  <c r="D46" i="108"/>
  <c r="B55" i="108"/>
  <c r="C40" i="108"/>
  <c r="D40" i="108"/>
  <c r="R36" i="108"/>
  <c r="N44" i="108"/>
  <c r="C2" i="108"/>
  <c r="C37" i="108"/>
  <c r="D53" i="108"/>
  <c r="C3" i="108"/>
  <c r="H10" i="108"/>
  <c r="L11" i="108"/>
  <c r="D45" i="108"/>
  <c r="E22" i="108"/>
  <c r="D19" i="108"/>
  <c r="M44" i="108"/>
  <c r="I43" i="108"/>
  <c r="P27" i="108"/>
  <c r="T4" i="108"/>
  <c r="C31" i="108"/>
  <c r="C19" i="108"/>
  <c r="Q58" i="108"/>
  <c r="C26" i="108"/>
  <c r="C60" i="108"/>
  <c r="B51" i="108"/>
  <c r="C36" i="108"/>
  <c r="D28" i="108"/>
  <c r="D25" i="108"/>
  <c r="C21" i="108"/>
  <c r="L28" i="108"/>
  <c r="C7" i="108"/>
  <c r="M33" i="108"/>
  <c r="H22" i="108"/>
  <c r="C13" i="108"/>
  <c r="C11" i="108"/>
  <c r="B60" i="108"/>
  <c r="G57" i="108"/>
  <c r="M29" i="108"/>
  <c r="C57" i="108"/>
  <c r="D48" i="108"/>
  <c r="D41" i="108"/>
  <c r="D7" i="108"/>
  <c r="S50" i="108"/>
  <c r="T2" i="108"/>
  <c r="M8" i="108"/>
  <c r="C28" i="108"/>
  <c r="C54" i="108"/>
  <c r="C50" i="108"/>
  <c r="C48" i="108"/>
  <c r="D33" i="108"/>
  <c r="T7" i="108"/>
  <c r="C49" i="108"/>
  <c r="S6" i="108"/>
  <c r="C10" i="108"/>
  <c r="B56" i="108"/>
  <c r="B38" i="108"/>
  <c r="D23" i="108"/>
  <c r="P49" i="108"/>
  <c r="I41" i="108"/>
  <c r="S46" i="108"/>
  <c r="C47" i="108"/>
  <c r="C58" i="108"/>
  <c r="I45" i="108"/>
  <c r="D3" i="108"/>
  <c r="D51" i="108"/>
  <c r="B34" i="108"/>
  <c r="C32" i="108"/>
  <c r="C20" i="108"/>
  <c r="C18" i="108"/>
  <c r="B2" i="108"/>
  <c r="D29" i="108"/>
  <c r="D54" i="108"/>
  <c r="B49" i="108"/>
  <c r="D44" i="108"/>
  <c r="B43" i="108"/>
  <c r="B36" i="108"/>
  <c r="B19" i="108"/>
  <c r="D9" i="108"/>
  <c r="B8" i="108"/>
  <c r="T10" i="108"/>
  <c r="D43" i="108"/>
  <c r="P20" i="108"/>
  <c r="D61" i="108"/>
  <c r="B53" i="108"/>
  <c r="D11" i="108"/>
  <c r="C6" i="108"/>
  <c r="C9" i="108"/>
  <c r="D38" i="108"/>
  <c r="J27" i="108"/>
  <c r="D37" i="108"/>
  <c r="D32" i="108"/>
  <c r="T6" i="108"/>
  <c r="B57" i="108"/>
  <c r="D59" i="108"/>
  <c r="C5" i="108"/>
  <c r="R12" i="108"/>
  <c r="M2" i="108"/>
  <c r="M55" i="108"/>
  <c r="D35" i="108"/>
  <c r="B28" i="108"/>
  <c r="C23" i="108"/>
  <c r="B22" i="108"/>
  <c r="B13" i="108"/>
  <c r="B10" i="108"/>
  <c r="T9" i="108"/>
  <c r="C38" i="108"/>
  <c r="T44" i="108"/>
  <c r="T33" i="108"/>
  <c r="T40" i="108"/>
  <c r="C52" i="108"/>
  <c r="J12" i="108"/>
  <c r="D42" i="108"/>
  <c r="T28" i="108"/>
  <c r="T17" i="108"/>
  <c r="T24" i="108"/>
  <c r="T38" i="108"/>
  <c r="P54" i="108" l="1"/>
  <c r="H26" i="108"/>
  <c r="H3" i="108"/>
  <c r="G44" i="108"/>
  <c r="F29" i="108"/>
  <c r="L24" i="108"/>
  <c r="L12" i="108"/>
  <c r="H5" i="108"/>
  <c r="M51" i="108"/>
  <c r="N10" i="108"/>
  <c r="G37" i="108"/>
  <c r="E55" i="108"/>
  <c r="I21" i="108"/>
  <c r="Q45" i="108"/>
  <c r="O57" i="108"/>
  <c r="Q15" i="108"/>
  <c r="Q56" i="108"/>
  <c r="R41" i="108"/>
  <c r="N42" i="108"/>
  <c r="R44" i="108"/>
  <c r="J53" i="108"/>
  <c r="L6" i="108"/>
  <c r="R55" i="108"/>
  <c r="G46" i="108"/>
  <c r="R26" i="108"/>
  <c r="M30" i="108"/>
  <c r="M10" i="108"/>
  <c r="R18" i="108"/>
  <c r="R24" i="108"/>
  <c r="O45" i="108"/>
  <c r="Q20" i="108"/>
  <c r="L49" i="108"/>
  <c r="L84" i="108"/>
  <c r="L89" i="108"/>
  <c r="P86" i="108"/>
  <c r="O43" i="108"/>
  <c r="G36" i="108"/>
  <c r="G58" i="108"/>
  <c r="F41" i="108"/>
  <c r="Q22" i="108"/>
  <c r="G18" i="108"/>
  <c r="M58" i="108"/>
  <c r="N11" i="108"/>
  <c r="K23" i="108"/>
  <c r="Q53" i="108"/>
  <c r="E5" i="108"/>
  <c r="J9" i="108"/>
  <c r="L40" i="108"/>
  <c r="L46" i="108"/>
  <c r="Q52" i="108"/>
  <c r="E41" i="108"/>
  <c r="K3" i="108"/>
  <c r="K12" i="108"/>
  <c r="G17" i="108"/>
  <c r="E31" i="108"/>
  <c r="P21" i="108"/>
  <c r="I9" i="108"/>
  <c r="M57" i="108"/>
  <c r="L9" i="108"/>
  <c r="G25" i="108"/>
  <c r="H11" i="108"/>
  <c r="J18" i="108"/>
  <c r="O33" i="108"/>
  <c r="M5" i="108"/>
  <c r="R6" i="108"/>
  <c r="K59" i="108"/>
  <c r="K8" i="108"/>
  <c r="R28" i="108"/>
  <c r="M56" i="108"/>
  <c r="K57" i="108"/>
  <c r="F40" i="108"/>
  <c r="E36" i="108"/>
  <c r="O18" i="108"/>
  <c r="H40" i="108"/>
  <c r="G59" i="108"/>
  <c r="J25" i="108"/>
  <c r="M36" i="108"/>
  <c r="G33" i="108"/>
  <c r="E27" i="108"/>
  <c r="J61" i="108"/>
  <c r="O25" i="108"/>
  <c r="F61" i="108"/>
  <c r="J42" i="108"/>
  <c r="I4" i="108"/>
  <c r="J40" i="108"/>
  <c r="P26" i="108"/>
  <c r="O11" i="108"/>
  <c r="N74" i="108"/>
  <c r="Q91" i="108"/>
  <c r="H62" i="108"/>
  <c r="M69" i="108"/>
  <c r="Q81" i="108"/>
  <c r="K84" i="108"/>
  <c r="P17" i="108"/>
  <c r="N26" i="108"/>
  <c r="F8" i="108"/>
  <c r="R40" i="108"/>
  <c r="I11" i="108"/>
  <c r="Q26" i="108"/>
  <c r="R38" i="108"/>
  <c r="K28" i="108"/>
  <c r="N6" i="108"/>
  <c r="Q10" i="108"/>
  <c r="Q31" i="108"/>
  <c r="F57" i="108"/>
  <c r="H7" i="108"/>
  <c r="F13" i="108"/>
  <c r="E29" i="108"/>
  <c r="F4" i="108"/>
  <c r="N51" i="108"/>
  <c r="N36" i="108"/>
  <c r="G4" i="108"/>
  <c r="R2" i="108"/>
  <c r="K48" i="108"/>
  <c r="F15" i="108"/>
  <c r="F47" i="108"/>
  <c r="N27" i="108"/>
  <c r="I19" i="108"/>
  <c r="O40" i="108"/>
  <c r="O47" i="108"/>
  <c r="P60" i="108"/>
  <c r="G31" i="108"/>
  <c r="H19" i="108"/>
  <c r="I59" i="108"/>
  <c r="F7" i="108"/>
  <c r="K32" i="108"/>
  <c r="R16" i="108"/>
  <c r="M28" i="108"/>
  <c r="H20" i="108"/>
  <c r="Q35" i="108"/>
  <c r="L14" i="108"/>
  <c r="F48" i="108"/>
  <c r="G5" i="108"/>
  <c r="R51" i="108"/>
  <c r="I12" i="108"/>
  <c r="G47" i="108"/>
  <c r="I28" i="108"/>
  <c r="O61" i="108"/>
  <c r="F44" i="108"/>
  <c r="R27" i="108"/>
  <c r="I29" i="108"/>
  <c r="J33" i="108"/>
  <c r="M34" i="108"/>
  <c r="Q24" i="108"/>
  <c r="M45" i="108"/>
  <c r="E44" i="108"/>
  <c r="P30" i="108"/>
  <c r="O42" i="108"/>
  <c r="H56" i="108"/>
  <c r="H59" i="108"/>
  <c r="R31" i="108"/>
  <c r="G34" i="108"/>
  <c r="R58" i="108"/>
  <c r="R49" i="108"/>
  <c r="L44" i="108"/>
  <c r="N62" i="108"/>
  <c r="K77" i="108"/>
  <c r="P84" i="108"/>
  <c r="H92" i="108"/>
  <c r="H65" i="108"/>
  <c r="M72" i="108"/>
  <c r="R79" i="108"/>
  <c r="J87" i="108"/>
  <c r="L62" i="108"/>
  <c r="K67" i="108"/>
  <c r="P74" i="108"/>
  <c r="H82" i="108"/>
  <c r="R69" i="108"/>
  <c r="J77" i="108"/>
  <c r="O84" i="108"/>
  <c r="H14" i="108"/>
  <c r="R50" i="108"/>
  <c r="E9" i="108"/>
  <c r="N28" i="108"/>
  <c r="E47" i="108"/>
  <c r="Q23" i="108"/>
  <c r="Q34" i="108"/>
  <c r="M54" i="108"/>
  <c r="M31" i="108"/>
  <c r="K35" i="108"/>
  <c r="O6" i="108"/>
  <c r="J36" i="108"/>
  <c r="P37" i="108"/>
  <c r="F56" i="108"/>
  <c r="N4" i="108"/>
  <c r="K52" i="108"/>
  <c r="M35" i="108"/>
  <c r="K4" i="108"/>
  <c r="O10" i="108"/>
  <c r="J38" i="108"/>
  <c r="N47" i="108"/>
  <c r="G55" i="108"/>
  <c r="L37" i="108"/>
  <c r="J17" i="108"/>
  <c r="K45" i="108"/>
  <c r="G10" i="108"/>
  <c r="Q12" i="108"/>
  <c r="H50" i="108"/>
  <c r="F17" i="108"/>
  <c r="F25" i="108"/>
  <c r="I7" i="108"/>
  <c r="E35" i="108"/>
  <c r="H51" i="108"/>
  <c r="G3" i="108"/>
  <c r="N30" i="108"/>
  <c r="H49" i="108"/>
  <c r="F33" i="108"/>
  <c r="N23" i="108"/>
  <c r="K21" i="108"/>
  <c r="K46" i="108"/>
  <c r="P9" i="108"/>
  <c r="P35" i="108"/>
  <c r="K14" i="108"/>
  <c r="E12" i="108"/>
  <c r="G23" i="108"/>
  <c r="Q39" i="108"/>
  <c r="E2" i="108"/>
  <c r="E8" i="108"/>
  <c r="O22" i="108"/>
  <c r="I44" i="108"/>
  <c r="O59" i="108"/>
  <c r="F30" i="108"/>
  <c r="J4" i="108"/>
  <c r="I26" i="108"/>
  <c r="N16" i="108"/>
  <c r="L43" i="108"/>
  <c r="N57" i="108"/>
  <c r="J28" i="108"/>
  <c r="R43" i="108"/>
  <c r="O32" i="108"/>
  <c r="H23" i="108"/>
  <c r="R32" i="108"/>
  <c r="E26" i="108"/>
  <c r="G38" i="108"/>
  <c r="Q59" i="108"/>
  <c r="K50" i="108"/>
  <c r="G30" i="108"/>
  <c r="L56" i="108"/>
  <c r="R23" i="108"/>
  <c r="F55" i="108"/>
  <c r="N29" i="108"/>
  <c r="J55" i="108"/>
  <c r="E57" i="108"/>
  <c r="R47" i="108"/>
  <c r="E24" i="108"/>
  <c r="P25" i="108"/>
  <c r="K47" i="108"/>
  <c r="Q25" i="108"/>
  <c r="J24" i="108"/>
  <c r="I18" i="108"/>
  <c r="H44" i="108"/>
  <c r="O58" i="108"/>
  <c r="G61" i="108"/>
  <c r="E56" i="108"/>
  <c r="J48" i="108"/>
  <c r="R33" i="108"/>
  <c r="E25" i="108"/>
  <c r="R3" i="108"/>
  <c r="F28" i="108"/>
  <c r="J29" i="108"/>
  <c r="N25" i="108"/>
  <c r="R62" i="108"/>
  <c r="Q67" i="108"/>
  <c r="J70" i="108"/>
  <c r="P72" i="108"/>
  <c r="I75" i="108"/>
  <c r="N82" i="108"/>
  <c r="M87" i="108"/>
  <c r="L92" i="108"/>
  <c r="L65" i="108"/>
  <c r="R67" i="108"/>
  <c r="K70" i="108"/>
  <c r="Q72" i="108"/>
  <c r="J75" i="108"/>
  <c r="P77" i="108"/>
  <c r="I80" i="108"/>
  <c r="O82" i="108"/>
  <c r="H85" i="108"/>
  <c r="N87" i="108"/>
  <c r="M92" i="108"/>
  <c r="P62" i="108"/>
  <c r="I65" i="108"/>
  <c r="O67" i="108"/>
  <c r="H70" i="108"/>
  <c r="N72" i="108"/>
  <c r="M77" i="108"/>
  <c r="L82" i="108"/>
  <c r="R84" i="108"/>
  <c r="K87" i="108"/>
  <c r="Q89" i="108"/>
  <c r="J92" i="108"/>
  <c r="J65" i="108"/>
  <c r="P67" i="108"/>
  <c r="I70" i="108"/>
  <c r="H75" i="108"/>
  <c r="M82" i="108"/>
  <c r="L87" i="108"/>
  <c r="K92" i="108"/>
  <c r="G54" i="108"/>
  <c r="J15" i="108"/>
  <c r="R46" i="108"/>
  <c r="R7" i="108"/>
  <c r="R54" i="108"/>
  <c r="O50" i="108"/>
  <c r="M46" i="108"/>
  <c r="L2" i="108"/>
  <c r="N43" i="108"/>
  <c r="P34" i="108"/>
  <c r="I40" i="108"/>
  <c r="J47" i="108"/>
  <c r="K40" i="108"/>
  <c r="N12" i="108"/>
  <c r="I42" i="108"/>
  <c r="R60" i="108"/>
  <c r="E34" i="108"/>
  <c r="P61" i="108"/>
  <c r="I32" i="108"/>
  <c r="O26" i="108"/>
  <c r="R48" i="108"/>
  <c r="M61" i="108"/>
  <c r="E30" i="108"/>
  <c r="K24" i="108"/>
  <c r="E59" i="108"/>
  <c r="P16" i="108"/>
  <c r="P57" i="108"/>
  <c r="F19" i="108"/>
  <c r="F49" i="108"/>
  <c r="E61" i="108"/>
  <c r="N38" i="108"/>
  <c r="J6" i="108"/>
  <c r="I53" i="108"/>
  <c r="K29" i="108"/>
  <c r="I2" i="108"/>
  <c r="P32" i="108"/>
  <c r="K51" i="108"/>
  <c r="G11" i="108"/>
  <c r="M22" i="108"/>
  <c r="J14" i="108"/>
  <c r="H8" i="108"/>
  <c r="P47" i="108"/>
  <c r="G27" i="108"/>
  <c r="N31" i="108"/>
  <c r="M23" i="108"/>
  <c r="M15" i="108"/>
  <c r="G24" i="108"/>
  <c r="E17" i="108"/>
  <c r="G16" i="108"/>
  <c r="E6" i="108"/>
  <c r="K26" i="108"/>
  <c r="J46" i="108"/>
  <c r="F59" i="108"/>
  <c r="R14" i="108"/>
  <c r="M19" i="108"/>
  <c r="Q44" i="108"/>
  <c r="L59" i="108"/>
  <c r="N2" i="108"/>
  <c r="N56" i="108"/>
  <c r="O53" i="108"/>
  <c r="P6" i="108"/>
  <c r="P31" i="108"/>
  <c r="G14" i="108"/>
  <c r="F27" i="108"/>
  <c r="G6" i="108"/>
  <c r="P55" i="108"/>
  <c r="R52" i="108"/>
  <c r="H52" i="108"/>
  <c r="F32" i="108"/>
  <c r="H54" i="108"/>
  <c r="P42" i="108"/>
  <c r="E50" i="108"/>
  <c r="O34" i="108"/>
  <c r="P44" i="108"/>
  <c r="F46" i="108"/>
  <c r="K53" i="108"/>
  <c r="O3" i="108"/>
  <c r="J30" i="108"/>
  <c r="P48" i="108"/>
  <c r="K22" i="108"/>
  <c r="E48" i="108"/>
  <c r="M11" i="108"/>
  <c r="I25" i="108"/>
  <c r="I34" i="108"/>
  <c r="F5" i="108"/>
  <c r="O37" i="108"/>
  <c r="E49" i="108"/>
  <c r="M59" i="108"/>
  <c r="I3" i="108"/>
  <c r="R10" i="108"/>
  <c r="I61" i="108"/>
  <c r="O48" i="108"/>
  <c r="O24" i="108"/>
  <c r="M20" i="108"/>
  <c r="M39" i="108"/>
  <c r="G39" i="108"/>
  <c r="E60" i="108"/>
  <c r="P3" i="108"/>
  <c r="Q4" i="108"/>
  <c r="L61" i="108"/>
  <c r="I49" i="108"/>
  <c r="P58" i="108"/>
  <c r="P23" i="108"/>
  <c r="M47" i="108"/>
  <c r="G50" i="108"/>
  <c r="N39" i="108"/>
  <c r="I16" i="108"/>
  <c r="L57" i="108"/>
  <c r="E33" i="108"/>
  <c r="J31" i="108"/>
  <c r="I36" i="108"/>
  <c r="I54" i="108"/>
  <c r="E19" i="108"/>
  <c r="K11" i="108"/>
  <c r="J39" i="108"/>
  <c r="N61" i="108"/>
  <c r="M21" i="108"/>
  <c r="N59" i="108"/>
  <c r="F10" i="108"/>
  <c r="K33" i="108"/>
  <c r="L48" i="108"/>
  <c r="L22" i="108"/>
  <c r="L45" i="108"/>
  <c r="P15" i="108"/>
  <c r="N34" i="108"/>
  <c r="H53" i="108"/>
  <c r="N33" i="108"/>
  <c r="J49" i="108"/>
  <c r="H9" i="108"/>
  <c r="N8" i="108"/>
  <c r="L21" i="108"/>
  <c r="H16" i="108"/>
  <c r="H32" i="108"/>
  <c r="I15" i="108"/>
  <c r="H29" i="108"/>
  <c r="I48" i="108"/>
  <c r="E46" i="108"/>
  <c r="Q11" i="108"/>
  <c r="Q42" i="108"/>
  <c r="N17" i="108"/>
  <c r="I20" i="108"/>
  <c r="O46" i="108"/>
  <c r="M24" i="108"/>
  <c r="E53" i="108"/>
  <c r="J5" i="108"/>
  <c r="L25" i="108"/>
  <c r="H43" i="108"/>
  <c r="K13" i="108"/>
  <c r="P8" i="108"/>
  <c r="F31" i="108"/>
  <c r="J32" i="108"/>
  <c r="I27" i="108"/>
  <c r="G43" i="108"/>
  <c r="M4" i="108"/>
  <c r="Q43" i="108"/>
  <c r="M40" i="108"/>
  <c r="N53" i="108"/>
  <c r="F20" i="108"/>
  <c r="P4" i="108"/>
  <c r="J51" i="108"/>
  <c r="F39" i="108"/>
  <c r="P29" i="108"/>
  <c r="R57" i="108"/>
  <c r="P53" i="108"/>
  <c r="H31" i="108"/>
  <c r="L32" i="108"/>
  <c r="N50" i="108"/>
  <c r="F35" i="108"/>
  <c r="H34" i="108"/>
  <c r="H17" i="108"/>
  <c r="L27" i="108"/>
  <c r="G42" i="108"/>
  <c r="F54" i="108"/>
  <c r="J35" i="108"/>
  <c r="N24" i="108"/>
  <c r="G35" i="108"/>
  <c r="H24" i="108"/>
  <c r="R53" i="108"/>
  <c r="Q14" i="108"/>
  <c r="M63" i="108"/>
  <c r="L68" i="108"/>
  <c r="R70" i="108"/>
  <c r="K73" i="108"/>
  <c r="Q75" i="108"/>
  <c r="J78" i="108"/>
  <c r="P80" i="108"/>
  <c r="I83" i="108"/>
  <c r="O85" i="108"/>
  <c r="H88" i="108"/>
  <c r="N90" i="108"/>
  <c r="N63" i="108"/>
  <c r="M68" i="108"/>
  <c r="L73" i="108"/>
  <c r="R75" i="108"/>
  <c r="K78" i="108"/>
  <c r="Q80" i="108"/>
  <c r="J83" i="108"/>
  <c r="P85" i="108"/>
  <c r="I88" i="108"/>
  <c r="H93" i="108"/>
  <c r="K63" i="108"/>
  <c r="Q65" i="108"/>
  <c r="J68" i="108"/>
  <c r="P70" i="108"/>
  <c r="E38" i="108"/>
  <c r="I5" i="108"/>
  <c r="P46" i="108"/>
  <c r="E40" i="108"/>
  <c r="I6" i="108"/>
  <c r="N14" i="108"/>
  <c r="O56" i="108"/>
  <c r="O31" i="108"/>
  <c r="H47" i="108"/>
  <c r="G9" i="108"/>
  <c r="O15" i="108"/>
  <c r="I57" i="108"/>
  <c r="I37" i="108"/>
  <c r="H37" i="108"/>
  <c r="Q33" i="108"/>
  <c r="Q51" i="108"/>
  <c r="P11" i="108"/>
  <c r="O19" i="108"/>
  <c r="L20" i="108"/>
  <c r="J59" i="108"/>
  <c r="G22" i="108"/>
  <c r="J10" i="108"/>
  <c r="N40" i="108"/>
  <c r="N46" i="108"/>
  <c r="G2" i="108"/>
  <c r="G32" i="108"/>
  <c r="O23" i="108"/>
  <c r="F38" i="108"/>
  <c r="L8" i="108"/>
  <c r="F3" i="108"/>
  <c r="O55" i="108"/>
  <c r="P41" i="108"/>
  <c r="K18" i="108"/>
  <c r="P36" i="108"/>
  <c r="N54" i="108"/>
  <c r="O8" i="108"/>
  <c r="N32" i="108"/>
  <c r="R56" i="108"/>
  <c r="R5" i="108"/>
  <c r="R37" i="108"/>
  <c r="L51" i="108"/>
  <c r="N60" i="108"/>
  <c r="H28" i="108"/>
  <c r="J52" i="108"/>
  <c r="E52" i="108"/>
  <c r="N37" i="108"/>
  <c r="O12" i="108"/>
  <c r="I46" i="108"/>
  <c r="R30" i="108"/>
  <c r="M49" i="108"/>
  <c r="R8" i="108"/>
  <c r="I13" i="108"/>
  <c r="K30" i="108"/>
  <c r="H48" i="108"/>
  <c r="E28" i="108"/>
  <c r="M9" i="108"/>
  <c r="H35" i="108"/>
  <c r="E39" i="108"/>
  <c r="I35" i="108"/>
  <c r="N55" i="108"/>
  <c r="O49" i="108"/>
  <c r="Q38" i="108"/>
  <c r="E4" i="108"/>
  <c r="I60" i="108"/>
  <c r="E16" i="108"/>
  <c r="E58" i="108"/>
  <c r="E3" i="108"/>
  <c r="K42" i="108"/>
  <c r="L55" i="108"/>
  <c r="L38" i="108"/>
  <c r="J43" i="108"/>
  <c r="J60" i="108"/>
  <c r="P59" i="108"/>
  <c r="F36" i="108"/>
  <c r="Q50" i="108"/>
  <c r="M43" i="108"/>
  <c r="M50" i="108"/>
  <c r="O13" i="108"/>
  <c r="J34" i="108"/>
  <c r="P52" i="108"/>
  <c r="Q48" i="108"/>
  <c r="M26" i="108"/>
  <c r="G56" i="108"/>
  <c r="E13" i="108"/>
  <c r="Q19" i="108"/>
  <c r="K49" i="108"/>
  <c r="P50" i="108"/>
  <c r="Q3" i="108"/>
  <c r="H45" i="108"/>
  <c r="R15" i="108"/>
  <c r="P13" i="108"/>
  <c r="I8" i="108"/>
  <c r="E7" i="108"/>
  <c r="F60" i="108"/>
  <c r="P56" i="108"/>
  <c r="P39" i="108"/>
  <c r="O52" i="108"/>
  <c r="K15" i="108"/>
  <c r="H61" i="108"/>
  <c r="K34" i="108"/>
  <c r="G49" i="108"/>
  <c r="E32" i="108"/>
  <c r="F52" i="108"/>
  <c r="O36" i="108"/>
  <c r="Q60" i="108"/>
  <c r="H55" i="108"/>
  <c r="F58" i="108"/>
  <c r="J3" i="108"/>
  <c r="F45" i="108"/>
  <c r="R29" i="108"/>
  <c r="P18" i="108"/>
  <c r="R4" i="108"/>
  <c r="M42" i="108"/>
  <c r="R17" i="108"/>
  <c r="L36" i="108"/>
  <c r="J54" i="108"/>
  <c r="I52" i="108"/>
  <c r="L30" i="108"/>
  <c r="L58" i="108"/>
  <c r="Q36" i="108"/>
  <c r="I51" i="108"/>
  <c r="K20" i="108"/>
  <c r="O21" i="108"/>
  <c r="Q28" i="108"/>
  <c r="O38" i="108"/>
  <c r="Q46" i="108"/>
  <c r="N3" i="108"/>
  <c r="H64" i="108"/>
  <c r="N66" i="108"/>
  <c r="M71" i="108"/>
  <c r="L76" i="108"/>
  <c r="R78" i="108"/>
  <c r="K81" i="108"/>
  <c r="Q83" i="108"/>
  <c r="J86" i="108"/>
  <c r="P88" i="108"/>
  <c r="I91" i="108"/>
  <c r="O93" i="108"/>
  <c r="I64" i="108"/>
  <c r="O66" i="108"/>
  <c r="H69" i="108"/>
  <c r="N71" i="108"/>
  <c r="M76" i="108"/>
  <c r="L81" i="108"/>
  <c r="R83" i="108"/>
  <c r="K86" i="108"/>
  <c r="Q88" i="108"/>
  <c r="J91" i="108"/>
  <c r="P93" i="108"/>
  <c r="L66" i="108"/>
  <c r="R68" i="108"/>
  <c r="K71" i="108"/>
  <c r="Q73" i="108"/>
  <c r="J76" i="108"/>
  <c r="P78" i="108"/>
  <c r="I81" i="108"/>
  <c r="O83" i="108"/>
  <c r="H86" i="108"/>
  <c r="N88" i="108"/>
  <c r="M93" i="108"/>
  <c r="M66" i="108"/>
  <c r="L71" i="108"/>
  <c r="R73" i="108"/>
  <c r="K76" i="108"/>
  <c r="Q9" i="108"/>
  <c r="H58" i="108"/>
  <c r="L50" i="108"/>
  <c r="Q41" i="108"/>
  <c r="L42" i="108"/>
  <c r="O20" i="108"/>
  <c r="N18" i="108"/>
  <c r="K41" i="108"/>
  <c r="J44" i="108"/>
  <c r="J26" i="108"/>
  <c r="Q18" i="108"/>
  <c r="O51" i="108"/>
  <c r="F23" i="108"/>
  <c r="J8" i="108"/>
  <c r="F34" i="108"/>
  <c r="E15" i="108"/>
  <c r="R59" i="108"/>
  <c r="F50" i="108"/>
  <c r="P10" i="108"/>
  <c r="Q21" i="108"/>
  <c r="K60" i="108"/>
  <c r="E23" i="108"/>
  <c r="J50" i="108"/>
  <c r="I58" i="108"/>
  <c r="E43" i="108"/>
  <c r="J22" i="108"/>
  <c r="G52" i="108"/>
  <c r="Q7" i="108"/>
  <c r="L52" i="108"/>
  <c r="H13" i="108"/>
  <c r="K19" i="108"/>
  <c r="M25" i="108"/>
  <c r="F6" i="108"/>
  <c r="L26" i="108"/>
  <c r="M7" i="108"/>
  <c r="R35" i="108"/>
  <c r="Q27" i="108"/>
  <c r="J7" i="108"/>
  <c r="J57" i="108"/>
  <c r="P33" i="108"/>
  <c r="E11" i="108"/>
  <c r="F43" i="108"/>
  <c r="L5" i="108"/>
  <c r="O60" i="108"/>
  <c r="G41" i="108"/>
  <c r="Q8" i="108"/>
  <c r="R21" i="108"/>
  <c r="K43" i="108"/>
  <c r="J58" i="108"/>
  <c r="E14" i="108"/>
  <c r="E54" i="108"/>
  <c r="K5" i="108"/>
  <c r="K37" i="108"/>
  <c r="I14" i="108"/>
  <c r="J41" i="108"/>
  <c r="O54" i="108"/>
  <c r="H4" i="108"/>
  <c r="N58" i="108"/>
  <c r="O44" i="108"/>
  <c r="Q47" i="108"/>
  <c r="K31" i="108"/>
  <c r="P38" i="108"/>
  <c r="H12" i="108"/>
  <c r="R22" i="108"/>
  <c r="M16" i="108"/>
  <c r="O35" i="108"/>
  <c r="M53" i="108"/>
  <c r="F12" i="108"/>
  <c r="P7" i="108"/>
  <c r="R20" i="108"/>
  <c r="L54" i="108"/>
  <c r="K38" i="108"/>
  <c r="P51" i="108"/>
  <c r="R39" i="108"/>
  <c r="J16" i="108"/>
  <c r="E51" i="108"/>
  <c r="N13" i="108"/>
  <c r="O30" i="108"/>
  <c r="K17" i="108"/>
  <c r="F21" i="108"/>
  <c r="Q5" i="108"/>
  <c r="H30" i="108"/>
  <c r="R11" i="108"/>
  <c r="J20" i="108"/>
  <c r="J45" i="108"/>
  <c r="M60" i="108"/>
  <c r="R19" i="108"/>
  <c r="H39" i="108"/>
  <c r="F51" i="108"/>
  <c r="R61" i="108"/>
  <c r="I24" i="108"/>
  <c r="I23" i="108"/>
  <c r="J11" i="108"/>
  <c r="K36" i="108"/>
  <c r="E10" i="108"/>
  <c r="L19" i="108"/>
  <c r="K39" i="108"/>
  <c r="I56" i="108"/>
  <c r="G13" i="108"/>
  <c r="P2" i="108"/>
  <c r="I50" i="108"/>
  <c r="L39" i="108"/>
  <c r="M52" i="108"/>
  <c r="F18" i="108"/>
  <c r="E18" i="108"/>
  <c r="L53" i="108"/>
  <c r="M17" i="108"/>
  <c r="L23" i="108"/>
  <c r="L18" i="108"/>
  <c r="L64" i="108"/>
  <c r="R66" i="108"/>
  <c r="K69" i="108"/>
  <c r="Q71" i="108"/>
  <c r="J74" i="108"/>
  <c r="P76" i="108"/>
  <c r="I79" i="108"/>
  <c r="O81" i="108"/>
  <c r="H84" i="108"/>
  <c r="N86" i="108"/>
  <c r="M91" i="108"/>
  <c r="M64" i="108"/>
  <c r="O4" i="108"/>
  <c r="Q17" i="108"/>
  <c r="Q61" i="108"/>
  <c r="M3" i="108"/>
  <c r="I30" i="108"/>
  <c r="Q55" i="108"/>
  <c r="Q13" i="108"/>
  <c r="O28" i="108"/>
  <c r="G53" i="108"/>
  <c r="I33" i="108"/>
  <c r="P19" i="108"/>
  <c r="I10" i="108"/>
  <c r="N5" i="108"/>
  <c r="H27" i="108"/>
  <c r="H33" i="108"/>
  <c r="N9" i="108"/>
  <c r="N49" i="108"/>
  <c r="L29" i="108"/>
  <c r="P22" i="108"/>
  <c r="G19" i="108"/>
  <c r="G60" i="108"/>
  <c r="J2" i="108"/>
  <c r="O7" i="108"/>
  <c r="K25" i="108"/>
  <c r="O17" i="108"/>
  <c r="P43" i="108"/>
  <c r="K58" i="108"/>
  <c r="O2" i="108"/>
  <c r="K10" i="108"/>
  <c r="K61" i="108"/>
  <c r="G48" i="108"/>
  <c r="G20" i="108"/>
  <c r="F53" i="108"/>
  <c r="P24" i="108"/>
  <c r="L16" i="108"/>
  <c r="M27" i="108"/>
  <c r="E21" i="108"/>
  <c r="N7" i="108"/>
  <c r="L33" i="108"/>
  <c r="G28" i="108"/>
  <c r="P5" i="108"/>
  <c r="G8" i="108"/>
  <c r="K9" i="108"/>
  <c r="P45" i="108"/>
  <c r="K44" i="108"/>
  <c r="O9" i="108"/>
  <c r="Q30" i="108"/>
  <c r="G26" i="108"/>
  <c r="R25" i="108"/>
  <c r="F37" i="108"/>
  <c r="L41" i="108"/>
  <c r="G15" i="108"/>
  <c r="M32" i="108"/>
  <c r="M37" i="108"/>
  <c r="K55" i="108"/>
  <c r="J56" i="108"/>
  <c r="R45" i="108"/>
  <c r="M38" i="108"/>
  <c r="I47" i="108"/>
  <c r="F26" i="108"/>
  <c r="M41" i="108"/>
  <c r="O41" i="108"/>
  <c r="Q6" i="108"/>
  <c r="G7" i="108"/>
  <c r="Q57" i="108"/>
  <c r="H2" i="108"/>
  <c r="K54" i="108"/>
  <c r="L4" i="108"/>
  <c r="I67" i="108"/>
  <c r="K62" i="108"/>
  <c r="I89" i="108"/>
  <c r="O91" i="108"/>
  <c r="Q78" i="108"/>
  <c r="J81" i="108"/>
  <c r="P83" i="108"/>
  <c r="I86" i="108"/>
  <c r="O88" i="108"/>
  <c r="H91" i="108"/>
  <c r="N93" i="108"/>
  <c r="J13" i="108"/>
  <c r="Q29" i="108"/>
  <c r="R9" i="108"/>
  <c r="Q16" i="108"/>
  <c r="O14" i="108"/>
  <c r="F14" i="108"/>
  <c r="N15" i="108"/>
  <c r="P28" i="108"/>
  <c r="W55" i="108"/>
  <c r="W49" i="108"/>
  <c r="W42" i="108"/>
  <c r="W43" i="108"/>
  <c r="W13" i="108"/>
  <c r="W61" i="108"/>
  <c r="W3" i="108"/>
  <c r="W68" i="108"/>
  <c r="W66" i="108"/>
  <c r="W64" i="108"/>
  <c r="W62" i="108"/>
  <c r="L69" i="108"/>
  <c r="R71" i="108"/>
  <c r="K74" i="108"/>
  <c r="Q76" i="108"/>
  <c r="J79" i="108"/>
  <c r="P81" i="108"/>
  <c r="I84" i="108"/>
  <c r="O86" i="108"/>
  <c r="H89" i="108"/>
  <c r="N91" i="108"/>
  <c r="J64" i="108"/>
  <c r="P66" i="108"/>
  <c r="I69" i="108"/>
  <c r="O71" i="108"/>
  <c r="H74" i="108"/>
  <c r="N76" i="108"/>
  <c r="M81" i="108"/>
  <c r="L86" i="108"/>
  <c r="R88" i="108"/>
  <c r="K91" i="108"/>
  <c r="Q93" i="108"/>
  <c r="K64" i="108"/>
  <c r="Q66" i="108"/>
  <c r="J69" i="108"/>
  <c r="P71" i="108"/>
  <c r="I74" i="108"/>
  <c r="O76" i="108"/>
  <c r="H79" i="108"/>
  <c r="N81" i="108"/>
  <c r="M86" i="108"/>
  <c r="R93" i="108"/>
  <c r="K16" i="108"/>
  <c r="R42" i="108"/>
  <c r="M12" i="108"/>
  <c r="E37" i="108"/>
  <c r="W36" i="108"/>
  <c r="W58" i="108"/>
  <c r="W18" i="108"/>
  <c r="W53" i="108"/>
  <c r="W40" i="108"/>
  <c r="W44" i="108"/>
  <c r="W52" i="108"/>
  <c r="W8" i="108"/>
  <c r="W91" i="108"/>
  <c r="W89" i="108"/>
  <c r="W87" i="108"/>
  <c r="W93" i="108"/>
  <c r="W20" i="108"/>
  <c r="W37" i="108"/>
  <c r="W30" i="108"/>
  <c r="W34" i="108"/>
  <c r="W56" i="108"/>
  <c r="W21" i="108"/>
  <c r="W33" i="108"/>
  <c r="W11" i="108"/>
  <c r="W83" i="108"/>
  <c r="W81" i="108"/>
  <c r="W79" i="108"/>
  <c r="W85" i="108"/>
  <c r="W15" i="108"/>
  <c r="W29" i="108"/>
  <c r="W19" i="108"/>
  <c r="W45" i="108"/>
  <c r="W48" i="108"/>
  <c r="W50" i="108"/>
  <c r="W9" i="108"/>
  <c r="W6" i="108"/>
  <c r="W75" i="108"/>
  <c r="W73" i="108"/>
  <c r="W71" i="108"/>
  <c r="W77" i="108"/>
  <c r="W12" i="108"/>
  <c r="W24" i="108"/>
  <c r="W26" i="108"/>
  <c r="W27" i="108"/>
  <c r="W23" i="108"/>
  <c r="W31" i="108"/>
  <c r="W10" i="108"/>
  <c r="W5" i="108"/>
  <c r="W67" i="108"/>
  <c r="W65" i="108"/>
  <c r="W63" i="108"/>
  <c r="W69" i="108"/>
  <c r="N20" i="108"/>
  <c r="N45" i="108"/>
  <c r="F2" i="108"/>
  <c r="L10" i="108"/>
  <c r="G29" i="108"/>
  <c r="I38" i="108"/>
  <c r="G40" i="108"/>
  <c r="N22" i="108"/>
  <c r="F24" i="108"/>
  <c r="E45" i="108"/>
  <c r="I63" i="108"/>
  <c r="O65" i="108"/>
  <c r="H68" i="108"/>
  <c r="N70" i="108"/>
  <c r="M75" i="108"/>
  <c r="L80" i="108"/>
  <c r="R82" i="108"/>
  <c r="K85" i="108"/>
  <c r="Q87" i="108"/>
  <c r="J90" i="108"/>
  <c r="P92" i="108"/>
  <c r="J63" i="108"/>
  <c r="P65" i="108"/>
  <c r="I68" i="108"/>
  <c r="O70" i="108"/>
  <c r="H73" i="108"/>
  <c r="N75" i="108"/>
  <c r="M80" i="108"/>
  <c r="R87" i="108"/>
  <c r="K90" i="108"/>
  <c r="Q92" i="108"/>
  <c r="M65" i="108"/>
  <c r="L70" i="108"/>
  <c r="R72" i="108"/>
  <c r="K75" i="108"/>
  <c r="Q77" i="108"/>
  <c r="J80" i="108"/>
  <c r="P82" i="108"/>
  <c r="I85" i="108"/>
  <c r="O87" i="108"/>
  <c r="H90" i="108"/>
  <c r="H63" i="108"/>
  <c r="N65" i="108"/>
  <c r="M70" i="108"/>
  <c r="L75" i="108"/>
  <c r="R77" i="108"/>
  <c r="Q82" i="108"/>
  <c r="J85" i="108"/>
  <c r="P87" i="108"/>
  <c r="I90" i="108"/>
  <c r="O92" i="108"/>
  <c r="P40" i="108"/>
  <c r="F16" i="108"/>
  <c r="W35" i="108"/>
  <c r="W51" i="108"/>
  <c r="W46" i="108"/>
  <c r="W47" i="108"/>
  <c r="W28" i="108"/>
  <c r="W32" i="108"/>
  <c r="W2" i="108"/>
  <c r="W92" i="108"/>
  <c r="W90" i="108"/>
  <c r="W88" i="108"/>
  <c r="W86" i="108"/>
  <c r="I73" i="108"/>
  <c r="O75" i="108"/>
  <c r="H78" i="108"/>
  <c r="N80" i="108"/>
  <c r="M85" i="108"/>
  <c r="R92" i="108"/>
  <c r="L63" i="108"/>
  <c r="R65" i="108"/>
  <c r="K68" i="108"/>
  <c r="Q70" i="108"/>
  <c r="J73" i="108"/>
  <c r="P75" i="108"/>
  <c r="I78" i="108"/>
  <c r="O80" i="108"/>
  <c r="H83" i="108"/>
  <c r="N85" i="108"/>
  <c r="M90" i="108"/>
  <c r="M13" i="108"/>
  <c r="H18" i="108"/>
  <c r="R34" i="108"/>
  <c r="N19" i="108"/>
  <c r="O27" i="108"/>
  <c r="O39" i="108"/>
  <c r="W38" i="108"/>
  <c r="W57" i="108"/>
  <c r="W17" i="108"/>
  <c r="W41" i="108"/>
  <c r="W16" i="108"/>
  <c r="W60" i="108"/>
  <c r="W7" i="108"/>
  <c r="W84" i="108"/>
  <c r="W82" i="108"/>
  <c r="W80" i="108"/>
  <c r="W78" i="108"/>
  <c r="Q63" i="108"/>
  <c r="J66" i="108"/>
  <c r="P68" i="108"/>
  <c r="I71" i="108"/>
  <c r="O73" i="108"/>
  <c r="H76" i="108"/>
  <c r="N78" i="108"/>
  <c r="L88" i="108"/>
  <c r="K93" i="108"/>
  <c r="R63" i="108"/>
  <c r="K66" i="108"/>
  <c r="Q68" i="108"/>
  <c r="J71" i="108"/>
  <c r="P73" i="108"/>
  <c r="I76" i="108"/>
  <c r="O78" i="108"/>
  <c r="H81" i="108"/>
  <c r="N83" i="108"/>
  <c r="M88" i="108"/>
  <c r="L93" i="108"/>
  <c r="O63" i="108"/>
  <c r="M73" i="108"/>
  <c r="L78" i="108"/>
  <c r="R80" i="108"/>
  <c r="K83" i="108"/>
  <c r="Q85" i="108"/>
  <c r="P90" i="108"/>
  <c r="I93" i="108"/>
  <c r="P63" i="108"/>
  <c r="I66" i="108"/>
  <c r="O68" i="108"/>
  <c r="N73" i="108"/>
  <c r="M78" i="108"/>
  <c r="L83" i="108"/>
  <c r="R85" i="108"/>
  <c r="K88" i="108"/>
  <c r="Q90" i="108"/>
  <c r="J93" i="108"/>
  <c r="Q49" i="108"/>
  <c r="I17" i="108"/>
  <c r="M14" i="108"/>
  <c r="Q37" i="108"/>
  <c r="O16" i="108"/>
  <c r="W39" i="108"/>
  <c r="W22" i="108"/>
  <c r="W59" i="108"/>
  <c r="W54" i="108"/>
  <c r="W14" i="108"/>
  <c r="W25" i="108"/>
  <c r="W4" i="108"/>
  <c r="W76" i="108"/>
  <c r="W74" i="108"/>
  <c r="W72" i="108"/>
  <c r="W70" i="10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abueno4</author>
  </authors>
  <commentList>
    <comment ref="BT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abueno4:</t>
        </r>
        <r>
          <rPr>
            <sz val="8"/>
            <color indexed="81"/>
            <rFont val="Tahoma"/>
            <family val="2"/>
          </rPr>
          <t xml:space="preserve">
Data for sales of goods and services were unavailable, used 2008 data.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amelak</author>
  </authors>
  <commentList>
    <comment ref="AQ1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amelak:</t>
        </r>
        <r>
          <rPr>
            <sz val="8"/>
            <color indexed="81"/>
            <rFont val="Tahoma"/>
            <family val="2"/>
          </rPr>
          <t xml:space="preserve">
2080  is the full time equivalent measure of work hours per year:  52 weeks times 40 hours per week</t>
        </r>
      </text>
    </comment>
  </commentList>
</comments>
</file>

<file path=xl/sharedStrings.xml><?xml version="1.0" encoding="utf-8"?>
<sst xmlns="http://schemas.openxmlformats.org/spreadsheetml/2006/main" count="7707" uniqueCount="293">
  <si>
    <t xml:space="preserve">2D-allg Scores 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</si>
  <si>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</si>
  <si>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</si>
  <si>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</si>
  <si>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</si>
  <si>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</si>
  <si>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</si>
  <si>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</si>
  <si>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</si>
  <si>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</si>
  <si>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</si>
  <si>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</si>
  <si>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</si>
  <si>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</si>
  <si>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</si>
  <si>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</si>
  <si>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</si>
  <si>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</si>
  <si>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</si>
  <si>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</si>
  <si>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</si>
  <si>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</si>
  <si>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</si>
  <si>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</si>
  <si>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2A-allg Score</t>
  </si>
  <si>
    <t>Canada</t>
  </si>
  <si>
    <t>2B-allg, rates</t>
  </si>
  <si>
    <t>2B-allg Score</t>
  </si>
  <si>
    <t xml:space="preserve">2C-allg Score </t>
  </si>
  <si>
    <t>Newfoundland</t>
  </si>
  <si>
    <t>Prince Edward Island</t>
  </si>
  <si>
    <t>Nova Scotia</t>
  </si>
  <si>
    <t>New Brunswick</t>
  </si>
  <si>
    <t>Quebec</t>
  </si>
  <si>
    <t>Ontario</t>
  </si>
  <si>
    <t>Manitoba</t>
  </si>
  <si>
    <t>Saskatchewan</t>
  </si>
  <si>
    <t>Alberta</t>
  </si>
  <si>
    <t>British Columbia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</si>
  <si>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</si>
  <si>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</si>
  <si>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</si>
  <si>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</si>
  <si>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</si>
  <si>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</si>
  <si>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</si>
  <si>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</si>
  <si>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</si>
  <si>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</si>
  <si>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</si>
  <si>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</si>
  <si>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</si>
  <si>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</si>
  <si>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</si>
  <si>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</si>
  <si>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</si>
  <si>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</si>
  <si>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</si>
  <si>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</si>
  <si>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</si>
  <si>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</si>
  <si>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</si>
  <si>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</si>
  <si>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1B-allg Scores</t>
  </si>
  <si>
    <t>1A-allg Scores</t>
  </si>
  <si>
    <t>Newfoundland and Labrador</t>
  </si>
  <si>
    <t>West Virginia</t>
  </si>
  <si>
    <t>Wisconsin</t>
  </si>
  <si>
    <t>Wyoming</t>
  </si>
  <si>
    <t>United States</t>
  </si>
  <si>
    <t>3A. Labor Market Freedom</t>
  </si>
  <si>
    <t>3Aii. Government Employment as a Percentage of Total State/Provincial Employment</t>
  </si>
  <si>
    <t>6. Freedom to Trade Internationally (Area 4 in EFW)</t>
  </si>
  <si>
    <t>Aguascalientes</t>
  </si>
  <si>
    <t>Baja California</t>
  </si>
  <si>
    <t>Campeche</t>
  </si>
  <si>
    <t>Coahuila de Zaragoza</t>
  </si>
  <si>
    <t>Colima</t>
  </si>
  <si>
    <t>Chihuahua</t>
  </si>
  <si>
    <t>Durango</t>
  </si>
  <si>
    <t>Guanajuato</t>
  </si>
  <si>
    <t>Hidalgo</t>
  </si>
  <si>
    <t>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</si>
  <si>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</si>
  <si>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</si>
  <si>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</si>
  <si>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</si>
  <si>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</si>
  <si>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</si>
  <si>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</si>
  <si>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</si>
  <si>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</si>
  <si>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</si>
  <si>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</si>
  <si>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</si>
  <si>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</si>
  <si>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</si>
  <si>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</si>
  <si>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</si>
  <si>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</si>
  <si>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 xml:space="preserve">Baja California Sur </t>
  </si>
  <si>
    <t xml:space="preserve">Chiapas </t>
  </si>
  <si>
    <t xml:space="preserve">Guerrero </t>
  </si>
  <si>
    <t xml:space="preserve">Jalisco </t>
  </si>
  <si>
    <t>3Aii-allg Score</t>
  </si>
  <si>
    <t>3Aiii-allg Score</t>
  </si>
  <si>
    <t>The Areas and Components of the Economic Freedom of North America Index</t>
  </si>
  <si>
    <t>Mexico</t>
  </si>
  <si>
    <t>2. Taxation</t>
  </si>
  <si>
    <t>3Ai-allg Scores</t>
  </si>
  <si>
    <t>2A. Income and Payroll Tax Revenue as a Percentage of Income</t>
  </si>
  <si>
    <t>1A. General Consumption Expenditures by Government as a Percentage of Income</t>
  </si>
  <si>
    <t>1B. Transfers and Subsidies as a Percentage of Income</t>
  </si>
  <si>
    <t>1C: Insurance and Retirement Payments as a Percentage of Income</t>
  </si>
  <si>
    <t>2C. Property Tax and Other Taxes as a Percentage of Income</t>
  </si>
  <si>
    <t>2D. Sales Taxes as a Percentage of Income</t>
  </si>
  <si>
    <t>2Bi. Top Marginal Income Tax Rate  and the Income Threshold at Which It Applies</t>
  </si>
  <si>
    <t>3B. Regulation of Credit Markets (all-government index only, component 5A in EFW)</t>
  </si>
  <si>
    <t>3C. Business Regulations (all-government index only, component 5C in EFW)</t>
  </si>
  <si>
    <t>4. Legal System and Property Rights (all-government index only, Area 2 in EFW)</t>
  </si>
  <si>
    <t>5. Sound Money (all-government index only, Area 3 in EFW)</t>
  </si>
  <si>
    <t>1D: Government Enterprises and Investment (all-government index only, component 1C in EFW)</t>
  </si>
  <si>
    <t>2Bii. Top Marginal Income and Payroll Tax Rate (all-government index only, component 1Dii in EFW)</t>
  </si>
  <si>
    <t>3. Regulation</t>
  </si>
  <si>
    <t>3Aiii. Union Density</t>
  </si>
  <si>
    <t>3Aiv. Hiring regulations and minimum wage (all-government index only, component 5Bi in EFW)</t>
  </si>
  <si>
    <t>3Av. Hiring and firing regulations (all-government index only, component 5Bii in EFW)</t>
  </si>
  <si>
    <t>3Avi. Centralized collective bargaining (all-government index only, component 5Biii in EFW)</t>
  </si>
  <si>
    <t>3Avii. Hours regulations (all-government index only, component 5Biv in EFW)</t>
  </si>
  <si>
    <t>3Aviii. Mandated cost of worker dismissal (all-government index only, component 5Bv in EFW)</t>
  </si>
  <si>
    <t>3Aix. Conscription (all-government index only, component 5Bvi in EFW)</t>
  </si>
  <si>
    <t>Alberta, CA</t>
  </si>
  <si>
    <t>British Columbia, CA</t>
  </si>
  <si>
    <t>Saskatchewan, CA</t>
  </si>
  <si>
    <t>Ontario, CA</t>
  </si>
  <si>
    <t>Manitoba, CA</t>
  </si>
  <si>
    <t>Newfoundland, CA</t>
  </si>
  <si>
    <t>New Brunswick, CA</t>
  </si>
  <si>
    <t>Nova Scotia, CA</t>
  </si>
  <si>
    <t>Quebec, CA</t>
  </si>
  <si>
    <t>Prince Edward Island, CA</t>
  </si>
  <si>
    <t>New Hampshire, US</t>
  </si>
  <si>
    <t>South Dakota, US</t>
  </si>
  <si>
    <t>Florida, US</t>
  </si>
  <si>
    <t>Nevada, US</t>
  </si>
  <si>
    <t>Oklahoma, US</t>
  </si>
  <si>
    <t>Texas, US</t>
  </si>
  <si>
    <t>Kansas, US</t>
  </si>
  <si>
    <t>Idaho, US</t>
  </si>
  <si>
    <t>Tennessee, US</t>
  </si>
  <si>
    <t>Arizona, US</t>
  </si>
  <si>
    <t>South Carolina, US</t>
  </si>
  <si>
    <t>Alabama, US</t>
  </si>
  <si>
    <t>Washington, US</t>
  </si>
  <si>
    <t>Utah, US</t>
  </si>
  <si>
    <t>North Dakota, US</t>
  </si>
  <si>
    <t>Colorado, US</t>
  </si>
  <si>
    <t>Indiana, US</t>
  </si>
  <si>
    <t>Iowa, US</t>
  </si>
  <si>
    <t>North Carolina, US</t>
  </si>
  <si>
    <t>Georgia, US</t>
  </si>
  <si>
    <t>Wyoming, US</t>
  </si>
  <si>
    <t>Maine, US</t>
  </si>
  <si>
    <t>Montana, US</t>
  </si>
  <si>
    <t>Michigan, US</t>
  </si>
  <si>
    <t>Louisiana, US</t>
  </si>
  <si>
    <t>Missouri, US</t>
  </si>
  <si>
    <t>West Virginia, US</t>
  </si>
  <si>
    <t>Mississippi, US</t>
  </si>
  <si>
    <t>Virginia, US</t>
  </si>
  <si>
    <t>Nebraska, US</t>
  </si>
  <si>
    <t>Maryland, US</t>
  </si>
  <si>
    <t>Pennsylvania, US</t>
  </si>
  <si>
    <t>New Mexico, US</t>
  </si>
  <si>
    <t>Massachusetts, US</t>
  </si>
  <si>
    <t>Oregon, US</t>
  </si>
  <si>
    <t>Wisconsin, US</t>
  </si>
  <si>
    <t>Illinois, US</t>
  </si>
  <si>
    <t>Hawaii, US</t>
  </si>
  <si>
    <t>Vermont, US</t>
  </si>
  <si>
    <t>Kentucky, US</t>
  </si>
  <si>
    <t>California, US</t>
  </si>
  <si>
    <t>Arkansas, US</t>
  </si>
  <si>
    <t>Ohio, US</t>
  </si>
  <si>
    <t>Minnesota, US</t>
  </si>
  <si>
    <t>New Jersey, US</t>
  </si>
  <si>
    <t>Connecticut, US</t>
  </si>
  <si>
    <t>Alaska, US</t>
  </si>
  <si>
    <t>Rhode Island, US</t>
  </si>
  <si>
    <t>New York, US</t>
  </si>
  <si>
    <t>Delaware, US</t>
  </si>
  <si>
    <t>Baja California, MX</t>
  </si>
  <si>
    <t xml:space="preserve">Jalisco, MX </t>
  </si>
  <si>
    <t>México, MX</t>
  </si>
  <si>
    <t>Coahuila de Zaragoza, MX</t>
  </si>
  <si>
    <t>Nayarit, MX</t>
  </si>
  <si>
    <t>Tlaxcala, MX</t>
  </si>
  <si>
    <t>Guanajuato, MX</t>
  </si>
  <si>
    <t>Morelos, MX</t>
  </si>
  <si>
    <t>Sinaloa, MX</t>
  </si>
  <si>
    <t>Sonora, MX</t>
  </si>
  <si>
    <t>Quintana Roo, MX</t>
  </si>
  <si>
    <t>Guerrero, MX</t>
  </si>
  <si>
    <t>Querétaro, MX</t>
  </si>
  <si>
    <t>Hidalgo, MX</t>
  </si>
  <si>
    <t>San Luis Potosí, MX</t>
  </si>
  <si>
    <t>Puebla, MX</t>
  </si>
  <si>
    <t>Yucatán, MX</t>
  </si>
  <si>
    <t>Chiapas, MX</t>
  </si>
  <si>
    <t>Oaxaca, MX</t>
  </si>
  <si>
    <t>Aguascalientes, MX</t>
  </si>
  <si>
    <t>Chihuahua, MX</t>
  </si>
  <si>
    <t>Durango, MX</t>
  </si>
  <si>
    <t>Tabasco, MX</t>
  </si>
  <si>
    <t>Baja California Sur , MX</t>
  </si>
  <si>
    <t>Zacatecas, MX</t>
  </si>
  <si>
    <t>Veracruz de Ignacio de la Llave, MX</t>
  </si>
  <si>
    <t>Michoacán de Ocampo, MX</t>
  </si>
  <si>
    <t>Campeche, MX</t>
  </si>
  <si>
    <t>Tamaulipas, MX</t>
  </si>
  <si>
    <t>Nuevo León, MX</t>
  </si>
  <si>
    <t>Colima, MX</t>
  </si>
  <si>
    <t>Overall allg Scores</t>
  </si>
  <si>
    <t>Overall allg Ranks</t>
  </si>
  <si>
    <t>Area 2-allg  Scores</t>
  </si>
  <si>
    <t>Area 1-allg  Scores</t>
  </si>
  <si>
    <t>Area 3-allg  Scores</t>
  </si>
  <si>
    <t>Area 1-allg  Ranks</t>
  </si>
  <si>
    <t>Area 2-allg  Ranks</t>
  </si>
  <si>
    <t>Area 3-allg  Ranks</t>
  </si>
  <si>
    <t>Area 3A-allg  Scores</t>
  </si>
  <si>
    <t>Area 2B-allg  Scores</t>
  </si>
  <si>
    <t>Area 2Bii-allg (EFW1Dii-inc&amp;payrolltax) Scores</t>
  </si>
  <si>
    <t>Area 1D-allg (EFW1C-govt. investment) Scores</t>
  </si>
  <si>
    <t>Area 3Aiv-allg (EFW5B-labor reg) Scores</t>
  </si>
  <si>
    <t>Area 3B-allg (EFW5A-credit) Scores</t>
  </si>
  <si>
    <t>Area 3C-allg (EFW5C-business regulations) Scores</t>
  </si>
  <si>
    <t>Area 4-allg (EFW2-legal) Scores</t>
  </si>
  <si>
    <t>Area 5-allg (EFW3-money) Scores</t>
  </si>
  <si>
    <t>Area 6-allg (EFW4-trade) Scores</t>
  </si>
  <si>
    <t>Ciudad de México</t>
  </si>
  <si>
    <t>Ciudad de México, MX</t>
  </si>
  <si>
    <t>All-Government Index</t>
  </si>
  <si>
    <t>1. Government Spending</t>
  </si>
  <si>
    <t>3Ai. Full-time Minimum Wage Income as a Percentage of Per Capita Income</t>
  </si>
  <si>
    <t>1A-allg (actual)</t>
  </si>
  <si>
    <t>1B-allg (actual)</t>
  </si>
  <si>
    <t>1C allg (actual)</t>
  </si>
  <si>
    <t>2A-allg (actual)</t>
  </si>
  <si>
    <t>2C-allg (actual)</t>
  </si>
  <si>
    <t>2D-allg (actual)</t>
  </si>
  <si>
    <t>3Ai-allg (actual)</t>
  </si>
  <si>
    <t>3Aii-allg (actual)</t>
  </si>
  <si>
    <t>3Aiii-allg (actual)</t>
  </si>
  <si>
    <t xml:space="preserve">1C-allg Score </t>
  </si>
  <si>
    <t>Subnational Index</t>
  </si>
  <si>
    <t>2B. Top Marginal Income Tax Rate  and the Income Threshold at Which It Applies</t>
  </si>
  <si>
    <t>3. Labor Market Freedom</t>
  </si>
  <si>
    <t>Overal subn Scores</t>
  </si>
  <si>
    <t>Area 1-subn Scores</t>
  </si>
  <si>
    <t>Area 2-subn Scores</t>
  </si>
  <si>
    <t>Area 3-subn Scores</t>
  </si>
  <si>
    <t>Puerto Rico*</t>
  </si>
  <si>
    <t>Overall subn Ranks</t>
  </si>
  <si>
    <t>Area 1-subn Ranks</t>
  </si>
  <si>
    <t>Area 2-subn  Ranks</t>
  </si>
  <si>
    <t>Area 3-subn Ranks</t>
  </si>
  <si>
    <t>West Virgina</t>
  </si>
  <si>
    <t>1A-Subn Score</t>
  </si>
  <si>
    <t>Rank</t>
  </si>
  <si>
    <t>1A-Subn (actual)</t>
  </si>
  <si>
    <t>1B-subn Scores</t>
  </si>
  <si>
    <t>1B-subn (actual)</t>
  </si>
  <si>
    <t>1C-subn Score</t>
  </si>
  <si>
    <t>1C-subn (actual)</t>
  </si>
  <si>
    <t>2A-subn Score</t>
  </si>
  <si>
    <t>2A-subn (actual)</t>
  </si>
  <si>
    <t xml:space="preserve">2B-subn Score </t>
  </si>
  <si>
    <t>2B-subn, rates  (Actual)</t>
  </si>
  <si>
    <t>Effective Thresholds, in 2018 US dollars</t>
  </si>
  <si>
    <t>Effective Thresholds, in 2020 US dollars</t>
  </si>
  <si>
    <t>Puerto Rico</t>
  </si>
  <si>
    <t>2C- subn Score</t>
  </si>
  <si>
    <t>2C-subn (actual)</t>
  </si>
  <si>
    <t>2D-subn Score</t>
  </si>
  <si>
    <t>2D-subn (actual)</t>
  </si>
  <si>
    <t>3Ai-subn Scores</t>
  </si>
  <si>
    <t>3Ai-subn (actual)</t>
  </si>
  <si>
    <t>3Aii-subn Score</t>
  </si>
  <si>
    <t>3Aii-Subn (actual)</t>
  </si>
  <si>
    <t>3Aiii-subn Score</t>
  </si>
  <si>
    <t>3Aiii-subn (actual)</t>
  </si>
  <si>
    <t>Residuals +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</si>
</sst>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#,##0.0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  <font>
      <sz val="11"/>
      <name val="Times New Roman"/>
      <family val="1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0"/>
      <name val="Times New Roman"/>
      <family val="1"/>
    </font>
    <font>
      <sz val="10"/>
      <name val="Arial"/>
      <family val="2"/>
    </font>
    <font>
      <sz val="10"/>
      <name val="Cambria"/>
      <family val="1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1">
    <border>
      <left/>
      <right/>
      <top/>
      <bottom/>
      <diagonal/>
    </border>
  </borders>
  <cellStyleXfs count="42">
    <xf numFmtId="0" fontId="0" fillId="0" borderId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7" fillId="0" borderId="0"/>
    <xf numFmtId="0" fontId="7" fillId="0" borderId="0"/>
    <xf numFmtId="0" fontId="14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43" fontId="19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20" fillId="0" borderId="0" applyFont="0" applyFill="0" applyBorder="0" applyAlignment="0" applyProtection="0"/>
    <xf numFmtId="0" fontId="1" fillId="0" borderId="0"/>
  </cellStyleXfs>
  <cellXfs count="60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/>
    <xf numFmtId="1" fontId="6" fillId="0" borderId="0" xfId="0" applyNumberFormat="1" applyFont="1"/>
    <xf numFmtId="1" fontId="6" fillId="2" borderId="0" xfId="0" applyNumberFormat="1" applyFont="1" applyFill="1"/>
    <xf numFmtId="165" fontId="6" fillId="0" borderId="0" xfId="0" applyNumberFormat="1" applyFont="1"/>
    <xf numFmtId="164" fontId="6" fillId="0" borderId="0" xfId="0" applyNumberFormat="1" applyFont="1"/>
    <xf numFmtId="0" fontId="6" fillId="2" borderId="0" xfId="0" applyFont="1" applyFill="1"/>
    <xf numFmtId="3" fontId="6" fillId="2" borderId="0" xfId="0" applyNumberFormat="1" applyFont="1" applyFill="1"/>
    <xf numFmtId="0" fontId="5" fillId="2" borderId="0" xfId="0" applyFont="1" applyFill="1"/>
    <xf numFmtId="2" fontId="6" fillId="0" borderId="0" xfId="0" applyNumberFormat="1" applyFont="1"/>
    <xf numFmtId="2" fontId="6" fillId="2" borderId="0" xfId="0" applyNumberFormat="1" applyFont="1" applyFill="1"/>
    <xf numFmtId="0" fontId="6" fillId="0" borderId="0" xfId="0" applyFont="1" applyAlignment="1">
      <alignment horizontal="right"/>
    </xf>
    <xf numFmtId="0" fontId="6" fillId="0" borderId="0" xfId="0" quotePrefix="1" applyFont="1"/>
    <xf numFmtId="164" fontId="13" fillId="0" borderId="0" xfId="0" applyNumberFormat="1" applyFont="1"/>
    <xf numFmtId="164" fontId="6" fillId="2" borderId="0" xfId="0" applyNumberFormat="1" applyFont="1" applyFill="1"/>
    <xf numFmtId="0" fontId="6" fillId="2" borderId="0" xfId="0" quotePrefix="1" applyFont="1" applyFill="1"/>
    <xf numFmtId="1" fontId="6" fillId="3" borderId="0" xfId="0" applyNumberFormat="1" applyFont="1" applyFill="1"/>
    <xf numFmtId="0" fontId="9" fillId="0" borderId="0" xfId="9" applyFont="1"/>
    <xf numFmtId="0" fontId="9" fillId="0" borderId="0" xfId="9" quotePrefix="1" applyFont="1"/>
    <xf numFmtId="1" fontId="6" fillId="4" borderId="0" xfId="0" applyNumberFormat="1" applyFont="1" applyFill="1"/>
    <xf numFmtId="164" fontId="13" fillId="4" borderId="0" xfId="0" applyNumberFormat="1" applyFont="1" applyFill="1"/>
    <xf numFmtId="164" fontId="6" fillId="4" borderId="0" xfId="0" applyNumberFormat="1" applyFont="1" applyFill="1"/>
    <xf numFmtId="0" fontId="6" fillId="4" borderId="0" xfId="0" applyFont="1" applyFill="1"/>
    <xf numFmtId="2" fontId="6" fillId="4" borderId="0" xfId="0" applyNumberFormat="1" applyFont="1" applyFill="1"/>
    <xf numFmtId="0" fontId="15" fillId="0" borderId="0" xfId="0" applyFont="1"/>
    <xf numFmtId="164" fontId="15" fillId="0" borderId="0" xfId="0" applyNumberFormat="1" applyFont="1"/>
    <xf numFmtId="1" fontId="15" fillId="0" borderId="0" xfId="0" applyNumberFormat="1" applyFont="1"/>
    <xf numFmtId="2" fontId="15" fillId="0" borderId="0" xfId="0" applyNumberFormat="1" applyFont="1"/>
    <xf numFmtId="0" fontId="18" fillId="0" borderId="0" xfId="0" applyFont="1"/>
    <xf numFmtId="0" fontId="21" fillId="0" borderId="0" xfId="0" applyFont="1"/>
    <xf numFmtId="0" fontId="21" fillId="2" borderId="0" xfId="0" applyFont="1" applyFill="1"/>
    <xf numFmtId="0" fontId="22" fillId="0" borderId="0" xfId="0" applyFont="1"/>
    <xf numFmtId="0" fontId="21" fillId="4" borderId="0" xfId="0" applyFont="1" applyFill="1"/>
    <xf numFmtId="1" fontId="21" fillId="0" borderId="0" xfId="0" applyNumberFormat="1" applyFont="1"/>
    <xf numFmtId="1" fontId="21" fillId="4" borderId="0" xfId="0" applyNumberFormat="1" applyFont="1" applyFill="1"/>
    <xf numFmtId="2" fontId="13" fillId="0" borderId="0" xfId="0" applyNumberFormat="1" applyFont="1"/>
    <xf numFmtId="0" fontId="8" fillId="0" borderId="0" xfId="29" applyFont="1"/>
    <xf numFmtId="0" fontId="9" fillId="0" borderId="0" xfId="29" applyFont="1"/>
    <xf numFmtId="0" fontId="23" fillId="0" borderId="0" xfId="29" applyFont="1"/>
    <xf numFmtId="0" fontId="0" fillId="4" borderId="0" xfId="0" applyFill="1"/>
    <xf numFmtId="3" fontId="6" fillId="4" borderId="0" xfId="0" applyNumberFormat="1" applyFont="1" applyFill="1"/>
    <xf numFmtId="0" fontId="0" fillId="0" borderId="0" xfId="0" applyAlignment="1">
      <alignment wrapText="1"/>
    </xf>
    <xf numFmtId="165" fontId="6" fillId="4" borderId="0" xfId="0" applyNumberFormat="1" applyFont="1" applyFill="1"/>
    <xf numFmtId="1" fontId="6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6" fillId="4" borderId="0" xfId="0" applyFont="1" applyFill="1" applyAlignment="1">
      <alignment horizontal="left"/>
    </xf>
    <xf numFmtId="1" fontId="5" fillId="0" borderId="0" xfId="0" applyNumberFormat="1" applyFont="1"/>
    <xf numFmtId="164" fontId="6" fillId="0" borderId="0" xfId="0" applyNumberFormat="1" applyFont="1" applyAlignment="1">
      <alignment horizontal="center"/>
    </xf>
    <xf numFmtId="164" fontId="6" fillId="2" borderId="0" xfId="0" applyNumberFormat="1" applyFont="1" applyFill="1" applyAlignment="1">
      <alignment horizontal="center"/>
    </xf>
    <xf numFmtId="2" fontId="6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2" fontId="6" fillId="2" borderId="0" xfId="0" applyNumberFormat="1" applyFont="1" applyFill="1" applyAlignment="1">
      <alignment horizontal="right"/>
    </xf>
    <xf numFmtId="3" fontId="6" fillId="2" borderId="0" xfId="0" applyNumberFormat="1" applyFont="1" applyFill="1" applyAlignment="1">
      <alignment horizontal="right"/>
    </xf>
    <xf numFmtId="1" fontId="6" fillId="0" borderId="0" xfId="0" applyNumberFormat="1" applyFont="1" applyAlignment="1">
      <alignment horizontal="right"/>
    </xf>
    <xf numFmtId="2" fontId="5" fillId="0" borderId="0" xfId="0" applyNumberFormat="1" applyFont="1"/>
    <xf numFmtId="2" fontId="6" fillId="3" borderId="0" xfId="0" applyNumberFormat="1" applyFont="1" applyFill="1"/>
    <xf numFmtId="0" fontId="6" fillId="3" borderId="0" xfId="0" applyFont="1" applyFill="1"/>
  </cellXfs>
  <cellStyles count="42">
    <cellStyle name="Comma 2" xfId="1" xr:uid="{00000000-0005-0000-0000-000001000000}"/>
    <cellStyle name="Comma 2 2" xfId="2" xr:uid="{00000000-0005-0000-0000-000002000000}"/>
    <cellStyle name="Comma 2 2 2" xfId="23" xr:uid="{00000000-0005-0000-0000-000003000000}"/>
    <cellStyle name="Comma 2 3" xfId="22" xr:uid="{00000000-0005-0000-0000-000004000000}"/>
    <cellStyle name="Comma 3" xfId="3" xr:uid="{00000000-0005-0000-0000-000005000000}"/>
    <cellStyle name="Comma 3 2" xfId="24" xr:uid="{00000000-0005-0000-0000-000006000000}"/>
    <cellStyle name="Comma 4" xfId="4" xr:uid="{00000000-0005-0000-0000-000007000000}"/>
    <cellStyle name="Comma 4 2" xfId="25" xr:uid="{00000000-0005-0000-0000-000008000000}"/>
    <cellStyle name="Comma 5" xfId="5" xr:uid="{00000000-0005-0000-0000-000009000000}"/>
    <cellStyle name="Comma 5 2" xfId="26" xr:uid="{00000000-0005-0000-0000-00000A000000}"/>
    <cellStyle name="Comma 6" xfId="20" xr:uid="{00000000-0005-0000-0000-00000B000000}"/>
    <cellStyle name="Comma 6 2" xfId="40" xr:uid="{00000000-0005-0000-0000-00000C000000}"/>
    <cellStyle name="Normal" xfId="0" builtinId="0"/>
    <cellStyle name="Normal 2" xfId="6" xr:uid="{00000000-0005-0000-0000-00000F000000}"/>
    <cellStyle name="Normal 2 2" xfId="7" xr:uid="{00000000-0005-0000-0000-000010000000}"/>
    <cellStyle name="Normal 2 2 2" xfId="27" xr:uid="{00000000-0005-0000-0000-000011000000}"/>
    <cellStyle name="Normal 3" xfId="8" xr:uid="{00000000-0005-0000-0000-000012000000}"/>
    <cellStyle name="Normal 3 2" xfId="9" xr:uid="{00000000-0005-0000-0000-000013000000}"/>
    <cellStyle name="Normal 3 2 2" xfId="29" xr:uid="{00000000-0005-0000-0000-000014000000}"/>
    <cellStyle name="Normal 3 3" xfId="28" xr:uid="{00000000-0005-0000-0000-000015000000}"/>
    <cellStyle name="Normal 4" xfId="10" xr:uid="{00000000-0005-0000-0000-000016000000}"/>
    <cellStyle name="Normal 4 2" xfId="19" xr:uid="{00000000-0005-0000-0000-000017000000}"/>
    <cellStyle name="Normal 4 2 2" xfId="39" xr:uid="{00000000-0005-0000-0000-000018000000}"/>
    <cellStyle name="Normal 4 3" xfId="30" xr:uid="{00000000-0005-0000-0000-000019000000}"/>
    <cellStyle name="Normal 5" xfId="11" xr:uid="{00000000-0005-0000-0000-00001A000000}"/>
    <cellStyle name="Normal 5 2" xfId="31" xr:uid="{00000000-0005-0000-0000-00001B000000}"/>
    <cellStyle name="Normal 6" xfId="12" xr:uid="{00000000-0005-0000-0000-00001C000000}"/>
    <cellStyle name="Normal 6 2" xfId="32" xr:uid="{00000000-0005-0000-0000-00001D000000}"/>
    <cellStyle name="Normal 7" xfId="13" xr:uid="{00000000-0005-0000-0000-00001E000000}"/>
    <cellStyle name="Normal 7 2" xfId="33" xr:uid="{00000000-0005-0000-0000-00001F000000}"/>
    <cellStyle name="Normal 8" xfId="21" xr:uid="{00000000-0005-0000-0000-000020000000}"/>
    <cellStyle name="Normal 8 2" xfId="41" xr:uid="{00000000-0005-0000-0000-000021000000}"/>
    <cellStyle name="Normal 9" xfId="14" xr:uid="{00000000-0005-0000-0000-000022000000}"/>
    <cellStyle name="Normal 9 2" xfId="34" xr:uid="{00000000-0005-0000-0000-000023000000}"/>
    <cellStyle name="Percent 2" xfId="15" xr:uid="{00000000-0005-0000-0000-000026000000}"/>
    <cellStyle name="Percent 2 2" xfId="16" xr:uid="{00000000-0005-0000-0000-000027000000}"/>
    <cellStyle name="Percent 2 2 2" xfId="36" xr:uid="{00000000-0005-0000-0000-000028000000}"/>
    <cellStyle name="Percent 2 3" xfId="35" xr:uid="{00000000-0005-0000-0000-000029000000}"/>
    <cellStyle name="Percent 3" xfId="17" xr:uid="{00000000-0005-0000-0000-00002A000000}"/>
    <cellStyle name="Percent 3 2" xfId="37" xr:uid="{00000000-0005-0000-0000-00002B000000}"/>
    <cellStyle name="Percent 4" xfId="18" xr:uid="{00000000-0005-0000-0000-00002C000000}"/>
    <cellStyle name="Percent 4 2" xfId="38" xr:uid="{00000000-0005-0000-0000-00002D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0</xdr:colOff>
      <xdr:row>0</xdr:row>
      <xdr:rowOff>0</xdr:rowOff>
    </xdr:from>
    <xdr:to>
      <xdr:col>42</xdr:col>
      <xdr:colOff>0</xdr:colOff>
      <xdr:row>0</xdr:row>
      <xdr:rowOff>0</xdr:rowOff>
    </xdr:to>
    <xdr:sp macro="" textlink="">
      <xdr:nvSpPr>
        <xdr:cNvPr id="66186" name="AutoShape 1">
          <a:extLst>
            <a:ext uri="{FF2B5EF4-FFF2-40B4-BE49-F238E27FC236}">
              <a16:creationId xmlns:a16="http://schemas.microsoft.com/office/drawing/2014/main" id="{00000000-0008-0000-1400-00008A020100}"/>
            </a:ext>
          </a:extLst>
        </xdr:cNvPr>
        <xdr:cNvSpPr>
          <a:spLocks noChangeArrowheads="1"/>
        </xdr:cNvSpPr>
      </xdr:nvSpPr>
      <xdr:spPr bwMode="auto">
        <a:xfrm>
          <a:off x="633412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42</xdr:col>
      <xdr:colOff>0</xdr:colOff>
      <xdr:row>0</xdr:row>
      <xdr:rowOff>0</xdr:rowOff>
    </xdr:from>
    <xdr:to>
      <xdr:col>42</xdr:col>
      <xdr:colOff>0</xdr:colOff>
      <xdr:row>0</xdr:row>
      <xdr:rowOff>0</xdr:rowOff>
    </xdr:to>
    <xdr:sp macro="" textlink="">
      <xdr:nvSpPr>
        <xdr:cNvPr id="66187" name="AutoShape 2">
          <a:extLst>
            <a:ext uri="{FF2B5EF4-FFF2-40B4-BE49-F238E27FC236}">
              <a16:creationId xmlns:a16="http://schemas.microsoft.com/office/drawing/2014/main" id="{00000000-0008-0000-1400-00008B020100}"/>
            </a:ext>
          </a:extLst>
        </xdr:cNvPr>
        <xdr:cNvSpPr>
          <a:spLocks noChangeArrowheads="1"/>
        </xdr:cNvSpPr>
      </xdr:nvSpPr>
      <xdr:spPr bwMode="auto">
        <a:xfrm>
          <a:off x="633412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5"/>
  <sheetViews>
    <sheetView tabSelected="1" workbookViewId="0">
      <selection sqref="A1:B1048576"/>
    </sheetView>
  </sheetViews>
  <sheetFormatPr defaultColWidth="8.88671875" defaultRowHeight="13.8" x14ac:dyDescent="0.25"/>
  <cols>
    <col min="1" max="1" width="87" style="39" bestFit="1" customWidth="1"/>
    <col min="2" max="2" width="8.88671875" style="39"/>
    <col min="3" max="3" width="87" style="39" bestFit="1" customWidth="1"/>
    <col min="4" max="16384" width="8.88671875" style="19"/>
  </cols>
  <sheetData>
    <row r="1" spans="1:4" ht="15.6" x14ac:dyDescent="0.3">
      <c r="A1" s="38" t="s">
        <v>106</v>
      </c>
      <c r="C1" s="38" t="s">
        <v>106</v>
      </c>
    </row>
    <row r="2" spans="1:4" x14ac:dyDescent="0.25">
      <c r="A2" s="40" t="s">
        <v>255</v>
      </c>
      <c r="C2" s="40" t="s">
        <v>242</v>
      </c>
    </row>
    <row r="4" spans="1:4" x14ac:dyDescent="0.25">
      <c r="A4" s="39" t="s">
        <v>243</v>
      </c>
      <c r="C4" s="39" t="s">
        <v>243</v>
      </c>
    </row>
    <row r="5" spans="1:4" x14ac:dyDescent="0.25">
      <c r="A5" s="39" t="s">
        <v>111</v>
      </c>
      <c r="C5" s="39" t="s">
        <v>111</v>
      </c>
    </row>
    <row r="6" spans="1:4" x14ac:dyDescent="0.25">
      <c r="A6" s="39" t="s">
        <v>112</v>
      </c>
      <c r="C6" s="39" t="s">
        <v>112</v>
      </c>
    </row>
    <row r="7" spans="1:4" x14ac:dyDescent="0.25">
      <c r="A7" s="39" t="s">
        <v>113</v>
      </c>
      <c r="C7" s="39" t="s">
        <v>113</v>
      </c>
    </row>
    <row r="8" spans="1:4" x14ac:dyDescent="0.25">
      <c r="C8" s="39" t="s">
        <v>121</v>
      </c>
    </row>
    <row r="9" spans="1:4" x14ac:dyDescent="0.25">
      <c r="A9" s="39" t="s">
        <v>108</v>
      </c>
    </row>
    <row r="10" spans="1:4" x14ac:dyDescent="0.25">
      <c r="A10" s="39" t="s">
        <v>110</v>
      </c>
      <c r="C10" s="39" t="s">
        <v>108</v>
      </c>
      <c r="D10" s="20"/>
    </row>
    <row r="11" spans="1:4" x14ac:dyDescent="0.25">
      <c r="A11" s="39" t="s">
        <v>256</v>
      </c>
      <c r="C11" s="39" t="s">
        <v>110</v>
      </c>
    </row>
    <row r="12" spans="1:4" x14ac:dyDescent="0.25">
      <c r="A12" s="39" t="s">
        <v>114</v>
      </c>
      <c r="C12" s="39" t="s">
        <v>116</v>
      </c>
    </row>
    <row r="13" spans="1:4" x14ac:dyDescent="0.25">
      <c r="A13" s="39" t="s">
        <v>115</v>
      </c>
      <c r="C13" s="39" t="s">
        <v>122</v>
      </c>
      <c r="D13" s="20"/>
    </row>
    <row r="14" spans="1:4" x14ac:dyDescent="0.25">
      <c r="C14" s="39" t="s">
        <v>114</v>
      </c>
    </row>
    <row r="15" spans="1:4" x14ac:dyDescent="0.25">
      <c r="A15" s="39" t="s">
        <v>257</v>
      </c>
      <c r="C15" s="39" t="s">
        <v>115</v>
      </c>
    </row>
    <row r="16" spans="1:4" x14ac:dyDescent="0.25">
      <c r="A16" s="39" t="s">
        <v>244</v>
      </c>
    </row>
    <row r="17" spans="1:3" x14ac:dyDescent="0.25">
      <c r="A17" s="39" t="s">
        <v>71</v>
      </c>
      <c r="C17" s="39" t="s">
        <v>123</v>
      </c>
    </row>
    <row r="18" spans="1:3" x14ac:dyDescent="0.25">
      <c r="A18" s="39" t="s">
        <v>124</v>
      </c>
      <c r="C18" s="39" t="s">
        <v>70</v>
      </c>
    </row>
    <row r="19" spans="1:3" x14ac:dyDescent="0.25">
      <c r="C19" s="39" t="s">
        <v>244</v>
      </c>
    </row>
    <row r="20" spans="1:3" x14ac:dyDescent="0.25">
      <c r="C20" s="39" t="s">
        <v>71</v>
      </c>
    </row>
    <row r="21" spans="1:3" x14ac:dyDescent="0.25">
      <c r="C21" s="39" t="s">
        <v>124</v>
      </c>
    </row>
    <row r="22" spans="1:3" x14ac:dyDescent="0.25">
      <c r="C22" s="39" t="s">
        <v>125</v>
      </c>
    </row>
    <row r="23" spans="1:3" x14ac:dyDescent="0.25">
      <c r="C23" s="39" t="s">
        <v>126</v>
      </c>
    </row>
    <row r="24" spans="1:3" x14ac:dyDescent="0.25">
      <c r="C24" s="39" t="s">
        <v>127</v>
      </c>
    </row>
    <row r="25" spans="1:3" x14ac:dyDescent="0.25">
      <c r="C25" s="39" t="s">
        <v>128</v>
      </c>
    </row>
    <row r="26" spans="1:3" x14ac:dyDescent="0.25">
      <c r="C26" s="39" t="s">
        <v>129</v>
      </c>
    </row>
    <row r="27" spans="1:3" x14ac:dyDescent="0.25">
      <c r="C27" s="39" t="s">
        <v>130</v>
      </c>
    </row>
    <row r="28" spans="1:3" x14ac:dyDescent="0.25">
      <c r="C28" s="39" t="s">
        <v>117</v>
      </c>
    </row>
    <row r="29" spans="1:3" x14ac:dyDescent="0.25">
      <c r="C29" s="39" t="s">
        <v>118</v>
      </c>
    </row>
    <row r="31" spans="1:3" x14ac:dyDescent="0.25">
      <c r="C31" s="39" t="s">
        <v>119</v>
      </c>
    </row>
    <row r="33" spans="3:3" x14ac:dyDescent="0.25">
      <c r="C33" s="39" t="s">
        <v>120</v>
      </c>
    </row>
    <row r="35" spans="3:3" x14ac:dyDescent="0.25">
      <c r="C35" s="39" t="s">
        <v>72</v>
      </c>
    </row>
  </sheetData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707B0-83B4-4DCD-BE58-677EBED5D7DB}">
  <dimension ref="A1:DX201"/>
  <sheetViews>
    <sheetView workbookViewId="0">
      <pane ySplit="1" topLeftCell="A2" activePane="bottomLeft" state="frozen"/>
      <selection activeCell="C1" sqref="C1:C1048576"/>
      <selection pane="bottomLeft" activeCell="C1" sqref="C1:C1048576"/>
    </sheetView>
  </sheetViews>
  <sheetFormatPr defaultColWidth="9.109375" defaultRowHeight="13.2" x14ac:dyDescent="0.25"/>
  <cols>
    <col min="1" max="1" width="13" style="2" customWidth="1"/>
    <col min="2" max="23" width="4.88671875" style="2" bestFit="1" customWidth="1"/>
    <col min="24" max="41" width="4.88671875" style="2" customWidth="1"/>
    <col min="42" max="42" width="5.5546875" style="2" customWidth="1"/>
    <col min="43" max="43" width="9.109375" style="8"/>
    <col min="44" max="44" width="18.6640625" style="2" bestFit="1" customWidth="1"/>
    <col min="45" max="84" width="5.21875" style="2" customWidth="1"/>
    <col min="85" max="85" width="18.6640625" style="13" bestFit="1" customWidth="1"/>
    <col min="86" max="86" width="7" style="8" customWidth="1"/>
    <col min="87" max="87" width="18.6640625" style="2" bestFit="1" customWidth="1"/>
    <col min="88" max="111" width="6.5546875" style="2" bestFit="1" customWidth="1"/>
    <col min="112" max="127" width="7.88671875" style="2" bestFit="1" customWidth="1"/>
    <col min="128" max="128" width="18.6640625" style="13" bestFit="1" customWidth="1"/>
    <col min="129" max="16384" width="9.109375" style="2"/>
  </cols>
  <sheetData>
    <row r="1" spans="1:128" x14ac:dyDescent="0.25">
      <c r="A1" s="2" t="s">
        <v>277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P1" s="13" t="s">
        <v>269</v>
      </c>
      <c r="AR1" s="2" t="s">
        <v>278</v>
      </c>
      <c r="AS1" s="2">
        <v>1981</v>
      </c>
      <c r="AT1" s="2">
        <v>1982</v>
      </c>
      <c r="AU1" s="2">
        <v>1983</v>
      </c>
      <c r="AV1" s="2">
        <v>1984</v>
      </c>
      <c r="AW1" s="2">
        <v>1985</v>
      </c>
      <c r="AX1" s="2">
        <v>1986</v>
      </c>
      <c r="AY1" s="2">
        <v>1987</v>
      </c>
      <c r="AZ1" s="2">
        <v>1988</v>
      </c>
      <c r="BA1" s="2">
        <v>1989</v>
      </c>
      <c r="BB1" s="2">
        <v>1990</v>
      </c>
      <c r="BC1" s="2">
        <v>1991</v>
      </c>
      <c r="BD1" s="2">
        <v>1992</v>
      </c>
      <c r="BE1" s="2">
        <v>1993</v>
      </c>
      <c r="BF1" s="2">
        <v>1994</v>
      </c>
      <c r="BG1" s="2">
        <v>1995</v>
      </c>
      <c r="BH1" s="2">
        <v>1996</v>
      </c>
      <c r="BI1" s="2">
        <v>1997</v>
      </c>
      <c r="BJ1" s="2">
        <v>1998</v>
      </c>
      <c r="BK1" s="2">
        <v>1999</v>
      </c>
      <c r="BL1" s="2">
        <v>2000</v>
      </c>
      <c r="BM1" s="2">
        <v>2001</v>
      </c>
      <c r="BN1" s="2">
        <v>2002</v>
      </c>
      <c r="BO1" s="2">
        <v>2003</v>
      </c>
      <c r="BP1" s="2">
        <v>2004</v>
      </c>
      <c r="BQ1" s="2">
        <v>2005</v>
      </c>
      <c r="BR1" s="2">
        <v>2006</v>
      </c>
      <c r="BS1" s="2">
        <v>2007</v>
      </c>
      <c r="BT1" s="2">
        <v>2008</v>
      </c>
      <c r="BU1" s="2">
        <v>2009</v>
      </c>
      <c r="BV1" s="2">
        <v>2010</v>
      </c>
      <c r="BW1" s="2">
        <v>2011</v>
      </c>
      <c r="BX1" s="2">
        <v>2012</v>
      </c>
      <c r="BY1" s="2">
        <v>2013</v>
      </c>
      <c r="BZ1" s="2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G1" s="13" t="s">
        <v>278</v>
      </c>
      <c r="CI1" s="2" t="s">
        <v>279</v>
      </c>
      <c r="CJ1" s="2">
        <v>1981</v>
      </c>
      <c r="CK1" s="2">
        <v>1982</v>
      </c>
      <c r="CL1" s="2">
        <v>1983</v>
      </c>
      <c r="CM1" s="2">
        <v>1984</v>
      </c>
      <c r="CN1" s="2">
        <v>1985</v>
      </c>
      <c r="CO1" s="2">
        <v>1986</v>
      </c>
      <c r="CP1" s="2">
        <v>1987</v>
      </c>
      <c r="CQ1" s="2">
        <v>1988</v>
      </c>
      <c r="CR1" s="2">
        <v>1989</v>
      </c>
      <c r="CS1" s="2">
        <v>1990</v>
      </c>
      <c r="CT1" s="2">
        <v>1991</v>
      </c>
      <c r="CU1" s="2">
        <v>1992</v>
      </c>
      <c r="CV1" s="2">
        <v>1993</v>
      </c>
      <c r="CW1" s="2">
        <v>1994</v>
      </c>
      <c r="CX1" s="2">
        <v>1995</v>
      </c>
      <c r="CY1" s="2">
        <v>1996</v>
      </c>
      <c r="CZ1" s="2">
        <v>1997</v>
      </c>
      <c r="DA1" s="2">
        <v>1998</v>
      </c>
      <c r="DB1" s="2">
        <v>1999</v>
      </c>
      <c r="DC1" s="2">
        <v>2000</v>
      </c>
      <c r="DD1" s="2">
        <v>2001</v>
      </c>
      <c r="DE1" s="2">
        <v>2002</v>
      </c>
      <c r="DF1" s="2">
        <v>2003</v>
      </c>
      <c r="DG1" s="2">
        <v>2004</v>
      </c>
      <c r="DH1" s="2">
        <v>2005</v>
      </c>
      <c r="DI1" s="2">
        <v>2006</v>
      </c>
      <c r="DJ1" s="2">
        <v>2007</v>
      </c>
      <c r="DK1" s="2">
        <v>2008</v>
      </c>
      <c r="DL1" s="2">
        <v>2009</v>
      </c>
      <c r="DM1" s="2">
        <v>2010</v>
      </c>
      <c r="DN1" s="2">
        <v>2011</v>
      </c>
      <c r="DO1" s="2">
        <v>2012</v>
      </c>
      <c r="DP1" s="2">
        <v>2013</v>
      </c>
      <c r="DQ1" s="2">
        <v>2014</v>
      </c>
      <c r="DR1" s="2">
        <v>2015</v>
      </c>
      <c r="DS1" s="2">
        <v>2016</v>
      </c>
      <c r="DT1" s="2">
        <v>2017</v>
      </c>
      <c r="DU1" s="2">
        <v>2018</v>
      </c>
      <c r="DV1" s="2">
        <v>2019</v>
      </c>
      <c r="DW1" s="2">
        <v>2020</v>
      </c>
      <c r="DX1" s="47" t="s">
        <v>280</v>
      </c>
    </row>
    <row r="2" spans="1:128" s="11" customFormat="1" x14ac:dyDescent="0.25">
      <c r="A2" s="11" t="s">
        <v>37</v>
      </c>
      <c r="B2" s="7">
        <v>6</v>
      </c>
      <c r="C2" s="7">
        <v>6.5</v>
      </c>
      <c r="D2" s="7">
        <v>6.5</v>
      </c>
      <c r="E2" s="7">
        <v>6.5</v>
      </c>
      <c r="F2" s="7">
        <v>6.5</v>
      </c>
      <c r="G2" s="7">
        <v>6.5</v>
      </c>
      <c r="H2" s="7">
        <v>4.5</v>
      </c>
      <c r="I2" s="7">
        <v>5.5</v>
      </c>
      <c r="J2" s="7">
        <v>5.5</v>
      </c>
      <c r="K2" s="7">
        <v>5.5</v>
      </c>
      <c r="L2" s="7">
        <v>5.5</v>
      </c>
      <c r="M2" s="7">
        <v>6.5</v>
      </c>
      <c r="N2" s="7">
        <v>6.5</v>
      </c>
      <c r="O2" s="7">
        <v>6.5</v>
      </c>
      <c r="P2" s="7">
        <v>6.5</v>
      </c>
      <c r="Q2" s="7">
        <v>6.5</v>
      </c>
      <c r="R2" s="7">
        <v>6.5</v>
      </c>
      <c r="S2" s="7">
        <v>6.5</v>
      </c>
      <c r="T2" s="7">
        <v>6.5</v>
      </c>
      <c r="U2" s="7">
        <v>6.5</v>
      </c>
      <c r="V2" s="7">
        <v>7</v>
      </c>
      <c r="W2" s="7">
        <v>7</v>
      </c>
      <c r="X2" s="7">
        <v>7</v>
      </c>
      <c r="Y2" s="7">
        <v>7</v>
      </c>
      <c r="Z2" s="7">
        <v>7</v>
      </c>
      <c r="AA2" s="7">
        <v>7</v>
      </c>
      <c r="AB2" s="7">
        <v>7</v>
      </c>
      <c r="AC2" s="7">
        <v>7</v>
      </c>
      <c r="AD2" s="7">
        <v>7</v>
      </c>
      <c r="AE2" s="7">
        <v>7</v>
      </c>
      <c r="AF2" s="7">
        <v>7</v>
      </c>
      <c r="AG2" s="7">
        <v>7</v>
      </c>
      <c r="AH2" s="7">
        <v>7</v>
      </c>
      <c r="AI2" s="7">
        <v>7</v>
      </c>
      <c r="AJ2" s="7">
        <v>7.5</v>
      </c>
      <c r="AK2" s="7">
        <v>6</v>
      </c>
      <c r="AL2" s="7">
        <v>6</v>
      </c>
      <c r="AM2" s="7">
        <v>6</v>
      </c>
      <c r="AN2" s="7">
        <v>6</v>
      </c>
      <c r="AO2" s="7">
        <v>6</v>
      </c>
      <c r="AP2" s="2">
        <v>2</v>
      </c>
      <c r="AQ2" s="8"/>
      <c r="AR2" s="11" t="s">
        <v>37</v>
      </c>
      <c r="AS2" s="11">
        <v>16.555</v>
      </c>
      <c r="AT2" s="11">
        <v>13.09</v>
      </c>
      <c r="AU2" s="11">
        <v>13.09</v>
      </c>
      <c r="AV2" s="11">
        <v>14.79</v>
      </c>
      <c r="AW2" s="11">
        <v>14.79</v>
      </c>
      <c r="AX2" s="11">
        <v>14.79</v>
      </c>
      <c r="AY2" s="11">
        <v>18.074800000000003</v>
      </c>
      <c r="AZ2" s="11">
        <v>15.063799999999999</v>
      </c>
      <c r="BA2" s="11">
        <v>15.063799999999999</v>
      </c>
      <c r="BB2" s="11">
        <v>15.063799999999999</v>
      </c>
      <c r="BC2" s="11">
        <v>15.063799999999999</v>
      </c>
      <c r="BD2" s="11">
        <v>14.9072</v>
      </c>
      <c r="BE2" s="11">
        <v>14.7506</v>
      </c>
      <c r="BF2" s="11">
        <v>14.7506</v>
      </c>
      <c r="BG2" s="11">
        <v>14.7506</v>
      </c>
      <c r="BH2" s="11">
        <v>14.7506</v>
      </c>
      <c r="BI2" s="11">
        <v>14.7506</v>
      </c>
      <c r="BJ2" s="11">
        <v>14.280799999999999</v>
      </c>
      <c r="BK2" s="11">
        <v>14.280799999999999</v>
      </c>
      <c r="BL2" s="11">
        <v>13.26</v>
      </c>
      <c r="BM2" s="11">
        <v>10</v>
      </c>
      <c r="BN2" s="11">
        <v>10</v>
      </c>
      <c r="BO2" s="11">
        <v>10</v>
      </c>
      <c r="BP2" s="11">
        <v>10</v>
      </c>
      <c r="BQ2" s="11">
        <v>10</v>
      </c>
      <c r="BR2" s="11">
        <v>10</v>
      </c>
      <c r="BS2" s="11">
        <v>10</v>
      </c>
      <c r="BT2" s="11">
        <v>10</v>
      </c>
      <c r="BU2" s="11">
        <v>10</v>
      </c>
      <c r="BV2" s="11">
        <v>10</v>
      </c>
      <c r="BW2" s="11">
        <v>10</v>
      </c>
      <c r="BX2" s="11">
        <v>10</v>
      </c>
      <c r="BY2" s="11">
        <v>10</v>
      </c>
      <c r="BZ2" s="11">
        <v>10</v>
      </c>
      <c r="CA2" s="11">
        <v>11.25</v>
      </c>
      <c r="CB2" s="11">
        <v>15</v>
      </c>
      <c r="CC2" s="11">
        <v>15</v>
      </c>
      <c r="CD2" s="11">
        <v>15</v>
      </c>
      <c r="CE2" s="11">
        <v>15</v>
      </c>
      <c r="CF2" s="11">
        <v>15</v>
      </c>
      <c r="CG2" s="52" t="s">
        <v>37</v>
      </c>
      <c r="CH2" s="12"/>
      <c r="CI2" s="3" t="s">
        <v>37</v>
      </c>
      <c r="CJ2" s="3">
        <v>282015.01348786964</v>
      </c>
      <c r="CK2" s="3">
        <v>111556.02286116411</v>
      </c>
      <c r="CL2" s="3">
        <v>110086.0301913625</v>
      </c>
      <c r="CM2" s="3">
        <v>111421.63411602145</v>
      </c>
      <c r="CN2" s="3">
        <v>111894.87123878463</v>
      </c>
      <c r="CO2" s="3">
        <v>107488.87882460561</v>
      </c>
      <c r="CP2" s="3">
        <v>102285.11931898083</v>
      </c>
      <c r="CQ2" s="3">
        <v>84499.707471914749</v>
      </c>
      <c r="CR2" s="3">
        <v>80764.748699092292</v>
      </c>
      <c r="CS2" s="3">
        <v>82613.509336734685</v>
      </c>
      <c r="CT2" s="3">
        <v>80392.182415458927</v>
      </c>
      <c r="CU2" s="3">
        <v>79725.323333333334</v>
      </c>
      <c r="CV2" s="3">
        <v>78899.473142523377</v>
      </c>
      <c r="CW2" s="3">
        <v>79375.048809801621</v>
      </c>
      <c r="CX2" s="3">
        <v>77653.443869863026</v>
      </c>
      <c r="CY2" s="3">
        <v>75241.085770528676</v>
      </c>
      <c r="CZ2" s="3">
        <v>73992.616426991139</v>
      </c>
      <c r="DA2" s="3">
        <v>73085.618083242065</v>
      </c>
      <c r="DB2" s="3">
        <v>72612.347728740584</v>
      </c>
      <c r="DC2" s="3">
        <v>71440.274182389927</v>
      </c>
      <c r="DD2" s="3">
        <v>0</v>
      </c>
      <c r="DE2" s="3">
        <v>0</v>
      </c>
      <c r="DF2" s="3">
        <v>0</v>
      </c>
      <c r="DG2" s="3">
        <v>0</v>
      </c>
      <c r="DH2" s="3">
        <v>0</v>
      </c>
      <c r="DI2" s="3">
        <v>0</v>
      </c>
      <c r="DJ2" s="3">
        <v>0</v>
      </c>
      <c r="DK2" s="3">
        <v>0</v>
      </c>
      <c r="DL2" s="3">
        <v>0</v>
      </c>
      <c r="DM2" s="3">
        <v>0</v>
      </c>
      <c r="DN2" s="3">
        <v>0</v>
      </c>
      <c r="DO2" s="3">
        <v>0</v>
      </c>
      <c r="DP2" s="3">
        <v>0</v>
      </c>
      <c r="DQ2" s="3">
        <v>0</v>
      </c>
      <c r="DR2" s="3">
        <v>272701.42180094792</v>
      </c>
      <c r="DS2" s="3">
        <v>269518.69158878503</v>
      </c>
      <c r="DT2" s="3">
        <v>266919.28527607361</v>
      </c>
      <c r="DU2" s="3">
        <v>263416.08040479757</v>
      </c>
      <c r="DV2" s="3">
        <v>263629.4707058823</v>
      </c>
      <c r="DW2" s="3">
        <v>261705.16799999998</v>
      </c>
      <c r="DX2" s="53" t="s">
        <v>37</v>
      </c>
    </row>
    <row r="3" spans="1:128" s="11" customFormat="1" x14ac:dyDescent="0.25">
      <c r="A3" s="11" t="s">
        <v>38</v>
      </c>
      <c r="B3" s="7">
        <v>4</v>
      </c>
      <c r="C3" s="7">
        <v>4.5</v>
      </c>
      <c r="D3" s="7">
        <v>4.5</v>
      </c>
      <c r="E3" s="7">
        <v>4.5</v>
      </c>
      <c r="F3" s="7">
        <v>4.5</v>
      </c>
      <c r="G3" s="7">
        <v>5.5</v>
      </c>
      <c r="H3" s="7">
        <v>5.5</v>
      </c>
      <c r="I3" s="7">
        <v>6.5</v>
      </c>
      <c r="J3" s="7">
        <v>6.5</v>
      </c>
      <c r="K3" s="7">
        <v>6.5</v>
      </c>
      <c r="L3" s="7">
        <v>5.5</v>
      </c>
      <c r="M3" s="7">
        <v>4.5</v>
      </c>
      <c r="N3" s="7">
        <v>4.5</v>
      </c>
      <c r="O3" s="7">
        <v>3.5</v>
      </c>
      <c r="P3" s="7">
        <v>3.5</v>
      </c>
      <c r="Q3" s="7">
        <v>3.5</v>
      </c>
      <c r="R3" s="7">
        <v>3.5</v>
      </c>
      <c r="S3" s="7">
        <v>3.5</v>
      </c>
      <c r="T3" s="7">
        <v>3.5</v>
      </c>
      <c r="U3" s="7">
        <v>4.5</v>
      </c>
      <c r="V3" s="7">
        <v>5.5</v>
      </c>
      <c r="W3" s="7">
        <v>6.5</v>
      </c>
      <c r="X3" s="7">
        <v>6.5</v>
      </c>
      <c r="Y3" s="7">
        <v>6.5</v>
      </c>
      <c r="Z3" s="7">
        <v>6.5</v>
      </c>
      <c r="AA3" s="7">
        <v>6.5</v>
      </c>
      <c r="AB3" s="7">
        <v>6.5</v>
      </c>
      <c r="AC3" s="7">
        <v>6.5</v>
      </c>
      <c r="AD3" s="7">
        <v>6.5</v>
      </c>
      <c r="AE3" s="7">
        <v>6.5</v>
      </c>
      <c r="AF3" s="7">
        <v>6.5</v>
      </c>
      <c r="AG3" s="7">
        <v>6.5</v>
      </c>
      <c r="AH3" s="7">
        <v>6.5</v>
      </c>
      <c r="AI3" s="7">
        <v>5.5</v>
      </c>
      <c r="AJ3" s="7">
        <v>5.5</v>
      </c>
      <c r="AK3" s="7">
        <v>6.5</v>
      </c>
      <c r="AL3" s="7">
        <v>6.5</v>
      </c>
      <c r="AM3" s="7">
        <v>5.5</v>
      </c>
      <c r="AN3" s="7">
        <v>5.5</v>
      </c>
      <c r="AO3" s="7">
        <v>6</v>
      </c>
      <c r="AP3" s="2">
        <v>2</v>
      </c>
      <c r="AQ3" s="8"/>
      <c r="AR3" s="11" t="s">
        <v>38</v>
      </c>
      <c r="AS3" s="11">
        <v>22.8932</v>
      </c>
      <c r="AT3" s="11">
        <v>18.101599999999998</v>
      </c>
      <c r="AU3" s="11">
        <v>18.101599999999998</v>
      </c>
      <c r="AV3" s="11">
        <v>18.114767193600002</v>
      </c>
      <c r="AW3" s="11">
        <v>18.127939174400002</v>
      </c>
      <c r="AX3" s="11">
        <v>16.467968000000003</v>
      </c>
      <c r="AY3" s="11">
        <v>17.510000000000002</v>
      </c>
      <c r="AZ3" s="11">
        <v>14.935</v>
      </c>
      <c r="BA3" s="11">
        <v>14.935</v>
      </c>
      <c r="BB3" s="11">
        <v>14.935</v>
      </c>
      <c r="BC3" s="11">
        <v>16.4285</v>
      </c>
      <c r="BD3" s="11">
        <v>18.096</v>
      </c>
      <c r="BE3" s="11">
        <v>19.7925</v>
      </c>
      <c r="BF3" s="11">
        <v>22.837499999999999</v>
      </c>
      <c r="BG3" s="11">
        <v>22.837499999999999</v>
      </c>
      <c r="BH3" s="11">
        <v>22.8462</v>
      </c>
      <c r="BI3" s="11">
        <v>22.850549999999998</v>
      </c>
      <c r="BJ3" s="11">
        <v>22.8462</v>
      </c>
      <c r="BK3" s="11">
        <v>21.388950000000001</v>
      </c>
      <c r="BL3" s="11">
        <v>20.807499999999997</v>
      </c>
      <c r="BM3" s="11">
        <v>16.7</v>
      </c>
      <c r="BN3" s="11">
        <v>14.7</v>
      </c>
      <c r="BO3" s="11">
        <v>14.7</v>
      </c>
      <c r="BP3" s="11">
        <v>14.7</v>
      </c>
      <c r="BQ3" s="11">
        <v>14.7</v>
      </c>
      <c r="BR3" s="11">
        <v>14.7</v>
      </c>
      <c r="BS3" s="11">
        <v>14.7</v>
      </c>
      <c r="BT3" s="11">
        <v>14.7</v>
      </c>
      <c r="BU3" s="11">
        <v>14.7</v>
      </c>
      <c r="BV3" s="11">
        <v>14.7</v>
      </c>
      <c r="BW3" s="11">
        <v>14.7</v>
      </c>
      <c r="BX3" s="11">
        <v>14.7</v>
      </c>
      <c r="BY3" s="11">
        <v>14.7</v>
      </c>
      <c r="BZ3" s="11">
        <v>16.8</v>
      </c>
      <c r="CA3" s="11">
        <v>16.8</v>
      </c>
      <c r="CB3" s="11">
        <v>14.7</v>
      </c>
      <c r="CC3" s="11">
        <v>14.7</v>
      </c>
      <c r="CD3" s="11">
        <v>16.8</v>
      </c>
      <c r="CE3" s="11">
        <v>16.8</v>
      </c>
      <c r="CF3" s="11">
        <v>16.8</v>
      </c>
      <c r="CG3" s="52" t="s">
        <v>38</v>
      </c>
      <c r="CH3" s="12"/>
      <c r="CI3" s="3" t="s">
        <v>38</v>
      </c>
      <c r="CJ3" s="3">
        <v>282015.01348786964</v>
      </c>
      <c r="CK3" s="3">
        <v>111556.02286116411</v>
      </c>
      <c r="CL3" s="3">
        <v>110086.0301913625</v>
      </c>
      <c r="CM3" s="3">
        <v>111421.63411602145</v>
      </c>
      <c r="CN3" s="3">
        <v>111894.87123878463</v>
      </c>
      <c r="CO3" s="3">
        <v>107488.87882460561</v>
      </c>
      <c r="CP3" s="3">
        <v>102285.11931898083</v>
      </c>
      <c r="CQ3" s="3">
        <v>84499.707471914749</v>
      </c>
      <c r="CR3" s="3">
        <v>80764.748699092292</v>
      </c>
      <c r="CS3" s="3">
        <v>82613.509336734685</v>
      </c>
      <c r="CT3" s="3">
        <v>111336.63714975845</v>
      </c>
      <c r="CU3" s="3">
        <v>107696.54483333332</v>
      </c>
      <c r="CV3" s="3">
        <v>105756.57063084113</v>
      </c>
      <c r="CW3" s="3">
        <v>106501.32856476077</v>
      </c>
      <c r="CX3" s="3">
        <v>104245.16576484017</v>
      </c>
      <c r="CY3" s="3">
        <v>99430.21569178853</v>
      </c>
      <c r="CZ3" s="3">
        <v>99310.716537610613</v>
      </c>
      <c r="DA3" s="3">
        <v>97869.843921139094</v>
      </c>
      <c r="DB3" s="3">
        <v>99260.555435952629</v>
      </c>
      <c r="DC3" s="3">
        <v>98370.40870020962</v>
      </c>
      <c r="DD3" s="3">
        <v>98470.501022494878</v>
      </c>
      <c r="DE3" s="3">
        <v>97732.059900000007</v>
      </c>
      <c r="DF3" s="3">
        <v>97509.27023346303</v>
      </c>
      <c r="DG3" s="3">
        <v>99769.641547277919</v>
      </c>
      <c r="DH3" s="3">
        <v>101270.82252336449</v>
      </c>
      <c r="DI3" s="3">
        <v>101880.15924839595</v>
      </c>
      <c r="DJ3" s="3">
        <v>100479.85470852017</v>
      </c>
      <c r="DK3" s="3">
        <v>100936.45619631902</v>
      </c>
      <c r="DL3" s="3">
        <v>101014.78961538461</v>
      </c>
      <c r="DM3" s="3">
        <v>99591.343287553653</v>
      </c>
      <c r="DN3" s="3">
        <v>97541.473669724757</v>
      </c>
      <c r="DO3" s="3">
        <v>98636.673500410834</v>
      </c>
      <c r="DP3" s="3">
        <v>99103.425928338766</v>
      </c>
      <c r="DQ3" s="3">
        <v>135085.06389776355</v>
      </c>
      <c r="DR3" s="3">
        <v>137305.16587677726</v>
      </c>
      <c r="DS3" s="3">
        <v>95717.766526479754</v>
      </c>
      <c r="DT3" s="3">
        <v>95261.815337423308</v>
      </c>
      <c r="DU3" s="3">
        <v>128476.011994003</v>
      </c>
      <c r="DV3" s="3">
        <v>128831.27426470588</v>
      </c>
      <c r="DW3" s="3">
        <v>182820</v>
      </c>
      <c r="DX3" s="53" t="s">
        <v>38</v>
      </c>
    </row>
    <row r="4" spans="1:128" s="11" customFormat="1" x14ac:dyDescent="0.25">
      <c r="A4" s="11" t="s">
        <v>35</v>
      </c>
      <c r="B4" s="7">
        <v>4</v>
      </c>
      <c r="C4" s="7">
        <v>3.5</v>
      </c>
      <c r="D4" s="7">
        <v>3.5</v>
      </c>
      <c r="E4" s="7">
        <v>3.5</v>
      </c>
      <c r="F4" s="7">
        <v>3.5</v>
      </c>
      <c r="G4" s="7">
        <v>3.5</v>
      </c>
      <c r="H4" s="7">
        <v>3.5</v>
      </c>
      <c r="I4" s="7">
        <v>4.5</v>
      </c>
      <c r="J4" s="7">
        <v>4.5</v>
      </c>
      <c r="K4" s="7">
        <v>4.5</v>
      </c>
      <c r="L4" s="7">
        <v>4.5</v>
      </c>
      <c r="M4" s="7">
        <v>4.5</v>
      </c>
      <c r="N4" s="7">
        <v>4.5</v>
      </c>
      <c r="O4" s="7">
        <v>4.5</v>
      </c>
      <c r="P4" s="7">
        <v>4.5</v>
      </c>
      <c r="Q4" s="7">
        <v>4.5</v>
      </c>
      <c r="R4" s="7">
        <v>4.5</v>
      </c>
      <c r="S4" s="7">
        <v>4.5</v>
      </c>
      <c r="T4" s="7">
        <v>4.5</v>
      </c>
      <c r="U4" s="7">
        <v>5.5</v>
      </c>
      <c r="V4" s="7">
        <v>5.5</v>
      </c>
      <c r="W4" s="7">
        <v>5.5</v>
      </c>
      <c r="X4" s="7">
        <v>5.5</v>
      </c>
      <c r="Y4" s="7">
        <v>5.5</v>
      </c>
      <c r="Z4" s="7">
        <v>5.5</v>
      </c>
      <c r="AA4" s="7">
        <v>5.5</v>
      </c>
      <c r="AB4" s="7">
        <v>5.5</v>
      </c>
      <c r="AC4" s="7">
        <v>5.5</v>
      </c>
      <c r="AD4" s="7">
        <v>5.5</v>
      </c>
      <c r="AE4" s="7">
        <v>5.5</v>
      </c>
      <c r="AF4" s="7">
        <v>5</v>
      </c>
      <c r="AG4" s="7">
        <v>5</v>
      </c>
      <c r="AH4" s="7">
        <v>5</v>
      </c>
      <c r="AI4" s="7">
        <v>5</v>
      </c>
      <c r="AJ4" s="7">
        <v>5</v>
      </c>
      <c r="AK4" s="7">
        <v>5</v>
      </c>
      <c r="AL4" s="7">
        <v>5</v>
      </c>
      <c r="AM4" s="7">
        <v>5</v>
      </c>
      <c r="AN4" s="7">
        <v>5</v>
      </c>
      <c r="AO4" s="7">
        <v>5</v>
      </c>
      <c r="AP4" s="2">
        <v>4</v>
      </c>
      <c r="AQ4" s="8"/>
      <c r="AR4" s="11" t="s">
        <v>35</v>
      </c>
      <c r="AS4" s="11">
        <v>23.22</v>
      </c>
      <c r="AT4" s="11">
        <v>22.032</v>
      </c>
      <c r="AU4" s="11">
        <v>22.032</v>
      </c>
      <c r="AV4" s="11">
        <v>22.032</v>
      </c>
      <c r="AW4" s="11">
        <v>22.032</v>
      </c>
      <c r="AX4" s="11">
        <v>22.032</v>
      </c>
      <c r="AY4" s="11">
        <v>23.032</v>
      </c>
      <c r="AZ4" s="11">
        <v>19.66</v>
      </c>
      <c r="BA4" s="11">
        <v>19.079999999999998</v>
      </c>
      <c r="BB4" s="11">
        <v>19.079999999999998</v>
      </c>
      <c r="BC4" s="11">
        <v>19.079999999999998</v>
      </c>
      <c r="BD4" s="11">
        <v>19.079999999999998</v>
      </c>
      <c r="BE4" s="11">
        <v>19.079999999999998</v>
      </c>
      <c r="BF4" s="11">
        <v>19.079999999999998</v>
      </c>
      <c r="BG4" s="11">
        <v>19.079999999999998</v>
      </c>
      <c r="BH4" s="11">
        <v>19.079999999999998</v>
      </c>
      <c r="BI4" s="11">
        <v>19.079999999999998</v>
      </c>
      <c r="BJ4" s="11">
        <v>18.79</v>
      </c>
      <c r="BK4" s="11">
        <v>18.064999999999998</v>
      </c>
      <c r="BL4" s="11">
        <v>17.630000000000003</v>
      </c>
      <c r="BM4" s="11">
        <v>17.399999999999999</v>
      </c>
      <c r="BN4" s="11">
        <v>17.399999999999999</v>
      </c>
      <c r="BO4" s="11">
        <v>17.399999999999999</v>
      </c>
      <c r="BP4" s="11">
        <v>17.399999999999999</v>
      </c>
      <c r="BQ4" s="11">
        <v>17.399999999999999</v>
      </c>
      <c r="BR4" s="11">
        <v>17.399999999999999</v>
      </c>
      <c r="BS4" s="11">
        <v>17.399999999999999</v>
      </c>
      <c r="BT4" s="11">
        <v>17.399999999999999</v>
      </c>
      <c r="BU4" s="11">
        <v>17.399999999999999</v>
      </c>
      <c r="BV4" s="11">
        <v>17.399999999999999</v>
      </c>
      <c r="BW4" s="11">
        <v>17.399999999999999</v>
      </c>
      <c r="BX4" s="11">
        <v>17.399999999999999</v>
      </c>
      <c r="BY4" s="11">
        <v>17.399999999999999</v>
      </c>
      <c r="BZ4" s="11">
        <v>17.399999999999999</v>
      </c>
      <c r="CA4" s="11">
        <v>17.399999999999999</v>
      </c>
      <c r="CB4" s="11">
        <v>17.399999999999999</v>
      </c>
      <c r="CC4" s="11">
        <v>17.399999999999999</v>
      </c>
      <c r="CD4" s="11">
        <v>17.399999999999999</v>
      </c>
      <c r="CE4" s="11">
        <v>17.399999999999999</v>
      </c>
      <c r="CF4" s="11">
        <v>17.399999999999999</v>
      </c>
      <c r="CG4" s="52" t="s">
        <v>35</v>
      </c>
      <c r="CH4" s="12"/>
      <c r="CI4" s="3" t="s">
        <v>35</v>
      </c>
      <c r="CJ4" s="3">
        <v>282015.01348786964</v>
      </c>
      <c r="CK4" s="3">
        <v>111556.02286116411</v>
      </c>
      <c r="CL4" s="3">
        <v>110086.0301913625</v>
      </c>
      <c r="CM4" s="3">
        <v>111421.63411602145</v>
      </c>
      <c r="CN4" s="3">
        <v>111894.87123878463</v>
      </c>
      <c r="CO4" s="3">
        <v>107488.87882460561</v>
      </c>
      <c r="CP4" s="3">
        <v>102285.11931898083</v>
      </c>
      <c r="CQ4" s="3">
        <v>84499.707471914749</v>
      </c>
      <c r="CR4" s="3">
        <v>80764.748699092292</v>
      </c>
      <c r="CS4" s="3">
        <v>82613.509336734685</v>
      </c>
      <c r="CT4" s="3">
        <v>80392.182415458927</v>
      </c>
      <c r="CU4" s="3">
        <v>79725.323333333334</v>
      </c>
      <c r="CV4" s="3">
        <v>78899.473142523377</v>
      </c>
      <c r="CW4" s="3">
        <v>79375.048809801621</v>
      </c>
      <c r="CX4" s="3">
        <v>77653.443869863026</v>
      </c>
      <c r="CY4" s="3">
        <v>75241.085770528676</v>
      </c>
      <c r="CZ4" s="3">
        <v>73992.616426991139</v>
      </c>
      <c r="DA4" s="3">
        <v>73085.618083242065</v>
      </c>
      <c r="DB4" s="3">
        <v>72612.347728740584</v>
      </c>
      <c r="DC4" s="3">
        <v>70453.355765199143</v>
      </c>
      <c r="DD4" s="3">
        <v>70770.169846625766</v>
      </c>
      <c r="DE4" s="3">
        <v>73199.099999999991</v>
      </c>
      <c r="DF4" s="3">
        <v>71811.72178988326</v>
      </c>
      <c r="DG4" s="3">
        <v>71614.231136580696</v>
      </c>
      <c r="DH4" s="3">
        <v>71406.448598130839</v>
      </c>
      <c r="DI4" s="3">
        <v>70358.478460128332</v>
      </c>
      <c r="DJ4" s="3">
        <v>68684.304932735424</v>
      </c>
      <c r="DK4" s="3">
        <v>68231.04294478528</v>
      </c>
      <c r="DL4" s="3">
        <v>67959.903846153829</v>
      </c>
      <c r="DM4" s="3">
        <v>66734.875536480686</v>
      </c>
      <c r="DN4" s="3">
        <v>64842.477064220169</v>
      </c>
      <c r="DO4" s="3">
        <v>64034.27280197206</v>
      </c>
      <c r="DP4" s="3">
        <v>63385.928338762213</v>
      </c>
      <c r="DQ4" s="3">
        <v>60337.995207667729</v>
      </c>
      <c r="DR4" s="3">
        <v>60903.317535545029</v>
      </c>
      <c r="DS4" s="3">
        <v>60192.507788161995</v>
      </c>
      <c r="DT4" s="3">
        <v>59729.667638036815</v>
      </c>
      <c r="DU4" s="3">
        <v>58945.650809595194</v>
      </c>
      <c r="DV4" s="3">
        <v>59108.357867647057</v>
      </c>
      <c r="DW4" s="3">
        <v>59968.284</v>
      </c>
      <c r="DX4" s="53" t="s">
        <v>35</v>
      </c>
    </row>
    <row r="5" spans="1:128" s="11" customFormat="1" x14ac:dyDescent="0.25">
      <c r="A5" s="11" t="s">
        <v>32</v>
      </c>
      <c r="B5" s="7">
        <v>4</v>
      </c>
      <c r="C5" s="7">
        <v>4.5</v>
      </c>
      <c r="D5" s="7">
        <v>4.5</v>
      </c>
      <c r="E5" s="7">
        <v>4.5</v>
      </c>
      <c r="F5" s="7">
        <v>4.5</v>
      </c>
      <c r="G5" s="7">
        <v>4.5</v>
      </c>
      <c r="H5" s="7">
        <v>4.5</v>
      </c>
      <c r="I5" s="7">
        <v>5.5</v>
      </c>
      <c r="J5" s="7">
        <v>5.5</v>
      </c>
      <c r="K5" s="7">
        <v>5.5</v>
      </c>
      <c r="L5" s="7">
        <v>4.5</v>
      </c>
      <c r="M5" s="7">
        <v>4.5</v>
      </c>
      <c r="N5" s="7">
        <v>4.5</v>
      </c>
      <c r="O5" s="7">
        <v>4.5</v>
      </c>
      <c r="P5" s="7">
        <v>4.5</v>
      </c>
      <c r="Q5" s="7">
        <v>4.5</v>
      </c>
      <c r="R5" s="7">
        <v>4.5</v>
      </c>
      <c r="S5" s="7">
        <v>4.5</v>
      </c>
      <c r="T5" s="7">
        <v>4.5</v>
      </c>
      <c r="U5" s="7">
        <v>4.5</v>
      </c>
      <c r="V5" s="7">
        <v>5.5</v>
      </c>
      <c r="W5" s="7">
        <v>5.5</v>
      </c>
      <c r="X5" s="7">
        <v>5.5</v>
      </c>
      <c r="Y5" s="7">
        <v>5.5</v>
      </c>
      <c r="Z5" s="7">
        <v>5.5</v>
      </c>
      <c r="AA5" s="7">
        <v>5.5</v>
      </c>
      <c r="AB5" s="7">
        <v>5.5</v>
      </c>
      <c r="AC5" s="7">
        <v>5.5</v>
      </c>
      <c r="AD5" s="7">
        <v>5.5</v>
      </c>
      <c r="AE5" s="7">
        <v>6.5</v>
      </c>
      <c r="AF5" s="7">
        <v>6.5</v>
      </c>
      <c r="AG5" s="7">
        <v>6.5</v>
      </c>
      <c r="AH5" s="7">
        <v>5.5</v>
      </c>
      <c r="AI5" s="7">
        <v>5.5</v>
      </c>
      <c r="AJ5" s="7">
        <v>2.5</v>
      </c>
      <c r="AK5" s="7">
        <v>5</v>
      </c>
      <c r="AL5" s="7">
        <v>5</v>
      </c>
      <c r="AM5" s="7">
        <v>4.5</v>
      </c>
      <c r="AN5" s="7">
        <v>4.5</v>
      </c>
      <c r="AO5" s="7">
        <v>5</v>
      </c>
      <c r="AP5" s="2">
        <v>4</v>
      </c>
      <c r="AQ5" s="8"/>
      <c r="AR5" s="11" t="s">
        <v>32</v>
      </c>
      <c r="AS5" s="11">
        <v>22.553500000000003</v>
      </c>
      <c r="AT5" s="11">
        <v>18.870000000000005</v>
      </c>
      <c r="AU5" s="11">
        <v>19.720000000000002</v>
      </c>
      <c r="AV5" s="11">
        <v>19.720000000000002</v>
      </c>
      <c r="AW5" s="11">
        <v>19.720000000000002</v>
      </c>
      <c r="AX5" s="11">
        <v>19.720000000000002</v>
      </c>
      <c r="AY5" s="11">
        <v>19.720000000000002</v>
      </c>
      <c r="AZ5" s="11">
        <v>17.399999999999999</v>
      </c>
      <c r="BA5" s="11">
        <v>17.399999999999999</v>
      </c>
      <c r="BB5" s="11">
        <v>17.399999999999999</v>
      </c>
      <c r="BC5" s="11">
        <v>19.139999999999997</v>
      </c>
      <c r="BD5" s="11">
        <v>18.791999999999998</v>
      </c>
      <c r="BE5" s="11">
        <v>19.418400000000002</v>
      </c>
      <c r="BF5" s="11">
        <v>20.044799999999999</v>
      </c>
      <c r="BG5" s="11">
        <v>20.044799999999999</v>
      </c>
      <c r="BH5" s="11">
        <v>20.044799999999999</v>
      </c>
      <c r="BI5" s="11">
        <v>19.7316</v>
      </c>
      <c r="BJ5" s="11">
        <v>19.105199999999996</v>
      </c>
      <c r="BK5" s="11">
        <v>18.791999999999998</v>
      </c>
      <c r="BL5" s="11">
        <v>18.360000000000003</v>
      </c>
      <c r="BM5" s="11">
        <v>17.84</v>
      </c>
      <c r="BN5" s="11">
        <v>17.84</v>
      </c>
      <c r="BO5" s="11">
        <v>17.84</v>
      </c>
      <c r="BP5" s="11">
        <v>17.84</v>
      </c>
      <c r="BQ5" s="11">
        <v>17.84</v>
      </c>
      <c r="BR5" s="11">
        <v>17.84</v>
      </c>
      <c r="BS5" s="11">
        <v>17.95</v>
      </c>
      <c r="BT5" s="11">
        <v>17.95</v>
      </c>
      <c r="BU5" s="11">
        <v>17</v>
      </c>
      <c r="BV5" s="11">
        <v>14.3</v>
      </c>
      <c r="BW5" s="11">
        <v>14.3</v>
      </c>
      <c r="BX5" s="11">
        <v>14.3</v>
      </c>
      <c r="BY5" s="11">
        <v>16.07</v>
      </c>
      <c r="BZ5" s="11">
        <v>17.84</v>
      </c>
      <c r="CA5" s="11">
        <v>25.75</v>
      </c>
      <c r="CB5" s="11">
        <v>20.3</v>
      </c>
      <c r="CC5" s="11">
        <v>20.3</v>
      </c>
      <c r="CD5" s="11">
        <v>20.3</v>
      </c>
      <c r="CE5" s="11">
        <v>20.3</v>
      </c>
      <c r="CF5" s="11">
        <v>20.3</v>
      </c>
      <c r="CG5" s="52" t="s">
        <v>32</v>
      </c>
      <c r="CH5" s="12"/>
      <c r="CI5" s="3" t="s">
        <v>32</v>
      </c>
      <c r="CJ5" s="3">
        <v>282015.01348786964</v>
      </c>
      <c r="CK5" s="3">
        <v>111556.02286116411</v>
      </c>
      <c r="CL5" s="3">
        <v>110086.0301913625</v>
      </c>
      <c r="CM5" s="3">
        <v>111421.63411602145</v>
      </c>
      <c r="CN5" s="3">
        <v>111894.87123878463</v>
      </c>
      <c r="CO5" s="3">
        <v>107488.87882460561</v>
      </c>
      <c r="CP5" s="3">
        <v>102285.11931898083</v>
      </c>
      <c r="CQ5" s="3">
        <v>84499.707471914749</v>
      </c>
      <c r="CR5" s="3">
        <v>80764.748699092292</v>
      </c>
      <c r="CS5" s="3">
        <v>82613.509336734685</v>
      </c>
      <c r="CT5" s="3">
        <v>135530.53932367149</v>
      </c>
      <c r="CU5" s="3">
        <v>131816.21683333331</v>
      </c>
      <c r="CV5" s="3">
        <v>127046.26980140188</v>
      </c>
      <c r="CW5" s="3">
        <v>124779.54564760791</v>
      </c>
      <c r="CX5" s="3">
        <v>122121.68896118722</v>
      </c>
      <c r="CY5" s="3">
        <v>118327.89398200225</v>
      </c>
      <c r="CZ5" s="3">
        <v>117777.30116150442</v>
      </c>
      <c r="DA5" s="3">
        <v>118654.0644030668</v>
      </c>
      <c r="DB5" s="3">
        <v>120425.50699677071</v>
      </c>
      <c r="DC5" s="3">
        <v>118704.02337526203</v>
      </c>
      <c r="DD5" s="3">
        <v>115847.64826175869</v>
      </c>
      <c r="DE5" s="3">
        <v>115992.42</v>
      </c>
      <c r="DF5" s="3">
        <v>115614.66249027236</v>
      </c>
      <c r="DG5" s="3">
        <v>115296.70861509073</v>
      </c>
      <c r="DH5" s="3">
        <v>116916.52469158878</v>
      </c>
      <c r="DI5" s="3">
        <v>117734.63054078828</v>
      </c>
      <c r="DJ5" s="3">
        <v>117461.78493273542</v>
      </c>
      <c r="DK5" s="3">
        <v>117102.04435582823</v>
      </c>
      <c r="DL5" s="3">
        <v>117768.42740384613</v>
      </c>
      <c r="DM5" s="3">
        <v>117958.37470386268</v>
      </c>
      <c r="DN5" s="3">
        <v>116906.14715596331</v>
      </c>
      <c r="DO5" s="3">
        <v>118681.312358258</v>
      </c>
      <c r="DP5" s="3">
        <v>119829.67843648208</v>
      </c>
      <c r="DQ5" s="3">
        <v>115094.27557507987</v>
      </c>
      <c r="DR5" s="3">
        <v>227251.18483412321</v>
      </c>
      <c r="DS5" s="3">
        <v>134759.34579439252</v>
      </c>
      <c r="DT5" s="3">
        <v>133591.38957055216</v>
      </c>
      <c r="DU5" s="3">
        <v>132229.22455772111</v>
      </c>
      <c r="DV5" s="3">
        <v>132077.58798529411</v>
      </c>
      <c r="DW5" s="3">
        <v>133604.856</v>
      </c>
      <c r="DX5" s="53" t="s">
        <v>32</v>
      </c>
    </row>
    <row r="6" spans="1:128" s="11" customFormat="1" x14ac:dyDescent="0.25">
      <c r="A6" s="11" t="s">
        <v>29</v>
      </c>
      <c r="B6" s="7">
        <v>3</v>
      </c>
      <c r="C6" s="7">
        <v>4.5</v>
      </c>
      <c r="D6" s="7">
        <v>4.5</v>
      </c>
      <c r="E6" s="7">
        <v>4.5</v>
      </c>
      <c r="F6" s="7">
        <v>4.5</v>
      </c>
      <c r="G6" s="7">
        <v>4.5</v>
      </c>
      <c r="H6" s="7">
        <v>4.5</v>
      </c>
      <c r="I6" s="7">
        <v>5.5</v>
      </c>
      <c r="J6" s="7">
        <v>5.5</v>
      </c>
      <c r="K6" s="7">
        <v>5.5</v>
      </c>
      <c r="L6" s="7">
        <v>5.5</v>
      </c>
      <c r="M6" s="7">
        <v>4.5</v>
      </c>
      <c r="N6" s="7">
        <v>4.5</v>
      </c>
      <c r="O6" s="7">
        <v>4.5</v>
      </c>
      <c r="P6" s="7">
        <v>4.5</v>
      </c>
      <c r="Q6" s="7">
        <v>3.5</v>
      </c>
      <c r="R6" s="7">
        <v>3.5</v>
      </c>
      <c r="S6" s="7">
        <v>3.5</v>
      </c>
      <c r="T6" s="7">
        <v>3.5</v>
      </c>
      <c r="U6" s="7">
        <v>4.5</v>
      </c>
      <c r="V6" s="7">
        <v>4.5</v>
      </c>
      <c r="W6" s="7">
        <v>4.5</v>
      </c>
      <c r="X6" s="7">
        <v>4.5</v>
      </c>
      <c r="Y6" s="7">
        <v>4.5</v>
      </c>
      <c r="Z6" s="7">
        <v>4</v>
      </c>
      <c r="AA6" s="7">
        <v>4</v>
      </c>
      <c r="AB6" s="7">
        <v>4</v>
      </c>
      <c r="AC6" s="7">
        <v>5</v>
      </c>
      <c r="AD6" s="7">
        <v>5</v>
      </c>
      <c r="AE6" s="7">
        <v>6</v>
      </c>
      <c r="AF6" s="7">
        <v>6</v>
      </c>
      <c r="AG6" s="7">
        <v>6</v>
      </c>
      <c r="AH6" s="7">
        <v>6</v>
      </c>
      <c r="AI6" s="7">
        <v>6</v>
      </c>
      <c r="AJ6" s="7">
        <v>6.5</v>
      </c>
      <c r="AK6" s="7">
        <v>6</v>
      </c>
      <c r="AL6" s="7">
        <v>5</v>
      </c>
      <c r="AM6" s="7">
        <v>5</v>
      </c>
      <c r="AN6" s="7">
        <v>5</v>
      </c>
      <c r="AO6" s="7">
        <v>5</v>
      </c>
      <c r="AP6" s="2">
        <v>4</v>
      </c>
      <c r="AQ6" s="8"/>
      <c r="AR6" s="11" t="s">
        <v>29</v>
      </c>
      <c r="AS6" s="11">
        <v>24.939999999999998</v>
      </c>
      <c r="AT6" s="11">
        <v>20.059999999999999</v>
      </c>
      <c r="AU6" s="11">
        <v>20.400000000000002</v>
      </c>
      <c r="AV6" s="11">
        <v>20.400000000000002</v>
      </c>
      <c r="AW6" s="11">
        <v>20.400000000000002</v>
      </c>
      <c r="AX6" s="11">
        <v>20.400000000000002</v>
      </c>
      <c r="AY6" s="11">
        <v>20.400000000000002</v>
      </c>
      <c r="AZ6" s="11">
        <v>17.399999999999999</v>
      </c>
      <c r="BA6" s="11">
        <v>17.689999999999998</v>
      </c>
      <c r="BB6" s="11">
        <v>17.98</v>
      </c>
      <c r="BC6" s="11">
        <v>17.98</v>
      </c>
      <c r="BD6" s="11">
        <v>18.704999999999998</v>
      </c>
      <c r="BE6" s="11">
        <v>20.009999999999998</v>
      </c>
      <c r="BF6" s="11">
        <v>20.009999999999998</v>
      </c>
      <c r="BG6" s="11">
        <v>20.009999999999998</v>
      </c>
      <c r="BH6" s="11">
        <v>22.010999999999996</v>
      </c>
      <c r="BI6" s="11">
        <v>22.010999999999996</v>
      </c>
      <c r="BJ6" s="11">
        <v>22.010999999999996</v>
      </c>
      <c r="BK6" s="11">
        <v>22.010999999999996</v>
      </c>
      <c r="BL6" s="11">
        <v>19.778000000000002</v>
      </c>
      <c r="BM6" s="11">
        <v>19.6418</v>
      </c>
      <c r="BN6" s="11">
        <v>19.6418</v>
      </c>
      <c r="BO6" s="11">
        <v>19.6418</v>
      </c>
      <c r="BP6" s="11">
        <v>19.6418</v>
      </c>
      <c r="BQ6" s="11">
        <v>19.6418</v>
      </c>
      <c r="BR6" s="11">
        <v>19.6418</v>
      </c>
      <c r="BS6" s="11">
        <v>18.0367</v>
      </c>
      <c r="BT6" s="11">
        <v>16</v>
      </c>
      <c r="BU6" s="11">
        <v>15.5</v>
      </c>
      <c r="BV6" s="11">
        <v>14.4</v>
      </c>
      <c r="BW6" s="11">
        <v>13.3</v>
      </c>
      <c r="BX6" s="11">
        <v>13.3</v>
      </c>
      <c r="BY6" s="11">
        <v>13.3</v>
      </c>
      <c r="BZ6" s="11">
        <v>13.3</v>
      </c>
      <c r="CA6" s="11">
        <v>14.3</v>
      </c>
      <c r="CB6" s="11">
        <v>16.8</v>
      </c>
      <c r="CC6" s="11">
        <v>18.3</v>
      </c>
      <c r="CD6" s="11">
        <v>18.3</v>
      </c>
      <c r="CE6" s="11">
        <v>18.3</v>
      </c>
      <c r="CF6" s="11">
        <v>18.3</v>
      </c>
      <c r="CG6" s="52" t="s">
        <v>29</v>
      </c>
      <c r="CH6" s="12"/>
      <c r="CI6" s="3" t="s">
        <v>29</v>
      </c>
      <c r="CJ6" s="3">
        <v>282015.01348786964</v>
      </c>
      <c r="CK6" s="3">
        <v>111556.02286116411</v>
      </c>
      <c r="CL6" s="3">
        <v>110086.0301913625</v>
      </c>
      <c r="CM6" s="3">
        <v>111421.63411602145</v>
      </c>
      <c r="CN6" s="3">
        <v>111894.87123878463</v>
      </c>
      <c r="CO6" s="3">
        <v>107488.87882460561</v>
      </c>
      <c r="CP6" s="3">
        <v>102285.11931898083</v>
      </c>
      <c r="CQ6" s="3">
        <v>84499.707471914749</v>
      </c>
      <c r="CR6" s="3">
        <v>80764.748699092292</v>
      </c>
      <c r="CS6" s="3">
        <v>82613.509336734685</v>
      </c>
      <c r="CT6" s="3">
        <v>80392.182415458927</v>
      </c>
      <c r="CU6" s="3">
        <v>79725.323333333334</v>
      </c>
      <c r="CV6" s="3">
        <v>78899.473142523377</v>
      </c>
      <c r="CW6" s="3">
        <v>79375.048809801621</v>
      </c>
      <c r="CX6" s="3">
        <v>77653.443869863026</v>
      </c>
      <c r="CY6" s="3">
        <v>75241.085770528676</v>
      </c>
      <c r="CZ6" s="3">
        <v>74747.783462389387</v>
      </c>
      <c r="DA6" s="3">
        <v>73924.149616648414</v>
      </c>
      <c r="DB6" s="3">
        <v>73678.570505920346</v>
      </c>
      <c r="DC6" s="3">
        <v>77334.403354297683</v>
      </c>
      <c r="DD6" s="3">
        <v>69566.512781186088</v>
      </c>
      <c r="DE6" s="3">
        <v>67624.706999999995</v>
      </c>
      <c r="DF6" s="3">
        <v>66342.982976653686</v>
      </c>
      <c r="DG6" s="3">
        <v>66358.848328557782</v>
      </c>
      <c r="DH6" s="3">
        <v>66166.313831775697</v>
      </c>
      <c r="DI6" s="3">
        <v>64058.688542621443</v>
      </c>
      <c r="DJ6" s="3">
        <v>63159.973452914797</v>
      </c>
      <c r="DK6" s="3">
        <v>62471.722638036808</v>
      </c>
      <c r="DL6" s="3">
        <v>63011.002788461534</v>
      </c>
      <c r="DM6" s="3">
        <v>62308.460806866955</v>
      </c>
      <c r="DN6" s="3">
        <v>61752.297522935769</v>
      </c>
      <c r="DO6" s="3">
        <v>62873.054272801965</v>
      </c>
      <c r="DP6" s="3">
        <v>63855.173420195446</v>
      </c>
      <c r="DQ6" s="3">
        <v>61696.050383386573</v>
      </c>
      <c r="DR6" s="3">
        <v>159075.82938388627</v>
      </c>
      <c r="DS6" s="3">
        <v>157848.11370716512</v>
      </c>
      <c r="DT6" s="3">
        <v>157405.96509202453</v>
      </c>
      <c r="DU6" s="3">
        <v>158102.58035982007</v>
      </c>
      <c r="DV6" s="3">
        <v>157303.9066985294</v>
      </c>
      <c r="DW6" s="3">
        <v>157560.924</v>
      </c>
      <c r="DX6" s="53" t="s">
        <v>29</v>
      </c>
    </row>
    <row r="7" spans="1:128" s="11" customFormat="1" x14ac:dyDescent="0.25">
      <c r="A7" s="11" t="s">
        <v>31</v>
      </c>
      <c r="B7" s="7">
        <v>4</v>
      </c>
      <c r="C7" s="7">
        <v>4.5</v>
      </c>
      <c r="D7" s="7">
        <v>4.5</v>
      </c>
      <c r="E7" s="7">
        <v>4.5</v>
      </c>
      <c r="F7" s="7">
        <v>4.5</v>
      </c>
      <c r="G7" s="7">
        <v>4.5</v>
      </c>
      <c r="H7" s="7">
        <v>4.5</v>
      </c>
      <c r="I7" s="7">
        <v>5.5</v>
      </c>
      <c r="J7" s="7">
        <v>5.5</v>
      </c>
      <c r="K7" s="7">
        <v>4.5</v>
      </c>
      <c r="L7" s="7">
        <v>4.5</v>
      </c>
      <c r="M7" s="7">
        <v>4.5</v>
      </c>
      <c r="N7" s="7">
        <v>4.5</v>
      </c>
      <c r="O7" s="7">
        <v>3.5</v>
      </c>
      <c r="P7" s="7">
        <v>4.5</v>
      </c>
      <c r="Q7" s="7">
        <v>4.5</v>
      </c>
      <c r="R7" s="7">
        <v>4.5</v>
      </c>
      <c r="S7" s="7">
        <v>4.5</v>
      </c>
      <c r="T7" s="7">
        <v>4.5</v>
      </c>
      <c r="U7" s="7">
        <v>4.5</v>
      </c>
      <c r="V7" s="7">
        <v>4.5</v>
      </c>
      <c r="W7" s="7">
        <v>4.5</v>
      </c>
      <c r="X7" s="7">
        <v>4.5</v>
      </c>
      <c r="Y7" s="7">
        <v>4.5</v>
      </c>
      <c r="Z7" s="7">
        <v>4.5</v>
      </c>
      <c r="AA7" s="7">
        <v>4.5</v>
      </c>
      <c r="AB7" s="7">
        <v>4.5</v>
      </c>
      <c r="AC7" s="7">
        <v>4.5</v>
      </c>
      <c r="AD7" s="7">
        <v>4.5</v>
      </c>
      <c r="AE7" s="7">
        <v>3.5</v>
      </c>
      <c r="AF7" s="7">
        <v>3.5</v>
      </c>
      <c r="AG7" s="7">
        <v>3.5</v>
      </c>
      <c r="AH7" s="7">
        <v>3.5</v>
      </c>
      <c r="AI7" s="7">
        <v>3.5</v>
      </c>
      <c r="AJ7" s="7">
        <v>3.5</v>
      </c>
      <c r="AK7" s="7">
        <v>4</v>
      </c>
      <c r="AL7" s="7">
        <v>3.5</v>
      </c>
      <c r="AM7" s="7">
        <v>3.5</v>
      </c>
      <c r="AN7" s="7">
        <v>3.5</v>
      </c>
      <c r="AO7" s="7">
        <v>3.5</v>
      </c>
      <c r="AP7" s="2">
        <v>10</v>
      </c>
      <c r="AQ7" s="8"/>
      <c r="AR7" s="11" t="s">
        <v>31</v>
      </c>
      <c r="AS7" s="11">
        <v>22.574999999999999</v>
      </c>
      <c r="AT7" s="11">
        <v>19.21</v>
      </c>
      <c r="AU7" s="11">
        <v>19.21</v>
      </c>
      <c r="AV7" s="11">
        <v>19.21</v>
      </c>
      <c r="AW7" s="11">
        <v>19.21</v>
      </c>
      <c r="AX7" s="11">
        <v>19.21</v>
      </c>
      <c r="AY7" s="11">
        <v>19.21</v>
      </c>
      <c r="AZ7" s="11">
        <v>16.384999999999998</v>
      </c>
      <c r="BA7" s="11">
        <v>16.384999999999998</v>
      </c>
      <c r="BB7" s="11">
        <v>18.980499999999996</v>
      </c>
      <c r="BC7" s="11">
        <v>18.980499999999996</v>
      </c>
      <c r="BD7" s="11">
        <v>18.980499999999996</v>
      </c>
      <c r="BE7" s="11">
        <v>18.980499999999996</v>
      </c>
      <c r="BF7" s="11">
        <v>22.4315</v>
      </c>
      <c r="BG7" s="11">
        <v>18.980499999999996</v>
      </c>
      <c r="BH7" s="11">
        <v>18.980499999999996</v>
      </c>
      <c r="BI7" s="11">
        <v>18.661499999999997</v>
      </c>
      <c r="BJ7" s="11">
        <v>18.342499999999998</v>
      </c>
      <c r="BK7" s="11">
        <v>18.342499999999998</v>
      </c>
      <c r="BL7" s="11">
        <v>18.337</v>
      </c>
      <c r="BM7" s="11">
        <v>18.337</v>
      </c>
      <c r="BN7" s="11">
        <v>18.337</v>
      </c>
      <c r="BO7" s="11">
        <v>18.337</v>
      </c>
      <c r="BP7" s="11">
        <v>19.249999999999996</v>
      </c>
      <c r="BQ7" s="11">
        <v>19.249999999999996</v>
      </c>
      <c r="BR7" s="11">
        <v>19.249999999999996</v>
      </c>
      <c r="BS7" s="11">
        <v>19.249999999999996</v>
      </c>
      <c r="BT7" s="11">
        <v>19.249999999999996</v>
      </c>
      <c r="BU7" s="11">
        <v>19.249999999999996</v>
      </c>
      <c r="BV7" s="11">
        <v>21</v>
      </c>
      <c r="BW7" s="11">
        <v>21</v>
      </c>
      <c r="BX7" s="11">
        <v>21</v>
      </c>
      <c r="BY7" s="11">
        <v>21</v>
      </c>
      <c r="BZ7" s="11">
        <v>21</v>
      </c>
      <c r="CA7" s="11">
        <v>21</v>
      </c>
      <c r="CB7" s="11">
        <v>21</v>
      </c>
      <c r="CC7" s="11">
        <v>21</v>
      </c>
      <c r="CD7" s="11">
        <v>21</v>
      </c>
      <c r="CE7" s="11">
        <v>21</v>
      </c>
      <c r="CF7" s="11">
        <v>21</v>
      </c>
      <c r="CG7" s="52" t="s">
        <v>31</v>
      </c>
      <c r="CH7" s="12"/>
      <c r="CI7" s="3" t="s">
        <v>31</v>
      </c>
      <c r="CJ7" s="3">
        <v>282015.01348786964</v>
      </c>
      <c r="CK7" s="3">
        <v>111556.02286116411</v>
      </c>
      <c r="CL7" s="3">
        <v>110086.0301913625</v>
      </c>
      <c r="CM7" s="3">
        <v>111421.63411602145</v>
      </c>
      <c r="CN7" s="3">
        <v>111894.87123878463</v>
      </c>
      <c r="CO7" s="3">
        <v>107488.87882460561</v>
      </c>
      <c r="CP7" s="3">
        <v>102285.11931898083</v>
      </c>
      <c r="CQ7" s="3">
        <v>84499.707471914749</v>
      </c>
      <c r="CR7" s="3">
        <v>80764.748699092292</v>
      </c>
      <c r="CS7" s="3">
        <v>112445.8814285714</v>
      </c>
      <c r="CT7" s="3">
        <v>108114.9729468599</v>
      </c>
      <c r="CU7" s="3">
        <v>105368.64083333332</v>
      </c>
      <c r="CV7" s="3">
        <v>104210.07109813085</v>
      </c>
      <c r="CW7" s="3">
        <v>108822.98939323219</v>
      </c>
      <c r="CX7" s="3">
        <v>102724.40164383562</v>
      </c>
      <c r="CY7" s="3">
        <v>99533.196850393695</v>
      </c>
      <c r="CZ7" s="3">
        <v>99090.667865044234</v>
      </c>
      <c r="DA7" s="3">
        <v>99228.289704271636</v>
      </c>
      <c r="DB7" s="3">
        <v>98818.85209903121</v>
      </c>
      <c r="DC7" s="3">
        <v>94620.35681341718</v>
      </c>
      <c r="DD7" s="3">
        <v>93749.709355828221</v>
      </c>
      <c r="DE7" s="3">
        <v>91132.87950000001</v>
      </c>
      <c r="DF7" s="3">
        <v>89405.593628404662</v>
      </c>
      <c r="DG7" s="3">
        <v>102463.43839541546</v>
      </c>
      <c r="DH7" s="3">
        <v>102166.14953271029</v>
      </c>
      <c r="DI7" s="3">
        <v>100666.74610449129</v>
      </c>
      <c r="DJ7" s="3">
        <v>98271.390134529138</v>
      </c>
      <c r="DK7" s="3">
        <v>96143.742331288347</v>
      </c>
      <c r="DL7" s="3">
        <v>94332.403846153844</v>
      </c>
      <c r="DM7" s="3">
        <v>149406.43776824034</v>
      </c>
      <c r="DN7" s="3">
        <v>145169.72477064218</v>
      </c>
      <c r="DO7" s="3">
        <v>143360.31224322104</v>
      </c>
      <c r="DP7" s="3">
        <v>141908.7947882736</v>
      </c>
      <c r="DQ7" s="3">
        <v>135085.06389776355</v>
      </c>
      <c r="DR7" s="3">
        <v>136350.71090047396</v>
      </c>
      <c r="DS7" s="3">
        <v>134759.34579439252</v>
      </c>
      <c r="DT7" s="3">
        <v>131746.93251533742</v>
      </c>
      <c r="DU7" s="3">
        <v>128476.011994003</v>
      </c>
      <c r="DV7" s="3">
        <v>125566.54411764703</v>
      </c>
      <c r="DW7" s="3">
        <v>124650</v>
      </c>
      <c r="DX7" s="53" t="s">
        <v>31</v>
      </c>
    </row>
    <row r="8" spans="1:128" s="11" customFormat="1" x14ac:dyDescent="0.25">
      <c r="A8" s="11" t="s">
        <v>34</v>
      </c>
      <c r="B8" s="7">
        <v>5</v>
      </c>
      <c r="C8" s="7">
        <v>5.5</v>
      </c>
      <c r="D8" s="7">
        <v>5.5</v>
      </c>
      <c r="E8" s="7">
        <v>5.5</v>
      </c>
      <c r="F8" s="7">
        <v>5.5</v>
      </c>
      <c r="G8" s="7">
        <v>5.5</v>
      </c>
      <c r="H8" s="7">
        <v>5.5</v>
      </c>
      <c r="I8" s="7">
        <v>5.5</v>
      </c>
      <c r="J8" s="7">
        <v>5.5</v>
      </c>
      <c r="K8" s="7">
        <v>5.5</v>
      </c>
      <c r="L8" s="7">
        <v>5.5</v>
      </c>
      <c r="M8" s="7">
        <v>4.5</v>
      </c>
      <c r="N8" s="7">
        <v>4.5</v>
      </c>
      <c r="O8" s="7">
        <v>3.5</v>
      </c>
      <c r="P8" s="7">
        <v>3.5</v>
      </c>
      <c r="Q8" s="7">
        <v>3.5</v>
      </c>
      <c r="R8" s="7">
        <v>4.5</v>
      </c>
      <c r="S8" s="7">
        <v>4.5</v>
      </c>
      <c r="T8" s="7">
        <v>5.5</v>
      </c>
      <c r="U8" s="7">
        <v>5.5</v>
      </c>
      <c r="V8" s="7">
        <v>5.5</v>
      </c>
      <c r="W8" s="7">
        <v>5.5</v>
      </c>
      <c r="X8" s="7">
        <v>5.5</v>
      </c>
      <c r="Y8" s="7">
        <v>5.5</v>
      </c>
      <c r="Z8" s="7">
        <v>5.5</v>
      </c>
      <c r="AA8" s="7">
        <v>5.5</v>
      </c>
      <c r="AB8" s="7">
        <v>5.5</v>
      </c>
      <c r="AC8" s="7">
        <v>5.5</v>
      </c>
      <c r="AD8" s="7">
        <v>5.5</v>
      </c>
      <c r="AE8" s="7">
        <v>5.5</v>
      </c>
      <c r="AF8" s="7">
        <v>5.5</v>
      </c>
      <c r="AG8" s="7">
        <v>4.5</v>
      </c>
      <c r="AH8" s="7">
        <v>4.5</v>
      </c>
      <c r="AI8" s="7">
        <v>4.5</v>
      </c>
      <c r="AJ8" s="7">
        <v>4.5</v>
      </c>
      <c r="AK8" s="7">
        <v>5</v>
      </c>
      <c r="AL8" s="7">
        <v>5</v>
      </c>
      <c r="AM8" s="7">
        <v>5</v>
      </c>
      <c r="AN8" s="7">
        <v>5</v>
      </c>
      <c r="AO8" s="7">
        <v>5</v>
      </c>
      <c r="AP8" s="2">
        <v>4</v>
      </c>
      <c r="AQ8" s="8"/>
      <c r="AR8" s="11" t="s">
        <v>34</v>
      </c>
      <c r="AS8" s="11">
        <v>19.78</v>
      </c>
      <c r="AT8" s="11">
        <v>16.32</v>
      </c>
      <c r="AU8" s="11">
        <v>16.728000000000002</v>
      </c>
      <c r="AV8" s="11">
        <v>17.136000000000003</v>
      </c>
      <c r="AW8" s="11">
        <v>16.32</v>
      </c>
      <c r="AX8" s="11">
        <v>17.510000000000002</v>
      </c>
      <c r="AY8" s="11">
        <v>17.510000000000002</v>
      </c>
      <c r="AZ8" s="11">
        <v>16.268999999999998</v>
      </c>
      <c r="BA8" s="11">
        <v>16.588000000000001</v>
      </c>
      <c r="BB8" s="11">
        <v>16.907</v>
      </c>
      <c r="BC8" s="11">
        <v>17.214399999999998</v>
      </c>
      <c r="BD8" s="11">
        <v>18.017700000000001</v>
      </c>
      <c r="BE8" s="11">
        <v>19.14</v>
      </c>
      <c r="BF8" s="11">
        <v>21.866000000000003</v>
      </c>
      <c r="BG8" s="11">
        <v>21.866000000000003</v>
      </c>
      <c r="BH8" s="11">
        <v>21.599200000000003</v>
      </c>
      <c r="BI8" s="11">
        <v>20.323199999999996</v>
      </c>
      <c r="BJ8" s="11">
        <v>18.968174999999999</v>
      </c>
      <c r="BK8" s="11">
        <v>17.869800000000001</v>
      </c>
      <c r="BL8" s="11">
        <v>17.409600000000005</v>
      </c>
      <c r="BM8" s="11">
        <v>17.409600000000005</v>
      </c>
      <c r="BN8" s="11">
        <v>17.409600000000005</v>
      </c>
      <c r="BO8" s="11">
        <v>17.409600000000005</v>
      </c>
      <c r="BP8" s="11">
        <v>17.409600000000005</v>
      </c>
      <c r="BQ8" s="11">
        <v>17.409600000000005</v>
      </c>
      <c r="BR8" s="11">
        <v>17.409600000000005</v>
      </c>
      <c r="BS8" s="11">
        <v>17.409600000000005</v>
      </c>
      <c r="BT8" s="11">
        <v>17.409600000000005</v>
      </c>
      <c r="BU8" s="11">
        <v>17.409600000000005</v>
      </c>
      <c r="BV8" s="11">
        <v>17.409600000000005</v>
      </c>
      <c r="BW8" s="11">
        <v>17.409600000000005</v>
      </c>
      <c r="BX8" s="11">
        <v>18.9696</v>
      </c>
      <c r="BY8" s="11">
        <v>20.529599999999999</v>
      </c>
      <c r="BZ8" s="11">
        <v>20.529599999999999</v>
      </c>
      <c r="CA8" s="11">
        <v>20.529599999999999</v>
      </c>
      <c r="CB8" s="11">
        <v>20.529599999999999</v>
      </c>
      <c r="CC8" s="11">
        <v>20.529599999999999</v>
      </c>
      <c r="CD8" s="11">
        <v>20.529599999999999</v>
      </c>
      <c r="CE8" s="11">
        <v>20.529599999999999</v>
      </c>
      <c r="CF8" s="11">
        <v>20.529599999999999</v>
      </c>
      <c r="CG8" s="52" t="s">
        <v>34</v>
      </c>
      <c r="CH8" s="12"/>
      <c r="CI8" s="3" t="s">
        <v>34</v>
      </c>
      <c r="CJ8" s="3">
        <v>282015.01348786964</v>
      </c>
      <c r="CK8" s="3">
        <v>111556.02286116411</v>
      </c>
      <c r="CL8" s="3">
        <v>110086.0301913625</v>
      </c>
      <c r="CM8" s="3">
        <v>111421.63411602145</v>
      </c>
      <c r="CN8" s="3">
        <v>111894.87123878463</v>
      </c>
      <c r="CO8" s="3">
        <v>107488.87882460561</v>
      </c>
      <c r="CP8" s="3">
        <v>102285.11931898083</v>
      </c>
      <c r="CQ8" s="3">
        <v>132202.76590726961</v>
      </c>
      <c r="CR8" s="3">
        <v>123339.63070372844</v>
      </c>
      <c r="CS8" s="3">
        <v>122828.26566326529</v>
      </c>
      <c r="CT8" s="3">
        <v>118041.10608695653</v>
      </c>
      <c r="CU8" s="3">
        <v>112531.526</v>
      </c>
      <c r="CV8" s="3">
        <v>110532.05453271029</v>
      </c>
      <c r="CW8" s="3">
        <v>91008.836231038498</v>
      </c>
      <c r="CX8" s="3">
        <v>89090.009942922377</v>
      </c>
      <c r="CY8" s="3">
        <v>84038.98228346456</v>
      </c>
      <c r="CZ8" s="3">
        <v>80892.892699115037</v>
      </c>
      <c r="DA8" s="3">
        <v>77060.924424972618</v>
      </c>
      <c r="DB8" s="3">
        <v>75371.766630785787</v>
      </c>
      <c r="DC8" s="3">
        <v>74393.886477987413</v>
      </c>
      <c r="DD8" s="3">
        <v>74953.428425357866</v>
      </c>
      <c r="DE8" s="3">
        <v>72861.258000000002</v>
      </c>
      <c r="DF8" s="3">
        <v>75541.512140077815</v>
      </c>
      <c r="DG8" s="3">
        <v>77861.195606494744</v>
      </c>
      <c r="DH8" s="3">
        <v>79096.373831775694</v>
      </c>
      <c r="DI8" s="3">
        <v>75247.851494042159</v>
      </c>
      <c r="DJ8" s="3">
        <v>74999.034260089684</v>
      </c>
      <c r="DK8" s="3">
        <v>74476.250981595091</v>
      </c>
      <c r="DL8" s="3">
        <v>74753.865576923068</v>
      </c>
      <c r="DM8" s="3">
        <v>73920.329150214588</v>
      </c>
      <c r="DN8" s="3">
        <v>73117.15137614678</v>
      </c>
      <c r="DO8" s="3">
        <v>477867.70747740346</v>
      </c>
      <c r="DP8" s="3">
        <v>481543.84364820842</v>
      </c>
      <c r="DQ8" s="3">
        <v>198124.76038338657</v>
      </c>
      <c r="DR8" s="3">
        <v>199981.04265402845</v>
      </c>
      <c r="DS8" s="3">
        <v>197647.04049844237</v>
      </c>
      <c r="DT8" s="3">
        <v>193228.83435582824</v>
      </c>
      <c r="DU8" s="3">
        <v>188431.48425787105</v>
      </c>
      <c r="DV8" s="3">
        <v>184164.26470588235</v>
      </c>
      <c r="DW8" s="3">
        <v>182820</v>
      </c>
      <c r="DX8" s="53" t="s">
        <v>34</v>
      </c>
    </row>
    <row r="9" spans="1:128" s="11" customFormat="1" x14ac:dyDescent="0.25">
      <c r="A9" s="11" t="s">
        <v>30</v>
      </c>
      <c r="B9" s="7">
        <v>4</v>
      </c>
      <c r="C9" s="7">
        <v>5.5</v>
      </c>
      <c r="D9" s="7">
        <v>5.5</v>
      </c>
      <c r="E9" s="7">
        <v>5.5</v>
      </c>
      <c r="F9" s="7">
        <v>5.5</v>
      </c>
      <c r="G9" s="7">
        <v>5.5</v>
      </c>
      <c r="H9" s="7">
        <v>4.5</v>
      </c>
      <c r="I9" s="7">
        <v>5.5</v>
      </c>
      <c r="J9" s="7">
        <v>4.5</v>
      </c>
      <c r="K9" s="7">
        <v>4.5</v>
      </c>
      <c r="L9" s="7">
        <v>4.5</v>
      </c>
      <c r="M9" s="7">
        <v>4.5</v>
      </c>
      <c r="N9" s="7">
        <v>4.5</v>
      </c>
      <c r="O9" s="7">
        <v>4.5</v>
      </c>
      <c r="P9" s="7">
        <v>4.5</v>
      </c>
      <c r="Q9" s="7">
        <v>4.5</v>
      </c>
      <c r="R9" s="7">
        <v>4.5</v>
      </c>
      <c r="S9" s="7">
        <v>4.5</v>
      </c>
      <c r="T9" s="7">
        <v>4.5</v>
      </c>
      <c r="U9" s="7">
        <v>4.5</v>
      </c>
      <c r="V9" s="7">
        <v>4.5</v>
      </c>
      <c r="W9" s="7">
        <v>4.5</v>
      </c>
      <c r="X9" s="7">
        <v>4.5</v>
      </c>
      <c r="Y9" s="7">
        <v>4.5</v>
      </c>
      <c r="Z9" s="7">
        <v>4.5</v>
      </c>
      <c r="AA9" s="7">
        <v>4.5</v>
      </c>
      <c r="AB9" s="7">
        <v>4.5</v>
      </c>
      <c r="AC9" s="7">
        <v>4</v>
      </c>
      <c r="AD9" s="7">
        <v>4</v>
      </c>
      <c r="AE9" s="7">
        <v>4</v>
      </c>
      <c r="AF9" s="7">
        <v>4</v>
      </c>
      <c r="AG9" s="7">
        <v>4</v>
      </c>
      <c r="AH9" s="7">
        <v>4</v>
      </c>
      <c r="AI9" s="7">
        <v>4</v>
      </c>
      <c r="AJ9" s="7">
        <v>4</v>
      </c>
      <c r="AK9" s="7">
        <v>4</v>
      </c>
      <c r="AL9" s="7">
        <v>4</v>
      </c>
      <c r="AM9" s="7">
        <v>4</v>
      </c>
      <c r="AN9" s="7">
        <v>4</v>
      </c>
      <c r="AO9" s="7">
        <v>4</v>
      </c>
      <c r="AP9" s="2">
        <v>9</v>
      </c>
      <c r="AQ9" s="8"/>
      <c r="AR9" s="11" t="s">
        <v>30</v>
      </c>
      <c r="AS9" s="11">
        <v>22.574999999999999</v>
      </c>
      <c r="AT9" s="11">
        <v>17.850000000000001</v>
      </c>
      <c r="AU9" s="11">
        <v>17.850000000000001</v>
      </c>
      <c r="AV9" s="11">
        <v>17.850000000000001</v>
      </c>
      <c r="AW9" s="11">
        <v>17.850000000000001</v>
      </c>
      <c r="AX9" s="11">
        <v>17.850000000000001</v>
      </c>
      <c r="AY9" s="11">
        <v>19.635000000000002</v>
      </c>
      <c r="AZ9" s="11">
        <v>17.052</v>
      </c>
      <c r="BA9" s="11">
        <v>18.182999999999996</v>
      </c>
      <c r="BB9" s="11">
        <v>18.182999999999996</v>
      </c>
      <c r="BC9" s="11">
        <v>18.502000000000002</v>
      </c>
      <c r="BD9" s="11">
        <v>18.980499999999996</v>
      </c>
      <c r="BE9" s="11">
        <v>18.980499999999996</v>
      </c>
      <c r="BF9" s="11">
        <v>18.980499999999996</v>
      </c>
      <c r="BG9" s="11">
        <v>18.980499999999996</v>
      </c>
      <c r="BH9" s="11">
        <v>18.980499999999996</v>
      </c>
      <c r="BI9" s="11">
        <v>18.980499999999996</v>
      </c>
      <c r="BJ9" s="11">
        <v>18.980499999999996</v>
      </c>
      <c r="BK9" s="11">
        <v>18.661499999999997</v>
      </c>
      <c r="BL9" s="11">
        <v>18.342499999999998</v>
      </c>
      <c r="BM9" s="11">
        <v>18.369999999999997</v>
      </c>
      <c r="BN9" s="11">
        <v>18.369999999999997</v>
      </c>
      <c r="BO9" s="11">
        <v>18.369999999999997</v>
      </c>
      <c r="BP9" s="11">
        <v>18.369999999999997</v>
      </c>
      <c r="BQ9" s="11">
        <v>18.369999999999997</v>
      </c>
      <c r="BR9" s="11">
        <v>18.369999999999997</v>
      </c>
      <c r="BS9" s="11">
        <v>18.369999999999997</v>
      </c>
      <c r="BT9" s="11">
        <v>18.369999999999997</v>
      </c>
      <c r="BU9" s="11">
        <v>18.369999999999997</v>
      </c>
      <c r="BV9" s="11">
        <v>18.369999999999997</v>
      </c>
      <c r="BW9" s="11">
        <v>18.369999999999997</v>
      </c>
      <c r="BX9" s="11">
        <v>18.369999999999997</v>
      </c>
      <c r="BY9" s="11">
        <v>18.369999999999997</v>
      </c>
      <c r="BZ9" s="11">
        <v>18.369999999999997</v>
      </c>
      <c r="CA9" s="11">
        <v>18.369999999999997</v>
      </c>
      <c r="CB9" s="11">
        <v>18.369999999999997</v>
      </c>
      <c r="CC9" s="11">
        <v>18.369999999999997</v>
      </c>
      <c r="CD9" s="11">
        <v>18.369999999999997</v>
      </c>
      <c r="CE9" s="11">
        <v>18.369999999999997</v>
      </c>
      <c r="CF9" s="11">
        <v>18.369999999999997</v>
      </c>
      <c r="CG9" s="52" t="s">
        <v>30</v>
      </c>
      <c r="CH9" s="12"/>
      <c r="CI9" s="3" t="s">
        <v>30</v>
      </c>
      <c r="CJ9" s="3">
        <v>282015.01348786964</v>
      </c>
      <c r="CK9" s="3">
        <v>111556.02286116411</v>
      </c>
      <c r="CL9" s="3">
        <v>110086.0301913625</v>
      </c>
      <c r="CM9" s="3">
        <v>111421.63411602145</v>
      </c>
      <c r="CN9" s="3">
        <v>111894.87123878463</v>
      </c>
      <c r="CO9" s="3">
        <v>107488.87882460561</v>
      </c>
      <c r="CP9" s="3">
        <v>154050.93553048751</v>
      </c>
      <c r="CQ9" s="3">
        <v>146578.20931402053</v>
      </c>
      <c r="CR9" s="3">
        <v>136856.34235544596</v>
      </c>
      <c r="CS9" s="3">
        <v>138253.56397959183</v>
      </c>
      <c r="CT9" s="3">
        <v>130972.45004830917</v>
      </c>
      <c r="CU9" s="3">
        <v>124887.73866666666</v>
      </c>
      <c r="CV9" s="3">
        <v>123526.65017523365</v>
      </c>
      <c r="CW9" s="3">
        <v>124377.1780863477</v>
      </c>
      <c r="CX9" s="3">
        <v>121735.92135844749</v>
      </c>
      <c r="CY9" s="3">
        <v>117954.11051743533</v>
      </c>
      <c r="CZ9" s="3">
        <v>73992.616426991139</v>
      </c>
      <c r="DA9" s="3">
        <v>73085.618083242065</v>
      </c>
      <c r="DB9" s="3">
        <v>72612.347728740584</v>
      </c>
      <c r="DC9" s="3">
        <v>71440.274182389927</v>
      </c>
      <c r="DD9" s="3">
        <v>71257.888445807766</v>
      </c>
      <c r="DE9" s="3">
        <v>69268.871400000004</v>
      </c>
      <c r="DF9" s="3">
        <v>67955.984727626448</v>
      </c>
      <c r="DG9" s="3">
        <v>67769.097803247365</v>
      </c>
      <c r="DH9" s="3">
        <v>67572.471588785047</v>
      </c>
      <c r="DI9" s="3">
        <v>66579.686947754351</v>
      </c>
      <c r="DJ9" s="3">
        <v>66295.147802690582</v>
      </c>
      <c r="DK9" s="3">
        <v>66131.387668711672</v>
      </c>
      <c r="DL9" s="3">
        <v>64885.47894230768</v>
      </c>
      <c r="DM9" s="3">
        <v>63715.869450643782</v>
      </c>
      <c r="DN9" s="3">
        <v>61909.080825688063</v>
      </c>
      <c r="DO9" s="3">
        <v>61137.43875924404</v>
      </c>
      <c r="DP9" s="3">
        <v>60518.424625407162</v>
      </c>
      <c r="DQ9" s="3">
        <v>57608.376349840255</v>
      </c>
      <c r="DR9" s="3">
        <v>58148.124170616124</v>
      </c>
      <c r="DS9" s="3">
        <v>57469.470607476636</v>
      </c>
      <c r="DT9" s="3">
        <v>56184.796840490802</v>
      </c>
      <c r="DU9" s="3">
        <v>54789.880074962508</v>
      </c>
      <c r="DV9" s="3">
        <v>53549.10840441176</v>
      </c>
      <c r="DW9" s="3">
        <v>53158.238999999994</v>
      </c>
      <c r="DX9" s="53" t="s">
        <v>30</v>
      </c>
    </row>
    <row r="10" spans="1:128" s="11" customFormat="1" x14ac:dyDescent="0.25">
      <c r="A10" s="11" t="s">
        <v>33</v>
      </c>
      <c r="B10" s="7">
        <v>3</v>
      </c>
      <c r="C10" s="7">
        <v>1.5</v>
      </c>
      <c r="D10" s="7">
        <v>1.5</v>
      </c>
      <c r="E10" s="7">
        <v>1.5</v>
      </c>
      <c r="F10" s="7">
        <v>1.5</v>
      </c>
      <c r="G10" s="7">
        <v>3.5</v>
      </c>
      <c r="H10" s="7">
        <v>3.5</v>
      </c>
      <c r="I10" s="7">
        <v>3.5</v>
      </c>
      <c r="J10" s="7">
        <v>4.5</v>
      </c>
      <c r="K10" s="7">
        <v>4.5</v>
      </c>
      <c r="L10" s="7">
        <v>4.5</v>
      </c>
      <c r="M10" s="7">
        <v>4.5</v>
      </c>
      <c r="N10" s="7">
        <v>4.5</v>
      </c>
      <c r="O10" s="7">
        <v>3.5</v>
      </c>
      <c r="P10" s="7">
        <v>3.5</v>
      </c>
      <c r="Q10" s="7">
        <v>3.5</v>
      </c>
      <c r="R10" s="7">
        <v>3.5</v>
      </c>
      <c r="S10" s="7">
        <v>3</v>
      </c>
      <c r="T10" s="7">
        <v>3</v>
      </c>
      <c r="U10" s="7">
        <v>4</v>
      </c>
      <c r="V10" s="7">
        <v>4</v>
      </c>
      <c r="W10" s="7">
        <v>4</v>
      </c>
      <c r="X10" s="7">
        <v>4</v>
      </c>
      <c r="Y10" s="7">
        <v>4</v>
      </c>
      <c r="Z10" s="7">
        <v>4</v>
      </c>
      <c r="AA10" s="7">
        <v>4</v>
      </c>
      <c r="AB10" s="7">
        <v>4</v>
      </c>
      <c r="AC10" s="7">
        <v>4.5</v>
      </c>
      <c r="AD10" s="7">
        <v>4.5</v>
      </c>
      <c r="AE10" s="7">
        <v>4.5</v>
      </c>
      <c r="AF10" s="7">
        <v>4.5</v>
      </c>
      <c r="AG10" s="7">
        <v>4.5</v>
      </c>
      <c r="AH10" s="7">
        <v>4.5</v>
      </c>
      <c r="AI10" s="7">
        <v>4.5</v>
      </c>
      <c r="AJ10" s="7">
        <v>4.5</v>
      </c>
      <c r="AK10" s="7">
        <v>4.5</v>
      </c>
      <c r="AL10" s="7">
        <v>4.5</v>
      </c>
      <c r="AM10" s="7">
        <v>4.5</v>
      </c>
      <c r="AN10" s="7">
        <v>4.5</v>
      </c>
      <c r="AO10" s="7">
        <v>4.5</v>
      </c>
      <c r="AP10" s="2">
        <v>8</v>
      </c>
      <c r="AQ10" s="8"/>
      <c r="AR10" s="11" t="s">
        <v>33</v>
      </c>
      <c r="AS10" s="11">
        <v>25.905000000000001</v>
      </c>
      <c r="AT10" s="11">
        <v>27.390000000000004</v>
      </c>
      <c r="AU10" s="11">
        <v>27.390000000000004</v>
      </c>
      <c r="AV10" s="11">
        <v>27.390000000000004</v>
      </c>
      <c r="AW10" s="11">
        <v>27.390000000000004</v>
      </c>
      <c r="AX10" s="11">
        <v>22.390000000000011</v>
      </c>
      <c r="AY10" s="11">
        <v>22.390000000000004</v>
      </c>
      <c r="AZ10" s="11">
        <v>21.215</v>
      </c>
      <c r="BA10" s="11">
        <v>19.215</v>
      </c>
      <c r="BB10" s="11">
        <v>19.215</v>
      </c>
      <c r="BC10" s="11">
        <v>19.215</v>
      </c>
      <c r="BD10" s="11">
        <v>19.215</v>
      </c>
      <c r="BE10" s="11">
        <v>19.215</v>
      </c>
      <c r="BF10" s="11">
        <v>21.615000000000002</v>
      </c>
      <c r="BG10" s="11">
        <v>21.615000000000002</v>
      </c>
      <c r="BH10" s="11">
        <v>21.615000000000002</v>
      </c>
      <c r="BI10" s="11">
        <v>21.615000000000002</v>
      </c>
      <c r="BJ10" s="11">
        <v>21.215</v>
      </c>
      <c r="BK10" s="11">
        <v>21.214999999999993</v>
      </c>
      <c r="BL10" s="11">
        <v>20.215</v>
      </c>
      <c r="BM10" s="11">
        <v>19.715</v>
      </c>
      <c r="BN10" s="11">
        <v>19.214999999999996</v>
      </c>
      <c r="BO10" s="11">
        <v>19.214999999999996</v>
      </c>
      <c r="BP10" s="11">
        <v>19.214999999999996</v>
      </c>
      <c r="BQ10" s="11">
        <v>19.214999999999996</v>
      </c>
      <c r="BR10" s="11">
        <v>19.214999999999996</v>
      </c>
      <c r="BS10" s="11">
        <v>19.214999999999996</v>
      </c>
      <c r="BT10" s="11">
        <v>19.214999999999996</v>
      </c>
      <c r="BU10" s="11">
        <v>19.214999999999996</v>
      </c>
      <c r="BV10" s="11">
        <v>19.214999999999996</v>
      </c>
      <c r="BW10" s="11">
        <v>19.214999999999996</v>
      </c>
      <c r="BX10" s="11">
        <v>19.214999999999996</v>
      </c>
      <c r="BY10" s="11">
        <v>20.964999999999996</v>
      </c>
      <c r="BZ10" s="11">
        <v>20.964999999999996</v>
      </c>
      <c r="CA10" s="11">
        <v>20.964999999999996</v>
      </c>
      <c r="CB10" s="11">
        <v>20.305000000000003</v>
      </c>
      <c r="CC10" s="11">
        <v>20.305000000000003</v>
      </c>
      <c r="CD10" s="11">
        <v>20.305000000000003</v>
      </c>
      <c r="CE10" s="11">
        <v>20.305000000000003</v>
      </c>
      <c r="CF10" s="11">
        <v>20.305000000000003</v>
      </c>
      <c r="CG10" s="52" t="s">
        <v>33</v>
      </c>
      <c r="CH10" s="12"/>
      <c r="CI10" s="3" t="s">
        <v>33</v>
      </c>
      <c r="CJ10" s="3">
        <v>143911.09046828042</v>
      </c>
      <c r="CK10" s="3">
        <v>126892.18067736251</v>
      </c>
      <c r="CL10" s="3">
        <v>118104.24121478936</v>
      </c>
      <c r="CM10" s="3">
        <v>113840.37888690356</v>
      </c>
      <c r="CN10" s="3">
        <v>109291.95327074546</v>
      </c>
      <c r="CO10" s="3">
        <v>105689.33472988488</v>
      </c>
      <c r="CP10" s="3">
        <v>99477.23552634794</v>
      </c>
      <c r="CQ10" s="3">
        <v>76816.519219573049</v>
      </c>
      <c r="CR10" s="3">
        <v>72623.638790659374</v>
      </c>
      <c r="CS10" s="3">
        <v>73043.367346938772</v>
      </c>
      <c r="CT10" s="3">
        <v>69823.671497584539</v>
      </c>
      <c r="CU10" s="3">
        <v>67358.333333333328</v>
      </c>
      <c r="CV10" s="3">
        <v>66659.462616822435</v>
      </c>
      <c r="CW10" s="3">
        <v>74049.043523920642</v>
      </c>
      <c r="CX10" s="3">
        <v>72520.372910958919</v>
      </c>
      <c r="CY10" s="3">
        <v>70267.477221597306</v>
      </c>
      <c r="CZ10" s="3">
        <v>69101.534568584058</v>
      </c>
      <c r="DA10" s="3">
        <v>61747.535596933187</v>
      </c>
      <c r="DB10" s="3">
        <v>61347.685683530668</v>
      </c>
      <c r="DC10" s="3">
        <v>61905.618448637302</v>
      </c>
      <c r="DD10" s="3">
        <v>60240.777096114514</v>
      </c>
      <c r="DE10" s="3">
        <v>60141.506699999998</v>
      </c>
      <c r="DF10" s="3">
        <v>59874.404036964967</v>
      </c>
      <c r="DG10" s="3">
        <v>60905.149188156625</v>
      </c>
      <c r="DH10" s="3">
        <v>61596.301121495322</v>
      </c>
      <c r="DI10" s="3">
        <v>62164.421814848763</v>
      </c>
      <c r="DJ10" s="3">
        <v>61916.259192825113</v>
      </c>
      <c r="DK10" s="3">
        <v>77535.276073619636</v>
      </c>
      <c r="DL10" s="3">
        <v>77869.877884615387</v>
      </c>
      <c r="DM10" s="3">
        <v>76834.750729613734</v>
      </c>
      <c r="DN10" s="3">
        <v>75604.392660550453</v>
      </c>
      <c r="DO10" s="3">
        <v>76649.980279375508</v>
      </c>
      <c r="DP10" s="3">
        <v>94605.863192182413</v>
      </c>
      <c r="DQ10" s="3">
        <v>90930.259345047903</v>
      </c>
      <c r="DR10" s="3">
        <v>92754.843601895744</v>
      </c>
      <c r="DS10" s="3">
        <v>92669.510124610606</v>
      </c>
      <c r="DT10" s="3">
        <v>91269.883282208597</v>
      </c>
      <c r="DU10" s="3">
        <v>89731.929310344814</v>
      </c>
      <c r="DV10" s="3">
        <v>89198.287389705874</v>
      </c>
      <c r="DW10" s="3">
        <v>90072.09</v>
      </c>
      <c r="DX10" s="53" t="s">
        <v>33</v>
      </c>
    </row>
    <row r="11" spans="1:128" s="11" customFormat="1" x14ac:dyDescent="0.25">
      <c r="A11" s="11" t="s">
        <v>36</v>
      </c>
      <c r="B11" s="7">
        <v>3</v>
      </c>
      <c r="C11" s="7">
        <v>4.5</v>
      </c>
      <c r="D11" s="7">
        <v>4.5</v>
      </c>
      <c r="E11" s="7">
        <v>4.5</v>
      </c>
      <c r="F11" s="7">
        <v>4.5</v>
      </c>
      <c r="G11" s="7">
        <v>4.5</v>
      </c>
      <c r="H11" s="7">
        <v>4.5</v>
      </c>
      <c r="I11" s="7">
        <v>4.5</v>
      </c>
      <c r="J11" s="7">
        <v>4.5</v>
      </c>
      <c r="K11" s="7">
        <v>4.5</v>
      </c>
      <c r="L11" s="7">
        <v>4.5</v>
      </c>
      <c r="M11" s="7">
        <v>4.5</v>
      </c>
      <c r="N11" s="7">
        <v>4.5</v>
      </c>
      <c r="O11" s="7">
        <v>4.5</v>
      </c>
      <c r="P11" s="7">
        <v>4.5</v>
      </c>
      <c r="Q11" s="7">
        <v>4.5</v>
      </c>
      <c r="R11" s="7">
        <v>4.5</v>
      </c>
      <c r="S11" s="7">
        <v>4.5</v>
      </c>
      <c r="T11" s="7">
        <v>4.5</v>
      </c>
      <c r="U11" s="7">
        <v>4.5</v>
      </c>
      <c r="V11" s="7">
        <v>5.5</v>
      </c>
      <c r="W11" s="7">
        <v>5.5</v>
      </c>
      <c r="X11" s="7">
        <v>5.5</v>
      </c>
      <c r="Y11" s="7">
        <v>5.5</v>
      </c>
      <c r="Z11" s="7">
        <v>5.5</v>
      </c>
      <c r="AA11" s="7">
        <v>5.5</v>
      </c>
      <c r="AB11" s="7">
        <v>5.5</v>
      </c>
      <c r="AC11" s="7">
        <v>5.5</v>
      </c>
      <c r="AD11" s="7">
        <v>5.5</v>
      </c>
      <c r="AE11" s="7">
        <v>5.5</v>
      </c>
      <c r="AF11" s="7">
        <v>5.5</v>
      </c>
      <c r="AG11" s="7">
        <v>5.5</v>
      </c>
      <c r="AH11" s="7">
        <v>5.5</v>
      </c>
      <c r="AI11" s="7">
        <v>5.5</v>
      </c>
      <c r="AJ11" s="7">
        <v>5.5</v>
      </c>
      <c r="AK11" s="7">
        <v>5.5</v>
      </c>
      <c r="AL11" s="7">
        <v>6.5</v>
      </c>
      <c r="AM11" s="7">
        <v>6.5</v>
      </c>
      <c r="AN11" s="7">
        <v>6.5</v>
      </c>
      <c r="AO11" s="7">
        <v>6.5</v>
      </c>
      <c r="AP11" s="2">
        <v>1</v>
      </c>
      <c r="AQ11" s="16"/>
      <c r="AR11" s="11" t="s">
        <v>36</v>
      </c>
      <c r="AS11" s="11">
        <v>24.819600000000001</v>
      </c>
      <c r="AT11" s="11">
        <v>19.4208</v>
      </c>
      <c r="AU11" s="11">
        <v>19.4208</v>
      </c>
      <c r="AV11" s="11">
        <v>19.4208</v>
      </c>
      <c r="AW11" s="11">
        <v>19.230400000000003</v>
      </c>
      <c r="AX11" s="11">
        <v>20.16</v>
      </c>
      <c r="AY11" s="11">
        <v>20.72</v>
      </c>
      <c r="AZ11" s="11">
        <v>18.48</v>
      </c>
      <c r="BA11" s="11">
        <v>18.48</v>
      </c>
      <c r="BB11" s="11">
        <v>18.48</v>
      </c>
      <c r="BC11" s="11">
        <v>18.975000000000001</v>
      </c>
      <c r="BD11" s="11">
        <v>19.8</v>
      </c>
      <c r="BE11" s="11">
        <v>20.625</v>
      </c>
      <c r="BF11" s="11">
        <v>20.625</v>
      </c>
      <c r="BG11" s="11">
        <v>20.625</v>
      </c>
      <c r="BH11" s="11">
        <v>20.625</v>
      </c>
      <c r="BI11" s="11">
        <v>20.625</v>
      </c>
      <c r="BJ11" s="11">
        <v>20.262500000000003</v>
      </c>
      <c r="BK11" s="11">
        <v>19.899999999999999</v>
      </c>
      <c r="BL11" s="11">
        <v>19.274999999999999</v>
      </c>
      <c r="BM11" s="11">
        <v>16</v>
      </c>
      <c r="BN11" s="11">
        <v>15.5</v>
      </c>
      <c r="BO11" s="11">
        <v>15</v>
      </c>
      <c r="BP11" s="11">
        <v>15</v>
      </c>
      <c r="BQ11" s="11">
        <v>15</v>
      </c>
      <c r="BR11" s="11">
        <v>15</v>
      </c>
      <c r="BS11" s="11">
        <v>15</v>
      </c>
      <c r="BT11" s="11">
        <v>15</v>
      </c>
      <c r="BU11" s="11">
        <v>15</v>
      </c>
      <c r="BV11" s="11">
        <v>15</v>
      </c>
      <c r="BW11" s="11">
        <v>15</v>
      </c>
      <c r="BX11" s="11">
        <v>15</v>
      </c>
      <c r="BY11" s="11">
        <v>15</v>
      </c>
      <c r="BZ11" s="11">
        <v>15</v>
      </c>
      <c r="CA11" s="11">
        <v>15</v>
      </c>
      <c r="CB11" s="11">
        <v>15</v>
      </c>
      <c r="CC11" s="11">
        <v>14.75</v>
      </c>
      <c r="CD11" s="11">
        <v>14.5</v>
      </c>
      <c r="CE11" s="11">
        <v>14.5</v>
      </c>
      <c r="CF11" s="11">
        <v>14.5</v>
      </c>
      <c r="CG11" s="52" t="s">
        <v>36</v>
      </c>
      <c r="CH11" s="12"/>
      <c r="CI11" s="3" t="s">
        <v>36</v>
      </c>
      <c r="CJ11" s="3">
        <v>282015.01348786964</v>
      </c>
      <c r="CK11" s="3">
        <v>111556.02286116411</v>
      </c>
      <c r="CL11" s="3">
        <v>110086.0301913625</v>
      </c>
      <c r="CM11" s="3">
        <v>111421.63411602145</v>
      </c>
      <c r="CN11" s="3">
        <v>111894.87123878463</v>
      </c>
      <c r="CO11" s="3">
        <v>107488.87882460561</v>
      </c>
      <c r="CP11" s="3">
        <v>102285.11931898083</v>
      </c>
      <c r="CQ11" s="3">
        <v>84499.707471914749</v>
      </c>
      <c r="CR11" s="3">
        <v>80764.748699092292</v>
      </c>
      <c r="CS11" s="3">
        <v>82613.509336734685</v>
      </c>
      <c r="CT11" s="3">
        <v>80392.182415458927</v>
      </c>
      <c r="CU11" s="3">
        <v>79725.323333333334</v>
      </c>
      <c r="CV11" s="3">
        <v>78899.473142523377</v>
      </c>
      <c r="CW11" s="3">
        <v>79375.048809801621</v>
      </c>
      <c r="CX11" s="3">
        <v>77653.443869863026</v>
      </c>
      <c r="CY11" s="3">
        <v>75241.085770528676</v>
      </c>
      <c r="CZ11" s="3">
        <v>73992.616426991139</v>
      </c>
      <c r="DA11" s="3">
        <v>73085.618083242065</v>
      </c>
      <c r="DB11" s="3">
        <v>72612.347728740584</v>
      </c>
      <c r="DC11" s="3">
        <v>71440.274182389927</v>
      </c>
      <c r="DD11" s="3">
        <v>69508.58895705521</v>
      </c>
      <c r="DE11" s="3">
        <v>67568.399999999994</v>
      </c>
      <c r="DF11" s="3">
        <v>110479.5719844358</v>
      </c>
      <c r="DG11" s="3">
        <v>113481.01241642788</v>
      </c>
      <c r="DH11" s="3">
        <v>115410.39790654206</v>
      </c>
      <c r="DI11" s="3">
        <v>116218.13472043995</v>
      </c>
      <c r="DJ11" s="3">
        <v>115948.61686098653</v>
      </c>
      <c r="DK11" s="3">
        <v>115593.72478527608</v>
      </c>
      <c r="DL11" s="3">
        <v>116252.00865384613</v>
      </c>
      <c r="DM11" s="3">
        <v>114840.7603690987</v>
      </c>
      <c r="DN11" s="3">
        <v>113146.25128440364</v>
      </c>
      <c r="DO11" s="3">
        <v>114865.06084634348</v>
      </c>
      <c r="DP11" s="3">
        <v>115976.3816286645</v>
      </c>
      <c r="DQ11" s="3">
        <v>111392.94482428113</v>
      </c>
      <c r="DR11" s="3">
        <v>114348.25118483414</v>
      </c>
      <c r="DS11" s="3">
        <v>114482.55623052959</v>
      </c>
      <c r="DT11" s="3">
        <v>113490.3209202454</v>
      </c>
      <c r="DU11" s="3">
        <v>110672.66275862067</v>
      </c>
      <c r="DV11" s="3">
        <v>108166.36954411764</v>
      </c>
      <c r="DW11" s="3">
        <v>107376.83399999999</v>
      </c>
      <c r="DX11" s="53" t="s">
        <v>36</v>
      </c>
    </row>
    <row r="12" spans="1:128" s="12" customFormat="1" x14ac:dyDescent="0.25">
      <c r="A12" s="12" t="s">
        <v>39</v>
      </c>
      <c r="B12" s="16">
        <v>9</v>
      </c>
      <c r="C12" s="16">
        <v>9</v>
      </c>
      <c r="D12" s="16">
        <v>9</v>
      </c>
      <c r="E12" s="16">
        <v>9</v>
      </c>
      <c r="F12" s="16">
        <v>9</v>
      </c>
      <c r="G12" s="16">
        <v>9</v>
      </c>
      <c r="H12" s="16">
        <v>8</v>
      </c>
      <c r="I12" s="16">
        <v>8</v>
      </c>
      <c r="J12" s="16">
        <v>8</v>
      </c>
      <c r="K12" s="16">
        <v>8</v>
      </c>
      <c r="L12" s="16">
        <v>8</v>
      </c>
      <c r="M12" s="16">
        <v>8</v>
      </c>
      <c r="N12" s="16">
        <v>8</v>
      </c>
      <c r="O12" s="16">
        <v>8</v>
      </c>
      <c r="P12" s="16">
        <v>8</v>
      </c>
      <c r="Q12" s="16">
        <v>8</v>
      </c>
      <c r="R12" s="16">
        <v>8</v>
      </c>
      <c r="S12" s="16">
        <v>8</v>
      </c>
      <c r="T12" s="16">
        <v>8</v>
      </c>
      <c r="U12" s="16">
        <v>8</v>
      </c>
      <c r="V12" s="16">
        <v>8</v>
      </c>
      <c r="W12" s="16">
        <v>8</v>
      </c>
      <c r="X12" s="16">
        <v>8</v>
      </c>
      <c r="Y12" s="16">
        <v>8</v>
      </c>
      <c r="Z12" s="16">
        <v>8</v>
      </c>
      <c r="AA12" s="16">
        <v>8</v>
      </c>
      <c r="AB12" s="16">
        <v>8</v>
      </c>
      <c r="AC12" s="16">
        <v>8</v>
      </c>
      <c r="AD12" s="16">
        <v>8</v>
      </c>
      <c r="AE12" s="16">
        <v>8</v>
      </c>
      <c r="AF12" s="16">
        <v>8</v>
      </c>
      <c r="AG12" s="16">
        <v>8</v>
      </c>
      <c r="AH12" s="16">
        <v>8</v>
      </c>
      <c r="AI12" s="16">
        <v>8</v>
      </c>
      <c r="AJ12" s="16">
        <v>8</v>
      </c>
      <c r="AK12" s="16">
        <v>8</v>
      </c>
      <c r="AL12" s="16">
        <v>8</v>
      </c>
      <c r="AM12" s="16">
        <v>8</v>
      </c>
      <c r="AN12" s="16">
        <v>8</v>
      </c>
      <c r="AO12" s="16">
        <v>8</v>
      </c>
      <c r="AP12" s="24">
        <v>11</v>
      </c>
      <c r="AQ12" s="16"/>
      <c r="AR12" s="12" t="s">
        <v>39</v>
      </c>
      <c r="AS12" s="12">
        <v>1.5</v>
      </c>
      <c r="AT12" s="12">
        <v>2.5</v>
      </c>
      <c r="AU12" s="12">
        <v>2.5</v>
      </c>
      <c r="AV12" s="12">
        <v>2.5</v>
      </c>
      <c r="AW12" s="12">
        <v>2.5</v>
      </c>
      <c r="AX12" s="12">
        <v>2.5</v>
      </c>
      <c r="AY12" s="12">
        <v>3.0750000000000002</v>
      </c>
      <c r="AZ12" s="12">
        <v>3.6</v>
      </c>
      <c r="BA12" s="12">
        <v>3.6</v>
      </c>
      <c r="BB12" s="12">
        <v>3.6</v>
      </c>
      <c r="BC12" s="12">
        <v>3.45</v>
      </c>
      <c r="BD12" s="12">
        <v>3.45</v>
      </c>
      <c r="BE12" s="12">
        <v>3.2350000000000003</v>
      </c>
      <c r="BF12" s="12">
        <v>3.02</v>
      </c>
      <c r="BG12" s="12">
        <v>3.02</v>
      </c>
      <c r="BH12" s="12">
        <v>3.02</v>
      </c>
      <c r="BI12" s="12">
        <v>3.02</v>
      </c>
      <c r="BJ12" s="12">
        <v>3.02</v>
      </c>
      <c r="BK12" s="12">
        <v>3.02</v>
      </c>
      <c r="BL12" s="12">
        <v>3.02</v>
      </c>
      <c r="BM12" s="12">
        <v>3.0449999999999999</v>
      </c>
      <c r="BN12" s="12">
        <v>3.0700000000000003</v>
      </c>
      <c r="BO12" s="12">
        <v>3.25</v>
      </c>
      <c r="BP12" s="12">
        <v>3.25</v>
      </c>
      <c r="BQ12" s="12">
        <v>3.25</v>
      </c>
      <c r="BR12" s="12">
        <v>3.25</v>
      </c>
      <c r="BS12" s="12">
        <v>3.25</v>
      </c>
      <c r="BT12" s="12">
        <v>3.25</v>
      </c>
      <c r="BU12" s="12">
        <v>3.25</v>
      </c>
      <c r="BV12" s="12">
        <v>3.25</v>
      </c>
      <c r="BW12" s="12">
        <v>3.25</v>
      </c>
      <c r="BX12" s="12">
        <v>3.25</v>
      </c>
      <c r="BY12" s="12">
        <v>3.02</v>
      </c>
      <c r="BZ12" s="12">
        <v>3.02</v>
      </c>
      <c r="CA12" s="12">
        <v>3.02</v>
      </c>
      <c r="CB12" s="12">
        <v>3.02</v>
      </c>
      <c r="CC12" s="12">
        <v>3.02</v>
      </c>
      <c r="CD12" s="12">
        <v>3.15</v>
      </c>
      <c r="CE12" s="12">
        <v>3.15</v>
      </c>
      <c r="CF12" s="12">
        <v>3.15</v>
      </c>
      <c r="CG12" s="54" t="s">
        <v>39</v>
      </c>
      <c r="CI12" s="9" t="s">
        <v>39</v>
      </c>
      <c r="CJ12" s="9">
        <v>16875.077007700769</v>
      </c>
      <c r="CK12" s="9">
        <v>15895.797927461141</v>
      </c>
      <c r="CL12" s="9">
        <v>15401.049196787151</v>
      </c>
      <c r="CM12" s="9">
        <v>14763.662175168432</v>
      </c>
      <c r="CN12" s="9">
        <v>14255.989776951674</v>
      </c>
      <c r="CO12" s="9">
        <v>13995.843978102192</v>
      </c>
      <c r="CP12" s="9">
        <v>13503.032570422536</v>
      </c>
      <c r="CQ12" s="9">
        <v>12966.56382079459</v>
      </c>
      <c r="CR12" s="9">
        <v>12370.520161290322</v>
      </c>
      <c r="CS12" s="9">
        <v>11736.377199693956</v>
      </c>
      <c r="CT12" s="9">
        <v>11262.441262848753</v>
      </c>
      <c r="CU12" s="9">
        <v>10933.31789023521</v>
      </c>
      <c r="CV12" s="9">
        <v>5307.7664359861592</v>
      </c>
      <c r="CW12" s="9">
        <v>5175.2513495276662</v>
      </c>
      <c r="CX12" s="9">
        <v>5032.6263123359577</v>
      </c>
      <c r="CY12" s="9">
        <v>4888.2871255576802</v>
      </c>
      <c r="CZ12" s="9">
        <v>4778.6433021806861</v>
      </c>
      <c r="DA12" s="9">
        <v>4705.3512269938656</v>
      </c>
      <c r="DB12" s="9">
        <v>4603.6749699879956</v>
      </c>
      <c r="DC12" s="9">
        <v>4453.9619628339142</v>
      </c>
      <c r="DD12" s="9">
        <v>4330.7298136645968</v>
      </c>
      <c r="DE12" s="9">
        <v>4263.3254585881041</v>
      </c>
      <c r="DF12" s="9">
        <v>4168.327445652174</v>
      </c>
      <c r="DG12" s="9">
        <v>4060.2024880889362</v>
      </c>
      <c r="DH12" s="9">
        <v>3927.1492575524835</v>
      </c>
      <c r="DI12" s="9">
        <v>3804.4258432539687</v>
      </c>
      <c r="DJ12" s="9">
        <v>3699.0684472996304</v>
      </c>
      <c r="DK12" s="9">
        <v>3562.2924436724065</v>
      </c>
      <c r="DL12" s="9">
        <v>3575.0115364715648</v>
      </c>
      <c r="DM12" s="9">
        <v>3517.3177990974796</v>
      </c>
      <c r="DN12" s="9">
        <v>3409.6899603892616</v>
      </c>
      <c r="DO12" s="9">
        <v>3340.5587689573772</v>
      </c>
      <c r="DP12" s="9">
        <v>3292.3339929686599</v>
      </c>
      <c r="DQ12" s="9">
        <v>3239.7786986347664</v>
      </c>
      <c r="DR12" s="9">
        <v>3235.9377175476866</v>
      </c>
      <c r="DS12" s="9">
        <v>3195.6245026186739</v>
      </c>
      <c r="DT12" s="9">
        <v>3128.9664246083548</v>
      </c>
      <c r="DU12" s="9">
        <v>3054.3642749903429</v>
      </c>
      <c r="DV12" s="9">
        <v>3000</v>
      </c>
      <c r="DW12" s="9">
        <v>3000</v>
      </c>
      <c r="DX12" s="55" t="s">
        <v>39</v>
      </c>
    </row>
    <row r="13" spans="1:128" s="11" customFormat="1" x14ac:dyDescent="0.25">
      <c r="A13" s="11" t="s">
        <v>40</v>
      </c>
      <c r="B13" s="7">
        <v>10</v>
      </c>
      <c r="C13" s="7">
        <v>10</v>
      </c>
      <c r="D13" s="7">
        <v>10</v>
      </c>
      <c r="E13" s="7">
        <v>10</v>
      </c>
      <c r="F13" s="7">
        <v>10</v>
      </c>
      <c r="G13" s="7">
        <v>10</v>
      </c>
      <c r="H13" s="7">
        <v>10</v>
      </c>
      <c r="I13" s="7">
        <v>10</v>
      </c>
      <c r="J13" s="7">
        <v>10</v>
      </c>
      <c r="K13" s="7">
        <v>10</v>
      </c>
      <c r="L13" s="7">
        <v>10</v>
      </c>
      <c r="M13" s="7">
        <v>10</v>
      </c>
      <c r="N13" s="7">
        <v>10</v>
      </c>
      <c r="O13" s="7">
        <v>10</v>
      </c>
      <c r="P13" s="7">
        <v>10</v>
      </c>
      <c r="Q13" s="7">
        <v>10</v>
      </c>
      <c r="R13" s="7">
        <v>10</v>
      </c>
      <c r="S13" s="7">
        <v>10</v>
      </c>
      <c r="T13" s="7">
        <v>10</v>
      </c>
      <c r="U13" s="7">
        <v>10</v>
      </c>
      <c r="V13" s="7">
        <v>10</v>
      </c>
      <c r="W13" s="7">
        <v>10</v>
      </c>
      <c r="X13" s="7">
        <v>10</v>
      </c>
      <c r="Y13" s="7">
        <v>10</v>
      </c>
      <c r="Z13" s="7">
        <v>10</v>
      </c>
      <c r="AA13" s="7">
        <v>10</v>
      </c>
      <c r="AB13" s="7">
        <v>10</v>
      </c>
      <c r="AC13" s="7">
        <v>10</v>
      </c>
      <c r="AD13" s="7">
        <v>10</v>
      </c>
      <c r="AE13" s="7">
        <v>10</v>
      </c>
      <c r="AF13" s="7">
        <v>10</v>
      </c>
      <c r="AG13" s="7">
        <v>10</v>
      </c>
      <c r="AH13" s="7">
        <v>10</v>
      </c>
      <c r="AI13" s="7">
        <v>10</v>
      </c>
      <c r="AJ13" s="7">
        <v>10</v>
      </c>
      <c r="AK13" s="7">
        <v>10</v>
      </c>
      <c r="AL13" s="7">
        <v>10</v>
      </c>
      <c r="AM13" s="7">
        <v>10</v>
      </c>
      <c r="AN13" s="7">
        <v>10</v>
      </c>
      <c r="AO13" s="7">
        <v>10</v>
      </c>
      <c r="AP13" s="2">
        <v>1</v>
      </c>
      <c r="AQ13" s="8"/>
      <c r="AR13" s="11" t="s">
        <v>40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0</v>
      </c>
      <c r="BO13" s="11">
        <v>0</v>
      </c>
      <c r="BP13" s="11">
        <v>0</v>
      </c>
      <c r="BQ13" s="11">
        <v>0</v>
      </c>
      <c r="BR13" s="11">
        <v>0</v>
      </c>
      <c r="BS13" s="11">
        <v>0</v>
      </c>
      <c r="BT13" s="11">
        <v>0</v>
      </c>
      <c r="BU13" s="11">
        <v>0</v>
      </c>
      <c r="BV13" s="11">
        <v>0</v>
      </c>
      <c r="BW13" s="11">
        <v>0</v>
      </c>
      <c r="BX13" s="11">
        <v>0</v>
      </c>
      <c r="BY13" s="11">
        <v>0</v>
      </c>
      <c r="BZ13" s="11">
        <v>0</v>
      </c>
      <c r="CA13" s="11">
        <v>0</v>
      </c>
      <c r="CB13" s="11">
        <v>0</v>
      </c>
      <c r="CC13" s="11">
        <v>0</v>
      </c>
      <c r="CD13" s="11">
        <v>0</v>
      </c>
      <c r="CE13" s="11">
        <v>0</v>
      </c>
      <c r="CF13" s="11">
        <v>0</v>
      </c>
      <c r="CG13" s="52" t="s">
        <v>40</v>
      </c>
      <c r="CH13" s="12"/>
      <c r="CI13" s="3" t="s">
        <v>40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0</v>
      </c>
      <c r="DG13" s="3">
        <v>0</v>
      </c>
      <c r="DH13" s="3">
        <v>0</v>
      </c>
      <c r="DI13" s="3">
        <v>0</v>
      </c>
      <c r="DJ13" s="3">
        <v>0</v>
      </c>
      <c r="DK13" s="3">
        <v>0</v>
      </c>
      <c r="DL13" s="3">
        <v>0</v>
      </c>
      <c r="DM13" s="3">
        <v>0</v>
      </c>
      <c r="DN13" s="3">
        <v>0</v>
      </c>
      <c r="DO13" s="3">
        <v>0</v>
      </c>
      <c r="DP13" s="3">
        <v>0</v>
      </c>
      <c r="DQ13" s="3">
        <v>0</v>
      </c>
      <c r="DR13" s="3">
        <v>0</v>
      </c>
      <c r="DS13" s="3">
        <v>0</v>
      </c>
      <c r="DT13" s="3">
        <v>0</v>
      </c>
      <c r="DU13" s="3">
        <v>0</v>
      </c>
      <c r="DV13" s="3">
        <v>0</v>
      </c>
      <c r="DW13" s="3">
        <v>0</v>
      </c>
      <c r="DX13" s="53" t="s">
        <v>40</v>
      </c>
    </row>
    <row r="14" spans="1:128" s="11" customFormat="1" x14ac:dyDescent="0.25">
      <c r="A14" s="11" t="s">
        <v>41</v>
      </c>
      <c r="B14" s="7">
        <v>9</v>
      </c>
      <c r="C14" s="7">
        <v>8</v>
      </c>
      <c r="D14" s="7">
        <v>8</v>
      </c>
      <c r="E14" s="7">
        <v>8</v>
      </c>
      <c r="F14" s="7">
        <v>8</v>
      </c>
      <c r="G14" s="7">
        <v>8</v>
      </c>
      <c r="H14" s="7">
        <v>7</v>
      </c>
      <c r="I14" s="7">
        <v>7</v>
      </c>
      <c r="J14" s="7">
        <v>7</v>
      </c>
      <c r="K14" s="7">
        <v>7</v>
      </c>
      <c r="L14" s="7">
        <v>6.5</v>
      </c>
      <c r="M14" s="7">
        <v>6.5</v>
      </c>
      <c r="N14" s="7">
        <v>7</v>
      </c>
      <c r="O14" s="7">
        <v>7</v>
      </c>
      <c r="P14" s="7">
        <v>7</v>
      </c>
      <c r="Q14" s="7">
        <v>8</v>
      </c>
      <c r="R14" s="7">
        <v>8</v>
      </c>
      <c r="S14" s="7">
        <v>8</v>
      </c>
      <c r="T14" s="7">
        <v>8</v>
      </c>
      <c r="U14" s="7">
        <v>8</v>
      </c>
      <c r="V14" s="7">
        <v>8</v>
      </c>
      <c r="W14" s="7">
        <v>8</v>
      </c>
      <c r="X14" s="7">
        <v>8</v>
      </c>
      <c r="Y14" s="7">
        <v>8</v>
      </c>
      <c r="Z14" s="7">
        <v>8</v>
      </c>
      <c r="AA14" s="7">
        <v>8</v>
      </c>
      <c r="AB14" s="7">
        <v>8</v>
      </c>
      <c r="AC14" s="7">
        <v>8</v>
      </c>
      <c r="AD14" s="7">
        <v>8</v>
      </c>
      <c r="AE14" s="7">
        <v>8</v>
      </c>
      <c r="AF14" s="7">
        <v>8</v>
      </c>
      <c r="AG14" s="7">
        <v>8</v>
      </c>
      <c r="AH14" s="7">
        <v>8</v>
      </c>
      <c r="AI14" s="7">
        <v>8</v>
      </c>
      <c r="AJ14" s="7">
        <v>8</v>
      </c>
      <c r="AK14" s="7">
        <v>8</v>
      </c>
      <c r="AL14" s="7">
        <v>8</v>
      </c>
      <c r="AM14" s="7">
        <v>8</v>
      </c>
      <c r="AN14" s="7">
        <v>8</v>
      </c>
      <c r="AO14" s="7">
        <v>8</v>
      </c>
      <c r="AP14" s="2">
        <v>11</v>
      </c>
      <c r="AQ14" s="8"/>
      <c r="AR14" s="11" t="s">
        <v>41</v>
      </c>
      <c r="AS14" s="11">
        <v>2.4000000000000004</v>
      </c>
      <c r="AT14" s="11">
        <v>4</v>
      </c>
      <c r="AU14" s="11">
        <v>4</v>
      </c>
      <c r="AV14" s="11">
        <v>4</v>
      </c>
      <c r="AW14" s="11">
        <v>4</v>
      </c>
      <c r="AX14" s="11">
        <v>4</v>
      </c>
      <c r="AY14" s="11">
        <v>4.92</v>
      </c>
      <c r="AZ14" s="11">
        <v>5.76</v>
      </c>
      <c r="BA14" s="11">
        <v>5.76</v>
      </c>
      <c r="BB14" s="11">
        <v>5.76</v>
      </c>
      <c r="BC14" s="11">
        <v>7</v>
      </c>
      <c r="BD14" s="11">
        <v>7</v>
      </c>
      <c r="BE14" s="11">
        <v>7</v>
      </c>
      <c r="BF14" s="11">
        <v>6.9</v>
      </c>
      <c r="BG14" s="11">
        <v>6.9</v>
      </c>
      <c r="BH14" s="11">
        <v>5.6</v>
      </c>
      <c r="BI14" s="11">
        <v>5.6</v>
      </c>
      <c r="BJ14" s="11">
        <v>5.0999999999999996</v>
      </c>
      <c r="BK14" s="11">
        <v>5.04</v>
      </c>
      <c r="BL14" s="11">
        <v>5.04</v>
      </c>
      <c r="BM14" s="11">
        <v>5.04</v>
      </c>
      <c r="BN14" s="11">
        <v>5.04</v>
      </c>
      <c r="BO14" s="11">
        <v>5.04</v>
      </c>
      <c r="BP14" s="11">
        <v>5.04</v>
      </c>
      <c r="BQ14" s="11">
        <v>5.04</v>
      </c>
      <c r="BR14" s="11">
        <v>4.79</v>
      </c>
      <c r="BS14" s="11">
        <v>4.54</v>
      </c>
      <c r="BT14" s="11">
        <v>4.54</v>
      </c>
      <c r="BU14" s="11">
        <v>4.54</v>
      </c>
      <c r="BV14" s="11">
        <v>4.54</v>
      </c>
      <c r="BW14" s="11">
        <v>4.54</v>
      </c>
      <c r="BX14" s="11">
        <v>4.54</v>
      </c>
      <c r="BY14" s="11">
        <v>4.54</v>
      </c>
      <c r="BZ14" s="11">
        <v>4.54</v>
      </c>
      <c r="CA14" s="11">
        <v>4.54</v>
      </c>
      <c r="CB14" s="11">
        <v>4.54</v>
      </c>
      <c r="CC14" s="11">
        <v>4.54</v>
      </c>
      <c r="CD14" s="11">
        <v>4.54</v>
      </c>
      <c r="CE14" s="11">
        <v>4.5</v>
      </c>
      <c r="CF14" s="11">
        <v>4.5</v>
      </c>
      <c r="CG14" s="52" t="s">
        <v>41</v>
      </c>
      <c r="CH14" s="12"/>
      <c r="CI14" s="3" t="s">
        <v>41</v>
      </c>
      <c r="CJ14" s="3">
        <v>16875.077007700769</v>
      </c>
      <c r="CK14" s="3">
        <v>15895.797927461141</v>
      </c>
      <c r="CL14" s="3">
        <v>15401.049196787151</v>
      </c>
      <c r="CM14" s="3">
        <v>14763.662175168432</v>
      </c>
      <c r="CN14" s="3">
        <v>15125.605153345727</v>
      </c>
      <c r="CO14" s="3">
        <v>14849.590460766425</v>
      </c>
      <c r="CP14" s="3">
        <v>15974.08753080986</v>
      </c>
      <c r="CQ14" s="3">
        <v>15339.445000000002</v>
      </c>
      <c r="CR14" s="3">
        <v>15203.369278225806</v>
      </c>
      <c r="CS14" s="3">
        <v>15139.926587605203</v>
      </c>
      <c r="CT14" s="3">
        <v>563123.94021598145</v>
      </c>
      <c r="CU14" s="3">
        <v>546667.71673140884</v>
      </c>
      <c r="CV14" s="3">
        <v>265388.32179930795</v>
      </c>
      <c r="CW14" s="3">
        <v>258762.56747638332</v>
      </c>
      <c r="CX14" s="3">
        <v>503262.63123359578</v>
      </c>
      <c r="CY14" s="3">
        <v>244414.35627788401</v>
      </c>
      <c r="CZ14" s="3">
        <v>238932.16510903428</v>
      </c>
      <c r="DA14" s="3">
        <v>235267.56134969328</v>
      </c>
      <c r="DB14" s="3">
        <v>230183.74849939978</v>
      </c>
      <c r="DC14" s="3">
        <v>222698.09814169572</v>
      </c>
      <c r="DD14" s="3">
        <v>216536.49068322981</v>
      </c>
      <c r="DE14" s="3">
        <v>213166.27292940521</v>
      </c>
      <c r="DF14" s="3">
        <v>208416.3722826087</v>
      </c>
      <c r="DG14" s="3">
        <v>203010.1244044468</v>
      </c>
      <c r="DH14" s="3">
        <v>196357.46287762417</v>
      </c>
      <c r="DI14" s="3">
        <v>190221.29216269843</v>
      </c>
      <c r="DJ14" s="3">
        <v>184953.42236498152</v>
      </c>
      <c r="DK14" s="3">
        <v>178114.62218362032</v>
      </c>
      <c r="DL14" s="3">
        <v>178750.57682357825</v>
      </c>
      <c r="DM14" s="3">
        <v>175865.88995487397</v>
      </c>
      <c r="DN14" s="3">
        <v>170484.49801946306</v>
      </c>
      <c r="DO14" s="3">
        <v>167027.93844786886</v>
      </c>
      <c r="DP14" s="3">
        <v>164616.69964843299</v>
      </c>
      <c r="DQ14" s="3">
        <v>161988.93493173833</v>
      </c>
      <c r="DR14" s="3">
        <v>161796.88587738431</v>
      </c>
      <c r="DS14" s="3">
        <v>159781.22513093369</v>
      </c>
      <c r="DT14" s="3">
        <v>159231.01537070278</v>
      </c>
      <c r="DU14" s="3">
        <v>157970.70218107553</v>
      </c>
      <c r="DV14" s="3">
        <v>159000</v>
      </c>
      <c r="DW14" s="3">
        <v>159000</v>
      </c>
      <c r="DX14" s="53" t="s">
        <v>41</v>
      </c>
    </row>
    <row r="15" spans="1:128" s="11" customFormat="1" x14ac:dyDescent="0.25">
      <c r="A15" s="11" t="s">
        <v>42</v>
      </c>
      <c r="B15" s="7">
        <v>6.5</v>
      </c>
      <c r="C15" s="7">
        <v>6</v>
      </c>
      <c r="D15" s="7">
        <v>6</v>
      </c>
      <c r="E15" s="7">
        <v>6</v>
      </c>
      <c r="F15" s="7">
        <v>6</v>
      </c>
      <c r="G15" s="7">
        <v>6</v>
      </c>
      <c r="H15" s="7">
        <v>6</v>
      </c>
      <c r="I15" s="7">
        <v>6</v>
      </c>
      <c r="J15" s="7">
        <v>6</v>
      </c>
      <c r="K15" s="7">
        <v>6</v>
      </c>
      <c r="L15" s="7">
        <v>6</v>
      </c>
      <c r="M15" s="7">
        <v>6</v>
      </c>
      <c r="N15" s="7">
        <v>6</v>
      </c>
      <c r="O15" s="7">
        <v>6</v>
      </c>
      <c r="P15" s="7">
        <v>6</v>
      </c>
      <c r="Q15" s="7">
        <v>6</v>
      </c>
      <c r="R15" s="7">
        <v>6</v>
      </c>
      <c r="S15" s="7">
        <v>6</v>
      </c>
      <c r="T15" s="7">
        <v>6</v>
      </c>
      <c r="U15" s="7">
        <v>6</v>
      </c>
      <c r="V15" s="7">
        <v>6</v>
      </c>
      <c r="W15" s="7">
        <v>6</v>
      </c>
      <c r="X15" s="7">
        <v>6</v>
      </c>
      <c r="Y15" s="7">
        <v>6</v>
      </c>
      <c r="Z15" s="7">
        <v>6</v>
      </c>
      <c r="AA15" s="7">
        <v>6</v>
      </c>
      <c r="AB15" s="7">
        <v>6</v>
      </c>
      <c r="AC15" s="7">
        <v>6</v>
      </c>
      <c r="AD15" s="7">
        <v>6</v>
      </c>
      <c r="AE15" s="7">
        <v>6</v>
      </c>
      <c r="AF15" s="7">
        <v>6</v>
      </c>
      <c r="AG15" s="7">
        <v>6</v>
      </c>
      <c r="AH15" s="7">
        <v>6</v>
      </c>
      <c r="AI15" s="7">
        <v>6</v>
      </c>
      <c r="AJ15" s="7">
        <v>6</v>
      </c>
      <c r="AK15" s="7">
        <v>6</v>
      </c>
      <c r="AL15" s="7">
        <v>6</v>
      </c>
      <c r="AM15" s="7">
        <v>6</v>
      </c>
      <c r="AN15" s="7">
        <v>6</v>
      </c>
      <c r="AO15" s="7">
        <v>6.5</v>
      </c>
      <c r="AP15" s="2">
        <v>36</v>
      </c>
      <c r="AQ15" s="8"/>
      <c r="AR15" s="11" t="s">
        <v>42</v>
      </c>
      <c r="AS15" s="11">
        <v>7</v>
      </c>
      <c r="AT15" s="11">
        <v>7</v>
      </c>
      <c r="AU15" s="11">
        <v>7</v>
      </c>
      <c r="AV15" s="11">
        <v>7</v>
      </c>
      <c r="AW15" s="11">
        <v>7</v>
      </c>
      <c r="AX15" s="11">
        <v>7</v>
      </c>
      <c r="AY15" s="11">
        <v>7</v>
      </c>
      <c r="AZ15" s="11">
        <v>7</v>
      </c>
      <c r="BA15" s="11">
        <v>7</v>
      </c>
      <c r="BB15" s="11">
        <v>7</v>
      </c>
      <c r="BC15" s="11">
        <v>7</v>
      </c>
      <c r="BD15" s="11">
        <v>7</v>
      </c>
      <c r="BE15" s="11">
        <v>7</v>
      </c>
      <c r="BF15" s="11">
        <v>7</v>
      </c>
      <c r="BG15" s="11">
        <v>7</v>
      </c>
      <c r="BH15" s="11">
        <v>7</v>
      </c>
      <c r="BI15" s="11">
        <v>7</v>
      </c>
      <c r="BJ15" s="11">
        <v>7</v>
      </c>
      <c r="BK15" s="11">
        <v>7</v>
      </c>
      <c r="BL15" s="11">
        <v>7</v>
      </c>
      <c r="BM15" s="11">
        <v>7</v>
      </c>
      <c r="BN15" s="11">
        <v>7</v>
      </c>
      <c r="BO15" s="11">
        <v>7</v>
      </c>
      <c r="BP15" s="11">
        <v>7</v>
      </c>
      <c r="BQ15" s="11">
        <v>7</v>
      </c>
      <c r="BR15" s="11">
        <v>7</v>
      </c>
      <c r="BS15" s="11">
        <v>7</v>
      </c>
      <c r="BT15" s="11">
        <v>7</v>
      </c>
      <c r="BU15" s="11">
        <v>7</v>
      </c>
      <c r="BV15" s="11">
        <v>7</v>
      </c>
      <c r="BW15" s="11">
        <v>7</v>
      </c>
      <c r="BX15" s="11">
        <v>7</v>
      </c>
      <c r="BY15" s="11">
        <v>7</v>
      </c>
      <c r="BZ15" s="11">
        <v>7</v>
      </c>
      <c r="CA15" s="11">
        <v>7</v>
      </c>
      <c r="CB15" s="11">
        <v>6.9</v>
      </c>
      <c r="CC15" s="11">
        <v>6.9</v>
      </c>
      <c r="CD15" s="11">
        <v>6.9</v>
      </c>
      <c r="CE15" s="11">
        <v>6.9</v>
      </c>
      <c r="CF15" s="11">
        <v>6.6</v>
      </c>
      <c r="CG15" s="52" t="s">
        <v>42</v>
      </c>
      <c r="CH15" s="12"/>
      <c r="CI15" s="3" t="s">
        <v>42</v>
      </c>
      <c r="CJ15" s="3">
        <v>70312.820865419882</v>
      </c>
      <c r="CK15" s="3">
        <v>66232.491364421425</v>
      </c>
      <c r="CL15" s="3">
        <v>64171.038319946463</v>
      </c>
      <c r="CM15" s="3">
        <v>61515.259063201796</v>
      </c>
      <c r="CN15" s="3">
        <v>59399.957403965309</v>
      </c>
      <c r="CO15" s="3">
        <v>58316.016575425798</v>
      </c>
      <c r="CP15" s="3">
        <v>56262.635710093899</v>
      </c>
      <c r="CQ15" s="3">
        <v>54027.3492533108</v>
      </c>
      <c r="CR15" s="3">
        <v>51543.834005376346</v>
      </c>
      <c r="CS15" s="3">
        <v>48901.571665391486</v>
      </c>
      <c r="CT15" s="3">
        <v>46926.838595203139</v>
      </c>
      <c r="CU15" s="3">
        <v>45555.491209313375</v>
      </c>
      <c r="CV15" s="3">
        <v>44231.386966551327</v>
      </c>
      <c r="CW15" s="3">
        <v>43127.094579397221</v>
      </c>
      <c r="CX15" s="3">
        <v>41938.552602799653</v>
      </c>
      <c r="CY15" s="3">
        <v>40735.726046314005</v>
      </c>
      <c r="CZ15" s="3">
        <v>39822.027518172385</v>
      </c>
      <c r="DA15" s="3">
        <v>39211.260224948877</v>
      </c>
      <c r="DB15" s="3">
        <v>38363.958083233294</v>
      </c>
      <c r="DC15" s="3">
        <v>38451.053625145185</v>
      </c>
      <c r="DD15" s="3">
        <v>37387.190481366459</v>
      </c>
      <c r="DE15" s="3">
        <v>37943.596581434133</v>
      </c>
      <c r="DF15" s="3">
        <v>38764.055802083334</v>
      </c>
      <c r="DG15" s="3">
        <v>38570.570236015526</v>
      </c>
      <c r="DH15" s="3">
        <v>38224.252773510838</v>
      </c>
      <c r="DI15" s="3">
        <v>38171.072627314818</v>
      </c>
      <c r="DJ15" s="3">
        <v>37113.986754572958</v>
      </c>
      <c r="DK15" s="3">
        <v>37641.556821471764</v>
      </c>
      <c r="DL15" s="3">
        <v>37775.955235382869</v>
      </c>
      <c r="DM15" s="3">
        <v>38221.520083525946</v>
      </c>
      <c r="DN15" s="3">
        <v>37051.964236229971</v>
      </c>
      <c r="DO15" s="3">
        <v>36968.85037646164</v>
      </c>
      <c r="DP15" s="3">
        <v>37312.021142313817</v>
      </c>
      <c r="DQ15" s="3">
        <v>37364.36773135476</v>
      </c>
      <c r="DR15" s="3">
        <v>37859.392649402085</v>
      </c>
      <c r="DS15" s="3">
        <v>37387.741472470945</v>
      </c>
      <c r="DT15" s="3">
        <v>36608.90716791775</v>
      </c>
      <c r="DU15" s="3">
        <v>35735.043895962015</v>
      </c>
      <c r="DV15" s="3">
        <v>37200</v>
      </c>
      <c r="DW15" s="3">
        <v>79300</v>
      </c>
      <c r="DX15" s="53" t="s">
        <v>42</v>
      </c>
    </row>
    <row r="16" spans="1:128" s="11" customFormat="1" x14ac:dyDescent="0.25">
      <c r="A16" s="11" t="s">
        <v>43</v>
      </c>
      <c r="B16" s="7">
        <v>3</v>
      </c>
      <c r="C16" s="7">
        <v>3</v>
      </c>
      <c r="D16" s="7">
        <v>3</v>
      </c>
      <c r="E16" s="7">
        <v>3</v>
      </c>
      <c r="F16" s="7">
        <v>3</v>
      </c>
      <c r="G16" s="7">
        <v>3</v>
      </c>
      <c r="H16" s="7">
        <v>4</v>
      </c>
      <c r="I16" s="7">
        <v>4</v>
      </c>
      <c r="J16" s="7">
        <v>4.5</v>
      </c>
      <c r="K16" s="7">
        <v>4.5</v>
      </c>
      <c r="L16" s="7">
        <v>3.5</v>
      </c>
      <c r="M16" s="7">
        <v>3.5</v>
      </c>
      <c r="N16" s="7">
        <v>4</v>
      </c>
      <c r="O16" s="7">
        <v>4</v>
      </c>
      <c r="P16" s="7">
        <v>4</v>
      </c>
      <c r="Q16" s="7">
        <v>4</v>
      </c>
      <c r="R16" s="7">
        <v>4</v>
      </c>
      <c r="S16" s="7">
        <v>4</v>
      </c>
      <c r="T16" s="7">
        <v>4</v>
      </c>
      <c r="U16" s="7">
        <v>4</v>
      </c>
      <c r="V16" s="7">
        <v>4</v>
      </c>
      <c r="W16" s="7">
        <v>4</v>
      </c>
      <c r="X16" s="7">
        <v>4</v>
      </c>
      <c r="Y16" s="7">
        <v>4</v>
      </c>
      <c r="Z16" s="7">
        <v>5</v>
      </c>
      <c r="AA16" s="7">
        <v>5</v>
      </c>
      <c r="AB16" s="7">
        <v>5</v>
      </c>
      <c r="AC16" s="7">
        <v>4</v>
      </c>
      <c r="AD16" s="7">
        <v>4</v>
      </c>
      <c r="AE16" s="7">
        <v>4</v>
      </c>
      <c r="AF16" s="7">
        <v>5</v>
      </c>
      <c r="AG16" s="7">
        <v>5</v>
      </c>
      <c r="AH16" s="7">
        <v>3</v>
      </c>
      <c r="AI16" s="7">
        <v>3</v>
      </c>
      <c r="AJ16" s="7">
        <v>3</v>
      </c>
      <c r="AK16" s="7">
        <v>3</v>
      </c>
      <c r="AL16" s="7">
        <v>3</v>
      </c>
      <c r="AM16" s="7">
        <v>3</v>
      </c>
      <c r="AN16" s="7">
        <v>3</v>
      </c>
      <c r="AO16" s="7">
        <v>3</v>
      </c>
      <c r="AP16" s="2">
        <v>50</v>
      </c>
      <c r="AQ16" s="8"/>
      <c r="AR16" s="11" t="s">
        <v>43</v>
      </c>
      <c r="AS16" s="11">
        <v>11</v>
      </c>
      <c r="AT16" s="11">
        <v>11</v>
      </c>
      <c r="AU16" s="11">
        <v>11</v>
      </c>
      <c r="AV16" s="11">
        <v>11</v>
      </c>
      <c r="AW16" s="11">
        <v>11</v>
      </c>
      <c r="AX16" s="11">
        <v>11</v>
      </c>
      <c r="AY16" s="11">
        <v>9.3000000000000007</v>
      </c>
      <c r="AZ16" s="11">
        <v>9.3000000000000007</v>
      </c>
      <c r="BA16" s="11">
        <v>9.3000000000000007</v>
      </c>
      <c r="BB16" s="11">
        <v>9.3000000000000007</v>
      </c>
      <c r="BC16" s="11">
        <v>11</v>
      </c>
      <c r="BD16" s="11">
        <v>11</v>
      </c>
      <c r="BE16" s="11">
        <v>11</v>
      </c>
      <c r="BF16" s="11">
        <v>11</v>
      </c>
      <c r="BG16" s="11">
        <v>11</v>
      </c>
      <c r="BH16" s="11">
        <v>11</v>
      </c>
      <c r="BI16" s="11">
        <v>9.3000000000000007</v>
      </c>
      <c r="BJ16" s="11">
        <v>9.3000000000000007</v>
      </c>
      <c r="BK16" s="11">
        <v>9.3000000000000007</v>
      </c>
      <c r="BL16" s="11">
        <v>9.3000000000000007</v>
      </c>
      <c r="BM16" s="11">
        <v>9.3000000000000007</v>
      </c>
      <c r="BN16" s="11">
        <v>9.3000000000000007</v>
      </c>
      <c r="BO16" s="11">
        <v>9.3000000000000007</v>
      </c>
      <c r="BP16" s="11">
        <v>9.3000000000000007</v>
      </c>
      <c r="BQ16" s="11">
        <v>10.3</v>
      </c>
      <c r="BR16" s="11">
        <v>10.3</v>
      </c>
      <c r="BS16" s="11">
        <v>10.3</v>
      </c>
      <c r="BT16" s="11">
        <v>10.55</v>
      </c>
      <c r="BU16" s="11">
        <v>10.55</v>
      </c>
      <c r="BV16" s="11">
        <v>10.55</v>
      </c>
      <c r="BW16" s="11">
        <v>10.3</v>
      </c>
      <c r="BX16" s="11">
        <v>10.3</v>
      </c>
      <c r="BY16" s="11">
        <v>13.3</v>
      </c>
      <c r="BZ16" s="11">
        <v>13.3</v>
      </c>
      <c r="CA16" s="11">
        <v>13.3</v>
      </c>
      <c r="CB16" s="11">
        <v>13.3</v>
      </c>
      <c r="CC16" s="11">
        <v>13.3</v>
      </c>
      <c r="CD16" s="11">
        <v>13.3</v>
      </c>
      <c r="CE16" s="11">
        <v>13.3</v>
      </c>
      <c r="CF16" s="11">
        <v>13.3</v>
      </c>
      <c r="CG16" s="52" t="s">
        <v>43</v>
      </c>
      <c r="CH16" s="12"/>
      <c r="CI16" s="3" t="s">
        <v>43</v>
      </c>
      <c r="CJ16" s="3">
        <v>57515.887467913461</v>
      </c>
      <c r="CK16" s="3">
        <v>54178.177936096719</v>
      </c>
      <c r="CL16" s="3">
        <v>62117.565093708174</v>
      </c>
      <c r="CM16" s="3">
        <v>59546.770773179342</v>
      </c>
      <c r="CN16" s="3">
        <v>63201.554677819091</v>
      </c>
      <c r="CO16" s="3">
        <v>62048.241636253049</v>
      </c>
      <c r="CP16" s="3">
        <v>53899.605010269959</v>
      </c>
      <c r="CQ16" s="3">
        <v>51758.200584671744</v>
      </c>
      <c r="CR16" s="3">
        <v>103304.15211357527</v>
      </c>
      <c r="CS16" s="3">
        <v>103203.83290550881</v>
      </c>
      <c r="CT16" s="3">
        <v>375414.70876162511</v>
      </c>
      <c r="CU16" s="3">
        <v>364443.929674507</v>
      </c>
      <c r="CV16" s="3">
        <v>375754.47855824686</v>
      </c>
      <c r="CW16" s="3">
        <v>370770.53243421059</v>
      </c>
      <c r="CX16" s="3">
        <v>360552.44689468504</v>
      </c>
      <c r="CY16" s="3">
        <v>358265.8222902061</v>
      </c>
      <c r="CZ16" s="3">
        <v>52431.274311526482</v>
      </c>
      <c r="DA16" s="3">
        <v>52814.430622188142</v>
      </c>
      <c r="DB16" s="3">
        <v>51673.182421468591</v>
      </c>
      <c r="DC16" s="3">
        <v>53189.213760162602</v>
      </c>
      <c r="DD16" s="3">
        <v>54458.927406832299</v>
      </c>
      <c r="DE16" s="3">
        <v>54415.665044932372</v>
      </c>
      <c r="DF16" s="3">
        <v>54373.052643568844</v>
      </c>
      <c r="DG16" s="3">
        <v>54604.309861478738</v>
      </c>
      <c r="DH16" s="3">
        <v>1309049.7525174944</v>
      </c>
      <c r="DI16" s="3">
        <v>1268141.947751323</v>
      </c>
      <c r="DJ16" s="3">
        <v>1233022.8157665434</v>
      </c>
      <c r="DK16" s="3">
        <v>1187430.8145574688</v>
      </c>
      <c r="DL16" s="3">
        <v>1191670.5121571883</v>
      </c>
      <c r="DM16" s="3">
        <v>1172439.2663658266</v>
      </c>
      <c r="DN16" s="3">
        <v>1136563.3201297538</v>
      </c>
      <c r="DO16" s="3">
        <v>1113519.5896524589</v>
      </c>
      <c r="DP16" s="3">
        <v>1097444.6643228866</v>
      </c>
      <c r="DQ16" s="3">
        <v>1079926.2328782554</v>
      </c>
      <c r="DR16" s="3">
        <v>1078645.9058492288</v>
      </c>
      <c r="DS16" s="3">
        <v>1065208.1675395579</v>
      </c>
      <c r="DT16" s="3">
        <v>1042988.808202785</v>
      </c>
      <c r="DU16" s="3">
        <v>1018121.4249967809</v>
      </c>
      <c r="DV16" s="3">
        <v>1000000</v>
      </c>
      <c r="DW16" s="3">
        <v>1000000</v>
      </c>
      <c r="DX16" s="53" t="s">
        <v>43</v>
      </c>
    </row>
    <row r="17" spans="1:128" s="11" customFormat="1" x14ac:dyDescent="0.25">
      <c r="A17" s="11" t="s">
        <v>44</v>
      </c>
      <c r="B17" s="7">
        <v>9</v>
      </c>
      <c r="C17" s="7">
        <v>8</v>
      </c>
      <c r="D17" s="7">
        <v>8</v>
      </c>
      <c r="E17" s="7">
        <v>8</v>
      </c>
      <c r="F17" s="7">
        <v>8</v>
      </c>
      <c r="G17" s="7">
        <v>8</v>
      </c>
      <c r="H17" s="7">
        <v>7</v>
      </c>
      <c r="I17" s="7">
        <v>7</v>
      </c>
      <c r="J17" s="7">
        <v>7</v>
      </c>
      <c r="K17" s="7">
        <v>7</v>
      </c>
      <c r="L17" s="7">
        <v>7</v>
      </c>
      <c r="M17" s="7">
        <v>7</v>
      </c>
      <c r="N17" s="7">
        <v>7</v>
      </c>
      <c r="O17" s="7">
        <v>7</v>
      </c>
      <c r="P17" s="7">
        <v>7</v>
      </c>
      <c r="Q17" s="7">
        <v>7</v>
      </c>
      <c r="R17" s="7">
        <v>7</v>
      </c>
      <c r="S17" s="7">
        <v>7</v>
      </c>
      <c r="T17" s="7">
        <v>7</v>
      </c>
      <c r="U17" s="7">
        <v>7</v>
      </c>
      <c r="V17" s="7">
        <v>7</v>
      </c>
      <c r="W17" s="7">
        <v>7</v>
      </c>
      <c r="X17" s="7">
        <v>7</v>
      </c>
      <c r="Y17" s="7">
        <v>7</v>
      </c>
      <c r="Z17" s="7">
        <v>7</v>
      </c>
      <c r="AA17" s="7">
        <v>7</v>
      </c>
      <c r="AB17" s="7">
        <v>7</v>
      </c>
      <c r="AC17" s="7">
        <v>7</v>
      </c>
      <c r="AD17" s="7">
        <v>7</v>
      </c>
      <c r="AE17" s="7">
        <v>7</v>
      </c>
      <c r="AF17" s="7">
        <v>7</v>
      </c>
      <c r="AG17" s="7">
        <v>7</v>
      </c>
      <c r="AH17" s="7">
        <v>7</v>
      </c>
      <c r="AI17" s="7">
        <v>7</v>
      </c>
      <c r="AJ17" s="7">
        <v>7</v>
      </c>
      <c r="AK17" s="7">
        <v>7</v>
      </c>
      <c r="AL17" s="7">
        <v>7</v>
      </c>
      <c r="AM17" s="7">
        <v>7</v>
      </c>
      <c r="AN17" s="7">
        <v>7</v>
      </c>
      <c r="AO17" s="7">
        <v>7</v>
      </c>
      <c r="AP17" s="2">
        <v>23</v>
      </c>
      <c r="AQ17" s="8"/>
      <c r="AR17" s="11" t="s">
        <v>44</v>
      </c>
      <c r="AS17" s="11">
        <v>2.4000000000000004</v>
      </c>
      <c r="AT17" s="11">
        <v>4</v>
      </c>
      <c r="AU17" s="11">
        <v>4</v>
      </c>
      <c r="AV17" s="11">
        <v>4</v>
      </c>
      <c r="AW17" s="11">
        <v>4</v>
      </c>
      <c r="AX17" s="11">
        <v>4</v>
      </c>
      <c r="AY17" s="11">
        <v>5</v>
      </c>
      <c r="AZ17" s="11">
        <v>5</v>
      </c>
      <c r="BA17" s="11">
        <v>5</v>
      </c>
      <c r="BB17" s="11">
        <v>5</v>
      </c>
      <c r="BC17" s="11">
        <v>5</v>
      </c>
      <c r="BD17" s="11">
        <v>5</v>
      </c>
      <c r="BE17" s="11">
        <v>5</v>
      </c>
      <c r="BF17" s="11">
        <v>5</v>
      </c>
      <c r="BG17" s="11">
        <v>5</v>
      </c>
      <c r="BH17" s="11">
        <v>5</v>
      </c>
      <c r="BI17" s="11">
        <v>5</v>
      </c>
      <c r="BJ17" s="11">
        <v>5</v>
      </c>
      <c r="BK17" s="11">
        <v>5</v>
      </c>
      <c r="BL17" s="11">
        <v>4.63</v>
      </c>
      <c r="BM17" s="11">
        <v>4.63</v>
      </c>
      <c r="BN17" s="11">
        <v>4.63</v>
      </c>
      <c r="BO17" s="11">
        <v>4.63</v>
      </c>
      <c r="BP17" s="11">
        <v>4.63</v>
      </c>
      <c r="BQ17" s="11">
        <v>4.63</v>
      </c>
      <c r="BR17" s="11">
        <v>4.63</v>
      </c>
      <c r="BS17" s="11">
        <v>4.63</v>
      </c>
      <c r="BT17" s="11">
        <v>4.63</v>
      </c>
      <c r="BU17" s="11">
        <v>4.63</v>
      </c>
      <c r="BV17" s="11">
        <v>4.63</v>
      </c>
      <c r="BW17" s="11">
        <v>4.63</v>
      </c>
      <c r="BX17" s="11">
        <v>4.63</v>
      </c>
      <c r="BY17" s="11">
        <v>4.63</v>
      </c>
      <c r="BZ17" s="11">
        <v>4.63</v>
      </c>
      <c r="CA17" s="11">
        <v>4.63</v>
      </c>
      <c r="CB17" s="11">
        <v>4.63</v>
      </c>
      <c r="CC17" s="11">
        <v>4.63</v>
      </c>
      <c r="CD17" s="11">
        <v>4.63</v>
      </c>
      <c r="CE17" s="11">
        <v>4.63</v>
      </c>
      <c r="CF17" s="11">
        <v>4.55</v>
      </c>
      <c r="CG17" s="52" t="s">
        <v>44</v>
      </c>
      <c r="CH17" s="12"/>
      <c r="CI17" s="3" t="s">
        <v>44</v>
      </c>
      <c r="CJ17" s="3">
        <v>34771.096174367442</v>
      </c>
      <c r="CK17" s="3">
        <v>32753.29162953368</v>
      </c>
      <c r="CL17" s="3">
        <v>36328.508213688088</v>
      </c>
      <c r="CM17" s="3">
        <v>34825.018460859799</v>
      </c>
      <c r="CN17" s="3">
        <v>33622.751888940526</v>
      </c>
      <c r="CO17" s="3">
        <v>33009.198022354023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DW17" s="3">
        <v>0</v>
      </c>
      <c r="DX17" s="53" t="s">
        <v>44</v>
      </c>
    </row>
    <row r="18" spans="1:128" s="11" customFormat="1" x14ac:dyDescent="0.25">
      <c r="A18" s="11" t="s">
        <v>45</v>
      </c>
      <c r="B18" s="7">
        <v>10</v>
      </c>
      <c r="C18" s="7">
        <v>10</v>
      </c>
      <c r="D18" s="7">
        <v>10</v>
      </c>
      <c r="E18" s="7">
        <v>10</v>
      </c>
      <c r="F18" s="7">
        <v>10</v>
      </c>
      <c r="G18" s="7">
        <v>10</v>
      </c>
      <c r="H18" s="7">
        <v>10</v>
      </c>
      <c r="I18" s="7">
        <v>10</v>
      </c>
      <c r="J18" s="7">
        <v>10</v>
      </c>
      <c r="K18" s="7">
        <v>10</v>
      </c>
      <c r="L18" s="7">
        <v>9</v>
      </c>
      <c r="M18" s="7">
        <v>7</v>
      </c>
      <c r="N18" s="7">
        <v>7.5</v>
      </c>
      <c r="O18" s="7">
        <v>7.5</v>
      </c>
      <c r="P18" s="7">
        <v>7.5</v>
      </c>
      <c r="Q18" s="7">
        <v>7.5</v>
      </c>
      <c r="R18" s="7">
        <v>7</v>
      </c>
      <c r="S18" s="7">
        <v>7</v>
      </c>
      <c r="T18" s="7">
        <v>7</v>
      </c>
      <c r="U18" s="7">
        <v>7</v>
      </c>
      <c r="V18" s="7">
        <v>7</v>
      </c>
      <c r="W18" s="7">
        <v>7</v>
      </c>
      <c r="X18" s="7">
        <v>7</v>
      </c>
      <c r="Y18" s="7">
        <v>7</v>
      </c>
      <c r="Z18" s="7">
        <v>7</v>
      </c>
      <c r="AA18" s="7">
        <v>7</v>
      </c>
      <c r="AB18" s="7">
        <v>7</v>
      </c>
      <c r="AC18" s="7">
        <v>7</v>
      </c>
      <c r="AD18" s="7">
        <v>7</v>
      </c>
      <c r="AE18" s="7">
        <v>7</v>
      </c>
      <c r="AF18" s="7">
        <v>7</v>
      </c>
      <c r="AG18" s="7">
        <v>7</v>
      </c>
      <c r="AH18" s="7">
        <v>7</v>
      </c>
      <c r="AI18" s="7">
        <v>7</v>
      </c>
      <c r="AJ18" s="7">
        <v>7</v>
      </c>
      <c r="AK18" s="7">
        <v>7</v>
      </c>
      <c r="AL18" s="7">
        <v>7</v>
      </c>
      <c r="AM18" s="7">
        <v>7</v>
      </c>
      <c r="AN18" s="7">
        <v>7</v>
      </c>
      <c r="AO18" s="7">
        <v>7</v>
      </c>
      <c r="AP18" s="2">
        <v>23</v>
      </c>
      <c r="AQ18" s="8"/>
      <c r="AR18" s="11" t="s">
        <v>45</v>
      </c>
      <c r="AS18" s="11">
        <v>0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1.5</v>
      </c>
      <c r="BD18" s="11">
        <v>4.5</v>
      </c>
      <c r="BE18" s="11">
        <v>4.5</v>
      </c>
      <c r="BF18" s="11">
        <v>4.5</v>
      </c>
      <c r="BG18" s="11">
        <v>4.5</v>
      </c>
      <c r="BH18" s="11">
        <v>4.5</v>
      </c>
      <c r="BI18" s="11">
        <v>4.5</v>
      </c>
      <c r="BJ18" s="11">
        <v>4.5</v>
      </c>
      <c r="BK18" s="11">
        <v>4.5</v>
      </c>
      <c r="BL18" s="11">
        <v>4.5</v>
      </c>
      <c r="BM18" s="11">
        <v>4.5</v>
      </c>
      <c r="BN18" s="11">
        <v>4.5</v>
      </c>
      <c r="BO18" s="11">
        <v>5</v>
      </c>
      <c r="BP18" s="11">
        <v>5</v>
      </c>
      <c r="BQ18" s="11">
        <v>5</v>
      </c>
      <c r="BR18" s="11">
        <v>5</v>
      </c>
      <c r="BS18" s="11">
        <v>5</v>
      </c>
      <c r="BT18" s="11">
        <v>5</v>
      </c>
      <c r="BU18" s="11">
        <v>5</v>
      </c>
      <c r="BV18" s="11">
        <v>6.5</v>
      </c>
      <c r="BW18" s="11">
        <v>6.5</v>
      </c>
      <c r="BX18" s="11">
        <v>6.7</v>
      </c>
      <c r="BY18" s="11">
        <v>6.7</v>
      </c>
      <c r="BZ18" s="11">
        <v>6.7</v>
      </c>
      <c r="CA18" s="11">
        <v>6.7</v>
      </c>
      <c r="CB18" s="11">
        <v>6.99</v>
      </c>
      <c r="CC18" s="11">
        <v>6.99</v>
      </c>
      <c r="CD18" s="11">
        <v>6.99</v>
      </c>
      <c r="CE18" s="11">
        <v>6.99</v>
      </c>
      <c r="CF18" s="11">
        <v>6.99</v>
      </c>
      <c r="CG18" s="52" t="s">
        <v>45</v>
      </c>
      <c r="CH18" s="12"/>
      <c r="CI18" s="3" t="s">
        <v>45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92885.91262975779</v>
      </c>
      <c r="CW18" s="3">
        <v>90566.898616734165</v>
      </c>
      <c r="CX18" s="3">
        <v>88070.960465879267</v>
      </c>
      <c r="CY18" s="3">
        <v>85545.024697259403</v>
      </c>
      <c r="CZ18" s="3">
        <v>9955.5068795430961</v>
      </c>
      <c r="DA18" s="3">
        <v>11763.378067484664</v>
      </c>
      <c r="DB18" s="3">
        <v>15345.583233293319</v>
      </c>
      <c r="DC18" s="3">
        <v>14846.539876113047</v>
      </c>
      <c r="DD18" s="3">
        <v>14435.766045548655</v>
      </c>
      <c r="DE18" s="3">
        <v>14211.084861960348</v>
      </c>
      <c r="DF18" s="3">
        <v>13894.42481884058</v>
      </c>
      <c r="DG18" s="3">
        <v>13534.008293629786</v>
      </c>
      <c r="DH18" s="3">
        <v>13090.497525174944</v>
      </c>
      <c r="DI18" s="3">
        <v>12681.419477513229</v>
      </c>
      <c r="DJ18" s="3">
        <v>12330.228157665435</v>
      </c>
      <c r="DK18" s="3">
        <v>11874.308145574689</v>
      </c>
      <c r="DL18" s="3">
        <v>11916.705121571882</v>
      </c>
      <c r="DM18" s="3">
        <v>586219.6331829133</v>
      </c>
      <c r="DN18" s="3">
        <v>568281.66006487689</v>
      </c>
      <c r="DO18" s="3">
        <v>278379.89741311473</v>
      </c>
      <c r="DP18" s="3">
        <v>274361.16608072165</v>
      </c>
      <c r="DQ18" s="3">
        <v>269981.55821956386</v>
      </c>
      <c r="DR18" s="3">
        <v>269661.47646230721</v>
      </c>
      <c r="DS18" s="3">
        <v>532604.08376977895</v>
      </c>
      <c r="DT18" s="3">
        <v>521494.40410139249</v>
      </c>
      <c r="DU18" s="3">
        <v>509060.71249839047</v>
      </c>
      <c r="DV18" s="3">
        <v>500000</v>
      </c>
      <c r="DW18" s="3">
        <v>500000</v>
      </c>
      <c r="DX18" s="53" t="s">
        <v>45</v>
      </c>
    </row>
    <row r="19" spans="1:128" s="11" customFormat="1" x14ac:dyDescent="0.25">
      <c r="A19" s="11" t="s">
        <v>46</v>
      </c>
      <c r="B19" s="7">
        <v>2</v>
      </c>
      <c r="C19" s="7">
        <v>1.5</v>
      </c>
      <c r="D19" s="7">
        <v>1.5</v>
      </c>
      <c r="E19" s="7">
        <v>1.5</v>
      </c>
      <c r="F19" s="7">
        <v>3.5</v>
      </c>
      <c r="G19" s="7">
        <v>3.5</v>
      </c>
      <c r="H19" s="7">
        <v>5.5</v>
      </c>
      <c r="I19" s="7">
        <v>5.5</v>
      </c>
      <c r="J19" s="7">
        <v>5.5</v>
      </c>
      <c r="K19" s="7">
        <v>5.5</v>
      </c>
      <c r="L19" s="7">
        <v>5.5</v>
      </c>
      <c r="M19" s="7">
        <v>5.5</v>
      </c>
      <c r="N19" s="7">
        <v>5.5</v>
      </c>
      <c r="O19" s="7">
        <v>5.5</v>
      </c>
      <c r="P19" s="7">
        <v>5.5</v>
      </c>
      <c r="Q19" s="7">
        <v>6</v>
      </c>
      <c r="R19" s="7">
        <v>6</v>
      </c>
      <c r="S19" s="7">
        <v>6</v>
      </c>
      <c r="T19" s="7">
        <v>6</v>
      </c>
      <c r="U19" s="7">
        <v>7.5</v>
      </c>
      <c r="V19" s="7">
        <v>7.5</v>
      </c>
      <c r="W19" s="7">
        <v>7.5</v>
      </c>
      <c r="X19" s="7">
        <v>7.5</v>
      </c>
      <c r="Y19" s="7">
        <v>7.5</v>
      </c>
      <c r="Z19" s="7">
        <v>7.5</v>
      </c>
      <c r="AA19" s="7">
        <v>7.5</v>
      </c>
      <c r="AB19" s="7">
        <v>7.5</v>
      </c>
      <c r="AC19" s="7">
        <v>6.5</v>
      </c>
      <c r="AD19" s="7">
        <v>6.5</v>
      </c>
      <c r="AE19" s="7">
        <v>6.5</v>
      </c>
      <c r="AF19" s="7">
        <v>6.5</v>
      </c>
      <c r="AG19" s="7">
        <v>6.5</v>
      </c>
      <c r="AH19" s="7">
        <v>6</v>
      </c>
      <c r="AI19" s="7">
        <v>6</v>
      </c>
      <c r="AJ19" s="7">
        <v>8</v>
      </c>
      <c r="AK19" s="7">
        <v>8</v>
      </c>
      <c r="AL19" s="7">
        <v>8</v>
      </c>
      <c r="AM19" s="7">
        <v>8</v>
      </c>
      <c r="AN19" s="7">
        <v>6</v>
      </c>
      <c r="AO19" s="7">
        <v>6</v>
      </c>
      <c r="AP19" s="2">
        <v>38</v>
      </c>
      <c r="AQ19" s="8"/>
      <c r="AR19" s="11" t="s">
        <v>46</v>
      </c>
      <c r="AS19" s="11">
        <v>13.5</v>
      </c>
      <c r="AT19" s="11">
        <v>13.5</v>
      </c>
      <c r="AU19" s="11">
        <v>13.5</v>
      </c>
      <c r="AV19" s="11">
        <v>13.5</v>
      </c>
      <c r="AW19" s="11">
        <v>10.7</v>
      </c>
      <c r="AX19" s="11">
        <v>10.7</v>
      </c>
      <c r="AY19" s="11">
        <v>8.8000000000000007</v>
      </c>
      <c r="AZ19" s="11">
        <v>8.8000000000000007</v>
      </c>
      <c r="BA19" s="11">
        <v>7.7</v>
      </c>
      <c r="BB19" s="11">
        <v>7.7</v>
      </c>
      <c r="BC19" s="11">
        <v>7.7</v>
      </c>
      <c r="BD19" s="11">
        <v>7.7</v>
      </c>
      <c r="BE19" s="11">
        <v>7.7</v>
      </c>
      <c r="BF19" s="11">
        <v>7.7</v>
      </c>
      <c r="BG19" s="11">
        <v>7.7</v>
      </c>
      <c r="BH19" s="11">
        <v>7.1</v>
      </c>
      <c r="BI19" s="11">
        <v>6.9</v>
      </c>
      <c r="BJ19" s="11">
        <v>6.9</v>
      </c>
      <c r="BK19" s="11">
        <v>6.4</v>
      </c>
      <c r="BL19" s="11">
        <v>5.95</v>
      </c>
      <c r="BM19" s="11">
        <v>5.95</v>
      </c>
      <c r="BN19" s="11">
        <v>5.95</v>
      </c>
      <c r="BO19" s="11">
        <v>5.95</v>
      </c>
      <c r="BP19" s="11">
        <v>5.95</v>
      </c>
      <c r="BQ19" s="11">
        <v>5.95</v>
      </c>
      <c r="BR19" s="11">
        <v>5.95</v>
      </c>
      <c r="BS19" s="11">
        <v>5.95</v>
      </c>
      <c r="BT19" s="11">
        <v>6.95</v>
      </c>
      <c r="BU19" s="11">
        <v>6.95</v>
      </c>
      <c r="BV19" s="11">
        <v>6.95</v>
      </c>
      <c r="BW19" s="11">
        <v>6.95</v>
      </c>
      <c r="BX19" s="11">
        <v>6.75</v>
      </c>
      <c r="BY19" s="11">
        <v>6.75</v>
      </c>
      <c r="BZ19" s="11">
        <v>6.6</v>
      </c>
      <c r="CA19" s="11">
        <v>3.9863999999999997</v>
      </c>
      <c r="CB19" s="11">
        <v>3.9863999999999997</v>
      </c>
      <c r="CC19" s="11">
        <v>3.9863999999999997</v>
      </c>
      <c r="CD19" s="11">
        <v>4.1579999999999995</v>
      </c>
      <c r="CE19" s="11">
        <v>6.6</v>
      </c>
      <c r="CF19" s="11">
        <v>6.6</v>
      </c>
      <c r="CG19" s="52" t="s">
        <v>46</v>
      </c>
      <c r="CH19" s="12"/>
      <c r="CI19" s="3" t="s">
        <v>46</v>
      </c>
      <c r="CJ19" s="3">
        <v>140625.64173083976</v>
      </c>
      <c r="CK19" s="3">
        <v>132464.98272884285</v>
      </c>
      <c r="CL19" s="3">
        <v>128342.07663989293</v>
      </c>
      <c r="CM19" s="3">
        <v>123030.51812640359</v>
      </c>
      <c r="CN19" s="3">
        <v>95039.931846344494</v>
      </c>
      <c r="CO19" s="3">
        <v>93305.626520681282</v>
      </c>
      <c r="CP19" s="3">
        <v>90020.217136150241</v>
      </c>
      <c r="CQ19" s="3">
        <v>86443.758805297271</v>
      </c>
      <c r="CR19" s="3">
        <v>82470.134408602156</v>
      </c>
      <c r="CS19" s="3">
        <v>80198.57753124203</v>
      </c>
      <c r="CT19" s="3">
        <v>75082.94175232503</v>
      </c>
      <c r="CU19" s="3">
        <v>72888.785934901403</v>
      </c>
      <c r="CV19" s="3">
        <v>70770.219146482123</v>
      </c>
      <c r="CW19" s="3">
        <v>69003.351327035547</v>
      </c>
      <c r="CX19" s="3">
        <v>67101.684164479448</v>
      </c>
      <c r="CY19" s="3">
        <v>48882.8712555768</v>
      </c>
      <c r="CZ19" s="3">
        <v>47786.433021806857</v>
      </c>
      <c r="DA19" s="3">
        <v>47053.512269938656</v>
      </c>
      <c r="DB19" s="3">
        <v>46036.749699879954</v>
      </c>
      <c r="DC19" s="3">
        <v>89079.23925667828</v>
      </c>
      <c r="DD19" s="3">
        <v>86614.596273291929</v>
      </c>
      <c r="DE19" s="3">
        <v>85266.509171762082</v>
      </c>
      <c r="DF19" s="3">
        <v>83366.548913043487</v>
      </c>
      <c r="DG19" s="3">
        <v>81204.049761778719</v>
      </c>
      <c r="DH19" s="3">
        <v>78542.985151049666</v>
      </c>
      <c r="DI19" s="3">
        <v>76088.516865079378</v>
      </c>
      <c r="DJ19" s="3">
        <v>73981.36894599261</v>
      </c>
      <c r="DK19" s="3">
        <v>71245.848873448122</v>
      </c>
      <c r="DL19" s="3">
        <v>71500.230729431292</v>
      </c>
      <c r="DM19" s="3">
        <v>70346.355981949586</v>
      </c>
      <c r="DN19" s="3">
        <v>68193.799207785225</v>
      </c>
      <c r="DO19" s="3">
        <v>66811.175379147535</v>
      </c>
      <c r="DP19" s="3">
        <v>65846.679859373195</v>
      </c>
      <c r="DQ19" s="3">
        <v>64795.573972695332</v>
      </c>
      <c r="DR19" s="3">
        <v>64718.754350953728</v>
      </c>
      <c r="DS19" s="3">
        <v>63912.490052373476</v>
      </c>
      <c r="DT19" s="3">
        <v>62579.3284921671</v>
      </c>
      <c r="DU19" s="3">
        <v>61087.285499806858</v>
      </c>
      <c r="DV19" s="3">
        <v>60000</v>
      </c>
      <c r="DW19" s="3">
        <v>60000</v>
      </c>
      <c r="DX19" s="53" t="s">
        <v>46</v>
      </c>
    </row>
    <row r="20" spans="1:128" s="11" customFormat="1" x14ac:dyDescent="0.25">
      <c r="A20" s="11" t="s">
        <v>47</v>
      </c>
      <c r="B20" s="7">
        <v>10</v>
      </c>
      <c r="C20" s="7">
        <v>10</v>
      </c>
      <c r="D20" s="7">
        <v>10</v>
      </c>
      <c r="E20" s="7">
        <v>10</v>
      </c>
      <c r="F20" s="7">
        <v>10</v>
      </c>
      <c r="G20" s="7">
        <v>10</v>
      </c>
      <c r="H20" s="7">
        <v>10</v>
      </c>
      <c r="I20" s="7">
        <v>10</v>
      </c>
      <c r="J20" s="7">
        <v>10</v>
      </c>
      <c r="K20" s="7">
        <v>10</v>
      </c>
      <c r="L20" s="7">
        <v>10</v>
      </c>
      <c r="M20" s="7">
        <v>10</v>
      </c>
      <c r="N20" s="7">
        <v>10</v>
      </c>
      <c r="O20" s="7">
        <v>10</v>
      </c>
      <c r="P20" s="7">
        <v>10</v>
      </c>
      <c r="Q20" s="7">
        <v>10</v>
      </c>
      <c r="R20" s="7">
        <v>10</v>
      </c>
      <c r="S20" s="7">
        <v>10</v>
      </c>
      <c r="T20" s="7">
        <v>10</v>
      </c>
      <c r="U20" s="7">
        <v>10</v>
      </c>
      <c r="V20" s="7">
        <v>10</v>
      </c>
      <c r="W20" s="7">
        <v>10</v>
      </c>
      <c r="X20" s="7">
        <v>10</v>
      </c>
      <c r="Y20" s="7">
        <v>10</v>
      </c>
      <c r="Z20" s="7">
        <v>10</v>
      </c>
      <c r="AA20" s="7">
        <v>10</v>
      </c>
      <c r="AB20" s="7">
        <v>10</v>
      </c>
      <c r="AC20" s="7">
        <v>10</v>
      </c>
      <c r="AD20" s="7">
        <v>10</v>
      </c>
      <c r="AE20" s="7">
        <v>10</v>
      </c>
      <c r="AF20" s="7">
        <v>10</v>
      </c>
      <c r="AG20" s="7">
        <v>10</v>
      </c>
      <c r="AH20" s="7">
        <v>10</v>
      </c>
      <c r="AI20" s="7">
        <v>10</v>
      </c>
      <c r="AJ20" s="7">
        <v>10</v>
      </c>
      <c r="AK20" s="7">
        <v>10</v>
      </c>
      <c r="AL20" s="7">
        <v>10</v>
      </c>
      <c r="AM20" s="7">
        <v>10</v>
      </c>
      <c r="AN20" s="7">
        <v>10</v>
      </c>
      <c r="AO20" s="7">
        <v>10</v>
      </c>
      <c r="AP20" s="2">
        <v>1</v>
      </c>
      <c r="AQ20" s="8"/>
      <c r="AR20" s="11" t="s">
        <v>47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1">
        <v>0</v>
      </c>
      <c r="BM20" s="11">
        <v>0</v>
      </c>
      <c r="BN20" s="11">
        <v>0</v>
      </c>
      <c r="BO20" s="11">
        <v>0</v>
      </c>
      <c r="BP20" s="11">
        <v>0</v>
      </c>
      <c r="BQ20" s="11">
        <v>0</v>
      </c>
      <c r="BR20" s="11">
        <v>0</v>
      </c>
      <c r="BS20" s="11">
        <v>0</v>
      </c>
      <c r="BT20" s="11">
        <v>0</v>
      </c>
      <c r="BU20" s="11">
        <v>0</v>
      </c>
      <c r="BV20" s="11">
        <v>0</v>
      </c>
      <c r="BW20" s="11">
        <v>0</v>
      </c>
      <c r="BX20" s="11">
        <v>0</v>
      </c>
      <c r="BY20" s="11">
        <v>0</v>
      </c>
      <c r="BZ20" s="11">
        <v>0</v>
      </c>
      <c r="CA20" s="11">
        <v>0</v>
      </c>
      <c r="CB20" s="11">
        <v>0</v>
      </c>
      <c r="CC20" s="11">
        <v>0</v>
      </c>
      <c r="CD20" s="11">
        <v>0</v>
      </c>
      <c r="CE20" s="11">
        <v>0</v>
      </c>
      <c r="CF20" s="11">
        <v>0</v>
      </c>
      <c r="CG20" s="52" t="s">
        <v>47</v>
      </c>
      <c r="CH20" s="12"/>
      <c r="CI20" s="3" t="s">
        <v>47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H20" s="3">
        <v>0</v>
      </c>
      <c r="DI20" s="3">
        <v>0</v>
      </c>
      <c r="DJ20" s="3">
        <v>0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0</v>
      </c>
      <c r="DQ20" s="3">
        <v>0</v>
      </c>
      <c r="DR20" s="3">
        <v>0</v>
      </c>
      <c r="DS20" s="3">
        <v>0</v>
      </c>
      <c r="DT20" s="3">
        <v>0</v>
      </c>
      <c r="DU20" s="3">
        <v>0</v>
      </c>
      <c r="DV20" s="3">
        <v>0</v>
      </c>
      <c r="DW20" s="3">
        <v>0</v>
      </c>
      <c r="DX20" s="53" t="s">
        <v>47</v>
      </c>
    </row>
    <row r="21" spans="1:128" s="11" customFormat="1" x14ac:dyDescent="0.25">
      <c r="A21" s="11" t="s">
        <v>48</v>
      </c>
      <c r="B21" s="7">
        <v>6</v>
      </c>
      <c r="C21" s="7">
        <v>6</v>
      </c>
      <c r="D21" s="7">
        <v>6</v>
      </c>
      <c r="E21" s="7">
        <v>6</v>
      </c>
      <c r="F21" s="7">
        <v>6</v>
      </c>
      <c r="G21" s="7">
        <v>6</v>
      </c>
      <c r="H21" s="7">
        <v>6</v>
      </c>
      <c r="I21" s="7">
        <v>6</v>
      </c>
      <c r="J21" s="7">
        <v>6</v>
      </c>
      <c r="K21" s="7">
        <v>6</v>
      </c>
      <c r="L21" s="7">
        <v>6</v>
      </c>
      <c r="M21" s="7">
        <v>6</v>
      </c>
      <c r="N21" s="7">
        <v>6</v>
      </c>
      <c r="O21" s="7">
        <v>6</v>
      </c>
      <c r="P21" s="7">
        <v>6</v>
      </c>
      <c r="Q21" s="7">
        <v>6</v>
      </c>
      <c r="R21" s="7">
        <v>6</v>
      </c>
      <c r="S21" s="7">
        <v>6</v>
      </c>
      <c r="T21" s="7">
        <v>6</v>
      </c>
      <c r="U21" s="7">
        <v>6</v>
      </c>
      <c r="V21" s="7">
        <v>6</v>
      </c>
      <c r="W21" s="7">
        <v>6</v>
      </c>
      <c r="X21" s="7">
        <v>6</v>
      </c>
      <c r="Y21" s="7">
        <v>6</v>
      </c>
      <c r="Z21" s="7">
        <v>6</v>
      </c>
      <c r="AA21" s="7">
        <v>6</v>
      </c>
      <c r="AB21" s="7">
        <v>6</v>
      </c>
      <c r="AC21" s="7">
        <v>6</v>
      </c>
      <c r="AD21" s="7">
        <v>6</v>
      </c>
      <c r="AE21" s="7">
        <v>6</v>
      </c>
      <c r="AF21" s="7">
        <v>6</v>
      </c>
      <c r="AG21" s="7">
        <v>6</v>
      </c>
      <c r="AH21" s="7">
        <v>6</v>
      </c>
      <c r="AI21" s="7">
        <v>6</v>
      </c>
      <c r="AJ21" s="7">
        <v>6</v>
      </c>
      <c r="AK21" s="7">
        <v>6</v>
      </c>
      <c r="AL21" s="7">
        <v>6</v>
      </c>
      <c r="AM21" s="7">
        <v>6</v>
      </c>
      <c r="AN21" s="7">
        <v>7</v>
      </c>
      <c r="AO21" s="7">
        <v>7</v>
      </c>
      <c r="AP21" s="2">
        <v>23</v>
      </c>
      <c r="AQ21" s="8"/>
      <c r="AR21" s="11" t="s">
        <v>48</v>
      </c>
      <c r="AS21" s="11">
        <v>6</v>
      </c>
      <c r="AT21" s="11">
        <v>6</v>
      </c>
      <c r="AU21" s="11">
        <v>6</v>
      </c>
      <c r="AV21" s="11">
        <v>6</v>
      </c>
      <c r="AW21" s="11">
        <v>6</v>
      </c>
      <c r="AX21" s="11">
        <v>6</v>
      </c>
      <c r="AY21" s="11">
        <v>6</v>
      </c>
      <c r="AZ21" s="11">
        <v>6</v>
      </c>
      <c r="BA21" s="11">
        <v>6</v>
      </c>
      <c r="BB21" s="11">
        <v>6</v>
      </c>
      <c r="BC21" s="11">
        <v>6</v>
      </c>
      <c r="BD21" s="11">
        <v>6</v>
      </c>
      <c r="BE21" s="11">
        <v>6</v>
      </c>
      <c r="BF21" s="11">
        <v>6</v>
      </c>
      <c r="BG21" s="11">
        <v>6</v>
      </c>
      <c r="BH21" s="11">
        <v>6</v>
      </c>
      <c r="BI21" s="11">
        <v>6</v>
      </c>
      <c r="BJ21" s="11">
        <v>6</v>
      </c>
      <c r="BK21" s="11">
        <v>6</v>
      </c>
      <c r="BL21" s="11">
        <v>6</v>
      </c>
      <c r="BM21" s="11">
        <v>6</v>
      </c>
      <c r="BN21" s="11">
        <v>6</v>
      </c>
      <c r="BO21" s="11">
        <v>6</v>
      </c>
      <c r="BP21" s="11">
        <v>6</v>
      </c>
      <c r="BQ21" s="11">
        <v>6</v>
      </c>
      <c r="BR21" s="11">
        <v>6</v>
      </c>
      <c r="BS21" s="11">
        <v>6</v>
      </c>
      <c r="BT21" s="11">
        <v>6</v>
      </c>
      <c r="BU21" s="11">
        <v>6</v>
      </c>
      <c r="BV21" s="11">
        <v>6</v>
      </c>
      <c r="BW21" s="11">
        <v>6</v>
      </c>
      <c r="BX21" s="11">
        <v>6</v>
      </c>
      <c r="BY21" s="11">
        <v>6</v>
      </c>
      <c r="BZ21" s="11">
        <v>6</v>
      </c>
      <c r="CA21" s="11">
        <v>6</v>
      </c>
      <c r="CB21" s="11">
        <v>6</v>
      </c>
      <c r="CC21" s="11">
        <v>6</v>
      </c>
      <c r="CD21" s="11">
        <v>6</v>
      </c>
      <c r="CE21" s="11">
        <v>5.75</v>
      </c>
      <c r="CF21" s="11">
        <v>5.75</v>
      </c>
      <c r="CG21" s="52" t="s">
        <v>48</v>
      </c>
      <c r="CH21" s="12"/>
      <c r="CI21" s="3" t="s">
        <v>48</v>
      </c>
      <c r="CJ21" s="3">
        <v>28125.128346167952</v>
      </c>
      <c r="CK21" s="3">
        <v>26492.996545768568</v>
      </c>
      <c r="CL21" s="3">
        <v>25668.415327978586</v>
      </c>
      <c r="CM21" s="3">
        <v>24606.103625280721</v>
      </c>
      <c r="CN21" s="3">
        <v>23759.982961586124</v>
      </c>
      <c r="CO21" s="3">
        <v>23326.406630170321</v>
      </c>
      <c r="CP21" s="3">
        <v>2250.505428403756</v>
      </c>
      <c r="CQ21" s="3">
        <v>2161.0939701324319</v>
      </c>
      <c r="CR21" s="3">
        <v>20617.533602150539</v>
      </c>
      <c r="CS21" s="3">
        <v>19560.628666156594</v>
      </c>
      <c r="CT21" s="3">
        <v>18770.735438081258</v>
      </c>
      <c r="CU21" s="3">
        <v>18222.196483725351</v>
      </c>
      <c r="CV21" s="3">
        <v>12384.788350634371</v>
      </c>
      <c r="CW21" s="3">
        <v>12075.586482231221</v>
      </c>
      <c r="CX21" s="3">
        <v>11742.794728783902</v>
      </c>
      <c r="CY21" s="3">
        <v>11406.00329296792</v>
      </c>
      <c r="CZ21" s="3">
        <v>11150.167705088266</v>
      </c>
      <c r="DA21" s="3">
        <v>10979.152862985686</v>
      </c>
      <c r="DB21" s="3">
        <v>10741.908263305322</v>
      </c>
      <c r="DC21" s="3">
        <v>10392.577913279134</v>
      </c>
      <c r="DD21" s="3">
        <v>10105.036231884058</v>
      </c>
      <c r="DE21" s="3">
        <v>9947.7594033722435</v>
      </c>
      <c r="DF21" s="3">
        <v>9726.097373188406</v>
      </c>
      <c r="DG21" s="3">
        <v>9473.805805540851</v>
      </c>
      <c r="DH21" s="3">
        <v>9163.3482676224612</v>
      </c>
      <c r="DI21" s="3">
        <v>8876.9936342592609</v>
      </c>
      <c r="DJ21" s="3">
        <v>8631.1597103658041</v>
      </c>
      <c r="DK21" s="3">
        <v>8312.0157019022809</v>
      </c>
      <c r="DL21" s="3">
        <v>8341.6935851003182</v>
      </c>
      <c r="DM21" s="3">
        <v>8207.0748645607855</v>
      </c>
      <c r="DN21" s="3">
        <v>7955.9432409082765</v>
      </c>
      <c r="DO21" s="3">
        <v>7794.6371275672127</v>
      </c>
      <c r="DP21" s="3">
        <v>7682.1126502602056</v>
      </c>
      <c r="DQ21" s="3">
        <v>7559.483630147789</v>
      </c>
      <c r="DR21" s="3">
        <v>7550.5213409446014</v>
      </c>
      <c r="DS21" s="3">
        <v>7456.4571727769053</v>
      </c>
      <c r="DT21" s="3">
        <v>7300.9216574194943</v>
      </c>
      <c r="DU21" s="3">
        <v>7126.8499749774664</v>
      </c>
      <c r="DV21" s="3">
        <v>7000</v>
      </c>
      <c r="DW21" s="3">
        <v>7000</v>
      </c>
      <c r="DX21" s="53" t="s">
        <v>48</v>
      </c>
    </row>
    <row r="22" spans="1:128" s="11" customFormat="1" x14ac:dyDescent="0.25">
      <c r="A22" s="11" t="s">
        <v>49</v>
      </c>
      <c r="B22" s="7">
        <v>3.5</v>
      </c>
      <c r="C22" s="7">
        <v>3.5</v>
      </c>
      <c r="D22" s="7">
        <v>4</v>
      </c>
      <c r="E22" s="7">
        <v>4</v>
      </c>
      <c r="F22" s="7">
        <v>4</v>
      </c>
      <c r="G22" s="7">
        <v>4</v>
      </c>
      <c r="H22" s="7">
        <v>4.5</v>
      </c>
      <c r="I22" s="7">
        <v>4.5</v>
      </c>
      <c r="J22" s="7">
        <v>4.5</v>
      </c>
      <c r="K22" s="7">
        <v>4.5</v>
      </c>
      <c r="L22" s="7">
        <v>4.5</v>
      </c>
      <c r="M22" s="7">
        <v>4.5</v>
      </c>
      <c r="N22" s="7">
        <v>4</v>
      </c>
      <c r="O22" s="7">
        <v>4</v>
      </c>
      <c r="P22" s="7">
        <v>4</v>
      </c>
      <c r="Q22" s="7">
        <v>4</v>
      </c>
      <c r="R22" s="7">
        <v>4</v>
      </c>
      <c r="S22" s="7">
        <v>4</v>
      </c>
      <c r="T22" s="7">
        <v>5</v>
      </c>
      <c r="U22" s="7">
        <v>5</v>
      </c>
      <c r="V22" s="7">
        <v>5</v>
      </c>
      <c r="W22" s="7">
        <v>5</v>
      </c>
      <c r="X22" s="7">
        <v>5</v>
      </c>
      <c r="Y22" s="7">
        <v>5</v>
      </c>
      <c r="Z22" s="7">
        <v>5</v>
      </c>
      <c r="AA22" s="7">
        <v>5</v>
      </c>
      <c r="AB22" s="7">
        <v>5</v>
      </c>
      <c r="AC22" s="7">
        <v>4</v>
      </c>
      <c r="AD22" s="7">
        <v>4</v>
      </c>
      <c r="AE22" s="7">
        <v>4</v>
      </c>
      <c r="AF22" s="7">
        <v>4</v>
      </c>
      <c r="AG22" s="7">
        <v>4</v>
      </c>
      <c r="AH22" s="7">
        <v>4</v>
      </c>
      <c r="AI22" s="7">
        <v>4</v>
      </c>
      <c r="AJ22" s="7">
        <v>4</v>
      </c>
      <c r="AK22" s="7">
        <v>5</v>
      </c>
      <c r="AL22" s="7">
        <v>5</v>
      </c>
      <c r="AM22" s="7">
        <v>4</v>
      </c>
      <c r="AN22" s="7">
        <v>4</v>
      </c>
      <c r="AO22" s="7">
        <v>4</v>
      </c>
      <c r="AP22" s="2">
        <v>48</v>
      </c>
      <c r="AQ22" s="8"/>
      <c r="AR22" s="11" t="s">
        <v>49</v>
      </c>
      <c r="AS22" s="11">
        <v>11</v>
      </c>
      <c r="AT22" s="11">
        <v>11</v>
      </c>
      <c r="AU22" s="11">
        <v>11</v>
      </c>
      <c r="AV22" s="11">
        <v>11</v>
      </c>
      <c r="AW22" s="11">
        <v>11</v>
      </c>
      <c r="AX22" s="11">
        <v>11</v>
      </c>
      <c r="AY22" s="11">
        <v>10</v>
      </c>
      <c r="AZ22" s="11">
        <v>10</v>
      </c>
      <c r="BA22" s="11">
        <v>10</v>
      </c>
      <c r="BB22" s="11">
        <v>10</v>
      </c>
      <c r="BC22" s="11">
        <v>10</v>
      </c>
      <c r="BD22" s="11">
        <v>10</v>
      </c>
      <c r="BE22" s="11">
        <v>10</v>
      </c>
      <c r="BF22" s="11">
        <v>10</v>
      </c>
      <c r="BG22" s="11">
        <v>10</v>
      </c>
      <c r="BH22" s="11">
        <v>10</v>
      </c>
      <c r="BI22" s="11">
        <v>10</v>
      </c>
      <c r="BJ22" s="11">
        <v>10</v>
      </c>
      <c r="BK22" s="11">
        <v>8.75</v>
      </c>
      <c r="BL22" s="11">
        <v>8.75</v>
      </c>
      <c r="BM22" s="11">
        <v>8.5</v>
      </c>
      <c r="BN22" s="11">
        <v>8.5</v>
      </c>
      <c r="BO22" s="11">
        <v>8.25</v>
      </c>
      <c r="BP22" s="11">
        <v>8.25</v>
      </c>
      <c r="BQ22" s="11">
        <v>8.25</v>
      </c>
      <c r="BR22" s="11">
        <v>8.25</v>
      </c>
      <c r="BS22" s="11">
        <v>8.1999999999999993</v>
      </c>
      <c r="BT22" s="11">
        <v>11</v>
      </c>
      <c r="BU22" s="11">
        <v>11</v>
      </c>
      <c r="BV22" s="11">
        <v>11</v>
      </c>
      <c r="BW22" s="11">
        <v>11</v>
      </c>
      <c r="BX22" s="11">
        <v>11</v>
      </c>
      <c r="BY22" s="11">
        <v>11</v>
      </c>
      <c r="BZ22" s="11">
        <v>11</v>
      </c>
      <c r="CA22" s="11">
        <v>11</v>
      </c>
      <c r="CB22" s="11">
        <v>8.25</v>
      </c>
      <c r="CC22" s="11">
        <v>8.25</v>
      </c>
      <c r="CD22" s="11">
        <v>11</v>
      </c>
      <c r="CE22" s="11">
        <v>11</v>
      </c>
      <c r="CF22" s="11">
        <v>11</v>
      </c>
      <c r="CG22" s="52" t="s">
        <v>49</v>
      </c>
      <c r="CH22" s="12"/>
      <c r="CI22" s="3" t="s">
        <v>49</v>
      </c>
      <c r="CJ22" s="3">
        <v>84375.385038503853</v>
      </c>
      <c r="CK22" s="3">
        <v>79478.989637305698</v>
      </c>
      <c r="CL22" s="3">
        <v>156577.33350066937</v>
      </c>
      <c r="CM22" s="3">
        <v>150097.23211421238</v>
      </c>
      <c r="CN22" s="3">
        <v>144935.89606567536</v>
      </c>
      <c r="CO22" s="3">
        <v>142291.08044403896</v>
      </c>
      <c r="CP22" s="3">
        <v>90020.217136150241</v>
      </c>
      <c r="CQ22" s="3">
        <v>86443.758805297271</v>
      </c>
      <c r="CR22" s="3">
        <v>83294.835752688174</v>
      </c>
      <c r="CS22" s="3">
        <v>80198.57753124203</v>
      </c>
      <c r="CT22" s="3">
        <v>76960.015296133148</v>
      </c>
      <c r="CU22" s="3">
        <v>74711.005583273931</v>
      </c>
      <c r="CV22" s="3">
        <v>36269.737312572091</v>
      </c>
      <c r="CW22" s="3">
        <v>35364.217555105723</v>
      </c>
      <c r="CX22" s="3">
        <v>34389.613134295716</v>
      </c>
      <c r="CY22" s="3">
        <v>33403.295357977484</v>
      </c>
      <c r="CZ22" s="3">
        <v>32654.062564901353</v>
      </c>
      <c r="DA22" s="3">
        <v>32153.233384458083</v>
      </c>
      <c r="DB22" s="3">
        <v>61382.332933173275</v>
      </c>
      <c r="DC22" s="3">
        <v>59386.159504452189</v>
      </c>
      <c r="DD22" s="3">
        <v>57743.064182194619</v>
      </c>
      <c r="DE22" s="3">
        <v>56844.33944784139</v>
      </c>
      <c r="DF22" s="3">
        <v>55577.69927536232</v>
      </c>
      <c r="DG22" s="3">
        <v>54136.033174519143</v>
      </c>
      <c r="DH22" s="3">
        <v>52361.990100699775</v>
      </c>
      <c r="DI22" s="3">
        <v>50725.677910052917</v>
      </c>
      <c r="DJ22" s="3">
        <v>59185.095156794087</v>
      </c>
      <c r="DK22" s="3">
        <v>237486.16291149377</v>
      </c>
      <c r="DL22" s="3">
        <v>238334.10243143764</v>
      </c>
      <c r="DM22" s="3">
        <v>234487.8532731653</v>
      </c>
      <c r="DN22" s="3">
        <v>227312.66402595077</v>
      </c>
      <c r="DO22" s="3">
        <v>222703.91793049179</v>
      </c>
      <c r="DP22" s="3">
        <v>219488.93286457731</v>
      </c>
      <c r="DQ22" s="3">
        <v>215985.24657565111</v>
      </c>
      <c r="DR22" s="3">
        <v>215729.18116984578</v>
      </c>
      <c r="DS22" s="3">
        <v>51129.992041898782</v>
      </c>
      <c r="DT22" s="3">
        <v>50063.462793733677</v>
      </c>
      <c r="DU22" s="3">
        <v>203624.2849993562</v>
      </c>
      <c r="DV22" s="3">
        <v>200000</v>
      </c>
      <c r="DW22" s="3">
        <v>200000</v>
      </c>
      <c r="DX22" s="53" t="s">
        <v>49</v>
      </c>
    </row>
    <row r="23" spans="1:128" s="11" customFormat="1" x14ac:dyDescent="0.25">
      <c r="A23" s="11" t="s">
        <v>50</v>
      </c>
      <c r="B23" s="7">
        <v>5</v>
      </c>
      <c r="C23" s="7">
        <v>5</v>
      </c>
      <c r="D23" s="7">
        <v>5</v>
      </c>
      <c r="E23" s="7">
        <v>5</v>
      </c>
      <c r="F23" s="7">
        <v>5</v>
      </c>
      <c r="G23" s="7">
        <v>5</v>
      </c>
      <c r="H23" s="7">
        <v>5</v>
      </c>
      <c r="I23" s="7">
        <v>5</v>
      </c>
      <c r="J23" s="7">
        <v>5</v>
      </c>
      <c r="K23" s="7">
        <v>5</v>
      </c>
      <c r="L23" s="7">
        <v>5</v>
      </c>
      <c r="M23" s="7">
        <v>5</v>
      </c>
      <c r="N23" s="7">
        <v>5</v>
      </c>
      <c r="O23" s="7">
        <v>5</v>
      </c>
      <c r="P23" s="7">
        <v>5</v>
      </c>
      <c r="Q23" s="7">
        <v>5</v>
      </c>
      <c r="R23" s="7">
        <v>5</v>
      </c>
      <c r="S23" s="7">
        <v>5</v>
      </c>
      <c r="T23" s="7">
        <v>5</v>
      </c>
      <c r="U23" s="7">
        <v>5</v>
      </c>
      <c r="V23" s="7">
        <v>5</v>
      </c>
      <c r="W23" s="7">
        <v>5</v>
      </c>
      <c r="X23" s="7">
        <v>5</v>
      </c>
      <c r="Y23" s="7">
        <v>5</v>
      </c>
      <c r="Z23" s="7">
        <v>5</v>
      </c>
      <c r="AA23" s="7">
        <v>5</v>
      </c>
      <c r="AB23" s="7">
        <v>5</v>
      </c>
      <c r="AC23" s="7">
        <v>5</v>
      </c>
      <c r="AD23" s="7">
        <v>5</v>
      </c>
      <c r="AE23" s="7">
        <v>5</v>
      </c>
      <c r="AF23" s="7">
        <v>5</v>
      </c>
      <c r="AG23" s="7">
        <v>6</v>
      </c>
      <c r="AH23" s="7">
        <v>6</v>
      </c>
      <c r="AI23" s="7">
        <v>6</v>
      </c>
      <c r="AJ23" s="7">
        <v>6</v>
      </c>
      <c r="AK23" s="7">
        <v>6</v>
      </c>
      <c r="AL23" s="7">
        <v>6</v>
      </c>
      <c r="AM23" s="7">
        <v>6</v>
      </c>
      <c r="AN23" s="7">
        <v>6</v>
      </c>
      <c r="AO23" s="7">
        <v>6</v>
      </c>
      <c r="AP23" s="2">
        <v>38</v>
      </c>
      <c r="AQ23" s="8"/>
      <c r="AR23" s="11" t="s">
        <v>50</v>
      </c>
      <c r="AS23" s="11">
        <v>7.5</v>
      </c>
      <c r="AT23" s="11">
        <v>7.5</v>
      </c>
      <c r="AU23" s="11">
        <v>7.5</v>
      </c>
      <c r="AV23" s="11">
        <v>7.5</v>
      </c>
      <c r="AW23" s="11">
        <v>7.5</v>
      </c>
      <c r="AX23" s="11">
        <v>7.5</v>
      </c>
      <c r="AY23" s="11">
        <v>8.1999999999999993</v>
      </c>
      <c r="AZ23" s="11">
        <v>8.1999999999999993</v>
      </c>
      <c r="BA23" s="11">
        <v>8.1999999999999993</v>
      </c>
      <c r="BB23" s="11">
        <v>8.1999999999999993</v>
      </c>
      <c r="BC23" s="11">
        <v>8.1999999999999993</v>
      </c>
      <c r="BD23" s="11">
        <v>8.1999999999999993</v>
      </c>
      <c r="BE23" s="11">
        <v>8.1999999999999993</v>
      </c>
      <c r="BF23" s="11">
        <v>8.1999999999999993</v>
      </c>
      <c r="BG23" s="11">
        <v>8.1999999999999993</v>
      </c>
      <c r="BH23" s="11">
        <v>8.1999999999999993</v>
      </c>
      <c r="BI23" s="11">
        <v>8.1999999999999993</v>
      </c>
      <c r="BJ23" s="11">
        <v>8.1999999999999993</v>
      </c>
      <c r="BK23" s="11">
        <v>8.1999999999999993</v>
      </c>
      <c r="BL23" s="11">
        <v>8.1</v>
      </c>
      <c r="BM23" s="11">
        <v>7.8</v>
      </c>
      <c r="BN23" s="11">
        <v>7.8</v>
      </c>
      <c r="BO23" s="11">
        <v>7.8</v>
      </c>
      <c r="BP23" s="11">
        <v>7.8</v>
      </c>
      <c r="BQ23" s="11">
        <v>7.8</v>
      </c>
      <c r="BR23" s="11">
        <v>7.8</v>
      </c>
      <c r="BS23" s="11">
        <v>7.8</v>
      </c>
      <c r="BT23" s="11">
        <v>7.8</v>
      </c>
      <c r="BU23" s="11">
        <v>7.8</v>
      </c>
      <c r="BV23" s="11">
        <v>7.8</v>
      </c>
      <c r="BW23" s="11">
        <v>7.8</v>
      </c>
      <c r="BX23" s="11">
        <v>7.4</v>
      </c>
      <c r="BY23" s="11">
        <v>7.4</v>
      </c>
      <c r="BZ23" s="11">
        <v>7.4</v>
      </c>
      <c r="CA23" s="11">
        <v>7.4</v>
      </c>
      <c r="CB23" s="11">
        <v>7.4</v>
      </c>
      <c r="CC23" s="11">
        <v>7.4</v>
      </c>
      <c r="CD23" s="11">
        <v>7.4</v>
      </c>
      <c r="CE23" s="11">
        <v>6.93</v>
      </c>
      <c r="CF23" s="11">
        <v>6.9249999999999998</v>
      </c>
      <c r="CG23" s="52" t="s">
        <v>50</v>
      </c>
      <c r="CH23" s="12"/>
      <c r="CI23" s="3" t="s">
        <v>50</v>
      </c>
      <c r="CJ23" s="3">
        <v>14062.564173083976</v>
      </c>
      <c r="CK23" s="3">
        <v>13246.498272884284</v>
      </c>
      <c r="CL23" s="3">
        <v>12834.207663989293</v>
      </c>
      <c r="CM23" s="3">
        <v>12303.05181264036</v>
      </c>
      <c r="CN23" s="3">
        <v>11879.991480793062</v>
      </c>
      <c r="CO23" s="3">
        <v>11663.20331508516</v>
      </c>
      <c r="CP23" s="3">
        <v>45010.10856807512</v>
      </c>
      <c r="CQ23" s="3">
        <v>43221.879402648636</v>
      </c>
      <c r="CR23" s="3">
        <v>41235.067204301078</v>
      </c>
      <c r="CS23" s="3">
        <v>39121.257332313187</v>
      </c>
      <c r="CT23" s="3">
        <v>37541.470876162515</v>
      </c>
      <c r="CU23" s="3">
        <v>36444.392967450702</v>
      </c>
      <c r="CV23" s="3">
        <v>35385.109573241061</v>
      </c>
      <c r="CW23" s="3">
        <v>34501.675663517774</v>
      </c>
      <c r="CX23" s="3">
        <v>33550.842082239724</v>
      </c>
      <c r="CY23" s="3">
        <v>32588.580837051202</v>
      </c>
      <c r="CZ23" s="3">
        <v>63715.24402907581</v>
      </c>
      <c r="DA23" s="3">
        <v>31369.008179959103</v>
      </c>
      <c r="DB23" s="3">
        <v>30691.166466586637</v>
      </c>
      <c r="DC23" s="3">
        <v>29693.079752226095</v>
      </c>
      <c r="DD23" s="3">
        <v>28871.53209109731</v>
      </c>
      <c r="DE23" s="3">
        <v>30880.687405039836</v>
      </c>
      <c r="DF23" s="3">
        <v>30192.58513134058</v>
      </c>
      <c r="DG23" s="3">
        <v>29874.969907358391</v>
      </c>
      <c r="DH23" s="3">
        <v>30341.155163850486</v>
      </c>
      <c r="DI23" s="3">
        <v>30388.485493964952</v>
      </c>
      <c r="DJ23" s="3">
        <v>29546.925734213681</v>
      </c>
      <c r="DK23" s="3">
        <v>30209.427353156563</v>
      </c>
      <c r="DL23" s="3">
        <v>30317.289499791026</v>
      </c>
      <c r="DM23" s="3">
        <v>30973.500538852404</v>
      </c>
      <c r="DN23" s="3">
        <v>30025.729791187838</v>
      </c>
      <c r="DO23" s="3">
        <v>11524.927752902951</v>
      </c>
      <c r="DP23" s="3">
        <v>11358.552275741877</v>
      </c>
      <c r="DQ23" s="3">
        <v>11411.580502824527</v>
      </c>
      <c r="DR23" s="3">
        <v>11559.848172986185</v>
      </c>
      <c r="DS23" s="3">
        <v>11600.116944505786</v>
      </c>
      <c r="DT23" s="3">
        <v>11373.79295345137</v>
      </c>
      <c r="DU23" s="3">
        <v>11243.114896239453</v>
      </c>
      <c r="DV23" s="3">
        <v>11554</v>
      </c>
      <c r="DW23" s="3">
        <v>11554</v>
      </c>
      <c r="DX23" s="53" t="s">
        <v>50</v>
      </c>
    </row>
    <row r="24" spans="1:128" s="11" customFormat="1" x14ac:dyDescent="0.25">
      <c r="A24" s="11" t="s">
        <v>51</v>
      </c>
      <c r="B24" s="7">
        <v>9</v>
      </c>
      <c r="C24" s="7">
        <v>9</v>
      </c>
      <c r="D24" s="7">
        <v>9</v>
      </c>
      <c r="E24" s="7">
        <v>9</v>
      </c>
      <c r="F24" s="7">
        <v>9</v>
      </c>
      <c r="G24" s="7">
        <v>9</v>
      </c>
      <c r="H24" s="7">
        <v>9</v>
      </c>
      <c r="I24" s="7">
        <v>9</v>
      </c>
      <c r="J24" s="7">
        <v>9</v>
      </c>
      <c r="K24" s="7">
        <v>9</v>
      </c>
      <c r="L24" s="7">
        <v>8</v>
      </c>
      <c r="M24" s="7">
        <v>8</v>
      </c>
      <c r="N24" s="7">
        <v>8</v>
      </c>
      <c r="O24" s="7">
        <v>8</v>
      </c>
      <c r="P24" s="7">
        <v>8</v>
      </c>
      <c r="Q24" s="7">
        <v>8</v>
      </c>
      <c r="R24" s="7">
        <v>8</v>
      </c>
      <c r="S24" s="7">
        <v>8</v>
      </c>
      <c r="T24" s="7">
        <v>8</v>
      </c>
      <c r="U24" s="7">
        <v>8</v>
      </c>
      <c r="V24" s="7">
        <v>8</v>
      </c>
      <c r="W24" s="7">
        <v>8</v>
      </c>
      <c r="X24" s="7">
        <v>8</v>
      </c>
      <c r="Y24" s="7">
        <v>8</v>
      </c>
      <c r="Z24" s="7">
        <v>8</v>
      </c>
      <c r="AA24" s="7">
        <v>8</v>
      </c>
      <c r="AB24" s="7">
        <v>8</v>
      </c>
      <c r="AC24" s="7">
        <v>8</v>
      </c>
      <c r="AD24" s="7">
        <v>8</v>
      </c>
      <c r="AE24" s="7">
        <v>8</v>
      </c>
      <c r="AF24" s="7">
        <v>7</v>
      </c>
      <c r="AG24" s="7">
        <v>7</v>
      </c>
      <c r="AH24" s="7">
        <v>7</v>
      </c>
      <c r="AI24" s="7">
        <v>7</v>
      </c>
      <c r="AJ24" s="7">
        <v>8</v>
      </c>
      <c r="AK24" s="7">
        <v>8</v>
      </c>
      <c r="AL24" s="7">
        <v>7</v>
      </c>
      <c r="AM24" s="7">
        <v>7</v>
      </c>
      <c r="AN24" s="7">
        <v>7</v>
      </c>
      <c r="AO24" s="7">
        <v>7</v>
      </c>
      <c r="AP24" s="2">
        <v>23</v>
      </c>
      <c r="AQ24" s="8"/>
      <c r="AR24" s="11" t="s">
        <v>51</v>
      </c>
      <c r="AS24" s="11">
        <v>2.5</v>
      </c>
      <c r="AT24" s="11">
        <v>2.5</v>
      </c>
      <c r="AU24" s="11">
        <v>2.5</v>
      </c>
      <c r="AV24" s="11">
        <v>2.5</v>
      </c>
      <c r="AW24" s="11">
        <v>2.5</v>
      </c>
      <c r="AX24" s="11">
        <v>2.5</v>
      </c>
      <c r="AY24" s="11">
        <v>2.5</v>
      </c>
      <c r="AZ24" s="11">
        <v>2.5</v>
      </c>
      <c r="BA24" s="11">
        <v>2.5</v>
      </c>
      <c r="BB24" s="11">
        <v>2.5</v>
      </c>
      <c r="BC24" s="11">
        <v>3</v>
      </c>
      <c r="BD24" s="11">
        <v>3</v>
      </c>
      <c r="BE24" s="11">
        <v>3</v>
      </c>
      <c r="BF24" s="11">
        <v>3</v>
      </c>
      <c r="BG24" s="11">
        <v>3</v>
      </c>
      <c r="BH24" s="11">
        <v>3</v>
      </c>
      <c r="BI24" s="11">
        <v>3</v>
      </c>
      <c r="BJ24" s="11">
        <v>3</v>
      </c>
      <c r="BK24" s="11">
        <v>3</v>
      </c>
      <c r="BL24" s="11">
        <v>3</v>
      </c>
      <c r="BM24" s="11">
        <v>3</v>
      </c>
      <c r="BN24" s="11">
        <v>3</v>
      </c>
      <c r="BO24" s="11">
        <v>3</v>
      </c>
      <c r="BP24" s="11">
        <v>3</v>
      </c>
      <c r="BQ24" s="11">
        <v>3</v>
      </c>
      <c r="BR24" s="11">
        <v>3</v>
      </c>
      <c r="BS24" s="11">
        <v>3</v>
      </c>
      <c r="BT24" s="11">
        <v>3</v>
      </c>
      <c r="BU24" s="11">
        <v>3</v>
      </c>
      <c r="BV24" s="11">
        <v>3</v>
      </c>
      <c r="BW24" s="11">
        <v>5</v>
      </c>
      <c r="BX24" s="11">
        <v>5</v>
      </c>
      <c r="BY24" s="11">
        <v>5</v>
      </c>
      <c r="BZ24" s="11">
        <v>5</v>
      </c>
      <c r="CA24" s="11">
        <v>3.75</v>
      </c>
      <c r="CB24" s="11">
        <v>3.75</v>
      </c>
      <c r="CC24" s="11">
        <v>4.95</v>
      </c>
      <c r="CD24" s="11">
        <v>4.95</v>
      </c>
      <c r="CE24" s="11">
        <v>4.95</v>
      </c>
      <c r="CF24" s="11">
        <v>4.95</v>
      </c>
      <c r="CG24" s="52" t="s">
        <v>51</v>
      </c>
      <c r="CH24" s="12"/>
      <c r="CI24" s="3" t="s">
        <v>51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H24" s="3">
        <v>0</v>
      </c>
      <c r="DI24" s="3">
        <v>0</v>
      </c>
      <c r="DJ24" s="3">
        <v>0</v>
      </c>
      <c r="DK24" s="3">
        <v>0</v>
      </c>
      <c r="DL24" s="3">
        <v>0</v>
      </c>
      <c r="DM24" s="3">
        <v>0</v>
      </c>
      <c r="DN24" s="3">
        <v>0</v>
      </c>
      <c r="DO24" s="3">
        <v>0</v>
      </c>
      <c r="DP24" s="3">
        <v>0</v>
      </c>
      <c r="DQ24" s="3">
        <v>0</v>
      </c>
      <c r="DR24" s="3">
        <v>0</v>
      </c>
      <c r="DS24" s="3">
        <v>0</v>
      </c>
      <c r="DT24" s="3">
        <v>0</v>
      </c>
      <c r="DU24" s="3">
        <v>0</v>
      </c>
      <c r="DV24" s="3">
        <v>0</v>
      </c>
      <c r="DW24" s="3">
        <v>0</v>
      </c>
      <c r="DX24" s="53" t="s">
        <v>51</v>
      </c>
    </row>
    <row r="25" spans="1:128" s="11" customFormat="1" x14ac:dyDescent="0.25">
      <c r="A25" s="11" t="s">
        <v>52</v>
      </c>
      <c r="B25" s="7">
        <v>9</v>
      </c>
      <c r="C25" s="7">
        <v>9</v>
      </c>
      <c r="D25" s="7">
        <v>8</v>
      </c>
      <c r="E25" s="7">
        <v>8</v>
      </c>
      <c r="F25" s="7">
        <v>8</v>
      </c>
      <c r="G25" s="7">
        <v>8</v>
      </c>
      <c r="H25" s="7">
        <v>8</v>
      </c>
      <c r="I25" s="7">
        <v>8</v>
      </c>
      <c r="J25" s="7">
        <v>8</v>
      </c>
      <c r="K25" s="7">
        <v>8</v>
      </c>
      <c r="L25" s="7">
        <v>8</v>
      </c>
      <c r="M25" s="7">
        <v>8</v>
      </c>
      <c r="N25" s="7">
        <v>8</v>
      </c>
      <c r="O25" s="7">
        <v>8</v>
      </c>
      <c r="P25" s="7">
        <v>8</v>
      </c>
      <c r="Q25" s="7">
        <v>8</v>
      </c>
      <c r="R25" s="7">
        <v>8</v>
      </c>
      <c r="S25" s="7">
        <v>8</v>
      </c>
      <c r="T25" s="7">
        <v>8</v>
      </c>
      <c r="U25" s="7">
        <v>8</v>
      </c>
      <c r="V25" s="7">
        <v>8</v>
      </c>
      <c r="W25" s="7">
        <v>8</v>
      </c>
      <c r="X25" s="7">
        <v>8</v>
      </c>
      <c r="Y25" s="7">
        <v>8</v>
      </c>
      <c r="Z25" s="7">
        <v>8</v>
      </c>
      <c r="AA25" s="7">
        <v>8</v>
      </c>
      <c r="AB25" s="7">
        <v>8</v>
      </c>
      <c r="AC25" s="7">
        <v>8</v>
      </c>
      <c r="AD25" s="7">
        <v>8</v>
      </c>
      <c r="AE25" s="7">
        <v>8</v>
      </c>
      <c r="AF25" s="7">
        <v>8</v>
      </c>
      <c r="AG25" s="7">
        <v>8</v>
      </c>
      <c r="AH25" s="7">
        <v>8</v>
      </c>
      <c r="AI25" s="7">
        <v>8</v>
      </c>
      <c r="AJ25" s="7">
        <v>8</v>
      </c>
      <c r="AK25" s="7">
        <v>8</v>
      </c>
      <c r="AL25" s="7">
        <v>8</v>
      </c>
      <c r="AM25" s="7">
        <v>8</v>
      </c>
      <c r="AN25" s="7">
        <v>8</v>
      </c>
      <c r="AO25" s="7">
        <v>8</v>
      </c>
      <c r="AP25" s="2">
        <v>11</v>
      </c>
      <c r="AQ25" s="8"/>
      <c r="AR25" s="11" t="s">
        <v>52</v>
      </c>
      <c r="AS25" s="11">
        <v>1.9</v>
      </c>
      <c r="AT25" s="11">
        <v>1.9</v>
      </c>
      <c r="AU25" s="11">
        <v>3</v>
      </c>
      <c r="AV25" s="11">
        <v>3</v>
      </c>
      <c r="AW25" s="11">
        <v>3</v>
      </c>
      <c r="AX25" s="11">
        <v>3</v>
      </c>
      <c r="AY25" s="11">
        <v>3.4</v>
      </c>
      <c r="AZ25" s="11">
        <v>3.4</v>
      </c>
      <c r="BA25" s="11">
        <v>3.4</v>
      </c>
      <c r="BB25" s="11">
        <v>3.4</v>
      </c>
      <c r="BC25" s="11">
        <v>3.4</v>
      </c>
      <c r="BD25" s="11">
        <v>3.4</v>
      </c>
      <c r="BE25" s="11">
        <v>3.4</v>
      </c>
      <c r="BF25" s="11">
        <v>3.4</v>
      </c>
      <c r="BG25" s="11">
        <v>3.4</v>
      </c>
      <c r="BH25" s="11">
        <v>3.4</v>
      </c>
      <c r="BI25" s="11">
        <v>3.4</v>
      </c>
      <c r="BJ25" s="11">
        <v>3.4</v>
      </c>
      <c r="BK25" s="11">
        <v>3.4</v>
      </c>
      <c r="BL25" s="11">
        <v>3.4</v>
      </c>
      <c r="BM25" s="11">
        <v>3.4</v>
      </c>
      <c r="BN25" s="11">
        <v>3.4</v>
      </c>
      <c r="BO25" s="11">
        <v>3.4</v>
      </c>
      <c r="BP25" s="11">
        <v>3.4</v>
      </c>
      <c r="BQ25" s="11">
        <v>3.4</v>
      </c>
      <c r="BR25" s="11">
        <v>3.4</v>
      </c>
      <c r="BS25" s="11">
        <v>3.4</v>
      </c>
      <c r="BT25" s="11">
        <v>3.4</v>
      </c>
      <c r="BU25" s="11">
        <v>3.4</v>
      </c>
      <c r="BV25" s="11">
        <v>3.4</v>
      </c>
      <c r="BW25" s="11">
        <v>3.4</v>
      </c>
      <c r="BX25" s="11">
        <v>3.4</v>
      </c>
      <c r="BY25" s="11">
        <v>3.4</v>
      </c>
      <c r="BZ25" s="11">
        <v>3.4</v>
      </c>
      <c r="CA25" s="11">
        <v>3.3</v>
      </c>
      <c r="CB25" s="11">
        <v>3.3</v>
      </c>
      <c r="CC25" s="11">
        <v>3.23</v>
      </c>
      <c r="CD25" s="11">
        <v>3.23</v>
      </c>
      <c r="CE25" s="11">
        <v>3.23</v>
      </c>
      <c r="CF25" s="11">
        <v>3.23</v>
      </c>
      <c r="CG25" s="52" t="s">
        <v>52</v>
      </c>
      <c r="CH25" s="12"/>
      <c r="CI25" s="3" t="s">
        <v>52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">
        <v>0</v>
      </c>
      <c r="DI25" s="3">
        <v>0</v>
      </c>
      <c r="DJ25" s="3">
        <v>0</v>
      </c>
      <c r="DK25" s="3">
        <v>0</v>
      </c>
      <c r="DL25" s="3">
        <v>0</v>
      </c>
      <c r="DM25" s="3">
        <v>0</v>
      </c>
      <c r="DN25" s="3">
        <v>0</v>
      </c>
      <c r="DO25" s="3">
        <v>0</v>
      </c>
      <c r="DP25" s="3">
        <v>0</v>
      </c>
      <c r="DQ25" s="3">
        <v>0</v>
      </c>
      <c r="DR25" s="3">
        <v>0</v>
      </c>
      <c r="DS25" s="3">
        <v>0</v>
      </c>
      <c r="DT25" s="3">
        <v>0</v>
      </c>
      <c r="DU25" s="3">
        <v>0</v>
      </c>
      <c r="DV25" s="3">
        <v>0</v>
      </c>
      <c r="DW25" s="3">
        <v>0</v>
      </c>
      <c r="DX25" s="53" t="s">
        <v>52</v>
      </c>
    </row>
    <row r="26" spans="1:128" s="11" customFormat="1" x14ac:dyDescent="0.25">
      <c r="A26" s="11" t="s">
        <v>53</v>
      </c>
      <c r="B26" s="7">
        <v>9</v>
      </c>
      <c r="C26" s="7">
        <v>6.5</v>
      </c>
      <c r="D26" s="7">
        <v>7</v>
      </c>
      <c r="E26" s="7">
        <v>7</v>
      </c>
      <c r="F26" s="7">
        <v>7</v>
      </c>
      <c r="G26" s="7">
        <v>7</v>
      </c>
      <c r="H26" s="7">
        <v>6.5</v>
      </c>
      <c r="I26" s="7">
        <v>6.5</v>
      </c>
      <c r="J26" s="7">
        <v>6.5</v>
      </c>
      <c r="K26" s="7">
        <v>6.5</v>
      </c>
      <c r="L26" s="7">
        <v>6.5</v>
      </c>
      <c r="M26" s="7">
        <v>6.5</v>
      </c>
      <c r="N26" s="7">
        <v>6.5</v>
      </c>
      <c r="O26" s="7">
        <v>6.5</v>
      </c>
      <c r="P26" s="7">
        <v>6.5</v>
      </c>
      <c r="Q26" s="7">
        <v>6.5</v>
      </c>
      <c r="R26" s="7">
        <v>6.5</v>
      </c>
      <c r="S26" s="7">
        <v>7.5</v>
      </c>
      <c r="T26" s="7">
        <v>7.5</v>
      </c>
      <c r="U26" s="7">
        <v>7.5</v>
      </c>
      <c r="V26" s="7">
        <v>7.5</v>
      </c>
      <c r="W26" s="7">
        <v>7.5</v>
      </c>
      <c r="X26" s="7">
        <v>7.5</v>
      </c>
      <c r="Y26" s="7">
        <v>7.5</v>
      </c>
      <c r="Z26" s="7">
        <v>7.5</v>
      </c>
      <c r="AA26" s="7">
        <v>7.5</v>
      </c>
      <c r="AB26" s="7">
        <v>7.5</v>
      </c>
      <c r="AC26" s="7">
        <v>7.5</v>
      </c>
      <c r="AD26" s="7">
        <v>7.5</v>
      </c>
      <c r="AE26" s="7">
        <v>7.5</v>
      </c>
      <c r="AF26" s="7">
        <v>7.5</v>
      </c>
      <c r="AG26" s="7">
        <v>7.5</v>
      </c>
      <c r="AH26" s="7">
        <v>7.5</v>
      </c>
      <c r="AI26" s="7">
        <v>7.5</v>
      </c>
      <c r="AJ26" s="7">
        <v>7.5</v>
      </c>
      <c r="AK26" s="7">
        <v>7.5</v>
      </c>
      <c r="AL26" s="7">
        <v>7.5</v>
      </c>
      <c r="AM26" s="7">
        <v>7.5</v>
      </c>
      <c r="AN26" s="7">
        <v>7.5</v>
      </c>
      <c r="AO26" s="7">
        <v>7.5</v>
      </c>
      <c r="AP26" s="2">
        <v>22</v>
      </c>
      <c r="AQ26" s="8"/>
      <c r="AR26" s="11" t="s">
        <v>53</v>
      </c>
      <c r="AS26" s="11">
        <v>3.9000000000000004</v>
      </c>
      <c r="AT26" s="11">
        <v>6.5</v>
      </c>
      <c r="AU26" s="11">
        <v>6.5</v>
      </c>
      <c r="AV26" s="11">
        <v>6.5</v>
      </c>
      <c r="AW26" s="11">
        <v>6.5</v>
      </c>
      <c r="AX26" s="11">
        <v>6.5</v>
      </c>
      <c r="AY26" s="11">
        <v>6.1377000000000006</v>
      </c>
      <c r="AZ26" s="11">
        <v>7.1856000000000009</v>
      </c>
      <c r="BA26" s="11">
        <v>7.1856000000000009</v>
      </c>
      <c r="BB26" s="11">
        <v>7.1856000000000009</v>
      </c>
      <c r="BC26" s="11">
        <v>6.8862000000000005</v>
      </c>
      <c r="BD26" s="11">
        <v>6.8862000000000005</v>
      </c>
      <c r="BE26" s="11">
        <v>6.4570600000000002</v>
      </c>
      <c r="BF26" s="11">
        <v>6.0279199999999999</v>
      </c>
      <c r="BG26" s="11">
        <v>6.0279199999999999</v>
      </c>
      <c r="BH26" s="11">
        <v>6.0279199999999999</v>
      </c>
      <c r="BI26" s="11">
        <v>6.0279199999999999</v>
      </c>
      <c r="BJ26" s="11">
        <v>5.4239200000000007</v>
      </c>
      <c r="BK26" s="11">
        <v>5.4239200000000007</v>
      </c>
      <c r="BL26" s="11">
        <v>5.4239200000000007</v>
      </c>
      <c r="BM26" s="11">
        <v>5.46882</v>
      </c>
      <c r="BN26" s="11">
        <v>5.5137200000000002</v>
      </c>
      <c r="BO26" s="11">
        <v>5.8369999999999997</v>
      </c>
      <c r="BP26" s="11">
        <v>5.8369999999999997</v>
      </c>
      <c r="BQ26" s="11">
        <v>5.8369999999999997</v>
      </c>
      <c r="BR26" s="11">
        <v>5.8369999999999997</v>
      </c>
      <c r="BS26" s="11">
        <v>5.8369999999999997</v>
      </c>
      <c r="BT26" s="11">
        <v>5.8369999999999997</v>
      </c>
      <c r="BU26" s="11">
        <v>5.8369999999999997</v>
      </c>
      <c r="BV26" s="11">
        <v>5.8369999999999997</v>
      </c>
      <c r="BW26" s="11">
        <v>5.8369999999999997</v>
      </c>
      <c r="BX26" s="11">
        <v>5.8369999999999997</v>
      </c>
      <c r="BY26" s="11">
        <v>5.4239200000000007</v>
      </c>
      <c r="BZ26" s="11">
        <v>5.4239200000000007</v>
      </c>
      <c r="CA26" s="11">
        <v>5.4239200000000007</v>
      </c>
      <c r="CB26" s="11">
        <v>5.4239200000000007</v>
      </c>
      <c r="CC26" s="11">
        <v>5.4239200000000007</v>
      </c>
      <c r="CD26" s="11">
        <v>5.6574000000000009</v>
      </c>
      <c r="CE26" s="11">
        <v>5.3738999999999999</v>
      </c>
      <c r="CF26" s="11">
        <v>5.3738999999999999</v>
      </c>
      <c r="CG26" s="52" t="s">
        <v>53</v>
      </c>
      <c r="CH26" s="12"/>
      <c r="CI26" s="3" t="s">
        <v>53</v>
      </c>
      <c r="CJ26" s="3">
        <v>215790.04723597362</v>
      </c>
      <c r="CK26" s="3">
        <v>203267.51599740933</v>
      </c>
      <c r="CL26" s="3">
        <v>196940.91660391568</v>
      </c>
      <c r="CM26" s="3">
        <v>188790.33006496631</v>
      </c>
      <c r="CN26" s="3">
        <v>182298.46927276952</v>
      </c>
      <c r="CO26" s="3">
        <v>178971.85486998179</v>
      </c>
      <c r="CP26" s="3">
        <v>101272.74427816902</v>
      </c>
      <c r="CQ26" s="3">
        <v>97249.228655959436</v>
      </c>
      <c r="CR26" s="3">
        <v>92778.901209677424</v>
      </c>
      <c r="CS26" s="3">
        <v>89431.194261667944</v>
      </c>
      <c r="CT26" s="3">
        <v>85819.802422907509</v>
      </c>
      <c r="CU26" s="3">
        <v>86919.877227369914</v>
      </c>
      <c r="CV26" s="3">
        <v>84393.486332179935</v>
      </c>
      <c r="CW26" s="3">
        <v>82286.496457489891</v>
      </c>
      <c r="CX26" s="3">
        <v>80018.75836614173</v>
      </c>
      <c r="CY26" s="3">
        <v>79263.57574091779</v>
      </c>
      <c r="CZ26" s="3">
        <v>79707.770280373836</v>
      </c>
      <c r="DA26" s="3">
        <v>80179.184907975476</v>
      </c>
      <c r="DB26" s="3">
        <v>78446.62148859544</v>
      </c>
      <c r="DC26" s="3">
        <v>77632.557012195131</v>
      </c>
      <c r="DD26" s="3">
        <v>75484.620652173922</v>
      </c>
      <c r="DE26" s="3">
        <v>77443.30695525292</v>
      </c>
      <c r="DF26" s="3">
        <v>77655.94031250001</v>
      </c>
      <c r="DG26" s="3">
        <v>75641.572353096883</v>
      </c>
      <c r="DH26" s="3">
        <v>74754.595167264037</v>
      </c>
      <c r="DI26" s="3">
        <v>74186.303943452396</v>
      </c>
      <c r="DJ26" s="3">
        <v>74517.733870851051</v>
      </c>
      <c r="DK26" s="3">
        <v>75182.182023706133</v>
      </c>
      <c r="DL26" s="3">
        <v>75450.618477232376</v>
      </c>
      <c r="DM26" s="3">
        <v>74232.992149952304</v>
      </c>
      <c r="DN26" s="3">
        <v>73598.157795002204</v>
      </c>
      <c r="DO26" s="3">
        <v>73609.2124739758</v>
      </c>
      <c r="DP26" s="3">
        <v>73781.204782427667</v>
      </c>
      <c r="DQ26" s="3">
        <v>73623.970926475071</v>
      </c>
      <c r="DR26" s="3">
        <v>74701.622209588342</v>
      </c>
      <c r="DS26" s="3">
        <v>74490.007156041291</v>
      </c>
      <c r="DT26" s="3">
        <v>73827.962788634133</v>
      </c>
      <c r="DU26" s="3">
        <v>73213.11167151852</v>
      </c>
      <c r="DV26" s="3">
        <v>73710</v>
      </c>
      <c r="DW26" s="3">
        <v>74970</v>
      </c>
      <c r="DX26" s="53" t="s">
        <v>53</v>
      </c>
    </row>
    <row r="27" spans="1:128" s="11" customFormat="1" x14ac:dyDescent="0.25">
      <c r="A27" s="11" t="s">
        <v>54</v>
      </c>
      <c r="B27" s="7">
        <v>4.5</v>
      </c>
      <c r="C27" s="7">
        <v>4</v>
      </c>
      <c r="D27" s="7">
        <v>4</v>
      </c>
      <c r="E27" s="7">
        <v>4</v>
      </c>
      <c r="F27" s="7">
        <v>4</v>
      </c>
      <c r="G27" s="7">
        <v>4</v>
      </c>
      <c r="H27" s="7">
        <v>4</v>
      </c>
      <c r="I27" s="7">
        <v>4</v>
      </c>
      <c r="J27" s="7">
        <v>7</v>
      </c>
      <c r="K27" s="7">
        <v>7</v>
      </c>
      <c r="L27" s="7">
        <v>7</v>
      </c>
      <c r="M27" s="7">
        <v>7</v>
      </c>
      <c r="N27" s="7">
        <v>5</v>
      </c>
      <c r="O27" s="7">
        <v>5</v>
      </c>
      <c r="P27" s="7">
        <v>5</v>
      </c>
      <c r="Q27" s="7">
        <v>5</v>
      </c>
      <c r="R27" s="7">
        <v>5</v>
      </c>
      <c r="S27" s="7">
        <v>6</v>
      </c>
      <c r="T27" s="7">
        <v>6</v>
      </c>
      <c r="U27" s="7">
        <v>6</v>
      </c>
      <c r="V27" s="7">
        <v>6</v>
      </c>
      <c r="W27" s="7">
        <v>6</v>
      </c>
      <c r="X27" s="7">
        <v>6</v>
      </c>
      <c r="Y27" s="7">
        <v>6</v>
      </c>
      <c r="Z27" s="7">
        <v>6</v>
      </c>
      <c r="AA27" s="7">
        <v>6</v>
      </c>
      <c r="AB27" s="7">
        <v>6</v>
      </c>
      <c r="AC27" s="7">
        <v>6</v>
      </c>
      <c r="AD27" s="7">
        <v>6</v>
      </c>
      <c r="AE27" s="7">
        <v>6</v>
      </c>
      <c r="AF27" s="7">
        <v>6</v>
      </c>
      <c r="AG27" s="7">
        <v>6</v>
      </c>
      <c r="AH27" s="7">
        <v>7</v>
      </c>
      <c r="AI27" s="7">
        <v>7</v>
      </c>
      <c r="AJ27" s="7">
        <v>7</v>
      </c>
      <c r="AK27" s="7">
        <v>7</v>
      </c>
      <c r="AL27" s="7">
        <v>7</v>
      </c>
      <c r="AM27" s="7">
        <v>7</v>
      </c>
      <c r="AN27" s="7">
        <v>7</v>
      </c>
      <c r="AO27" s="7">
        <v>7</v>
      </c>
      <c r="AP27" s="2">
        <v>23</v>
      </c>
      <c r="AQ27" s="8"/>
      <c r="AR27" s="11" t="s">
        <v>54</v>
      </c>
      <c r="AS27" s="11">
        <v>9</v>
      </c>
      <c r="AT27" s="11">
        <v>9</v>
      </c>
      <c r="AU27" s="11">
        <v>9</v>
      </c>
      <c r="AV27" s="11">
        <v>9</v>
      </c>
      <c r="AW27" s="11">
        <v>9</v>
      </c>
      <c r="AX27" s="11">
        <v>9</v>
      </c>
      <c r="AY27" s="11">
        <v>9</v>
      </c>
      <c r="AZ27" s="11">
        <v>9</v>
      </c>
      <c r="BA27" s="11">
        <v>5.95</v>
      </c>
      <c r="BB27" s="11">
        <v>5.95</v>
      </c>
      <c r="BC27" s="11">
        <v>5.15</v>
      </c>
      <c r="BD27" s="11">
        <v>5.15</v>
      </c>
      <c r="BE27" s="11">
        <v>7.5</v>
      </c>
      <c r="BF27" s="11">
        <v>7.75</v>
      </c>
      <c r="BG27" s="11">
        <v>7.75</v>
      </c>
      <c r="BH27" s="11">
        <v>7.75</v>
      </c>
      <c r="BI27" s="11">
        <v>7.75</v>
      </c>
      <c r="BJ27" s="11">
        <v>6.45</v>
      </c>
      <c r="BK27" s="11">
        <v>6.45</v>
      </c>
      <c r="BL27" s="11">
        <v>6.45</v>
      </c>
      <c r="BM27" s="11">
        <v>6.45</v>
      </c>
      <c r="BN27" s="11">
        <v>6.45</v>
      </c>
      <c r="BO27" s="11">
        <v>6.45</v>
      </c>
      <c r="BP27" s="11">
        <v>6.45</v>
      </c>
      <c r="BQ27" s="11">
        <v>6.45</v>
      </c>
      <c r="BR27" s="11">
        <v>6.45</v>
      </c>
      <c r="BS27" s="11">
        <v>6.45</v>
      </c>
      <c r="BT27" s="11">
        <v>6.45</v>
      </c>
      <c r="BU27" s="11">
        <v>6.45</v>
      </c>
      <c r="BV27" s="11">
        <v>6.45</v>
      </c>
      <c r="BW27" s="11">
        <v>6.45</v>
      </c>
      <c r="BX27" s="11">
        <v>6.45</v>
      </c>
      <c r="BY27" s="11">
        <v>4.9000000000000004</v>
      </c>
      <c r="BZ27" s="11">
        <v>4.8</v>
      </c>
      <c r="CA27" s="11">
        <v>4.5999999999999996</v>
      </c>
      <c r="CB27" s="11">
        <v>4.5999999999999996</v>
      </c>
      <c r="CC27" s="11">
        <v>5.2</v>
      </c>
      <c r="CD27" s="11">
        <v>5.7</v>
      </c>
      <c r="CE27" s="11">
        <v>5.7</v>
      </c>
      <c r="CF27" s="11">
        <v>5.7</v>
      </c>
      <c r="CG27" s="52" t="s">
        <v>54</v>
      </c>
      <c r="CH27" s="12"/>
      <c r="CI27" s="3" t="s">
        <v>54</v>
      </c>
      <c r="CJ27" s="3">
        <v>70312.820865419882</v>
      </c>
      <c r="CK27" s="3">
        <v>66232.491364421425</v>
      </c>
      <c r="CL27" s="3">
        <v>64171.038319946463</v>
      </c>
      <c r="CM27" s="3">
        <v>61515.259063201796</v>
      </c>
      <c r="CN27" s="3">
        <v>59399.957403965309</v>
      </c>
      <c r="CO27" s="3">
        <v>58316.016575425798</v>
      </c>
      <c r="CP27" s="3">
        <v>56262.635710093899</v>
      </c>
      <c r="CQ27" s="3">
        <v>54027.3492533108</v>
      </c>
      <c r="CR27" s="3">
        <v>56698.21740591398</v>
      </c>
      <c r="CS27" s="3">
        <v>53791.728831930632</v>
      </c>
      <c r="CT27" s="3">
        <v>65697.5740332844</v>
      </c>
      <c r="CU27" s="3">
        <v>63777.687693038723</v>
      </c>
      <c r="CV27" s="3">
        <v>53077.664359861592</v>
      </c>
      <c r="CW27" s="3">
        <v>51752.51349527666</v>
      </c>
      <c r="CX27" s="3">
        <v>50326.263123359582</v>
      </c>
      <c r="CY27" s="3">
        <v>48882.8712555768</v>
      </c>
      <c r="CZ27" s="3">
        <v>47786.433021806857</v>
      </c>
      <c r="DA27" s="3">
        <v>47053.512269938656</v>
      </c>
      <c r="DB27" s="3">
        <v>46036.749699879954</v>
      </c>
      <c r="DC27" s="3">
        <v>44539.61962833914</v>
      </c>
      <c r="DD27" s="3">
        <v>43307.298136645964</v>
      </c>
      <c r="DE27" s="3">
        <v>42633.254585881041</v>
      </c>
      <c r="DF27" s="3">
        <v>41683.274456521744</v>
      </c>
      <c r="DG27" s="3">
        <v>40602.024880889359</v>
      </c>
      <c r="DH27" s="3">
        <v>39271.492575524833</v>
      </c>
      <c r="DI27" s="3">
        <v>38044.258432539689</v>
      </c>
      <c r="DJ27" s="3">
        <v>36990.684472996305</v>
      </c>
      <c r="DK27" s="3">
        <v>35622.924436724061</v>
      </c>
      <c r="DL27" s="3">
        <v>35750.115364715646</v>
      </c>
      <c r="DM27" s="3">
        <v>35173.177990974793</v>
      </c>
      <c r="DN27" s="3">
        <v>34096.899603892613</v>
      </c>
      <c r="DO27" s="3">
        <v>33405.587689573767</v>
      </c>
      <c r="DP27" s="3">
        <v>16461.669964843299</v>
      </c>
      <c r="DQ27" s="3">
        <v>16198.893493173833</v>
      </c>
      <c r="DR27" s="3">
        <v>16179.688587738432</v>
      </c>
      <c r="DS27" s="3">
        <v>15978.122513093369</v>
      </c>
      <c r="DT27" s="3">
        <v>31289.66424608355</v>
      </c>
      <c r="DU27" s="3">
        <v>30543.642749903429</v>
      </c>
      <c r="DV27" s="3">
        <v>30000</v>
      </c>
      <c r="DW27" s="3">
        <v>30000</v>
      </c>
      <c r="DX27" s="53" t="s">
        <v>54</v>
      </c>
    </row>
    <row r="28" spans="1:128" s="11" customFormat="1" x14ac:dyDescent="0.25">
      <c r="A28" s="11" t="s">
        <v>55</v>
      </c>
      <c r="B28" s="7">
        <v>6</v>
      </c>
      <c r="C28" s="7">
        <v>6</v>
      </c>
      <c r="D28" s="7">
        <v>6</v>
      </c>
      <c r="E28" s="7">
        <v>6</v>
      </c>
      <c r="F28" s="7">
        <v>6</v>
      </c>
      <c r="G28" s="7">
        <v>6</v>
      </c>
      <c r="H28" s="7">
        <v>6</v>
      </c>
      <c r="I28" s="7">
        <v>6</v>
      </c>
      <c r="J28" s="7">
        <v>6</v>
      </c>
      <c r="K28" s="7">
        <v>6</v>
      </c>
      <c r="L28" s="7">
        <v>6</v>
      </c>
      <c r="M28" s="7">
        <v>6</v>
      </c>
      <c r="N28" s="7">
        <v>6</v>
      </c>
      <c r="O28" s="7">
        <v>6</v>
      </c>
      <c r="P28" s="7">
        <v>6</v>
      </c>
      <c r="Q28" s="7">
        <v>6</v>
      </c>
      <c r="R28" s="7">
        <v>6</v>
      </c>
      <c r="S28" s="7">
        <v>6</v>
      </c>
      <c r="T28" s="7">
        <v>6</v>
      </c>
      <c r="U28" s="7">
        <v>6</v>
      </c>
      <c r="V28" s="7">
        <v>6</v>
      </c>
      <c r="W28" s="7">
        <v>6</v>
      </c>
      <c r="X28" s="7">
        <v>6</v>
      </c>
      <c r="Y28" s="7">
        <v>6</v>
      </c>
      <c r="Z28" s="7">
        <v>6.5</v>
      </c>
      <c r="AA28" s="7">
        <v>6.5</v>
      </c>
      <c r="AB28" s="7">
        <v>6.5</v>
      </c>
      <c r="AC28" s="7">
        <v>6.5</v>
      </c>
      <c r="AD28" s="7">
        <v>6.5</v>
      </c>
      <c r="AE28" s="7">
        <v>6.5</v>
      </c>
      <c r="AF28" s="7">
        <v>6.5</v>
      </c>
      <c r="AG28" s="7">
        <v>6.5</v>
      </c>
      <c r="AH28" s="7">
        <v>6.5</v>
      </c>
      <c r="AI28" s="7">
        <v>6.5</v>
      </c>
      <c r="AJ28" s="7">
        <v>6.5</v>
      </c>
      <c r="AK28" s="7">
        <v>6.5</v>
      </c>
      <c r="AL28" s="7">
        <v>6.5</v>
      </c>
      <c r="AM28" s="7">
        <v>6.5</v>
      </c>
      <c r="AN28" s="7">
        <v>7</v>
      </c>
      <c r="AO28" s="7">
        <v>7</v>
      </c>
      <c r="AP28" s="2">
        <v>23</v>
      </c>
      <c r="AQ28" s="8"/>
      <c r="AR28" s="11" t="s">
        <v>55</v>
      </c>
      <c r="AS28" s="11">
        <v>6</v>
      </c>
      <c r="AT28" s="11">
        <v>6</v>
      </c>
      <c r="AU28" s="11">
        <v>6</v>
      </c>
      <c r="AV28" s="11">
        <v>6</v>
      </c>
      <c r="AW28" s="11">
        <v>6</v>
      </c>
      <c r="AX28" s="11">
        <v>6</v>
      </c>
      <c r="AY28" s="11">
        <v>6</v>
      </c>
      <c r="AZ28" s="11">
        <v>6</v>
      </c>
      <c r="BA28" s="11">
        <v>6</v>
      </c>
      <c r="BB28" s="11">
        <v>6</v>
      </c>
      <c r="BC28" s="11">
        <v>6</v>
      </c>
      <c r="BD28" s="11">
        <v>6</v>
      </c>
      <c r="BE28" s="11">
        <v>6</v>
      </c>
      <c r="BF28" s="11">
        <v>6</v>
      </c>
      <c r="BG28" s="11">
        <v>6</v>
      </c>
      <c r="BH28" s="11">
        <v>6</v>
      </c>
      <c r="BI28" s="11">
        <v>6</v>
      </c>
      <c r="BJ28" s="11">
        <v>6</v>
      </c>
      <c r="BK28" s="11">
        <v>6</v>
      </c>
      <c r="BL28" s="11">
        <v>6</v>
      </c>
      <c r="BM28" s="11">
        <v>6</v>
      </c>
      <c r="BN28" s="11">
        <v>6</v>
      </c>
      <c r="BO28" s="11">
        <v>6</v>
      </c>
      <c r="BP28" s="11">
        <v>6</v>
      </c>
      <c r="BQ28" s="11">
        <v>6</v>
      </c>
      <c r="BR28" s="11">
        <v>6</v>
      </c>
      <c r="BS28" s="11">
        <v>6</v>
      </c>
      <c r="BT28" s="11">
        <v>6</v>
      </c>
      <c r="BU28" s="11">
        <v>6</v>
      </c>
      <c r="BV28" s="11">
        <v>6</v>
      </c>
      <c r="BW28" s="11">
        <v>6</v>
      </c>
      <c r="BX28" s="11">
        <v>6</v>
      </c>
      <c r="BY28" s="11">
        <v>6</v>
      </c>
      <c r="BZ28" s="11">
        <v>6</v>
      </c>
      <c r="CA28" s="11">
        <v>6</v>
      </c>
      <c r="CB28" s="11">
        <v>6</v>
      </c>
      <c r="CC28" s="11">
        <v>6</v>
      </c>
      <c r="CD28" s="11">
        <v>6</v>
      </c>
      <c r="CE28" s="11">
        <v>5</v>
      </c>
      <c r="CF28" s="11">
        <v>5</v>
      </c>
      <c r="CG28" s="52" t="s">
        <v>55</v>
      </c>
      <c r="CH28" s="12"/>
      <c r="CI28" s="3" t="s">
        <v>55</v>
      </c>
      <c r="CJ28" s="3">
        <v>22500.102676934363</v>
      </c>
      <c r="CK28" s="3">
        <v>21194.397236614856</v>
      </c>
      <c r="CL28" s="3">
        <v>20534.732262382866</v>
      </c>
      <c r="CM28" s="3">
        <v>19684.882900224577</v>
      </c>
      <c r="CN28" s="3">
        <v>19007.9863692689</v>
      </c>
      <c r="CO28" s="3">
        <v>18661.125304136254</v>
      </c>
      <c r="CP28" s="3">
        <v>18004.043427230048</v>
      </c>
      <c r="CQ28" s="3">
        <v>17288.751761059455</v>
      </c>
      <c r="CR28" s="3">
        <v>16494.026881720431</v>
      </c>
      <c r="CS28" s="3">
        <v>15648.502932925276</v>
      </c>
      <c r="CT28" s="3">
        <v>15016.588350465005</v>
      </c>
      <c r="CU28" s="3">
        <v>14577.75718698028</v>
      </c>
      <c r="CV28" s="3">
        <v>14154.043829296425</v>
      </c>
      <c r="CW28" s="3">
        <v>13800.67026540711</v>
      </c>
      <c r="CX28" s="3">
        <v>13420.336832895888</v>
      </c>
      <c r="CY28" s="3">
        <v>13035.432334820482</v>
      </c>
      <c r="CZ28" s="3">
        <v>12743.048805815162</v>
      </c>
      <c r="DA28" s="3">
        <v>12547.603271983642</v>
      </c>
      <c r="DB28" s="3">
        <v>12276.466586634655</v>
      </c>
      <c r="DC28" s="3">
        <v>11877.231900890438</v>
      </c>
      <c r="DD28" s="3">
        <v>11548.612836438924</v>
      </c>
      <c r="DE28" s="3">
        <v>11368.867889568279</v>
      </c>
      <c r="DF28" s="3">
        <v>11115.539855072464</v>
      </c>
      <c r="DG28" s="3">
        <v>10827.206634903829</v>
      </c>
      <c r="DH28" s="3">
        <v>98178.731438812087</v>
      </c>
      <c r="DI28" s="3">
        <v>95110.646081349216</v>
      </c>
      <c r="DJ28" s="3">
        <v>92476.711182490762</v>
      </c>
      <c r="DK28" s="3">
        <v>89057.311091810159</v>
      </c>
      <c r="DL28" s="3">
        <v>89375.288411789123</v>
      </c>
      <c r="DM28" s="3">
        <v>87932.944977436986</v>
      </c>
      <c r="DN28" s="3">
        <v>85242.249009731531</v>
      </c>
      <c r="DO28" s="3">
        <v>83513.969223934429</v>
      </c>
      <c r="DP28" s="3">
        <v>82308.349824216493</v>
      </c>
      <c r="DQ28" s="3">
        <v>80994.467465869166</v>
      </c>
      <c r="DR28" s="3">
        <v>80898.442938692155</v>
      </c>
      <c r="DS28" s="3">
        <v>79890.612565466843</v>
      </c>
      <c r="DT28" s="3">
        <v>78224.160615208864</v>
      </c>
      <c r="DU28" s="3">
        <v>76359.106874758567</v>
      </c>
      <c r="DV28" s="3">
        <v>0</v>
      </c>
      <c r="DW28" s="3">
        <v>0</v>
      </c>
      <c r="DX28" s="53" t="s">
        <v>55</v>
      </c>
    </row>
    <row r="29" spans="1:128" s="11" customFormat="1" x14ac:dyDescent="0.25">
      <c r="A29" s="11" t="s">
        <v>56</v>
      </c>
      <c r="B29" s="7">
        <v>10</v>
      </c>
      <c r="C29" s="7">
        <v>8.5</v>
      </c>
      <c r="D29" s="7">
        <v>8.5</v>
      </c>
      <c r="E29" s="7">
        <v>8.5</v>
      </c>
      <c r="F29" s="7">
        <v>8.5</v>
      </c>
      <c r="G29" s="7">
        <v>8.5</v>
      </c>
      <c r="H29" s="7">
        <v>8.5</v>
      </c>
      <c r="I29" s="7">
        <v>8.5</v>
      </c>
      <c r="J29" s="7">
        <v>6.5</v>
      </c>
      <c r="K29" s="7">
        <v>6.5</v>
      </c>
      <c r="L29" s="7">
        <v>6.5</v>
      </c>
      <c r="M29" s="7">
        <v>8.5</v>
      </c>
      <c r="N29" s="7">
        <v>8.5</v>
      </c>
      <c r="O29" s="7">
        <v>8.5</v>
      </c>
      <c r="P29" s="7">
        <v>8.5</v>
      </c>
      <c r="Q29" s="7">
        <v>8.5</v>
      </c>
      <c r="R29" s="7">
        <v>8.5</v>
      </c>
      <c r="S29" s="7">
        <v>8.5</v>
      </c>
      <c r="T29" s="7">
        <v>8.5</v>
      </c>
      <c r="U29" s="7">
        <v>8.5</v>
      </c>
      <c r="V29" s="7">
        <v>8.5</v>
      </c>
      <c r="W29" s="7">
        <v>8.5</v>
      </c>
      <c r="X29" s="7">
        <v>8.5</v>
      </c>
      <c r="Y29" s="7">
        <v>8</v>
      </c>
      <c r="Z29" s="7">
        <v>8</v>
      </c>
      <c r="AA29" s="7">
        <v>8</v>
      </c>
      <c r="AB29" s="7">
        <v>8</v>
      </c>
      <c r="AC29" s="7">
        <v>8</v>
      </c>
      <c r="AD29" s="7">
        <v>8</v>
      </c>
      <c r="AE29" s="7">
        <v>8</v>
      </c>
      <c r="AF29" s="7">
        <v>8</v>
      </c>
      <c r="AG29" s="7">
        <v>8</v>
      </c>
      <c r="AH29" s="7">
        <v>8</v>
      </c>
      <c r="AI29" s="7">
        <v>8</v>
      </c>
      <c r="AJ29" s="7">
        <v>8</v>
      </c>
      <c r="AK29" s="7">
        <v>8</v>
      </c>
      <c r="AL29" s="7">
        <v>8</v>
      </c>
      <c r="AM29" s="7">
        <v>8</v>
      </c>
      <c r="AN29" s="7">
        <v>8</v>
      </c>
      <c r="AO29" s="7">
        <v>8</v>
      </c>
      <c r="AP29" s="2">
        <v>11</v>
      </c>
      <c r="AQ29" s="8"/>
      <c r="AR29" s="11" t="s">
        <v>56</v>
      </c>
      <c r="AS29" s="11">
        <v>1.7999999999999998</v>
      </c>
      <c r="AT29" s="11">
        <v>3</v>
      </c>
      <c r="AU29" s="11">
        <v>3</v>
      </c>
      <c r="AV29" s="11">
        <v>3</v>
      </c>
      <c r="AW29" s="11">
        <v>3</v>
      </c>
      <c r="AX29" s="11">
        <v>3</v>
      </c>
      <c r="AY29" s="11">
        <v>3.69</v>
      </c>
      <c r="AZ29" s="11">
        <v>4.32</v>
      </c>
      <c r="BA29" s="11">
        <v>6</v>
      </c>
      <c r="BB29" s="11">
        <v>6</v>
      </c>
      <c r="BC29" s="11">
        <v>6</v>
      </c>
      <c r="BD29" s="11">
        <v>4.1399999999999997</v>
      </c>
      <c r="BE29" s="11">
        <v>3.8820000000000001</v>
      </c>
      <c r="BF29" s="11">
        <v>3.6239999999999997</v>
      </c>
      <c r="BG29" s="11">
        <v>3.6239999999999997</v>
      </c>
      <c r="BH29" s="11">
        <v>3.6239999999999997</v>
      </c>
      <c r="BI29" s="11">
        <v>3.6239999999999997</v>
      </c>
      <c r="BJ29" s="11">
        <v>3.6239999999999997</v>
      </c>
      <c r="BK29" s="11">
        <v>3.6239999999999997</v>
      </c>
      <c r="BL29" s="11">
        <v>3.6239999999999997</v>
      </c>
      <c r="BM29" s="11">
        <v>3.6539999999999999</v>
      </c>
      <c r="BN29" s="11">
        <v>3.6839999999999997</v>
      </c>
      <c r="BO29" s="11">
        <v>3.9</v>
      </c>
      <c r="BP29" s="11">
        <v>3.9</v>
      </c>
      <c r="BQ29" s="11">
        <v>3.9</v>
      </c>
      <c r="BR29" s="11">
        <v>3.9</v>
      </c>
      <c r="BS29" s="11">
        <v>3.9</v>
      </c>
      <c r="BT29" s="11">
        <v>3.9</v>
      </c>
      <c r="BU29" s="11">
        <v>3.9</v>
      </c>
      <c r="BV29" s="11">
        <v>3.9</v>
      </c>
      <c r="BW29" s="11">
        <v>3.9</v>
      </c>
      <c r="BX29" s="11">
        <v>3.9</v>
      </c>
      <c r="BY29" s="11">
        <v>3.6239999999999997</v>
      </c>
      <c r="BZ29" s="11">
        <v>3.6239999999999997</v>
      </c>
      <c r="CA29" s="11">
        <v>3.6239999999999997</v>
      </c>
      <c r="CB29" s="11">
        <v>3.6239999999999997</v>
      </c>
      <c r="CC29" s="11">
        <v>3.6239999999999997</v>
      </c>
      <c r="CD29" s="11">
        <v>3.78</v>
      </c>
      <c r="CE29" s="11">
        <v>3.78</v>
      </c>
      <c r="CF29" s="11">
        <v>3.78</v>
      </c>
      <c r="CG29" s="52" t="s">
        <v>56</v>
      </c>
      <c r="CH29" s="12"/>
      <c r="CI29" s="3" t="s">
        <v>56</v>
      </c>
      <c r="CJ29" s="3">
        <v>140625.64173083976</v>
      </c>
      <c r="CK29" s="3">
        <v>132464.98272884285</v>
      </c>
      <c r="CL29" s="3">
        <v>128342.07663989293</v>
      </c>
      <c r="CM29" s="3">
        <v>123030.51812640359</v>
      </c>
      <c r="CN29" s="3">
        <v>118799.91480793062</v>
      </c>
      <c r="CO29" s="3">
        <v>116632.0331508516</v>
      </c>
      <c r="CP29" s="3">
        <v>112525.2714201878</v>
      </c>
      <c r="CQ29" s="3">
        <v>108054.6985066216</v>
      </c>
      <c r="CR29" s="3">
        <v>103087.66801075269</v>
      </c>
      <c r="CS29" s="3">
        <v>97803.143330782972</v>
      </c>
      <c r="CT29" s="3">
        <v>93853.677190406277</v>
      </c>
      <c r="CU29" s="3">
        <v>91110.982418626751</v>
      </c>
      <c r="CV29" s="3">
        <v>88462.773933102653</v>
      </c>
      <c r="CW29" s="3">
        <v>86254.189158794441</v>
      </c>
      <c r="CX29" s="3">
        <v>83877.105205599306</v>
      </c>
      <c r="CY29" s="3">
        <v>81471.452092628009</v>
      </c>
      <c r="CZ29" s="3">
        <v>79644.055036344769</v>
      </c>
      <c r="DA29" s="3">
        <v>78422.520449897755</v>
      </c>
      <c r="DB29" s="3">
        <v>76727.916166466588</v>
      </c>
      <c r="DC29" s="3">
        <v>74232.699380565231</v>
      </c>
      <c r="DD29" s="3">
        <v>72178.830227743267</v>
      </c>
      <c r="DE29" s="3">
        <v>71055.424309801747</v>
      </c>
      <c r="DF29" s="3">
        <v>69472.124094202896</v>
      </c>
      <c r="DG29" s="3">
        <v>33835.020734074467</v>
      </c>
      <c r="DH29" s="3">
        <v>32726.243812937362</v>
      </c>
      <c r="DI29" s="3">
        <v>31703.548693783072</v>
      </c>
      <c r="DJ29" s="3">
        <v>61651.140788327175</v>
      </c>
      <c r="DK29" s="3">
        <v>59371.540727873442</v>
      </c>
      <c r="DL29" s="3">
        <v>59583.52560785941</v>
      </c>
      <c r="DM29" s="3">
        <v>58621.963318291324</v>
      </c>
      <c r="DN29" s="3">
        <v>56828.166006487692</v>
      </c>
      <c r="DO29" s="3">
        <v>55675.979482622948</v>
      </c>
      <c r="DP29" s="3">
        <v>54872.233216144326</v>
      </c>
      <c r="DQ29" s="3">
        <v>53996.311643912777</v>
      </c>
      <c r="DR29" s="3">
        <v>53932.295292461444</v>
      </c>
      <c r="DS29" s="3">
        <v>53260.408376977895</v>
      </c>
      <c r="DT29" s="3">
        <v>52149.44041013925</v>
      </c>
      <c r="DU29" s="3">
        <v>50906.071249839049</v>
      </c>
      <c r="DV29" s="3">
        <v>50000</v>
      </c>
      <c r="DW29" s="3">
        <v>50000</v>
      </c>
      <c r="DX29" s="53" t="s">
        <v>56</v>
      </c>
    </row>
    <row r="30" spans="1:128" s="11" customFormat="1" x14ac:dyDescent="0.25">
      <c r="A30" s="11" t="s">
        <v>57</v>
      </c>
      <c r="B30" s="7">
        <v>4.5</v>
      </c>
      <c r="C30" s="7">
        <v>4</v>
      </c>
      <c r="D30" s="7">
        <v>4</v>
      </c>
      <c r="E30" s="7">
        <v>4</v>
      </c>
      <c r="F30" s="7">
        <v>4</v>
      </c>
      <c r="G30" s="7">
        <v>4</v>
      </c>
      <c r="H30" s="7">
        <v>4.5</v>
      </c>
      <c r="I30" s="7">
        <v>4.5</v>
      </c>
      <c r="J30" s="7">
        <v>5</v>
      </c>
      <c r="K30" s="7">
        <v>5</v>
      </c>
      <c r="L30" s="7">
        <v>4.5</v>
      </c>
      <c r="M30" s="7">
        <v>4.5</v>
      </c>
      <c r="N30" s="7">
        <v>5</v>
      </c>
      <c r="O30" s="7">
        <v>5</v>
      </c>
      <c r="P30" s="7">
        <v>5</v>
      </c>
      <c r="Q30" s="7">
        <v>5</v>
      </c>
      <c r="R30" s="7">
        <v>5</v>
      </c>
      <c r="S30" s="7">
        <v>5</v>
      </c>
      <c r="T30" s="7">
        <v>5</v>
      </c>
      <c r="U30" s="7">
        <v>5</v>
      </c>
      <c r="V30" s="7">
        <v>5</v>
      </c>
      <c r="W30" s="7">
        <v>5</v>
      </c>
      <c r="X30" s="7">
        <v>5</v>
      </c>
      <c r="Y30" s="7">
        <v>5</v>
      </c>
      <c r="Z30" s="7">
        <v>5</v>
      </c>
      <c r="AA30" s="7">
        <v>5</v>
      </c>
      <c r="AB30" s="7">
        <v>5</v>
      </c>
      <c r="AC30" s="7">
        <v>5</v>
      </c>
      <c r="AD30" s="7">
        <v>5</v>
      </c>
      <c r="AE30" s="7">
        <v>7</v>
      </c>
      <c r="AF30" s="7">
        <v>5</v>
      </c>
      <c r="AG30" s="7">
        <v>5</v>
      </c>
      <c r="AH30" s="7">
        <v>5</v>
      </c>
      <c r="AI30" s="7">
        <v>5</v>
      </c>
      <c r="AJ30" s="7">
        <v>5</v>
      </c>
      <c r="AK30" s="7">
        <v>6</v>
      </c>
      <c r="AL30" s="7">
        <v>6</v>
      </c>
      <c r="AM30" s="7">
        <v>6</v>
      </c>
      <c r="AN30" s="7">
        <v>6</v>
      </c>
      <c r="AO30" s="7">
        <v>6</v>
      </c>
      <c r="AP30" s="2">
        <v>38</v>
      </c>
      <c r="AQ30" s="8"/>
      <c r="AR30" s="11" t="s">
        <v>57</v>
      </c>
      <c r="AS30" s="11">
        <v>10</v>
      </c>
      <c r="AT30" s="11">
        <v>10</v>
      </c>
      <c r="AU30" s="11">
        <v>10</v>
      </c>
      <c r="AV30" s="11">
        <v>10</v>
      </c>
      <c r="AW30" s="11">
        <v>10</v>
      </c>
      <c r="AX30" s="11">
        <v>10</v>
      </c>
      <c r="AY30" s="11">
        <v>10</v>
      </c>
      <c r="AZ30" s="11">
        <v>10</v>
      </c>
      <c r="BA30" s="11">
        <v>8</v>
      </c>
      <c r="BB30" s="11">
        <v>8.5</v>
      </c>
      <c r="BC30" s="11">
        <v>9.89</v>
      </c>
      <c r="BD30" s="11">
        <v>9.89</v>
      </c>
      <c r="BE30" s="11">
        <v>8.5</v>
      </c>
      <c r="BF30" s="11">
        <v>8.5</v>
      </c>
      <c r="BG30" s="11">
        <v>8.5</v>
      </c>
      <c r="BH30" s="11">
        <v>8.5</v>
      </c>
      <c r="BI30" s="11">
        <v>8.5</v>
      </c>
      <c r="BJ30" s="11">
        <v>8.5</v>
      </c>
      <c r="BK30" s="11">
        <v>8.5</v>
      </c>
      <c r="BL30" s="11">
        <v>8.5</v>
      </c>
      <c r="BM30" s="11">
        <v>8.5</v>
      </c>
      <c r="BN30" s="11">
        <v>8.5</v>
      </c>
      <c r="BO30" s="11">
        <v>8.5</v>
      </c>
      <c r="BP30" s="11">
        <v>8.5</v>
      </c>
      <c r="BQ30" s="11">
        <v>8.5</v>
      </c>
      <c r="BR30" s="11">
        <v>8.5</v>
      </c>
      <c r="BS30" s="11">
        <v>8.5</v>
      </c>
      <c r="BT30" s="11">
        <v>8.5</v>
      </c>
      <c r="BU30" s="11">
        <v>8.5</v>
      </c>
      <c r="BV30" s="11">
        <v>6.85</v>
      </c>
      <c r="BW30" s="11">
        <v>8.5</v>
      </c>
      <c r="BX30" s="11">
        <v>8.5</v>
      </c>
      <c r="BY30" s="11">
        <v>7.95</v>
      </c>
      <c r="BZ30" s="11">
        <v>7.95</v>
      </c>
      <c r="CA30" s="11">
        <v>7.95</v>
      </c>
      <c r="CB30" s="11">
        <v>7.15</v>
      </c>
      <c r="CC30" s="11">
        <v>7.15</v>
      </c>
      <c r="CD30" s="11">
        <v>7.15</v>
      </c>
      <c r="CE30" s="11">
        <v>7.15</v>
      </c>
      <c r="CF30" s="11">
        <v>7.15</v>
      </c>
      <c r="CG30" s="52" t="s">
        <v>57</v>
      </c>
      <c r="CH30" s="12"/>
      <c r="CI30" s="3" t="s">
        <v>57</v>
      </c>
      <c r="CJ30" s="3">
        <v>70312.820865419882</v>
      </c>
      <c r="CK30" s="3">
        <v>66232.491364421425</v>
      </c>
      <c r="CL30" s="3">
        <v>64171.038319946463</v>
      </c>
      <c r="CM30" s="3">
        <v>61515.259063201796</v>
      </c>
      <c r="CN30" s="3">
        <v>59399.957403965309</v>
      </c>
      <c r="CO30" s="3">
        <v>58316.016575425798</v>
      </c>
      <c r="CP30" s="3">
        <v>112525.2714201878</v>
      </c>
      <c r="CQ30" s="3">
        <v>108054.6985066216</v>
      </c>
      <c r="CR30" s="3">
        <v>33503.492103494624</v>
      </c>
      <c r="CS30" s="3">
        <v>31297.005865850551</v>
      </c>
      <c r="CT30" s="3">
        <v>70390.257892804715</v>
      </c>
      <c r="CU30" s="3">
        <v>68333.23681397007</v>
      </c>
      <c r="CV30" s="3">
        <v>29192.715397923876</v>
      </c>
      <c r="CW30" s="3">
        <v>28463.882422402163</v>
      </c>
      <c r="CX30" s="3">
        <v>27679.444717847768</v>
      </c>
      <c r="CY30" s="3">
        <v>26070.864669640963</v>
      </c>
      <c r="CZ30" s="3">
        <v>52565.076323987545</v>
      </c>
      <c r="DA30" s="3">
        <v>25879.431748466261</v>
      </c>
      <c r="DB30" s="3">
        <v>25320.212334933974</v>
      </c>
      <c r="DC30" s="3">
        <v>24496.790795586527</v>
      </c>
      <c r="DD30" s="3">
        <v>23819.013975155282</v>
      </c>
      <c r="DE30" s="3">
        <v>23448.290022234574</v>
      </c>
      <c r="DF30" s="3">
        <v>23551.050067934782</v>
      </c>
      <c r="DG30" s="3">
        <v>23481.50438944768</v>
      </c>
      <c r="DH30" s="3">
        <v>23170.180619559651</v>
      </c>
      <c r="DI30" s="3">
        <v>23143.590546461644</v>
      </c>
      <c r="DJ30" s="3">
        <v>23365.782358775999</v>
      </c>
      <c r="DK30" s="3">
        <v>23926.730913332995</v>
      </c>
      <c r="DL30" s="3">
        <v>24012.160819967343</v>
      </c>
      <c r="DM30" s="3">
        <v>293109.81659145665</v>
      </c>
      <c r="DN30" s="3">
        <v>22674.438236588587</v>
      </c>
      <c r="DO30" s="3">
        <v>22660.12364942754</v>
      </c>
      <c r="DP30" s="3">
        <v>22936.59348434833</v>
      </c>
      <c r="DQ30" s="3">
        <v>22570.45826715554</v>
      </c>
      <c r="DR30" s="3">
        <v>22542.620786343032</v>
      </c>
      <c r="DS30" s="3">
        <v>39944.241074565885</v>
      </c>
      <c r="DT30" s="3">
        <v>52149.44041013925</v>
      </c>
      <c r="DU30" s="3">
        <v>51669.662318586634</v>
      </c>
      <c r="DV30" s="3">
        <v>51700</v>
      </c>
      <c r="DW30" s="3">
        <v>52600</v>
      </c>
      <c r="DX30" s="53" t="s">
        <v>57</v>
      </c>
    </row>
    <row r="31" spans="1:128" s="11" customFormat="1" x14ac:dyDescent="0.25">
      <c r="A31" s="11" t="s">
        <v>58</v>
      </c>
      <c r="B31" s="7">
        <v>7</v>
      </c>
      <c r="C31" s="7">
        <v>7</v>
      </c>
      <c r="D31" s="7">
        <v>7</v>
      </c>
      <c r="E31" s="7">
        <v>7</v>
      </c>
      <c r="F31" s="7">
        <v>7</v>
      </c>
      <c r="G31" s="7">
        <v>7</v>
      </c>
      <c r="H31" s="7">
        <v>7</v>
      </c>
      <c r="I31" s="7">
        <v>7</v>
      </c>
      <c r="J31" s="7">
        <v>7</v>
      </c>
      <c r="K31" s="7">
        <v>7</v>
      </c>
      <c r="L31" s="7">
        <v>7</v>
      </c>
      <c r="M31" s="7">
        <v>7</v>
      </c>
      <c r="N31" s="7">
        <v>7</v>
      </c>
      <c r="O31" s="7">
        <v>7</v>
      </c>
      <c r="P31" s="7">
        <v>7</v>
      </c>
      <c r="Q31" s="7">
        <v>7</v>
      </c>
      <c r="R31" s="7">
        <v>7</v>
      </c>
      <c r="S31" s="7">
        <v>7</v>
      </c>
      <c r="T31" s="7">
        <v>7</v>
      </c>
      <c r="U31" s="7">
        <v>7</v>
      </c>
      <c r="V31" s="7">
        <v>7</v>
      </c>
      <c r="W31" s="7">
        <v>7</v>
      </c>
      <c r="X31" s="7">
        <v>7</v>
      </c>
      <c r="Y31" s="7">
        <v>7</v>
      </c>
      <c r="Z31" s="7">
        <v>7</v>
      </c>
      <c r="AA31" s="7">
        <v>7</v>
      </c>
      <c r="AB31" s="7">
        <v>8</v>
      </c>
      <c r="AC31" s="7">
        <v>7</v>
      </c>
      <c r="AD31" s="7">
        <v>7</v>
      </c>
      <c r="AE31" s="7">
        <v>7</v>
      </c>
      <c r="AF31" s="7">
        <v>8</v>
      </c>
      <c r="AG31" s="7">
        <v>8</v>
      </c>
      <c r="AH31" s="7">
        <v>8</v>
      </c>
      <c r="AI31" s="7">
        <v>8</v>
      </c>
      <c r="AJ31" s="7">
        <v>8</v>
      </c>
      <c r="AK31" s="7">
        <v>8</v>
      </c>
      <c r="AL31" s="7">
        <v>8</v>
      </c>
      <c r="AM31" s="7">
        <v>8</v>
      </c>
      <c r="AN31" s="7">
        <v>8</v>
      </c>
      <c r="AO31" s="7">
        <v>8</v>
      </c>
      <c r="AP31" s="2">
        <v>11</v>
      </c>
      <c r="AQ31" s="8"/>
      <c r="AR31" s="11" t="s">
        <v>58</v>
      </c>
      <c r="AS31" s="11">
        <v>5</v>
      </c>
      <c r="AT31" s="11">
        <v>5</v>
      </c>
      <c r="AU31" s="11">
        <v>5</v>
      </c>
      <c r="AV31" s="11">
        <v>5</v>
      </c>
      <c r="AW31" s="11">
        <v>5</v>
      </c>
      <c r="AX31" s="11">
        <v>5</v>
      </c>
      <c r="AY31" s="11">
        <v>5</v>
      </c>
      <c r="AZ31" s="11">
        <v>5</v>
      </c>
      <c r="BA31" s="11">
        <v>5</v>
      </c>
      <c r="BB31" s="11">
        <v>5</v>
      </c>
      <c r="BC31" s="11">
        <v>5</v>
      </c>
      <c r="BD31" s="11">
        <v>5</v>
      </c>
      <c r="BE31" s="11">
        <v>6</v>
      </c>
      <c r="BF31" s="11">
        <v>6</v>
      </c>
      <c r="BG31" s="11">
        <v>6</v>
      </c>
      <c r="BH31" s="11">
        <v>5</v>
      </c>
      <c r="BI31" s="11">
        <v>5</v>
      </c>
      <c r="BJ31" s="11">
        <v>4.88</v>
      </c>
      <c r="BK31" s="11">
        <v>4.8499999999999996</v>
      </c>
      <c r="BL31" s="11">
        <v>4.8499999999999996</v>
      </c>
      <c r="BM31" s="11">
        <v>4.8499999999999996</v>
      </c>
      <c r="BN31" s="11">
        <v>4.75</v>
      </c>
      <c r="BO31" s="11">
        <v>4.75</v>
      </c>
      <c r="BP31" s="11">
        <v>4.75</v>
      </c>
      <c r="BQ31" s="11">
        <v>4.75</v>
      </c>
      <c r="BR31" s="11">
        <v>4.75</v>
      </c>
      <c r="BS31" s="11">
        <v>5.75</v>
      </c>
      <c r="BT31" s="11">
        <v>6.25</v>
      </c>
      <c r="BU31" s="11">
        <v>6.25</v>
      </c>
      <c r="BV31" s="11">
        <v>6.25</v>
      </c>
      <c r="BW31" s="11">
        <v>5.5</v>
      </c>
      <c r="BX31" s="11">
        <v>5.75</v>
      </c>
      <c r="BY31" s="11">
        <v>5.75</v>
      </c>
      <c r="BZ31" s="11">
        <v>5.75</v>
      </c>
      <c r="CA31" s="11">
        <v>5.75</v>
      </c>
      <c r="CB31" s="11">
        <v>5.75</v>
      </c>
      <c r="CC31" s="11">
        <v>5.75</v>
      </c>
      <c r="CD31" s="11">
        <v>5.75</v>
      </c>
      <c r="CE31" s="11">
        <v>5.75</v>
      </c>
      <c r="CF31" s="11">
        <v>5.75</v>
      </c>
      <c r="CG31" s="52" t="s">
        <v>58</v>
      </c>
      <c r="CH31" s="12"/>
      <c r="CI31" s="3" t="s">
        <v>58</v>
      </c>
      <c r="CJ31" s="3">
        <v>8437.5385038503846</v>
      </c>
      <c r="CK31" s="3">
        <v>7947.8989637305704</v>
      </c>
      <c r="CL31" s="3">
        <v>7700.5245983935756</v>
      </c>
      <c r="CM31" s="3">
        <v>7381.8310875842162</v>
      </c>
      <c r="CN31" s="3">
        <v>7127.9948884758369</v>
      </c>
      <c r="CO31" s="3">
        <v>6997.9219890510958</v>
      </c>
      <c r="CP31" s="3">
        <v>6751.516285211268</v>
      </c>
      <c r="CQ31" s="3">
        <v>6483.2819103972952</v>
      </c>
      <c r="CR31" s="3">
        <v>6185.260080645161</v>
      </c>
      <c r="CS31" s="3">
        <v>5868.1885998469779</v>
      </c>
      <c r="CT31" s="3">
        <v>5631.2206314243767</v>
      </c>
      <c r="CU31" s="3">
        <v>5466.6589451176051</v>
      </c>
      <c r="CV31" s="3">
        <v>176925.54786620531</v>
      </c>
      <c r="CW31" s="3">
        <v>172508.37831758888</v>
      </c>
      <c r="CX31" s="3">
        <v>167754.21041119861</v>
      </c>
      <c r="CY31" s="3">
        <v>4888.2871255576802</v>
      </c>
      <c r="CZ31" s="3">
        <v>4778.6433021806861</v>
      </c>
      <c r="DA31" s="3">
        <v>4705.3512269938656</v>
      </c>
      <c r="DB31" s="3">
        <v>4603.6749699879956</v>
      </c>
      <c r="DC31" s="3">
        <v>4453.9619628339142</v>
      </c>
      <c r="DD31" s="3">
        <v>4330.7298136645968</v>
      </c>
      <c r="DE31" s="3">
        <v>4263.3254585881041</v>
      </c>
      <c r="DF31" s="3">
        <v>4168.327445652174</v>
      </c>
      <c r="DG31" s="3">
        <v>4060.2024880889362</v>
      </c>
      <c r="DH31" s="3">
        <v>3927.1492575524835</v>
      </c>
      <c r="DI31" s="3">
        <v>3804.4258432539687</v>
      </c>
      <c r="DJ31" s="3">
        <v>246604.5631533087</v>
      </c>
      <c r="DK31" s="3">
        <v>1187430.8145574688</v>
      </c>
      <c r="DL31" s="3">
        <v>1191670.5121571883</v>
      </c>
      <c r="DM31" s="3">
        <v>1172439.2663658266</v>
      </c>
      <c r="DN31" s="3">
        <v>568281.66006487689</v>
      </c>
      <c r="DO31" s="3">
        <v>278379.89741311473</v>
      </c>
      <c r="DP31" s="3">
        <v>274361.16608072165</v>
      </c>
      <c r="DQ31" s="3">
        <v>269981.55821956386</v>
      </c>
      <c r="DR31" s="3">
        <v>269661.47646230721</v>
      </c>
      <c r="DS31" s="3">
        <v>266302.04188488948</v>
      </c>
      <c r="DT31" s="3">
        <v>260747.20205069624</v>
      </c>
      <c r="DU31" s="3">
        <v>254530.35624919523</v>
      </c>
      <c r="DV31" s="3">
        <v>250000</v>
      </c>
      <c r="DW31" s="3">
        <v>250000</v>
      </c>
      <c r="DX31" s="53" t="s">
        <v>58</v>
      </c>
    </row>
    <row r="32" spans="1:128" s="11" customFormat="1" x14ac:dyDescent="0.25">
      <c r="A32" s="11" t="s">
        <v>59</v>
      </c>
      <c r="B32" s="7">
        <v>7</v>
      </c>
      <c r="C32" s="7">
        <v>7</v>
      </c>
      <c r="D32" s="7">
        <v>7</v>
      </c>
      <c r="E32" s="7">
        <v>7</v>
      </c>
      <c r="F32" s="7">
        <v>7</v>
      </c>
      <c r="G32" s="7">
        <v>7</v>
      </c>
      <c r="H32" s="7">
        <v>7</v>
      </c>
      <c r="I32" s="7">
        <v>7</v>
      </c>
      <c r="J32" s="7">
        <v>7</v>
      </c>
      <c r="K32" s="7">
        <v>7</v>
      </c>
      <c r="L32" s="7">
        <v>7</v>
      </c>
      <c r="M32" s="7">
        <v>7</v>
      </c>
      <c r="N32" s="7">
        <v>7</v>
      </c>
      <c r="O32" s="7">
        <v>7</v>
      </c>
      <c r="P32" s="7">
        <v>7</v>
      </c>
      <c r="Q32" s="7">
        <v>7</v>
      </c>
      <c r="R32" s="7">
        <v>7</v>
      </c>
      <c r="S32" s="7">
        <v>7</v>
      </c>
      <c r="T32" s="7">
        <v>7</v>
      </c>
      <c r="U32" s="7">
        <v>7</v>
      </c>
      <c r="V32" s="7">
        <v>7</v>
      </c>
      <c r="W32" s="7">
        <v>7</v>
      </c>
      <c r="X32" s="7">
        <v>7</v>
      </c>
      <c r="Y32" s="7">
        <v>7</v>
      </c>
      <c r="Z32" s="7">
        <v>7</v>
      </c>
      <c r="AA32" s="7">
        <v>7</v>
      </c>
      <c r="AB32" s="7">
        <v>7</v>
      </c>
      <c r="AC32" s="7">
        <v>7</v>
      </c>
      <c r="AD32" s="7">
        <v>7</v>
      </c>
      <c r="AE32" s="7">
        <v>7</v>
      </c>
      <c r="AF32" s="7">
        <v>7</v>
      </c>
      <c r="AG32" s="7">
        <v>7</v>
      </c>
      <c r="AH32" s="7">
        <v>7</v>
      </c>
      <c r="AI32" s="7">
        <v>7</v>
      </c>
      <c r="AJ32" s="7">
        <v>7</v>
      </c>
      <c r="AK32" s="7">
        <v>7</v>
      </c>
      <c r="AL32" s="7">
        <v>7</v>
      </c>
      <c r="AM32" s="7">
        <v>7</v>
      </c>
      <c r="AN32" s="7">
        <v>7</v>
      </c>
      <c r="AO32" s="7">
        <v>7</v>
      </c>
      <c r="AP32" s="2">
        <v>23</v>
      </c>
      <c r="AQ32" s="8"/>
      <c r="AR32" s="11" t="s">
        <v>59</v>
      </c>
      <c r="AS32" s="11">
        <v>5.375</v>
      </c>
      <c r="AT32" s="11">
        <v>5.375</v>
      </c>
      <c r="AU32" s="11">
        <v>5.375</v>
      </c>
      <c r="AV32" s="11">
        <v>5.375</v>
      </c>
      <c r="AW32" s="11">
        <v>5.375</v>
      </c>
      <c r="AX32" s="11">
        <v>5.375</v>
      </c>
      <c r="AY32" s="11">
        <v>5</v>
      </c>
      <c r="AZ32" s="11">
        <v>5</v>
      </c>
      <c r="BA32" s="11">
        <v>5</v>
      </c>
      <c r="BB32" s="11">
        <v>5</v>
      </c>
      <c r="BC32" s="11">
        <v>5.95</v>
      </c>
      <c r="BD32" s="11">
        <v>5.95</v>
      </c>
      <c r="BE32" s="11">
        <v>5.95</v>
      </c>
      <c r="BF32" s="11">
        <v>5.95</v>
      </c>
      <c r="BG32" s="11">
        <v>5.95</v>
      </c>
      <c r="BH32" s="11">
        <v>5.95</v>
      </c>
      <c r="BI32" s="11">
        <v>5.95</v>
      </c>
      <c r="BJ32" s="11">
        <v>5.9</v>
      </c>
      <c r="BK32" s="11">
        <v>5.95</v>
      </c>
      <c r="BL32" s="11">
        <v>5.85</v>
      </c>
      <c r="BM32" s="11">
        <v>5.6</v>
      </c>
      <c r="BN32" s="11">
        <v>5.3</v>
      </c>
      <c r="BO32" s="11">
        <v>5.3</v>
      </c>
      <c r="BP32" s="11">
        <v>5.3</v>
      </c>
      <c r="BQ32" s="11">
        <v>5.3</v>
      </c>
      <c r="BR32" s="11">
        <v>5.85</v>
      </c>
      <c r="BS32" s="11">
        <v>5.3</v>
      </c>
      <c r="BT32" s="11">
        <v>5.3</v>
      </c>
      <c r="BU32" s="11">
        <v>5.3</v>
      </c>
      <c r="BV32" s="11">
        <v>5.3</v>
      </c>
      <c r="BW32" s="11">
        <v>5.3</v>
      </c>
      <c r="BX32" s="11">
        <v>5.25</v>
      </c>
      <c r="BY32" s="11">
        <v>5.25</v>
      </c>
      <c r="BZ32" s="11">
        <v>5.2</v>
      </c>
      <c r="CA32" s="11">
        <v>5.15</v>
      </c>
      <c r="CB32" s="11">
        <v>5.0999999999999996</v>
      </c>
      <c r="CC32" s="11">
        <v>5.0999999999999996</v>
      </c>
      <c r="CD32" s="11">
        <v>5.0999999999999996</v>
      </c>
      <c r="CE32" s="11">
        <v>5.05</v>
      </c>
      <c r="CF32" s="11">
        <v>5</v>
      </c>
      <c r="CG32" s="52" t="s">
        <v>59</v>
      </c>
      <c r="CH32" s="12"/>
      <c r="CI32" s="3" t="s">
        <v>59</v>
      </c>
      <c r="CJ32" s="3">
        <v>0</v>
      </c>
      <c r="CK32" s="3">
        <v>0</v>
      </c>
      <c r="CL32" s="3">
        <v>7700.5245983935756</v>
      </c>
      <c r="CM32" s="3">
        <v>7381.8310875842162</v>
      </c>
      <c r="CN32" s="3">
        <v>0</v>
      </c>
      <c r="CO32" s="3">
        <v>0</v>
      </c>
      <c r="CP32" s="3">
        <v>18004.043427230048</v>
      </c>
      <c r="CQ32" s="3">
        <v>17288.751761059455</v>
      </c>
      <c r="CR32" s="3">
        <v>0</v>
      </c>
      <c r="CS32" s="3">
        <v>15648.502932925276</v>
      </c>
      <c r="CT32" s="3">
        <v>15016.588350465005</v>
      </c>
      <c r="CU32" s="3">
        <v>14577.75718698028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3">
        <v>0</v>
      </c>
      <c r="DR32" s="3">
        <v>0</v>
      </c>
      <c r="DS32" s="3">
        <v>0</v>
      </c>
      <c r="DT32" s="3">
        <v>0</v>
      </c>
      <c r="DU32" s="3">
        <v>0</v>
      </c>
      <c r="DV32" s="3">
        <v>0</v>
      </c>
      <c r="DW32" s="3">
        <v>0</v>
      </c>
      <c r="DX32" s="53" t="s">
        <v>59</v>
      </c>
    </row>
    <row r="33" spans="1:128" s="11" customFormat="1" x14ac:dyDescent="0.25">
      <c r="A33" s="11" t="s">
        <v>60</v>
      </c>
      <c r="B33" s="7">
        <v>7</v>
      </c>
      <c r="C33" s="7">
        <v>7</v>
      </c>
      <c r="D33" s="7">
        <v>6</v>
      </c>
      <c r="E33" s="7">
        <v>6</v>
      </c>
      <c r="F33" s="7">
        <v>7</v>
      </c>
      <c r="G33" s="7">
        <v>7</v>
      </c>
      <c r="H33" s="7">
        <v>7</v>
      </c>
      <c r="I33" s="7">
        <v>7</v>
      </c>
      <c r="J33" s="7">
        <v>7</v>
      </c>
      <c r="K33" s="7">
        <v>7</v>
      </c>
      <c r="L33" s="7">
        <v>7</v>
      </c>
      <c r="M33" s="7">
        <v>7</v>
      </c>
      <c r="N33" s="7">
        <v>7</v>
      </c>
      <c r="O33" s="7">
        <v>8</v>
      </c>
      <c r="P33" s="7">
        <v>8</v>
      </c>
      <c r="Q33" s="7">
        <v>8</v>
      </c>
      <c r="R33" s="7">
        <v>8</v>
      </c>
      <c r="S33" s="7">
        <v>8</v>
      </c>
      <c r="T33" s="7">
        <v>8</v>
      </c>
      <c r="U33" s="7">
        <v>8</v>
      </c>
      <c r="V33" s="7">
        <v>8</v>
      </c>
      <c r="W33" s="7">
        <v>8</v>
      </c>
      <c r="X33" s="7">
        <v>8</v>
      </c>
      <c r="Y33" s="7">
        <v>8</v>
      </c>
      <c r="Z33" s="7">
        <v>8</v>
      </c>
      <c r="AA33" s="7">
        <v>8</v>
      </c>
      <c r="AB33" s="7">
        <v>8</v>
      </c>
      <c r="AC33" s="7">
        <v>8</v>
      </c>
      <c r="AD33" s="7">
        <v>8</v>
      </c>
      <c r="AE33" s="7">
        <v>8</v>
      </c>
      <c r="AF33" s="7">
        <v>8</v>
      </c>
      <c r="AG33" s="7">
        <v>8</v>
      </c>
      <c r="AH33" s="7">
        <v>8</v>
      </c>
      <c r="AI33" s="7">
        <v>8</v>
      </c>
      <c r="AJ33" s="7">
        <v>8</v>
      </c>
      <c r="AK33" s="7">
        <v>8</v>
      </c>
      <c r="AL33" s="7">
        <v>8</v>
      </c>
      <c r="AM33" s="7">
        <v>8</v>
      </c>
      <c r="AN33" s="7">
        <v>8</v>
      </c>
      <c r="AO33" s="7">
        <v>8</v>
      </c>
      <c r="AP33" s="2">
        <v>11</v>
      </c>
      <c r="AQ33" s="8"/>
      <c r="AR33" s="11" t="s">
        <v>60</v>
      </c>
      <c r="AS33" s="11">
        <v>4.5999999999999996</v>
      </c>
      <c r="AT33" s="11">
        <v>4.5999999999999996</v>
      </c>
      <c r="AU33" s="11">
        <v>6.5722500000000004</v>
      </c>
      <c r="AV33" s="11">
        <v>6.5722500000000004</v>
      </c>
      <c r="AW33" s="11">
        <v>5.35</v>
      </c>
      <c r="AX33" s="11">
        <v>5.35</v>
      </c>
      <c r="AY33" s="11">
        <v>4.5999999999999996</v>
      </c>
      <c r="AZ33" s="11">
        <v>4.5999999999999996</v>
      </c>
      <c r="BA33" s="11">
        <v>4.5999999999999996</v>
      </c>
      <c r="BB33" s="11">
        <v>4.5999999999999996</v>
      </c>
      <c r="BC33" s="11">
        <v>4.5999999999999996</v>
      </c>
      <c r="BD33" s="11">
        <v>4.5999999999999996</v>
      </c>
      <c r="BE33" s="11">
        <v>4.5999999999999996</v>
      </c>
      <c r="BF33" s="11">
        <v>4.4000000000000004</v>
      </c>
      <c r="BG33" s="11">
        <v>4.4000000000000004</v>
      </c>
      <c r="BH33" s="11">
        <v>4.4000000000000004</v>
      </c>
      <c r="BI33" s="11">
        <v>4.4000000000000004</v>
      </c>
      <c r="BJ33" s="11">
        <v>4.4000000000000004</v>
      </c>
      <c r="BK33" s="11">
        <v>4.4000000000000004</v>
      </c>
      <c r="BL33" s="11">
        <v>4.2</v>
      </c>
      <c r="BM33" s="11">
        <v>4.2</v>
      </c>
      <c r="BN33" s="11">
        <v>4.0999999999999996</v>
      </c>
      <c r="BO33" s="11">
        <v>4</v>
      </c>
      <c r="BP33" s="11">
        <v>3.9</v>
      </c>
      <c r="BQ33" s="11">
        <v>3.9</v>
      </c>
      <c r="BR33" s="11">
        <v>3.9</v>
      </c>
      <c r="BS33" s="11">
        <v>4.3499999999999996</v>
      </c>
      <c r="BT33" s="11">
        <v>4.3499999999999996</v>
      </c>
      <c r="BU33" s="11">
        <v>4.3499999999999996</v>
      </c>
      <c r="BV33" s="11">
        <v>4.3499999999999996</v>
      </c>
      <c r="BW33" s="11">
        <v>4.3499999999999996</v>
      </c>
      <c r="BX33" s="11">
        <v>4.3499999999999996</v>
      </c>
      <c r="BY33" s="11">
        <v>4.25</v>
      </c>
      <c r="BZ33" s="11">
        <v>4.25</v>
      </c>
      <c r="CA33" s="11">
        <v>4.25</v>
      </c>
      <c r="CB33" s="11">
        <v>4.25</v>
      </c>
      <c r="CC33" s="11">
        <v>4.25</v>
      </c>
      <c r="CD33" s="11">
        <v>4.25</v>
      </c>
      <c r="CE33" s="11">
        <v>4.25</v>
      </c>
      <c r="CF33" s="11">
        <v>4.25</v>
      </c>
      <c r="CG33" s="52" t="s">
        <v>60</v>
      </c>
      <c r="CH33" s="12"/>
      <c r="CI33" s="3" t="s">
        <v>60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H33" s="3">
        <v>0</v>
      </c>
      <c r="DI33" s="3">
        <v>0</v>
      </c>
      <c r="DJ33" s="3">
        <v>0</v>
      </c>
      <c r="DK33" s="3">
        <v>0</v>
      </c>
      <c r="DL33" s="3">
        <v>0</v>
      </c>
      <c r="DM33" s="3">
        <v>0</v>
      </c>
      <c r="DN33" s="3">
        <v>0</v>
      </c>
      <c r="DO33" s="3">
        <v>0</v>
      </c>
      <c r="DP33" s="3">
        <v>0</v>
      </c>
      <c r="DQ33" s="3">
        <v>0</v>
      </c>
      <c r="DR33" s="3">
        <v>0</v>
      </c>
      <c r="DS33" s="3">
        <v>0</v>
      </c>
      <c r="DT33" s="3">
        <v>0</v>
      </c>
      <c r="DU33" s="3">
        <v>0</v>
      </c>
      <c r="DV33" s="3">
        <v>0</v>
      </c>
      <c r="DW33" s="3">
        <v>0</v>
      </c>
      <c r="DX33" s="53" t="s">
        <v>60</v>
      </c>
    </row>
    <row r="34" spans="1:128" s="11" customFormat="1" x14ac:dyDescent="0.25">
      <c r="A34" s="11" t="s">
        <v>61</v>
      </c>
      <c r="B34" s="7">
        <v>0.5</v>
      </c>
      <c r="C34" s="7">
        <v>0.5</v>
      </c>
      <c r="D34" s="7">
        <v>5.5</v>
      </c>
      <c r="E34" s="7">
        <v>5.5</v>
      </c>
      <c r="F34" s="7">
        <v>4.5</v>
      </c>
      <c r="G34" s="7">
        <v>4.5</v>
      </c>
      <c r="H34" s="7">
        <v>4</v>
      </c>
      <c r="I34" s="7">
        <v>4</v>
      </c>
      <c r="J34" s="7">
        <v>5</v>
      </c>
      <c r="K34" s="7">
        <v>5</v>
      </c>
      <c r="L34" s="7">
        <v>5.5</v>
      </c>
      <c r="M34" s="7">
        <v>5.5</v>
      </c>
      <c r="N34" s="7">
        <v>5.5</v>
      </c>
      <c r="O34" s="7">
        <v>5.5</v>
      </c>
      <c r="P34" s="7">
        <v>5.5</v>
      </c>
      <c r="Q34" s="7">
        <v>5.5</v>
      </c>
      <c r="R34" s="7">
        <v>5.5</v>
      </c>
      <c r="S34" s="7">
        <v>5.5</v>
      </c>
      <c r="T34" s="7">
        <v>5.5</v>
      </c>
      <c r="U34" s="7">
        <v>5.5</v>
      </c>
      <c r="V34" s="7">
        <v>5.5</v>
      </c>
      <c r="W34" s="7">
        <v>5.5</v>
      </c>
      <c r="X34" s="7">
        <v>5.5</v>
      </c>
      <c r="Y34" s="7">
        <v>5.5</v>
      </c>
      <c r="Z34" s="7">
        <v>5.5</v>
      </c>
      <c r="AA34" s="7">
        <v>5.5</v>
      </c>
      <c r="AB34" s="7">
        <v>5.5</v>
      </c>
      <c r="AC34" s="7">
        <v>5.5</v>
      </c>
      <c r="AD34" s="7">
        <v>5.5</v>
      </c>
      <c r="AE34" s="7">
        <v>5.5</v>
      </c>
      <c r="AF34" s="7">
        <v>5.5</v>
      </c>
      <c r="AG34" s="7">
        <v>5.5</v>
      </c>
      <c r="AH34" s="7">
        <v>5.5</v>
      </c>
      <c r="AI34" s="7">
        <v>5</v>
      </c>
      <c r="AJ34" s="7">
        <v>5</v>
      </c>
      <c r="AK34" s="7">
        <v>5</v>
      </c>
      <c r="AL34" s="7">
        <v>5</v>
      </c>
      <c r="AM34" s="7">
        <v>5</v>
      </c>
      <c r="AN34" s="7">
        <v>5</v>
      </c>
      <c r="AO34" s="7">
        <v>5</v>
      </c>
      <c r="AP34" s="2">
        <v>47</v>
      </c>
      <c r="AQ34" s="8"/>
      <c r="AR34" s="11" t="s">
        <v>61</v>
      </c>
      <c r="AS34" s="11">
        <v>16</v>
      </c>
      <c r="AT34" s="11">
        <v>16</v>
      </c>
      <c r="AU34" s="11">
        <v>8.4</v>
      </c>
      <c r="AV34" s="11">
        <v>8.4</v>
      </c>
      <c r="AW34" s="11">
        <v>9.9</v>
      </c>
      <c r="AX34" s="11">
        <v>9.9</v>
      </c>
      <c r="AY34" s="11">
        <v>9</v>
      </c>
      <c r="AZ34" s="11">
        <v>9</v>
      </c>
      <c r="BA34" s="11">
        <v>8</v>
      </c>
      <c r="BB34" s="11">
        <v>8</v>
      </c>
      <c r="BC34" s="11">
        <v>8.5</v>
      </c>
      <c r="BD34" s="11">
        <v>8.5</v>
      </c>
      <c r="BE34" s="11">
        <v>8.5</v>
      </c>
      <c r="BF34" s="11">
        <v>8.5</v>
      </c>
      <c r="BG34" s="11">
        <v>8.5</v>
      </c>
      <c r="BH34" s="11">
        <v>8.5</v>
      </c>
      <c r="BI34" s="11">
        <v>8.5</v>
      </c>
      <c r="BJ34" s="11">
        <v>8.5</v>
      </c>
      <c r="BK34" s="11">
        <v>8</v>
      </c>
      <c r="BL34" s="11">
        <v>7.85</v>
      </c>
      <c r="BM34" s="11">
        <v>7.85</v>
      </c>
      <c r="BN34" s="11">
        <v>7.85</v>
      </c>
      <c r="BO34" s="11">
        <v>7.85</v>
      </c>
      <c r="BP34" s="11">
        <v>7.85</v>
      </c>
      <c r="BQ34" s="11">
        <v>7.85</v>
      </c>
      <c r="BR34" s="11">
        <v>7.85</v>
      </c>
      <c r="BS34" s="11">
        <v>7.85</v>
      </c>
      <c r="BT34" s="11">
        <v>7.85</v>
      </c>
      <c r="BU34" s="11">
        <v>7.85</v>
      </c>
      <c r="BV34" s="11">
        <v>7.85</v>
      </c>
      <c r="BW34" s="11">
        <v>7.85</v>
      </c>
      <c r="BX34" s="11">
        <v>7.85</v>
      </c>
      <c r="BY34" s="11">
        <v>7.85</v>
      </c>
      <c r="BZ34" s="11">
        <v>9.85</v>
      </c>
      <c r="CA34" s="11">
        <v>9.85</v>
      </c>
      <c r="CB34" s="11">
        <v>9.85</v>
      </c>
      <c r="CC34" s="11">
        <v>9.85</v>
      </c>
      <c r="CD34" s="11">
        <v>9.85</v>
      </c>
      <c r="CE34" s="11">
        <v>9.85</v>
      </c>
      <c r="CF34" s="11">
        <v>9.85</v>
      </c>
      <c r="CG34" s="52" t="s">
        <v>61</v>
      </c>
      <c r="CH34" s="12"/>
      <c r="CI34" s="3" t="s">
        <v>61</v>
      </c>
      <c r="CJ34" s="3">
        <v>92503.547130546387</v>
      </c>
      <c r="CK34" s="3">
        <v>87135.465639032816</v>
      </c>
      <c r="CL34" s="3">
        <v>94028.539029451145</v>
      </c>
      <c r="CM34" s="3">
        <v>90137.078800128336</v>
      </c>
      <c r="CN34" s="3">
        <v>73180.747521685262</v>
      </c>
      <c r="CO34" s="3">
        <v>71845.332420924591</v>
      </c>
      <c r="CP34" s="3">
        <v>47260.613996478874</v>
      </c>
      <c r="CQ34" s="3">
        <v>45382.973372781067</v>
      </c>
      <c r="CR34" s="3">
        <v>39173.31384408602</v>
      </c>
      <c r="CS34" s="3">
        <v>37165.194465697532</v>
      </c>
      <c r="CT34" s="3">
        <v>148514.0587860989</v>
      </c>
      <c r="CU34" s="3">
        <v>144174.01857923498</v>
      </c>
      <c r="CV34" s="3">
        <v>88515.851597462519</v>
      </c>
      <c r="CW34" s="3">
        <v>86305.941672289715</v>
      </c>
      <c r="CX34" s="3">
        <v>126402.79754483815</v>
      </c>
      <c r="CY34" s="3">
        <v>86017.559119396654</v>
      </c>
      <c r="CZ34" s="3">
        <v>86413.799714434062</v>
      </c>
      <c r="DA34" s="3">
        <v>87409.741293456042</v>
      </c>
      <c r="DB34" s="3">
        <v>86978.765766306533</v>
      </c>
      <c r="DC34" s="3">
        <v>85679.381625048394</v>
      </c>
      <c r="DD34" s="3">
        <v>85892.807971014496</v>
      </c>
      <c r="DE34" s="3">
        <v>87341.327561608297</v>
      </c>
      <c r="DF34" s="3">
        <v>86756.78856884058</v>
      </c>
      <c r="DG34" s="3">
        <v>86428.176963119811</v>
      </c>
      <c r="DH34" s="3">
        <v>85520.22033196791</v>
      </c>
      <c r="DI34" s="3">
        <v>85422.041600529119</v>
      </c>
      <c r="DJ34" s="3">
        <v>86299.266875500383</v>
      </c>
      <c r="DK34" s="3">
        <v>88641.710306715046</v>
      </c>
      <c r="DL34" s="3">
        <v>88958.203732534108</v>
      </c>
      <c r="DM34" s="3">
        <v>87675.008338836502</v>
      </c>
      <c r="DN34" s="3">
        <v>86254.926927967143</v>
      </c>
      <c r="DO34" s="3">
        <v>86553.877703685634</v>
      </c>
      <c r="DP34" s="3">
        <v>87499.263086463747</v>
      </c>
      <c r="DQ34" s="3">
        <v>164731.94756324909</v>
      </c>
      <c r="DR34" s="3">
        <v>167136.183111338</v>
      </c>
      <c r="DS34" s="3">
        <v>165799.65127753219</v>
      </c>
      <c r="DT34" s="3">
        <v>163644.94400701695</v>
      </c>
      <c r="DU34" s="3">
        <v>162919.79042798487</v>
      </c>
      <c r="DV34" s="3">
        <v>161720</v>
      </c>
      <c r="DW34" s="3">
        <v>164400</v>
      </c>
      <c r="DX34" s="53" t="s">
        <v>61</v>
      </c>
    </row>
    <row r="35" spans="1:128" s="11" customFormat="1" x14ac:dyDescent="0.25">
      <c r="A35" s="11" t="s">
        <v>62</v>
      </c>
      <c r="B35" s="7">
        <v>8</v>
      </c>
      <c r="C35" s="7">
        <v>8</v>
      </c>
      <c r="D35" s="7">
        <v>7</v>
      </c>
      <c r="E35" s="7">
        <v>7</v>
      </c>
      <c r="F35" s="7">
        <v>7</v>
      </c>
      <c r="G35" s="7">
        <v>7</v>
      </c>
      <c r="H35" s="7">
        <v>7</v>
      </c>
      <c r="I35" s="7">
        <v>7</v>
      </c>
      <c r="J35" s="7">
        <v>7</v>
      </c>
      <c r="K35" s="7">
        <v>7</v>
      </c>
      <c r="L35" s="7">
        <v>7</v>
      </c>
      <c r="M35" s="7">
        <v>7</v>
      </c>
      <c r="N35" s="7">
        <v>7</v>
      </c>
      <c r="O35" s="7">
        <v>7</v>
      </c>
      <c r="P35" s="7">
        <v>7</v>
      </c>
      <c r="Q35" s="7">
        <v>7</v>
      </c>
      <c r="R35" s="7">
        <v>7</v>
      </c>
      <c r="S35" s="7">
        <v>7</v>
      </c>
      <c r="T35" s="7">
        <v>7</v>
      </c>
      <c r="U35" s="7">
        <v>7</v>
      </c>
      <c r="V35" s="7">
        <v>7</v>
      </c>
      <c r="W35" s="7">
        <v>7</v>
      </c>
      <c r="X35" s="7">
        <v>7</v>
      </c>
      <c r="Y35" s="7">
        <v>7</v>
      </c>
      <c r="Z35" s="7">
        <v>7</v>
      </c>
      <c r="AA35" s="7">
        <v>7</v>
      </c>
      <c r="AB35" s="7">
        <v>7</v>
      </c>
      <c r="AC35" s="7">
        <v>7</v>
      </c>
      <c r="AD35" s="7">
        <v>7</v>
      </c>
      <c r="AE35" s="7">
        <v>7</v>
      </c>
      <c r="AF35" s="7">
        <v>7</v>
      </c>
      <c r="AG35" s="7">
        <v>7</v>
      </c>
      <c r="AH35" s="7">
        <v>7</v>
      </c>
      <c r="AI35" s="7">
        <v>7</v>
      </c>
      <c r="AJ35" s="7">
        <v>7</v>
      </c>
      <c r="AK35" s="7">
        <v>7</v>
      </c>
      <c r="AL35" s="7">
        <v>7</v>
      </c>
      <c r="AM35" s="7">
        <v>7</v>
      </c>
      <c r="AN35" s="7">
        <v>7</v>
      </c>
      <c r="AO35" s="7">
        <v>7</v>
      </c>
      <c r="AP35" s="2">
        <v>23</v>
      </c>
      <c r="AQ35" s="8"/>
      <c r="AR35" s="11" t="s">
        <v>62</v>
      </c>
      <c r="AS35" s="11">
        <v>4</v>
      </c>
      <c r="AT35" s="11">
        <v>4</v>
      </c>
      <c r="AU35" s="11">
        <v>5</v>
      </c>
      <c r="AV35" s="11">
        <v>5</v>
      </c>
      <c r="AW35" s="11">
        <v>5</v>
      </c>
      <c r="AX35" s="11">
        <v>5</v>
      </c>
      <c r="AY35" s="11">
        <v>5</v>
      </c>
      <c r="AZ35" s="11">
        <v>5</v>
      </c>
      <c r="BA35" s="11">
        <v>5</v>
      </c>
      <c r="BB35" s="11">
        <v>5</v>
      </c>
      <c r="BC35" s="11">
        <v>5</v>
      </c>
      <c r="BD35" s="11">
        <v>5</v>
      </c>
      <c r="BE35" s="11">
        <v>5</v>
      </c>
      <c r="BF35" s="11">
        <v>5</v>
      </c>
      <c r="BG35" s="11">
        <v>5</v>
      </c>
      <c r="BH35" s="11">
        <v>5</v>
      </c>
      <c r="BI35" s="11">
        <v>5</v>
      </c>
      <c r="BJ35" s="11">
        <v>5</v>
      </c>
      <c r="BK35" s="11">
        <v>5</v>
      </c>
      <c r="BL35" s="11">
        <v>5</v>
      </c>
      <c r="BM35" s="11">
        <v>5</v>
      </c>
      <c r="BN35" s="11">
        <v>5</v>
      </c>
      <c r="BO35" s="11">
        <v>5</v>
      </c>
      <c r="BP35" s="11">
        <v>5</v>
      </c>
      <c r="BQ35" s="11">
        <v>5</v>
      </c>
      <c r="BR35" s="11">
        <v>5</v>
      </c>
      <c r="BS35" s="11">
        <v>5</v>
      </c>
      <c r="BT35" s="11">
        <v>5</v>
      </c>
      <c r="BU35" s="11">
        <v>5</v>
      </c>
      <c r="BV35" s="11">
        <v>5</v>
      </c>
      <c r="BW35" s="11">
        <v>5</v>
      </c>
      <c r="BX35" s="11">
        <v>5</v>
      </c>
      <c r="BY35" s="11">
        <v>5</v>
      </c>
      <c r="BZ35" s="11">
        <v>5</v>
      </c>
      <c r="CA35" s="11">
        <v>5</v>
      </c>
      <c r="CB35" s="11">
        <v>5</v>
      </c>
      <c r="CC35" s="11">
        <v>5</v>
      </c>
      <c r="CD35" s="11">
        <v>5</v>
      </c>
      <c r="CE35" s="11">
        <v>5</v>
      </c>
      <c r="CF35" s="11">
        <v>5</v>
      </c>
      <c r="CG35" s="52" t="s">
        <v>62</v>
      </c>
      <c r="CH35" s="12"/>
      <c r="CI35" s="3" t="s">
        <v>62</v>
      </c>
      <c r="CJ35" s="3">
        <v>14062.564173083976</v>
      </c>
      <c r="CK35" s="3">
        <v>13246.498272884284</v>
      </c>
      <c r="CL35" s="3">
        <v>25668.415327978586</v>
      </c>
      <c r="CM35" s="3">
        <v>24606.103625280721</v>
      </c>
      <c r="CN35" s="3">
        <v>23759.982961586124</v>
      </c>
      <c r="CO35" s="3">
        <v>23326.406630170321</v>
      </c>
      <c r="CP35" s="3">
        <v>22505.05428403756</v>
      </c>
      <c r="CQ35" s="3">
        <v>21610.939701324318</v>
      </c>
      <c r="CR35" s="3">
        <v>20617.533602150539</v>
      </c>
      <c r="CS35" s="3">
        <v>19560.628666156594</v>
      </c>
      <c r="CT35" s="3">
        <v>18770.735438081258</v>
      </c>
      <c r="CU35" s="3">
        <v>18222.196483725351</v>
      </c>
      <c r="CV35" s="3">
        <v>17692.554786620531</v>
      </c>
      <c r="CW35" s="3">
        <v>17250.837831758887</v>
      </c>
      <c r="CX35" s="3">
        <v>16775.421041119862</v>
      </c>
      <c r="CY35" s="3">
        <v>16294.290418525601</v>
      </c>
      <c r="CZ35" s="3">
        <v>15928.811007268952</v>
      </c>
      <c r="DA35" s="3">
        <v>15684.504089979551</v>
      </c>
      <c r="DB35" s="3">
        <v>15345.583233293319</v>
      </c>
      <c r="DC35" s="3">
        <v>14846.539876113047</v>
      </c>
      <c r="DD35" s="3">
        <v>14435.766045548655</v>
      </c>
      <c r="DE35" s="3">
        <v>14211.084861960348</v>
      </c>
      <c r="DF35" s="3">
        <v>13894.42481884058</v>
      </c>
      <c r="DG35" s="3">
        <v>13534.008293629786</v>
      </c>
      <c r="DH35" s="3">
        <v>13090.497525174944</v>
      </c>
      <c r="DI35" s="3">
        <v>12681.419477513229</v>
      </c>
      <c r="DJ35" s="3">
        <v>12330.228157665435</v>
      </c>
      <c r="DK35" s="3">
        <v>11874.308145574689</v>
      </c>
      <c r="DL35" s="3">
        <v>11916.705121571882</v>
      </c>
      <c r="DM35" s="3">
        <v>11724.392663658266</v>
      </c>
      <c r="DN35" s="3">
        <v>11365.633201297538</v>
      </c>
      <c r="DO35" s="3">
        <v>11135.19589652459</v>
      </c>
      <c r="DP35" s="3">
        <v>10974.446643228866</v>
      </c>
      <c r="DQ35" s="3">
        <v>10799.262328782555</v>
      </c>
      <c r="DR35" s="3">
        <v>10786.459058492288</v>
      </c>
      <c r="DS35" s="3">
        <v>10652.081675395579</v>
      </c>
      <c r="DT35" s="3">
        <v>10429.88808202785</v>
      </c>
      <c r="DU35" s="3">
        <v>10181.214249967808</v>
      </c>
      <c r="DV35" s="3">
        <v>10000</v>
      </c>
      <c r="DW35" s="3">
        <v>10000</v>
      </c>
      <c r="DX35" s="53" t="s">
        <v>62</v>
      </c>
    </row>
    <row r="36" spans="1:128" s="11" customFormat="1" x14ac:dyDescent="0.25">
      <c r="A36" s="11" t="s">
        <v>1</v>
      </c>
      <c r="B36" s="7">
        <v>9</v>
      </c>
      <c r="C36" s="7">
        <v>8</v>
      </c>
      <c r="D36" s="7">
        <v>8</v>
      </c>
      <c r="E36" s="7">
        <v>8</v>
      </c>
      <c r="F36" s="7">
        <v>8</v>
      </c>
      <c r="G36" s="7">
        <v>8</v>
      </c>
      <c r="H36" s="7">
        <v>8</v>
      </c>
      <c r="I36" s="7">
        <v>8</v>
      </c>
      <c r="J36" s="7">
        <v>8</v>
      </c>
      <c r="K36" s="7">
        <v>8</v>
      </c>
      <c r="L36" s="7">
        <v>8</v>
      </c>
      <c r="M36" s="7">
        <v>8</v>
      </c>
      <c r="N36" s="7">
        <v>8</v>
      </c>
      <c r="O36" s="7">
        <v>8</v>
      </c>
      <c r="P36" s="7">
        <v>8</v>
      </c>
      <c r="Q36" s="7">
        <v>8</v>
      </c>
      <c r="R36" s="7">
        <v>8</v>
      </c>
      <c r="S36" s="7">
        <v>8</v>
      </c>
      <c r="T36" s="7">
        <v>8</v>
      </c>
      <c r="U36" s="7">
        <v>8</v>
      </c>
      <c r="V36" s="7">
        <v>8</v>
      </c>
      <c r="W36" s="7">
        <v>8</v>
      </c>
      <c r="X36" s="7">
        <v>8</v>
      </c>
      <c r="Y36" s="7">
        <v>8</v>
      </c>
      <c r="Z36" s="7">
        <v>8</v>
      </c>
      <c r="AA36" s="7">
        <v>8</v>
      </c>
      <c r="AB36" s="7">
        <v>8</v>
      </c>
      <c r="AC36" s="7">
        <v>8</v>
      </c>
      <c r="AD36" s="7">
        <v>8</v>
      </c>
      <c r="AE36" s="7">
        <v>8</v>
      </c>
      <c r="AF36" s="7">
        <v>8</v>
      </c>
      <c r="AG36" s="7">
        <v>8</v>
      </c>
      <c r="AH36" s="7">
        <v>8</v>
      </c>
      <c r="AI36" s="7">
        <v>8</v>
      </c>
      <c r="AJ36" s="7">
        <v>6</v>
      </c>
      <c r="AK36" s="7">
        <v>6</v>
      </c>
      <c r="AL36" s="7">
        <v>6</v>
      </c>
      <c r="AM36" s="7">
        <v>7</v>
      </c>
      <c r="AN36" s="7">
        <v>8</v>
      </c>
      <c r="AO36" s="7">
        <v>8</v>
      </c>
      <c r="AP36" s="2">
        <v>11</v>
      </c>
      <c r="AQ36" s="8"/>
      <c r="AR36" s="11" t="s">
        <v>1</v>
      </c>
      <c r="AS36" s="11">
        <v>1.7999999999999998</v>
      </c>
      <c r="AT36" s="11">
        <v>3</v>
      </c>
      <c r="AU36" s="11">
        <v>3</v>
      </c>
      <c r="AV36" s="11">
        <v>3</v>
      </c>
      <c r="AW36" s="11">
        <v>3</v>
      </c>
      <c r="AX36" s="11">
        <v>3</v>
      </c>
      <c r="AY36" s="11">
        <v>3.69</v>
      </c>
      <c r="AZ36" s="11">
        <v>4.32</v>
      </c>
      <c r="BA36" s="11">
        <v>4.32</v>
      </c>
      <c r="BB36" s="11">
        <v>4.32</v>
      </c>
      <c r="BC36" s="11">
        <v>4.1399999999999997</v>
      </c>
      <c r="BD36" s="11">
        <v>4.1399999999999997</v>
      </c>
      <c r="BE36" s="11">
        <v>3.8820000000000001</v>
      </c>
      <c r="BF36" s="11">
        <v>3.6239999999999997</v>
      </c>
      <c r="BG36" s="11">
        <v>3.6239999999999997</v>
      </c>
      <c r="BH36" s="11">
        <v>3.6239999999999997</v>
      </c>
      <c r="BI36" s="11">
        <v>3.6239999999999997</v>
      </c>
      <c r="BJ36" s="11">
        <v>3.6239999999999997</v>
      </c>
      <c r="BK36" s="11">
        <v>3.6239999999999997</v>
      </c>
      <c r="BL36" s="11">
        <v>3.6239999999999997</v>
      </c>
      <c r="BM36" s="11">
        <v>3.6539999999999999</v>
      </c>
      <c r="BN36" s="11">
        <v>3.6839999999999997</v>
      </c>
      <c r="BO36" s="11">
        <v>3.9</v>
      </c>
      <c r="BP36" s="11">
        <v>3.9</v>
      </c>
      <c r="BQ36" s="11">
        <v>3.9</v>
      </c>
      <c r="BR36" s="11">
        <v>3.9</v>
      </c>
      <c r="BS36" s="11">
        <v>3.9</v>
      </c>
      <c r="BT36" s="11">
        <v>3.9</v>
      </c>
      <c r="BU36" s="11">
        <v>3.9</v>
      </c>
      <c r="BV36" s="11">
        <v>3.9</v>
      </c>
      <c r="BW36" s="11">
        <v>3.9</v>
      </c>
      <c r="BX36" s="11">
        <v>3.9</v>
      </c>
      <c r="BY36" s="11">
        <v>3.6239999999999997</v>
      </c>
      <c r="BZ36" s="11">
        <v>3.6239999999999997</v>
      </c>
      <c r="CA36" s="11">
        <v>6</v>
      </c>
      <c r="CB36" s="11">
        <v>6</v>
      </c>
      <c r="CC36" s="11">
        <v>6</v>
      </c>
      <c r="CD36" s="11">
        <v>5.9</v>
      </c>
      <c r="CE36" s="11">
        <v>3.4020000000000001</v>
      </c>
      <c r="CF36" s="11">
        <v>3.4020000000000001</v>
      </c>
      <c r="CG36" s="52" t="s">
        <v>1</v>
      </c>
      <c r="CH36" s="12"/>
      <c r="CI36" s="3" t="s">
        <v>1</v>
      </c>
      <c r="CJ36" s="3">
        <v>25312.615511551157</v>
      </c>
      <c r="CK36" s="3">
        <v>23843.69689119171</v>
      </c>
      <c r="CL36" s="3">
        <v>23101.573795180724</v>
      </c>
      <c r="CM36" s="3">
        <v>22145.493262752647</v>
      </c>
      <c r="CN36" s="3">
        <v>21383.98466542751</v>
      </c>
      <c r="CO36" s="3">
        <v>20993.765967153289</v>
      </c>
      <c r="CP36" s="3">
        <v>20254.548855633802</v>
      </c>
      <c r="CQ36" s="3">
        <v>19449.845731191886</v>
      </c>
      <c r="CR36" s="3">
        <v>18555.780241935485</v>
      </c>
      <c r="CS36" s="3">
        <v>17604.565799540935</v>
      </c>
      <c r="CT36" s="3">
        <v>16893.661894273129</v>
      </c>
      <c r="CU36" s="3">
        <v>16399.976835352816</v>
      </c>
      <c r="CV36" s="3">
        <v>15923.299307958478</v>
      </c>
      <c r="CW36" s="3">
        <v>15525.754048582998</v>
      </c>
      <c r="CX36" s="3">
        <v>15097.878937007874</v>
      </c>
      <c r="CY36" s="3">
        <v>14664.861376673041</v>
      </c>
      <c r="CZ36" s="3">
        <v>14335.929906542058</v>
      </c>
      <c r="DA36" s="3">
        <v>14116.053680981597</v>
      </c>
      <c r="DB36" s="3">
        <v>13811.024909963986</v>
      </c>
      <c r="DC36" s="3">
        <v>13361.885888501743</v>
      </c>
      <c r="DD36" s="3">
        <v>12992.189440993789</v>
      </c>
      <c r="DE36" s="3">
        <v>12789.976375764314</v>
      </c>
      <c r="DF36" s="3">
        <v>12504.982336956522</v>
      </c>
      <c r="DG36" s="3">
        <v>12180.607464266808</v>
      </c>
      <c r="DH36" s="3">
        <v>11781.44777265745</v>
      </c>
      <c r="DI36" s="3">
        <v>11413.277529761906</v>
      </c>
      <c r="DJ36" s="3">
        <v>11097.205341898891</v>
      </c>
      <c r="DK36" s="3">
        <v>10686.87733101722</v>
      </c>
      <c r="DL36" s="3">
        <v>10725.034609414693</v>
      </c>
      <c r="DM36" s="3">
        <v>10551.953397292438</v>
      </c>
      <c r="DN36" s="3">
        <v>10229.069881167785</v>
      </c>
      <c r="DO36" s="3">
        <v>10021.67630687213</v>
      </c>
      <c r="DP36" s="3">
        <v>9877.0019789059788</v>
      </c>
      <c r="DQ36" s="3">
        <v>9719.3360959043002</v>
      </c>
      <c r="DR36" s="3">
        <v>9707.8131526430589</v>
      </c>
      <c r="DS36" s="3">
        <v>9586.8735078560221</v>
      </c>
      <c r="DT36" s="3">
        <v>9461.9944680156659</v>
      </c>
      <c r="DU36" s="3">
        <v>9236.397567570797</v>
      </c>
      <c r="DV36" s="3">
        <v>8424</v>
      </c>
      <c r="DW36" s="3">
        <v>8424</v>
      </c>
      <c r="DX36" s="53" t="s">
        <v>1</v>
      </c>
    </row>
    <row r="37" spans="1:128" s="11" customFormat="1" x14ac:dyDescent="0.25">
      <c r="A37" s="11" t="s">
        <v>2</v>
      </c>
      <c r="B37" s="7">
        <v>8.5</v>
      </c>
      <c r="C37" s="7">
        <v>7.5</v>
      </c>
      <c r="D37" s="7">
        <v>7.5</v>
      </c>
      <c r="E37" s="7">
        <v>7.5</v>
      </c>
      <c r="F37" s="7">
        <v>7.5</v>
      </c>
      <c r="G37" s="7">
        <v>7.5</v>
      </c>
      <c r="H37" s="7">
        <v>6.5</v>
      </c>
      <c r="I37" s="7">
        <v>5.5</v>
      </c>
      <c r="J37" s="7">
        <v>5.5</v>
      </c>
      <c r="K37" s="7">
        <v>5.5</v>
      </c>
      <c r="L37" s="7">
        <v>5.5</v>
      </c>
      <c r="M37" s="7">
        <v>5.5</v>
      </c>
      <c r="N37" s="7">
        <v>6.5</v>
      </c>
      <c r="O37" s="7">
        <v>6.5</v>
      </c>
      <c r="P37" s="7">
        <v>6.5</v>
      </c>
      <c r="Q37" s="7">
        <v>6.5</v>
      </c>
      <c r="R37" s="7">
        <v>6.5</v>
      </c>
      <c r="S37" s="7">
        <v>6.5</v>
      </c>
      <c r="T37" s="7">
        <v>6.5</v>
      </c>
      <c r="U37" s="7">
        <v>6.5</v>
      </c>
      <c r="V37" s="7">
        <v>6.5</v>
      </c>
      <c r="W37" s="7">
        <v>6.5</v>
      </c>
      <c r="X37" s="7">
        <v>6.5</v>
      </c>
      <c r="Y37" s="7">
        <v>6.5</v>
      </c>
      <c r="Z37" s="7">
        <v>8</v>
      </c>
      <c r="AA37" s="7">
        <v>8</v>
      </c>
      <c r="AB37" s="7">
        <v>8</v>
      </c>
      <c r="AC37" s="7">
        <v>8</v>
      </c>
      <c r="AD37" s="7">
        <v>8</v>
      </c>
      <c r="AE37" s="7">
        <v>8</v>
      </c>
      <c r="AF37" s="7">
        <v>8</v>
      </c>
      <c r="AG37" s="7">
        <v>8</v>
      </c>
      <c r="AH37" s="7">
        <v>8</v>
      </c>
      <c r="AI37" s="7">
        <v>8</v>
      </c>
      <c r="AJ37" s="7">
        <v>8</v>
      </c>
      <c r="AK37" s="7">
        <v>8</v>
      </c>
      <c r="AL37" s="7">
        <v>8</v>
      </c>
      <c r="AM37" s="7">
        <v>8</v>
      </c>
      <c r="AN37" s="7">
        <v>8</v>
      </c>
      <c r="AO37" s="7">
        <v>8</v>
      </c>
      <c r="AP37" s="2">
        <v>11</v>
      </c>
      <c r="AQ37" s="8"/>
      <c r="AR37" s="11" t="s">
        <v>2</v>
      </c>
      <c r="AS37" s="11">
        <v>3.3</v>
      </c>
      <c r="AT37" s="11">
        <v>5.5</v>
      </c>
      <c r="AU37" s="11">
        <v>5.5</v>
      </c>
      <c r="AV37" s="11">
        <v>5.5</v>
      </c>
      <c r="AW37" s="11">
        <v>5.5</v>
      </c>
      <c r="AX37" s="11">
        <v>5.5</v>
      </c>
      <c r="AY37" s="11">
        <v>7.4414999999999996</v>
      </c>
      <c r="AZ37" s="11">
        <v>8.7119999999999997</v>
      </c>
      <c r="BA37" s="11">
        <v>7.92</v>
      </c>
      <c r="BB37" s="11">
        <v>8.3160000000000007</v>
      </c>
      <c r="BC37" s="11">
        <v>7.59</v>
      </c>
      <c r="BD37" s="11">
        <v>7.59</v>
      </c>
      <c r="BE37" s="11">
        <v>7.1170000000000009</v>
      </c>
      <c r="BF37" s="11">
        <v>6.6440000000000001</v>
      </c>
      <c r="BG37" s="11">
        <v>6.6440000000000001</v>
      </c>
      <c r="BH37" s="11">
        <v>6.6440000000000001</v>
      </c>
      <c r="BI37" s="11">
        <v>6.6440000000000001</v>
      </c>
      <c r="BJ37" s="11">
        <v>6.6440000000000001</v>
      </c>
      <c r="BK37" s="11">
        <v>6.6440000000000001</v>
      </c>
      <c r="BL37" s="11">
        <v>6.6440000000000001</v>
      </c>
      <c r="BM37" s="11">
        <v>6.6989999999999998</v>
      </c>
      <c r="BN37" s="11">
        <v>6.7539999999999996</v>
      </c>
      <c r="BO37" s="11">
        <v>7.15</v>
      </c>
      <c r="BP37" s="11">
        <v>7.15</v>
      </c>
      <c r="BQ37" s="11">
        <v>4.4850000000000003</v>
      </c>
      <c r="BR37" s="11">
        <v>4.4850000000000003</v>
      </c>
      <c r="BS37" s="11">
        <v>4.4850000000000003</v>
      </c>
      <c r="BT37" s="11">
        <v>4.4850000000000003</v>
      </c>
      <c r="BU37" s="11">
        <v>4.4850000000000003</v>
      </c>
      <c r="BV37" s="11">
        <v>4.4850000000000003</v>
      </c>
      <c r="BW37" s="11">
        <v>4.4850000000000003</v>
      </c>
      <c r="BX37" s="11">
        <v>4.4850000000000003</v>
      </c>
      <c r="BY37" s="11">
        <v>4.1676000000000002</v>
      </c>
      <c r="BZ37" s="11">
        <v>4.1676000000000002</v>
      </c>
      <c r="CA37" s="11">
        <v>4.1676000000000002</v>
      </c>
      <c r="CB37" s="11">
        <v>4.1676000000000002</v>
      </c>
      <c r="CC37" s="11">
        <v>4.1676000000000002</v>
      </c>
      <c r="CD37" s="11">
        <v>4.3470000000000004</v>
      </c>
      <c r="CE37" s="11">
        <v>4.3470000000000004</v>
      </c>
      <c r="CF37" s="11">
        <v>4.3470000000000004</v>
      </c>
      <c r="CG37" s="52" t="s">
        <v>2</v>
      </c>
      <c r="CH37" s="12"/>
      <c r="CI37" s="3" t="s">
        <v>2</v>
      </c>
      <c r="CJ37" s="3">
        <v>98437.949211587824</v>
      </c>
      <c r="CK37" s="3">
        <v>92725.487910189986</v>
      </c>
      <c r="CL37" s="3">
        <v>105497.18699799199</v>
      </c>
      <c r="CM37" s="3">
        <v>101131.08589990376</v>
      </c>
      <c r="CN37" s="3">
        <v>104306.32520136308</v>
      </c>
      <c r="CO37" s="3">
        <v>102402.9251064477</v>
      </c>
      <c r="CP37" s="3">
        <v>108249.31110622066</v>
      </c>
      <c r="CQ37" s="3">
        <v>103948.61996336997</v>
      </c>
      <c r="CR37" s="3">
        <v>99170.336626344084</v>
      </c>
      <c r="CS37" s="3">
        <v>102693.30049732213</v>
      </c>
      <c r="CT37" s="3">
        <v>103239.04490944691</v>
      </c>
      <c r="CU37" s="3">
        <v>104959.85174625802</v>
      </c>
      <c r="CV37" s="3">
        <v>108101.50974625145</v>
      </c>
      <c r="CW37" s="3">
        <v>108162.75320512822</v>
      </c>
      <c r="CX37" s="3">
        <v>105181.88992782152</v>
      </c>
      <c r="CY37" s="3">
        <v>105749.94481623115</v>
      </c>
      <c r="CZ37" s="3">
        <v>108156.62673935619</v>
      </c>
      <c r="DA37" s="3">
        <v>108223.07822085891</v>
      </c>
      <c r="DB37" s="3">
        <v>108032.90596238496</v>
      </c>
      <c r="DC37" s="3">
        <v>108379.74109562524</v>
      </c>
      <c r="DD37" s="3">
        <v>108845.67598343686</v>
      </c>
      <c r="DE37" s="3">
        <v>108288.46664813785</v>
      </c>
      <c r="DF37" s="3">
        <v>108098.62509057972</v>
      </c>
      <c r="DG37" s="3">
        <v>108272.06634903829</v>
      </c>
      <c r="DH37" s="3">
        <v>18195.791559993173</v>
      </c>
      <c r="DI37" s="3">
        <v>18388.058242394181</v>
      </c>
      <c r="DJ37" s="3">
        <v>18370.80693210573</v>
      </c>
      <c r="DK37" s="3">
        <v>18523.920707096513</v>
      </c>
      <c r="DL37" s="3">
        <v>18590.059989652138</v>
      </c>
      <c r="DM37" s="3">
        <v>18055.564702033727</v>
      </c>
      <c r="DN37" s="3">
        <v>17730.387794024158</v>
      </c>
      <c r="DO37" s="3">
        <v>17816.313434439344</v>
      </c>
      <c r="DP37" s="3">
        <v>17998.09249489534</v>
      </c>
      <c r="DQ37" s="3">
        <v>18034.768089066867</v>
      </c>
      <c r="DR37" s="3">
        <v>18336.980399436889</v>
      </c>
      <c r="DS37" s="3">
        <v>18534.622115188307</v>
      </c>
      <c r="DT37" s="3">
        <v>18356.603024369015</v>
      </c>
      <c r="DU37" s="3">
        <v>18224.373507442378</v>
      </c>
      <c r="DV37" s="3">
        <v>18400</v>
      </c>
      <c r="DW37" s="3">
        <v>18400</v>
      </c>
      <c r="DX37" s="53" t="s">
        <v>2</v>
      </c>
    </row>
    <row r="38" spans="1:128" s="11" customFormat="1" x14ac:dyDescent="0.25">
      <c r="A38" s="11" t="s">
        <v>3</v>
      </c>
      <c r="B38" s="7">
        <v>4</v>
      </c>
      <c r="C38" s="7">
        <v>5.5</v>
      </c>
      <c r="D38" s="7">
        <v>5</v>
      </c>
      <c r="E38" s="7">
        <v>5</v>
      </c>
      <c r="F38" s="7">
        <v>5</v>
      </c>
      <c r="G38" s="7">
        <v>5</v>
      </c>
      <c r="H38" s="7">
        <v>7.5</v>
      </c>
      <c r="I38" s="7">
        <v>7.5</v>
      </c>
      <c r="J38" s="7">
        <v>7.5</v>
      </c>
      <c r="K38" s="7">
        <v>7.5</v>
      </c>
      <c r="L38" s="7">
        <v>6.5</v>
      </c>
      <c r="M38" s="7">
        <v>6.5</v>
      </c>
      <c r="N38" s="7">
        <v>6</v>
      </c>
      <c r="O38" s="7">
        <v>6</v>
      </c>
      <c r="P38" s="7">
        <v>6</v>
      </c>
      <c r="Q38" s="7">
        <v>6</v>
      </c>
      <c r="R38" s="7">
        <v>6</v>
      </c>
      <c r="S38" s="7">
        <v>6</v>
      </c>
      <c r="T38" s="7">
        <v>6</v>
      </c>
      <c r="U38" s="7">
        <v>6</v>
      </c>
      <c r="V38" s="7">
        <v>6</v>
      </c>
      <c r="W38" s="7">
        <v>6</v>
      </c>
      <c r="X38" s="7">
        <v>6</v>
      </c>
      <c r="Y38" s="7">
        <v>6</v>
      </c>
      <c r="Z38" s="7">
        <v>6</v>
      </c>
      <c r="AA38" s="7">
        <v>6</v>
      </c>
      <c r="AB38" s="7">
        <v>6</v>
      </c>
      <c r="AC38" s="7">
        <v>6</v>
      </c>
      <c r="AD38" s="7">
        <v>6</v>
      </c>
      <c r="AE38" s="7">
        <v>6</v>
      </c>
      <c r="AF38" s="7">
        <v>6</v>
      </c>
      <c r="AG38" s="7">
        <v>6</v>
      </c>
      <c r="AH38" s="7">
        <v>6</v>
      </c>
      <c r="AI38" s="7">
        <v>6</v>
      </c>
      <c r="AJ38" s="7">
        <v>6</v>
      </c>
      <c r="AK38" s="7">
        <v>6</v>
      </c>
      <c r="AL38" s="7">
        <v>6</v>
      </c>
      <c r="AM38" s="7">
        <v>6</v>
      </c>
      <c r="AN38" s="7">
        <v>6</v>
      </c>
      <c r="AO38" s="7">
        <v>6</v>
      </c>
      <c r="AP38" s="2">
        <v>38</v>
      </c>
      <c r="AQ38" s="8"/>
      <c r="AR38" s="11" t="s">
        <v>3</v>
      </c>
      <c r="AS38" s="11">
        <v>10.5</v>
      </c>
      <c r="AT38" s="11">
        <v>7.5</v>
      </c>
      <c r="AU38" s="11">
        <v>9</v>
      </c>
      <c r="AV38" s="11">
        <v>9</v>
      </c>
      <c r="AW38" s="11">
        <v>9.5</v>
      </c>
      <c r="AX38" s="11">
        <v>9.5</v>
      </c>
      <c r="AY38" s="11">
        <v>5.9</v>
      </c>
      <c r="AZ38" s="11">
        <v>5.9</v>
      </c>
      <c r="BA38" s="11">
        <v>5.9</v>
      </c>
      <c r="BB38" s="11">
        <v>5.9</v>
      </c>
      <c r="BC38" s="11">
        <v>6.92</v>
      </c>
      <c r="BD38" s="11">
        <v>6.92</v>
      </c>
      <c r="BE38" s="11">
        <v>6.99</v>
      </c>
      <c r="BF38" s="11">
        <v>6.99</v>
      </c>
      <c r="BG38" s="11">
        <v>6.99</v>
      </c>
      <c r="BH38" s="11">
        <v>6.99</v>
      </c>
      <c r="BI38" s="11">
        <v>6.68</v>
      </c>
      <c r="BJ38" s="11">
        <v>6.68</v>
      </c>
      <c r="BK38" s="11">
        <v>6.68</v>
      </c>
      <c r="BL38" s="11">
        <v>6.68</v>
      </c>
      <c r="BM38" s="11">
        <v>6.68</v>
      </c>
      <c r="BN38" s="11">
        <v>6.68</v>
      </c>
      <c r="BO38" s="11">
        <v>6.84</v>
      </c>
      <c r="BP38" s="11">
        <v>6.84</v>
      </c>
      <c r="BQ38" s="11">
        <v>6.84</v>
      </c>
      <c r="BR38" s="11">
        <v>6.84</v>
      </c>
      <c r="BS38" s="11">
        <v>6.84</v>
      </c>
      <c r="BT38" s="11">
        <v>6.84</v>
      </c>
      <c r="BU38" s="11">
        <v>6.84</v>
      </c>
      <c r="BV38" s="11">
        <v>6.84</v>
      </c>
      <c r="BW38" s="11">
        <v>6.84</v>
      </c>
      <c r="BX38" s="11">
        <v>6.84</v>
      </c>
      <c r="BY38" s="11">
        <v>6.84</v>
      </c>
      <c r="BZ38" s="11">
        <v>6.84</v>
      </c>
      <c r="CA38" s="11">
        <v>6.84</v>
      </c>
      <c r="CB38" s="11">
        <v>6.84</v>
      </c>
      <c r="CC38" s="11">
        <v>6.84</v>
      </c>
      <c r="CD38" s="11">
        <v>6.84</v>
      </c>
      <c r="CE38" s="11">
        <v>6.84</v>
      </c>
      <c r="CF38" s="11">
        <v>6.84</v>
      </c>
      <c r="CG38" s="52" t="s">
        <v>3</v>
      </c>
      <c r="CH38" s="12"/>
      <c r="CI38" s="3" t="s">
        <v>3</v>
      </c>
      <c r="CJ38" s="3">
        <v>304595.13998899894</v>
      </c>
      <c r="CK38" s="3">
        <v>109945.93566493956</v>
      </c>
      <c r="CL38" s="3">
        <v>141946.33676372157</v>
      </c>
      <c r="CM38" s="3">
        <v>201277.92765479628</v>
      </c>
      <c r="CN38" s="3">
        <v>202268.73495198268</v>
      </c>
      <c r="CO38" s="3">
        <v>205902.19132451341</v>
      </c>
      <c r="CP38" s="3">
        <v>101272.74427816902</v>
      </c>
      <c r="CQ38" s="3">
        <v>97249.228655959436</v>
      </c>
      <c r="CR38" s="3">
        <v>92778.901209677424</v>
      </c>
      <c r="CS38" s="3">
        <v>88022.828997704681</v>
      </c>
      <c r="CT38" s="3">
        <v>84468.309471365646</v>
      </c>
      <c r="CU38" s="3">
        <v>81999.88417676407</v>
      </c>
      <c r="CV38" s="3">
        <v>46885.27018454441</v>
      </c>
      <c r="CW38" s="3">
        <v>45714.720254161053</v>
      </c>
      <c r="CX38" s="3">
        <v>44454.86575896763</v>
      </c>
      <c r="CY38" s="3">
        <v>43179.869609092842</v>
      </c>
      <c r="CZ38" s="3">
        <v>37233.595729491179</v>
      </c>
      <c r="DA38" s="3">
        <v>41563.93583844581</v>
      </c>
      <c r="DB38" s="3">
        <v>40665.795568227295</v>
      </c>
      <c r="DC38" s="3">
        <v>39343.330671699572</v>
      </c>
      <c r="DD38" s="3">
        <v>38254.780020703933</v>
      </c>
      <c r="DE38" s="3">
        <v>37659.37488419492</v>
      </c>
      <c r="DF38" s="3">
        <v>36820.225769927536</v>
      </c>
      <c r="DG38" s="3">
        <v>35865.121978118936</v>
      </c>
      <c r="DH38" s="3">
        <v>34689.8184417136</v>
      </c>
      <c r="DI38" s="3">
        <v>34239.832589285717</v>
      </c>
      <c r="DJ38" s="3">
        <v>33291.616025696676</v>
      </c>
      <c r="DK38" s="3">
        <v>32060.631993051658</v>
      </c>
      <c r="DL38" s="3">
        <v>32175.103828244082</v>
      </c>
      <c r="DM38" s="3">
        <v>31655.860191877317</v>
      </c>
      <c r="DN38" s="3">
        <v>30687.209643503353</v>
      </c>
      <c r="DO38" s="3">
        <v>30065.028920616394</v>
      </c>
      <c r="DP38" s="3">
        <v>29631.005936717938</v>
      </c>
      <c r="DQ38" s="3">
        <v>31317.860753469409</v>
      </c>
      <c r="DR38" s="3">
        <v>31776.908386318282</v>
      </c>
      <c r="DS38" s="3">
        <v>31519.50967749552</v>
      </c>
      <c r="DT38" s="3">
        <v>31112.356148689076</v>
      </c>
      <c r="DU38" s="3">
        <v>30971.253748402076</v>
      </c>
      <c r="DV38" s="3">
        <v>31160</v>
      </c>
      <c r="DW38" s="3">
        <v>31750</v>
      </c>
      <c r="DX38" s="53" t="s">
        <v>3</v>
      </c>
    </row>
    <row r="39" spans="1:128" s="11" customFormat="1" x14ac:dyDescent="0.25">
      <c r="A39" s="11" t="s">
        <v>4</v>
      </c>
      <c r="B39" s="7">
        <v>10</v>
      </c>
      <c r="C39" s="7">
        <v>10</v>
      </c>
      <c r="D39" s="7">
        <v>10</v>
      </c>
      <c r="E39" s="7">
        <v>10</v>
      </c>
      <c r="F39" s="7">
        <v>10</v>
      </c>
      <c r="G39" s="7">
        <v>10</v>
      </c>
      <c r="H39" s="7">
        <v>10</v>
      </c>
      <c r="I39" s="7">
        <v>10</v>
      </c>
      <c r="J39" s="7">
        <v>10</v>
      </c>
      <c r="K39" s="7">
        <v>10</v>
      </c>
      <c r="L39" s="7">
        <v>10</v>
      </c>
      <c r="M39" s="7">
        <v>10</v>
      </c>
      <c r="N39" s="7">
        <v>10</v>
      </c>
      <c r="O39" s="7">
        <v>10</v>
      </c>
      <c r="P39" s="7">
        <v>10</v>
      </c>
      <c r="Q39" s="7">
        <v>10</v>
      </c>
      <c r="R39" s="7">
        <v>10</v>
      </c>
      <c r="S39" s="7">
        <v>10</v>
      </c>
      <c r="T39" s="7">
        <v>10</v>
      </c>
      <c r="U39" s="7">
        <v>10</v>
      </c>
      <c r="V39" s="7">
        <v>10</v>
      </c>
      <c r="W39" s="7">
        <v>10</v>
      </c>
      <c r="X39" s="7">
        <v>10</v>
      </c>
      <c r="Y39" s="7">
        <v>10</v>
      </c>
      <c r="Z39" s="7">
        <v>10</v>
      </c>
      <c r="AA39" s="7">
        <v>10</v>
      </c>
      <c r="AB39" s="7">
        <v>10</v>
      </c>
      <c r="AC39" s="7">
        <v>10</v>
      </c>
      <c r="AD39" s="7">
        <v>10</v>
      </c>
      <c r="AE39" s="7">
        <v>10</v>
      </c>
      <c r="AF39" s="7">
        <v>10</v>
      </c>
      <c r="AG39" s="7">
        <v>10</v>
      </c>
      <c r="AH39" s="7">
        <v>10</v>
      </c>
      <c r="AI39" s="7">
        <v>10</v>
      </c>
      <c r="AJ39" s="7">
        <v>10</v>
      </c>
      <c r="AK39" s="7">
        <v>10</v>
      </c>
      <c r="AL39" s="7">
        <v>10</v>
      </c>
      <c r="AM39" s="7">
        <v>10</v>
      </c>
      <c r="AN39" s="7">
        <v>10</v>
      </c>
      <c r="AO39" s="7">
        <v>10</v>
      </c>
      <c r="AP39" s="2">
        <v>1</v>
      </c>
      <c r="AQ39" s="8"/>
      <c r="AR39" s="11" t="s">
        <v>4</v>
      </c>
      <c r="AS39" s="11">
        <v>0</v>
      </c>
      <c r="AT39" s="11">
        <v>0</v>
      </c>
      <c r="AU39" s="11">
        <v>0</v>
      </c>
      <c r="AV39" s="11">
        <v>0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</v>
      </c>
      <c r="BK39" s="11">
        <v>0</v>
      </c>
      <c r="BL39" s="11">
        <v>0</v>
      </c>
      <c r="BM39" s="11">
        <v>0</v>
      </c>
      <c r="BN39" s="11">
        <v>0</v>
      </c>
      <c r="BO39" s="11">
        <v>0</v>
      </c>
      <c r="BP39" s="11">
        <v>0</v>
      </c>
      <c r="BQ39" s="11">
        <v>0</v>
      </c>
      <c r="BR39" s="11">
        <v>0</v>
      </c>
      <c r="BS39" s="11">
        <v>0</v>
      </c>
      <c r="BT39" s="11">
        <v>0</v>
      </c>
      <c r="BU39" s="11">
        <v>0</v>
      </c>
      <c r="BV39" s="11">
        <v>0</v>
      </c>
      <c r="BW39" s="11">
        <v>0</v>
      </c>
      <c r="BX39" s="11">
        <v>0</v>
      </c>
      <c r="BY39" s="11">
        <v>0</v>
      </c>
      <c r="BZ39" s="11">
        <v>0</v>
      </c>
      <c r="CA39" s="11">
        <v>0</v>
      </c>
      <c r="CB39" s="11">
        <v>0</v>
      </c>
      <c r="CC39" s="11">
        <v>0</v>
      </c>
      <c r="CD39" s="11">
        <v>0</v>
      </c>
      <c r="CE39" s="11">
        <v>0</v>
      </c>
      <c r="CF39" s="11">
        <v>0</v>
      </c>
      <c r="CG39" s="52" t="s">
        <v>4</v>
      </c>
      <c r="CH39" s="12"/>
      <c r="CI39" s="3" t="s">
        <v>4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0</v>
      </c>
      <c r="DG39" s="3">
        <v>0</v>
      </c>
      <c r="DH39" s="3">
        <v>0</v>
      </c>
      <c r="DI39" s="3">
        <v>0</v>
      </c>
      <c r="DJ39" s="3">
        <v>0</v>
      </c>
      <c r="DK39" s="3">
        <v>0</v>
      </c>
      <c r="DL39" s="3">
        <v>0</v>
      </c>
      <c r="DM39" s="3">
        <v>0</v>
      </c>
      <c r="DN39" s="3">
        <v>0</v>
      </c>
      <c r="DO39" s="3">
        <v>0</v>
      </c>
      <c r="DP39" s="3">
        <v>0</v>
      </c>
      <c r="DQ39" s="3">
        <v>0</v>
      </c>
      <c r="DR39" s="3">
        <v>0</v>
      </c>
      <c r="DS39" s="3">
        <v>0</v>
      </c>
      <c r="DT39" s="3">
        <v>0</v>
      </c>
      <c r="DU39" s="3">
        <v>0</v>
      </c>
      <c r="DV39" s="3">
        <v>0</v>
      </c>
      <c r="DW39" s="3">
        <v>0</v>
      </c>
      <c r="DX39" s="53" t="s">
        <v>4</v>
      </c>
    </row>
    <row r="40" spans="1:128" s="11" customFormat="1" x14ac:dyDescent="0.25">
      <c r="A40" s="11" t="s">
        <v>5</v>
      </c>
      <c r="B40" s="7">
        <v>10</v>
      </c>
      <c r="C40" s="7">
        <v>10</v>
      </c>
      <c r="D40" s="7">
        <v>10</v>
      </c>
      <c r="E40" s="7">
        <v>10</v>
      </c>
      <c r="F40" s="7">
        <v>10</v>
      </c>
      <c r="G40" s="7">
        <v>10</v>
      </c>
      <c r="H40" s="7">
        <v>10</v>
      </c>
      <c r="I40" s="7">
        <v>10</v>
      </c>
      <c r="J40" s="7">
        <v>10</v>
      </c>
      <c r="K40" s="7">
        <v>10</v>
      </c>
      <c r="L40" s="7">
        <v>10</v>
      </c>
      <c r="M40" s="7">
        <v>10</v>
      </c>
      <c r="N40" s="7">
        <v>7</v>
      </c>
      <c r="O40" s="7">
        <v>10</v>
      </c>
      <c r="P40" s="7">
        <v>10</v>
      </c>
      <c r="Q40" s="7">
        <v>10</v>
      </c>
      <c r="R40" s="7">
        <v>10</v>
      </c>
      <c r="S40" s="7">
        <v>10</v>
      </c>
      <c r="T40" s="7">
        <v>10</v>
      </c>
      <c r="U40" s="7">
        <v>10</v>
      </c>
      <c r="V40" s="7">
        <v>10</v>
      </c>
      <c r="W40" s="7">
        <v>10</v>
      </c>
      <c r="X40" s="7">
        <v>10</v>
      </c>
      <c r="Y40" s="7">
        <v>10</v>
      </c>
      <c r="Z40" s="7">
        <v>10</v>
      </c>
      <c r="AA40" s="7">
        <v>10</v>
      </c>
      <c r="AB40" s="7">
        <v>10</v>
      </c>
      <c r="AC40" s="7">
        <v>10</v>
      </c>
      <c r="AD40" s="7">
        <v>10</v>
      </c>
      <c r="AE40" s="7">
        <v>10</v>
      </c>
      <c r="AF40" s="7">
        <v>10</v>
      </c>
      <c r="AG40" s="7">
        <v>10</v>
      </c>
      <c r="AH40" s="7">
        <v>10</v>
      </c>
      <c r="AI40" s="7">
        <v>10</v>
      </c>
      <c r="AJ40" s="7">
        <v>10</v>
      </c>
      <c r="AK40" s="7">
        <v>10</v>
      </c>
      <c r="AL40" s="7">
        <v>10</v>
      </c>
      <c r="AM40" s="7">
        <v>10</v>
      </c>
      <c r="AN40" s="7">
        <v>10</v>
      </c>
      <c r="AO40" s="7">
        <v>10</v>
      </c>
      <c r="AP40" s="2">
        <v>1</v>
      </c>
      <c r="AQ40" s="8"/>
      <c r="AR40" s="11" t="s">
        <v>5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5</v>
      </c>
      <c r="BF40" s="11">
        <v>0</v>
      </c>
      <c r="BG40" s="11">
        <v>0</v>
      </c>
      <c r="BH40" s="11">
        <v>0</v>
      </c>
      <c r="BI40" s="11">
        <v>0</v>
      </c>
      <c r="BJ40" s="11">
        <v>0</v>
      </c>
      <c r="BK40" s="11">
        <v>0</v>
      </c>
      <c r="BL40" s="11">
        <v>0</v>
      </c>
      <c r="BM40" s="11">
        <v>0</v>
      </c>
      <c r="BN40" s="11">
        <v>0</v>
      </c>
      <c r="BO40" s="11">
        <v>0</v>
      </c>
      <c r="BP40" s="11">
        <v>0</v>
      </c>
      <c r="BQ40" s="11">
        <v>0</v>
      </c>
      <c r="BR40" s="11">
        <v>0</v>
      </c>
      <c r="BS40" s="11">
        <v>0</v>
      </c>
      <c r="BT40" s="11">
        <v>0</v>
      </c>
      <c r="BU40" s="11">
        <v>0</v>
      </c>
      <c r="BV40" s="11">
        <v>0</v>
      </c>
      <c r="BW40" s="11">
        <v>0</v>
      </c>
      <c r="BX40" s="11">
        <v>0</v>
      </c>
      <c r="BY40" s="11">
        <v>0</v>
      </c>
      <c r="BZ40" s="11">
        <v>0</v>
      </c>
      <c r="CA40" s="11">
        <v>0</v>
      </c>
      <c r="CB40" s="11">
        <v>0</v>
      </c>
      <c r="CC40" s="11">
        <v>0</v>
      </c>
      <c r="CD40" s="11">
        <v>0</v>
      </c>
      <c r="CE40" s="11">
        <v>0</v>
      </c>
      <c r="CF40" s="11">
        <v>0</v>
      </c>
      <c r="CG40" s="52" t="s">
        <v>5</v>
      </c>
      <c r="CH40" s="12"/>
      <c r="CI40" s="3" t="s">
        <v>5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0</v>
      </c>
      <c r="DG40" s="3">
        <v>0</v>
      </c>
      <c r="DH40" s="3">
        <v>0</v>
      </c>
      <c r="DI40" s="3">
        <v>0</v>
      </c>
      <c r="DJ40" s="3">
        <v>0</v>
      </c>
      <c r="DK40" s="3">
        <v>0</v>
      </c>
      <c r="DL40" s="3">
        <v>0</v>
      </c>
      <c r="DM40" s="3">
        <v>0</v>
      </c>
      <c r="DN40" s="3">
        <v>0</v>
      </c>
      <c r="DO40" s="3">
        <v>0</v>
      </c>
      <c r="DP40" s="3">
        <v>0</v>
      </c>
      <c r="DQ40" s="3">
        <v>0</v>
      </c>
      <c r="DR40" s="3">
        <v>0</v>
      </c>
      <c r="DS40" s="3">
        <v>0</v>
      </c>
      <c r="DT40" s="3">
        <v>0</v>
      </c>
      <c r="DU40" s="3">
        <v>0</v>
      </c>
      <c r="DV40" s="3">
        <v>0</v>
      </c>
      <c r="DW40" s="3">
        <v>0</v>
      </c>
      <c r="DX40" s="53" t="s">
        <v>5</v>
      </c>
    </row>
    <row r="41" spans="1:128" s="11" customFormat="1" x14ac:dyDescent="0.25">
      <c r="A41" s="11" t="s">
        <v>6</v>
      </c>
      <c r="B41" s="7">
        <v>9</v>
      </c>
      <c r="C41" s="7">
        <v>9</v>
      </c>
      <c r="D41" s="7">
        <v>8.5</v>
      </c>
      <c r="E41" s="7">
        <v>8.5</v>
      </c>
      <c r="F41" s="7">
        <v>8.5</v>
      </c>
      <c r="G41" s="7">
        <v>8.5</v>
      </c>
      <c r="H41" s="7">
        <v>8.5</v>
      </c>
      <c r="I41" s="7">
        <v>8.5</v>
      </c>
      <c r="J41" s="7">
        <v>8.5</v>
      </c>
      <c r="K41" s="7">
        <v>8.5</v>
      </c>
      <c r="L41" s="7">
        <v>6.5</v>
      </c>
      <c r="M41" s="7">
        <v>6.5</v>
      </c>
      <c r="N41" s="7">
        <v>7</v>
      </c>
      <c r="O41" s="7">
        <v>6.5</v>
      </c>
      <c r="P41" s="7">
        <v>6.5</v>
      </c>
      <c r="Q41" s="7">
        <v>6.5</v>
      </c>
      <c r="R41" s="7">
        <v>6.5</v>
      </c>
      <c r="S41" s="7">
        <v>6.5</v>
      </c>
      <c r="T41" s="7">
        <v>6.5</v>
      </c>
      <c r="U41" s="7">
        <v>6.5</v>
      </c>
      <c r="V41" s="7">
        <v>6.5</v>
      </c>
      <c r="W41" s="7">
        <v>6.5</v>
      </c>
      <c r="X41" s="7">
        <v>6</v>
      </c>
      <c r="Y41" s="7">
        <v>6</v>
      </c>
      <c r="Z41" s="7">
        <v>6</v>
      </c>
      <c r="AA41" s="7">
        <v>6</v>
      </c>
      <c r="AB41" s="7">
        <v>6</v>
      </c>
      <c r="AC41" s="7">
        <v>5</v>
      </c>
      <c r="AD41" s="7">
        <v>4</v>
      </c>
      <c r="AE41" s="7">
        <v>6</v>
      </c>
      <c r="AF41" s="7">
        <v>6</v>
      </c>
      <c r="AG41" s="7">
        <v>6</v>
      </c>
      <c r="AH41" s="7">
        <v>6</v>
      </c>
      <c r="AI41" s="7">
        <v>6</v>
      </c>
      <c r="AJ41" s="7">
        <v>6</v>
      </c>
      <c r="AK41" s="7">
        <v>6</v>
      </c>
      <c r="AL41" s="7">
        <v>6</v>
      </c>
      <c r="AM41" s="7">
        <v>6</v>
      </c>
      <c r="AN41" s="7">
        <v>4</v>
      </c>
      <c r="AO41" s="7">
        <v>4</v>
      </c>
      <c r="AP41" s="2">
        <v>48</v>
      </c>
      <c r="AQ41" s="8"/>
      <c r="AR41" s="11" t="s">
        <v>6</v>
      </c>
      <c r="AS41" s="11">
        <v>2.5</v>
      </c>
      <c r="AT41" s="11">
        <v>2.5</v>
      </c>
      <c r="AU41" s="11">
        <v>3.5</v>
      </c>
      <c r="AV41" s="11">
        <v>3.5</v>
      </c>
      <c r="AW41" s="11">
        <v>3.5</v>
      </c>
      <c r="AX41" s="11">
        <v>3.5</v>
      </c>
      <c r="AY41" s="11">
        <v>3.5</v>
      </c>
      <c r="AZ41" s="11">
        <v>3.5</v>
      </c>
      <c r="BA41" s="11">
        <v>3.5</v>
      </c>
      <c r="BB41" s="11">
        <v>3.5</v>
      </c>
      <c r="BC41" s="11">
        <v>7</v>
      </c>
      <c r="BD41" s="11">
        <v>7</v>
      </c>
      <c r="BE41" s="11">
        <v>7</v>
      </c>
      <c r="BF41" s="11">
        <v>6.65</v>
      </c>
      <c r="BG41" s="11">
        <v>6.65</v>
      </c>
      <c r="BH41" s="11">
        <v>6.37</v>
      </c>
      <c r="BI41" s="11">
        <v>6.37</v>
      </c>
      <c r="BJ41" s="11">
        <v>6.37</v>
      </c>
      <c r="BK41" s="11">
        <v>6.37</v>
      </c>
      <c r="BL41" s="11">
        <v>6.37</v>
      </c>
      <c r="BM41" s="11">
        <v>6.37</v>
      </c>
      <c r="BN41" s="11">
        <v>6.37</v>
      </c>
      <c r="BO41" s="11">
        <v>8.9700000000000006</v>
      </c>
      <c r="BP41" s="11">
        <v>8.9700000000000006</v>
      </c>
      <c r="BQ41" s="11">
        <v>8.9700000000000006</v>
      </c>
      <c r="BR41" s="11">
        <v>8.9700000000000006</v>
      </c>
      <c r="BS41" s="11">
        <v>8.9700000000000006</v>
      </c>
      <c r="BT41" s="11">
        <v>10.25</v>
      </c>
      <c r="BU41" s="11">
        <v>10.75</v>
      </c>
      <c r="BV41" s="11">
        <v>8.9700000000000006</v>
      </c>
      <c r="BW41" s="11">
        <v>8.9700000000000006</v>
      </c>
      <c r="BX41" s="11">
        <v>8.9700000000000006</v>
      </c>
      <c r="BY41" s="11">
        <v>8.9700000000000006</v>
      </c>
      <c r="BZ41" s="11">
        <v>8.9700000000000006</v>
      </c>
      <c r="CA41" s="11">
        <v>8.9700000000000006</v>
      </c>
      <c r="CB41" s="11">
        <v>8.9700000000000006</v>
      </c>
      <c r="CC41" s="11">
        <v>8.9700000000000006</v>
      </c>
      <c r="CD41" s="11">
        <v>8.9700000000000006</v>
      </c>
      <c r="CE41" s="11">
        <v>10.75</v>
      </c>
      <c r="CF41" s="11">
        <v>10.75</v>
      </c>
      <c r="CG41" s="52" t="s">
        <v>6</v>
      </c>
      <c r="CH41" s="12"/>
      <c r="CI41" s="3" t="s">
        <v>6</v>
      </c>
      <c r="CJ41" s="3">
        <v>56250.256692335905</v>
      </c>
      <c r="CK41" s="3">
        <v>52985.993091537137</v>
      </c>
      <c r="CL41" s="3">
        <v>128342.07663989293</v>
      </c>
      <c r="CM41" s="3">
        <v>123030.51812640359</v>
      </c>
      <c r="CN41" s="3">
        <v>118799.91480793062</v>
      </c>
      <c r="CO41" s="3">
        <v>116632.0331508516</v>
      </c>
      <c r="CP41" s="3">
        <v>112525.2714201878</v>
      </c>
      <c r="CQ41" s="3">
        <v>108054.6985066216</v>
      </c>
      <c r="CR41" s="3">
        <v>103087.66801075269</v>
      </c>
      <c r="CS41" s="3">
        <v>97803.143330782972</v>
      </c>
      <c r="CT41" s="3">
        <v>93853.677190406277</v>
      </c>
      <c r="CU41" s="3">
        <v>273332.94725588028</v>
      </c>
      <c r="CV41" s="3">
        <v>132694.16089965397</v>
      </c>
      <c r="CW41" s="3">
        <v>129381.28373819166</v>
      </c>
      <c r="CX41" s="3">
        <v>125815.65780839894</v>
      </c>
      <c r="CY41" s="3">
        <v>122207.17813894201</v>
      </c>
      <c r="CZ41" s="3">
        <v>119466.08255451714</v>
      </c>
      <c r="DA41" s="3">
        <v>117633.78067484664</v>
      </c>
      <c r="DB41" s="3">
        <v>115091.87424969989</v>
      </c>
      <c r="DC41" s="3">
        <v>111349.04907084786</v>
      </c>
      <c r="DD41" s="3">
        <v>108268.24534161491</v>
      </c>
      <c r="DE41" s="3">
        <v>106583.13646470261</v>
      </c>
      <c r="DF41" s="3">
        <v>694721.24094202905</v>
      </c>
      <c r="DG41" s="3">
        <v>676700.41468148935</v>
      </c>
      <c r="DH41" s="3">
        <v>654524.87625874719</v>
      </c>
      <c r="DI41" s="3">
        <v>634070.9738756615</v>
      </c>
      <c r="DJ41" s="3">
        <v>616511.40788327169</v>
      </c>
      <c r="DK41" s="3">
        <v>593715.40727873438</v>
      </c>
      <c r="DL41" s="3">
        <v>1191670.5121571883</v>
      </c>
      <c r="DM41" s="3">
        <v>586219.6331829133</v>
      </c>
      <c r="DN41" s="3">
        <v>568281.66006487689</v>
      </c>
      <c r="DO41" s="3">
        <v>556759.79482622945</v>
      </c>
      <c r="DP41" s="3">
        <v>548722.33216144331</v>
      </c>
      <c r="DQ41" s="3">
        <v>539963.11643912771</v>
      </c>
      <c r="DR41" s="3">
        <v>539322.95292461442</v>
      </c>
      <c r="DS41" s="3">
        <v>532604.08376977895</v>
      </c>
      <c r="DT41" s="3">
        <v>521494.40410139249</v>
      </c>
      <c r="DU41" s="3">
        <v>509060.71249839047</v>
      </c>
      <c r="DV41" s="3">
        <v>5000000</v>
      </c>
      <c r="DW41" s="3">
        <v>1000000</v>
      </c>
      <c r="DX41" s="53" t="s">
        <v>6</v>
      </c>
    </row>
    <row r="42" spans="1:128" s="11" customFormat="1" x14ac:dyDescent="0.25">
      <c r="A42" s="11" t="s">
        <v>7</v>
      </c>
      <c r="B42" s="7">
        <v>7</v>
      </c>
      <c r="C42" s="7">
        <v>6.5</v>
      </c>
      <c r="D42" s="7">
        <v>6</v>
      </c>
      <c r="E42" s="7">
        <v>6</v>
      </c>
      <c r="F42" s="7">
        <v>6</v>
      </c>
      <c r="G42" s="7">
        <v>6</v>
      </c>
      <c r="H42" s="7">
        <v>5.5</v>
      </c>
      <c r="I42" s="7">
        <v>6</v>
      </c>
      <c r="J42" s="7">
        <v>5.5</v>
      </c>
      <c r="K42" s="7">
        <v>5.5</v>
      </c>
      <c r="L42" s="7">
        <v>5.5</v>
      </c>
      <c r="M42" s="7">
        <v>5.5</v>
      </c>
      <c r="N42" s="7">
        <v>5.5</v>
      </c>
      <c r="O42" s="7">
        <v>5.5</v>
      </c>
      <c r="P42" s="7">
        <v>5.5</v>
      </c>
      <c r="Q42" s="7">
        <v>5.5</v>
      </c>
      <c r="R42" s="7">
        <v>5.5</v>
      </c>
      <c r="S42" s="7">
        <v>5.5</v>
      </c>
      <c r="T42" s="7">
        <v>5.5</v>
      </c>
      <c r="U42" s="7">
        <v>5.5</v>
      </c>
      <c r="V42" s="7">
        <v>5.5</v>
      </c>
      <c r="W42" s="7">
        <v>5.5</v>
      </c>
      <c r="X42" s="7">
        <v>5</v>
      </c>
      <c r="Y42" s="7">
        <v>6</v>
      </c>
      <c r="Z42" s="7">
        <v>7</v>
      </c>
      <c r="AA42" s="7">
        <v>7</v>
      </c>
      <c r="AB42" s="7">
        <v>7</v>
      </c>
      <c r="AC42" s="7">
        <v>7</v>
      </c>
      <c r="AD42" s="7">
        <v>7</v>
      </c>
      <c r="AE42" s="7">
        <v>7</v>
      </c>
      <c r="AF42" s="7">
        <v>7</v>
      </c>
      <c r="AG42" s="7">
        <v>7</v>
      </c>
      <c r="AH42" s="7">
        <v>7</v>
      </c>
      <c r="AI42" s="7">
        <v>7</v>
      </c>
      <c r="AJ42" s="7">
        <v>7</v>
      </c>
      <c r="AK42" s="7">
        <v>7</v>
      </c>
      <c r="AL42" s="7">
        <v>7</v>
      </c>
      <c r="AM42" s="7">
        <v>7</v>
      </c>
      <c r="AN42" s="7">
        <v>7</v>
      </c>
      <c r="AO42" s="7">
        <v>7</v>
      </c>
      <c r="AP42" s="2">
        <v>23</v>
      </c>
      <c r="AQ42" s="8"/>
      <c r="AR42" s="11" t="s">
        <v>7</v>
      </c>
      <c r="AS42" s="11">
        <v>6.7</v>
      </c>
      <c r="AT42" s="11">
        <v>6.7</v>
      </c>
      <c r="AU42" s="11">
        <v>7.8</v>
      </c>
      <c r="AV42" s="11">
        <v>7.8</v>
      </c>
      <c r="AW42" s="11">
        <v>7.8</v>
      </c>
      <c r="AX42" s="11">
        <v>7.8</v>
      </c>
      <c r="AY42" s="11">
        <v>8.5</v>
      </c>
      <c r="AZ42" s="11">
        <v>8.5</v>
      </c>
      <c r="BA42" s="11">
        <v>8.5</v>
      </c>
      <c r="BB42" s="11">
        <v>8.5</v>
      </c>
      <c r="BC42" s="11">
        <v>8.5</v>
      </c>
      <c r="BD42" s="11">
        <v>8.5</v>
      </c>
      <c r="BE42" s="11">
        <v>8.5</v>
      </c>
      <c r="BF42" s="11">
        <v>8.5</v>
      </c>
      <c r="BG42" s="11">
        <v>8.5</v>
      </c>
      <c r="BH42" s="11">
        <v>8.5</v>
      </c>
      <c r="BI42" s="11">
        <v>8.5</v>
      </c>
      <c r="BJ42" s="11">
        <v>8.5</v>
      </c>
      <c r="BK42" s="11">
        <v>8.1999999999999993</v>
      </c>
      <c r="BL42" s="11">
        <v>8.1999999999999993</v>
      </c>
      <c r="BM42" s="11">
        <v>8.1999999999999993</v>
      </c>
      <c r="BN42" s="11">
        <v>8.1999999999999993</v>
      </c>
      <c r="BO42" s="11">
        <v>7.7</v>
      </c>
      <c r="BP42" s="11">
        <v>6.8</v>
      </c>
      <c r="BQ42" s="11">
        <v>5.7</v>
      </c>
      <c r="BR42" s="11">
        <v>5.3</v>
      </c>
      <c r="BS42" s="11">
        <v>5.3</v>
      </c>
      <c r="BT42" s="11">
        <v>4.9000000000000004</v>
      </c>
      <c r="BU42" s="11">
        <v>4.9000000000000004</v>
      </c>
      <c r="BV42" s="11">
        <v>4.9000000000000004</v>
      </c>
      <c r="BW42" s="11">
        <v>4.9000000000000004</v>
      </c>
      <c r="BX42" s="11">
        <v>4.9000000000000004</v>
      </c>
      <c r="BY42" s="11">
        <v>4.9000000000000004</v>
      </c>
      <c r="BZ42" s="11">
        <v>4.9000000000000004</v>
      </c>
      <c r="CA42" s="11">
        <v>4.9000000000000004</v>
      </c>
      <c r="CB42" s="11">
        <v>4.9000000000000004</v>
      </c>
      <c r="CC42" s="11">
        <v>4.9000000000000004</v>
      </c>
      <c r="CD42" s="11">
        <v>4.9000000000000004</v>
      </c>
      <c r="CE42" s="11">
        <v>4.9000000000000004</v>
      </c>
      <c r="CF42" s="11">
        <v>4.9000000000000004</v>
      </c>
      <c r="CG42" s="52" t="s">
        <v>7</v>
      </c>
      <c r="CH42" s="12"/>
      <c r="CI42" s="3" t="s">
        <v>7</v>
      </c>
      <c r="CJ42" s="3">
        <v>562502.56692335906</v>
      </c>
      <c r="CK42" s="3">
        <v>529859.9309153714</v>
      </c>
      <c r="CL42" s="3">
        <v>256684.15327978585</v>
      </c>
      <c r="CM42" s="3">
        <v>246061.03625280719</v>
      </c>
      <c r="CN42" s="3">
        <v>475199.65923172247</v>
      </c>
      <c r="CO42" s="3">
        <v>466528.13260340638</v>
      </c>
      <c r="CP42" s="3">
        <v>144032.34741784038</v>
      </c>
      <c r="CQ42" s="3">
        <v>138310.01408847564</v>
      </c>
      <c r="CR42" s="3">
        <v>131952.21505376344</v>
      </c>
      <c r="CS42" s="3">
        <v>81372.215251211426</v>
      </c>
      <c r="CT42" s="3">
        <v>78086.259422418021</v>
      </c>
      <c r="CU42" s="3">
        <v>75804.33737229745</v>
      </c>
      <c r="CV42" s="3">
        <v>73601.027912341408</v>
      </c>
      <c r="CW42" s="3">
        <v>71763.485380116967</v>
      </c>
      <c r="CX42" s="3">
        <v>69785.751531058617</v>
      </c>
      <c r="CY42" s="3">
        <v>81471.452092628009</v>
      </c>
      <c r="CZ42" s="3">
        <v>79644.055036344769</v>
      </c>
      <c r="DA42" s="3">
        <v>101949.27658486708</v>
      </c>
      <c r="DB42" s="3">
        <v>99746.291016406569</v>
      </c>
      <c r="DC42" s="3">
        <v>96502.509194734812</v>
      </c>
      <c r="DD42" s="3">
        <v>72178.830227743267</v>
      </c>
      <c r="DE42" s="3">
        <v>92372.051602742256</v>
      </c>
      <c r="DF42" s="3">
        <v>58356.58423913044</v>
      </c>
      <c r="DG42" s="3">
        <v>35.188421563437444</v>
      </c>
      <c r="DH42" s="3">
        <v>20944.796040279911</v>
      </c>
      <c r="DI42" s="3">
        <v>20290.271164021167</v>
      </c>
      <c r="DJ42" s="3">
        <v>19728.365052264697</v>
      </c>
      <c r="DK42" s="3">
        <v>18998.893032919499</v>
      </c>
      <c r="DL42" s="3">
        <v>19066.72819451501</v>
      </c>
      <c r="DM42" s="3">
        <v>18759.028261853226</v>
      </c>
      <c r="DN42" s="3">
        <v>18185.01312207606</v>
      </c>
      <c r="DO42" s="3">
        <v>17816.313434439344</v>
      </c>
      <c r="DP42" s="3">
        <v>17559.114629166186</v>
      </c>
      <c r="DQ42" s="3">
        <v>17278.819726052086</v>
      </c>
      <c r="DR42" s="3">
        <v>17258.334493587659</v>
      </c>
      <c r="DS42" s="3">
        <v>17043.330680632927</v>
      </c>
      <c r="DT42" s="3">
        <v>16687.820931244558</v>
      </c>
      <c r="DU42" s="3">
        <v>16289.942799948494</v>
      </c>
      <c r="DV42" s="3">
        <v>16000</v>
      </c>
      <c r="DW42" s="3">
        <v>16000</v>
      </c>
      <c r="DX42" s="53" t="s">
        <v>7</v>
      </c>
    </row>
    <row r="43" spans="1:128" s="11" customFormat="1" x14ac:dyDescent="0.25">
      <c r="A43" s="11" t="s">
        <v>8</v>
      </c>
      <c r="B43" s="7">
        <v>1</v>
      </c>
      <c r="C43" s="7">
        <v>1</v>
      </c>
      <c r="D43" s="7">
        <v>1</v>
      </c>
      <c r="E43" s="7">
        <v>1</v>
      </c>
      <c r="F43" s="7">
        <v>1</v>
      </c>
      <c r="G43" s="7">
        <v>1</v>
      </c>
      <c r="H43" s="7">
        <v>5</v>
      </c>
      <c r="I43" s="7">
        <v>5</v>
      </c>
      <c r="J43" s="7">
        <v>5</v>
      </c>
      <c r="K43" s="7">
        <v>5</v>
      </c>
      <c r="L43" s="7">
        <v>5</v>
      </c>
      <c r="M43" s="7">
        <v>5</v>
      </c>
      <c r="N43" s="7">
        <v>5</v>
      </c>
      <c r="O43" s="7">
        <v>5</v>
      </c>
      <c r="P43" s="7">
        <v>5</v>
      </c>
      <c r="Q43" s="7">
        <v>6</v>
      </c>
      <c r="R43" s="7">
        <v>6</v>
      </c>
      <c r="S43" s="7">
        <v>6</v>
      </c>
      <c r="T43" s="7">
        <v>6</v>
      </c>
      <c r="U43" s="7">
        <v>6</v>
      </c>
      <c r="V43" s="7">
        <v>6</v>
      </c>
      <c r="W43" s="7">
        <v>6</v>
      </c>
      <c r="X43" s="7">
        <v>6</v>
      </c>
      <c r="Y43" s="7">
        <v>6</v>
      </c>
      <c r="Z43" s="7">
        <v>6</v>
      </c>
      <c r="AA43" s="7">
        <v>6</v>
      </c>
      <c r="AB43" s="7">
        <v>6</v>
      </c>
      <c r="AC43" s="7">
        <v>6</v>
      </c>
      <c r="AD43" s="7">
        <v>6</v>
      </c>
      <c r="AE43" s="7">
        <v>6</v>
      </c>
      <c r="AF43" s="7">
        <v>6</v>
      </c>
      <c r="AG43" s="7">
        <v>6</v>
      </c>
      <c r="AH43" s="7">
        <v>6</v>
      </c>
      <c r="AI43" s="7">
        <v>6</v>
      </c>
      <c r="AJ43" s="7">
        <v>6</v>
      </c>
      <c r="AK43" s="7">
        <v>6</v>
      </c>
      <c r="AL43" s="7">
        <v>6</v>
      </c>
      <c r="AM43" s="7">
        <v>6</v>
      </c>
      <c r="AN43" s="7">
        <v>6</v>
      </c>
      <c r="AO43" s="7">
        <v>6</v>
      </c>
      <c r="AP43" s="2">
        <v>38</v>
      </c>
      <c r="AQ43" s="8"/>
      <c r="AR43" s="11" t="s">
        <v>8</v>
      </c>
      <c r="AS43" s="11">
        <v>14</v>
      </c>
      <c r="AT43" s="11">
        <v>14</v>
      </c>
      <c r="AU43" s="11">
        <v>14</v>
      </c>
      <c r="AV43" s="11">
        <v>14</v>
      </c>
      <c r="AW43" s="11">
        <v>13.75</v>
      </c>
      <c r="AX43" s="11">
        <v>13.75</v>
      </c>
      <c r="AY43" s="11">
        <v>8.75</v>
      </c>
      <c r="AZ43" s="11">
        <v>8.75</v>
      </c>
      <c r="BA43" s="11">
        <v>8.75</v>
      </c>
      <c r="BB43" s="11">
        <v>7.88</v>
      </c>
      <c r="BC43" s="11">
        <v>7.875</v>
      </c>
      <c r="BD43" s="11">
        <v>7.875</v>
      </c>
      <c r="BE43" s="11">
        <v>7.88</v>
      </c>
      <c r="BF43" s="11">
        <v>7.875</v>
      </c>
      <c r="BG43" s="11">
        <v>7.5</v>
      </c>
      <c r="BH43" s="11">
        <v>7</v>
      </c>
      <c r="BI43" s="11">
        <v>6.85</v>
      </c>
      <c r="BJ43" s="11">
        <v>6.85</v>
      </c>
      <c r="BK43" s="11">
        <v>6.85</v>
      </c>
      <c r="BL43" s="11">
        <v>6.85</v>
      </c>
      <c r="BM43" s="11">
        <v>6.85</v>
      </c>
      <c r="BN43" s="11">
        <v>6.85</v>
      </c>
      <c r="BO43" s="11">
        <v>7.7</v>
      </c>
      <c r="BP43" s="11">
        <v>7.7</v>
      </c>
      <c r="BQ43" s="11">
        <v>7.7</v>
      </c>
      <c r="BR43" s="11">
        <v>6.85</v>
      </c>
      <c r="BS43" s="11">
        <v>6.85</v>
      </c>
      <c r="BT43" s="11">
        <v>8.9700000000000006</v>
      </c>
      <c r="BU43" s="11">
        <v>8.9700000000000006</v>
      </c>
      <c r="BV43" s="11">
        <v>8.9700000000000006</v>
      </c>
      <c r="BW43" s="11">
        <v>8.9700000000000006</v>
      </c>
      <c r="BX43" s="11">
        <v>8.82</v>
      </c>
      <c r="BY43" s="11">
        <v>8.82</v>
      </c>
      <c r="BZ43" s="11">
        <v>8.82</v>
      </c>
      <c r="CA43" s="11">
        <v>8.82</v>
      </c>
      <c r="CB43" s="11">
        <v>8.82</v>
      </c>
      <c r="CC43" s="11">
        <v>8.82</v>
      </c>
      <c r="CD43" s="11">
        <v>8.82</v>
      </c>
      <c r="CE43" s="11">
        <v>8.82</v>
      </c>
      <c r="CF43" s="11">
        <v>8.82</v>
      </c>
      <c r="CG43" s="52" t="s">
        <v>8</v>
      </c>
      <c r="CH43" s="12"/>
      <c r="CI43" s="3" t="s">
        <v>8</v>
      </c>
      <c r="CJ43" s="3">
        <v>65531.54904657133</v>
      </c>
      <c r="CK43" s="3">
        <v>61728.681951640763</v>
      </c>
      <c r="CL43" s="3">
        <v>59037.355254350747</v>
      </c>
      <c r="CM43" s="3">
        <v>56594.038338145656</v>
      </c>
      <c r="CN43" s="3">
        <v>54647.960811648081</v>
      </c>
      <c r="CO43" s="3">
        <v>53650.735249391735</v>
      </c>
      <c r="CP43" s="3">
        <v>52436.776481807516</v>
      </c>
      <c r="CQ43" s="3">
        <v>50353.489504085665</v>
      </c>
      <c r="CR43" s="3">
        <v>48038.853293010754</v>
      </c>
      <c r="CS43" s="3">
        <v>50857.634532007141</v>
      </c>
      <c r="CT43" s="3">
        <v>48803.912139011263</v>
      </c>
      <c r="CU43" s="3">
        <v>47377.71085768591</v>
      </c>
      <c r="CV43" s="3">
        <v>23000.32122260669</v>
      </c>
      <c r="CW43" s="3">
        <v>22426.089181286552</v>
      </c>
      <c r="CX43" s="3">
        <v>20969.276301399826</v>
      </c>
      <c r="CY43" s="3">
        <v>17923.719460378161</v>
      </c>
      <c r="CZ43" s="3">
        <v>31857.622014537905</v>
      </c>
      <c r="DA43" s="3">
        <v>31369.008179959103</v>
      </c>
      <c r="DB43" s="3">
        <v>30691.166466586637</v>
      </c>
      <c r="DC43" s="3">
        <v>29693.079752226095</v>
      </c>
      <c r="DD43" s="3">
        <v>57743.064182194619</v>
      </c>
      <c r="DE43" s="3">
        <v>28422.169723920695</v>
      </c>
      <c r="DF43" s="3">
        <v>694721.24094202905</v>
      </c>
      <c r="DG43" s="3">
        <v>676700.41468148935</v>
      </c>
      <c r="DH43" s="3">
        <v>654524.87625874719</v>
      </c>
      <c r="DI43" s="3">
        <v>25362.838955026458</v>
      </c>
      <c r="DJ43" s="3">
        <v>24660.45631533087</v>
      </c>
      <c r="DK43" s="3">
        <v>593715.40727873438</v>
      </c>
      <c r="DL43" s="3">
        <v>595835.25607859413</v>
      </c>
      <c r="DM43" s="3">
        <v>586219.6331829133</v>
      </c>
      <c r="DN43" s="3">
        <v>568281.66006487689</v>
      </c>
      <c r="DO43" s="3">
        <v>1113519.5896524589</v>
      </c>
      <c r="DP43" s="3">
        <v>1129544.9207543309</v>
      </c>
      <c r="DQ43" s="3">
        <v>1111514.0751899446</v>
      </c>
      <c r="DR43" s="3">
        <v>1146223.0718506831</v>
      </c>
      <c r="DS43" s="3">
        <v>1140145.562125966</v>
      </c>
      <c r="DT43" s="3">
        <v>1123872.5902789109</v>
      </c>
      <c r="DU43" s="3">
        <v>1097076.7415052813</v>
      </c>
      <c r="DV43" s="3">
        <v>1077550</v>
      </c>
      <c r="DW43" s="3">
        <v>1077550</v>
      </c>
      <c r="DX43" s="53" t="s">
        <v>8</v>
      </c>
    </row>
    <row r="44" spans="1:128" s="11" customFormat="1" x14ac:dyDescent="0.25">
      <c r="A44" s="11" t="s">
        <v>9</v>
      </c>
      <c r="B44" s="7">
        <v>6</v>
      </c>
      <c r="C44" s="7">
        <v>6</v>
      </c>
      <c r="D44" s="7">
        <v>6</v>
      </c>
      <c r="E44" s="7">
        <v>6</v>
      </c>
      <c r="F44" s="7">
        <v>6</v>
      </c>
      <c r="G44" s="7">
        <v>6</v>
      </c>
      <c r="H44" s="7">
        <v>6</v>
      </c>
      <c r="I44" s="7">
        <v>6</v>
      </c>
      <c r="J44" s="7">
        <v>6</v>
      </c>
      <c r="K44" s="7">
        <v>6</v>
      </c>
      <c r="L44" s="7">
        <v>5.5</v>
      </c>
      <c r="M44" s="7">
        <v>5.5</v>
      </c>
      <c r="N44" s="7">
        <v>5.5</v>
      </c>
      <c r="O44" s="7">
        <v>5.5</v>
      </c>
      <c r="P44" s="7">
        <v>5.5</v>
      </c>
      <c r="Q44" s="7">
        <v>5.5</v>
      </c>
      <c r="R44" s="7">
        <v>5.5</v>
      </c>
      <c r="S44" s="7">
        <v>5.5</v>
      </c>
      <c r="T44" s="7">
        <v>5.5</v>
      </c>
      <c r="U44" s="7">
        <v>5.5</v>
      </c>
      <c r="V44" s="7">
        <v>6</v>
      </c>
      <c r="W44" s="7">
        <v>6</v>
      </c>
      <c r="X44" s="7">
        <v>6</v>
      </c>
      <c r="Y44" s="7">
        <v>6</v>
      </c>
      <c r="Z44" s="7">
        <v>6</v>
      </c>
      <c r="AA44" s="7">
        <v>6</v>
      </c>
      <c r="AB44" s="7">
        <v>6</v>
      </c>
      <c r="AC44" s="7">
        <v>5.5</v>
      </c>
      <c r="AD44" s="7">
        <v>5.5</v>
      </c>
      <c r="AE44" s="7">
        <v>5.5</v>
      </c>
      <c r="AF44" s="7">
        <v>5.5</v>
      </c>
      <c r="AG44" s="7">
        <v>5.5</v>
      </c>
      <c r="AH44" s="7">
        <v>5</v>
      </c>
      <c r="AI44" s="7">
        <v>7</v>
      </c>
      <c r="AJ44" s="7">
        <v>7</v>
      </c>
      <c r="AK44" s="7">
        <v>7</v>
      </c>
      <c r="AL44" s="7">
        <v>7</v>
      </c>
      <c r="AM44" s="7">
        <v>7</v>
      </c>
      <c r="AN44" s="7">
        <v>7</v>
      </c>
      <c r="AO44" s="7">
        <v>7</v>
      </c>
      <c r="AP44" s="2">
        <v>23</v>
      </c>
      <c r="AQ44" s="8"/>
      <c r="AR44" s="11" t="s">
        <v>9</v>
      </c>
      <c r="AS44" s="11">
        <v>7</v>
      </c>
      <c r="AT44" s="11">
        <v>7</v>
      </c>
      <c r="AU44" s="11">
        <v>7</v>
      </c>
      <c r="AV44" s="11">
        <v>7</v>
      </c>
      <c r="AW44" s="11">
        <v>7</v>
      </c>
      <c r="AX44" s="11">
        <v>7</v>
      </c>
      <c r="AY44" s="11">
        <v>7</v>
      </c>
      <c r="AZ44" s="11">
        <v>7</v>
      </c>
      <c r="BA44" s="11">
        <v>7</v>
      </c>
      <c r="BB44" s="11">
        <v>7</v>
      </c>
      <c r="BC44" s="11">
        <v>7.75</v>
      </c>
      <c r="BD44" s="11">
        <v>7.75</v>
      </c>
      <c r="BE44" s="11">
        <v>7.75</v>
      </c>
      <c r="BF44" s="11">
        <v>7.75</v>
      </c>
      <c r="BG44" s="11">
        <v>7.75</v>
      </c>
      <c r="BH44" s="11">
        <v>7.75</v>
      </c>
      <c r="BI44" s="11">
        <v>7.75</v>
      </c>
      <c r="BJ44" s="11">
        <v>7.75</v>
      </c>
      <c r="BK44" s="11">
        <v>7.75</v>
      </c>
      <c r="BL44" s="11">
        <v>7.75</v>
      </c>
      <c r="BM44" s="11">
        <v>8.75</v>
      </c>
      <c r="BN44" s="11">
        <v>8.25</v>
      </c>
      <c r="BO44" s="11">
        <v>8.25</v>
      </c>
      <c r="BP44" s="11">
        <v>8.25</v>
      </c>
      <c r="BQ44" s="11">
        <v>8.25</v>
      </c>
      <c r="BR44" s="11">
        <v>8.25</v>
      </c>
      <c r="BS44" s="11">
        <v>8</v>
      </c>
      <c r="BT44" s="11">
        <v>7.75</v>
      </c>
      <c r="BU44" s="11">
        <v>7.75</v>
      </c>
      <c r="BV44" s="11">
        <v>7.75</v>
      </c>
      <c r="BW44" s="11">
        <v>7.75</v>
      </c>
      <c r="BX44" s="11">
        <v>7.75</v>
      </c>
      <c r="BY44" s="11">
        <v>7.75</v>
      </c>
      <c r="BZ44" s="11">
        <v>5.8</v>
      </c>
      <c r="CA44" s="11">
        <v>5.75</v>
      </c>
      <c r="CB44" s="11">
        <v>5.75</v>
      </c>
      <c r="CC44" s="11">
        <v>5.4989999999999997</v>
      </c>
      <c r="CD44" s="11">
        <v>5.4989999999999997</v>
      </c>
      <c r="CE44" s="11">
        <v>5.25</v>
      </c>
      <c r="CF44" s="11">
        <v>5.25</v>
      </c>
      <c r="CG44" s="52" t="s">
        <v>9</v>
      </c>
      <c r="CH44" s="12"/>
      <c r="CI44" s="3" t="s">
        <v>9</v>
      </c>
      <c r="CJ44" s="3">
        <v>28125.128346167952</v>
      </c>
      <c r="CK44" s="3">
        <v>26492.996545768568</v>
      </c>
      <c r="CL44" s="3">
        <v>25668.415327978586</v>
      </c>
      <c r="CM44" s="3">
        <v>24606.103625280721</v>
      </c>
      <c r="CN44" s="3">
        <v>23759.982961586124</v>
      </c>
      <c r="CO44" s="3">
        <v>23326.406630170321</v>
      </c>
      <c r="CP44" s="3">
        <v>22505.05428403756</v>
      </c>
      <c r="CQ44" s="3">
        <v>21610.939701324318</v>
      </c>
      <c r="CR44" s="3">
        <v>20617.533602150539</v>
      </c>
      <c r="CS44" s="3">
        <v>41566.335915582764</v>
      </c>
      <c r="CT44" s="3">
        <v>187707.35438081255</v>
      </c>
      <c r="CU44" s="3">
        <v>182221.9648372535</v>
      </c>
      <c r="CV44" s="3">
        <v>106155.32871972318</v>
      </c>
      <c r="CW44" s="3">
        <v>103505.02699055332</v>
      </c>
      <c r="CX44" s="3">
        <v>100652.52624671916</v>
      </c>
      <c r="CY44" s="3">
        <v>97765.742511153599</v>
      </c>
      <c r="CZ44" s="3">
        <v>95572.866043613714</v>
      </c>
      <c r="DA44" s="3">
        <v>94107.024539877311</v>
      </c>
      <c r="DB44" s="3">
        <v>92073.499399759909</v>
      </c>
      <c r="DC44" s="3">
        <v>89079.23925667828</v>
      </c>
      <c r="DD44" s="3">
        <v>173229.19254658386</v>
      </c>
      <c r="DE44" s="3">
        <v>170533.01834352416</v>
      </c>
      <c r="DF44" s="3">
        <v>166733.09782608697</v>
      </c>
      <c r="DG44" s="3">
        <v>162408.09952355744</v>
      </c>
      <c r="DH44" s="3">
        <v>157085.97030209933</v>
      </c>
      <c r="DI44" s="3">
        <v>152177.03373015876</v>
      </c>
      <c r="DJ44" s="3">
        <v>147962.73789198522</v>
      </c>
      <c r="DK44" s="3">
        <v>71245.848873448122</v>
      </c>
      <c r="DL44" s="3">
        <v>71500.230729431292</v>
      </c>
      <c r="DM44" s="3">
        <v>70346.355981949586</v>
      </c>
      <c r="DN44" s="3">
        <v>68193.799207785225</v>
      </c>
      <c r="DO44" s="3">
        <v>66811.175379147535</v>
      </c>
      <c r="DP44" s="3">
        <v>65846.679859373195</v>
      </c>
      <c r="DQ44" s="3">
        <v>0</v>
      </c>
      <c r="DR44" s="3">
        <v>0</v>
      </c>
      <c r="DS44" s="3">
        <v>0</v>
      </c>
      <c r="DT44" s="3">
        <v>0</v>
      </c>
      <c r="DU44" s="3">
        <v>0</v>
      </c>
      <c r="DV44" s="3">
        <v>0</v>
      </c>
      <c r="DW44" s="3">
        <v>0</v>
      </c>
      <c r="DX44" s="53" t="s">
        <v>9</v>
      </c>
    </row>
    <row r="45" spans="1:128" s="11" customFormat="1" x14ac:dyDescent="0.25">
      <c r="A45" s="11" t="s">
        <v>10</v>
      </c>
      <c r="B45" s="7">
        <v>9.5</v>
      </c>
      <c r="C45" s="7">
        <v>8.5</v>
      </c>
      <c r="D45" s="7">
        <v>4.5</v>
      </c>
      <c r="E45" s="7">
        <v>4.5</v>
      </c>
      <c r="F45" s="7">
        <v>4.5</v>
      </c>
      <c r="G45" s="7">
        <v>4.5</v>
      </c>
      <c r="H45" s="7">
        <v>2.5</v>
      </c>
      <c r="I45" s="7">
        <v>2.5</v>
      </c>
      <c r="J45" s="7">
        <v>2.5</v>
      </c>
      <c r="K45" s="7">
        <v>2.5</v>
      </c>
      <c r="L45" s="7">
        <v>2.5</v>
      </c>
      <c r="M45" s="7">
        <v>2.5</v>
      </c>
      <c r="N45" s="7">
        <v>8</v>
      </c>
      <c r="O45" s="7">
        <v>8</v>
      </c>
      <c r="P45" s="7">
        <v>8</v>
      </c>
      <c r="Q45" s="7">
        <v>8</v>
      </c>
      <c r="R45" s="7">
        <v>8</v>
      </c>
      <c r="S45" s="7">
        <v>8</v>
      </c>
      <c r="T45" s="7">
        <v>8</v>
      </c>
      <c r="U45" s="7">
        <v>8</v>
      </c>
      <c r="V45" s="7">
        <v>8</v>
      </c>
      <c r="W45" s="7">
        <v>8</v>
      </c>
      <c r="X45" s="7">
        <v>8</v>
      </c>
      <c r="Y45" s="7">
        <v>8</v>
      </c>
      <c r="Z45" s="7">
        <v>8</v>
      </c>
      <c r="AA45" s="7">
        <v>8</v>
      </c>
      <c r="AB45" s="7">
        <v>8</v>
      </c>
      <c r="AC45" s="7">
        <v>8</v>
      </c>
      <c r="AD45" s="7">
        <v>8</v>
      </c>
      <c r="AE45" s="7">
        <v>8</v>
      </c>
      <c r="AF45" s="7">
        <v>8</v>
      </c>
      <c r="AG45" s="7">
        <v>9</v>
      </c>
      <c r="AH45" s="7">
        <v>9</v>
      </c>
      <c r="AI45" s="7">
        <v>9</v>
      </c>
      <c r="AJ45" s="7">
        <v>9</v>
      </c>
      <c r="AK45" s="7">
        <v>10</v>
      </c>
      <c r="AL45" s="7">
        <v>10</v>
      </c>
      <c r="AM45" s="7">
        <v>10</v>
      </c>
      <c r="AN45" s="7">
        <v>10</v>
      </c>
      <c r="AO45" s="7">
        <v>10</v>
      </c>
      <c r="AP45" s="2">
        <v>1</v>
      </c>
      <c r="AQ45" s="8"/>
      <c r="AR45" s="11" t="s">
        <v>10</v>
      </c>
      <c r="AS45" s="11">
        <v>2.25</v>
      </c>
      <c r="AT45" s="11">
        <v>3.75</v>
      </c>
      <c r="AU45" s="11">
        <v>9</v>
      </c>
      <c r="AV45" s="11">
        <v>9</v>
      </c>
      <c r="AW45" s="11">
        <v>9</v>
      </c>
      <c r="AX45" s="11">
        <v>9</v>
      </c>
      <c r="AY45" s="11">
        <v>13.2</v>
      </c>
      <c r="AZ45" s="11">
        <v>13.2</v>
      </c>
      <c r="BA45" s="11">
        <v>12</v>
      </c>
      <c r="BB45" s="11">
        <v>12</v>
      </c>
      <c r="BC45" s="11">
        <v>12</v>
      </c>
      <c r="BD45" s="11">
        <v>12</v>
      </c>
      <c r="BE45" s="11">
        <v>4.9419999999999993</v>
      </c>
      <c r="BF45" s="11">
        <v>5.5439999999999996</v>
      </c>
      <c r="BG45" s="11">
        <v>5.5439999999999996</v>
      </c>
      <c r="BH45" s="11">
        <v>5.5439999999999996</v>
      </c>
      <c r="BI45" s="11">
        <v>5.5439999999999996</v>
      </c>
      <c r="BJ45" s="11">
        <v>5.5439999999999996</v>
      </c>
      <c r="BK45" s="11">
        <v>5.5439999999999996</v>
      </c>
      <c r="BL45" s="11">
        <v>5.5439999999999996</v>
      </c>
      <c r="BM45" s="11">
        <v>5.54</v>
      </c>
      <c r="BN45" s="11">
        <v>5.54</v>
      </c>
      <c r="BO45" s="11">
        <v>5.54</v>
      </c>
      <c r="BP45" s="11">
        <v>5.54</v>
      </c>
      <c r="BQ45" s="11">
        <v>5.54</v>
      </c>
      <c r="BR45" s="11">
        <v>5.54</v>
      </c>
      <c r="BS45" s="11">
        <v>5.54</v>
      </c>
      <c r="BT45" s="11">
        <v>4.8600000000000003</v>
      </c>
      <c r="BU45" s="11">
        <v>4.8600000000000003</v>
      </c>
      <c r="BV45" s="11">
        <v>4.8600000000000003</v>
      </c>
      <c r="BW45" s="11">
        <v>4.8600000000000003</v>
      </c>
      <c r="BX45" s="11">
        <v>3.99</v>
      </c>
      <c r="BY45" s="11">
        <v>3.99</v>
      </c>
      <c r="BZ45" s="11">
        <v>3.22</v>
      </c>
      <c r="CA45" s="11">
        <v>3.22</v>
      </c>
      <c r="CB45" s="11">
        <v>2.9</v>
      </c>
      <c r="CC45" s="11">
        <v>2.9</v>
      </c>
      <c r="CD45" s="11">
        <v>2.9</v>
      </c>
      <c r="CE45" s="11">
        <v>2.9</v>
      </c>
      <c r="CF45" s="11">
        <v>2.9</v>
      </c>
      <c r="CG45" s="52" t="s">
        <v>10</v>
      </c>
      <c r="CH45" s="12"/>
      <c r="CI45" s="3" t="s">
        <v>10</v>
      </c>
      <c r="CJ45" s="3">
        <v>84375.385038503853</v>
      </c>
      <c r="CK45" s="3">
        <v>79478.989637305698</v>
      </c>
      <c r="CL45" s="3">
        <v>128342.07663989293</v>
      </c>
      <c r="CM45" s="3">
        <v>123030.51812640359</v>
      </c>
      <c r="CN45" s="3">
        <v>118799.91480793062</v>
      </c>
      <c r="CO45" s="3">
        <v>116632.0331508516</v>
      </c>
      <c r="CP45" s="3">
        <v>112525.2714201878</v>
      </c>
      <c r="CQ45" s="3">
        <v>108054.6985066216</v>
      </c>
      <c r="CR45" s="3">
        <v>103087.66801075269</v>
      </c>
      <c r="CS45" s="3">
        <v>97803.143330782972</v>
      </c>
      <c r="CT45" s="3">
        <v>93853.677190406277</v>
      </c>
      <c r="CU45" s="3">
        <v>91110.982418626751</v>
      </c>
      <c r="CV45" s="3">
        <v>442313.86966551328</v>
      </c>
      <c r="CW45" s="3">
        <v>431270.94579397218</v>
      </c>
      <c r="CX45" s="3">
        <v>430289.5497047244</v>
      </c>
      <c r="CY45" s="3">
        <v>429761.90978861274</v>
      </c>
      <c r="CZ45" s="3">
        <v>431750.42235202494</v>
      </c>
      <c r="DA45" s="3">
        <v>436735.01638548065</v>
      </c>
      <c r="DB45" s="3">
        <v>434510.18925070029</v>
      </c>
      <c r="DC45" s="3">
        <v>428099.97732771974</v>
      </c>
      <c r="DD45" s="3">
        <v>429247.50336438924</v>
      </c>
      <c r="DE45" s="3">
        <v>436351.36068649247</v>
      </c>
      <c r="DF45" s="3">
        <v>433436.58222373191</v>
      </c>
      <c r="DG45" s="3">
        <v>431870.20464972651</v>
      </c>
      <c r="DH45" s="3">
        <v>427339.29170933604</v>
      </c>
      <c r="DI45" s="3">
        <v>426793.17251570773</v>
      </c>
      <c r="DJ45" s="3">
        <v>431188.07867356023</v>
      </c>
      <c r="DK45" s="3">
        <v>442852.32228920801</v>
      </c>
      <c r="DL45" s="3">
        <v>444433.51750902337</v>
      </c>
      <c r="DM45" s="3">
        <v>438081.93187759107</v>
      </c>
      <c r="DN45" s="3">
        <v>424676.88456648251</v>
      </c>
      <c r="DO45" s="3">
        <v>432435.33264153247</v>
      </c>
      <c r="DP45" s="3">
        <v>437167.08203302184</v>
      </c>
      <c r="DQ45" s="3">
        <v>437478.11693898129</v>
      </c>
      <c r="DR45" s="3">
        <v>436959.4564595226</v>
      </c>
      <c r="DS45" s="3">
        <v>438333.16094252811</v>
      </c>
      <c r="DT45" s="3">
        <v>434613.43637810048</v>
      </c>
      <c r="DU45" s="3">
        <v>432650.69955238205</v>
      </c>
      <c r="DV45" s="3">
        <v>433200</v>
      </c>
      <c r="DW45" s="3">
        <v>433200</v>
      </c>
      <c r="DX45" s="53" t="s">
        <v>10</v>
      </c>
    </row>
    <row r="46" spans="1:128" s="11" customFormat="1" x14ac:dyDescent="0.25">
      <c r="A46" s="11" t="s">
        <v>11</v>
      </c>
      <c r="B46" s="7">
        <v>8.5</v>
      </c>
      <c r="C46" s="7">
        <v>8.5</v>
      </c>
      <c r="D46" s="7">
        <v>8</v>
      </c>
      <c r="E46" s="7">
        <v>8</v>
      </c>
      <c r="F46" s="7">
        <v>5</v>
      </c>
      <c r="G46" s="7">
        <v>5</v>
      </c>
      <c r="H46" s="7">
        <v>6.5</v>
      </c>
      <c r="I46" s="7">
        <v>7</v>
      </c>
      <c r="J46" s="7">
        <v>7</v>
      </c>
      <c r="K46" s="7">
        <v>7</v>
      </c>
      <c r="L46" s="7">
        <v>6.5</v>
      </c>
      <c r="M46" s="7">
        <v>6.5</v>
      </c>
      <c r="N46" s="7">
        <v>6</v>
      </c>
      <c r="O46" s="7">
        <v>6</v>
      </c>
      <c r="P46" s="7">
        <v>6</v>
      </c>
      <c r="Q46" s="7">
        <v>6</v>
      </c>
      <c r="R46" s="7">
        <v>7</v>
      </c>
      <c r="S46" s="7">
        <v>7</v>
      </c>
      <c r="T46" s="7">
        <v>7</v>
      </c>
      <c r="U46" s="7">
        <v>7</v>
      </c>
      <c r="V46" s="7">
        <v>6</v>
      </c>
      <c r="W46" s="7">
        <v>6</v>
      </c>
      <c r="X46" s="7">
        <v>6</v>
      </c>
      <c r="Y46" s="7">
        <v>6</v>
      </c>
      <c r="Z46" s="7">
        <v>7</v>
      </c>
      <c r="AA46" s="7">
        <v>7</v>
      </c>
      <c r="AB46" s="7">
        <v>7</v>
      </c>
      <c r="AC46" s="7">
        <v>8</v>
      </c>
      <c r="AD46" s="7">
        <v>8</v>
      </c>
      <c r="AE46" s="7">
        <v>8</v>
      </c>
      <c r="AF46" s="7">
        <v>8</v>
      </c>
      <c r="AG46" s="7">
        <v>8</v>
      </c>
      <c r="AH46" s="7">
        <v>8</v>
      </c>
      <c r="AI46" s="7">
        <v>8</v>
      </c>
      <c r="AJ46" s="7">
        <v>8</v>
      </c>
      <c r="AK46" s="7">
        <v>8</v>
      </c>
      <c r="AL46" s="7">
        <v>8</v>
      </c>
      <c r="AM46" s="7">
        <v>8</v>
      </c>
      <c r="AN46" s="7">
        <v>8</v>
      </c>
      <c r="AO46" s="7">
        <v>8</v>
      </c>
      <c r="AP46" s="2">
        <v>11</v>
      </c>
      <c r="AQ46" s="8"/>
      <c r="AR46" s="11" t="s">
        <v>11</v>
      </c>
      <c r="AS46" s="11">
        <v>3.5</v>
      </c>
      <c r="AT46" s="11">
        <v>3.5</v>
      </c>
      <c r="AU46" s="11">
        <v>5</v>
      </c>
      <c r="AV46" s="11">
        <v>5</v>
      </c>
      <c r="AW46" s="11">
        <v>9.0250000000000004</v>
      </c>
      <c r="AX46" s="11">
        <v>9.0250000000000004</v>
      </c>
      <c r="AY46" s="11">
        <v>6.9</v>
      </c>
      <c r="AZ46" s="11">
        <v>6.9</v>
      </c>
      <c r="BA46" s="11">
        <v>6.9</v>
      </c>
      <c r="BB46" s="11">
        <v>6.9</v>
      </c>
      <c r="BC46" s="11">
        <v>6.9</v>
      </c>
      <c r="BD46" s="11">
        <v>6.9</v>
      </c>
      <c r="BE46" s="11">
        <v>7.5</v>
      </c>
      <c r="BF46" s="11">
        <v>7.5</v>
      </c>
      <c r="BG46" s="11">
        <v>7.5</v>
      </c>
      <c r="BH46" s="11">
        <v>7.5</v>
      </c>
      <c r="BI46" s="11">
        <v>7.0039999999999996</v>
      </c>
      <c r="BJ46" s="11">
        <v>6.8</v>
      </c>
      <c r="BK46" s="11">
        <v>7.2279999999999998</v>
      </c>
      <c r="BL46" s="11">
        <v>6.98</v>
      </c>
      <c r="BM46" s="11">
        <v>7.5</v>
      </c>
      <c r="BN46" s="11">
        <v>7.5</v>
      </c>
      <c r="BO46" s="11">
        <v>7.5</v>
      </c>
      <c r="BP46" s="11">
        <v>7.5</v>
      </c>
      <c r="BQ46" s="11">
        <v>7.1849999999999996</v>
      </c>
      <c r="BR46" s="11">
        <v>6.87</v>
      </c>
      <c r="BS46" s="11">
        <v>6.5549999999999997</v>
      </c>
      <c r="BT46" s="11">
        <v>5.9249999999999998</v>
      </c>
      <c r="BU46" s="11">
        <v>5.9249999999999998</v>
      </c>
      <c r="BV46" s="11">
        <v>5.9249999999999998</v>
      </c>
      <c r="BW46" s="11">
        <v>5.9249999999999998</v>
      </c>
      <c r="BX46" s="11">
        <v>5.9249999999999998</v>
      </c>
      <c r="BY46" s="11">
        <v>5.9249999999999998</v>
      </c>
      <c r="BZ46" s="11">
        <v>5.3920000000000003</v>
      </c>
      <c r="CA46" s="11">
        <v>5.33</v>
      </c>
      <c r="CB46" s="11">
        <v>4.9969999999999999</v>
      </c>
      <c r="CC46" s="11">
        <v>4.9969999999999999</v>
      </c>
      <c r="CD46" s="11">
        <v>4.9969999999999999</v>
      </c>
      <c r="CE46" s="11">
        <v>4.7969999999999997</v>
      </c>
      <c r="CF46" s="11">
        <v>4.7969999999999997</v>
      </c>
      <c r="CG46" s="52" t="s">
        <v>11</v>
      </c>
      <c r="CH46" s="12"/>
      <c r="CI46" s="3" t="s">
        <v>11</v>
      </c>
      <c r="CJ46" s="3">
        <v>112500.51338467181</v>
      </c>
      <c r="CK46" s="3">
        <v>105971.98618307427</v>
      </c>
      <c r="CL46" s="3">
        <v>256684.15327978585</v>
      </c>
      <c r="CM46" s="3">
        <v>246061.03625280719</v>
      </c>
      <c r="CN46" s="3">
        <v>237599.82961586124</v>
      </c>
      <c r="CO46" s="3">
        <v>233264.06630170319</v>
      </c>
      <c r="CP46" s="3">
        <v>225050.54284037559</v>
      </c>
      <c r="CQ46" s="3">
        <v>216109.3970132432</v>
      </c>
      <c r="CR46" s="3">
        <v>206175.33602150538</v>
      </c>
      <c r="CS46" s="3">
        <v>195606.28666156594</v>
      </c>
      <c r="CT46" s="3">
        <v>187707.35438081255</v>
      </c>
      <c r="CU46" s="3">
        <v>182221.9648372535</v>
      </c>
      <c r="CV46" s="3">
        <v>353851.09573241061</v>
      </c>
      <c r="CW46" s="3">
        <v>345016.75663517776</v>
      </c>
      <c r="CX46" s="3">
        <v>335508.42082239722</v>
      </c>
      <c r="CY46" s="3">
        <v>325885.80837051204</v>
      </c>
      <c r="CZ46" s="3">
        <v>318576.22014537908</v>
      </c>
      <c r="DA46" s="3">
        <v>313690.08179959102</v>
      </c>
      <c r="DB46" s="3">
        <v>306911.66466586635</v>
      </c>
      <c r="DC46" s="3">
        <v>296930.79752226092</v>
      </c>
      <c r="DD46" s="3">
        <v>288715.32091097307</v>
      </c>
      <c r="DE46" s="3">
        <v>284221.69723920699</v>
      </c>
      <c r="DF46" s="3">
        <v>277888.49637681158</v>
      </c>
      <c r="DG46" s="3">
        <v>270680.16587259574</v>
      </c>
      <c r="DH46" s="3">
        <v>261809.9505034989</v>
      </c>
      <c r="DI46" s="3">
        <v>253628.38955026458</v>
      </c>
      <c r="DJ46" s="3">
        <v>246604.5631533087</v>
      </c>
      <c r="DK46" s="3">
        <v>237486.16291149377</v>
      </c>
      <c r="DL46" s="3">
        <v>238334.10243143764</v>
      </c>
      <c r="DM46" s="3">
        <v>234487.8532731653</v>
      </c>
      <c r="DN46" s="3">
        <v>227312.66402595077</v>
      </c>
      <c r="DO46" s="3">
        <v>227380.70020703212</v>
      </c>
      <c r="DP46" s="3">
        <v>228817.21251132185</v>
      </c>
      <c r="DQ46" s="3">
        <v>225164.61955511628</v>
      </c>
      <c r="DR46" s="3">
        <v>224897.6713695642</v>
      </c>
      <c r="DS46" s="3">
        <v>222095.90293199784</v>
      </c>
      <c r="DT46" s="3">
        <v>219653.44300750652</v>
      </c>
      <c r="DU46" s="3">
        <v>217216.20602306322</v>
      </c>
      <c r="DV46" s="3">
        <v>217400</v>
      </c>
      <c r="DW46" s="3">
        <v>217400</v>
      </c>
      <c r="DX46" s="53" t="s">
        <v>11</v>
      </c>
    </row>
    <row r="47" spans="1:128" s="11" customFormat="1" x14ac:dyDescent="0.25">
      <c r="A47" s="11" t="s">
        <v>12</v>
      </c>
      <c r="B47" s="7">
        <v>6</v>
      </c>
      <c r="C47" s="7">
        <v>6</v>
      </c>
      <c r="D47" s="7">
        <v>6</v>
      </c>
      <c r="E47" s="7">
        <v>6</v>
      </c>
      <c r="F47" s="7">
        <v>6</v>
      </c>
      <c r="G47" s="7">
        <v>6</v>
      </c>
      <c r="H47" s="7">
        <v>6</v>
      </c>
      <c r="I47" s="7">
        <v>6</v>
      </c>
      <c r="J47" s="7">
        <v>6</v>
      </c>
      <c r="K47" s="7">
        <v>6</v>
      </c>
      <c r="L47" s="7">
        <v>6</v>
      </c>
      <c r="M47" s="7">
        <v>6</v>
      </c>
      <c r="N47" s="7">
        <v>6</v>
      </c>
      <c r="O47" s="7">
        <v>6</v>
      </c>
      <c r="P47" s="7">
        <v>6</v>
      </c>
      <c r="Q47" s="7">
        <v>6</v>
      </c>
      <c r="R47" s="7">
        <v>6</v>
      </c>
      <c r="S47" s="7">
        <v>6</v>
      </c>
      <c r="T47" s="7">
        <v>6</v>
      </c>
      <c r="U47" s="7">
        <v>6</v>
      </c>
      <c r="V47" s="7">
        <v>6</v>
      </c>
      <c r="W47" s="7">
        <v>6</v>
      </c>
      <c r="X47" s="7">
        <v>6</v>
      </c>
      <c r="Y47" s="7">
        <v>6</v>
      </c>
      <c r="Z47" s="7">
        <v>6</v>
      </c>
      <c r="AA47" s="7">
        <v>6</v>
      </c>
      <c r="AB47" s="7">
        <v>7</v>
      </c>
      <c r="AC47" s="7">
        <v>7</v>
      </c>
      <c r="AD47" s="7">
        <v>7</v>
      </c>
      <c r="AE47" s="7">
        <v>7</v>
      </c>
      <c r="AF47" s="7">
        <v>7</v>
      </c>
      <c r="AG47" s="7">
        <v>7</v>
      </c>
      <c r="AH47" s="7">
        <v>7</v>
      </c>
      <c r="AI47" s="7">
        <v>7</v>
      </c>
      <c r="AJ47" s="7">
        <v>7</v>
      </c>
      <c r="AK47" s="7">
        <v>7</v>
      </c>
      <c r="AL47" s="7">
        <v>7</v>
      </c>
      <c r="AM47" s="7">
        <v>7</v>
      </c>
      <c r="AN47" s="7">
        <v>7</v>
      </c>
      <c r="AO47" s="7">
        <v>7</v>
      </c>
      <c r="AP47" s="2">
        <v>23</v>
      </c>
      <c r="AQ47" s="8"/>
      <c r="AR47" s="11" t="s">
        <v>12</v>
      </c>
      <c r="AS47" s="11">
        <v>6</v>
      </c>
      <c r="AT47" s="11">
        <v>6</v>
      </c>
      <c r="AU47" s="11">
        <v>6</v>
      </c>
      <c r="AV47" s="11">
        <v>6</v>
      </c>
      <c r="AW47" s="11">
        <v>6</v>
      </c>
      <c r="AX47" s="11">
        <v>6</v>
      </c>
      <c r="AY47" s="11">
        <v>6</v>
      </c>
      <c r="AZ47" s="11">
        <v>6</v>
      </c>
      <c r="BA47" s="11">
        <v>6</v>
      </c>
      <c r="BB47" s="11">
        <v>6</v>
      </c>
      <c r="BC47" s="11">
        <v>7</v>
      </c>
      <c r="BD47" s="11">
        <v>7</v>
      </c>
      <c r="BE47" s="11">
        <v>7</v>
      </c>
      <c r="BF47" s="11">
        <v>7</v>
      </c>
      <c r="BG47" s="11">
        <v>7</v>
      </c>
      <c r="BH47" s="11">
        <v>7</v>
      </c>
      <c r="BI47" s="11">
        <v>7</v>
      </c>
      <c r="BJ47" s="11">
        <v>7</v>
      </c>
      <c r="BK47" s="11">
        <v>6.75</v>
      </c>
      <c r="BL47" s="11">
        <v>6.75</v>
      </c>
      <c r="BM47" s="11">
        <v>6.75</v>
      </c>
      <c r="BN47" s="11">
        <v>7</v>
      </c>
      <c r="BO47" s="11">
        <v>7</v>
      </c>
      <c r="BP47" s="11">
        <v>6.65</v>
      </c>
      <c r="BQ47" s="11">
        <v>6.65</v>
      </c>
      <c r="BR47" s="11">
        <v>6.25</v>
      </c>
      <c r="BS47" s="11">
        <v>5.65</v>
      </c>
      <c r="BT47" s="11">
        <v>5.5</v>
      </c>
      <c r="BU47" s="11">
        <v>5.5</v>
      </c>
      <c r="BV47" s="11">
        <v>5.5</v>
      </c>
      <c r="BW47" s="11">
        <v>5.5</v>
      </c>
      <c r="BX47" s="11">
        <v>5.25</v>
      </c>
      <c r="BY47" s="11">
        <v>5.25</v>
      </c>
      <c r="BZ47" s="11">
        <v>5.25</v>
      </c>
      <c r="CA47" s="11">
        <v>5.25</v>
      </c>
      <c r="CB47" s="11">
        <v>5</v>
      </c>
      <c r="CC47" s="11">
        <v>5</v>
      </c>
      <c r="CD47" s="11">
        <v>5</v>
      </c>
      <c r="CE47" s="11">
        <v>5</v>
      </c>
      <c r="CF47" s="11">
        <v>5</v>
      </c>
      <c r="CG47" s="52" t="s">
        <v>12</v>
      </c>
      <c r="CH47" s="12"/>
      <c r="CI47" s="3" t="s">
        <v>12</v>
      </c>
      <c r="CJ47" s="3">
        <v>42187.692519251927</v>
      </c>
      <c r="CK47" s="3">
        <v>39739.494818652849</v>
      </c>
      <c r="CL47" s="3">
        <v>38502.622991967874</v>
      </c>
      <c r="CM47" s="3">
        <v>36909.155437921079</v>
      </c>
      <c r="CN47" s="3">
        <v>35639.974442379185</v>
      </c>
      <c r="CO47" s="3">
        <v>34989.609945255477</v>
      </c>
      <c r="CP47" s="3">
        <v>33757.581426056342</v>
      </c>
      <c r="CQ47" s="3">
        <v>32416.409551986479</v>
      </c>
      <c r="CR47" s="3">
        <v>30926.300403225807</v>
      </c>
      <c r="CS47" s="3">
        <v>29340.942999234892</v>
      </c>
      <c r="CT47" s="3">
        <v>39418.54441997064</v>
      </c>
      <c r="CU47" s="3">
        <v>10933.31789023521</v>
      </c>
      <c r="CV47" s="3">
        <v>17692.554786620531</v>
      </c>
      <c r="CW47" s="3">
        <v>17164.583642600093</v>
      </c>
      <c r="CX47" s="3">
        <v>16775.421041119862</v>
      </c>
      <c r="CY47" s="3">
        <v>16294.290418525601</v>
      </c>
      <c r="CZ47" s="3">
        <v>15928.811007268952</v>
      </c>
      <c r="DA47" s="3">
        <v>15684.504089979551</v>
      </c>
      <c r="DB47" s="3">
        <v>15345.583233293319</v>
      </c>
      <c r="DC47" s="3">
        <v>14846.539876113047</v>
      </c>
      <c r="DD47" s="3">
        <v>14435.766045548655</v>
      </c>
      <c r="DE47" s="3">
        <v>14211.084861960348</v>
      </c>
      <c r="DF47" s="3">
        <v>13894.42481884058</v>
      </c>
      <c r="DG47" s="3">
        <v>13534.008293629786</v>
      </c>
      <c r="DH47" s="3">
        <v>13090.497525174944</v>
      </c>
      <c r="DI47" s="3">
        <v>11032.834945436509</v>
      </c>
      <c r="DJ47" s="3">
        <v>10727.298497168927</v>
      </c>
      <c r="DK47" s="3">
        <v>10330.648086649979</v>
      </c>
      <c r="DL47" s="3">
        <v>10367.533455767538</v>
      </c>
      <c r="DM47" s="3">
        <v>10200.221617382691</v>
      </c>
      <c r="DN47" s="3">
        <v>9888.1008851288589</v>
      </c>
      <c r="DO47" s="3">
        <v>9687.620429976394</v>
      </c>
      <c r="DP47" s="3">
        <v>9547.7685796091137</v>
      </c>
      <c r="DQ47" s="3">
        <v>9395.358226040822</v>
      </c>
      <c r="DR47" s="3">
        <v>9384.2193808882912</v>
      </c>
      <c r="DS47" s="3">
        <v>7669.498806284817</v>
      </c>
      <c r="DT47" s="3">
        <v>7509.5194190600514</v>
      </c>
      <c r="DU47" s="3">
        <v>7330.4742599768224</v>
      </c>
      <c r="DV47" s="3">
        <v>7200</v>
      </c>
      <c r="DW47" s="3">
        <v>7200</v>
      </c>
      <c r="DX47" s="53" t="s">
        <v>12</v>
      </c>
    </row>
    <row r="48" spans="1:128" s="11" customFormat="1" x14ac:dyDescent="0.25">
      <c r="A48" s="11" t="s">
        <v>13</v>
      </c>
      <c r="B48" s="7">
        <v>4</v>
      </c>
      <c r="C48" s="7">
        <v>4</v>
      </c>
      <c r="D48" s="7">
        <v>3</v>
      </c>
      <c r="E48" s="7">
        <v>3</v>
      </c>
      <c r="F48" s="7">
        <v>4</v>
      </c>
      <c r="G48" s="7">
        <v>4</v>
      </c>
      <c r="H48" s="7">
        <v>4</v>
      </c>
      <c r="I48" s="7">
        <v>4</v>
      </c>
      <c r="J48" s="7">
        <v>4</v>
      </c>
      <c r="K48" s="7">
        <v>4</v>
      </c>
      <c r="L48" s="7">
        <v>4</v>
      </c>
      <c r="M48" s="7">
        <v>6</v>
      </c>
      <c r="N48" s="7">
        <v>7</v>
      </c>
      <c r="O48" s="7">
        <v>7</v>
      </c>
      <c r="P48" s="7">
        <v>7</v>
      </c>
      <c r="Q48" s="7">
        <v>7</v>
      </c>
      <c r="R48" s="7">
        <v>7</v>
      </c>
      <c r="S48" s="7">
        <v>7</v>
      </c>
      <c r="T48" s="7">
        <v>7</v>
      </c>
      <c r="U48" s="7">
        <v>7</v>
      </c>
      <c r="V48" s="7">
        <v>7</v>
      </c>
      <c r="W48" s="7">
        <v>7</v>
      </c>
      <c r="X48" s="7">
        <v>7</v>
      </c>
      <c r="Y48" s="7">
        <v>7</v>
      </c>
      <c r="Z48" s="7">
        <v>7</v>
      </c>
      <c r="AA48" s="7">
        <v>7</v>
      </c>
      <c r="AB48" s="7">
        <v>7</v>
      </c>
      <c r="AC48" s="7">
        <v>7</v>
      </c>
      <c r="AD48" s="7">
        <v>7</v>
      </c>
      <c r="AE48" s="7">
        <v>7</v>
      </c>
      <c r="AF48" s="7">
        <v>7</v>
      </c>
      <c r="AG48" s="7">
        <v>7</v>
      </c>
      <c r="AH48" s="7">
        <v>8</v>
      </c>
      <c r="AI48" s="7">
        <v>8</v>
      </c>
      <c r="AJ48" s="7">
        <v>8</v>
      </c>
      <c r="AK48" s="7">
        <v>8</v>
      </c>
      <c r="AL48" s="7">
        <v>7.5</v>
      </c>
      <c r="AM48" s="7">
        <v>6.5</v>
      </c>
      <c r="AN48" s="7">
        <v>6.5</v>
      </c>
      <c r="AO48" s="7">
        <v>6.5</v>
      </c>
      <c r="AP48" s="2">
        <v>36</v>
      </c>
      <c r="AQ48" s="8"/>
      <c r="AR48" s="11" t="s">
        <v>13</v>
      </c>
      <c r="AS48" s="11">
        <v>10</v>
      </c>
      <c r="AT48" s="11">
        <v>10</v>
      </c>
      <c r="AU48" s="11">
        <v>10.8</v>
      </c>
      <c r="AV48" s="11">
        <v>10.8</v>
      </c>
      <c r="AW48" s="11">
        <v>10</v>
      </c>
      <c r="AX48" s="11">
        <v>10</v>
      </c>
      <c r="AY48" s="11">
        <v>9</v>
      </c>
      <c r="AZ48" s="11">
        <v>9</v>
      </c>
      <c r="BA48" s="11">
        <v>9</v>
      </c>
      <c r="BB48" s="11">
        <v>9</v>
      </c>
      <c r="BC48" s="11">
        <v>9</v>
      </c>
      <c r="BD48" s="11">
        <v>6.21</v>
      </c>
      <c r="BE48" s="11">
        <v>5.8230000000000004</v>
      </c>
      <c r="BF48" s="11">
        <v>5.4359999999999999</v>
      </c>
      <c r="BG48" s="11">
        <v>5.4359999999999999</v>
      </c>
      <c r="BH48" s="11">
        <v>5.4359999999999999</v>
      </c>
      <c r="BI48" s="11">
        <v>5.4359999999999999</v>
      </c>
      <c r="BJ48" s="11">
        <v>5.4359999999999999</v>
      </c>
      <c r="BK48" s="11">
        <v>5.4359999999999999</v>
      </c>
      <c r="BL48" s="11">
        <v>5.4359999999999999</v>
      </c>
      <c r="BM48" s="11">
        <v>5.4809999999999999</v>
      </c>
      <c r="BN48" s="11">
        <v>5.5259999999999998</v>
      </c>
      <c r="BO48" s="11">
        <v>5.85</v>
      </c>
      <c r="BP48" s="11">
        <v>5.85</v>
      </c>
      <c r="BQ48" s="11">
        <v>5.85</v>
      </c>
      <c r="BR48" s="11">
        <v>5.85</v>
      </c>
      <c r="BS48" s="11">
        <v>5.85</v>
      </c>
      <c r="BT48" s="11">
        <v>7.15</v>
      </c>
      <c r="BU48" s="11">
        <v>7.15</v>
      </c>
      <c r="BV48" s="11">
        <v>7.15</v>
      </c>
      <c r="BW48" s="11">
        <v>7.15</v>
      </c>
      <c r="BX48" s="11">
        <v>6.4350000000000005</v>
      </c>
      <c r="BY48" s="11">
        <v>5.9795999999999996</v>
      </c>
      <c r="BZ48" s="11">
        <v>5.9795999999999996</v>
      </c>
      <c r="CA48" s="11">
        <v>5.9795999999999996</v>
      </c>
      <c r="CB48" s="11">
        <v>5.9795999999999996</v>
      </c>
      <c r="CC48" s="11">
        <v>5.9795999999999996</v>
      </c>
      <c r="CD48" s="11">
        <v>6.2370000000000001</v>
      </c>
      <c r="CE48" s="11">
        <v>6.2370000000000001</v>
      </c>
      <c r="CF48" s="11">
        <v>6.2370000000000001</v>
      </c>
      <c r="CG48" s="52" t="s">
        <v>13</v>
      </c>
      <c r="CH48" s="12"/>
      <c r="CI48" s="3" t="s">
        <v>13</v>
      </c>
      <c r="CJ48" s="3">
        <v>14062.564173083976</v>
      </c>
      <c r="CK48" s="3">
        <v>13246.498272884284</v>
      </c>
      <c r="CL48" s="3">
        <v>12834.207663989293</v>
      </c>
      <c r="CM48" s="3">
        <v>12303.05181264036</v>
      </c>
      <c r="CN48" s="3">
        <v>11879.991480793062</v>
      </c>
      <c r="CO48" s="3">
        <v>11663.20331508516</v>
      </c>
      <c r="CP48" s="3">
        <v>11252.52714201878</v>
      </c>
      <c r="CQ48" s="3">
        <v>10805.469850662159</v>
      </c>
      <c r="CR48" s="3">
        <v>10308.76680107527</v>
      </c>
      <c r="CS48" s="3">
        <v>9780.3143330782968</v>
      </c>
      <c r="CT48" s="3">
        <v>9385.3677190406288</v>
      </c>
      <c r="CU48" s="3">
        <v>9111.0982418626754</v>
      </c>
      <c r="CV48" s="3">
        <v>9111.6657151095733</v>
      </c>
      <c r="CW48" s="3">
        <v>8884.1814833558274</v>
      </c>
      <c r="CX48" s="3">
        <v>8807.096046587927</v>
      </c>
      <c r="CY48" s="3">
        <v>8798.9168260038241</v>
      </c>
      <c r="CZ48" s="3">
        <v>8840.4901090342682</v>
      </c>
      <c r="DA48" s="3">
        <v>9097.0123721881409</v>
      </c>
      <c r="DB48" s="3">
        <v>8900.4382753101254</v>
      </c>
      <c r="DC48" s="3">
        <v>9056.3893244289593</v>
      </c>
      <c r="DD48" s="3">
        <v>8805.8172877846791</v>
      </c>
      <c r="DE48" s="3">
        <v>8952.9834630350197</v>
      </c>
      <c r="DF48" s="3">
        <v>8753.4876358695656</v>
      </c>
      <c r="DG48" s="3">
        <v>8797.1053908593622</v>
      </c>
      <c r="DH48" s="3">
        <v>8508.8233913637141</v>
      </c>
      <c r="DI48" s="3">
        <v>8686.7723420965613</v>
      </c>
      <c r="DJ48" s="3">
        <v>8816.1131327307867</v>
      </c>
      <c r="DK48" s="3">
        <v>296857.70363936719</v>
      </c>
      <c r="DL48" s="3">
        <v>297917.62803929707</v>
      </c>
      <c r="DM48" s="3">
        <v>293109.81659145665</v>
      </c>
      <c r="DN48" s="3">
        <v>284140.83003243845</v>
      </c>
      <c r="DO48" s="3">
        <v>139189.94870655736</v>
      </c>
      <c r="DP48" s="3">
        <v>137180.58304036083</v>
      </c>
      <c r="DQ48" s="3">
        <v>134990.77910978193</v>
      </c>
      <c r="DR48" s="3">
        <v>134830.73823115361</v>
      </c>
      <c r="DS48" s="3">
        <v>133151.02094244474</v>
      </c>
      <c r="DT48" s="3">
        <v>130373.60102534812</v>
      </c>
      <c r="DU48" s="3">
        <v>127265.17812459762</v>
      </c>
      <c r="DV48" s="3">
        <v>125000</v>
      </c>
      <c r="DW48" s="3">
        <v>125000</v>
      </c>
      <c r="DX48" s="53" t="s">
        <v>13</v>
      </c>
    </row>
    <row r="49" spans="1:128" s="11" customFormat="1" x14ac:dyDescent="0.25">
      <c r="A49" s="11" t="s">
        <v>14</v>
      </c>
      <c r="B49" s="7">
        <v>9</v>
      </c>
      <c r="C49" s="7">
        <v>9</v>
      </c>
      <c r="D49" s="7">
        <v>9</v>
      </c>
      <c r="E49" s="7">
        <v>9</v>
      </c>
      <c r="F49" s="7">
        <v>9</v>
      </c>
      <c r="G49" s="7">
        <v>9</v>
      </c>
      <c r="H49" s="7">
        <v>9</v>
      </c>
      <c r="I49" s="7">
        <v>9</v>
      </c>
      <c r="J49" s="7">
        <v>9</v>
      </c>
      <c r="K49" s="7">
        <v>9</v>
      </c>
      <c r="L49" s="7">
        <v>8</v>
      </c>
      <c r="M49" s="7">
        <v>8</v>
      </c>
      <c r="N49" s="7">
        <v>9</v>
      </c>
      <c r="O49" s="7">
        <v>9</v>
      </c>
      <c r="P49" s="7">
        <v>9</v>
      </c>
      <c r="Q49" s="7">
        <v>9</v>
      </c>
      <c r="R49" s="7">
        <v>9</v>
      </c>
      <c r="S49" s="7">
        <v>9</v>
      </c>
      <c r="T49" s="7">
        <v>9</v>
      </c>
      <c r="U49" s="7">
        <v>9</v>
      </c>
      <c r="V49" s="7">
        <v>9</v>
      </c>
      <c r="W49" s="7">
        <v>9</v>
      </c>
      <c r="X49" s="7">
        <v>9</v>
      </c>
      <c r="Y49" s="7">
        <v>8</v>
      </c>
      <c r="Z49" s="7">
        <v>8</v>
      </c>
      <c r="AA49" s="7">
        <v>8</v>
      </c>
      <c r="AB49" s="7">
        <v>8</v>
      </c>
      <c r="AC49" s="7">
        <v>8</v>
      </c>
      <c r="AD49" s="7">
        <v>8</v>
      </c>
      <c r="AE49" s="7">
        <v>8</v>
      </c>
      <c r="AF49" s="7">
        <v>8</v>
      </c>
      <c r="AG49" s="7">
        <v>8</v>
      </c>
      <c r="AH49" s="7">
        <v>8</v>
      </c>
      <c r="AI49" s="7">
        <v>8</v>
      </c>
      <c r="AJ49" s="7">
        <v>8</v>
      </c>
      <c r="AK49" s="7">
        <v>8</v>
      </c>
      <c r="AL49" s="7">
        <v>8</v>
      </c>
      <c r="AM49" s="7">
        <v>8</v>
      </c>
      <c r="AN49" s="7">
        <v>8</v>
      </c>
      <c r="AO49" s="7">
        <v>8</v>
      </c>
      <c r="AP49" s="2">
        <v>11</v>
      </c>
      <c r="AQ49" s="8"/>
      <c r="AR49" s="11" t="s">
        <v>14</v>
      </c>
      <c r="AS49" s="11">
        <v>2.2000000000000002</v>
      </c>
      <c r="AT49" s="11">
        <v>2.2000000000000002</v>
      </c>
      <c r="AU49" s="11">
        <v>2.2000000000000002</v>
      </c>
      <c r="AV49" s="11">
        <v>2.2000000000000002</v>
      </c>
      <c r="AW49" s="11">
        <v>2.35</v>
      </c>
      <c r="AX49" s="11">
        <v>2.35</v>
      </c>
      <c r="AY49" s="11">
        <v>2.1</v>
      </c>
      <c r="AZ49" s="11">
        <v>2.1</v>
      </c>
      <c r="BA49" s="11">
        <v>2.1</v>
      </c>
      <c r="BB49" s="11">
        <v>2.1</v>
      </c>
      <c r="BC49" s="11">
        <v>3.1</v>
      </c>
      <c r="BD49" s="11">
        <v>3.1</v>
      </c>
      <c r="BE49" s="11">
        <v>2.95</v>
      </c>
      <c r="BF49" s="11">
        <v>2.8</v>
      </c>
      <c r="BG49" s="11">
        <v>2.8</v>
      </c>
      <c r="BH49" s="11">
        <v>2.8</v>
      </c>
      <c r="BI49" s="11">
        <v>2.8</v>
      </c>
      <c r="BJ49" s="11">
        <v>2.8</v>
      </c>
      <c r="BK49" s="11">
        <v>2.8</v>
      </c>
      <c r="BL49" s="11">
        <v>2.8</v>
      </c>
      <c r="BM49" s="11">
        <v>2.8</v>
      </c>
      <c r="BN49" s="11">
        <v>2.8</v>
      </c>
      <c r="BO49" s="11">
        <v>2.8</v>
      </c>
      <c r="BP49" s="11">
        <v>3.07</v>
      </c>
      <c r="BQ49" s="11">
        <v>3.07</v>
      </c>
      <c r="BR49" s="11">
        <v>3.07</v>
      </c>
      <c r="BS49" s="11">
        <v>3.07</v>
      </c>
      <c r="BT49" s="11">
        <v>3.07</v>
      </c>
      <c r="BU49" s="11">
        <v>3.07</v>
      </c>
      <c r="BV49" s="11">
        <v>3.07</v>
      </c>
      <c r="BW49" s="11">
        <v>3.07</v>
      </c>
      <c r="BX49" s="11">
        <v>3.07</v>
      </c>
      <c r="BY49" s="11">
        <v>3.07</v>
      </c>
      <c r="BZ49" s="11">
        <v>3.07</v>
      </c>
      <c r="CA49" s="11">
        <v>3.07</v>
      </c>
      <c r="CB49" s="11">
        <v>3.07</v>
      </c>
      <c r="CC49" s="11">
        <v>3.07</v>
      </c>
      <c r="CD49" s="11">
        <v>3.07</v>
      </c>
      <c r="CE49" s="11">
        <v>3.07</v>
      </c>
      <c r="CF49" s="11">
        <v>3.07</v>
      </c>
      <c r="CG49" s="52" t="s">
        <v>14</v>
      </c>
      <c r="CH49" s="12"/>
      <c r="CI49" s="3" t="s">
        <v>14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0</v>
      </c>
      <c r="DG49" s="3">
        <v>0</v>
      </c>
      <c r="DH49" s="3">
        <v>0</v>
      </c>
      <c r="DI49" s="3">
        <v>0</v>
      </c>
      <c r="DJ49" s="3">
        <v>0</v>
      </c>
      <c r="DK49" s="3">
        <v>0</v>
      </c>
      <c r="DL49" s="3">
        <v>0</v>
      </c>
      <c r="DM49" s="3">
        <v>0</v>
      </c>
      <c r="DN49" s="3">
        <v>0</v>
      </c>
      <c r="DO49" s="3">
        <v>0</v>
      </c>
      <c r="DP49" s="3">
        <v>0</v>
      </c>
      <c r="DQ49" s="3">
        <v>0</v>
      </c>
      <c r="DR49" s="3">
        <v>0</v>
      </c>
      <c r="DS49" s="3">
        <v>0</v>
      </c>
      <c r="DT49" s="3">
        <v>0</v>
      </c>
      <c r="DU49" s="3">
        <v>0</v>
      </c>
      <c r="DV49" s="3">
        <v>0</v>
      </c>
      <c r="DW49" s="3">
        <v>0</v>
      </c>
      <c r="DX49" s="53" t="s">
        <v>14</v>
      </c>
    </row>
    <row r="50" spans="1:128" s="11" customFormat="1" x14ac:dyDescent="0.25">
      <c r="A50" s="11" t="s">
        <v>15</v>
      </c>
      <c r="B50" s="7">
        <v>3</v>
      </c>
      <c r="C50" s="7">
        <v>4.5</v>
      </c>
      <c r="D50" s="7">
        <v>2</v>
      </c>
      <c r="E50" s="7">
        <v>2</v>
      </c>
      <c r="F50" s="7">
        <v>4</v>
      </c>
      <c r="G50" s="7">
        <v>4</v>
      </c>
      <c r="H50" s="7">
        <v>4.5</v>
      </c>
      <c r="I50" s="7">
        <v>7</v>
      </c>
      <c r="J50" s="7">
        <v>7</v>
      </c>
      <c r="K50" s="7">
        <v>7</v>
      </c>
      <c r="L50" s="7">
        <v>5.5</v>
      </c>
      <c r="M50" s="7">
        <v>5.5</v>
      </c>
      <c r="N50" s="7">
        <v>5</v>
      </c>
      <c r="O50" s="7">
        <v>4</v>
      </c>
      <c r="P50" s="7">
        <v>4</v>
      </c>
      <c r="Q50" s="7">
        <v>4</v>
      </c>
      <c r="R50" s="7">
        <v>4</v>
      </c>
      <c r="S50" s="7">
        <v>4</v>
      </c>
      <c r="T50" s="7">
        <v>5</v>
      </c>
      <c r="U50" s="7">
        <v>5</v>
      </c>
      <c r="V50" s="7">
        <v>5</v>
      </c>
      <c r="W50" s="7">
        <v>5</v>
      </c>
      <c r="X50" s="7">
        <v>6</v>
      </c>
      <c r="Y50" s="7">
        <v>5</v>
      </c>
      <c r="Z50" s="7">
        <v>5</v>
      </c>
      <c r="AA50" s="7">
        <v>5</v>
      </c>
      <c r="AB50" s="7">
        <v>5</v>
      </c>
      <c r="AC50" s="7">
        <v>5</v>
      </c>
      <c r="AD50" s="7">
        <v>5</v>
      </c>
      <c r="AE50" s="7">
        <v>5</v>
      </c>
      <c r="AF50" s="7">
        <v>8</v>
      </c>
      <c r="AG50" s="7">
        <v>8</v>
      </c>
      <c r="AH50" s="7">
        <v>8</v>
      </c>
      <c r="AI50" s="7">
        <v>8</v>
      </c>
      <c r="AJ50" s="7">
        <v>8</v>
      </c>
      <c r="AK50" s="7">
        <v>8</v>
      </c>
      <c r="AL50" s="7">
        <v>8</v>
      </c>
      <c r="AM50" s="7">
        <v>8</v>
      </c>
      <c r="AN50" s="7">
        <v>8</v>
      </c>
      <c r="AO50" s="7">
        <v>8</v>
      </c>
      <c r="AP50" s="2">
        <v>11</v>
      </c>
      <c r="AQ50" s="8"/>
      <c r="AR50" s="11" t="s">
        <v>15</v>
      </c>
      <c r="AS50" s="11">
        <v>13.3</v>
      </c>
      <c r="AT50" s="11">
        <v>9.5</v>
      </c>
      <c r="AU50" s="11">
        <v>13.75</v>
      </c>
      <c r="AV50" s="11">
        <v>13.75</v>
      </c>
      <c r="AW50" s="11">
        <v>11.824999999999999</v>
      </c>
      <c r="AX50" s="11">
        <v>11.824999999999999</v>
      </c>
      <c r="AY50" s="11">
        <v>9.0320999999999998</v>
      </c>
      <c r="AZ50" s="11">
        <v>6.5687999999999995</v>
      </c>
      <c r="BA50" s="11">
        <v>6.5687999999999995</v>
      </c>
      <c r="BB50" s="11">
        <v>6.4287999999999998</v>
      </c>
      <c r="BC50" s="11">
        <v>8.5250000000000004</v>
      </c>
      <c r="BD50" s="11">
        <v>8.5250000000000004</v>
      </c>
      <c r="BE50" s="11">
        <v>9.7074999999999996</v>
      </c>
      <c r="BF50" s="11">
        <v>10.89</v>
      </c>
      <c r="BG50" s="11">
        <v>10.89</v>
      </c>
      <c r="BH50" s="11">
        <v>10.89</v>
      </c>
      <c r="BI50" s="11">
        <v>10.89</v>
      </c>
      <c r="BJ50" s="11">
        <v>10.692</v>
      </c>
      <c r="BK50" s="11">
        <v>10.494000000000002</v>
      </c>
      <c r="BL50" s="11">
        <v>10.296000000000001</v>
      </c>
      <c r="BM50" s="11">
        <v>10.166</v>
      </c>
      <c r="BN50" s="11">
        <v>9.65</v>
      </c>
      <c r="BO50" s="11">
        <v>8.75</v>
      </c>
      <c r="BP50" s="11">
        <v>8.75</v>
      </c>
      <c r="BQ50" s="11">
        <v>9.9</v>
      </c>
      <c r="BR50" s="11">
        <v>9.9</v>
      </c>
      <c r="BS50" s="11">
        <v>9.9</v>
      </c>
      <c r="BT50" s="11">
        <v>9.9</v>
      </c>
      <c r="BU50" s="11">
        <v>9.9</v>
      </c>
      <c r="BV50" s="11">
        <v>9.9</v>
      </c>
      <c r="BW50" s="11">
        <v>5.99</v>
      </c>
      <c r="BX50" s="11">
        <v>5.99</v>
      </c>
      <c r="BY50" s="11">
        <v>5.99</v>
      </c>
      <c r="BZ50" s="11">
        <v>5.99</v>
      </c>
      <c r="CA50" s="11">
        <v>5.99</v>
      </c>
      <c r="CB50" s="11">
        <v>5.99</v>
      </c>
      <c r="CC50" s="11">
        <v>5.99</v>
      </c>
      <c r="CD50" s="11">
        <v>5.99</v>
      </c>
      <c r="CE50" s="11">
        <v>5.99</v>
      </c>
      <c r="CF50" s="11">
        <v>5.99</v>
      </c>
      <c r="CG50" s="52" t="s">
        <v>15</v>
      </c>
      <c r="CH50" s="12"/>
      <c r="CI50" s="3" t="s">
        <v>15</v>
      </c>
      <c r="CJ50" s="3">
        <v>304595.13998899894</v>
      </c>
      <c r="CK50" s="3">
        <v>109945.93566493956</v>
      </c>
      <c r="CL50" s="3">
        <v>141946.33676372157</v>
      </c>
      <c r="CM50" s="3">
        <v>201277.92765479628</v>
      </c>
      <c r="CN50" s="3">
        <v>202268.73495198268</v>
      </c>
      <c r="CO50" s="3">
        <v>205902.19132451341</v>
      </c>
      <c r="CP50" s="3">
        <v>121527.29313380283</v>
      </c>
      <c r="CQ50" s="3">
        <v>193547.57596506059</v>
      </c>
      <c r="CR50" s="3">
        <v>192011.09043682794</v>
      </c>
      <c r="CS50" s="3">
        <v>190950.85703902066</v>
      </c>
      <c r="CT50" s="3">
        <v>92539.725709740596</v>
      </c>
      <c r="CU50" s="3">
        <v>94573.199750534564</v>
      </c>
      <c r="CV50" s="3">
        <v>442313.86966551328</v>
      </c>
      <c r="CW50" s="3">
        <v>431270.94579397218</v>
      </c>
      <c r="CX50" s="3">
        <v>430289.5497047244</v>
      </c>
      <c r="CY50" s="3">
        <v>429761.90978861274</v>
      </c>
      <c r="CZ50" s="3">
        <v>431750.42235202494</v>
      </c>
      <c r="DA50" s="3">
        <v>436735.01638548065</v>
      </c>
      <c r="DB50" s="3">
        <v>434510.18925070029</v>
      </c>
      <c r="DC50" s="3">
        <v>428099.97732771974</v>
      </c>
      <c r="DD50" s="3">
        <v>429247.50336438924</v>
      </c>
      <c r="DE50" s="3">
        <v>436351.36068649247</v>
      </c>
      <c r="DF50" s="3">
        <v>433436.58222373191</v>
      </c>
      <c r="DG50" s="3">
        <v>47.369029027704251</v>
      </c>
      <c r="DH50" s="3">
        <v>427339.29170933604</v>
      </c>
      <c r="DI50" s="3">
        <v>426793.17251570773</v>
      </c>
      <c r="DJ50" s="3">
        <v>431188.07867356023</v>
      </c>
      <c r="DK50" s="3">
        <v>442852.32228920801</v>
      </c>
      <c r="DL50" s="3">
        <v>444433.51750902337</v>
      </c>
      <c r="DM50" s="3">
        <v>438081.93187759107</v>
      </c>
      <c r="DN50" s="3">
        <v>142070.41501621922</v>
      </c>
      <c r="DO50" s="3">
        <v>144646.19469585441</v>
      </c>
      <c r="DP50" s="3">
        <v>146234.50152102465</v>
      </c>
      <c r="DQ50" s="3">
        <v>146330.00455500363</v>
      </c>
      <c r="DR50" s="3">
        <v>148475.60894014634</v>
      </c>
      <c r="DS50" s="3">
        <v>147318.28957072087</v>
      </c>
      <c r="DT50" s="3">
        <v>145392.63986346821</v>
      </c>
      <c r="DU50" s="3">
        <v>151852.81053826987</v>
      </c>
      <c r="DV50" s="3">
        <v>145600</v>
      </c>
      <c r="DW50" s="3">
        <v>148350</v>
      </c>
      <c r="DX50" s="53" t="s">
        <v>15</v>
      </c>
    </row>
    <row r="51" spans="1:128" s="11" customFormat="1" x14ac:dyDescent="0.25">
      <c r="A51" s="11" t="s">
        <v>16</v>
      </c>
      <c r="B51" s="7">
        <v>6</v>
      </c>
      <c r="C51" s="7">
        <v>6</v>
      </c>
      <c r="D51" s="7">
        <v>6</v>
      </c>
      <c r="E51" s="7">
        <v>6</v>
      </c>
      <c r="F51" s="7">
        <v>6</v>
      </c>
      <c r="G51" s="7">
        <v>6</v>
      </c>
      <c r="H51" s="7">
        <v>6</v>
      </c>
      <c r="I51" s="7">
        <v>6</v>
      </c>
      <c r="J51" s="7">
        <v>6</v>
      </c>
      <c r="K51" s="7">
        <v>6</v>
      </c>
      <c r="L51" s="7">
        <v>6</v>
      </c>
      <c r="M51" s="7">
        <v>6</v>
      </c>
      <c r="N51" s="7">
        <v>6</v>
      </c>
      <c r="O51" s="7">
        <v>6</v>
      </c>
      <c r="P51" s="7">
        <v>6</v>
      </c>
      <c r="Q51" s="7">
        <v>6</v>
      </c>
      <c r="R51" s="7">
        <v>6</v>
      </c>
      <c r="S51" s="7">
        <v>6</v>
      </c>
      <c r="T51" s="7">
        <v>6</v>
      </c>
      <c r="U51" s="7">
        <v>6</v>
      </c>
      <c r="V51" s="7">
        <v>6</v>
      </c>
      <c r="W51" s="7">
        <v>6</v>
      </c>
      <c r="X51" s="7">
        <v>6</v>
      </c>
      <c r="Y51" s="7">
        <v>6</v>
      </c>
      <c r="Z51" s="7">
        <v>6</v>
      </c>
      <c r="AA51" s="7">
        <v>6</v>
      </c>
      <c r="AB51" s="7">
        <v>6</v>
      </c>
      <c r="AC51" s="7">
        <v>6</v>
      </c>
      <c r="AD51" s="7">
        <v>6</v>
      </c>
      <c r="AE51" s="7">
        <v>6</v>
      </c>
      <c r="AF51" s="7">
        <v>6</v>
      </c>
      <c r="AG51" s="7">
        <v>6</v>
      </c>
      <c r="AH51" s="7">
        <v>6</v>
      </c>
      <c r="AI51" s="7">
        <v>6</v>
      </c>
      <c r="AJ51" s="7">
        <v>6</v>
      </c>
      <c r="AK51" s="7">
        <v>6</v>
      </c>
      <c r="AL51" s="7">
        <v>6</v>
      </c>
      <c r="AM51" s="7">
        <v>6</v>
      </c>
      <c r="AN51" s="7">
        <v>6</v>
      </c>
      <c r="AO51" s="7">
        <v>6</v>
      </c>
      <c r="AP51" s="2">
        <v>38</v>
      </c>
      <c r="AQ51" s="8"/>
      <c r="AR51" s="11" t="s">
        <v>16</v>
      </c>
      <c r="AS51" s="11">
        <v>7</v>
      </c>
      <c r="AT51" s="11">
        <v>7</v>
      </c>
      <c r="AU51" s="11">
        <v>7</v>
      </c>
      <c r="AV51" s="11">
        <v>7</v>
      </c>
      <c r="AW51" s="11">
        <v>7</v>
      </c>
      <c r="AX51" s="11">
        <v>7</v>
      </c>
      <c r="AY51" s="11">
        <v>7</v>
      </c>
      <c r="AZ51" s="11">
        <v>7</v>
      </c>
      <c r="BA51" s="11">
        <v>7</v>
      </c>
      <c r="BB51" s="11">
        <v>7</v>
      </c>
      <c r="BC51" s="11">
        <v>7</v>
      </c>
      <c r="BD51" s="11">
        <v>7</v>
      </c>
      <c r="BE51" s="11">
        <v>7</v>
      </c>
      <c r="BF51" s="11">
        <v>7</v>
      </c>
      <c r="BG51" s="11">
        <v>7</v>
      </c>
      <c r="BH51" s="11">
        <v>7</v>
      </c>
      <c r="BI51" s="11">
        <v>7</v>
      </c>
      <c r="BJ51" s="11">
        <v>7</v>
      </c>
      <c r="BK51" s="11">
        <v>7</v>
      </c>
      <c r="BL51" s="11">
        <v>7</v>
      </c>
      <c r="BM51" s="11">
        <v>7</v>
      </c>
      <c r="BN51" s="11">
        <v>7</v>
      </c>
      <c r="BO51" s="11">
        <v>7</v>
      </c>
      <c r="BP51" s="11">
        <v>7</v>
      </c>
      <c r="BQ51" s="11">
        <v>7</v>
      </c>
      <c r="BR51" s="11">
        <v>7</v>
      </c>
      <c r="BS51" s="11">
        <v>7</v>
      </c>
      <c r="BT51" s="11">
        <v>7</v>
      </c>
      <c r="BU51" s="11">
        <v>7</v>
      </c>
      <c r="BV51" s="11">
        <v>7</v>
      </c>
      <c r="BW51" s="11">
        <v>7</v>
      </c>
      <c r="BX51" s="11">
        <v>7</v>
      </c>
      <c r="BY51" s="11">
        <v>7</v>
      </c>
      <c r="BZ51" s="11">
        <v>7</v>
      </c>
      <c r="CA51" s="11">
        <v>7</v>
      </c>
      <c r="CB51" s="11">
        <v>7</v>
      </c>
      <c r="CC51" s="11">
        <v>7</v>
      </c>
      <c r="CD51" s="11">
        <v>7</v>
      </c>
      <c r="CE51" s="11">
        <v>7</v>
      </c>
      <c r="CF51" s="11">
        <v>7</v>
      </c>
      <c r="CG51" s="52" t="s">
        <v>16</v>
      </c>
      <c r="CH51" s="12"/>
      <c r="CI51" s="3" t="s">
        <v>16</v>
      </c>
      <c r="CJ51" s="3">
        <v>28125.128346167952</v>
      </c>
      <c r="CK51" s="3">
        <v>26492.996545768568</v>
      </c>
      <c r="CL51" s="3">
        <v>25668.415327978586</v>
      </c>
      <c r="CM51" s="3">
        <v>24606.103625280721</v>
      </c>
      <c r="CN51" s="3">
        <v>32313.57682775713</v>
      </c>
      <c r="CO51" s="3">
        <v>31723.913017031635</v>
      </c>
      <c r="CP51" s="3">
        <v>22505.05428403756</v>
      </c>
      <c r="CQ51" s="3">
        <v>21610.939701324318</v>
      </c>
      <c r="CR51" s="3">
        <v>20617.533602150539</v>
      </c>
      <c r="CS51" s="3">
        <v>19658.431809487378</v>
      </c>
      <c r="CT51" s="3">
        <v>18770.735438081258</v>
      </c>
      <c r="CU51" s="3">
        <v>18859.973360655738</v>
      </c>
      <c r="CV51" s="3">
        <v>19107.959169550173</v>
      </c>
      <c r="CW51" s="3">
        <v>18889.667425775981</v>
      </c>
      <c r="CX51" s="3">
        <v>18620.717355643046</v>
      </c>
      <c r="CY51" s="3">
        <v>18331.076720841302</v>
      </c>
      <c r="CZ51" s="3">
        <v>18158.844548286605</v>
      </c>
      <c r="DA51" s="3">
        <v>18115.602223926384</v>
      </c>
      <c r="DB51" s="3">
        <v>17724.148634453784</v>
      </c>
      <c r="DC51" s="3">
        <v>17371.936309039877</v>
      </c>
      <c r="DD51" s="3">
        <v>16673.309782608696</v>
      </c>
      <c r="DE51" s="3">
        <v>17053.301834352416</v>
      </c>
      <c r="DF51" s="3">
        <v>16673.309782608696</v>
      </c>
      <c r="DG51" s="3">
        <v>16646.830201164637</v>
      </c>
      <c r="DH51" s="3">
        <v>16559.479369346303</v>
      </c>
      <c r="DI51" s="3">
        <v>16295.624028604499</v>
      </c>
      <c r="DJ51" s="3">
        <v>16214.250027330047</v>
      </c>
      <c r="DK51" s="3">
        <v>15852.201374342209</v>
      </c>
      <c r="DL51" s="3">
        <v>15908.801337298462</v>
      </c>
      <c r="DM51" s="3">
        <v>16062.417949211824</v>
      </c>
      <c r="DN51" s="3">
        <v>15684.573817790602</v>
      </c>
      <c r="DO51" s="3">
        <v>15589.274255134425</v>
      </c>
      <c r="DP51" s="3">
        <v>15638.586466601133</v>
      </c>
      <c r="DQ51" s="3">
        <v>15550.937753446879</v>
      </c>
      <c r="DR51" s="3">
        <v>15532.501044228895</v>
      </c>
      <c r="DS51" s="3">
        <v>15552.039246077546</v>
      </c>
      <c r="DT51" s="3">
        <v>15279.7860401708</v>
      </c>
      <c r="DU51" s="3">
        <v>15129.284375452165</v>
      </c>
      <c r="DV51" s="3">
        <v>15400</v>
      </c>
      <c r="DW51" s="3">
        <v>15400</v>
      </c>
      <c r="DX51" s="53" t="s">
        <v>16</v>
      </c>
    </row>
    <row r="52" spans="1:128" s="11" customFormat="1" x14ac:dyDescent="0.25">
      <c r="A52" s="11" t="s">
        <v>17</v>
      </c>
      <c r="B52" s="7">
        <v>10</v>
      </c>
      <c r="C52" s="7">
        <v>10</v>
      </c>
      <c r="D52" s="7">
        <v>10</v>
      </c>
      <c r="E52" s="7">
        <v>10</v>
      </c>
      <c r="F52" s="7">
        <v>10</v>
      </c>
      <c r="G52" s="7">
        <v>10</v>
      </c>
      <c r="H52" s="7">
        <v>10</v>
      </c>
      <c r="I52" s="7">
        <v>10</v>
      </c>
      <c r="J52" s="7">
        <v>10</v>
      </c>
      <c r="K52" s="7">
        <v>10</v>
      </c>
      <c r="L52" s="7">
        <v>10</v>
      </c>
      <c r="M52" s="7">
        <v>10</v>
      </c>
      <c r="N52" s="7">
        <v>10</v>
      </c>
      <c r="O52" s="7">
        <v>10</v>
      </c>
      <c r="P52" s="7">
        <v>10</v>
      </c>
      <c r="Q52" s="7">
        <v>10</v>
      </c>
      <c r="R52" s="7">
        <v>10</v>
      </c>
      <c r="S52" s="7">
        <v>10</v>
      </c>
      <c r="T52" s="7">
        <v>10</v>
      </c>
      <c r="U52" s="7">
        <v>10</v>
      </c>
      <c r="V52" s="7">
        <v>10</v>
      </c>
      <c r="W52" s="7">
        <v>10</v>
      </c>
      <c r="X52" s="7">
        <v>10</v>
      </c>
      <c r="Y52" s="7">
        <v>10</v>
      </c>
      <c r="Z52" s="7">
        <v>10</v>
      </c>
      <c r="AA52" s="7">
        <v>10</v>
      </c>
      <c r="AB52" s="7">
        <v>10</v>
      </c>
      <c r="AC52" s="7">
        <v>10</v>
      </c>
      <c r="AD52" s="7">
        <v>10</v>
      </c>
      <c r="AE52" s="7">
        <v>10</v>
      </c>
      <c r="AF52" s="7">
        <v>10</v>
      </c>
      <c r="AG52" s="7">
        <v>10</v>
      </c>
      <c r="AH52" s="7">
        <v>10</v>
      </c>
      <c r="AI52" s="7">
        <v>10</v>
      </c>
      <c r="AJ52" s="7">
        <v>10</v>
      </c>
      <c r="AK52" s="7">
        <v>10</v>
      </c>
      <c r="AL52" s="7">
        <v>10</v>
      </c>
      <c r="AM52" s="7">
        <v>10</v>
      </c>
      <c r="AN52" s="7">
        <v>10</v>
      </c>
      <c r="AO52" s="7">
        <v>10</v>
      </c>
      <c r="AP52" s="2">
        <v>1</v>
      </c>
      <c r="AQ52" s="8"/>
      <c r="AR52" s="11" t="s">
        <v>17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  <c r="BW52" s="11">
        <v>0</v>
      </c>
      <c r="BX52" s="11">
        <v>0</v>
      </c>
      <c r="BY52" s="11">
        <v>0</v>
      </c>
      <c r="BZ52" s="11">
        <v>0</v>
      </c>
      <c r="CA52" s="11">
        <v>0</v>
      </c>
      <c r="CB52" s="11">
        <v>0</v>
      </c>
      <c r="CC52" s="11">
        <v>0</v>
      </c>
      <c r="CD52" s="11">
        <v>0</v>
      </c>
      <c r="CE52" s="11">
        <v>0</v>
      </c>
      <c r="CF52" s="11">
        <v>0</v>
      </c>
      <c r="CG52" s="52" t="s">
        <v>17</v>
      </c>
      <c r="CH52" s="12"/>
      <c r="CI52" s="3" t="s">
        <v>17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0</v>
      </c>
      <c r="DG52" s="3">
        <v>0</v>
      </c>
      <c r="DH52" s="3">
        <v>0</v>
      </c>
      <c r="DI52" s="3">
        <v>0</v>
      </c>
      <c r="DJ52" s="3">
        <v>0</v>
      </c>
      <c r="DK52" s="3">
        <v>0</v>
      </c>
      <c r="DL52" s="3">
        <v>0</v>
      </c>
      <c r="DM52" s="3">
        <v>0</v>
      </c>
      <c r="DN52" s="3">
        <v>0</v>
      </c>
      <c r="DO52" s="3">
        <v>0</v>
      </c>
      <c r="DP52" s="3">
        <v>0</v>
      </c>
      <c r="DQ52" s="3">
        <v>0</v>
      </c>
      <c r="DR52" s="3">
        <v>0</v>
      </c>
      <c r="DS52" s="3">
        <v>0</v>
      </c>
      <c r="DT52" s="3">
        <v>0</v>
      </c>
      <c r="DU52" s="3">
        <v>0</v>
      </c>
      <c r="DV52" s="3">
        <v>0</v>
      </c>
      <c r="DW52" s="3">
        <v>0</v>
      </c>
      <c r="DX52" s="53" t="s">
        <v>17</v>
      </c>
    </row>
    <row r="53" spans="1:128" s="11" customFormat="1" x14ac:dyDescent="0.25">
      <c r="A53" s="11" t="s">
        <v>18</v>
      </c>
      <c r="B53" s="7">
        <v>10</v>
      </c>
      <c r="C53" s="7">
        <v>10</v>
      </c>
      <c r="D53" s="7">
        <v>10</v>
      </c>
      <c r="E53" s="7">
        <v>10</v>
      </c>
      <c r="F53" s="7">
        <v>10</v>
      </c>
      <c r="G53" s="7">
        <v>10</v>
      </c>
      <c r="H53" s="7">
        <v>10</v>
      </c>
      <c r="I53" s="7">
        <v>10</v>
      </c>
      <c r="J53" s="7">
        <v>10</v>
      </c>
      <c r="K53" s="7">
        <v>10</v>
      </c>
      <c r="L53" s="7">
        <v>10</v>
      </c>
      <c r="M53" s="7">
        <v>10</v>
      </c>
      <c r="N53" s="7">
        <v>6</v>
      </c>
      <c r="O53" s="7">
        <v>10</v>
      </c>
      <c r="P53" s="7">
        <v>10</v>
      </c>
      <c r="Q53" s="7">
        <v>10</v>
      </c>
      <c r="R53" s="7">
        <v>10</v>
      </c>
      <c r="S53" s="7">
        <v>10</v>
      </c>
      <c r="T53" s="7">
        <v>10</v>
      </c>
      <c r="U53" s="7">
        <v>10</v>
      </c>
      <c r="V53" s="7">
        <v>10</v>
      </c>
      <c r="W53" s="7">
        <v>10</v>
      </c>
      <c r="X53" s="7">
        <v>10</v>
      </c>
      <c r="Y53" s="7">
        <v>10</v>
      </c>
      <c r="Z53" s="7">
        <v>10</v>
      </c>
      <c r="AA53" s="7">
        <v>10</v>
      </c>
      <c r="AB53" s="7">
        <v>10</v>
      </c>
      <c r="AC53" s="7">
        <v>10</v>
      </c>
      <c r="AD53" s="7">
        <v>10</v>
      </c>
      <c r="AE53" s="7">
        <v>10</v>
      </c>
      <c r="AF53" s="7">
        <v>10</v>
      </c>
      <c r="AG53" s="7">
        <v>10</v>
      </c>
      <c r="AH53" s="7">
        <v>10</v>
      </c>
      <c r="AI53" s="7">
        <v>10</v>
      </c>
      <c r="AJ53" s="7">
        <v>10</v>
      </c>
      <c r="AK53" s="7">
        <v>10</v>
      </c>
      <c r="AL53" s="7">
        <v>10</v>
      </c>
      <c r="AM53" s="7">
        <v>10</v>
      </c>
      <c r="AN53" s="7">
        <v>10</v>
      </c>
      <c r="AO53" s="7">
        <v>10</v>
      </c>
      <c r="AP53" s="2">
        <v>1</v>
      </c>
      <c r="AQ53" s="8"/>
      <c r="AR53" s="11" t="s">
        <v>18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6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0</v>
      </c>
      <c r="BQ53" s="11">
        <v>0</v>
      </c>
      <c r="BR53" s="11">
        <v>0</v>
      </c>
      <c r="BS53" s="11">
        <v>0</v>
      </c>
      <c r="BT53" s="11">
        <v>0</v>
      </c>
      <c r="BU53" s="11">
        <v>0</v>
      </c>
      <c r="BV53" s="11">
        <v>0</v>
      </c>
      <c r="BW53" s="11">
        <v>0</v>
      </c>
      <c r="BX53" s="11">
        <v>0</v>
      </c>
      <c r="BY53" s="11">
        <v>0</v>
      </c>
      <c r="BZ53" s="11">
        <v>0</v>
      </c>
      <c r="CA53" s="11">
        <v>0</v>
      </c>
      <c r="CB53" s="11">
        <v>0</v>
      </c>
      <c r="CC53" s="11">
        <v>0</v>
      </c>
      <c r="CD53" s="11">
        <v>0</v>
      </c>
      <c r="CE53" s="11">
        <v>0</v>
      </c>
      <c r="CF53" s="11">
        <v>0</v>
      </c>
      <c r="CG53" s="52" t="s">
        <v>18</v>
      </c>
      <c r="CH53" s="12"/>
      <c r="CI53" s="3" t="s">
        <v>18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0</v>
      </c>
      <c r="DG53" s="3">
        <v>0</v>
      </c>
      <c r="DH53" s="3">
        <v>0</v>
      </c>
      <c r="DI53" s="3">
        <v>0</v>
      </c>
      <c r="DJ53" s="3">
        <v>0</v>
      </c>
      <c r="DK53" s="3">
        <v>0</v>
      </c>
      <c r="DL53" s="3">
        <v>0</v>
      </c>
      <c r="DM53" s="3">
        <v>0</v>
      </c>
      <c r="DN53" s="3">
        <v>0</v>
      </c>
      <c r="DO53" s="3">
        <v>0</v>
      </c>
      <c r="DP53" s="3">
        <v>0</v>
      </c>
      <c r="DQ53" s="3">
        <v>0</v>
      </c>
      <c r="DR53" s="3">
        <v>0</v>
      </c>
      <c r="DS53" s="3">
        <v>0</v>
      </c>
      <c r="DT53" s="3">
        <v>0</v>
      </c>
      <c r="DU53" s="3">
        <v>0</v>
      </c>
      <c r="DV53" s="3">
        <v>0</v>
      </c>
      <c r="DW53" s="3">
        <v>0</v>
      </c>
      <c r="DX53" s="53" t="s">
        <v>18</v>
      </c>
    </row>
    <row r="54" spans="1:128" s="11" customFormat="1" x14ac:dyDescent="0.25">
      <c r="A54" s="11" t="s">
        <v>19</v>
      </c>
      <c r="B54" s="7">
        <v>10</v>
      </c>
      <c r="C54" s="7">
        <v>10</v>
      </c>
      <c r="D54" s="7">
        <v>10</v>
      </c>
      <c r="E54" s="7">
        <v>10</v>
      </c>
      <c r="F54" s="7">
        <v>10</v>
      </c>
      <c r="G54" s="7">
        <v>10</v>
      </c>
      <c r="H54" s="7">
        <v>10</v>
      </c>
      <c r="I54" s="7">
        <v>10</v>
      </c>
      <c r="J54" s="7">
        <v>10</v>
      </c>
      <c r="K54" s="7">
        <v>10</v>
      </c>
      <c r="L54" s="7">
        <v>10</v>
      </c>
      <c r="M54" s="7">
        <v>10</v>
      </c>
      <c r="N54" s="7">
        <v>10</v>
      </c>
      <c r="O54" s="7">
        <v>10</v>
      </c>
      <c r="P54" s="7">
        <v>10</v>
      </c>
      <c r="Q54" s="7">
        <v>10</v>
      </c>
      <c r="R54" s="7">
        <v>10</v>
      </c>
      <c r="S54" s="7">
        <v>10</v>
      </c>
      <c r="T54" s="7">
        <v>10</v>
      </c>
      <c r="U54" s="7">
        <v>10</v>
      </c>
      <c r="V54" s="7">
        <v>10</v>
      </c>
      <c r="W54" s="7">
        <v>10</v>
      </c>
      <c r="X54" s="7">
        <v>10</v>
      </c>
      <c r="Y54" s="7">
        <v>10</v>
      </c>
      <c r="Z54" s="7">
        <v>10</v>
      </c>
      <c r="AA54" s="7">
        <v>10</v>
      </c>
      <c r="AB54" s="7">
        <v>10</v>
      </c>
      <c r="AC54" s="7">
        <v>10</v>
      </c>
      <c r="AD54" s="7">
        <v>10</v>
      </c>
      <c r="AE54" s="7">
        <v>10</v>
      </c>
      <c r="AF54" s="7">
        <v>10</v>
      </c>
      <c r="AG54" s="7">
        <v>10</v>
      </c>
      <c r="AH54" s="7">
        <v>10</v>
      </c>
      <c r="AI54" s="7">
        <v>10</v>
      </c>
      <c r="AJ54" s="7">
        <v>10</v>
      </c>
      <c r="AK54" s="7">
        <v>10</v>
      </c>
      <c r="AL54" s="7">
        <v>10</v>
      </c>
      <c r="AM54" s="7">
        <v>10</v>
      </c>
      <c r="AN54" s="7">
        <v>10</v>
      </c>
      <c r="AO54" s="7">
        <v>10</v>
      </c>
      <c r="AP54" s="2">
        <v>1</v>
      </c>
      <c r="AQ54" s="8"/>
      <c r="AR54" s="11" t="s">
        <v>19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11">
        <v>0</v>
      </c>
      <c r="BU54" s="11">
        <v>0</v>
      </c>
      <c r="BV54" s="11">
        <v>0</v>
      </c>
      <c r="BW54" s="11">
        <v>0</v>
      </c>
      <c r="BX54" s="11">
        <v>0</v>
      </c>
      <c r="BY54" s="11">
        <v>0</v>
      </c>
      <c r="BZ54" s="11">
        <v>0</v>
      </c>
      <c r="CA54" s="11">
        <v>0</v>
      </c>
      <c r="CB54" s="11">
        <v>0</v>
      </c>
      <c r="CC54" s="11">
        <v>0</v>
      </c>
      <c r="CD54" s="11">
        <v>0</v>
      </c>
      <c r="CE54" s="11">
        <v>0</v>
      </c>
      <c r="CF54" s="11">
        <v>0</v>
      </c>
      <c r="CG54" s="52" t="s">
        <v>19</v>
      </c>
      <c r="CH54" s="12"/>
      <c r="CI54" s="3" t="s">
        <v>19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  <c r="DG54" s="3">
        <v>0</v>
      </c>
      <c r="DH54" s="3">
        <v>0</v>
      </c>
      <c r="DI54" s="3">
        <v>0</v>
      </c>
      <c r="DJ54" s="3">
        <v>0</v>
      </c>
      <c r="DK54" s="3">
        <v>0</v>
      </c>
      <c r="DL54" s="3">
        <v>0</v>
      </c>
      <c r="DM54" s="3">
        <v>0</v>
      </c>
      <c r="DN54" s="3">
        <v>0</v>
      </c>
      <c r="DO54" s="3">
        <v>0</v>
      </c>
      <c r="DP54" s="3">
        <v>0</v>
      </c>
      <c r="DQ54" s="3">
        <v>0</v>
      </c>
      <c r="DR54" s="3">
        <v>0</v>
      </c>
      <c r="DS54" s="3">
        <v>0</v>
      </c>
      <c r="DT54" s="3">
        <v>0</v>
      </c>
      <c r="DU54" s="3">
        <v>0</v>
      </c>
      <c r="DV54" s="3">
        <v>0</v>
      </c>
      <c r="DW54" s="3">
        <v>0</v>
      </c>
      <c r="DX54" s="53" t="s">
        <v>19</v>
      </c>
    </row>
    <row r="55" spans="1:128" s="11" customFormat="1" x14ac:dyDescent="0.25">
      <c r="A55" s="11" t="s">
        <v>20</v>
      </c>
      <c r="B55" s="7">
        <v>9</v>
      </c>
      <c r="C55" s="7">
        <v>8</v>
      </c>
      <c r="D55" s="7">
        <v>8</v>
      </c>
      <c r="E55" s="7">
        <v>8</v>
      </c>
      <c r="F55" s="7">
        <v>8</v>
      </c>
      <c r="G55" s="7">
        <v>8</v>
      </c>
      <c r="H55" s="7">
        <v>7</v>
      </c>
      <c r="I55" s="7">
        <v>7</v>
      </c>
      <c r="J55" s="7">
        <v>7</v>
      </c>
      <c r="K55" s="7">
        <v>7</v>
      </c>
      <c r="L55" s="7">
        <v>7</v>
      </c>
      <c r="M55" s="7">
        <v>7</v>
      </c>
      <c r="N55" s="7">
        <v>7</v>
      </c>
      <c r="O55" s="7">
        <v>8</v>
      </c>
      <c r="P55" s="7">
        <v>8</v>
      </c>
      <c r="Q55" s="7">
        <v>8</v>
      </c>
      <c r="R55" s="7">
        <v>8</v>
      </c>
      <c r="S55" s="7">
        <v>8</v>
      </c>
      <c r="T55" s="7">
        <v>8</v>
      </c>
      <c r="U55" s="7">
        <v>8</v>
      </c>
      <c r="V55" s="7">
        <v>8</v>
      </c>
      <c r="W55" s="7">
        <v>8</v>
      </c>
      <c r="X55" s="7">
        <v>7</v>
      </c>
      <c r="Y55" s="7">
        <v>7</v>
      </c>
      <c r="Z55" s="7">
        <v>7</v>
      </c>
      <c r="AA55" s="7">
        <v>7</v>
      </c>
      <c r="AB55" s="7">
        <v>8</v>
      </c>
      <c r="AC55" s="7">
        <v>7</v>
      </c>
      <c r="AD55" s="7">
        <v>7</v>
      </c>
      <c r="AE55" s="7">
        <v>7</v>
      </c>
      <c r="AF55" s="7">
        <v>7</v>
      </c>
      <c r="AG55" s="7">
        <v>7</v>
      </c>
      <c r="AH55" s="7">
        <v>7</v>
      </c>
      <c r="AI55" s="7">
        <v>7</v>
      </c>
      <c r="AJ55" s="7">
        <v>7</v>
      </c>
      <c r="AK55" s="7">
        <v>7</v>
      </c>
      <c r="AL55" s="7">
        <v>7</v>
      </c>
      <c r="AM55" s="7">
        <v>7</v>
      </c>
      <c r="AN55" s="7">
        <v>7</v>
      </c>
      <c r="AO55" s="7">
        <v>7</v>
      </c>
      <c r="AP55" s="2">
        <v>23</v>
      </c>
      <c r="AQ55" s="8"/>
      <c r="AR55" s="11" t="s">
        <v>20</v>
      </c>
      <c r="AS55" s="11">
        <v>2.3250000000000002</v>
      </c>
      <c r="AT55" s="11">
        <v>3.875</v>
      </c>
      <c r="AU55" s="11">
        <v>3.875</v>
      </c>
      <c r="AV55" s="11">
        <v>3.875</v>
      </c>
      <c r="AW55" s="11">
        <v>3.875</v>
      </c>
      <c r="AX55" s="11">
        <v>3.875</v>
      </c>
      <c r="AY55" s="11">
        <v>4.7662499999999994</v>
      </c>
      <c r="AZ55" s="11">
        <v>5.58</v>
      </c>
      <c r="BA55" s="11">
        <v>5.58</v>
      </c>
      <c r="BB55" s="11">
        <v>5.1840000000000002</v>
      </c>
      <c r="BC55" s="11">
        <v>4.83</v>
      </c>
      <c r="BD55" s="11">
        <v>4.968</v>
      </c>
      <c r="BE55" s="11">
        <v>4.6584000000000003</v>
      </c>
      <c r="BF55" s="11">
        <v>4.3488000000000007</v>
      </c>
      <c r="BG55" s="11">
        <v>4.3488000000000007</v>
      </c>
      <c r="BH55" s="11">
        <v>4.2279999999999998</v>
      </c>
      <c r="BI55" s="11">
        <v>4.2279999999999998</v>
      </c>
      <c r="BJ55" s="11">
        <v>4.2279999999999998</v>
      </c>
      <c r="BK55" s="11">
        <v>4.2279999999999998</v>
      </c>
      <c r="BL55" s="11">
        <v>4.2279999999999998</v>
      </c>
      <c r="BM55" s="11">
        <v>4.2629999999999999</v>
      </c>
      <c r="BN55" s="11">
        <v>4.298</v>
      </c>
      <c r="BO55" s="11">
        <v>4.55</v>
      </c>
      <c r="BP55" s="11">
        <v>4.55</v>
      </c>
      <c r="BQ55" s="11">
        <v>4.55</v>
      </c>
      <c r="BR55" s="11">
        <v>4.5370000000000008</v>
      </c>
      <c r="BS55" s="11">
        <v>3.25</v>
      </c>
      <c r="BT55" s="11">
        <v>5</v>
      </c>
      <c r="BU55" s="11">
        <v>5</v>
      </c>
      <c r="BV55" s="11">
        <v>5</v>
      </c>
      <c r="BW55" s="11">
        <v>5</v>
      </c>
      <c r="BX55" s="11">
        <v>5</v>
      </c>
      <c r="BY55" s="11">
        <v>5</v>
      </c>
      <c r="BZ55" s="11">
        <v>5</v>
      </c>
      <c r="CA55" s="11">
        <v>5</v>
      </c>
      <c r="CB55" s="11">
        <v>5</v>
      </c>
      <c r="CC55" s="11">
        <v>5</v>
      </c>
      <c r="CD55" s="11">
        <v>5</v>
      </c>
      <c r="CE55" s="11">
        <v>4.95</v>
      </c>
      <c r="CF55" s="11">
        <v>4.95</v>
      </c>
      <c r="CG55" s="52" t="s">
        <v>20</v>
      </c>
      <c r="CH55" s="12"/>
      <c r="CI55" s="3" t="s">
        <v>20</v>
      </c>
      <c r="CJ55" s="3">
        <v>21093.846259625963</v>
      </c>
      <c r="CK55" s="3">
        <v>19869.747409326425</v>
      </c>
      <c r="CL55" s="3">
        <v>19251.311495983937</v>
      </c>
      <c r="CM55" s="3">
        <v>18454.57771896054</v>
      </c>
      <c r="CN55" s="3">
        <v>17819.987221189593</v>
      </c>
      <c r="CO55" s="3">
        <v>17494.804972627739</v>
      </c>
      <c r="CP55" s="3">
        <v>16878.790713028171</v>
      </c>
      <c r="CQ55" s="3">
        <v>16208.204775993239</v>
      </c>
      <c r="CR55" s="3">
        <v>15463.150201612903</v>
      </c>
      <c r="CS55" s="3">
        <v>14670.471499617446</v>
      </c>
      <c r="CT55" s="3">
        <v>18770.735438081258</v>
      </c>
      <c r="CU55" s="3">
        <v>13666.647362794012</v>
      </c>
      <c r="CV55" s="3">
        <v>6634.708044982699</v>
      </c>
      <c r="CW55" s="3">
        <v>6469.0641869095825</v>
      </c>
      <c r="CX55" s="3">
        <v>6290.7828904199478</v>
      </c>
      <c r="CY55" s="3">
        <v>6110.3589069471</v>
      </c>
      <c r="CZ55" s="3">
        <v>5973.3041277258571</v>
      </c>
      <c r="DA55" s="3">
        <v>5881.689033742332</v>
      </c>
      <c r="DB55" s="3">
        <v>5754.5937124849943</v>
      </c>
      <c r="DC55" s="3">
        <v>5567.4524535423925</v>
      </c>
      <c r="DD55" s="3">
        <v>6226.1458954451346</v>
      </c>
      <c r="DE55" s="3">
        <v>5329.1568232351301</v>
      </c>
      <c r="DF55" s="3">
        <v>5992.6654243659423</v>
      </c>
      <c r="DG55" s="3">
        <v>5837.2177770425269</v>
      </c>
      <c r="DH55" s="3">
        <v>5645.9315826079537</v>
      </c>
      <c r="DI55" s="3">
        <v>6974.7807126322759</v>
      </c>
      <c r="DJ55" s="3">
        <v>0</v>
      </c>
      <c r="DK55" s="3">
        <v>0</v>
      </c>
      <c r="DL55" s="3">
        <v>0</v>
      </c>
      <c r="DM55" s="3">
        <v>0</v>
      </c>
      <c r="DN55" s="3">
        <v>0</v>
      </c>
      <c r="DO55" s="3">
        <v>0</v>
      </c>
      <c r="DP55" s="3">
        <v>0</v>
      </c>
      <c r="DQ55" s="3">
        <v>0</v>
      </c>
      <c r="DR55" s="3">
        <v>0</v>
      </c>
      <c r="DS55" s="3">
        <v>0</v>
      </c>
      <c r="DT55" s="3">
        <v>0</v>
      </c>
      <c r="DU55" s="3">
        <v>0</v>
      </c>
      <c r="DV55" s="3">
        <v>0</v>
      </c>
      <c r="DW55" s="3">
        <v>0</v>
      </c>
      <c r="DX55" s="53" t="s">
        <v>20</v>
      </c>
    </row>
    <row r="56" spans="1:128" s="11" customFormat="1" x14ac:dyDescent="0.25">
      <c r="A56" s="11" t="s">
        <v>21</v>
      </c>
      <c r="B56" s="7">
        <v>1</v>
      </c>
      <c r="C56" s="7">
        <v>3.5</v>
      </c>
      <c r="D56" s="7">
        <v>3</v>
      </c>
      <c r="E56" s="7">
        <v>3</v>
      </c>
      <c r="F56" s="7">
        <v>3</v>
      </c>
      <c r="G56" s="7">
        <v>3</v>
      </c>
      <c r="H56" s="7">
        <v>4.5</v>
      </c>
      <c r="I56" s="7">
        <v>7</v>
      </c>
      <c r="J56" s="7">
        <v>7</v>
      </c>
      <c r="K56" s="7">
        <v>7</v>
      </c>
      <c r="L56" s="7">
        <v>5.5</v>
      </c>
      <c r="M56" s="7">
        <v>5.5</v>
      </c>
      <c r="N56" s="7">
        <v>6</v>
      </c>
      <c r="O56" s="7">
        <v>5</v>
      </c>
      <c r="P56" s="7">
        <v>5</v>
      </c>
      <c r="Q56" s="7">
        <v>5</v>
      </c>
      <c r="R56" s="7">
        <v>5</v>
      </c>
      <c r="S56" s="7">
        <v>5</v>
      </c>
      <c r="T56" s="7">
        <v>5</v>
      </c>
      <c r="U56" s="7">
        <v>5</v>
      </c>
      <c r="V56" s="7">
        <v>5</v>
      </c>
      <c r="W56" s="7">
        <v>5</v>
      </c>
      <c r="X56" s="7">
        <v>5</v>
      </c>
      <c r="Y56" s="7">
        <v>5</v>
      </c>
      <c r="Z56" s="7">
        <v>5</v>
      </c>
      <c r="AA56" s="7">
        <v>5</v>
      </c>
      <c r="AB56" s="7">
        <v>5</v>
      </c>
      <c r="AC56" s="7">
        <v>5</v>
      </c>
      <c r="AD56" s="7">
        <v>5</v>
      </c>
      <c r="AE56" s="7">
        <v>6</v>
      </c>
      <c r="AF56" s="7">
        <v>6</v>
      </c>
      <c r="AG56" s="7">
        <v>6</v>
      </c>
      <c r="AH56" s="7">
        <v>6</v>
      </c>
      <c r="AI56" s="7">
        <v>6</v>
      </c>
      <c r="AJ56" s="7">
        <v>6</v>
      </c>
      <c r="AK56" s="7">
        <v>6</v>
      </c>
      <c r="AL56" s="7">
        <v>6</v>
      </c>
      <c r="AM56" s="7">
        <v>6</v>
      </c>
      <c r="AN56" s="7">
        <v>6</v>
      </c>
      <c r="AO56" s="7">
        <v>6</v>
      </c>
      <c r="AP56" s="2">
        <v>38</v>
      </c>
      <c r="AQ56" s="8"/>
      <c r="AR56" s="11" t="s">
        <v>21</v>
      </c>
      <c r="AS56" s="11">
        <v>16.100000000000001</v>
      </c>
      <c r="AT56" s="11">
        <v>11.5</v>
      </c>
      <c r="AU56" s="11">
        <v>12</v>
      </c>
      <c r="AV56" s="11">
        <v>12</v>
      </c>
      <c r="AW56" s="11">
        <v>13.25</v>
      </c>
      <c r="AX56" s="11">
        <v>13.25</v>
      </c>
      <c r="AY56" s="11">
        <v>9.9329999999999998</v>
      </c>
      <c r="AZ56" s="11">
        <v>7.2240000000000002</v>
      </c>
      <c r="BA56" s="11">
        <v>7.2240000000000002</v>
      </c>
      <c r="BB56" s="11">
        <v>7</v>
      </c>
      <c r="BC56" s="11">
        <v>8.68</v>
      </c>
      <c r="BD56" s="11">
        <v>8.68</v>
      </c>
      <c r="BE56" s="11">
        <v>8.8249999999999993</v>
      </c>
      <c r="BF56" s="11">
        <v>9.9</v>
      </c>
      <c r="BG56" s="11">
        <v>9.9</v>
      </c>
      <c r="BH56" s="11">
        <v>9.9</v>
      </c>
      <c r="BI56" s="11">
        <v>9.9</v>
      </c>
      <c r="BJ56" s="11">
        <v>9.9</v>
      </c>
      <c r="BK56" s="11">
        <v>9.9</v>
      </c>
      <c r="BL56" s="11">
        <v>9.5040000000000013</v>
      </c>
      <c r="BM56" s="11">
        <v>9.3840000000000003</v>
      </c>
      <c r="BN56" s="11">
        <v>9.5</v>
      </c>
      <c r="BO56" s="11">
        <v>9.5</v>
      </c>
      <c r="BP56" s="11">
        <v>9.5</v>
      </c>
      <c r="BQ56" s="11">
        <v>9.5</v>
      </c>
      <c r="BR56" s="11">
        <v>9.5</v>
      </c>
      <c r="BS56" s="11">
        <v>9.5</v>
      </c>
      <c r="BT56" s="11">
        <v>9.4</v>
      </c>
      <c r="BU56" s="11">
        <v>9.4</v>
      </c>
      <c r="BV56" s="11">
        <v>8.9499999999999993</v>
      </c>
      <c r="BW56" s="11">
        <v>8.9499999999999993</v>
      </c>
      <c r="BX56" s="11">
        <v>8.9499999999999993</v>
      </c>
      <c r="BY56" s="11">
        <v>8.9499999999999993</v>
      </c>
      <c r="BZ56" s="11">
        <v>8.9499999999999993</v>
      </c>
      <c r="CA56" s="11">
        <v>8.9499999999999993</v>
      </c>
      <c r="CB56" s="11">
        <v>8.9499999999999993</v>
      </c>
      <c r="CC56" s="11">
        <v>8.9499999999999993</v>
      </c>
      <c r="CD56" s="11">
        <v>8.9499999999999993</v>
      </c>
      <c r="CE56" s="11">
        <v>8.75</v>
      </c>
      <c r="CF56" s="11">
        <v>8.75</v>
      </c>
      <c r="CG56" s="52" t="s">
        <v>21</v>
      </c>
      <c r="CH56" s="12"/>
      <c r="CI56" s="3" t="s">
        <v>21</v>
      </c>
      <c r="CJ56" s="3">
        <v>304595.13998899894</v>
      </c>
      <c r="CK56" s="3">
        <v>109945.93566493956</v>
      </c>
      <c r="CL56" s="3">
        <v>141946.33676372157</v>
      </c>
      <c r="CM56" s="3">
        <v>201277.92765479628</v>
      </c>
      <c r="CN56" s="3">
        <v>202268.73495198268</v>
      </c>
      <c r="CO56" s="3">
        <v>205902.19132451341</v>
      </c>
      <c r="CP56" s="3">
        <v>121527.29313380283</v>
      </c>
      <c r="CQ56" s="3">
        <v>193547.57596506059</v>
      </c>
      <c r="CR56" s="3">
        <v>192011.09043682794</v>
      </c>
      <c r="CS56" s="3">
        <v>190950.85703902066</v>
      </c>
      <c r="CT56" s="3">
        <v>92539.725709740596</v>
      </c>
      <c r="CU56" s="3">
        <v>94573.199750534564</v>
      </c>
      <c r="CV56" s="3">
        <v>442313.86966551328</v>
      </c>
      <c r="CW56" s="3">
        <v>431270.94579397218</v>
      </c>
      <c r="CX56" s="3">
        <v>430289.5497047244</v>
      </c>
      <c r="CY56" s="3">
        <v>429761.90978861274</v>
      </c>
      <c r="CZ56" s="3">
        <v>431750.42235202494</v>
      </c>
      <c r="DA56" s="3">
        <v>436735.01638548065</v>
      </c>
      <c r="DB56" s="3">
        <v>434510.18925070029</v>
      </c>
      <c r="DC56" s="3">
        <v>428099.97732771974</v>
      </c>
      <c r="DD56" s="3">
        <v>429247.50336438924</v>
      </c>
      <c r="DE56" s="3">
        <v>436351.36068649247</v>
      </c>
      <c r="DF56" s="3">
        <v>433436.58222373191</v>
      </c>
      <c r="DG56" s="3">
        <v>431870.20464972651</v>
      </c>
      <c r="DH56" s="3">
        <v>427339.29170933604</v>
      </c>
      <c r="DI56" s="3">
        <v>426793.17251570773</v>
      </c>
      <c r="DJ56" s="3">
        <v>431188.07867356023</v>
      </c>
      <c r="DK56" s="3">
        <v>442852.32228920801</v>
      </c>
      <c r="DL56" s="3">
        <v>444433.51750902337</v>
      </c>
      <c r="DM56" s="3">
        <v>438081.93187759107</v>
      </c>
      <c r="DN56" s="3">
        <v>430927.98282719613</v>
      </c>
      <c r="DO56" s="3">
        <v>432435.33264153247</v>
      </c>
      <c r="DP56" s="3">
        <v>437167.08203302184</v>
      </c>
      <c r="DQ56" s="3">
        <v>437478.11693898129</v>
      </c>
      <c r="DR56" s="3">
        <v>443862.79025695764</v>
      </c>
      <c r="DS56" s="3">
        <v>442700.51442944026</v>
      </c>
      <c r="DT56" s="3">
        <v>434613.43637810048</v>
      </c>
      <c r="DU56" s="3">
        <v>424200.29172490875</v>
      </c>
      <c r="DV56" s="3">
        <v>200100</v>
      </c>
      <c r="DW56" s="3">
        <v>204000</v>
      </c>
      <c r="DX56" s="53" t="s">
        <v>21</v>
      </c>
    </row>
    <row r="57" spans="1:128" s="11" customFormat="1" x14ac:dyDescent="0.25">
      <c r="A57" s="11" t="s">
        <v>22</v>
      </c>
      <c r="B57" s="7">
        <v>7</v>
      </c>
      <c r="C57" s="7">
        <v>7</v>
      </c>
      <c r="D57" s="7">
        <v>7</v>
      </c>
      <c r="E57" s="7">
        <v>7</v>
      </c>
      <c r="F57" s="7">
        <v>7</v>
      </c>
      <c r="G57" s="7">
        <v>7</v>
      </c>
      <c r="H57" s="7">
        <v>7</v>
      </c>
      <c r="I57" s="7">
        <v>7</v>
      </c>
      <c r="J57" s="7">
        <v>7</v>
      </c>
      <c r="K57" s="7">
        <v>7</v>
      </c>
      <c r="L57" s="7">
        <v>7</v>
      </c>
      <c r="M57" s="7">
        <v>7</v>
      </c>
      <c r="N57" s="7">
        <v>7</v>
      </c>
      <c r="O57" s="7">
        <v>7</v>
      </c>
      <c r="P57" s="7">
        <v>7</v>
      </c>
      <c r="Q57" s="7">
        <v>7</v>
      </c>
      <c r="R57" s="7">
        <v>7</v>
      </c>
      <c r="S57" s="7">
        <v>7</v>
      </c>
      <c r="T57" s="7">
        <v>7</v>
      </c>
      <c r="U57" s="7">
        <v>7</v>
      </c>
      <c r="V57" s="7">
        <v>7</v>
      </c>
      <c r="W57" s="7">
        <v>7</v>
      </c>
      <c r="X57" s="7">
        <v>7</v>
      </c>
      <c r="Y57" s="7">
        <v>7</v>
      </c>
      <c r="Z57" s="7">
        <v>7</v>
      </c>
      <c r="AA57" s="7">
        <v>7</v>
      </c>
      <c r="AB57" s="7">
        <v>7</v>
      </c>
      <c r="AC57" s="7">
        <v>7</v>
      </c>
      <c r="AD57" s="7">
        <v>7</v>
      </c>
      <c r="AE57" s="7">
        <v>7</v>
      </c>
      <c r="AF57" s="7">
        <v>7</v>
      </c>
      <c r="AG57" s="7">
        <v>7</v>
      </c>
      <c r="AH57" s="7">
        <v>7</v>
      </c>
      <c r="AI57" s="7">
        <v>7</v>
      </c>
      <c r="AJ57" s="7">
        <v>7</v>
      </c>
      <c r="AK57" s="7">
        <v>7</v>
      </c>
      <c r="AL57" s="7">
        <v>7</v>
      </c>
      <c r="AM57" s="7">
        <v>7</v>
      </c>
      <c r="AN57" s="7">
        <v>7</v>
      </c>
      <c r="AO57" s="7">
        <v>7</v>
      </c>
      <c r="AP57" s="2">
        <v>23</v>
      </c>
      <c r="AQ57" s="8"/>
      <c r="AR57" s="11" t="s">
        <v>22</v>
      </c>
      <c r="AS57" s="11">
        <v>5.75</v>
      </c>
      <c r="AT57" s="11">
        <v>5.75</v>
      </c>
      <c r="AU57" s="11">
        <v>5.75</v>
      </c>
      <c r="AV57" s="11">
        <v>5.75</v>
      </c>
      <c r="AW57" s="11">
        <v>5.75</v>
      </c>
      <c r="AX57" s="11">
        <v>5.75</v>
      </c>
      <c r="AY57" s="11">
        <v>5.75</v>
      </c>
      <c r="AZ57" s="11">
        <v>5.75</v>
      </c>
      <c r="BA57" s="11">
        <v>5.75</v>
      </c>
      <c r="BB57" s="11">
        <v>5.75</v>
      </c>
      <c r="BC57" s="11">
        <v>5.75</v>
      </c>
      <c r="BD57" s="11">
        <v>5.75</v>
      </c>
      <c r="BE57" s="11">
        <v>5.75</v>
      </c>
      <c r="BF57" s="11">
        <v>5.75</v>
      </c>
      <c r="BG57" s="11">
        <v>5.75</v>
      </c>
      <c r="BH57" s="11">
        <v>5.75</v>
      </c>
      <c r="BI57" s="11">
        <v>5.75</v>
      </c>
      <c r="BJ57" s="11">
        <v>5.75</v>
      </c>
      <c r="BK57" s="11">
        <v>5.75</v>
      </c>
      <c r="BL57" s="11">
        <v>5.75</v>
      </c>
      <c r="BM57" s="11">
        <v>5.75</v>
      </c>
      <c r="BN57" s="11">
        <v>5.75</v>
      </c>
      <c r="BO57" s="11">
        <v>5.75</v>
      </c>
      <c r="BP57" s="11">
        <v>5.75</v>
      </c>
      <c r="BQ57" s="11">
        <v>5.75</v>
      </c>
      <c r="BR57" s="11">
        <v>5.75</v>
      </c>
      <c r="BS57" s="11">
        <v>5.75</v>
      </c>
      <c r="BT57" s="11">
        <v>5.75</v>
      </c>
      <c r="BU57" s="11">
        <v>5.75</v>
      </c>
      <c r="BV57" s="11">
        <v>5.75</v>
      </c>
      <c r="BW57" s="11">
        <v>5.75</v>
      </c>
      <c r="BX57" s="11">
        <v>5.75</v>
      </c>
      <c r="BY57" s="11">
        <v>5.75</v>
      </c>
      <c r="BZ57" s="11">
        <v>5.75</v>
      </c>
      <c r="CA57" s="11">
        <v>5.75</v>
      </c>
      <c r="CB57" s="11">
        <v>5.75</v>
      </c>
      <c r="CC57" s="11">
        <v>5.75</v>
      </c>
      <c r="CD57" s="11">
        <v>5.75</v>
      </c>
      <c r="CE57" s="11">
        <v>5.75</v>
      </c>
      <c r="CF57" s="11">
        <v>5.75</v>
      </c>
      <c r="CG57" s="52" t="s">
        <v>22</v>
      </c>
      <c r="CH57" s="12"/>
      <c r="CI57" s="3" t="s">
        <v>22</v>
      </c>
      <c r="CJ57" s="3">
        <v>33750.154015401538</v>
      </c>
      <c r="CK57" s="3">
        <v>31791.595854922281</v>
      </c>
      <c r="CL57" s="3">
        <v>3080.2098393574302</v>
      </c>
      <c r="CM57" s="3">
        <v>2952.7324350336862</v>
      </c>
      <c r="CN57" s="3">
        <v>28511.979553903348</v>
      </c>
      <c r="CO57" s="3">
        <v>27991.687956204383</v>
      </c>
      <c r="CP57" s="3">
        <v>31507.075997652584</v>
      </c>
      <c r="CQ57" s="3">
        <v>30255.315581854047</v>
      </c>
      <c r="CR57" s="3">
        <v>28864.547043010753</v>
      </c>
      <c r="CS57" s="3">
        <v>33253.068732466207</v>
      </c>
      <c r="CT57" s="3">
        <v>31910.250244738138</v>
      </c>
      <c r="CU57" s="3">
        <v>30977.734022333094</v>
      </c>
      <c r="CV57" s="3">
        <v>30077.343137254902</v>
      </c>
      <c r="CW57" s="3">
        <v>29326.424313990108</v>
      </c>
      <c r="CX57" s="3">
        <v>28518.215769903763</v>
      </c>
      <c r="CY57" s="3">
        <v>27700.293711493523</v>
      </c>
      <c r="CZ57" s="3">
        <v>27078.978712357221</v>
      </c>
      <c r="DA57" s="3">
        <v>26663.656952965237</v>
      </c>
      <c r="DB57" s="3">
        <v>26087.491496598643</v>
      </c>
      <c r="DC57" s="3">
        <v>25239.117789392181</v>
      </c>
      <c r="DD57" s="3">
        <v>24540.802277432715</v>
      </c>
      <c r="DE57" s="3">
        <v>24158.844265332591</v>
      </c>
      <c r="DF57" s="3">
        <v>23620.522192028988</v>
      </c>
      <c r="DG57" s="3">
        <v>23007.814099170639</v>
      </c>
      <c r="DH57" s="3">
        <v>22253.845792797405</v>
      </c>
      <c r="DI57" s="3">
        <v>21558.41311177249</v>
      </c>
      <c r="DJ57" s="3">
        <v>20961.387868031241</v>
      </c>
      <c r="DK57" s="3">
        <v>20186.323847476968</v>
      </c>
      <c r="DL57" s="3">
        <v>20258.3987066722</v>
      </c>
      <c r="DM57" s="3">
        <v>19931.467528219051</v>
      </c>
      <c r="DN57" s="3">
        <v>19321.576442205816</v>
      </c>
      <c r="DO57" s="3">
        <v>18929.833024091804</v>
      </c>
      <c r="DP57" s="3">
        <v>18656.55929348907</v>
      </c>
      <c r="DQ57" s="3">
        <v>18358.745958930343</v>
      </c>
      <c r="DR57" s="3">
        <v>18336.980399436889</v>
      </c>
      <c r="DS57" s="3">
        <v>18108.538848172484</v>
      </c>
      <c r="DT57" s="3">
        <v>17730.809739447344</v>
      </c>
      <c r="DU57" s="3">
        <v>17308.064224945276</v>
      </c>
      <c r="DV57" s="3">
        <v>17000</v>
      </c>
      <c r="DW57" s="3">
        <v>17000</v>
      </c>
      <c r="DX57" s="53" t="s">
        <v>22</v>
      </c>
    </row>
    <row r="58" spans="1:128" s="11" customFormat="1" x14ac:dyDescent="0.25">
      <c r="A58" s="11" t="s">
        <v>23</v>
      </c>
      <c r="B58" s="7">
        <v>10</v>
      </c>
      <c r="C58" s="7">
        <v>10</v>
      </c>
      <c r="D58" s="7">
        <v>10</v>
      </c>
      <c r="E58" s="7">
        <v>10</v>
      </c>
      <c r="F58" s="7">
        <v>10</v>
      </c>
      <c r="G58" s="7">
        <v>10</v>
      </c>
      <c r="H58" s="7">
        <v>10</v>
      </c>
      <c r="I58" s="7">
        <v>10</v>
      </c>
      <c r="J58" s="7">
        <v>10</v>
      </c>
      <c r="K58" s="7">
        <v>10</v>
      </c>
      <c r="L58" s="7">
        <v>10</v>
      </c>
      <c r="M58" s="7">
        <v>10</v>
      </c>
      <c r="N58" s="7">
        <v>10</v>
      </c>
      <c r="O58" s="7">
        <v>10</v>
      </c>
      <c r="P58" s="7">
        <v>10</v>
      </c>
      <c r="Q58" s="7">
        <v>10</v>
      </c>
      <c r="R58" s="7">
        <v>10</v>
      </c>
      <c r="S58" s="7">
        <v>10</v>
      </c>
      <c r="T58" s="7">
        <v>10</v>
      </c>
      <c r="U58" s="7">
        <v>10</v>
      </c>
      <c r="V58" s="7">
        <v>10</v>
      </c>
      <c r="W58" s="7">
        <v>10</v>
      </c>
      <c r="X58" s="7">
        <v>10</v>
      </c>
      <c r="Y58" s="7">
        <v>10</v>
      </c>
      <c r="Z58" s="7">
        <v>10</v>
      </c>
      <c r="AA58" s="7">
        <v>10</v>
      </c>
      <c r="AB58" s="7">
        <v>10</v>
      </c>
      <c r="AC58" s="7">
        <v>10</v>
      </c>
      <c r="AD58" s="7">
        <v>10</v>
      </c>
      <c r="AE58" s="7">
        <v>10</v>
      </c>
      <c r="AF58" s="7">
        <v>10</v>
      </c>
      <c r="AG58" s="7">
        <v>10</v>
      </c>
      <c r="AH58" s="7">
        <v>10</v>
      </c>
      <c r="AI58" s="7">
        <v>10</v>
      </c>
      <c r="AJ58" s="7">
        <v>10</v>
      </c>
      <c r="AK58" s="7">
        <v>10</v>
      </c>
      <c r="AL58" s="7">
        <v>10</v>
      </c>
      <c r="AM58" s="7">
        <v>10</v>
      </c>
      <c r="AN58" s="7">
        <v>10</v>
      </c>
      <c r="AO58" s="7">
        <v>10</v>
      </c>
      <c r="AP58" s="2">
        <v>1</v>
      </c>
      <c r="AQ58" s="8"/>
      <c r="AR58" s="11" t="s">
        <v>23</v>
      </c>
      <c r="AS58" s="11">
        <v>0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  <c r="BW58" s="11">
        <v>0</v>
      </c>
      <c r="BX58" s="11">
        <v>0</v>
      </c>
      <c r="BY58" s="11">
        <v>0</v>
      </c>
      <c r="BZ58" s="11">
        <v>0</v>
      </c>
      <c r="CA58" s="11">
        <v>0</v>
      </c>
      <c r="CB58" s="11">
        <v>0</v>
      </c>
      <c r="CC58" s="11">
        <v>0</v>
      </c>
      <c r="CD58" s="11">
        <v>0</v>
      </c>
      <c r="CE58" s="11">
        <v>0</v>
      </c>
      <c r="CF58" s="11">
        <v>0</v>
      </c>
      <c r="CG58" s="52" t="s">
        <v>23</v>
      </c>
      <c r="CH58" s="12"/>
      <c r="CI58" s="3" t="s">
        <v>23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0</v>
      </c>
      <c r="DH58" s="3">
        <v>0</v>
      </c>
      <c r="DI58" s="3">
        <v>0</v>
      </c>
      <c r="DJ58" s="3">
        <v>0</v>
      </c>
      <c r="DK58" s="3">
        <v>0</v>
      </c>
      <c r="DL58" s="3">
        <v>0</v>
      </c>
      <c r="DM58" s="3">
        <v>0</v>
      </c>
      <c r="DN58" s="3">
        <v>0</v>
      </c>
      <c r="DO58" s="3">
        <v>0</v>
      </c>
      <c r="DP58" s="3">
        <v>0</v>
      </c>
      <c r="DQ58" s="3">
        <v>0</v>
      </c>
      <c r="DR58" s="3">
        <v>0</v>
      </c>
      <c r="DS58" s="3">
        <v>0</v>
      </c>
      <c r="DT58" s="3">
        <v>0</v>
      </c>
      <c r="DU58" s="3">
        <v>0</v>
      </c>
      <c r="DV58" s="3">
        <v>0</v>
      </c>
      <c r="DW58" s="3">
        <v>0</v>
      </c>
      <c r="DX58" s="53" t="s">
        <v>23</v>
      </c>
    </row>
    <row r="59" spans="1:128" s="11" customFormat="1" x14ac:dyDescent="0.25">
      <c r="A59" s="2" t="s">
        <v>66</v>
      </c>
      <c r="B59" s="7">
        <v>3</v>
      </c>
      <c r="C59" s="7">
        <v>2.5</v>
      </c>
      <c r="D59" s="7">
        <v>3</v>
      </c>
      <c r="E59" s="7">
        <v>3</v>
      </c>
      <c r="F59" s="7">
        <v>3</v>
      </c>
      <c r="G59" s="7">
        <v>3</v>
      </c>
      <c r="H59" s="7">
        <v>6.5</v>
      </c>
      <c r="I59" s="7">
        <v>6.5</v>
      </c>
      <c r="J59" s="7">
        <v>6.5</v>
      </c>
      <c r="K59" s="7">
        <v>6.5</v>
      </c>
      <c r="L59" s="7">
        <v>6.5</v>
      </c>
      <c r="M59" s="7">
        <v>6.5</v>
      </c>
      <c r="N59" s="7">
        <v>6.5</v>
      </c>
      <c r="O59" s="7">
        <v>6.5</v>
      </c>
      <c r="P59" s="7">
        <v>6.5</v>
      </c>
      <c r="Q59" s="7">
        <v>6.5</v>
      </c>
      <c r="R59" s="7">
        <v>6.5</v>
      </c>
      <c r="S59" s="7">
        <v>6.5</v>
      </c>
      <c r="T59" s="7">
        <v>6.5</v>
      </c>
      <c r="U59" s="7">
        <v>6.5</v>
      </c>
      <c r="V59" s="7">
        <v>6.5</v>
      </c>
      <c r="W59" s="7">
        <v>6.5</v>
      </c>
      <c r="X59" s="7">
        <v>6.5</v>
      </c>
      <c r="Y59" s="7">
        <v>6.5</v>
      </c>
      <c r="Z59" s="7">
        <v>6.5</v>
      </c>
      <c r="AA59" s="7">
        <v>6.5</v>
      </c>
      <c r="AB59" s="7">
        <v>6.5</v>
      </c>
      <c r="AC59" s="7">
        <v>6.5</v>
      </c>
      <c r="AD59" s="7">
        <v>6.5</v>
      </c>
      <c r="AE59" s="7">
        <v>6.5</v>
      </c>
      <c r="AF59" s="7">
        <v>6.5</v>
      </c>
      <c r="AG59" s="7">
        <v>6.5</v>
      </c>
      <c r="AH59" s="7">
        <v>6</v>
      </c>
      <c r="AI59" s="7">
        <v>6</v>
      </c>
      <c r="AJ59" s="7">
        <v>6</v>
      </c>
      <c r="AK59" s="7">
        <v>6</v>
      </c>
      <c r="AL59" s="7">
        <v>6</v>
      </c>
      <c r="AM59" s="7">
        <v>6</v>
      </c>
      <c r="AN59" s="7">
        <v>6</v>
      </c>
      <c r="AO59" s="7">
        <v>6</v>
      </c>
      <c r="AP59" s="2">
        <v>38</v>
      </c>
      <c r="AQ59" s="8"/>
      <c r="AR59" s="2" t="s">
        <v>66</v>
      </c>
      <c r="AS59" s="11">
        <v>13</v>
      </c>
      <c r="AT59" s="11">
        <v>13</v>
      </c>
      <c r="AU59" s="11">
        <v>13</v>
      </c>
      <c r="AV59" s="11">
        <v>13</v>
      </c>
      <c r="AW59" s="11">
        <v>13</v>
      </c>
      <c r="AX59" s="11">
        <v>13</v>
      </c>
      <c r="AY59" s="11">
        <v>6.5</v>
      </c>
      <c r="AZ59" s="11">
        <v>6.5</v>
      </c>
      <c r="BA59" s="11">
        <v>6.5</v>
      </c>
      <c r="BB59" s="11">
        <v>6.5</v>
      </c>
      <c r="BC59" s="11">
        <v>6.5</v>
      </c>
      <c r="BD59" s="11">
        <v>6.5</v>
      </c>
      <c r="BE59" s="11">
        <v>6.5</v>
      </c>
      <c r="BF59" s="11">
        <v>6.5</v>
      </c>
      <c r="BG59" s="11">
        <v>6.5</v>
      </c>
      <c r="BH59" s="11">
        <v>6.5</v>
      </c>
      <c r="BI59" s="11">
        <v>6.5</v>
      </c>
      <c r="BJ59" s="11">
        <v>6.5</v>
      </c>
      <c r="BK59" s="11">
        <v>6.5</v>
      </c>
      <c r="BL59" s="11">
        <v>6.5</v>
      </c>
      <c r="BM59" s="11">
        <v>6.5</v>
      </c>
      <c r="BN59" s="11">
        <v>6.5</v>
      </c>
      <c r="BO59" s="11">
        <v>6.5</v>
      </c>
      <c r="BP59" s="11">
        <v>6.5</v>
      </c>
      <c r="BQ59" s="11">
        <v>6.5</v>
      </c>
      <c r="BR59" s="11">
        <v>6.5</v>
      </c>
      <c r="BS59" s="11">
        <v>6.5</v>
      </c>
      <c r="BT59" s="11">
        <v>6.5</v>
      </c>
      <c r="BU59" s="11">
        <v>6.5</v>
      </c>
      <c r="BV59" s="11">
        <v>6.5</v>
      </c>
      <c r="BW59" s="11">
        <v>6.5</v>
      </c>
      <c r="BX59" s="11">
        <v>6.5</v>
      </c>
      <c r="BY59" s="11">
        <v>6.5</v>
      </c>
      <c r="BZ59" s="11">
        <v>6.5</v>
      </c>
      <c r="CA59" s="11">
        <v>6.5</v>
      </c>
      <c r="CB59" s="11">
        <v>6.5</v>
      </c>
      <c r="CC59" s="11">
        <v>6.5</v>
      </c>
      <c r="CD59" s="11">
        <v>6.5</v>
      </c>
      <c r="CE59" s="11">
        <v>6.5</v>
      </c>
      <c r="CF59" s="11">
        <v>6.5</v>
      </c>
      <c r="CG59" s="13" t="s">
        <v>66</v>
      </c>
      <c r="CH59" s="12"/>
      <c r="CI59" s="2" t="s">
        <v>66</v>
      </c>
      <c r="CJ59" s="3">
        <v>337501.54015401541</v>
      </c>
      <c r="CK59" s="3">
        <v>317915.95854922279</v>
      </c>
      <c r="CL59" s="3">
        <v>513368.30655957171</v>
      </c>
      <c r="CM59" s="3">
        <v>492122.07250561437</v>
      </c>
      <c r="CN59" s="3">
        <v>142559.89776951674</v>
      </c>
      <c r="CO59" s="3">
        <v>139958.43978102191</v>
      </c>
      <c r="CP59" s="3">
        <v>135030.32570422537</v>
      </c>
      <c r="CQ59" s="3">
        <v>129665.63820794591</v>
      </c>
      <c r="CR59" s="3">
        <v>123705.20161290323</v>
      </c>
      <c r="CS59" s="3">
        <v>117363.77199693957</v>
      </c>
      <c r="CT59" s="3">
        <v>112624.41262848754</v>
      </c>
      <c r="CU59" s="3">
        <v>109333.1789023521</v>
      </c>
      <c r="CV59" s="3">
        <v>106155.32871972318</v>
      </c>
      <c r="CW59" s="3">
        <v>103505.02699055332</v>
      </c>
      <c r="CX59" s="3">
        <v>100652.52624671916</v>
      </c>
      <c r="CY59" s="3">
        <v>97765.742511153599</v>
      </c>
      <c r="CZ59" s="3">
        <v>95572.866043613714</v>
      </c>
      <c r="DA59" s="3">
        <v>94107.024539877311</v>
      </c>
      <c r="DB59" s="3">
        <v>92073.499399759909</v>
      </c>
      <c r="DC59" s="3">
        <v>89079.23925667828</v>
      </c>
      <c r="DD59" s="3">
        <v>86614.596273291929</v>
      </c>
      <c r="DE59" s="3">
        <v>85266.509171762082</v>
      </c>
      <c r="DF59" s="3">
        <v>83366.548913043487</v>
      </c>
      <c r="DG59" s="3">
        <v>81204.049761778719</v>
      </c>
      <c r="DH59" s="3">
        <v>78542.985151049666</v>
      </c>
      <c r="DI59" s="3">
        <v>76088.516865079378</v>
      </c>
      <c r="DJ59" s="3">
        <v>73981.36894599261</v>
      </c>
      <c r="DK59" s="3">
        <v>71245.848873448122</v>
      </c>
      <c r="DL59" s="3">
        <v>71500.230729431292</v>
      </c>
      <c r="DM59" s="3">
        <v>70346.355981949586</v>
      </c>
      <c r="DN59" s="3">
        <v>68193.799207785225</v>
      </c>
      <c r="DO59" s="3">
        <v>66811.175379147535</v>
      </c>
      <c r="DP59" s="3">
        <v>65846.679859373195</v>
      </c>
      <c r="DQ59" s="3">
        <v>64795.573972695332</v>
      </c>
      <c r="DR59" s="3">
        <v>64718.754350953728</v>
      </c>
      <c r="DS59" s="3">
        <v>63912.490052373476</v>
      </c>
      <c r="DT59" s="3">
        <v>62579.3284921671</v>
      </c>
      <c r="DU59" s="3">
        <v>61087.285499806858</v>
      </c>
      <c r="DV59" s="3">
        <v>60000</v>
      </c>
      <c r="DW59" s="3">
        <v>60000</v>
      </c>
      <c r="DX59" s="13" t="s">
        <v>66</v>
      </c>
    </row>
    <row r="60" spans="1:128" s="11" customFormat="1" x14ac:dyDescent="0.25">
      <c r="A60" s="11" t="s">
        <v>67</v>
      </c>
      <c r="B60" s="7">
        <v>4.5</v>
      </c>
      <c r="C60" s="7">
        <v>4.5</v>
      </c>
      <c r="D60" s="7">
        <v>4.5</v>
      </c>
      <c r="E60" s="7">
        <v>4.5</v>
      </c>
      <c r="F60" s="7">
        <v>4.5</v>
      </c>
      <c r="G60" s="7">
        <v>4.5</v>
      </c>
      <c r="H60" s="7">
        <v>6</v>
      </c>
      <c r="I60" s="7">
        <v>6</v>
      </c>
      <c r="J60" s="7">
        <v>6</v>
      </c>
      <c r="K60" s="7">
        <v>6</v>
      </c>
      <c r="L60" s="7">
        <v>6</v>
      </c>
      <c r="M60" s="7">
        <v>6</v>
      </c>
      <c r="N60" s="7">
        <v>6</v>
      </c>
      <c r="O60" s="7">
        <v>6</v>
      </c>
      <c r="P60" s="7">
        <v>6</v>
      </c>
      <c r="Q60" s="7">
        <v>6</v>
      </c>
      <c r="R60" s="7">
        <v>6</v>
      </c>
      <c r="S60" s="7">
        <v>6</v>
      </c>
      <c r="T60" s="7">
        <v>6</v>
      </c>
      <c r="U60" s="7">
        <v>7</v>
      </c>
      <c r="V60" s="7">
        <v>7</v>
      </c>
      <c r="W60" s="7">
        <v>7</v>
      </c>
      <c r="X60" s="7">
        <v>7</v>
      </c>
      <c r="Y60" s="7">
        <v>7</v>
      </c>
      <c r="Z60" s="7">
        <v>7</v>
      </c>
      <c r="AA60" s="7">
        <v>7</v>
      </c>
      <c r="AB60" s="7">
        <v>7</v>
      </c>
      <c r="AC60" s="7">
        <v>6</v>
      </c>
      <c r="AD60" s="7">
        <v>6</v>
      </c>
      <c r="AE60" s="7">
        <v>6</v>
      </c>
      <c r="AF60" s="7">
        <v>6</v>
      </c>
      <c r="AG60" s="7">
        <v>6</v>
      </c>
      <c r="AH60" s="7">
        <v>6</v>
      </c>
      <c r="AI60" s="7">
        <v>6</v>
      </c>
      <c r="AJ60" s="7">
        <v>6</v>
      </c>
      <c r="AK60" s="7">
        <v>6</v>
      </c>
      <c r="AL60" s="7">
        <v>6</v>
      </c>
      <c r="AM60" s="7">
        <v>6</v>
      </c>
      <c r="AN60" s="7">
        <v>6</v>
      </c>
      <c r="AO60" s="7">
        <v>6</v>
      </c>
      <c r="AP60" s="2">
        <v>38</v>
      </c>
      <c r="AQ60" s="8"/>
      <c r="AR60" s="11" t="s">
        <v>67</v>
      </c>
      <c r="AS60" s="11">
        <v>10</v>
      </c>
      <c r="AT60" s="11">
        <v>10</v>
      </c>
      <c r="AU60" s="11">
        <v>10</v>
      </c>
      <c r="AV60" s="11">
        <v>10</v>
      </c>
      <c r="AW60" s="11">
        <v>10</v>
      </c>
      <c r="AX60" s="11">
        <v>10</v>
      </c>
      <c r="AY60" s="11">
        <v>6.93</v>
      </c>
      <c r="AZ60" s="11">
        <v>6.93</v>
      </c>
      <c r="BA60" s="11">
        <v>6.93</v>
      </c>
      <c r="BB60" s="11">
        <v>6.93</v>
      </c>
      <c r="BC60" s="11">
        <v>6.93</v>
      </c>
      <c r="BD60" s="11">
        <v>6.93</v>
      </c>
      <c r="BE60" s="11">
        <v>6.93</v>
      </c>
      <c r="BF60" s="11">
        <v>6.93</v>
      </c>
      <c r="BG60" s="11">
        <v>6.93</v>
      </c>
      <c r="BH60" s="11">
        <v>6.93</v>
      </c>
      <c r="BI60" s="11">
        <v>6.93</v>
      </c>
      <c r="BJ60" s="11">
        <v>6.77</v>
      </c>
      <c r="BK60" s="11">
        <v>6.77</v>
      </c>
      <c r="BL60" s="11">
        <v>6.75</v>
      </c>
      <c r="BM60" s="11">
        <v>6.75</v>
      </c>
      <c r="BN60" s="11">
        <v>6.75</v>
      </c>
      <c r="BO60" s="11">
        <v>6.75</v>
      </c>
      <c r="BP60" s="11">
        <v>6.75</v>
      </c>
      <c r="BQ60" s="11">
        <v>6.75</v>
      </c>
      <c r="BR60" s="11">
        <v>6.75</v>
      </c>
      <c r="BS60" s="11">
        <v>6.75</v>
      </c>
      <c r="BT60" s="11">
        <v>7.75</v>
      </c>
      <c r="BU60" s="11">
        <v>7.75</v>
      </c>
      <c r="BV60" s="11">
        <v>7.75</v>
      </c>
      <c r="BW60" s="11">
        <v>7.75</v>
      </c>
      <c r="BX60" s="11">
        <v>7.75</v>
      </c>
      <c r="BY60" s="11">
        <v>7.75</v>
      </c>
      <c r="BZ60" s="11">
        <v>7.65</v>
      </c>
      <c r="CA60" s="11">
        <v>7.65</v>
      </c>
      <c r="CB60" s="11">
        <v>7.65</v>
      </c>
      <c r="CC60" s="11">
        <v>7.65</v>
      </c>
      <c r="CD60" s="11">
        <v>7.65</v>
      </c>
      <c r="CE60" s="11">
        <v>7.65</v>
      </c>
      <c r="CF60" s="11">
        <v>7.65</v>
      </c>
      <c r="CG60" s="52" t="s">
        <v>67</v>
      </c>
      <c r="CH60" s="12"/>
      <c r="CI60" s="3" t="s">
        <v>67</v>
      </c>
      <c r="CJ60" s="3">
        <v>123750.56472313899</v>
      </c>
      <c r="CK60" s="3">
        <v>116569.18480138169</v>
      </c>
      <c r="CL60" s="3">
        <v>132449.02309236949</v>
      </c>
      <c r="CM60" s="3">
        <v>126967.49470644852</v>
      </c>
      <c r="CN60" s="3">
        <v>122601.5120817844</v>
      </c>
      <c r="CO60" s="3">
        <v>120364.25821167885</v>
      </c>
      <c r="CP60" s="3">
        <v>45012.359073503525</v>
      </c>
      <c r="CQ60" s="3">
        <v>43224.040496618771</v>
      </c>
      <c r="CR60" s="3">
        <v>41235.067204301078</v>
      </c>
      <c r="CS60" s="3">
        <v>39123.213395179802</v>
      </c>
      <c r="CT60" s="3">
        <v>37543.347949706324</v>
      </c>
      <c r="CU60" s="3">
        <v>36446.215187099071</v>
      </c>
      <c r="CV60" s="3">
        <v>26538.832179930796</v>
      </c>
      <c r="CW60" s="3">
        <v>25876.25674763833</v>
      </c>
      <c r="CX60" s="3">
        <v>25163.131561679791</v>
      </c>
      <c r="CY60" s="3">
        <v>24441.4356277884</v>
      </c>
      <c r="CZ60" s="3">
        <v>23893.216510903429</v>
      </c>
      <c r="DA60" s="3">
        <v>23526.756134969328</v>
      </c>
      <c r="DB60" s="3">
        <v>23018.374849939977</v>
      </c>
      <c r="DC60" s="3">
        <v>167023.57360627179</v>
      </c>
      <c r="DD60" s="3">
        <v>167642.55108695652</v>
      </c>
      <c r="DE60" s="3">
        <v>176501.67398554753</v>
      </c>
      <c r="DF60" s="3">
        <v>175347.64121376813</v>
      </c>
      <c r="DG60" s="3">
        <v>174791.71711222868</v>
      </c>
      <c r="DH60" s="3">
        <v>173555.12523852193</v>
      </c>
      <c r="DI60" s="3">
        <v>174255.38504050928</v>
      </c>
      <c r="DJ60" s="3">
        <v>175890.70466909744</v>
      </c>
      <c r="DK60" s="3">
        <v>267171.93327543046</v>
      </c>
      <c r="DL60" s="3">
        <v>268125.86523536732</v>
      </c>
      <c r="DM60" s="3">
        <v>263798.83493231097</v>
      </c>
      <c r="DN60" s="3">
        <v>254828.8620062921</v>
      </c>
      <c r="DO60" s="3">
        <v>259071.46772854112</v>
      </c>
      <c r="DP60" s="3">
        <v>259655.40757879496</v>
      </c>
      <c r="DQ60" s="3">
        <v>259387.4818750282</v>
      </c>
      <c r="DR60" s="3">
        <v>263480.83542179113</v>
      </c>
      <c r="DS60" s="3">
        <v>260709.69900530681</v>
      </c>
      <c r="DT60" s="3">
        <v>257983.28170895885</v>
      </c>
      <c r="DU60" s="3">
        <v>251832.33447295375</v>
      </c>
      <c r="DV60" s="3">
        <v>258950</v>
      </c>
      <c r="DW60" s="3">
        <v>263480</v>
      </c>
      <c r="DX60" s="53" t="s">
        <v>67</v>
      </c>
    </row>
    <row r="61" spans="1:128" s="11" customFormat="1" x14ac:dyDescent="0.25">
      <c r="A61" s="11" t="s">
        <v>68</v>
      </c>
      <c r="B61" s="7">
        <v>10</v>
      </c>
      <c r="C61" s="7">
        <v>10</v>
      </c>
      <c r="D61" s="7">
        <v>10</v>
      </c>
      <c r="E61" s="7">
        <v>10</v>
      </c>
      <c r="F61" s="7">
        <v>10</v>
      </c>
      <c r="G61" s="7">
        <v>10</v>
      </c>
      <c r="H61" s="7">
        <v>10</v>
      </c>
      <c r="I61" s="7">
        <v>10</v>
      </c>
      <c r="J61" s="7">
        <v>10</v>
      </c>
      <c r="K61" s="7">
        <v>10</v>
      </c>
      <c r="L61" s="7">
        <v>10</v>
      </c>
      <c r="M61" s="7">
        <v>10</v>
      </c>
      <c r="N61" s="7">
        <v>10</v>
      </c>
      <c r="O61" s="7">
        <v>10</v>
      </c>
      <c r="P61" s="7">
        <v>10</v>
      </c>
      <c r="Q61" s="7">
        <v>10</v>
      </c>
      <c r="R61" s="7">
        <v>10</v>
      </c>
      <c r="S61" s="7">
        <v>10</v>
      </c>
      <c r="T61" s="7">
        <v>10</v>
      </c>
      <c r="U61" s="7">
        <v>10</v>
      </c>
      <c r="V61" s="7">
        <v>10</v>
      </c>
      <c r="W61" s="7">
        <v>10</v>
      </c>
      <c r="X61" s="7">
        <v>10</v>
      </c>
      <c r="Y61" s="7">
        <v>10</v>
      </c>
      <c r="Z61" s="7">
        <v>10</v>
      </c>
      <c r="AA61" s="7">
        <v>10</v>
      </c>
      <c r="AB61" s="7">
        <v>10</v>
      </c>
      <c r="AC61" s="7">
        <v>10</v>
      </c>
      <c r="AD61" s="7">
        <v>10</v>
      </c>
      <c r="AE61" s="7">
        <v>10</v>
      </c>
      <c r="AF61" s="7">
        <v>10</v>
      </c>
      <c r="AG61" s="7">
        <v>10</v>
      </c>
      <c r="AH61" s="7">
        <v>10</v>
      </c>
      <c r="AI61" s="7">
        <v>10</v>
      </c>
      <c r="AJ61" s="7">
        <v>10</v>
      </c>
      <c r="AK61" s="7">
        <v>10</v>
      </c>
      <c r="AL61" s="7">
        <v>10</v>
      </c>
      <c r="AM61" s="7">
        <v>10</v>
      </c>
      <c r="AN61" s="7">
        <v>10</v>
      </c>
      <c r="AO61" s="7">
        <v>10</v>
      </c>
      <c r="AP61" s="2">
        <v>1</v>
      </c>
      <c r="AQ61" s="8"/>
      <c r="AR61" s="11" t="s">
        <v>68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0</v>
      </c>
      <c r="BK61" s="11">
        <v>0</v>
      </c>
      <c r="BL61" s="11">
        <v>0</v>
      </c>
      <c r="BM61" s="11">
        <v>0</v>
      </c>
      <c r="BN61" s="11">
        <v>0</v>
      </c>
      <c r="BO61" s="11">
        <v>0</v>
      </c>
      <c r="BP61" s="11">
        <v>0</v>
      </c>
      <c r="BQ61" s="11"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  <c r="BW61" s="11">
        <v>0</v>
      </c>
      <c r="BX61" s="11">
        <v>0</v>
      </c>
      <c r="BY61" s="11">
        <v>0</v>
      </c>
      <c r="BZ61" s="11">
        <v>0</v>
      </c>
      <c r="CA61" s="11">
        <v>0</v>
      </c>
      <c r="CB61" s="11">
        <v>0</v>
      </c>
      <c r="CC61" s="11">
        <v>0</v>
      </c>
      <c r="CD61" s="11">
        <v>0</v>
      </c>
      <c r="CE61" s="11">
        <v>0</v>
      </c>
      <c r="CF61" s="11">
        <v>0</v>
      </c>
      <c r="CG61" s="52" t="s">
        <v>68</v>
      </c>
      <c r="CH61" s="12"/>
      <c r="CI61" s="3" t="s">
        <v>68</v>
      </c>
      <c r="CJ61" s="3">
        <v>0</v>
      </c>
      <c r="CK61" s="3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0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H61" s="3">
        <v>0</v>
      </c>
      <c r="DI61" s="3">
        <v>0</v>
      </c>
      <c r="DJ61" s="3">
        <v>0</v>
      </c>
      <c r="DK61" s="3">
        <v>0</v>
      </c>
      <c r="DL61" s="3">
        <v>0</v>
      </c>
      <c r="DM61" s="3">
        <v>0</v>
      </c>
      <c r="DN61" s="3">
        <v>0</v>
      </c>
      <c r="DO61" s="3">
        <v>0</v>
      </c>
      <c r="DP61" s="3">
        <v>0</v>
      </c>
      <c r="DQ61" s="3">
        <v>0</v>
      </c>
      <c r="DR61" s="3">
        <v>0</v>
      </c>
      <c r="DS61" s="3">
        <v>0</v>
      </c>
      <c r="DT61" s="3">
        <v>0</v>
      </c>
      <c r="DU61" s="3">
        <v>0</v>
      </c>
      <c r="DV61" s="3">
        <v>0</v>
      </c>
      <c r="DW61" s="3">
        <v>0</v>
      </c>
      <c r="DX61" s="53" t="s">
        <v>68</v>
      </c>
    </row>
    <row r="62" spans="1:128" s="11" customFormat="1" x14ac:dyDescent="0.25">
      <c r="A62" s="47" t="s">
        <v>262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2">
        <v>51</v>
      </c>
      <c r="AQ62" s="8"/>
      <c r="AR62" s="47" t="s">
        <v>262</v>
      </c>
      <c r="CB62" s="11">
        <v>33</v>
      </c>
      <c r="CC62" s="11">
        <v>33</v>
      </c>
      <c r="CD62" s="11">
        <v>33</v>
      </c>
      <c r="CE62" s="11">
        <v>31.349999999999998</v>
      </c>
      <c r="CF62" s="11">
        <v>31.349999999999998</v>
      </c>
      <c r="CG62" s="52" t="s">
        <v>281</v>
      </c>
      <c r="CH62" s="12"/>
      <c r="CI62" s="11" t="s">
        <v>281</v>
      </c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>
        <v>65510.302303682816</v>
      </c>
      <c r="DT62" s="3">
        <v>64143.811704471271</v>
      </c>
      <c r="DU62" s="3">
        <v>62614.467637302027</v>
      </c>
      <c r="DV62" s="3">
        <v>61500</v>
      </c>
      <c r="DW62" s="3">
        <v>61500</v>
      </c>
      <c r="DX62" s="52" t="s">
        <v>281</v>
      </c>
    </row>
    <row r="63" spans="1:128" x14ac:dyDescent="0.25"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Q63" s="16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52"/>
    </row>
    <row r="64" spans="1:128" x14ac:dyDescent="0.25">
      <c r="A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52"/>
      <c r="CI64" s="4"/>
      <c r="CJ64" s="7"/>
      <c r="DX64" s="56"/>
    </row>
    <row r="65" spans="42:128" s="3" customFormat="1" x14ac:dyDescent="0.25">
      <c r="AP65" s="2"/>
      <c r="AQ65" s="8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52"/>
      <c r="CH65" s="9"/>
      <c r="CI65" s="4"/>
      <c r="CJ65" s="7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56"/>
    </row>
    <row r="66" spans="42:128" s="3" customFormat="1" x14ac:dyDescent="0.25">
      <c r="AP66" s="2"/>
      <c r="AQ66" s="8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13"/>
      <c r="CH66" s="9"/>
      <c r="CI66" s="4"/>
      <c r="CJ66" s="7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56"/>
    </row>
    <row r="67" spans="42:128" s="3" customFormat="1" x14ac:dyDescent="0.25">
      <c r="AP67" s="2"/>
      <c r="AQ67" s="8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13"/>
      <c r="CH67" s="9"/>
      <c r="CI67" s="4"/>
      <c r="CJ67" s="7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56"/>
    </row>
    <row r="68" spans="42:128" s="3" customFormat="1" x14ac:dyDescent="0.25">
      <c r="AP68" s="2"/>
      <c r="AQ68" s="8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13"/>
      <c r="CH68" s="9"/>
      <c r="CI68" s="4"/>
      <c r="CJ68" s="7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56"/>
    </row>
    <row r="69" spans="42:128" s="3" customFormat="1" x14ac:dyDescent="0.25">
      <c r="AP69" s="2"/>
      <c r="AQ69" s="8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13"/>
      <c r="CH69" s="9"/>
      <c r="CI69" s="4"/>
      <c r="CJ69" s="7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56"/>
    </row>
    <row r="70" spans="42:128" s="3" customFormat="1" x14ac:dyDescent="0.25">
      <c r="AP70" s="2"/>
      <c r="AQ70" s="8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13"/>
      <c r="CH70" s="9"/>
      <c r="CI70" s="4"/>
      <c r="CJ70" s="7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56"/>
    </row>
    <row r="71" spans="42:128" s="3" customFormat="1" x14ac:dyDescent="0.25">
      <c r="AP71" s="2"/>
      <c r="AQ71" s="8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13"/>
      <c r="CH71" s="9"/>
      <c r="CI71" s="4"/>
      <c r="CJ71" s="7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56"/>
    </row>
    <row r="72" spans="42:128" s="3" customFormat="1" x14ac:dyDescent="0.25">
      <c r="AP72" s="2"/>
      <c r="AQ72" s="8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13"/>
      <c r="CH72" s="9"/>
      <c r="CI72" s="4"/>
      <c r="CJ72" s="7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56"/>
    </row>
    <row r="73" spans="42:128" s="3" customFormat="1" x14ac:dyDescent="0.25">
      <c r="AP73" s="2"/>
      <c r="AQ73" s="8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13"/>
      <c r="CH73" s="9"/>
      <c r="CI73" s="4"/>
      <c r="CJ73" s="7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56"/>
    </row>
    <row r="74" spans="42:128" s="3" customFormat="1" x14ac:dyDescent="0.25">
      <c r="AP74" s="2"/>
      <c r="AQ74" s="8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13"/>
      <c r="CH74" s="9"/>
      <c r="CI74" s="4"/>
      <c r="CJ74" s="7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56"/>
    </row>
    <row r="75" spans="42:128" s="3" customFormat="1" x14ac:dyDescent="0.25">
      <c r="AP75" s="2"/>
      <c r="AQ75" s="8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13"/>
      <c r="CH75" s="9"/>
      <c r="CI75" s="4"/>
      <c r="CJ75" s="7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56"/>
    </row>
    <row r="76" spans="42:128" s="3" customFormat="1" x14ac:dyDescent="0.25">
      <c r="AP76" s="2"/>
      <c r="AQ76" s="8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13"/>
      <c r="CH76" s="9"/>
      <c r="CI76" s="4"/>
      <c r="CJ76" s="7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56"/>
    </row>
    <row r="77" spans="42:128" s="3" customFormat="1" x14ac:dyDescent="0.25">
      <c r="AP77" s="2"/>
      <c r="AQ77" s="8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13"/>
      <c r="CH77" s="9"/>
      <c r="CI77" s="4"/>
      <c r="CJ77" s="7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56"/>
    </row>
    <row r="78" spans="42:128" s="3" customFormat="1" x14ac:dyDescent="0.25">
      <c r="AP78" s="2"/>
      <c r="AQ78" s="8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13"/>
      <c r="CH78" s="9"/>
      <c r="CI78" s="4"/>
      <c r="CJ78" s="7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56"/>
    </row>
    <row r="79" spans="42:128" s="3" customFormat="1" x14ac:dyDescent="0.25">
      <c r="AP79" s="2"/>
      <c r="AQ79" s="8"/>
      <c r="CG79" s="53"/>
      <c r="CH79" s="9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13"/>
    </row>
    <row r="80" spans="42:128" s="3" customFormat="1" x14ac:dyDescent="0.25">
      <c r="AP80" s="2"/>
      <c r="AQ80" s="8"/>
      <c r="CG80" s="53"/>
      <c r="CH80" s="9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13"/>
    </row>
    <row r="81" spans="42:128" s="3" customFormat="1" x14ac:dyDescent="0.25">
      <c r="AP81" s="2"/>
      <c r="AQ81" s="8"/>
      <c r="CG81" s="53"/>
      <c r="CH81" s="9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13"/>
    </row>
    <row r="82" spans="42:128" s="3" customFormat="1" x14ac:dyDescent="0.25">
      <c r="AP82" s="2"/>
      <c r="AQ82" s="8"/>
      <c r="CG82" s="53"/>
      <c r="CH82" s="9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13"/>
    </row>
    <row r="83" spans="42:128" s="3" customFormat="1" x14ac:dyDescent="0.25">
      <c r="AP83" s="2"/>
      <c r="AQ83" s="8"/>
      <c r="CG83" s="53"/>
      <c r="CH83" s="9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13"/>
    </row>
    <row r="84" spans="42:128" s="3" customFormat="1" x14ac:dyDescent="0.25">
      <c r="AP84" s="2"/>
      <c r="AQ84" s="8"/>
      <c r="CG84" s="53"/>
      <c r="CH84" s="9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13"/>
    </row>
    <row r="85" spans="42:128" s="3" customFormat="1" x14ac:dyDescent="0.25">
      <c r="AP85" s="2"/>
      <c r="AQ85" s="8"/>
      <c r="CG85" s="53"/>
      <c r="CH85" s="9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13"/>
    </row>
    <row r="86" spans="42:128" s="3" customFormat="1" x14ac:dyDescent="0.25">
      <c r="AP86" s="2"/>
      <c r="AQ86" s="8"/>
      <c r="CG86" s="53"/>
      <c r="CH86" s="9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13"/>
    </row>
    <row r="87" spans="42:128" s="3" customFormat="1" x14ac:dyDescent="0.25">
      <c r="AP87" s="2"/>
      <c r="AQ87" s="8"/>
      <c r="CG87" s="53"/>
      <c r="CH87" s="9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13"/>
    </row>
    <row r="88" spans="42:128" s="3" customFormat="1" x14ac:dyDescent="0.25">
      <c r="AP88" s="2"/>
      <c r="AQ88" s="8"/>
      <c r="CG88" s="53"/>
      <c r="CH88" s="9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13"/>
    </row>
    <row r="89" spans="42:128" s="3" customFormat="1" x14ac:dyDescent="0.25">
      <c r="AP89" s="2"/>
      <c r="AQ89" s="8"/>
      <c r="CG89" s="53"/>
      <c r="CH89" s="9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13"/>
    </row>
    <row r="90" spans="42:128" s="3" customFormat="1" x14ac:dyDescent="0.25">
      <c r="AP90" s="2"/>
      <c r="AQ90" s="8"/>
      <c r="CG90" s="53"/>
      <c r="CH90" s="9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13"/>
    </row>
    <row r="91" spans="42:128" s="3" customFormat="1" x14ac:dyDescent="0.25">
      <c r="AP91" s="2"/>
      <c r="AQ91" s="8"/>
      <c r="CG91" s="53"/>
      <c r="CH91" s="9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13"/>
    </row>
    <row r="92" spans="42:128" s="3" customFormat="1" x14ac:dyDescent="0.25">
      <c r="AP92" s="2"/>
      <c r="AQ92" s="8"/>
      <c r="CG92" s="53"/>
      <c r="CH92" s="9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13"/>
    </row>
    <row r="93" spans="42:128" s="3" customFormat="1" x14ac:dyDescent="0.25">
      <c r="AP93" s="2"/>
      <c r="AQ93" s="8"/>
      <c r="CG93" s="53"/>
      <c r="CH93" s="9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13"/>
    </row>
    <row r="94" spans="42:128" s="3" customFormat="1" x14ac:dyDescent="0.25">
      <c r="AP94" s="4"/>
      <c r="AQ94" s="8"/>
      <c r="CG94" s="53"/>
      <c r="CH94" s="9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13"/>
    </row>
    <row r="95" spans="42:128" s="3" customFormat="1" x14ac:dyDescent="0.25">
      <c r="AP95" s="4"/>
      <c r="AQ95" s="8"/>
      <c r="CG95" s="53"/>
      <c r="CH95" s="9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13"/>
    </row>
    <row r="96" spans="42:128" s="3" customFormat="1" x14ac:dyDescent="0.25">
      <c r="AP96" s="4"/>
      <c r="AQ96" s="8"/>
      <c r="CG96" s="53"/>
      <c r="CH96" s="9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13"/>
    </row>
    <row r="97" spans="1:128" s="3" customFormat="1" x14ac:dyDescent="0.25">
      <c r="AP97" s="4"/>
      <c r="AQ97" s="8"/>
      <c r="CG97" s="53"/>
      <c r="CH97" s="9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13"/>
    </row>
    <row r="98" spans="1:128" s="3" customFormat="1" x14ac:dyDescent="0.25">
      <c r="A98" s="2" t="s">
        <v>25</v>
      </c>
      <c r="B98" s="7">
        <v>5.4</v>
      </c>
      <c r="C98" s="7">
        <v>5.75</v>
      </c>
      <c r="D98" s="7">
        <v>5.75</v>
      </c>
      <c r="E98" s="7">
        <v>5.75</v>
      </c>
      <c r="F98" s="7">
        <v>5.75</v>
      </c>
      <c r="G98" s="7">
        <v>5.95</v>
      </c>
      <c r="H98" s="7">
        <v>5.65</v>
      </c>
      <c r="I98" s="7">
        <v>6.05</v>
      </c>
      <c r="J98" s="7">
        <v>6.05</v>
      </c>
      <c r="K98" s="7">
        <v>5.95</v>
      </c>
      <c r="L98" s="7">
        <v>5.8</v>
      </c>
      <c r="M98" s="7">
        <v>5.6</v>
      </c>
      <c r="N98" s="7">
        <v>5.65</v>
      </c>
      <c r="O98" s="7">
        <v>5.35</v>
      </c>
      <c r="P98" s="7">
        <v>5.45</v>
      </c>
      <c r="Q98" s="7">
        <v>5.45</v>
      </c>
      <c r="R98" s="7">
        <v>5.55</v>
      </c>
      <c r="S98" s="7">
        <v>5.5</v>
      </c>
      <c r="T98" s="7">
        <v>5.6</v>
      </c>
      <c r="U98" s="7">
        <v>5.8</v>
      </c>
      <c r="V98" s="7">
        <v>6</v>
      </c>
      <c r="W98" s="7">
        <v>6</v>
      </c>
      <c r="X98" s="7">
        <v>6</v>
      </c>
      <c r="Y98" s="7">
        <v>6</v>
      </c>
      <c r="Z98" s="7">
        <v>5.95</v>
      </c>
      <c r="AA98" s="7">
        <v>5.95</v>
      </c>
      <c r="AB98" s="7">
        <v>5.95</v>
      </c>
      <c r="AC98" s="7">
        <v>6.05</v>
      </c>
      <c r="AD98" s="7">
        <v>6.05</v>
      </c>
      <c r="AE98" s="7">
        <v>6.15</v>
      </c>
      <c r="AF98" s="7">
        <v>6.15</v>
      </c>
      <c r="AG98" s="7">
        <v>6.05</v>
      </c>
      <c r="AH98" s="7">
        <v>5.95</v>
      </c>
      <c r="AI98" s="7">
        <v>5.95</v>
      </c>
      <c r="AJ98" s="7">
        <v>5.7</v>
      </c>
      <c r="AK98" s="7">
        <v>6</v>
      </c>
      <c r="AL98" s="7">
        <v>5.95</v>
      </c>
      <c r="AM98" s="7">
        <v>5.9</v>
      </c>
      <c r="AN98" s="7">
        <v>5.9</v>
      </c>
      <c r="AO98" s="7"/>
      <c r="AP98" s="4"/>
      <c r="AQ98" s="8"/>
      <c r="CG98" s="53"/>
      <c r="CH98" s="9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13"/>
    </row>
    <row r="99" spans="1:128" s="3" customFormat="1" x14ac:dyDescent="0.25">
      <c r="A99" s="2" t="s">
        <v>69</v>
      </c>
      <c r="B99" s="7">
        <v>6.8404255319148932</v>
      </c>
      <c r="C99" s="7">
        <v>6.7021276595744679</v>
      </c>
      <c r="D99" s="7">
        <v>6.5638297872340425</v>
      </c>
      <c r="E99" s="7">
        <v>6.5638297872340425</v>
      </c>
      <c r="F99" s="7">
        <v>6.6063829787234045</v>
      </c>
      <c r="G99" s="7">
        <v>6.6063829787234045</v>
      </c>
      <c r="H99" s="7">
        <v>6.8723404255319149</v>
      </c>
      <c r="I99" s="7">
        <v>6.9787234042553195</v>
      </c>
      <c r="J99" s="7">
        <v>7.0319148936170217</v>
      </c>
      <c r="K99" s="7">
        <v>7.0319148936170217</v>
      </c>
      <c r="L99" s="7">
        <v>6.7978723404255321</v>
      </c>
      <c r="M99" s="7">
        <v>6.8404255319148932</v>
      </c>
      <c r="N99" s="7">
        <v>6.8404255319148932</v>
      </c>
      <c r="O99" s="7">
        <v>6.9787234042553195</v>
      </c>
      <c r="P99" s="7">
        <v>6.9787234042553195</v>
      </c>
      <c r="Q99" s="7">
        <v>7.0106382978723403</v>
      </c>
      <c r="R99" s="7">
        <v>7.0212765957446805</v>
      </c>
      <c r="S99" s="7">
        <v>7.0638297872340425</v>
      </c>
      <c r="T99" s="7">
        <v>7.1063829787234045</v>
      </c>
      <c r="U99" s="7">
        <v>7.1595744680851068</v>
      </c>
      <c r="V99" s="7">
        <v>7.1489361702127656</v>
      </c>
      <c r="W99" s="7">
        <v>7.1489361702127656</v>
      </c>
      <c r="X99" s="7">
        <v>7.1276595744680851</v>
      </c>
      <c r="Y99" s="7">
        <v>7.0957446808510642</v>
      </c>
      <c r="Z99" s="7">
        <v>7.2021276595744679</v>
      </c>
      <c r="AA99" s="7">
        <v>7.2021276595744679</v>
      </c>
      <c r="AB99" s="7">
        <v>7.2659574468085104</v>
      </c>
      <c r="AC99" s="7">
        <v>7.1276595744680851</v>
      </c>
      <c r="AD99" s="7">
        <v>7.1063829787234045</v>
      </c>
      <c r="AE99" s="7">
        <v>7.2127659574468082</v>
      </c>
      <c r="AF99" s="7">
        <v>7.2553191489361701</v>
      </c>
      <c r="AG99" s="7">
        <v>7.2978723404255321</v>
      </c>
      <c r="AH99" s="7">
        <v>7.2659574468085104</v>
      </c>
      <c r="AI99" s="7">
        <v>7.2978723404255321</v>
      </c>
      <c r="AJ99" s="7">
        <v>7.3191489361702127</v>
      </c>
      <c r="AK99" s="7">
        <v>7.229166666666667</v>
      </c>
      <c r="AL99" s="7">
        <v>7.197916666666667</v>
      </c>
      <c r="AM99" s="7">
        <v>7.177083333333333</v>
      </c>
      <c r="AN99" s="7">
        <v>7.145833333333333</v>
      </c>
      <c r="AO99" s="7"/>
      <c r="AP99" s="4"/>
      <c r="AQ99" s="8"/>
      <c r="CG99" s="53"/>
      <c r="CH99" s="9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13"/>
    </row>
    <row r="100" spans="1:128" s="3" customFormat="1" x14ac:dyDescent="0.25">
      <c r="A100" s="2" t="s">
        <v>107</v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4"/>
      <c r="AQ100" s="8"/>
      <c r="CG100" s="53"/>
      <c r="CH100" s="9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13"/>
    </row>
    <row r="101" spans="1:128" s="3" customFormat="1" x14ac:dyDescent="0.25">
      <c r="AP101" s="4"/>
      <c r="AQ101" s="8"/>
      <c r="CG101" s="53"/>
      <c r="CH101" s="9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13"/>
    </row>
    <row r="102" spans="1:128" s="3" customFormat="1" x14ac:dyDescent="0.25">
      <c r="AP102" s="4"/>
      <c r="AQ102" s="8"/>
      <c r="CG102" s="53"/>
      <c r="CH102" s="9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13"/>
    </row>
    <row r="103" spans="1:128" s="3" customFormat="1" x14ac:dyDescent="0.25">
      <c r="AP103" s="4"/>
      <c r="AQ103" s="8"/>
      <c r="CG103" s="53"/>
      <c r="CH103" s="9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13"/>
    </row>
    <row r="104" spans="1:128" s="3" customFormat="1" x14ac:dyDescent="0.25">
      <c r="AP104" s="4"/>
      <c r="AQ104" s="8"/>
      <c r="CG104" s="53"/>
      <c r="CH104" s="9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13"/>
    </row>
    <row r="105" spans="1:128" s="3" customFormat="1" x14ac:dyDescent="0.25">
      <c r="AP105" s="4"/>
      <c r="AQ105" s="8"/>
      <c r="CG105" s="53"/>
      <c r="CH105" s="9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13"/>
    </row>
    <row r="106" spans="1:128" s="3" customFormat="1" x14ac:dyDescent="0.25">
      <c r="AP106" s="4"/>
      <c r="AQ106" s="8"/>
      <c r="CG106" s="53"/>
      <c r="CH106" s="9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13"/>
    </row>
    <row r="107" spans="1:128" s="3" customFormat="1" x14ac:dyDescent="0.25">
      <c r="AP107" s="4"/>
      <c r="AQ107" s="8"/>
      <c r="CG107" s="53"/>
      <c r="CH107" s="9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13"/>
    </row>
    <row r="108" spans="1:128" s="3" customFormat="1" x14ac:dyDescent="0.25">
      <c r="AP108" s="4"/>
      <c r="AQ108" s="8"/>
      <c r="CG108" s="53"/>
      <c r="CH108" s="9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13"/>
    </row>
    <row r="109" spans="1:128" s="3" customFormat="1" x14ac:dyDescent="0.25">
      <c r="AP109" s="4"/>
      <c r="AQ109" s="8"/>
      <c r="CG109" s="53"/>
      <c r="CH109" s="9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13"/>
    </row>
    <row r="110" spans="1:128" s="3" customFormat="1" x14ac:dyDescent="0.25">
      <c r="AP110" s="4"/>
      <c r="AQ110" s="8"/>
      <c r="CG110" s="53"/>
      <c r="CH110" s="9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13"/>
    </row>
    <row r="111" spans="1:128" s="3" customFormat="1" x14ac:dyDescent="0.25">
      <c r="AP111" s="4"/>
      <c r="AQ111" s="8"/>
      <c r="CG111" s="53"/>
      <c r="CH111" s="9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13"/>
    </row>
    <row r="112" spans="1:128" s="3" customFormat="1" x14ac:dyDescent="0.25">
      <c r="AP112" s="4"/>
      <c r="AQ112" s="8"/>
      <c r="CG112" s="53"/>
      <c r="CH112" s="9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13"/>
    </row>
    <row r="113" spans="42:128" s="3" customFormat="1" x14ac:dyDescent="0.25">
      <c r="AP113" s="4"/>
      <c r="AQ113" s="8"/>
      <c r="CG113" s="53"/>
      <c r="CH113" s="9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13"/>
    </row>
    <row r="114" spans="42:128" s="3" customFormat="1" x14ac:dyDescent="0.25">
      <c r="AP114" s="4"/>
      <c r="AQ114" s="8"/>
      <c r="CG114" s="53"/>
      <c r="CH114" s="9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13"/>
    </row>
    <row r="115" spans="42:128" s="3" customFormat="1" x14ac:dyDescent="0.25">
      <c r="AP115" s="4"/>
      <c r="AQ115" s="8"/>
      <c r="CG115" s="53"/>
      <c r="CH115" s="9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13"/>
    </row>
    <row r="116" spans="42:128" s="3" customFormat="1" x14ac:dyDescent="0.25">
      <c r="AP116" s="4"/>
      <c r="AQ116" s="8"/>
      <c r="CG116" s="53"/>
      <c r="CH116" s="9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13"/>
    </row>
    <row r="117" spans="42:128" s="3" customFormat="1" x14ac:dyDescent="0.25">
      <c r="AP117" s="4"/>
      <c r="AQ117" s="8"/>
      <c r="CG117" s="53"/>
      <c r="CH117" s="9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13"/>
    </row>
    <row r="118" spans="42:128" s="3" customFormat="1" x14ac:dyDescent="0.25">
      <c r="AP118" s="4"/>
      <c r="AQ118" s="8"/>
      <c r="CG118" s="53"/>
      <c r="CH118" s="9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13"/>
    </row>
    <row r="119" spans="42:128" s="3" customFormat="1" x14ac:dyDescent="0.25">
      <c r="AP119" s="4"/>
      <c r="AQ119" s="8"/>
      <c r="CG119" s="53"/>
      <c r="CH119" s="9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13"/>
    </row>
    <row r="120" spans="42:128" s="3" customFormat="1" x14ac:dyDescent="0.25">
      <c r="AP120" s="4"/>
      <c r="AQ120" s="8"/>
      <c r="CG120" s="53"/>
      <c r="CH120" s="9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13"/>
    </row>
    <row r="121" spans="42:128" s="3" customFormat="1" x14ac:dyDescent="0.25">
      <c r="AP121" s="4"/>
      <c r="AQ121" s="8"/>
      <c r="CG121" s="53"/>
      <c r="CH121" s="9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13"/>
    </row>
    <row r="122" spans="42:128" s="3" customFormat="1" x14ac:dyDescent="0.25">
      <c r="AP122" s="4"/>
      <c r="AQ122" s="8"/>
      <c r="CG122" s="53"/>
      <c r="CH122" s="9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13"/>
    </row>
    <row r="123" spans="42:128" s="3" customFormat="1" x14ac:dyDescent="0.25">
      <c r="AP123" s="4"/>
      <c r="AQ123" s="8"/>
      <c r="CG123" s="53"/>
      <c r="CH123" s="9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13"/>
    </row>
    <row r="124" spans="42:128" s="3" customFormat="1" x14ac:dyDescent="0.25">
      <c r="AP124" s="4"/>
      <c r="AQ124" s="8"/>
      <c r="CG124" s="53"/>
      <c r="CH124" s="9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13"/>
    </row>
    <row r="125" spans="42:128" s="3" customFormat="1" x14ac:dyDescent="0.25">
      <c r="AP125" s="4"/>
      <c r="AQ125" s="8"/>
      <c r="AR125" s="2"/>
      <c r="CG125" s="13"/>
      <c r="CH125" s="9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13"/>
    </row>
    <row r="126" spans="42:128" x14ac:dyDescent="0.25">
      <c r="AP126" s="4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53"/>
    </row>
    <row r="127" spans="42:128" x14ac:dyDescent="0.25">
      <c r="AP127" s="4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53"/>
    </row>
    <row r="128" spans="42:128" x14ac:dyDescent="0.25">
      <c r="AP128" s="4"/>
      <c r="AR128" s="11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52"/>
    </row>
    <row r="129" spans="42:85" x14ac:dyDescent="0.25">
      <c r="AP129" s="4"/>
    </row>
    <row r="130" spans="42:85" x14ac:dyDescent="0.25">
      <c r="AP130" s="4"/>
      <c r="AR130" s="4"/>
      <c r="AS130" s="7"/>
      <c r="CG130" s="56"/>
    </row>
    <row r="131" spans="42:85" x14ac:dyDescent="0.25">
      <c r="AP131" s="4"/>
      <c r="AR131" s="4"/>
      <c r="AS131" s="7"/>
      <c r="CG131" s="56"/>
    </row>
    <row r="132" spans="42:85" x14ac:dyDescent="0.25">
      <c r="AP132" s="4"/>
      <c r="AR132" s="4"/>
      <c r="AS132" s="7"/>
      <c r="CG132" s="56"/>
    </row>
    <row r="133" spans="42:85" x14ac:dyDescent="0.25">
      <c r="AP133" s="4"/>
      <c r="AR133" s="4"/>
      <c r="AS133" s="7"/>
      <c r="CG133" s="56"/>
    </row>
    <row r="134" spans="42:85" x14ac:dyDescent="0.25">
      <c r="AP134" s="4"/>
      <c r="AS134" s="7"/>
    </row>
    <row r="135" spans="42:85" x14ac:dyDescent="0.25">
      <c r="AP135" s="4"/>
      <c r="AS135" s="7"/>
    </row>
    <row r="136" spans="42:85" x14ac:dyDescent="0.25">
      <c r="AP136" s="4"/>
    </row>
    <row r="137" spans="42:85" x14ac:dyDescent="0.25">
      <c r="AP137" s="4"/>
    </row>
    <row r="138" spans="42:85" x14ac:dyDescent="0.25">
      <c r="AP138" s="4"/>
    </row>
    <row r="139" spans="42:85" x14ac:dyDescent="0.25">
      <c r="AP139" s="4"/>
    </row>
    <row r="140" spans="42:85" x14ac:dyDescent="0.25">
      <c r="AP140" s="4"/>
    </row>
    <row r="141" spans="42:85" x14ac:dyDescent="0.25">
      <c r="AP141" s="4"/>
    </row>
    <row r="142" spans="42:85" x14ac:dyDescent="0.25">
      <c r="AP142" s="4"/>
    </row>
    <row r="143" spans="42:85" x14ac:dyDescent="0.25">
      <c r="AP143" s="4"/>
    </row>
    <row r="144" spans="42:85" x14ac:dyDescent="0.25">
      <c r="AP144" s="4"/>
    </row>
    <row r="145" spans="42:42" x14ac:dyDescent="0.25">
      <c r="AP145" s="4"/>
    </row>
    <row r="146" spans="42:42" x14ac:dyDescent="0.25">
      <c r="AP146" s="4"/>
    </row>
    <row r="147" spans="42:42" x14ac:dyDescent="0.25">
      <c r="AP147" s="4"/>
    </row>
    <row r="148" spans="42:42" x14ac:dyDescent="0.25">
      <c r="AP148" s="4"/>
    </row>
    <row r="149" spans="42:42" x14ac:dyDescent="0.25">
      <c r="AP149" s="4"/>
    </row>
    <row r="150" spans="42:42" x14ac:dyDescent="0.25">
      <c r="AP150" s="4"/>
    </row>
    <row r="151" spans="42:42" x14ac:dyDescent="0.25">
      <c r="AP151" s="4"/>
    </row>
    <row r="152" spans="42:42" x14ac:dyDescent="0.25">
      <c r="AP152" s="4"/>
    </row>
    <row r="153" spans="42:42" x14ac:dyDescent="0.25">
      <c r="AP153" s="4"/>
    </row>
    <row r="154" spans="42:42" x14ac:dyDescent="0.25">
      <c r="AP154" s="4"/>
    </row>
    <row r="155" spans="42:42" x14ac:dyDescent="0.25">
      <c r="AP155" s="4"/>
    </row>
    <row r="156" spans="42:42" x14ac:dyDescent="0.25">
      <c r="AP156" s="4"/>
    </row>
    <row r="157" spans="42:42" x14ac:dyDescent="0.25">
      <c r="AP157" s="4"/>
    </row>
    <row r="158" spans="42:42" x14ac:dyDescent="0.25">
      <c r="AP158" s="4"/>
    </row>
    <row r="159" spans="42:42" x14ac:dyDescent="0.25">
      <c r="AP159" s="4"/>
    </row>
    <row r="160" spans="42:42" x14ac:dyDescent="0.25">
      <c r="AP160" s="4"/>
    </row>
    <row r="161" spans="42:42" x14ac:dyDescent="0.25">
      <c r="AP161" s="4"/>
    </row>
    <row r="162" spans="42:42" x14ac:dyDescent="0.25">
      <c r="AP162" s="4"/>
    </row>
    <row r="163" spans="42:42" x14ac:dyDescent="0.25">
      <c r="AP163" s="4"/>
    </row>
    <row r="164" spans="42:42" x14ac:dyDescent="0.25">
      <c r="AP164" s="4"/>
    </row>
    <row r="165" spans="42:42" x14ac:dyDescent="0.25">
      <c r="AP165" s="4"/>
    </row>
    <row r="166" spans="42:42" x14ac:dyDescent="0.25">
      <c r="AP166" s="4"/>
    </row>
    <row r="167" spans="42:42" x14ac:dyDescent="0.25">
      <c r="AP167" s="4"/>
    </row>
    <row r="168" spans="42:42" x14ac:dyDescent="0.25">
      <c r="AP168" s="4"/>
    </row>
    <row r="169" spans="42:42" x14ac:dyDescent="0.25">
      <c r="AP169" s="4"/>
    </row>
    <row r="170" spans="42:42" x14ac:dyDescent="0.25">
      <c r="AP170" s="4"/>
    </row>
    <row r="171" spans="42:42" x14ac:dyDescent="0.25">
      <c r="AP171" s="4"/>
    </row>
    <row r="172" spans="42:42" x14ac:dyDescent="0.25">
      <c r="AP172" s="4"/>
    </row>
    <row r="173" spans="42:42" x14ac:dyDescent="0.25">
      <c r="AP173" s="4"/>
    </row>
    <row r="174" spans="42:42" x14ac:dyDescent="0.25">
      <c r="AP174" s="4"/>
    </row>
    <row r="175" spans="42:42" x14ac:dyDescent="0.25">
      <c r="AP175" s="4"/>
    </row>
    <row r="176" spans="42:42" x14ac:dyDescent="0.25">
      <c r="AP176" s="4"/>
    </row>
    <row r="177" spans="42:42" x14ac:dyDescent="0.25">
      <c r="AP177" s="4"/>
    </row>
    <row r="178" spans="42:42" x14ac:dyDescent="0.25">
      <c r="AP178" s="4"/>
    </row>
    <row r="179" spans="42:42" x14ac:dyDescent="0.25">
      <c r="AP179" s="4"/>
    </row>
    <row r="180" spans="42:42" x14ac:dyDescent="0.25">
      <c r="AP180" s="4"/>
    </row>
    <row r="181" spans="42:42" x14ac:dyDescent="0.25">
      <c r="AP181" s="4"/>
    </row>
    <row r="182" spans="42:42" x14ac:dyDescent="0.25">
      <c r="AP182" s="4"/>
    </row>
    <row r="183" spans="42:42" x14ac:dyDescent="0.25">
      <c r="AP183" s="4"/>
    </row>
    <row r="184" spans="42:42" x14ac:dyDescent="0.25">
      <c r="AP184" s="4"/>
    </row>
    <row r="185" spans="42:42" x14ac:dyDescent="0.25">
      <c r="AP185" s="4"/>
    </row>
    <row r="186" spans="42:42" x14ac:dyDescent="0.25">
      <c r="AP186" s="4"/>
    </row>
    <row r="187" spans="42:42" x14ac:dyDescent="0.25">
      <c r="AP187" s="4"/>
    </row>
    <row r="188" spans="42:42" x14ac:dyDescent="0.25">
      <c r="AP188" s="4"/>
    </row>
    <row r="189" spans="42:42" x14ac:dyDescent="0.25">
      <c r="AP189" s="4"/>
    </row>
    <row r="190" spans="42:42" x14ac:dyDescent="0.25">
      <c r="AP190" s="4"/>
    </row>
    <row r="191" spans="42:42" x14ac:dyDescent="0.25">
      <c r="AP191" s="4"/>
    </row>
    <row r="192" spans="42:42" x14ac:dyDescent="0.25">
      <c r="AP192" s="4"/>
    </row>
    <row r="193" spans="42:42" x14ac:dyDescent="0.25">
      <c r="AP193" s="4"/>
    </row>
    <row r="194" spans="42:42" x14ac:dyDescent="0.25">
      <c r="AP194" s="4"/>
    </row>
    <row r="195" spans="42:42" x14ac:dyDescent="0.25">
      <c r="AP195" s="4"/>
    </row>
    <row r="196" spans="42:42" x14ac:dyDescent="0.25">
      <c r="AP196" s="4"/>
    </row>
    <row r="197" spans="42:42" x14ac:dyDescent="0.25">
      <c r="AP197" s="4"/>
    </row>
    <row r="198" spans="42:42" x14ac:dyDescent="0.25">
      <c r="AP198" s="4"/>
    </row>
    <row r="199" spans="42:42" x14ac:dyDescent="0.25">
      <c r="AP199" s="4"/>
    </row>
    <row r="200" spans="42:42" x14ac:dyDescent="0.25">
      <c r="AP200" s="4"/>
    </row>
    <row r="201" spans="42:42" x14ac:dyDescent="0.25">
      <c r="AP201" s="4"/>
    </row>
  </sheetData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5F283-CE41-4963-97D3-529C37145301}">
  <sheetPr>
    <pageSetUpPr fitToPage="1"/>
  </sheetPr>
  <dimension ref="A1:CF202"/>
  <sheetViews>
    <sheetView workbookViewId="0">
      <pane ySplit="1" topLeftCell="A2" activePane="bottomLeft" state="frozen"/>
      <selection activeCell="C1" sqref="C1:C1048576"/>
      <selection pane="bottomLeft" activeCell="C1" sqref="C1:C1048576"/>
    </sheetView>
  </sheetViews>
  <sheetFormatPr defaultColWidth="9.109375" defaultRowHeight="13.2" x14ac:dyDescent="0.25"/>
  <cols>
    <col min="1" max="1" width="17.33203125" style="2" bestFit="1" customWidth="1"/>
    <col min="2" max="2" width="5.6640625" style="4" customWidth="1"/>
    <col min="3" max="36" width="5" style="4" bestFit="1" customWidth="1"/>
    <col min="37" max="41" width="5" style="4" customWidth="1"/>
    <col min="42" max="42" width="5.5546875" style="2" customWidth="1"/>
    <col min="43" max="43" width="9.109375" style="8"/>
    <col min="44" max="44" width="17.33203125" style="2" bestFit="1" customWidth="1"/>
    <col min="45" max="66" width="5.109375" style="2" customWidth="1"/>
    <col min="67" max="84" width="5" style="2" bestFit="1" customWidth="1"/>
    <col min="85" max="16384" width="9.109375" style="2"/>
  </cols>
  <sheetData>
    <row r="1" spans="1:84" x14ac:dyDescent="0.25">
      <c r="A1" s="2" t="s">
        <v>282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P1" s="13" t="s">
        <v>269</v>
      </c>
      <c r="AR1" s="2" t="s">
        <v>283</v>
      </c>
      <c r="AS1" s="2">
        <v>1981</v>
      </c>
      <c r="AT1" s="2">
        <v>1982</v>
      </c>
      <c r="AU1" s="2">
        <v>1983</v>
      </c>
      <c r="AV1" s="2">
        <v>1984</v>
      </c>
      <c r="AW1" s="2">
        <v>1985</v>
      </c>
      <c r="AX1" s="2">
        <v>1986</v>
      </c>
      <c r="AY1" s="2">
        <v>1987</v>
      </c>
      <c r="AZ1" s="2">
        <v>1988</v>
      </c>
      <c r="BA1" s="2">
        <v>1989</v>
      </c>
      <c r="BB1" s="2">
        <v>1990</v>
      </c>
      <c r="BC1" s="2">
        <v>1991</v>
      </c>
      <c r="BD1" s="2">
        <v>1992</v>
      </c>
      <c r="BE1" s="2">
        <v>1993</v>
      </c>
      <c r="BF1" s="2">
        <v>1994</v>
      </c>
      <c r="BG1" s="2">
        <v>1995</v>
      </c>
      <c r="BH1" s="2">
        <v>1996</v>
      </c>
      <c r="BI1" s="2">
        <v>1997</v>
      </c>
      <c r="BJ1" s="2">
        <v>1998</v>
      </c>
      <c r="BK1" s="2">
        <v>1999</v>
      </c>
      <c r="BL1" s="2">
        <v>2000</v>
      </c>
      <c r="BM1" s="2">
        <v>2001</v>
      </c>
      <c r="BN1" s="2">
        <v>2002</v>
      </c>
      <c r="BO1" s="2">
        <v>2003</v>
      </c>
      <c r="BP1" s="2">
        <v>2004</v>
      </c>
      <c r="BQ1" s="2">
        <v>2005</v>
      </c>
      <c r="BR1" s="2">
        <v>2006</v>
      </c>
      <c r="BS1" s="2">
        <v>2007</v>
      </c>
      <c r="BT1" s="2">
        <v>2008</v>
      </c>
      <c r="BU1" s="2">
        <v>2009</v>
      </c>
      <c r="BV1" s="2">
        <v>2010</v>
      </c>
      <c r="BW1" s="2">
        <v>2011</v>
      </c>
      <c r="BX1" s="2">
        <v>2012</v>
      </c>
      <c r="BY1" s="2">
        <v>2013</v>
      </c>
      <c r="BZ1" s="2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</row>
    <row r="2" spans="1:84" x14ac:dyDescent="0.25">
      <c r="A2" s="2" t="s">
        <v>37</v>
      </c>
      <c r="B2" s="7">
        <v>7.3545742265050604</v>
      </c>
      <c r="C2" s="7">
        <v>6.8147193611319619</v>
      </c>
      <c r="D2" s="7">
        <v>6.1254603211527501</v>
      </c>
      <c r="E2" s="7">
        <v>6.1617869159730656</v>
      </c>
      <c r="F2" s="7">
        <v>6.9103432122277031</v>
      </c>
      <c r="G2" s="7">
        <v>7.7229588638071966</v>
      </c>
      <c r="H2" s="7">
        <v>6.5237564470674547</v>
      </c>
      <c r="I2" s="7">
        <v>6.6114792897568773</v>
      </c>
      <c r="J2" s="7">
        <v>6.9475808613628764</v>
      </c>
      <c r="K2" s="7">
        <v>6.9637279251701774</v>
      </c>
      <c r="L2" s="7">
        <v>6.7301682139182706</v>
      </c>
      <c r="M2" s="7">
        <v>6.7717180343252927</v>
      </c>
      <c r="N2" s="7">
        <v>6.5575492059674509</v>
      </c>
      <c r="O2" s="7">
        <v>6.1855008142975878</v>
      </c>
      <c r="P2" s="7">
        <v>6.4281586733805689</v>
      </c>
      <c r="Q2" s="7">
        <v>6.3972961835192823</v>
      </c>
      <c r="R2" s="7">
        <v>6.6226180607509892</v>
      </c>
      <c r="S2" s="7">
        <v>7.3153288543065003</v>
      </c>
      <c r="T2" s="7">
        <v>7.4771690702901079</v>
      </c>
      <c r="U2" s="7">
        <v>7.3181893259201498</v>
      </c>
      <c r="V2" s="7">
        <v>7.8751658537603824</v>
      </c>
      <c r="W2" s="7">
        <v>7.6890448133310603</v>
      </c>
      <c r="X2" s="7">
        <v>7.4721918153277702</v>
      </c>
      <c r="Y2" s="7">
        <v>7.4605789481311016</v>
      </c>
      <c r="Z2" s="7">
        <v>7.9103724985512684</v>
      </c>
      <c r="AA2" s="7">
        <v>8.1992870213704574</v>
      </c>
      <c r="AB2" s="7">
        <v>8.144234167605692</v>
      </c>
      <c r="AC2" s="7">
        <v>7.9371574888038765</v>
      </c>
      <c r="AD2" s="7">
        <v>7.0468289386128626</v>
      </c>
      <c r="AE2" s="7">
        <v>6.970371518496842</v>
      </c>
      <c r="AF2" s="7">
        <v>7.0502757380575787</v>
      </c>
      <c r="AG2" s="7">
        <v>7.0184640593786405</v>
      </c>
      <c r="AH2" s="7">
        <v>6.6796728009235382</v>
      </c>
      <c r="AI2" s="7">
        <v>6.8540631732451924</v>
      </c>
      <c r="AJ2" s="7">
        <v>6.6288496273391662</v>
      </c>
      <c r="AK2" s="7">
        <v>5.2593785236955251</v>
      </c>
      <c r="AL2" s="7">
        <v>5.9032039606430065</v>
      </c>
      <c r="AM2" s="7">
        <v>5.4688908298064796</v>
      </c>
      <c r="AN2" s="7">
        <v>5.916919060919847</v>
      </c>
      <c r="AO2" s="7">
        <v>5.9298398648808366</v>
      </c>
      <c r="AP2" s="2">
        <v>6</v>
      </c>
      <c r="AR2" s="2" t="s">
        <v>37</v>
      </c>
      <c r="AS2" s="7">
        <v>4.467881667777359</v>
      </c>
      <c r="AT2" s="7">
        <v>4.7437682225315854</v>
      </c>
      <c r="AU2" s="7">
        <v>5.0960060443425474</v>
      </c>
      <c r="AV2" s="7">
        <v>5.0774417602474076</v>
      </c>
      <c r="AW2" s="7">
        <v>4.6949007647697609</v>
      </c>
      <c r="AX2" s="7">
        <v>4.2796229802513466</v>
      </c>
      <c r="AY2" s="7">
        <v>4.8924614381924831</v>
      </c>
      <c r="AZ2" s="7">
        <v>4.847631698951167</v>
      </c>
      <c r="BA2" s="7">
        <v>4.6758708969552893</v>
      </c>
      <c r="BB2" s="7">
        <v>4.6676191276577867</v>
      </c>
      <c r="BC2" s="7">
        <v>4.7869771036614823</v>
      </c>
      <c r="BD2" s="7">
        <v>4.765743550834598</v>
      </c>
      <c r="BE2" s="7">
        <v>4.8751920414961747</v>
      </c>
      <c r="BF2" s="7">
        <v>5.0653230481116509</v>
      </c>
      <c r="BG2" s="7">
        <v>4.9413155693975837</v>
      </c>
      <c r="BH2" s="7">
        <v>4.9570874861572536</v>
      </c>
      <c r="BI2" s="7">
        <v>4.8419393594894524</v>
      </c>
      <c r="BJ2" s="7">
        <v>4.4879375591296125</v>
      </c>
      <c r="BK2" s="7">
        <v>4.4052309976586139</v>
      </c>
      <c r="BL2" s="7">
        <v>4.4864757483558648</v>
      </c>
      <c r="BM2" s="7">
        <v>4.2018393669858174</v>
      </c>
      <c r="BN2" s="7">
        <v>4.2969543615979902</v>
      </c>
      <c r="BO2" s="7">
        <v>4.4077745659614465</v>
      </c>
      <c r="BP2" s="7">
        <v>4.4137091867775302</v>
      </c>
      <c r="BQ2" s="7">
        <v>4.1838474203371554</v>
      </c>
      <c r="BR2" s="7">
        <v>4.0362010112157689</v>
      </c>
      <c r="BS2" s="7">
        <v>4.0643351323078383</v>
      </c>
      <c r="BT2" s="7">
        <v>4.1701592623637884</v>
      </c>
      <c r="BU2" s="7">
        <v>4.6251513205381043</v>
      </c>
      <c r="BV2" s="7">
        <v>4.6642239965000547</v>
      </c>
      <c r="BW2" s="7">
        <v>4.6233898737405941</v>
      </c>
      <c r="BX2" s="7">
        <v>4.6396468624140503</v>
      </c>
      <c r="BY2" s="7">
        <v>4.8127821976146148</v>
      </c>
      <c r="BZ2" s="7">
        <v>4.7236620246050087</v>
      </c>
      <c r="CA2" s="7">
        <v>4.8387547898078482</v>
      </c>
      <c r="CB2" s="7">
        <v>5.5386070813280854</v>
      </c>
      <c r="CC2" s="7">
        <v>5.209587574317033</v>
      </c>
      <c r="CD2" s="7">
        <v>5.4315382522426665</v>
      </c>
      <c r="CE2" s="7">
        <v>5.2025786317174854</v>
      </c>
      <c r="CF2" s="7">
        <v>5.1959756050188401</v>
      </c>
    </row>
    <row r="3" spans="1:84" x14ac:dyDescent="0.25">
      <c r="A3" s="2" t="s">
        <v>38</v>
      </c>
      <c r="B3" s="7">
        <v>6.1583150902358543</v>
      </c>
      <c r="C3" s="7">
        <v>5.711898903736552</v>
      </c>
      <c r="D3" s="7">
        <v>4.8076750782609272</v>
      </c>
      <c r="E3" s="7">
        <v>6.0477710816002901</v>
      </c>
      <c r="F3" s="7">
        <v>6.6771622871760439</v>
      </c>
      <c r="G3" s="7">
        <v>7.0923206187479675</v>
      </c>
      <c r="H3" s="7">
        <v>7.5134358534419574</v>
      </c>
      <c r="I3" s="7">
        <v>7.7481302317098812</v>
      </c>
      <c r="J3" s="7">
        <v>8.2116227797522612</v>
      </c>
      <c r="K3" s="7">
        <v>8.670740951138745</v>
      </c>
      <c r="L3" s="7">
        <v>9.1900212281540092</v>
      </c>
      <c r="M3" s="7">
        <v>8.4350949106829969</v>
      </c>
      <c r="N3" s="7">
        <v>7.7172074324530904</v>
      </c>
      <c r="O3" s="7">
        <v>7.6218488500880728</v>
      </c>
      <c r="P3" s="7">
        <v>8.0168949820280258</v>
      </c>
      <c r="Q3" s="7">
        <v>7.8929864941802048</v>
      </c>
      <c r="R3" s="7">
        <v>7.9491147045025254</v>
      </c>
      <c r="S3" s="7">
        <v>8.0387647238925179</v>
      </c>
      <c r="T3" s="7">
        <v>8.1132749999848865</v>
      </c>
      <c r="U3" s="7">
        <v>7.7539481960181167</v>
      </c>
      <c r="V3" s="7">
        <v>7.9039695439157622</v>
      </c>
      <c r="W3" s="7">
        <v>8.2605525867293075</v>
      </c>
      <c r="X3" s="7">
        <v>8.3108968642573231</v>
      </c>
      <c r="Y3" s="7">
        <v>8.279675625324888</v>
      </c>
      <c r="Z3" s="7">
        <v>8.3205501698946147</v>
      </c>
      <c r="AA3" s="7">
        <v>8.3124014868743359</v>
      </c>
      <c r="AB3" s="7">
        <v>8.2034767060838618</v>
      </c>
      <c r="AC3" s="7">
        <v>8.1812381131473426</v>
      </c>
      <c r="AD3" s="7">
        <v>7.8288889693744812</v>
      </c>
      <c r="AE3" s="7">
        <v>7.7854631412886208</v>
      </c>
      <c r="AF3" s="7">
        <v>8.1699197717353655</v>
      </c>
      <c r="AG3" s="7">
        <v>8.1846103497383247</v>
      </c>
      <c r="AH3" s="7">
        <v>8.0184518363556574</v>
      </c>
      <c r="AI3" s="7">
        <v>7.9114642813880431</v>
      </c>
      <c r="AJ3" s="7">
        <v>7.9841038674732348</v>
      </c>
      <c r="AK3" s="7">
        <v>7.830503201162168</v>
      </c>
      <c r="AL3" s="7">
        <v>7.7670666459799627</v>
      </c>
      <c r="AM3" s="7">
        <v>7.3586478556593757</v>
      </c>
      <c r="AN3" s="7">
        <v>6.4226663064144613</v>
      </c>
      <c r="AO3" s="7">
        <v>7.1291174999730522</v>
      </c>
      <c r="AP3" s="2">
        <v>5</v>
      </c>
      <c r="AR3" s="2" t="s">
        <v>38</v>
      </c>
      <c r="AS3" s="7">
        <v>5.0792159964408414</v>
      </c>
      <c r="AT3" s="7">
        <v>5.3073518003011912</v>
      </c>
      <c r="AU3" s="7">
        <v>5.7694448774187803</v>
      </c>
      <c r="AV3" s="7">
        <v>5.1357082273112811</v>
      </c>
      <c r="AW3" s="7">
        <v>4.8140651664880743</v>
      </c>
      <c r="AX3" s="7">
        <v>4.6019033261094879</v>
      </c>
      <c r="AY3" s="7">
        <v>4.3866972796215125</v>
      </c>
      <c r="AZ3" s="7">
        <v>4.2667594452263851</v>
      </c>
      <c r="BA3" s="7">
        <v>4.0298969652609653</v>
      </c>
      <c r="BB3" s="7">
        <v>3.7952699596465238</v>
      </c>
      <c r="BC3" s="7">
        <v>3.5298978091546473</v>
      </c>
      <c r="BD3" s="7">
        <v>3.9156941299425188</v>
      </c>
      <c r="BE3" s="7">
        <v>4.2825621824017119</v>
      </c>
      <c r="BF3" s="7">
        <v>4.3312940776616538</v>
      </c>
      <c r="BG3" s="7">
        <v>4.1294103431609477</v>
      </c>
      <c r="BH3" s="7">
        <v>4.1927323358107973</v>
      </c>
      <c r="BI3" s="7">
        <v>4.1640486662477869</v>
      </c>
      <c r="BJ3" s="7">
        <v>4.1182340657512979</v>
      </c>
      <c r="BK3" s="7">
        <v>4.0801564551129212</v>
      </c>
      <c r="BL3" s="7">
        <v>4.2637862421830581</v>
      </c>
      <c r="BM3" s="7">
        <v>4.1871195758884747</v>
      </c>
      <c r="BN3" s="7">
        <v>4.0048919560676932</v>
      </c>
      <c r="BO3" s="7">
        <v>3.9791640981383303</v>
      </c>
      <c r="BP3" s="7">
        <v>3.9951193494414285</v>
      </c>
      <c r="BQ3" s="7">
        <v>3.9742308884831363</v>
      </c>
      <c r="BR3" s="7">
        <v>3.9783951782366338</v>
      </c>
      <c r="BS3" s="7">
        <v>4.0340599215355111</v>
      </c>
      <c r="BT3" s="7">
        <v>4.0454246959987321</v>
      </c>
      <c r="BU3" s="7">
        <v>4.2254886309211575</v>
      </c>
      <c r="BV3" s="7">
        <v>4.2476808956693457</v>
      </c>
      <c r="BW3" s="7">
        <v>4.0512088028355286</v>
      </c>
      <c r="BX3" s="7">
        <v>4.0437013536810538</v>
      </c>
      <c r="BY3" s="7">
        <v>4.1286147308505763</v>
      </c>
      <c r="BZ3" s="7">
        <v>4.1832894774071248</v>
      </c>
      <c r="CA3" s="7">
        <v>4.1461678611557522</v>
      </c>
      <c r="CB3" s="7">
        <v>4.2246636965266662</v>
      </c>
      <c r="CC3" s="7">
        <v>4.2570822107927171</v>
      </c>
      <c r="CD3" s="7">
        <v>4.4657998869417748</v>
      </c>
      <c r="CE3" s="7">
        <v>4.9441223797033089</v>
      </c>
      <c r="CF3" s="7">
        <v>4.5830987076128604</v>
      </c>
    </row>
    <row r="4" spans="1:84" x14ac:dyDescent="0.25">
      <c r="A4" s="2" t="s">
        <v>35</v>
      </c>
      <c r="B4" s="7">
        <v>5.5285475434636142</v>
      </c>
      <c r="C4" s="7">
        <v>5.6356967092478367</v>
      </c>
      <c r="D4" s="7">
        <v>3.6486413801552602</v>
      </c>
      <c r="E4" s="7">
        <v>5.0050554290231188</v>
      </c>
      <c r="F4" s="7">
        <v>5.1912711207042461</v>
      </c>
      <c r="G4" s="7">
        <v>5.1224053803001919</v>
      </c>
      <c r="H4" s="7">
        <v>4.3793157607303517</v>
      </c>
      <c r="I4" s="7">
        <v>4.4923153564568468</v>
      </c>
      <c r="J4" s="7">
        <v>4.5686156973816825</v>
      </c>
      <c r="K4" s="7">
        <v>4.9171032262961045</v>
      </c>
      <c r="L4" s="7">
        <v>4.6014371816214865</v>
      </c>
      <c r="M4" s="7">
        <v>4.537954435749743</v>
      </c>
      <c r="N4" s="7">
        <v>4.4413561817298977</v>
      </c>
      <c r="O4" s="7">
        <v>4.1454068529394332</v>
      </c>
      <c r="P4" s="7">
        <v>4.718291443779207</v>
      </c>
      <c r="Q4" s="7">
        <v>4.4713945292079176</v>
      </c>
      <c r="R4" s="7">
        <v>4.1746587017735397</v>
      </c>
      <c r="S4" s="7">
        <v>4.5290754950450438</v>
      </c>
      <c r="T4" s="7">
        <v>4.5645613218990668</v>
      </c>
      <c r="U4" s="7">
        <v>4.1891558718613888</v>
      </c>
      <c r="V4" s="7">
        <v>4.5734075034999027</v>
      </c>
      <c r="W4" s="7">
        <v>4.297494007568182</v>
      </c>
      <c r="X4" s="7">
        <v>4.2063291995025001</v>
      </c>
      <c r="Y4" s="7">
        <v>4.2719992875242916</v>
      </c>
      <c r="Z4" s="7">
        <v>4.9754750268394217</v>
      </c>
      <c r="AA4" s="7">
        <v>4.661549898286049</v>
      </c>
      <c r="AB4" s="7">
        <v>4.6524666782267037</v>
      </c>
      <c r="AC4" s="7">
        <v>4.9051064072784616</v>
      </c>
      <c r="AD4" s="7">
        <v>5.2636713437767852</v>
      </c>
      <c r="AE4" s="7">
        <v>5.203515222861558</v>
      </c>
      <c r="AF4" s="7">
        <v>5.3902419740206717</v>
      </c>
      <c r="AG4" s="7">
        <v>5.2922669772648154</v>
      </c>
      <c r="AH4" s="7">
        <v>4.9351990105283168</v>
      </c>
      <c r="AI4" s="7">
        <v>4.9790579049300572</v>
      </c>
      <c r="AJ4" s="7">
        <v>5.1507377017160714</v>
      </c>
      <c r="AK4" s="7">
        <v>4.8264419958537133</v>
      </c>
      <c r="AL4" s="7">
        <v>4.7806338207079992</v>
      </c>
      <c r="AM4" s="7">
        <v>4.6804853610558457</v>
      </c>
      <c r="AN4" s="7">
        <v>4.8768585328513687</v>
      </c>
      <c r="AO4" s="7">
        <v>5.4674769055838865</v>
      </c>
      <c r="AP4" s="2">
        <v>7</v>
      </c>
      <c r="AR4" s="2" t="s">
        <v>35</v>
      </c>
      <c r="AS4" s="7">
        <v>5.4010513820586743</v>
      </c>
      <c r="AT4" s="7">
        <v>5.3462940461725399</v>
      </c>
      <c r="AU4" s="7">
        <v>6.3617555785429287</v>
      </c>
      <c r="AV4" s="7">
        <v>5.6685759431167293</v>
      </c>
      <c r="AW4" s="7">
        <v>5.5734125780823582</v>
      </c>
      <c r="AX4" s="7">
        <v>5.6086056143580301</v>
      </c>
      <c r="AY4" s="7">
        <v>5.9883529282496424</v>
      </c>
      <c r="AZ4" s="7">
        <v>5.9306057981352218</v>
      </c>
      <c r="BA4" s="7">
        <v>5.8916133956683518</v>
      </c>
      <c r="BB4" s="7">
        <v>5.7135228941396337</v>
      </c>
      <c r="BC4" s="7">
        <v>5.8748403575989778</v>
      </c>
      <c r="BD4" s="7">
        <v>5.9072824770800896</v>
      </c>
      <c r="BE4" s="7">
        <v>5.9566478921317634</v>
      </c>
      <c r="BF4" s="7">
        <v>6.1078893570862363</v>
      </c>
      <c r="BG4" s="7">
        <v>5.8151233450038236</v>
      </c>
      <c r="BH4" s="7">
        <v>5.9412971437588764</v>
      </c>
      <c r="BI4" s="7">
        <v>6.0929405397046317</v>
      </c>
      <c r="BJ4" s="7">
        <v>5.9118199565361529</v>
      </c>
      <c r="BK4" s="7">
        <v>5.8936853371387796</v>
      </c>
      <c r="BL4" s="7">
        <v>6.0855319294173862</v>
      </c>
      <c r="BM4" s="7">
        <v>5.8891645988420187</v>
      </c>
      <c r="BN4" s="7">
        <v>6.0301669842705339</v>
      </c>
      <c r="BO4" s="7">
        <v>6.0767556999148562</v>
      </c>
      <c r="BP4" s="7">
        <v>6.0431957646492593</v>
      </c>
      <c r="BQ4" s="7">
        <v>5.683692663869194</v>
      </c>
      <c r="BR4" s="7">
        <v>5.8441204523777079</v>
      </c>
      <c r="BS4" s="7">
        <v>5.8487623264238282</v>
      </c>
      <c r="BT4" s="7">
        <v>5.7196537290715375</v>
      </c>
      <c r="BU4" s="7">
        <v>5.5364132855167236</v>
      </c>
      <c r="BV4" s="7">
        <v>5.5671553719758524</v>
      </c>
      <c r="BW4" s="7">
        <v>5.4717308359347907</v>
      </c>
      <c r="BX4" s="7">
        <v>5.5217998193611955</v>
      </c>
      <c r="BY4" s="7">
        <v>5.7042752539170145</v>
      </c>
      <c r="BZ4" s="7">
        <v>5.6818616756611933</v>
      </c>
      <c r="CA4" s="7">
        <v>5.5941267107767603</v>
      </c>
      <c r="CB4" s="7">
        <v>5.759854262292154</v>
      </c>
      <c r="CC4" s="7">
        <v>5.7832639978176363</v>
      </c>
      <c r="CD4" s="7">
        <v>5.8344437041972022</v>
      </c>
      <c r="CE4" s="7">
        <v>5.7340894770006301</v>
      </c>
      <c r="CF4" s="7">
        <v>5.4322608217839914</v>
      </c>
    </row>
    <row r="5" spans="1:84" x14ac:dyDescent="0.25">
      <c r="A5" s="2" t="s">
        <v>32</v>
      </c>
      <c r="B5" s="7">
        <v>9.4437856943883496</v>
      </c>
      <c r="C5" s="7">
        <v>10</v>
      </c>
      <c r="D5" s="7">
        <v>10</v>
      </c>
      <c r="E5" s="7">
        <v>10</v>
      </c>
      <c r="F5" s="7">
        <v>10</v>
      </c>
      <c r="G5" s="7">
        <v>10</v>
      </c>
      <c r="H5" s="7">
        <v>10</v>
      </c>
      <c r="I5" s="7">
        <v>10</v>
      </c>
      <c r="J5" s="7">
        <v>10</v>
      </c>
      <c r="K5" s="7">
        <v>9.9999424778595998</v>
      </c>
      <c r="L5" s="7">
        <v>9.6808879111151676</v>
      </c>
      <c r="M5" s="7">
        <v>9.6748384601173321</v>
      </c>
      <c r="N5" s="7">
        <v>9.4105156026157886</v>
      </c>
      <c r="O5" s="7">
        <v>9.2767799375136821</v>
      </c>
      <c r="P5" s="7">
        <v>9.3973434052185265</v>
      </c>
      <c r="Q5" s="7">
        <v>9.370982437097128</v>
      </c>
      <c r="R5" s="7">
        <v>8.8688104776022794</v>
      </c>
      <c r="S5" s="7">
        <v>8.9681011841702372</v>
      </c>
      <c r="T5" s="7">
        <v>8.9486301363689176</v>
      </c>
      <c r="U5" s="7">
        <v>8.5774136697704133</v>
      </c>
      <c r="V5" s="7">
        <v>8.3899012881742543</v>
      </c>
      <c r="W5" s="7">
        <v>8.2466965875201357</v>
      </c>
      <c r="X5" s="7">
        <v>8.1150639985478961</v>
      </c>
      <c r="Y5" s="7">
        <v>7.9205089247195524</v>
      </c>
      <c r="Z5" s="7">
        <v>7.7016609785977241</v>
      </c>
      <c r="AA5" s="7">
        <v>7.8462859540395655</v>
      </c>
      <c r="AB5" s="7">
        <v>8.1699385534225986</v>
      </c>
      <c r="AC5" s="7">
        <v>8.33358398627764</v>
      </c>
      <c r="AD5" s="7">
        <v>7.9654048520190424</v>
      </c>
      <c r="AE5" s="7">
        <v>7.8408159509822433</v>
      </c>
      <c r="AF5" s="7">
        <v>7.7470684260535618</v>
      </c>
      <c r="AG5" s="7">
        <v>7.6473673097245811</v>
      </c>
      <c r="AH5" s="7">
        <v>7.7115144052137747</v>
      </c>
      <c r="AI5" s="7">
        <v>7.6990974706235882</v>
      </c>
      <c r="AJ5" s="7">
        <v>7.6606103538602071</v>
      </c>
      <c r="AK5" s="7">
        <v>7.6590888707611864</v>
      </c>
      <c r="AL5" s="7">
        <v>7.6596220052007347</v>
      </c>
      <c r="AM5" s="7">
        <v>7.7395532798673559</v>
      </c>
      <c r="AN5" s="7">
        <v>7.8977729288414453</v>
      </c>
      <c r="AO5" s="7">
        <v>8.0258990668808483</v>
      </c>
      <c r="AP5" s="2">
        <v>4</v>
      </c>
      <c r="AR5" s="2" t="s">
        <v>32</v>
      </c>
      <c r="AS5" s="7">
        <v>3.4002144279368971</v>
      </c>
      <c r="AT5" s="7">
        <v>2.479791752294835</v>
      </c>
      <c r="AU5" s="7">
        <v>2.7469693061645604</v>
      </c>
      <c r="AV5" s="7">
        <v>2.7479091995221028</v>
      </c>
      <c r="AW5" s="7">
        <v>2.7427806890400266</v>
      </c>
      <c r="AX5" s="7">
        <v>2.8624192059095108</v>
      </c>
      <c r="AY5" s="7">
        <v>2.9459279673097023</v>
      </c>
      <c r="AZ5" s="7">
        <v>2.810754189944134</v>
      </c>
      <c r="BA5" s="7">
        <v>2.965046203294496</v>
      </c>
      <c r="BB5" s="7">
        <v>3.1159969673995453</v>
      </c>
      <c r="BC5" s="7">
        <v>3.2790460956812559</v>
      </c>
      <c r="BD5" s="7">
        <v>3.282137597306964</v>
      </c>
      <c r="BE5" s="7">
        <v>3.4172167216721672</v>
      </c>
      <c r="BF5" s="7">
        <v>3.4855607790463399</v>
      </c>
      <c r="BG5" s="7">
        <v>3.4239482200647249</v>
      </c>
      <c r="BH5" s="7">
        <v>3.4374196864559239</v>
      </c>
      <c r="BI5" s="7">
        <v>3.6940488301119028</v>
      </c>
      <c r="BJ5" s="7">
        <v>3.6433074684772069</v>
      </c>
      <c r="BK5" s="7">
        <v>3.6532579211635019</v>
      </c>
      <c r="BL5" s="7">
        <v>3.8429637821398952</v>
      </c>
      <c r="BM5" s="7">
        <v>3.9387898054852091</v>
      </c>
      <c r="BN5" s="7">
        <v>4.011972903429081</v>
      </c>
      <c r="BO5" s="7">
        <v>4.0792422081890409</v>
      </c>
      <c r="BP5" s="7">
        <v>4.1786673175494258</v>
      </c>
      <c r="BQ5" s="7">
        <v>4.2905070169635682</v>
      </c>
      <c r="BR5" s="7">
        <v>4.2165981040958682</v>
      </c>
      <c r="BS5" s="7">
        <v>4.0511992046725487</v>
      </c>
      <c r="BT5" s="7">
        <v>3.9675701080996397</v>
      </c>
      <c r="BU5" s="7">
        <v>4.155723775683609</v>
      </c>
      <c r="BV5" s="7">
        <v>4.2193934855859228</v>
      </c>
      <c r="BW5" s="7">
        <v>4.2673020686667389</v>
      </c>
      <c r="BX5" s="7">
        <v>4.3182531654400229</v>
      </c>
      <c r="BY5" s="7">
        <v>4.285471537807986</v>
      </c>
      <c r="BZ5" s="7">
        <v>4.291817067920654</v>
      </c>
      <c r="CA5" s="7">
        <v>4.3114854616452059</v>
      </c>
      <c r="CB5" s="7">
        <v>4.3122629979002793</v>
      </c>
      <c r="CC5" s="7">
        <v>4.3119905457410379</v>
      </c>
      <c r="CD5" s="7">
        <v>4.2711425967841503</v>
      </c>
      <c r="CE5" s="7">
        <v>4.1902862840051274</v>
      </c>
      <c r="CF5" s="7">
        <v>4.124808910242411</v>
      </c>
    </row>
    <row r="6" spans="1:84" x14ac:dyDescent="0.25">
      <c r="A6" s="2" t="s">
        <v>29</v>
      </c>
      <c r="B6" s="7">
        <v>10</v>
      </c>
      <c r="C6" s="7">
        <v>10</v>
      </c>
      <c r="D6" s="7">
        <v>10</v>
      </c>
      <c r="E6" s="7">
        <v>10</v>
      </c>
      <c r="F6" s="7">
        <v>10</v>
      </c>
      <c r="G6" s="7">
        <v>10</v>
      </c>
      <c r="H6" s="7">
        <v>10</v>
      </c>
      <c r="I6" s="7">
        <v>10</v>
      </c>
      <c r="J6" s="7">
        <v>10</v>
      </c>
      <c r="K6" s="7">
        <v>10</v>
      </c>
      <c r="L6" s="7">
        <v>10</v>
      </c>
      <c r="M6" s="7">
        <v>10</v>
      </c>
      <c r="N6" s="7">
        <v>10</v>
      </c>
      <c r="O6" s="7">
        <v>10</v>
      </c>
      <c r="P6" s="7">
        <v>10</v>
      </c>
      <c r="Q6" s="7">
        <v>10</v>
      </c>
      <c r="R6" s="7">
        <v>10</v>
      </c>
      <c r="S6" s="7">
        <v>10</v>
      </c>
      <c r="T6" s="7">
        <v>10</v>
      </c>
      <c r="U6" s="7">
        <v>10</v>
      </c>
      <c r="V6" s="7">
        <v>10</v>
      </c>
      <c r="W6" s="7">
        <v>10</v>
      </c>
      <c r="X6" s="7">
        <v>10</v>
      </c>
      <c r="Y6" s="7">
        <v>9.9952158716434631</v>
      </c>
      <c r="Z6" s="7">
        <v>10</v>
      </c>
      <c r="AA6" s="7">
        <v>10</v>
      </c>
      <c r="AB6" s="7">
        <v>10</v>
      </c>
      <c r="AC6" s="7">
        <v>10</v>
      </c>
      <c r="AD6" s="7">
        <v>10</v>
      </c>
      <c r="AE6" s="7">
        <v>10</v>
      </c>
      <c r="AF6" s="7">
        <v>10</v>
      </c>
      <c r="AG6" s="7">
        <v>10</v>
      </c>
      <c r="AH6" s="7">
        <v>9.9667496907674806</v>
      </c>
      <c r="AI6" s="7">
        <v>9.8179220464242807</v>
      </c>
      <c r="AJ6" s="7">
        <v>9.6732132939075441</v>
      </c>
      <c r="AK6" s="7">
        <v>9.5617984851247595</v>
      </c>
      <c r="AL6" s="7">
        <v>9.5769545390808481</v>
      </c>
      <c r="AM6" s="7">
        <v>9.6933903782591173</v>
      </c>
      <c r="AN6" s="7">
        <v>9.6030570477874129</v>
      </c>
      <c r="AO6" s="7">
        <v>9.7630733244672943</v>
      </c>
      <c r="AP6" s="2">
        <v>1</v>
      </c>
      <c r="AR6" s="2" t="s">
        <v>29</v>
      </c>
      <c r="AS6" s="7">
        <v>1.8832391713747645</v>
      </c>
      <c r="AT6" s="7">
        <v>1.870748299319728</v>
      </c>
      <c r="AU6" s="7">
        <v>1.9124678190511217</v>
      </c>
      <c r="AV6" s="7">
        <v>2.2360894435777432</v>
      </c>
      <c r="AW6" s="7">
        <v>2.142396907216495</v>
      </c>
      <c r="AX6" s="7">
        <v>2.2577751196172247</v>
      </c>
      <c r="AY6" s="7">
        <v>2.246278755074425</v>
      </c>
      <c r="AZ6" s="7">
        <v>2.1245059288537549</v>
      </c>
      <c r="BA6" s="7">
        <v>2.0766406608536023</v>
      </c>
      <c r="BB6" s="7">
        <v>2.2963837321601033</v>
      </c>
      <c r="BC6" s="7">
        <v>2.7024260415600367</v>
      </c>
      <c r="BD6" s="7">
        <v>2.6999899628625914</v>
      </c>
      <c r="BE6" s="7">
        <v>2.7916251246261217</v>
      </c>
      <c r="BF6" s="7">
        <v>2.8323699421965318</v>
      </c>
      <c r="BG6" s="7">
        <v>2.8436018957345972</v>
      </c>
      <c r="BH6" s="7">
        <v>2.6735414876348709</v>
      </c>
      <c r="BI6" s="7">
        <v>2.6755852842809364</v>
      </c>
      <c r="BJ6" s="7">
        <v>2.671009771986971</v>
      </c>
      <c r="BK6" s="7">
        <v>2.6641883519206941</v>
      </c>
      <c r="BL6" s="7">
        <v>2.8090355922313912</v>
      </c>
      <c r="BM6" s="7">
        <v>2.8453346049912573</v>
      </c>
      <c r="BN6" s="7">
        <v>2.9591757688434428</v>
      </c>
      <c r="BO6" s="7">
        <v>3.0339441273655754</v>
      </c>
      <c r="BP6" s="7">
        <v>3.1184124445736714</v>
      </c>
      <c r="BQ6" s="7">
        <v>3.1159675713782162</v>
      </c>
      <c r="BR6" s="7">
        <v>2.9833246482542992</v>
      </c>
      <c r="BS6" s="7">
        <v>2.848215358730922</v>
      </c>
      <c r="BT6" s="7">
        <v>2.7456243359615278</v>
      </c>
      <c r="BU6" s="7">
        <v>2.7489932885906043</v>
      </c>
      <c r="BV6" s="7">
        <v>2.956906304638486</v>
      </c>
      <c r="BW6" s="7">
        <v>2.9386467889908259</v>
      </c>
      <c r="BX6" s="7">
        <v>2.9919293708476391</v>
      </c>
      <c r="BY6" s="7">
        <v>3.1329597554763118</v>
      </c>
      <c r="BZ6" s="7">
        <v>3.209016393442623</v>
      </c>
      <c r="CA6" s="7">
        <v>3.28296811961079</v>
      </c>
      <c r="CB6" s="7">
        <v>3.3399053627760251</v>
      </c>
      <c r="CC6" s="7">
        <v>3.3321600375454654</v>
      </c>
      <c r="CD6" s="7">
        <v>3.272656855151046</v>
      </c>
      <c r="CE6" s="7">
        <v>3.3188206538344027</v>
      </c>
      <c r="CF6" s="7">
        <v>3.2370461953467462</v>
      </c>
    </row>
    <row r="7" spans="1:84" x14ac:dyDescent="0.25">
      <c r="A7" s="2" t="s">
        <v>31</v>
      </c>
      <c r="B7" s="7">
        <v>10</v>
      </c>
      <c r="C7" s="7">
        <v>10</v>
      </c>
      <c r="D7" s="7">
        <v>10</v>
      </c>
      <c r="E7" s="7">
        <v>10</v>
      </c>
      <c r="F7" s="7">
        <v>10</v>
      </c>
      <c r="G7" s="7">
        <v>10</v>
      </c>
      <c r="H7" s="7">
        <v>10</v>
      </c>
      <c r="I7" s="7">
        <v>10</v>
      </c>
      <c r="J7" s="7">
        <v>10</v>
      </c>
      <c r="K7" s="7">
        <v>10</v>
      </c>
      <c r="L7" s="7">
        <v>9.9810206692398378</v>
      </c>
      <c r="M7" s="7">
        <v>9.7263485715922275</v>
      </c>
      <c r="N7" s="7">
        <v>9.6868585595063941</v>
      </c>
      <c r="O7" s="7">
        <v>9.6736122858960378</v>
      </c>
      <c r="P7" s="7">
        <v>9.7060351667288618</v>
      </c>
      <c r="Q7" s="7">
        <v>9.8200122908737928</v>
      </c>
      <c r="R7" s="7">
        <v>9.6914712779461514</v>
      </c>
      <c r="S7" s="7">
        <v>9.6296708723697648</v>
      </c>
      <c r="T7" s="7">
        <v>9.8410216999447648</v>
      </c>
      <c r="U7" s="7">
        <v>9.2986040530276153</v>
      </c>
      <c r="V7" s="7">
        <v>9.2537774749619892</v>
      </c>
      <c r="W7" s="7">
        <v>9.2612762506703579</v>
      </c>
      <c r="X7" s="7">
        <v>8.7309145601527476</v>
      </c>
      <c r="Y7" s="7">
        <v>8.8509744465500546</v>
      </c>
      <c r="Z7" s="7">
        <v>8.7104667124340303</v>
      </c>
      <c r="AA7" s="7">
        <v>8.7207324431491102</v>
      </c>
      <c r="AB7" s="7">
        <v>8.7359322748400299</v>
      </c>
      <c r="AC7" s="7">
        <v>8.8894102254420986</v>
      </c>
      <c r="AD7" s="7">
        <v>8.707650186502006</v>
      </c>
      <c r="AE7" s="7">
        <v>8.5202424860671062</v>
      </c>
      <c r="AF7" s="7">
        <v>8.4277859471526604</v>
      </c>
      <c r="AG7" s="7">
        <v>8.2371304400152887</v>
      </c>
      <c r="AH7" s="7">
        <v>8.4116167943912981</v>
      </c>
      <c r="AI7" s="7">
        <v>8.4776316405201584</v>
      </c>
      <c r="AJ7" s="7">
        <v>8.4577098403714164</v>
      </c>
      <c r="AK7" s="7">
        <v>8.3037901286299149</v>
      </c>
      <c r="AL7" s="7">
        <v>8.5326421645778634</v>
      </c>
      <c r="AM7" s="7">
        <v>8.6175272835369103</v>
      </c>
      <c r="AN7" s="7">
        <v>8.4323998375944935</v>
      </c>
      <c r="AO7" s="7">
        <v>8.6697463677888393</v>
      </c>
      <c r="AP7" s="2">
        <v>3</v>
      </c>
      <c r="AR7" s="2" t="s">
        <v>31</v>
      </c>
      <c r="AS7" s="7">
        <v>3.1066425666516042</v>
      </c>
      <c r="AT7" s="7">
        <v>3.0333772953231208</v>
      </c>
      <c r="AU7" s="7">
        <v>2.9966808914177334</v>
      </c>
      <c r="AV7" s="7">
        <v>2.9306585259485392</v>
      </c>
      <c r="AW7" s="7">
        <v>2.8322094406981355</v>
      </c>
      <c r="AX7" s="7">
        <v>2.9304029304029302</v>
      </c>
      <c r="AY7" s="7">
        <v>2.9501385041551247</v>
      </c>
      <c r="AZ7" s="7">
        <v>2.9317833418497701</v>
      </c>
      <c r="BA7" s="7">
        <v>2.9760850310008857</v>
      </c>
      <c r="BB7" s="7">
        <v>3.0388263842929626</v>
      </c>
      <c r="BC7" s="7">
        <v>3.1256667377853637</v>
      </c>
      <c r="BD7" s="7">
        <v>3.2558139534883721</v>
      </c>
      <c r="BE7" s="7">
        <v>3.27599486521181</v>
      </c>
      <c r="BF7" s="7">
        <v>3.2827642193921558</v>
      </c>
      <c r="BG7" s="7">
        <v>3.2661948829613499</v>
      </c>
      <c r="BH7" s="7">
        <v>3.2079481983095253</v>
      </c>
      <c r="BI7" s="7">
        <v>3.2736375890621989</v>
      </c>
      <c r="BJ7" s="7">
        <v>3.3052199680875312</v>
      </c>
      <c r="BK7" s="7">
        <v>3.1972115839752138</v>
      </c>
      <c r="BL7" s="7">
        <v>3.4744078184528737</v>
      </c>
      <c r="BM7" s="7">
        <v>3.4973159201987021</v>
      </c>
      <c r="BN7" s="7">
        <v>3.4934837580237308</v>
      </c>
      <c r="BO7" s="7">
        <v>3.764518936097764</v>
      </c>
      <c r="BP7" s="7">
        <v>3.7031637264907422</v>
      </c>
      <c r="BQ7" s="7">
        <v>3.7749685710294729</v>
      </c>
      <c r="BR7" s="7">
        <v>3.7697223886558815</v>
      </c>
      <c r="BS7" s="7">
        <v>3.7619546913227211</v>
      </c>
      <c r="BT7" s="7">
        <v>3.6835215683886875</v>
      </c>
      <c r="BU7" s="7">
        <v>3.7764079238733617</v>
      </c>
      <c r="BV7" s="7">
        <v>3.8721804511278197</v>
      </c>
      <c r="BW7" s="7">
        <v>3.9194292908099033</v>
      </c>
      <c r="BX7" s="7">
        <v>4.0168615719336414</v>
      </c>
      <c r="BY7" s="7">
        <v>3.9276923484106607</v>
      </c>
      <c r="BZ7" s="7">
        <v>3.8939562285212266</v>
      </c>
      <c r="CA7" s="7">
        <v>3.9041370329560254</v>
      </c>
      <c r="CB7" s="7">
        <v>3.9827959127862167</v>
      </c>
      <c r="CC7" s="7">
        <v>3.865843739533994</v>
      </c>
      <c r="CD7" s="7">
        <v>3.8224641860250528</v>
      </c>
      <c r="CE7" s="7">
        <v>3.9170714157222521</v>
      </c>
      <c r="CF7" s="7">
        <v>3.7957782299084433</v>
      </c>
    </row>
    <row r="8" spans="1:84" x14ac:dyDescent="0.25">
      <c r="A8" s="2" t="s">
        <v>34</v>
      </c>
      <c r="B8" s="7">
        <v>6.9284844693214263</v>
      </c>
      <c r="C8" s="7">
        <v>7.0002741798238208</v>
      </c>
      <c r="D8" s="7">
        <v>6.8256728461852667</v>
      </c>
      <c r="E8" s="7">
        <v>6.7605456955963223</v>
      </c>
      <c r="F8" s="7">
        <v>6.7047315345489888</v>
      </c>
      <c r="G8" s="7">
        <v>6.545390961503581</v>
      </c>
      <c r="H8" s="7">
        <v>6.5204326304789637</v>
      </c>
      <c r="I8" s="7">
        <v>6.6133602763913677</v>
      </c>
      <c r="J8" s="7">
        <v>6.1381889645261642</v>
      </c>
      <c r="K8" s="7">
        <v>3.8728926036705271</v>
      </c>
      <c r="L8" s="7">
        <v>3.2771565608707416</v>
      </c>
      <c r="M8" s="7">
        <v>3.0575451365250839</v>
      </c>
      <c r="N8" s="7">
        <v>2.8615808466614743</v>
      </c>
      <c r="O8" s="7">
        <v>2.8862415065086959</v>
      </c>
      <c r="P8" s="7">
        <v>3.1954050516138088</v>
      </c>
      <c r="Q8" s="7">
        <v>3.002534504635328</v>
      </c>
      <c r="R8" s="7">
        <v>3.1087563456642564</v>
      </c>
      <c r="S8" s="7">
        <v>3.8550198227179893</v>
      </c>
      <c r="T8" s="7">
        <v>3.7617492076406696</v>
      </c>
      <c r="U8" s="7">
        <v>4.3408990053326137</v>
      </c>
      <c r="V8" s="7">
        <v>4.3431340444884867</v>
      </c>
      <c r="W8" s="7">
        <v>4.274211949308051</v>
      </c>
      <c r="X8" s="7">
        <v>4.2513585016352682</v>
      </c>
      <c r="Y8" s="7">
        <v>4.1572252866060602</v>
      </c>
      <c r="Z8" s="7">
        <v>4.0663885493416076</v>
      </c>
      <c r="AA8" s="7">
        <v>3.899050593974243</v>
      </c>
      <c r="AB8" s="7">
        <v>3.9057153674742433</v>
      </c>
      <c r="AC8" s="7">
        <v>4.0143058655974926</v>
      </c>
      <c r="AD8" s="7">
        <v>3.8271972538881824</v>
      </c>
      <c r="AE8" s="7">
        <v>4.0656068393551772</v>
      </c>
      <c r="AF8" s="7">
        <v>4.3413544185276622</v>
      </c>
      <c r="AG8" s="7">
        <v>4.3856551647812143</v>
      </c>
      <c r="AH8" s="7">
        <v>4.5738640133857</v>
      </c>
      <c r="AI8" s="7">
        <v>4.6104836814417265</v>
      </c>
      <c r="AJ8" s="7">
        <v>4.5816853986447814</v>
      </c>
      <c r="AK8" s="7">
        <v>4.4898558627973602</v>
      </c>
      <c r="AL8" s="7">
        <v>3.9507183616863637</v>
      </c>
      <c r="AM8" s="7">
        <v>4.3794036605660125</v>
      </c>
      <c r="AN8" s="7">
        <v>4.7071210579102871</v>
      </c>
      <c r="AO8" s="7">
        <v>5.2321206647586171</v>
      </c>
      <c r="AP8" s="2">
        <v>9</v>
      </c>
      <c r="AR8" s="2" t="s">
        <v>34</v>
      </c>
      <c r="AS8" s="7">
        <v>4.6856298861697523</v>
      </c>
      <c r="AT8" s="7">
        <v>4.6489425889577118</v>
      </c>
      <c r="AU8" s="7">
        <v>4.7381705712965267</v>
      </c>
      <c r="AV8" s="7">
        <v>4.7714530446970871</v>
      </c>
      <c r="AW8" s="7">
        <v>4.7999762230279979</v>
      </c>
      <c r="AX8" s="7">
        <v>4.8814053710262852</v>
      </c>
      <c r="AY8" s="7">
        <v>4.8941600360306259</v>
      </c>
      <c r="AZ8" s="7">
        <v>4.8466704425924423</v>
      </c>
      <c r="BA8" s="7">
        <v>5.0895012190788913</v>
      </c>
      <c r="BB8" s="7">
        <v>6.2471545970137736</v>
      </c>
      <c r="BC8" s="7">
        <v>6.5515985780407142</v>
      </c>
      <c r="BD8" s="7">
        <v>6.6638284441279989</v>
      </c>
      <c r="BE8" s="7">
        <v>6.7639737169652934</v>
      </c>
      <c r="BF8" s="7">
        <v>6.7513711733566257</v>
      </c>
      <c r="BG8" s="7">
        <v>6.5933767367302094</v>
      </c>
      <c r="BH8" s="7">
        <v>6.691940988221547</v>
      </c>
      <c r="BI8" s="7">
        <v>6.637657550874235</v>
      </c>
      <c r="BJ8" s="7">
        <v>6.2562882740020598</v>
      </c>
      <c r="BK8" s="7">
        <v>6.3039531378459852</v>
      </c>
      <c r="BL8" s="7">
        <v>6.0079853646160215</v>
      </c>
      <c r="BM8" s="7">
        <v>6.0068431738310437</v>
      </c>
      <c r="BN8" s="7">
        <v>6.04206500956023</v>
      </c>
      <c r="BO8" s="7">
        <v>6.0537439983905754</v>
      </c>
      <c r="BP8" s="7">
        <v>6.1018496839147742</v>
      </c>
      <c r="BQ8" s="7">
        <v>6.1482707427889682</v>
      </c>
      <c r="BR8" s="7">
        <v>6.2337868600772932</v>
      </c>
      <c r="BS8" s="7">
        <v>6.2303809050381336</v>
      </c>
      <c r="BT8" s="7">
        <v>6.1748869930113077</v>
      </c>
      <c r="BU8" s="7">
        <v>6.2705066744485629</v>
      </c>
      <c r="BV8" s="7">
        <v>6.1486702265924977</v>
      </c>
      <c r="BW8" s="7">
        <v>6.0077526309955056</v>
      </c>
      <c r="BX8" s="7">
        <v>5.9851132494860195</v>
      </c>
      <c r="BY8" s="7">
        <v>5.8889313047704412</v>
      </c>
      <c r="BZ8" s="7">
        <v>5.8702172490042894</v>
      </c>
      <c r="CA8" s="7">
        <v>5.8849342767339481</v>
      </c>
      <c r="CB8" s="7">
        <v>5.9318626937856607</v>
      </c>
      <c r="CC8" s="7">
        <v>6.2073826478709488</v>
      </c>
      <c r="CD8" s="7">
        <v>5.9883080080601996</v>
      </c>
      <c r="CE8" s="7">
        <v>5.8208318408798805</v>
      </c>
      <c r="CF8" s="7">
        <v>5.5525368933468826</v>
      </c>
    </row>
    <row r="9" spans="1:84" x14ac:dyDescent="0.25">
      <c r="A9" s="2" t="s">
        <v>30</v>
      </c>
      <c r="B9" s="7">
        <v>10</v>
      </c>
      <c r="C9" s="7">
        <v>10</v>
      </c>
      <c r="D9" s="7">
        <v>10</v>
      </c>
      <c r="E9" s="7">
        <v>10</v>
      </c>
      <c r="F9" s="7">
        <v>10</v>
      </c>
      <c r="G9" s="7">
        <v>10</v>
      </c>
      <c r="H9" s="7">
        <v>10</v>
      </c>
      <c r="I9" s="7">
        <v>10</v>
      </c>
      <c r="J9" s="7">
        <v>10</v>
      </c>
      <c r="K9" s="7">
        <v>10</v>
      </c>
      <c r="L9" s="7">
        <v>10</v>
      </c>
      <c r="M9" s="7">
        <v>10</v>
      </c>
      <c r="N9" s="7">
        <v>10</v>
      </c>
      <c r="O9" s="7">
        <v>10</v>
      </c>
      <c r="P9" s="7">
        <v>10</v>
      </c>
      <c r="Q9" s="7">
        <v>10</v>
      </c>
      <c r="R9" s="7">
        <v>10</v>
      </c>
      <c r="S9" s="7">
        <v>10</v>
      </c>
      <c r="T9" s="7">
        <v>10</v>
      </c>
      <c r="U9" s="7">
        <v>10</v>
      </c>
      <c r="V9" s="7">
        <v>10</v>
      </c>
      <c r="W9" s="7">
        <v>9.9397536304862975</v>
      </c>
      <c r="X9" s="7">
        <v>9.7486203414194534</v>
      </c>
      <c r="Y9" s="7">
        <v>9.3605438533499132</v>
      </c>
      <c r="Z9" s="7">
        <v>9.3480022398885581</v>
      </c>
      <c r="AA9" s="7">
        <v>8.8649465990375003</v>
      </c>
      <c r="AB9" s="7">
        <v>8.4932966777856294</v>
      </c>
      <c r="AC9" s="7">
        <v>8.8292109386143931</v>
      </c>
      <c r="AD9" s="7">
        <v>8.7525438132293445</v>
      </c>
      <c r="AE9" s="7">
        <v>8.7109142757265623</v>
      </c>
      <c r="AF9" s="7">
        <v>8.8075105156606313</v>
      </c>
      <c r="AG9" s="7">
        <v>9.0143845080205232</v>
      </c>
      <c r="AH9" s="7">
        <v>8.916407802024418</v>
      </c>
      <c r="AI9" s="7">
        <v>8.7593252172048874</v>
      </c>
      <c r="AJ9" s="7">
        <v>8.8310541851273623</v>
      </c>
      <c r="AK9" s="7">
        <v>8.824551890520425</v>
      </c>
      <c r="AL9" s="7">
        <v>9.0667206268234608</v>
      </c>
      <c r="AM9" s="7">
        <v>8.8543702276612191</v>
      </c>
      <c r="AN9" s="7">
        <v>8.9955785669090851</v>
      </c>
      <c r="AO9" s="7">
        <v>9.170364727434535</v>
      </c>
      <c r="AP9" s="2">
        <v>2</v>
      </c>
      <c r="AR9" s="2" t="s">
        <v>30</v>
      </c>
      <c r="AS9" s="7">
        <v>2.9649595687331538</v>
      </c>
      <c r="AT9" s="7">
        <v>1.8648018648018647</v>
      </c>
      <c r="AU9" s="7">
        <v>2.3494860499265786</v>
      </c>
      <c r="AV9" s="7">
        <v>2.2774327122153206</v>
      </c>
      <c r="AW9" s="7">
        <v>2.0512820512820511</v>
      </c>
      <c r="AX9" s="7">
        <v>1.9607843137254901</v>
      </c>
      <c r="AY9" s="7">
        <v>2.083333333333333</v>
      </c>
      <c r="AZ9" s="7">
        <v>1.9883608147429681</v>
      </c>
      <c r="BA9" s="7">
        <v>2.1543985637342908</v>
      </c>
      <c r="BB9" s="7">
        <v>2.1500843170320407</v>
      </c>
      <c r="BC9" s="7">
        <v>2.38290879211175</v>
      </c>
      <c r="BD9" s="7">
        <v>2.5079617834394905</v>
      </c>
      <c r="BE9" s="7">
        <v>2.6043661432401377</v>
      </c>
      <c r="BF9" s="7">
        <v>2.7345233573870109</v>
      </c>
      <c r="BG9" s="7">
        <v>2.79796511627907</v>
      </c>
      <c r="BH9" s="7">
        <v>2.7304964539007095</v>
      </c>
      <c r="BI9" s="7">
        <v>2.6582721231199717</v>
      </c>
      <c r="BJ9" s="7">
        <v>2.7479892761394105</v>
      </c>
      <c r="BK9" s="7">
        <v>2.8286724525875924</v>
      </c>
      <c r="BL9" s="7">
        <v>2.9129129129129128</v>
      </c>
      <c r="BM9" s="7">
        <v>3.0710734132787363</v>
      </c>
      <c r="BN9" s="7">
        <v>3.1467557783347253</v>
      </c>
      <c r="BO9" s="7">
        <v>3.2444322243607369</v>
      </c>
      <c r="BP9" s="7">
        <v>3.4427542033626897</v>
      </c>
      <c r="BQ9" s="7">
        <v>3.4491634491634491</v>
      </c>
      <c r="BR9" s="7">
        <v>3.6960234203464259</v>
      </c>
      <c r="BS9" s="7">
        <v>3.8859507932858124</v>
      </c>
      <c r="BT9" s="7">
        <v>3.7142857142857144</v>
      </c>
      <c r="BU9" s="7">
        <v>3.7534655576882061</v>
      </c>
      <c r="BV9" s="7">
        <v>3.7747398490104063</v>
      </c>
      <c r="BW9" s="7">
        <v>3.7253754632338598</v>
      </c>
      <c r="BX9" s="7">
        <v>3.6196549137284326</v>
      </c>
      <c r="BY9" s="7">
        <v>3.669724770642202</v>
      </c>
      <c r="BZ9" s="7">
        <v>3.75</v>
      </c>
      <c r="CA9" s="7">
        <v>3.7133437445774771</v>
      </c>
      <c r="CB9" s="7">
        <v>3.7166666666666668</v>
      </c>
      <c r="CC9" s="7">
        <v>3.5929091484647042</v>
      </c>
      <c r="CD9" s="7">
        <v>3.7014283520196587</v>
      </c>
      <c r="CE9" s="7">
        <v>3.6292654713707342</v>
      </c>
      <c r="CF9" s="7">
        <v>3.5399430353994301</v>
      </c>
    </row>
    <row r="10" spans="1:84" x14ac:dyDescent="0.25">
      <c r="A10" s="2" t="s">
        <v>33</v>
      </c>
      <c r="B10" s="7">
        <v>5.1463265707087427</v>
      </c>
      <c r="C10" s="7">
        <v>4.1533712595660575</v>
      </c>
      <c r="D10" s="7">
        <v>4.2292131142053391</v>
      </c>
      <c r="E10" s="7">
        <v>4.5037616030463745</v>
      </c>
      <c r="F10" s="7">
        <v>4.8683757422323062</v>
      </c>
      <c r="G10" s="7">
        <v>4.9597459909764749</v>
      </c>
      <c r="H10" s="7">
        <v>4.6780642613374601</v>
      </c>
      <c r="I10" s="7">
        <v>4.746819459829136</v>
      </c>
      <c r="J10" s="7">
        <v>4.5950496645698546</v>
      </c>
      <c r="K10" s="7">
        <v>4.4927579669872033</v>
      </c>
      <c r="L10" s="7">
        <v>3.9917432185200106</v>
      </c>
      <c r="M10" s="7">
        <v>3.2685868863583583</v>
      </c>
      <c r="N10" s="7">
        <v>3.1743679659369928</v>
      </c>
      <c r="O10" s="7">
        <v>2.9277658906642081</v>
      </c>
      <c r="P10" s="7">
        <v>2.6459599045741649</v>
      </c>
      <c r="Q10" s="7">
        <v>2.6650681730680499</v>
      </c>
      <c r="R10" s="7">
        <v>2.6534866212529824</v>
      </c>
      <c r="S10" s="7">
        <v>2.5788677025936395</v>
      </c>
      <c r="T10" s="7">
        <v>2.728351503201508</v>
      </c>
      <c r="U10" s="7">
        <v>2.627649794320301</v>
      </c>
      <c r="V10" s="7">
        <v>3.4309141174165383</v>
      </c>
      <c r="W10" s="7">
        <v>3.3625995837513649</v>
      </c>
      <c r="X10" s="7">
        <v>3.3900248710993655</v>
      </c>
      <c r="Y10" s="7">
        <v>3.4171196094512384</v>
      </c>
      <c r="Z10" s="7">
        <v>3.4334771309757657</v>
      </c>
      <c r="AA10" s="7">
        <v>3.686355064145403</v>
      </c>
      <c r="AB10" s="7">
        <v>3.8225164636700759</v>
      </c>
      <c r="AC10" s="7">
        <v>4.0584756791804502</v>
      </c>
      <c r="AD10" s="7">
        <v>4.0697870296180536</v>
      </c>
      <c r="AE10" s="7">
        <v>3.8437807619719284</v>
      </c>
      <c r="AF10" s="7">
        <v>3.7538855065179071</v>
      </c>
      <c r="AG10" s="7">
        <v>4.0196756653280277</v>
      </c>
      <c r="AH10" s="7">
        <v>3.8497419876318659</v>
      </c>
      <c r="AI10" s="7">
        <v>3.6233806880059696</v>
      </c>
      <c r="AJ10" s="7">
        <v>3.346918666994529</v>
      </c>
      <c r="AK10" s="7">
        <v>3.5714375795515805</v>
      </c>
      <c r="AL10" s="7">
        <v>3.6154559276588376</v>
      </c>
      <c r="AM10" s="7">
        <v>4.0050896341112372</v>
      </c>
      <c r="AN10" s="7">
        <v>4.3164976785338238</v>
      </c>
      <c r="AO10" s="7">
        <v>5.0846699019355936</v>
      </c>
      <c r="AP10" s="2">
        <v>10</v>
      </c>
      <c r="AR10" s="2" t="s">
        <v>33</v>
      </c>
      <c r="AS10" s="7">
        <v>5.5963809680118795</v>
      </c>
      <c r="AT10" s="7">
        <v>6.1038192396420552</v>
      </c>
      <c r="AU10" s="7">
        <v>6.0650611412628885</v>
      </c>
      <c r="AV10" s="7">
        <v>5.9247563268439523</v>
      </c>
      <c r="AW10" s="7">
        <v>5.7384245085594872</v>
      </c>
      <c r="AX10" s="7">
        <v>5.691730804844056</v>
      </c>
      <c r="AY10" s="7">
        <v>5.835680979070256</v>
      </c>
      <c r="AZ10" s="7">
        <v>5.8005444339541867</v>
      </c>
      <c r="BA10" s="7">
        <v>5.8781046239524741</v>
      </c>
      <c r="BB10" s="7">
        <v>5.930379607167704</v>
      </c>
      <c r="BC10" s="7">
        <v>6.18641737157711</v>
      </c>
      <c r="BD10" s="7">
        <v>6.5559780106034875</v>
      </c>
      <c r="BE10" s="7">
        <v>6.6041274948722801</v>
      </c>
      <c r="BF10" s="7">
        <v>6.7301506194304554</v>
      </c>
      <c r="BG10" s="7">
        <v>6.8741642934718445</v>
      </c>
      <c r="BH10" s="7">
        <v>6.8643992349343925</v>
      </c>
      <c r="BI10" s="7">
        <v>6.8703178523886566</v>
      </c>
      <c r="BJ10" s="7">
        <v>6.9084509835482404</v>
      </c>
      <c r="BK10" s="7">
        <v>6.8320590245487214</v>
      </c>
      <c r="BL10" s="7">
        <v>6.8835214625169314</v>
      </c>
      <c r="BM10" s="7">
        <v>6.4730225657387201</v>
      </c>
      <c r="BN10" s="7">
        <v>6.507933914216613</v>
      </c>
      <c r="BO10" s="7">
        <v>6.4939185398541808</v>
      </c>
      <c r="BP10" s="7">
        <v>6.4800720887145777</v>
      </c>
      <c r="BQ10" s="7">
        <v>6.4717127674466273</v>
      </c>
      <c r="BR10" s="7">
        <v>6.342482438648303</v>
      </c>
      <c r="BS10" s="7">
        <v>6.2728987378893697</v>
      </c>
      <c r="BT10" s="7">
        <v>6.1523145231214293</v>
      </c>
      <c r="BU10" s="7">
        <v>6.1465339889408375</v>
      </c>
      <c r="BV10" s="7">
        <v>6.2620318653759401</v>
      </c>
      <c r="BW10" s="7">
        <v>6.3079717909128172</v>
      </c>
      <c r="BX10" s="7">
        <v>6.1721428192668446</v>
      </c>
      <c r="BY10" s="7">
        <v>6.2589854502838094</v>
      </c>
      <c r="BZ10" s="7">
        <v>6.3746647616859917</v>
      </c>
      <c r="CA10" s="7">
        <v>6.5159474644815374</v>
      </c>
      <c r="CB10" s="7">
        <v>6.4012096835786609</v>
      </c>
      <c r="CC10" s="7">
        <v>6.3787146183598074</v>
      </c>
      <c r="CD10" s="7">
        <v>6.1795968410012918</v>
      </c>
      <c r="CE10" s="7">
        <v>6.0204553790842574</v>
      </c>
      <c r="CF10" s="7">
        <v>5.6278898920144274</v>
      </c>
    </row>
    <row r="11" spans="1:84" x14ac:dyDescent="0.25">
      <c r="A11" s="2" t="s">
        <v>36</v>
      </c>
      <c r="B11" s="7">
        <v>7.7986233709636092</v>
      </c>
      <c r="C11" s="7">
        <v>6.9075563630679184</v>
      </c>
      <c r="D11" s="7">
        <v>3.8477894613568964</v>
      </c>
      <c r="E11" s="7">
        <v>6.3753946869371694</v>
      </c>
      <c r="F11" s="7">
        <v>6.6104416737048366</v>
      </c>
      <c r="G11" s="7">
        <v>6.7463296994153588</v>
      </c>
      <c r="H11" s="7">
        <v>5.3964610199030938</v>
      </c>
      <c r="I11" s="7">
        <v>4.9717834599639685</v>
      </c>
      <c r="J11" s="7">
        <v>4.7118657531463306</v>
      </c>
      <c r="K11" s="7">
        <v>4.8163923360218526</v>
      </c>
      <c r="L11" s="7">
        <v>4.7400361097741923</v>
      </c>
      <c r="M11" s="7">
        <v>4.2615513953411313</v>
      </c>
      <c r="N11" s="7">
        <v>4.0217565061755929</v>
      </c>
      <c r="O11" s="7">
        <v>3.7196252380314054</v>
      </c>
      <c r="P11" s="7">
        <v>4.0046367431034327</v>
      </c>
      <c r="Q11" s="7">
        <v>3.7047887648952251</v>
      </c>
      <c r="R11" s="7">
        <v>2.9629547113282824</v>
      </c>
      <c r="S11" s="7">
        <v>3.5251821988674377</v>
      </c>
      <c r="T11" s="7">
        <v>2.9885529344873216</v>
      </c>
      <c r="U11" s="7">
        <v>1.5343201195555898</v>
      </c>
      <c r="V11" s="7">
        <v>1.2365249530002789</v>
      </c>
      <c r="W11" s="7">
        <v>0.74824499632155317</v>
      </c>
      <c r="X11" s="7">
        <v>0.76718791279198828</v>
      </c>
      <c r="Y11" s="7">
        <v>1.0271336400111393</v>
      </c>
      <c r="Z11" s="7">
        <v>0</v>
      </c>
      <c r="AA11" s="7">
        <v>0.86169556181520124</v>
      </c>
      <c r="AB11" s="7">
        <v>2.5485761110425509</v>
      </c>
      <c r="AC11" s="7">
        <v>2.9745909314852552</v>
      </c>
      <c r="AD11" s="7">
        <v>3.0459067243606297</v>
      </c>
      <c r="AE11" s="7">
        <v>3.7881680042770851</v>
      </c>
      <c r="AF11" s="7">
        <v>4.2047224430606747</v>
      </c>
      <c r="AG11" s="7">
        <v>3.3447221328975303</v>
      </c>
      <c r="AH11" s="7">
        <v>4.1371678292692371</v>
      </c>
      <c r="AI11" s="7">
        <v>4.3004509276592042</v>
      </c>
      <c r="AJ11" s="7">
        <v>5.0067603907205154</v>
      </c>
      <c r="AK11" s="7">
        <v>5.4079535546508737</v>
      </c>
      <c r="AL11" s="7">
        <v>5.1320039904178927</v>
      </c>
      <c r="AM11" s="7">
        <v>4.5025382790200066</v>
      </c>
      <c r="AN11" s="7">
        <v>4.7460567767899589</v>
      </c>
      <c r="AO11" s="7">
        <v>5.4087874551563173</v>
      </c>
      <c r="AP11" s="2">
        <v>8</v>
      </c>
      <c r="AQ11" s="16"/>
      <c r="AR11" s="2" t="s">
        <v>36</v>
      </c>
      <c r="AS11" s="7">
        <v>4.2409555132421675</v>
      </c>
      <c r="AT11" s="7">
        <v>4.696324951644101</v>
      </c>
      <c r="AU11" s="7">
        <v>6.2599832661443671</v>
      </c>
      <c r="AV11" s="7">
        <v>4.9682799914462903</v>
      </c>
      <c r="AW11" s="7">
        <v>4.8481619605753856</v>
      </c>
      <c r="AX11" s="7">
        <v>4.778717964327023</v>
      </c>
      <c r="AY11" s="7">
        <v>5.4685526648143465</v>
      </c>
      <c r="AZ11" s="7">
        <v>5.6855791962174944</v>
      </c>
      <c r="BA11" s="7">
        <v>5.8184071195223614</v>
      </c>
      <c r="BB11" s="7">
        <v>5.7649900241520529</v>
      </c>
      <c r="BC11" s="7">
        <v>5.8040109861636529</v>
      </c>
      <c r="BD11" s="7">
        <v>6.0485350385240322</v>
      </c>
      <c r="BE11" s="7">
        <v>6.1710794297352347</v>
      </c>
      <c r="BF11" s="7">
        <v>6.3254801029499115</v>
      </c>
      <c r="BG11" s="7">
        <v>6.1798282856873294</v>
      </c>
      <c r="BH11" s="7">
        <v>6.333062110116626</v>
      </c>
      <c r="BI11" s="7">
        <v>6.7121677815946486</v>
      </c>
      <c r="BJ11" s="7">
        <v>6.4248479582971338</v>
      </c>
      <c r="BK11" s="7">
        <v>6.6990861071518397</v>
      </c>
      <c r="BL11" s="7">
        <v>7.4422548861250197</v>
      </c>
      <c r="BM11" s="7">
        <v>7.5944396450168856</v>
      </c>
      <c r="BN11" s="7">
        <v>7.8439694420865802</v>
      </c>
      <c r="BO11" s="7">
        <v>7.8342888847789904</v>
      </c>
      <c r="BP11" s="7">
        <v>7.7014466419735834</v>
      </c>
      <c r="BQ11" s="7">
        <v>8.2263513513513526</v>
      </c>
      <c r="BR11" s="7">
        <v>7.7859918491138282</v>
      </c>
      <c r="BS11" s="7">
        <v>6.9239311493614659</v>
      </c>
      <c r="BT11" s="7">
        <v>6.7062212265196095</v>
      </c>
      <c r="BU11" s="7">
        <v>6.6697761194029859</v>
      </c>
      <c r="BV11" s="7">
        <v>6.2904521188642706</v>
      </c>
      <c r="BW11" s="7">
        <v>6.0775768141207234</v>
      </c>
      <c r="BX11" s="7">
        <v>6.5170699777036836</v>
      </c>
      <c r="BY11" s="7">
        <v>6.1120998143789347</v>
      </c>
      <c r="BZ11" s="7">
        <v>6.0286558846233502</v>
      </c>
      <c r="CA11" s="7">
        <v>5.6677046422563446</v>
      </c>
      <c r="CB11" s="7">
        <v>5.4626795384977633</v>
      </c>
      <c r="CC11" s="7">
        <v>5.6037003562124514</v>
      </c>
      <c r="CD11" s="7">
        <v>5.9253814923701524</v>
      </c>
      <c r="CE11" s="7">
        <v>5.8009341942574535</v>
      </c>
      <c r="CF11" s="7">
        <v>5.4622533833360505</v>
      </c>
    </row>
    <row r="12" spans="1:84" s="8" customFormat="1" x14ac:dyDescent="0.25">
      <c r="A12" s="8" t="s">
        <v>39</v>
      </c>
      <c r="B12" s="16">
        <v>10</v>
      </c>
      <c r="C12" s="16">
        <v>10</v>
      </c>
      <c r="D12" s="16">
        <v>10</v>
      </c>
      <c r="E12" s="16">
        <v>10</v>
      </c>
      <c r="F12" s="16">
        <v>10</v>
      </c>
      <c r="G12" s="16">
        <v>10</v>
      </c>
      <c r="H12" s="16">
        <v>10</v>
      </c>
      <c r="I12" s="16">
        <v>10</v>
      </c>
      <c r="J12" s="16">
        <v>10</v>
      </c>
      <c r="K12" s="16">
        <v>10</v>
      </c>
      <c r="L12" s="16">
        <v>10</v>
      </c>
      <c r="M12" s="16">
        <v>10</v>
      </c>
      <c r="N12" s="16">
        <v>10</v>
      </c>
      <c r="O12" s="16">
        <v>10</v>
      </c>
      <c r="P12" s="16">
        <v>9.8328610037850606</v>
      </c>
      <c r="Q12" s="16">
        <v>9.9465750539776572</v>
      </c>
      <c r="R12" s="16">
        <v>10</v>
      </c>
      <c r="S12" s="16">
        <v>10</v>
      </c>
      <c r="T12" s="16">
        <v>9.9757777111369066</v>
      </c>
      <c r="U12" s="16">
        <v>9.4714443279749378</v>
      </c>
      <c r="V12" s="16">
        <v>9.6112364530725891</v>
      </c>
      <c r="W12" s="16">
        <v>9.7053169431594899</v>
      </c>
      <c r="X12" s="16">
        <v>9.7644888906624097</v>
      </c>
      <c r="Y12" s="16">
        <v>9.9638967323554244</v>
      </c>
      <c r="Z12" s="16">
        <v>9.8910837527140032</v>
      </c>
      <c r="AA12" s="16">
        <v>9.7798740067348167</v>
      </c>
      <c r="AB12" s="16">
        <v>9.5091334877779357</v>
      </c>
      <c r="AC12" s="16">
        <v>9.3217116511179956</v>
      </c>
      <c r="AD12" s="16">
        <v>8.9297612711293226</v>
      </c>
      <c r="AE12" s="16">
        <v>9.1328107802957845</v>
      </c>
      <c r="AF12" s="16">
        <v>9.1204691875951998</v>
      </c>
      <c r="AG12" s="16">
        <v>9.4992417460090373</v>
      </c>
      <c r="AH12" s="16">
        <v>9.4704619583448864</v>
      </c>
      <c r="AI12" s="16">
        <v>9.8489079620202027</v>
      </c>
      <c r="AJ12" s="16">
        <v>9.8797106453967043</v>
      </c>
      <c r="AK12" s="16">
        <v>9.8785135721671296</v>
      </c>
      <c r="AL12" s="16">
        <v>9.8740296723966043</v>
      </c>
      <c r="AM12" s="16">
        <v>9.9514347749461933</v>
      </c>
      <c r="AN12" s="16">
        <v>9.7835730063516682</v>
      </c>
      <c r="AO12" s="16">
        <v>10</v>
      </c>
      <c r="AP12" s="24">
        <v>1</v>
      </c>
      <c r="AQ12" s="16"/>
      <c r="AR12" s="8" t="s">
        <v>39</v>
      </c>
      <c r="AS12" s="16">
        <v>1.686353019686353</v>
      </c>
      <c r="AT12" s="16">
        <v>1.6301883993065192</v>
      </c>
      <c r="AU12" s="16">
        <v>1.6717748040184242</v>
      </c>
      <c r="AV12" s="16">
        <v>1.7320353065765965</v>
      </c>
      <c r="AW12" s="16">
        <v>1.9004310316776831</v>
      </c>
      <c r="AX12" s="16">
        <v>1.8737433465258462</v>
      </c>
      <c r="AY12" s="16">
        <v>1.9015701231317277</v>
      </c>
      <c r="AZ12" s="16">
        <v>1.8363103594750063</v>
      </c>
      <c r="BA12" s="16">
        <v>1.8716928523057106</v>
      </c>
      <c r="BB12" s="16">
        <v>1.9472507697720105</v>
      </c>
      <c r="BC12" s="16">
        <v>1.9793551882160878</v>
      </c>
      <c r="BD12" s="16">
        <v>1.9337511877086191</v>
      </c>
      <c r="BE12" s="16">
        <v>1.8899971203434647</v>
      </c>
      <c r="BF12" s="16">
        <v>1.8950950173410979</v>
      </c>
      <c r="BG12" s="16">
        <v>2.0437070627655789</v>
      </c>
      <c r="BH12" s="16">
        <v>2.0002674874090656</v>
      </c>
      <c r="BI12" s="16">
        <v>1.9725541436922627</v>
      </c>
      <c r="BJ12" s="16">
        <v>1.9199871404148521</v>
      </c>
      <c r="BK12" s="16">
        <v>1.9891118648265347</v>
      </c>
      <c r="BL12" s="16">
        <v>2.1817708015679842</v>
      </c>
      <c r="BM12" s="16">
        <v>2.128369216256921</v>
      </c>
      <c r="BN12" s="16">
        <v>2.0924298003994624</v>
      </c>
      <c r="BO12" s="16">
        <v>2.069825695909373</v>
      </c>
      <c r="BP12" s="16">
        <v>1.9936504831609727</v>
      </c>
      <c r="BQ12" s="16">
        <v>2.0214655588768466</v>
      </c>
      <c r="BR12" s="16">
        <v>2.0639484722253685</v>
      </c>
      <c r="BS12" s="16">
        <v>2.1673732746606844</v>
      </c>
      <c r="BT12" s="16">
        <v>2.238969748300101</v>
      </c>
      <c r="BU12" s="16">
        <v>2.3886975791063634</v>
      </c>
      <c r="BV12" s="16">
        <v>2.3111312235012251</v>
      </c>
      <c r="BW12" s="16">
        <v>2.3158457996264121</v>
      </c>
      <c r="BX12" s="16">
        <v>2.1711519903185073</v>
      </c>
      <c r="BY12" s="16">
        <v>2.1821460737485134</v>
      </c>
      <c r="BZ12" s="16">
        <v>2.0375770106715971</v>
      </c>
      <c r="CA12" s="16">
        <v>2.0258101667024473</v>
      </c>
      <c r="CB12" s="16">
        <v>2.0262674571839252</v>
      </c>
      <c r="CC12" s="16">
        <v>2.027980338764019</v>
      </c>
      <c r="CD12" s="16">
        <v>1.9984110394603138</v>
      </c>
      <c r="CE12" s="16">
        <v>2.062535428082382</v>
      </c>
      <c r="CF12" s="16">
        <v>1.8496796485926921</v>
      </c>
    </row>
    <row r="13" spans="1:84" x14ac:dyDescent="0.25">
      <c r="A13" s="2" t="s">
        <v>40</v>
      </c>
      <c r="B13" s="7">
        <v>0.66170807016628119</v>
      </c>
      <c r="C13" s="7">
        <v>2.5046924880655936</v>
      </c>
      <c r="D13" s="7">
        <v>2.3176147655502479</v>
      </c>
      <c r="E13" s="7">
        <v>2.2387103187194608</v>
      </c>
      <c r="F13" s="7">
        <v>0.31369455749347458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1.6277986874055306</v>
      </c>
      <c r="N13" s="7">
        <v>2.0984836965781541</v>
      </c>
      <c r="O13" s="7">
        <v>2.7599014296244246</v>
      </c>
      <c r="P13" s="7">
        <v>2.5379556202683871</v>
      </c>
      <c r="Q13" s="7">
        <v>2.7504591776336831</v>
      </c>
      <c r="R13" s="7">
        <v>3.2780569917194207</v>
      </c>
      <c r="S13" s="7">
        <v>3.2389817751633707</v>
      </c>
      <c r="T13" s="7">
        <v>3.4423652899030865</v>
      </c>
      <c r="U13" s="7">
        <v>1.6733414931186594</v>
      </c>
      <c r="V13" s="7">
        <v>3.0381213118732138</v>
      </c>
      <c r="W13" s="7">
        <v>4.1753760047196105</v>
      </c>
      <c r="X13" s="7">
        <v>4.4578720571309454</v>
      </c>
      <c r="Y13" s="7">
        <v>4.7378362276249417</v>
      </c>
      <c r="Z13" s="7">
        <v>4.8210863423111858</v>
      </c>
      <c r="AA13" s="7">
        <v>4.5246981228369272</v>
      </c>
      <c r="AB13" s="7">
        <v>4.5838851016847384</v>
      </c>
      <c r="AC13" s="7">
        <v>5.2685849780477305</v>
      </c>
      <c r="AD13" s="7">
        <v>4.0033105036542054</v>
      </c>
      <c r="AE13" s="7">
        <v>4.1565799560081729</v>
      </c>
      <c r="AF13" s="7">
        <v>3.7170442657350415</v>
      </c>
      <c r="AG13" s="7">
        <v>4.0208388984169341</v>
      </c>
      <c r="AH13" s="7">
        <v>7.6721248455551834</v>
      </c>
      <c r="AI13" s="7">
        <v>1.6565531374364175</v>
      </c>
      <c r="AJ13" s="7">
        <v>4.9257546480758734</v>
      </c>
      <c r="AK13" s="7">
        <v>4.6697988475098491</v>
      </c>
      <c r="AL13" s="7">
        <v>4.453008124870502</v>
      </c>
      <c r="AM13" s="7">
        <v>4.5521152723543494</v>
      </c>
      <c r="AN13" s="7">
        <v>4.4497115757846917</v>
      </c>
      <c r="AO13" s="7">
        <v>4.9121009192504967</v>
      </c>
      <c r="AP13" s="2">
        <v>35</v>
      </c>
      <c r="AR13" s="2" t="s">
        <v>40</v>
      </c>
      <c r="AS13" s="7">
        <v>5.5471526641779567</v>
      </c>
      <c r="AT13" s="7">
        <v>4.8431195181716173</v>
      </c>
      <c r="AU13" s="7">
        <v>4.9145845377621278</v>
      </c>
      <c r="AV13" s="7">
        <v>4.9447265972373176</v>
      </c>
      <c r="AW13" s="7">
        <v>5.6800962994036013</v>
      </c>
      <c r="AX13" s="7">
        <v>5.9407533256217464</v>
      </c>
      <c r="AY13" s="7">
        <v>6.6599862498940485</v>
      </c>
      <c r="AZ13" s="7">
        <v>6.7052658209548586</v>
      </c>
      <c r="BA13" s="7">
        <v>6.2035754097683826</v>
      </c>
      <c r="BB13" s="7">
        <v>5.9984271955027131</v>
      </c>
      <c r="BC13" s="7">
        <v>5.8653870541808715</v>
      </c>
      <c r="BD13" s="7">
        <v>5.1780991822405342</v>
      </c>
      <c r="BE13" s="7">
        <v>4.9982941635070937</v>
      </c>
      <c r="BF13" s="7">
        <v>4.7456278886876246</v>
      </c>
      <c r="BG13" s="7">
        <v>4.8304127652640423</v>
      </c>
      <c r="BH13" s="7">
        <v>4.7492348960555999</v>
      </c>
      <c r="BI13" s="7">
        <v>4.5476887813574436</v>
      </c>
      <c r="BJ13" s="7">
        <v>4.5626157917953245</v>
      </c>
      <c r="BK13" s="7">
        <v>4.484921843687375</v>
      </c>
      <c r="BL13" s="7">
        <v>5.1607015067785156</v>
      </c>
      <c r="BM13" s="7">
        <v>4.6393459163178346</v>
      </c>
      <c r="BN13" s="7">
        <v>4.2049065410095272</v>
      </c>
      <c r="BO13" s="7">
        <v>4.0969910412462571</v>
      </c>
      <c r="BP13" s="7">
        <v>3.9900427383698776</v>
      </c>
      <c r="BQ13" s="7">
        <v>3.9582406028885853</v>
      </c>
      <c r="BR13" s="7">
        <v>4.0714630092036233</v>
      </c>
      <c r="BS13" s="7">
        <v>4.0488531626329554</v>
      </c>
      <c r="BT13" s="7">
        <v>3.7872929435967873</v>
      </c>
      <c r="BU13" s="7">
        <v>4.2706367853120337</v>
      </c>
      <c r="BV13" s="7">
        <v>4.2120867652036553</v>
      </c>
      <c r="BW13" s="7">
        <v>4.3799925227345726</v>
      </c>
      <c r="BX13" s="7">
        <v>4.2639408139357204</v>
      </c>
      <c r="BY13" s="7">
        <v>2.8691236318878368</v>
      </c>
      <c r="BZ13" s="7">
        <v>5.1671147779665132</v>
      </c>
      <c r="CA13" s="7">
        <v>3.9182565661930062</v>
      </c>
      <c r="CB13" s="7">
        <v>4.0160335011257864</v>
      </c>
      <c r="CC13" s="7">
        <v>4.098849097938448</v>
      </c>
      <c r="CD13" s="7">
        <v>4.0609894632301424</v>
      </c>
      <c r="CE13" s="7">
        <v>4.1001084031183002</v>
      </c>
      <c r="CF13" s="7">
        <v>3.9234723876434141</v>
      </c>
    </row>
    <row r="14" spans="1:84" x14ac:dyDescent="0.25">
      <c r="A14" s="2" t="s">
        <v>41</v>
      </c>
      <c r="B14" s="7">
        <v>6.5912286792550763</v>
      </c>
      <c r="C14" s="7">
        <v>6.4677494300453278</v>
      </c>
      <c r="D14" s="7">
        <v>6.8839174242720658</v>
      </c>
      <c r="E14" s="7">
        <v>6.7324320697123223</v>
      </c>
      <c r="F14" s="7">
        <v>6.7367942509311565</v>
      </c>
      <c r="G14" s="7">
        <v>6.0557725465601333</v>
      </c>
      <c r="H14" s="7">
        <v>5.5097408334352869</v>
      </c>
      <c r="I14" s="7">
        <v>5.1019706837419667</v>
      </c>
      <c r="J14" s="7">
        <v>4.5375548362194262</v>
      </c>
      <c r="K14" s="7">
        <v>4.098831547763889</v>
      </c>
      <c r="L14" s="7">
        <v>4.0738262857809122</v>
      </c>
      <c r="M14" s="7">
        <v>4.3799731632671399</v>
      </c>
      <c r="N14" s="7">
        <v>4.4549460435997075</v>
      </c>
      <c r="O14" s="7">
        <v>5.2759251590965501</v>
      </c>
      <c r="P14" s="7">
        <v>5.6680005735513026</v>
      </c>
      <c r="Q14" s="7">
        <v>5.5223823184550991</v>
      </c>
      <c r="R14" s="7">
        <v>6.9223871210163761</v>
      </c>
      <c r="S14" s="7">
        <v>7.15931111052838</v>
      </c>
      <c r="T14" s="7">
        <v>6.5757653204268296</v>
      </c>
      <c r="U14" s="7">
        <v>6.6443153395500048</v>
      </c>
      <c r="V14" s="7">
        <v>6.6014308890977924</v>
      </c>
      <c r="W14" s="7">
        <v>6.4996758784910167</v>
      </c>
      <c r="X14" s="7">
        <v>6.3729370382223749</v>
      </c>
      <c r="Y14" s="7">
        <v>6.547450303948386</v>
      </c>
      <c r="Z14" s="7">
        <v>7.1162912562584228</v>
      </c>
      <c r="AA14" s="7">
        <v>6.6861996909075581</v>
      </c>
      <c r="AB14" s="7">
        <v>6.5427908802921921</v>
      </c>
      <c r="AC14" s="7">
        <v>6.2766680437185842</v>
      </c>
      <c r="AD14" s="7">
        <v>5.4034832578687393</v>
      </c>
      <c r="AE14" s="7">
        <v>5.4605244048188801</v>
      </c>
      <c r="AF14" s="7">
        <v>6.0866567365065816</v>
      </c>
      <c r="AG14" s="7">
        <v>6.763353821825536</v>
      </c>
      <c r="AH14" s="7">
        <v>6.584392823790516</v>
      </c>
      <c r="AI14" s="7">
        <v>7.5489870446705423</v>
      </c>
      <c r="AJ14" s="7">
        <v>7.5108054332219307</v>
      </c>
      <c r="AK14" s="7">
        <v>7.505847742390336</v>
      </c>
      <c r="AL14" s="7">
        <v>7.5356286491088387</v>
      </c>
      <c r="AM14" s="7">
        <v>7.7253966537680361</v>
      </c>
      <c r="AN14" s="7">
        <v>7.5606202199446759</v>
      </c>
      <c r="AO14" s="7">
        <v>8.4345694379261733</v>
      </c>
      <c r="AP14" s="2">
        <v>10</v>
      </c>
      <c r="AR14" s="2" t="s">
        <v>41</v>
      </c>
      <c r="AS14" s="7">
        <v>3.2820336495068951</v>
      </c>
      <c r="AT14" s="7">
        <v>3.3292036002907062</v>
      </c>
      <c r="AU14" s="7">
        <v>3.1702244687272585</v>
      </c>
      <c r="AV14" s="7">
        <v>3.2280929507983904</v>
      </c>
      <c r="AW14" s="7">
        <v>3.2264265665701148</v>
      </c>
      <c r="AX14" s="7">
        <v>3.4865816977640263</v>
      </c>
      <c r="AY14" s="7">
        <v>3.6951696929076285</v>
      </c>
      <c r="AZ14" s="7">
        <v>3.8509407881745603</v>
      </c>
      <c r="BA14" s="7">
        <v>4.0665516533169033</v>
      </c>
      <c r="BB14" s="7">
        <v>4.2341470675796371</v>
      </c>
      <c r="BC14" s="7">
        <v>4.2436992553733104</v>
      </c>
      <c r="BD14" s="7">
        <v>4.126748972341443</v>
      </c>
      <c r="BE14" s="7">
        <v>4.0981087992108103</v>
      </c>
      <c r="BF14" s="7">
        <v>3.7844889422683616</v>
      </c>
      <c r="BG14" s="7">
        <v>3.6347133474074185</v>
      </c>
      <c r="BH14" s="7">
        <v>3.6903405557851157</v>
      </c>
      <c r="BI14" s="7">
        <v>3.155528771160983</v>
      </c>
      <c r="BJ14" s="7">
        <v>3.0650221233127959</v>
      </c>
      <c r="BK14" s="7">
        <v>3.2879407624797139</v>
      </c>
      <c r="BL14" s="7">
        <v>3.2617541679793147</v>
      </c>
      <c r="BM14" s="7">
        <v>3.2781363328383306</v>
      </c>
      <c r="BN14" s="7">
        <v>3.3170074700783583</v>
      </c>
      <c r="BO14" s="7">
        <v>3.3654226078130725</v>
      </c>
      <c r="BP14" s="7">
        <v>3.2987573000135813</v>
      </c>
      <c r="BQ14" s="7">
        <v>3.0814560133925259</v>
      </c>
      <c r="BR14" s="7">
        <v>3.2457540480823139</v>
      </c>
      <c r="BS14" s="7">
        <v>3.3005372329654752</v>
      </c>
      <c r="BT14" s="7">
        <v>3.4021980479118143</v>
      </c>
      <c r="BU14" s="7">
        <v>3.7357608419626986</v>
      </c>
      <c r="BV14" s="7">
        <v>3.7139707184276927</v>
      </c>
      <c r="BW14" s="7">
        <v>3.4747837177058774</v>
      </c>
      <c r="BX14" s="7">
        <v>3.216280621725577</v>
      </c>
      <c r="BY14" s="7">
        <v>3.2846449948778154</v>
      </c>
      <c r="BZ14" s="7">
        <v>2.9161631469847316</v>
      </c>
      <c r="CA14" s="7">
        <v>2.9307487939205843</v>
      </c>
      <c r="CB14" s="7">
        <v>2.9326426670533117</v>
      </c>
      <c r="CC14" s="7">
        <v>2.9212661490294383</v>
      </c>
      <c r="CD14" s="7">
        <v>2.8487734225397348</v>
      </c>
      <c r="CE14" s="7">
        <v>2.9117191913512772</v>
      </c>
      <c r="CF14" s="7">
        <v>2.577864378793167</v>
      </c>
    </row>
    <row r="15" spans="1:84" x14ac:dyDescent="0.25">
      <c r="A15" s="2" t="s">
        <v>42</v>
      </c>
      <c r="B15" s="7">
        <v>9.2317532842962535</v>
      </c>
      <c r="C15" s="7">
        <v>9.1935222220435957</v>
      </c>
      <c r="D15" s="7">
        <v>9.0710989480941766</v>
      </c>
      <c r="E15" s="7">
        <v>9.4443364006038131</v>
      </c>
      <c r="F15" s="7">
        <v>9.6665718753671985</v>
      </c>
      <c r="G15" s="7">
        <v>9.6340887856864814</v>
      </c>
      <c r="H15" s="7">
        <v>9.5028020076158715</v>
      </c>
      <c r="I15" s="7">
        <v>9.7312966927239746</v>
      </c>
      <c r="J15" s="7">
        <v>9.5889475572533218</v>
      </c>
      <c r="K15" s="7">
        <v>9.791847292705647</v>
      </c>
      <c r="L15" s="7">
        <v>9.7176239379796208</v>
      </c>
      <c r="M15" s="7">
        <v>9.4220822132715458</v>
      </c>
      <c r="N15" s="7">
        <v>9.7451569120134049</v>
      </c>
      <c r="O15" s="7">
        <v>10</v>
      </c>
      <c r="P15" s="7">
        <v>10</v>
      </c>
      <c r="Q15" s="7">
        <v>9.2931130924324243</v>
      </c>
      <c r="R15" s="7">
        <v>9.7101879107954421</v>
      </c>
      <c r="S15" s="7">
        <v>9.4849161673501072</v>
      </c>
      <c r="T15" s="7">
        <v>9.5108982094628409</v>
      </c>
      <c r="U15" s="7">
        <v>9.6320948160224233</v>
      </c>
      <c r="V15" s="7">
        <v>9.7672600586842311</v>
      </c>
      <c r="W15" s="7">
        <v>9.7511062336122318</v>
      </c>
      <c r="X15" s="7">
        <v>10</v>
      </c>
      <c r="Y15" s="7">
        <v>10</v>
      </c>
      <c r="Z15" s="7">
        <v>10</v>
      </c>
      <c r="AA15" s="7">
        <v>9.8652524214747643</v>
      </c>
      <c r="AB15" s="7">
        <v>10</v>
      </c>
      <c r="AC15" s="7">
        <v>9.9605212268042749</v>
      </c>
      <c r="AD15" s="7">
        <v>9.4993038766379403</v>
      </c>
      <c r="AE15" s="7">
        <v>9.2243439334129</v>
      </c>
      <c r="AF15" s="7">
        <v>9.3806497781296745</v>
      </c>
      <c r="AG15" s="7">
        <v>9.3775698670033218</v>
      </c>
      <c r="AH15" s="7">
        <v>9.1924220552463769</v>
      </c>
      <c r="AI15" s="7">
        <v>9.5678489803794182</v>
      </c>
      <c r="AJ15" s="7">
        <v>9.5322896572002342</v>
      </c>
      <c r="AK15" s="7">
        <v>9.5404796682820141</v>
      </c>
      <c r="AL15" s="7">
        <v>9.5090043222530127</v>
      </c>
      <c r="AM15" s="7">
        <v>9.4555950594910829</v>
      </c>
      <c r="AN15" s="7">
        <v>9.4705346188232387</v>
      </c>
      <c r="AO15" s="7">
        <v>9.8638040447487612</v>
      </c>
      <c r="AP15" s="2">
        <v>2</v>
      </c>
      <c r="AR15" s="2" t="s">
        <v>42</v>
      </c>
      <c r="AS15" s="7">
        <v>2.2733344837737155</v>
      </c>
      <c r="AT15" s="7">
        <v>2.2879390212681683</v>
      </c>
      <c r="AU15" s="7">
        <v>2.3347055819975568</v>
      </c>
      <c r="AV15" s="7">
        <v>2.1921262224838909</v>
      </c>
      <c r="AW15" s="7">
        <v>2.1072306916631707</v>
      </c>
      <c r="AX15" s="7">
        <v>2.1196394627834323</v>
      </c>
      <c r="AY15" s="7">
        <v>2.1697919450813794</v>
      </c>
      <c r="AZ15" s="7">
        <v>2.0825053514238228</v>
      </c>
      <c r="BA15" s="7">
        <v>2.1368837328704324</v>
      </c>
      <c r="BB15" s="7">
        <v>2.0593745918885586</v>
      </c>
      <c r="BC15" s="7">
        <v>2.0877284409104999</v>
      </c>
      <c r="BD15" s="7">
        <v>2.20062748020869</v>
      </c>
      <c r="BE15" s="7">
        <v>2.0772106491485869</v>
      </c>
      <c r="BF15" s="7">
        <v>1.9636836567423672</v>
      </c>
      <c r="BG15" s="7">
        <v>1.9389861485390558</v>
      </c>
      <c r="BH15" s="7">
        <v>2.2498946009722687</v>
      </c>
      <c r="BI15" s="7">
        <v>2.0905690561438255</v>
      </c>
      <c r="BJ15" s="7">
        <v>2.1766244631802709</v>
      </c>
      <c r="BK15" s="7">
        <v>2.1666991384349066</v>
      </c>
      <c r="BL15" s="7">
        <v>2.1204011733665462</v>
      </c>
      <c r="BM15" s="7">
        <v>2.0687670900299273</v>
      </c>
      <c r="BN15" s="7">
        <v>2.0749379660151073</v>
      </c>
      <c r="BO15" s="7">
        <v>1.9628138160054944</v>
      </c>
      <c r="BP15" s="7">
        <v>1.8454830871126593</v>
      </c>
      <c r="BQ15" s="7">
        <v>1.9798587783293651</v>
      </c>
      <c r="BR15" s="7">
        <v>2.031333310997411</v>
      </c>
      <c r="BS15" s="7">
        <v>1.9512181719290571</v>
      </c>
      <c r="BT15" s="7">
        <v>1.9949399502717395</v>
      </c>
      <c r="BU15" s="7">
        <v>2.1711282559766945</v>
      </c>
      <c r="BV15" s="7">
        <v>2.2761649084705331</v>
      </c>
      <c r="BW15" s="7">
        <v>2.2164549648994631</v>
      </c>
      <c r="BX15" s="7">
        <v>2.2176315128391235</v>
      </c>
      <c r="BY15" s="7">
        <v>2.2883592928037575</v>
      </c>
      <c r="BZ15" s="7">
        <v>2.1449435391870377</v>
      </c>
      <c r="CA15" s="7">
        <v>2.1585274533669701</v>
      </c>
      <c r="CB15" s="7">
        <v>2.155398810926084</v>
      </c>
      <c r="CC15" s="7">
        <v>2.1674226168092039</v>
      </c>
      <c r="CD15" s="7">
        <v>2.1878253347719636</v>
      </c>
      <c r="CE15" s="7">
        <v>2.1821183169293739</v>
      </c>
      <c r="CF15" s="7">
        <v>2.0318866012005765</v>
      </c>
    </row>
    <row r="16" spans="1:84" x14ac:dyDescent="0.25">
      <c r="A16" s="2" t="s">
        <v>43</v>
      </c>
      <c r="B16" s="7">
        <v>7.7238963918227928</v>
      </c>
      <c r="C16" s="7">
        <v>7.349842971424799</v>
      </c>
      <c r="D16" s="7">
        <v>7.5149754359924472</v>
      </c>
      <c r="E16" s="7">
        <v>7.6118813427362584</v>
      </c>
      <c r="F16" s="7">
        <v>7.3684655579582747</v>
      </c>
      <c r="G16" s="7">
        <v>7.1879602248745069</v>
      </c>
      <c r="H16" s="7">
        <v>6.81282470695845</v>
      </c>
      <c r="I16" s="7">
        <v>6.3101729985716313</v>
      </c>
      <c r="J16" s="7">
        <v>6.6430314267403912</v>
      </c>
      <c r="K16" s="7">
        <v>6.1852292378137461</v>
      </c>
      <c r="L16" s="7">
        <v>5.7809959396023034</v>
      </c>
      <c r="M16" s="7">
        <v>5.5796725870495312</v>
      </c>
      <c r="N16" s="7">
        <v>5.8066466251308722</v>
      </c>
      <c r="O16" s="7">
        <v>6.0962446128835781</v>
      </c>
      <c r="P16" s="7">
        <v>5.7805218880532845</v>
      </c>
      <c r="Q16" s="7">
        <v>6.1181571430988786</v>
      </c>
      <c r="R16" s="7">
        <v>6.4596630009815499</v>
      </c>
      <c r="S16" s="7">
        <v>6.6016617360450578</v>
      </c>
      <c r="T16" s="7">
        <v>6.934136914151531</v>
      </c>
      <c r="U16" s="7">
        <v>7.3146780367831283</v>
      </c>
      <c r="V16" s="7">
        <v>6.8663603038202652</v>
      </c>
      <c r="W16" s="7">
        <v>6.2849887072014035</v>
      </c>
      <c r="X16" s="7">
        <v>6.1705306548460213</v>
      </c>
      <c r="Y16" s="7">
        <v>6.2178280278688831</v>
      </c>
      <c r="Z16" s="7">
        <v>6.5584701868547812</v>
      </c>
      <c r="AA16" s="7">
        <v>5.372705375552572</v>
      </c>
      <c r="AB16" s="7">
        <v>5.006300582166018</v>
      </c>
      <c r="AC16" s="7">
        <v>4.5292882152968357</v>
      </c>
      <c r="AD16" s="7">
        <v>3.72124281233262</v>
      </c>
      <c r="AE16" s="7">
        <v>4.5492080545605242</v>
      </c>
      <c r="AF16" s="7">
        <v>5.1274911013648303</v>
      </c>
      <c r="AG16" s="7">
        <v>5.91001068810841</v>
      </c>
      <c r="AH16" s="7">
        <v>4.866358559689921</v>
      </c>
      <c r="AI16" s="7">
        <v>6.1873405723834516</v>
      </c>
      <c r="AJ16" s="7">
        <v>6.3015123413093264</v>
      </c>
      <c r="AK16" s="7">
        <v>6.2273442105775834</v>
      </c>
      <c r="AL16" s="7">
        <v>6.4745430641985582</v>
      </c>
      <c r="AM16" s="7">
        <v>6.133970249778244</v>
      </c>
      <c r="AN16" s="7">
        <v>5.1112559898518448</v>
      </c>
      <c r="AO16" s="7">
        <v>6.3491024343970901</v>
      </c>
      <c r="AP16" s="2">
        <v>28</v>
      </c>
      <c r="AR16" s="2" t="s">
        <v>43</v>
      </c>
      <c r="AS16" s="7">
        <v>2.8493465332654058</v>
      </c>
      <c r="AT16" s="7">
        <v>2.9922375983116321</v>
      </c>
      <c r="AU16" s="7">
        <v>2.9291558232254071</v>
      </c>
      <c r="AV16" s="7">
        <v>2.8921370781243456</v>
      </c>
      <c r="AW16" s="7">
        <v>2.9851236379023072</v>
      </c>
      <c r="AX16" s="7">
        <v>3.0540779580189898</v>
      </c>
      <c r="AY16" s="7">
        <v>3.1973823920077464</v>
      </c>
      <c r="AZ16" s="7">
        <v>3.389398917033172</v>
      </c>
      <c r="BA16" s="7">
        <v>3.2622446317975493</v>
      </c>
      <c r="BB16" s="7">
        <v>3.4371283216368758</v>
      </c>
      <c r="BC16" s="7">
        <v>3.591548314500792</v>
      </c>
      <c r="BD16" s="7">
        <v>3.6684552660114451</v>
      </c>
      <c r="BE16" s="7">
        <v>3.5817495703255799</v>
      </c>
      <c r="BF16" s="7">
        <v>3.4711210807873782</v>
      </c>
      <c r="BG16" s="7">
        <v>3.5917294055616731</v>
      </c>
      <c r="BH16" s="7">
        <v>3.4627503385094691</v>
      </c>
      <c r="BI16" s="7">
        <v>3.3322926736645426</v>
      </c>
      <c r="BJ16" s="7">
        <v>3.278048147663811</v>
      </c>
      <c r="BK16" s="7">
        <v>3.1510402666757984</v>
      </c>
      <c r="BL16" s="7">
        <v>3.0056708532672554</v>
      </c>
      <c r="BM16" s="7">
        <v>3.176931413520955</v>
      </c>
      <c r="BN16" s="7">
        <v>3.3990194953251645</v>
      </c>
      <c r="BO16" s="7">
        <v>3.442743284795597</v>
      </c>
      <c r="BP16" s="7">
        <v>3.4246753521512852</v>
      </c>
      <c r="BQ16" s="7">
        <v>3.2945476264233649</v>
      </c>
      <c r="BR16" s="7">
        <v>3.7475182117505361</v>
      </c>
      <c r="BS16" s="7">
        <v>3.8874874469184437</v>
      </c>
      <c r="BT16" s="7">
        <v>4.0697095612614573</v>
      </c>
      <c r="BU16" s="7">
        <v>4.3783886480945924</v>
      </c>
      <c r="BV16" s="7">
        <v>4.0621000410894199</v>
      </c>
      <c r="BW16" s="7">
        <v>3.8411918072651612</v>
      </c>
      <c r="BX16" s="7">
        <v>3.5422637636441427</v>
      </c>
      <c r="BY16" s="7">
        <v>3.940946294093417</v>
      </c>
      <c r="BZ16" s="7">
        <v>3.4363217768256744</v>
      </c>
      <c r="CA16" s="7">
        <v>3.3927073496599727</v>
      </c>
      <c r="CB16" s="7">
        <v>3.4210401027236133</v>
      </c>
      <c r="CC16" s="7">
        <v>3.3266083837607874</v>
      </c>
      <c r="CD16" s="7">
        <v>3.4567096193718125</v>
      </c>
      <c r="CE16" s="7">
        <v>3.8473937352485126</v>
      </c>
      <c r="CF16" s="7">
        <v>3.3745275958704628</v>
      </c>
    </row>
    <row r="17" spans="1:84" x14ac:dyDescent="0.25">
      <c r="A17" s="2" t="s">
        <v>44</v>
      </c>
      <c r="B17" s="7">
        <v>6.4959890853832016</v>
      </c>
      <c r="C17" s="7">
        <v>6.1085548770871867</v>
      </c>
      <c r="D17" s="7">
        <v>6.3672544142256795</v>
      </c>
      <c r="E17" s="7">
        <v>6.061271842752312</v>
      </c>
      <c r="F17" s="7">
        <v>5.5219818268646135</v>
      </c>
      <c r="G17" s="7">
        <v>5.4368750591979564</v>
      </c>
      <c r="H17" s="7">
        <v>4.6526353647345626</v>
      </c>
      <c r="I17" s="7">
        <v>4.956019120802341</v>
      </c>
      <c r="J17" s="7">
        <v>5.1039726581747091</v>
      </c>
      <c r="K17" s="7">
        <v>4.8394547348125547</v>
      </c>
      <c r="L17" s="7">
        <v>5.1059384126471521</v>
      </c>
      <c r="M17" s="7">
        <v>5.6429570359106567</v>
      </c>
      <c r="N17" s="7">
        <v>5.8025111248727166</v>
      </c>
      <c r="O17" s="7">
        <v>6.0101500149582545</v>
      </c>
      <c r="P17" s="7">
        <v>6.4859912553332926</v>
      </c>
      <c r="Q17" s="7">
        <v>6.8437635472476579</v>
      </c>
      <c r="R17" s="7">
        <v>7.0555491624428326</v>
      </c>
      <c r="S17" s="7">
        <v>7.1805838979607328</v>
      </c>
      <c r="T17" s="7">
        <v>7.1804030995527066</v>
      </c>
      <c r="U17" s="7">
        <v>7.4679607263905909</v>
      </c>
      <c r="V17" s="7">
        <v>7.3866282314091167</v>
      </c>
      <c r="W17" s="7">
        <v>6.9559285471144827</v>
      </c>
      <c r="X17" s="7">
        <v>6.6571442901690547</v>
      </c>
      <c r="Y17" s="7">
        <v>6.5213199709360312</v>
      </c>
      <c r="Z17" s="7">
        <v>6.5787178591321114</v>
      </c>
      <c r="AA17" s="7">
        <v>6.7077785071225771</v>
      </c>
      <c r="AB17" s="7">
        <v>6.6041556141820825</v>
      </c>
      <c r="AC17" s="7">
        <v>6.3122634287326429</v>
      </c>
      <c r="AD17" s="7">
        <v>4.2690660575382759</v>
      </c>
      <c r="AE17" s="7">
        <v>3.4997627464895538</v>
      </c>
      <c r="AF17" s="7">
        <v>3.9662967056404703</v>
      </c>
      <c r="AG17" s="7">
        <v>6.307042178061387</v>
      </c>
      <c r="AH17" s="7">
        <v>5.792868412033223</v>
      </c>
      <c r="AI17" s="7">
        <v>7.0255548522111519</v>
      </c>
      <c r="AJ17" s="7">
        <v>7.162506538796352</v>
      </c>
      <c r="AK17" s="7">
        <v>6.9476659743144653</v>
      </c>
      <c r="AL17" s="7">
        <v>6.7721334922643823</v>
      </c>
      <c r="AM17" s="7">
        <v>6.8081945338876828</v>
      </c>
      <c r="AN17" s="7">
        <v>5.7865855148060916</v>
      </c>
      <c r="AO17" s="7">
        <v>6.8548663859715404</v>
      </c>
      <c r="AP17" s="2">
        <v>20</v>
      </c>
      <c r="AR17" s="2" t="s">
        <v>44</v>
      </c>
      <c r="AS17" s="7">
        <v>3.3184158512481394</v>
      </c>
      <c r="AT17" s="7">
        <v>3.4664184723706915</v>
      </c>
      <c r="AU17" s="7">
        <v>3.3675934105670775</v>
      </c>
      <c r="AV17" s="7">
        <v>3.484480927534285</v>
      </c>
      <c r="AW17" s="7">
        <v>3.6904935464190354</v>
      </c>
      <c r="AX17" s="7">
        <v>3.7230049365343589</v>
      </c>
      <c r="AY17" s="7">
        <v>4.022590073529412</v>
      </c>
      <c r="AZ17" s="7">
        <v>3.9066953225173138</v>
      </c>
      <c r="BA17" s="7">
        <v>3.8501760197129178</v>
      </c>
      <c r="BB17" s="7">
        <v>3.9512237464061206</v>
      </c>
      <c r="BC17" s="7">
        <v>3.8494250875335303</v>
      </c>
      <c r="BD17" s="7">
        <v>3.6442801567743528</v>
      </c>
      <c r="BE17" s="7">
        <v>3.5833293608158208</v>
      </c>
      <c r="BF17" s="7">
        <v>3.5040098290821713</v>
      </c>
      <c r="BG17" s="7">
        <v>3.322235093383294</v>
      </c>
      <c r="BH17" s="7">
        <v>3.1855635351302549</v>
      </c>
      <c r="BI17" s="7">
        <v>3.1046599249333227</v>
      </c>
      <c r="BJ17" s="7">
        <v>3.0568957673247219</v>
      </c>
      <c r="BK17" s="7">
        <v>3.0569648336015494</v>
      </c>
      <c r="BL17" s="7">
        <v>2.9471157764339626</v>
      </c>
      <c r="BM17" s="7">
        <v>2.9781853675592203</v>
      </c>
      <c r="BN17" s="7">
        <v>3.1427157080075214</v>
      </c>
      <c r="BO17" s="7">
        <v>3.2568534176655466</v>
      </c>
      <c r="BP17" s="7">
        <v>3.3087392729365264</v>
      </c>
      <c r="BQ17" s="7">
        <v>3.2868128717101577</v>
      </c>
      <c r="BR17" s="7">
        <v>3.2375107869242683</v>
      </c>
      <c r="BS17" s="7">
        <v>3.2770954684910989</v>
      </c>
      <c r="BT17" s="7">
        <v>3.3886003578546626</v>
      </c>
      <c r="BU17" s="7">
        <v>4.1691162749634314</v>
      </c>
      <c r="BV17" s="7">
        <v>4.4629956073389456</v>
      </c>
      <c r="BW17" s="7">
        <v>4.2847763192159372</v>
      </c>
      <c r="BX17" s="7">
        <v>3.3905949127192998</v>
      </c>
      <c r="BY17" s="7">
        <v>3.5870129456527247</v>
      </c>
      <c r="BZ17" s="7">
        <v>3.1161179646159205</v>
      </c>
      <c r="CA17" s="7">
        <v>3.0638014470040389</v>
      </c>
      <c r="CB17" s="7">
        <v>3.145872069540482</v>
      </c>
      <c r="CC17" s="7">
        <v>3.2129267252194929</v>
      </c>
      <c r="CD17" s="7">
        <v>3.1991511510281194</v>
      </c>
      <c r="CE17" s="7">
        <v>3.5894130570469889</v>
      </c>
      <c r="CF17" s="7">
        <v>3.181322171828179</v>
      </c>
    </row>
    <row r="18" spans="1:84" x14ac:dyDescent="0.25">
      <c r="A18" s="2" t="s">
        <v>45</v>
      </c>
      <c r="B18" s="7">
        <v>4.0113282673326047</v>
      </c>
      <c r="C18" s="7">
        <v>3.8754584250544379</v>
      </c>
      <c r="D18" s="7">
        <v>3.843306764558672</v>
      </c>
      <c r="E18" s="7">
        <v>3.8344410316568767</v>
      </c>
      <c r="F18" s="7">
        <v>3.6842068035588973</v>
      </c>
      <c r="G18" s="7">
        <v>3.8223277342298778</v>
      </c>
      <c r="H18" s="7">
        <v>2.9043574676554389</v>
      </c>
      <c r="I18" s="7">
        <v>3.3898205127578978</v>
      </c>
      <c r="J18" s="7">
        <v>3.3669569830099482</v>
      </c>
      <c r="K18" s="7">
        <v>3.0526244324323142</v>
      </c>
      <c r="L18" s="7">
        <v>2.1305170920347662</v>
      </c>
      <c r="M18" s="7">
        <v>2.147887078386713</v>
      </c>
      <c r="N18" s="7">
        <v>2.0693325082625162</v>
      </c>
      <c r="O18" s="7">
        <v>2.0650004675912288</v>
      </c>
      <c r="P18" s="7">
        <v>2.3125151020092845</v>
      </c>
      <c r="Q18" s="7">
        <v>2.5255871539399415</v>
      </c>
      <c r="R18" s="7">
        <v>2.7389995920948236</v>
      </c>
      <c r="S18" s="7">
        <v>3.2045170901505013</v>
      </c>
      <c r="T18" s="7">
        <v>3.5350116642525786</v>
      </c>
      <c r="U18" s="7">
        <v>4.1443822429803827</v>
      </c>
      <c r="V18" s="7">
        <v>4.2303220455529802</v>
      </c>
      <c r="W18" s="7">
        <v>3.7124296677847712</v>
      </c>
      <c r="X18" s="7">
        <v>3.1659779110818764</v>
      </c>
      <c r="Y18" s="7">
        <v>3.1038735689295276</v>
      </c>
      <c r="Z18" s="7">
        <v>2.9363528043331213</v>
      </c>
      <c r="AA18" s="7">
        <v>3.4150439852714758</v>
      </c>
      <c r="AB18" s="7">
        <v>3.6448124332513117</v>
      </c>
      <c r="AC18" s="7">
        <v>4.0512381178720167</v>
      </c>
      <c r="AD18" s="7">
        <v>3.4180406899376714</v>
      </c>
      <c r="AE18" s="7">
        <v>3.6783624325958768</v>
      </c>
      <c r="AF18" s="7">
        <v>3.533306659567812</v>
      </c>
      <c r="AG18" s="7">
        <v>3.5550685892519707</v>
      </c>
      <c r="AH18" s="7">
        <v>2.3814278778652795</v>
      </c>
      <c r="AI18" s="7">
        <v>3.1579371168880392</v>
      </c>
      <c r="AJ18" s="7">
        <v>3.1465983097229806</v>
      </c>
      <c r="AK18" s="7">
        <v>3.0560898256766214</v>
      </c>
      <c r="AL18" s="7">
        <v>2.9896765411996045</v>
      </c>
      <c r="AM18" s="7">
        <v>3.1701498738974054</v>
      </c>
      <c r="AN18" s="7">
        <v>2.8745358042715372</v>
      </c>
      <c r="AO18" s="7">
        <v>3.5137544893341888</v>
      </c>
      <c r="AP18" s="2">
        <v>43</v>
      </c>
      <c r="AR18" s="2" t="s">
        <v>45</v>
      </c>
      <c r="AS18" s="7">
        <v>4.2675739426034269</v>
      </c>
      <c r="AT18" s="7">
        <v>4.3194771880011906</v>
      </c>
      <c r="AU18" s="7">
        <v>4.3317593508172836</v>
      </c>
      <c r="AV18" s="7">
        <v>4.3351461237958731</v>
      </c>
      <c r="AW18" s="7">
        <v>4.3925366666666665</v>
      </c>
      <c r="AX18" s="7">
        <v>4.3397734895040223</v>
      </c>
      <c r="AY18" s="7">
        <v>4.6904446554888821</v>
      </c>
      <c r="AZ18" s="7">
        <v>4.5049943220005098</v>
      </c>
      <c r="BA18" s="7">
        <v>4.5137283528587879</v>
      </c>
      <c r="BB18" s="7">
        <v>4.6338056211883885</v>
      </c>
      <c r="BC18" s="7">
        <v>4.9860571787764849</v>
      </c>
      <c r="BD18" s="7">
        <v>4.9794217205389231</v>
      </c>
      <c r="BE18" s="7">
        <v>5.0094301246255686</v>
      </c>
      <c r="BF18" s="7">
        <v>5.0110849949504681</v>
      </c>
      <c r="BG18" s="7">
        <v>4.9165326454788554</v>
      </c>
      <c r="BH18" s="7">
        <v>4.8351376073060681</v>
      </c>
      <c r="BI18" s="7">
        <v>4.7536125391764505</v>
      </c>
      <c r="BJ18" s="7">
        <v>4.5757815464159659</v>
      </c>
      <c r="BK18" s="7">
        <v>4.4495302702340842</v>
      </c>
      <c r="BL18" s="7">
        <v>4.2167463782712611</v>
      </c>
      <c r="BM18" s="7">
        <v>4.1839167629013634</v>
      </c>
      <c r="BN18" s="7">
        <v>4.381755331948221</v>
      </c>
      <c r="BO18" s="7">
        <v>4.5905037867239509</v>
      </c>
      <c r="BP18" s="7">
        <v>4.6142280868110941</v>
      </c>
      <c r="BQ18" s="7">
        <v>4.678222209482314</v>
      </c>
      <c r="BR18" s="7">
        <v>4.4953587762332914</v>
      </c>
      <c r="BS18" s="7">
        <v>4.4075855961059078</v>
      </c>
      <c r="BT18" s="7">
        <v>4.2523280960520315</v>
      </c>
      <c r="BU18" s="7">
        <v>4.4942140137527717</v>
      </c>
      <c r="BV18" s="7">
        <v>4.394769257911368</v>
      </c>
      <c r="BW18" s="7">
        <v>4.4501815941413909</v>
      </c>
      <c r="BX18" s="7">
        <v>4.4418683823367191</v>
      </c>
      <c r="BY18" s="7">
        <v>4.890207475328352</v>
      </c>
      <c r="BZ18" s="7">
        <v>4.5935754272531364</v>
      </c>
      <c r="CA18" s="7">
        <v>4.5979069321768051</v>
      </c>
      <c r="CB18" s="7">
        <v>4.6324818163399897</v>
      </c>
      <c r="CC18" s="7">
        <v>4.6578521630194603</v>
      </c>
      <c r="CD18" s="7">
        <v>4.5889100672776486</v>
      </c>
      <c r="CE18" s="7">
        <v>4.7018367428486014</v>
      </c>
      <c r="CF18" s="7">
        <v>4.457650662130864</v>
      </c>
    </row>
    <row r="19" spans="1:84" x14ac:dyDescent="0.25">
      <c r="A19" s="2" t="s">
        <v>46</v>
      </c>
      <c r="B19" s="7">
        <v>4.7326562175715541</v>
      </c>
      <c r="C19" s="7">
        <v>4.8967322171805705</v>
      </c>
      <c r="D19" s="7">
        <v>4.7528158165354188</v>
      </c>
      <c r="E19" s="7">
        <v>4.7201730644064561</v>
      </c>
      <c r="F19" s="7">
        <v>4.058314106833584</v>
      </c>
      <c r="G19" s="7">
        <v>3.6932867779724861</v>
      </c>
      <c r="H19" s="7">
        <v>3.3443152393385134</v>
      </c>
      <c r="I19" s="7">
        <v>3.7460787444213572</v>
      </c>
      <c r="J19" s="7">
        <v>3.8909562799172219</v>
      </c>
      <c r="K19" s="7">
        <v>4.0278654506864608</v>
      </c>
      <c r="L19" s="7">
        <v>4.2530700476309082</v>
      </c>
      <c r="M19" s="7">
        <v>2.4963492871791417</v>
      </c>
      <c r="N19" s="7">
        <v>2.8183561054855648</v>
      </c>
      <c r="O19" s="7">
        <v>2.7208190469664211</v>
      </c>
      <c r="P19" s="7">
        <v>2.1610610489564532</v>
      </c>
      <c r="Q19" s="7">
        <v>2.134967133169793</v>
      </c>
      <c r="R19" s="7">
        <v>1.9380003384051614</v>
      </c>
      <c r="S19" s="7">
        <v>2.0746097256326728</v>
      </c>
      <c r="T19" s="7">
        <v>2.7443913575909611</v>
      </c>
      <c r="U19" s="7">
        <v>2.3535603775347953</v>
      </c>
      <c r="V19" s="7">
        <v>3.3691870358803193</v>
      </c>
      <c r="W19" s="7">
        <v>3.5780033228754462</v>
      </c>
      <c r="X19" s="7">
        <v>2.9923354986393189</v>
      </c>
      <c r="Y19" s="7">
        <v>2.618166968049306</v>
      </c>
      <c r="Z19" s="7">
        <v>1.8806732207757817</v>
      </c>
      <c r="AA19" s="7">
        <v>1.7824063218154689</v>
      </c>
      <c r="AB19" s="7">
        <v>2.0819082095406891</v>
      </c>
      <c r="AC19" s="7">
        <v>1.7963949514766511</v>
      </c>
      <c r="AD19" s="7">
        <v>1.4123574803212402</v>
      </c>
      <c r="AE19" s="7">
        <v>0.64282703715186396</v>
      </c>
      <c r="AF19" s="7">
        <v>2.1355482161683383</v>
      </c>
      <c r="AG19" s="7">
        <v>1.0884531462873439</v>
      </c>
      <c r="AH19" s="7">
        <v>1.202410284120333</v>
      </c>
      <c r="AI19" s="7">
        <v>1.4990811610117523</v>
      </c>
      <c r="AJ19" s="7">
        <v>1.3912746356717689</v>
      </c>
      <c r="AK19" s="7">
        <v>1.1862412813940082</v>
      </c>
      <c r="AL19" s="7">
        <v>0.76188337383372362</v>
      </c>
      <c r="AM19" s="7">
        <v>0.80549054418893695</v>
      </c>
      <c r="AN19" s="7">
        <v>0</v>
      </c>
      <c r="AO19" s="7">
        <v>0.88062642049188233</v>
      </c>
      <c r="AP19" s="2">
        <v>50</v>
      </c>
      <c r="AR19" s="2" t="s">
        <v>46</v>
      </c>
      <c r="AS19" s="7">
        <v>3.9920215390253864</v>
      </c>
      <c r="AT19" s="7">
        <v>3.9293433410618146</v>
      </c>
      <c r="AU19" s="7">
        <v>3.9843204289438732</v>
      </c>
      <c r="AV19" s="7">
        <v>3.9967901922541098</v>
      </c>
      <c r="AW19" s="7">
        <v>4.2496250179785902</v>
      </c>
      <c r="AX19" s="7">
        <v>4.389068051907925</v>
      </c>
      <c r="AY19" s="7">
        <v>4.5223776598595702</v>
      </c>
      <c r="AZ19" s="7">
        <v>4.3689011455239717</v>
      </c>
      <c r="BA19" s="7">
        <v>4.3135568972980103</v>
      </c>
      <c r="BB19" s="7">
        <v>4.2612566210299923</v>
      </c>
      <c r="BC19" s="7">
        <v>4.175226864434106</v>
      </c>
      <c r="BD19" s="7">
        <v>4.8463066802066317</v>
      </c>
      <c r="BE19" s="7">
        <v>4.7232977870624531</v>
      </c>
      <c r="BF19" s="7">
        <v>4.7605576366273823</v>
      </c>
      <c r="BG19" s="7">
        <v>4.9743891701518823</v>
      </c>
      <c r="BH19" s="7">
        <v>4.9843572314357898</v>
      </c>
      <c r="BI19" s="7">
        <v>5.0595999469086586</v>
      </c>
      <c r="BJ19" s="7">
        <v>5.0074141900841873</v>
      </c>
      <c r="BK19" s="7">
        <v>4.7515528464368337</v>
      </c>
      <c r="BL19" s="7">
        <v>4.9008530585131336</v>
      </c>
      <c r="BM19" s="7">
        <v>4.5128764568129833</v>
      </c>
      <c r="BN19" s="7">
        <v>4.4331071510919333</v>
      </c>
      <c r="BO19" s="7">
        <v>4.656836422379877</v>
      </c>
      <c r="BP19" s="7">
        <v>4.7997714603375599</v>
      </c>
      <c r="BQ19" s="7">
        <v>5.0814993132755708</v>
      </c>
      <c r="BR19" s="7">
        <v>5.119037967076113</v>
      </c>
      <c r="BS19" s="7">
        <v>5.0046261173598969</v>
      </c>
      <c r="BT19" s="7">
        <v>5.1136942111262362</v>
      </c>
      <c r="BU19" s="7">
        <v>5.2603992545199532</v>
      </c>
      <c r="BV19" s="7">
        <v>5.5543653529798194</v>
      </c>
      <c r="BW19" s="7">
        <v>4.9841352536005008</v>
      </c>
      <c r="BX19" s="7">
        <v>5.3841330121579576</v>
      </c>
      <c r="BY19" s="7">
        <v>5.340600575595154</v>
      </c>
      <c r="BZ19" s="7">
        <v>5.2272701921378717</v>
      </c>
      <c r="CA19" s="7">
        <v>5.2684530510150145</v>
      </c>
      <c r="CB19" s="7">
        <v>5.3467772495521562</v>
      </c>
      <c r="CC19" s="7">
        <v>5.5088849862159703</v>
      </c>
      <c r="CD19" s="7">
        <v>5.4922267372175284</v>
      </c>
      <c r="CE19" s="7">
        <v>6.1072108356681687</v>
      </c>
      <c r="CF19" s="7">
        <v>5.4635242984677745</v>
      </c>
    </row>
    <row r="20" spans="1:84" x14ac:dyDescent="0.25">
      <c r="A20" s="2" t="s">
        <v>47</v>
      </c>
      <c r="B20" s="7">
        <v>7.4868329880094899</v>
      </c>
      <c r="C20" s="7">
        <v>6.778131047576724</v>
      </c>
      <c r="D20" s="7">
        <v>6.6947004813760147</v>
      </c>
      <c r="E20" s="7">
        <v>6.7808988674315751</v>
      </c>
      <c r="F20" s="7">
        <v>6.5562748695966286</v>
      </c>
      <c r="G20" s="7">
        <v>6.2376026604340575</v>
      </c>
      <c r="H20" s="7">
        <v>5.7742714845475334</v>
      </c>
      <c r="I20" s="7">
        <v>5.7371780127718344</v>
      </c>
      <c r="J20" s="7">
        <v>5.6389359610928693</v>
      </c>
      <c r="K20" s="7">
        <v>5.1162622931988988</v>
      </c>
      <c r="L20" s="7">
        <v>4.2067483732139701</v>
      </c>
      <c r="M20" s="7">
        <v>4.0117976807396598</v>
      </c>
      <c r="N20" s="7">
        <v>4.1104075561206859</v>
      </c>
      <c r="O20" s="7">
        <v>3.6867592217083716</v>
      </c>
      <c r="P20" s="7">
        <v>4.1579765633980639</v>
      </c>
      <c r="Q20" s="7">
        <v>4.4605444269580135</v>
      </c>
      <c r="R20" s="7">
        <v>4.5009638222867849</v>
      </c>
      <c r="S20" s="7">
        <v>4.5490368618871511</v>
      </c>
      <c r="T20" s="7">
        <v>4.3510635334507359</v>
      </c>
      <c r="U20" s="7">
        <v>4.9690495116199873</v>
      </c>
      <c r="V20" s="7">
        <v>4.886373447062244</v>
      </c>
      <c r="W20" s="7">
        <v>4.6497054964788447</v>
      </c>
      <c r="X20" s="7">
        <v>4.1441523991581688</v>
      </c>
      <c r="Y20" s="7">
        <v>4.1059401976425267</v>
      </c>
      <c r="Z20" s="7">
        <v>3.6747571981555041</v>
      </c>
      <c r="AA20" s="7">
        <v>3.1815149020817839</v>
      </c>
      <c r="AB20" s="7">
        <v>2.6572224740036656</v>
      </c>
      <c r="AC20" s="7">
        <v>2.0519412953647516</v>
      </c>
      <c r="AD20" s="7">
        <v>1.9748365169001614</v>
      </c>
      <c r="AE20" s="7">
        <v>3.4015322071940139</v>
      </c>
      <c r="AF20" s="7">
        <v>4.6799771944415891</v>
      </c>
      <c r="AG20" s="7">
        <v>5.4269335761352693</v>
      </c>
      <c r="AH20" s="7">
        <v>4.7595442468841327</v>
      </c>
      <c r="AI20" s="7">
        <v>6.1739749868993634</v>
      </c>
      <c r="AJ20" s="7">
        <v>6.2006960610889248</v>
      </c>
      <c r="AK20" s="7">
        <v>6.1031242115692086</v>
      </c>
      <c r="AL20" s="7">
        <v>6.2405508403453585</v>
      </c>
      <c r="AM20" s="7">
        <v>6.3806177211459802</v>
      </c>
      <c r="AN20" s="7">
        <v>5.661948203947138</v>
      </c>
      <c r="AO20" s="7">
        <v>6.8191879978282612</v>
      </c>
      <c r="AP20" s="2">
        <v>21</v>
      </c>
      <c r="AR20" s="2" t="s">
        <v>47</v>
      </c>
      <c r="AS20" s="7">
        <v>2.9399064383675277</v>
      </c>
      <c r="AT20" s="7">
        <v>3.2106356164646463</v>
      </c>
      <c r="AU20" s="7">
        <v>3.2425066857069611</v>
      </c>
      <c r="AV20" s="7">
        <v>3.2095782896087792</v>
      </c>
      <c r="AW20" s="7">
        <v>3.2953862532184304</v>
      </c>
      <c r="AX20" s="7">
        <v>3.4171213019700866</v>
      </c>
      <c r="AY20" s="7">
        <v>3.5941171041234328</v>
      </c>
      <c r="AZ20" s="7">
        <v>3.6082870739706596</v>
      </c>
      <c r="BA20" s="7">
        <v>3.6458162359331339</v>
      </c>
      <c r="BB20" s="7">
        <v>3.8454812917893837</v>
      </c>
      <c r="BC20" s="7">
        <v>4.1929220732765176</v>
      </c>
      <c r="BD20" s="7">
        <v>4.2673946233457398</v>
      </c>
      <c r="BE20" s="7">
        <v>4.2297249501148997</v>
      </c>
      <c r="BF20" s="7">
        <v>4.3915616247931455</v>
      </c>
      <c r="BG20" s="7">
        <v>4.2115532512548173</v>
      </c>
      <c r="BH20" s="7">
        <v>4.0959701769793808</v>
      </c>
      <c r="BI20" s="7">
        <v>4.0805296806970386</v>
      </c>
      <c r="BJ20" s="7">
        <v>4.0621654379073409</v>
      </c>
      <c r="BK20" s="7">
        <v>4.1377926563964174</v>
      </c>
      <c r="BL20" s="7">
        <v>3.901717620616016</v>
      </c>
      <c r="BM20" s="7">
        <v>3.9333004648683603</v>
      </c>
      <c r="BN20" s="7">
        <v>4.0237093040261129</v>
      </c>
      <c r="BO20" s="7">
        <v>4.2168341802448817</v>
      </c>
      <c r="BP20" s="7">
        <v>4.2314315128037485</v>
      </c>
      <c r="BQ20" s="7">
        <v>4.3961464830905363</v>
      </c>
      <c r="BR20" s="7">
        <v>4.584568545738243</v>
      </c>
      <c r="BS20" s="7">
        <v>4.7848519794896109</v>
      </c>
      <c r="BT20" s="7">
        <v>5.0160736915544932</v>
      </c>
      <c r="BU20" s="7">
        <v>5.0455282649232807</v>
      </c>
      <c r="BV20" s="7">
        <v>4.5005203714891309</v>
      </c>
      <c r="BW20" s="7">
        <v>4.0121453002588119</v>
      </c>
      <c r="BX20" s="7">
        <v>3.7268026537199286</v>
      </c>
      <c r="BY20" s="7">
        <v>3.9817501207306929</v>
      </c>
      <c r="BZ20" s="7">
        <v>3.4414275254718323</v>
      </c>
      <c r="CA20" s="7">
        <v>3.4312198852207065</v>
      </c>
      <c r="CB20" s="7">
        <v>3.4684930251951198</v>
      </c>
      <c r="CC20" s="7">
        <v>3.4159950762908098</v>
      </c>
      <c r="CD20" s="7">
        <v>3.3624885323484808</v>
      </c>
      <c r="CE20" s="7">
        <v>3.6370253956113152</v>
      </c>
      <c r="CF20" s="7">
        <v>3.1949515696706086</v>
      </c>
    </row>
    <row r="21" spans="1:84" x14ac:dyDescent="0.25">
      <c r="A21" s="2" t="s">
        <v>48</v>
      </c>
      <c r="B21" s="7">
        <v>8.4439338297482376</v>
      </c>
      <c r="C21" s="7">
        <v>8.0520570983342328</v>
      </c>
      <c r="D21" s="7">
        <v>8.0421164210838736</v>
      </c>
      <c r="E21" s="7">
        <v>8.069100454106767</v>
      </c>
      <c r="F21" s="7">
        <v>8.4373955204973932</v>
      </c>
      <c r="G21" s="7">
        <v>8.0942314022966926</v>
      </c>
      <c r="H21" s="7">
        <v>8.0633220049453787</v>
      </c>
      <c r="I21" s="7">
        <v>7.59553734414391</v>
      </c>
      <c r="J21" s="7">
        <v>7.3213818615807993</v>
      </c>
      <c r="K21" s="7">
        <v>7.0510019506321777</v>
      </c>
      <c r="L21" s="7">
        <v>7.0652049962798591</v>
      </c>
      <c r="M21" s="7">
        <v>6.8795469696836022</v>
      </c>
      <c r="N21" s="7">
        <v>6.5663550590404967</v>
      </c>
      <c r="O21" s="7">
        <v>6.3145806866395384</v>
      </c>
      <c r="P21" s="7">
        <v>6.8097213685794875</v>
      </c>
      <c r="Q21" s="7">
        <v>6.9723186331603255</v>
      </c>
      <c r="R21" s="7">
        <v>7.2530035842328475</v>
      </c>
      <c r="S21" s="7">
        <v>7.82805622548128</v>
      </c>
      <c r="T21" s="7">
        <v>7.6995970435396863</v>
      </c>
      <c r="U21" s="7">
        <v>7.5972117937715558</v>
      </c>
      <c r="V21" s="7">
        <v>7.5779803356647824</v>
      </c>
      <c r="W21" s="7">
        <v>7.4150761943570531</v>
      </c>
      <c r="X21" s="7">
        <v>7.069261776685356</v>
      </c>
      <c r="Y21" s="7">
        <v>6.8828690438350515</v>
      </c>
      <c r="Z21" s="7">
        <v>7.0184748893949003</v>
      </c>
      <c r="AA21" s="7">
        <v>6.976786361829852</v>
      </c>
      <c r="AB21" s="7">
        <v>6.9452813588950857</v>
      </c>
      <c r="AC21" s="7">
        <v>6.4844058040246377</v>
      </c>
      <c r="AD21" s="7">
        <v>6.2065899987416451</v>
      </c>
      <c r="AE21" s="7">
        <v>6.3675325735070913</v>
      </c>
      <c r="AF21" s="7">
        <v>7.0711952206784634</v>
      </c>
      <c r="AG21" s="7">
        <v>7.2498677557085189</v>
      </c>
      <c r="AH21" s="7">
        <v>6.4872913438648263</v>
      </c>
      <c r="AI21" s="7">
        <v>7.3773512779014672</v>
      </c>
      <c r="AJ21" s="7">
        <v>7.4962543831528254</v>
      </c>
      <c r="AK21" s="7">
        <v>7.465670618263851</v>
      </c>
      <c r="AL21" s="7">
        <v>7.7640209578690129</v>
      </c>
      <c r="AM21" s="7">
        <v>7.7812822886822133</v>
      </c>
      <c r="AN21" s="7">
        <v>7.2643899983811</v>
      </c>
      <c r="AO21" s="7">
        <v>8.1045429079573026</v>
      </c>
      <c r="AP21" s="2">
        <v>13</v>
      </c>
      <c r="AR21" s="2" t="s">
        <v>48</v>
      </c>
      <c r="AS21" s="7">
        <v>2.5742871145629906</v>
      </c>
      <c r="AT21" s="7">
        <v>2.7239868110902972</v>
      </c>
      <c r="AU21" s="7">
        <v>2.7277842204498302</v>
      </c>
      <c r="AV21" s="7">
        <v>2.7174761280554836</v>
      </c>
      <c r="AW21" s="7">
        <v>2.5767847951655645</v>
      </c>
      <c r="AX21" s="7">
        <v>2.707875927237485</v>
      </c>
      <c r="AY21" s="7">
        <v>2.7196835367034455</v>
      </c>
      <c r="AZ21" s="7">
        <v>2.8983806017458908</v>
      </c>
      <c r="BA21" s="7">
        <v>3.0031099445494491</v>
      </c>
      <c r="BB21" s="7">
        <v>3.1063969921627144</v>
      </c>
      <c r="BC21" s="7">
        <v>3.1009713277821076</v>
      </c>
      <c r="BD21" s="7">
        <v>3.1718940134415328</v>
      </c>
      <c r="BE21" s="7">
        <v>3.2915355492094434</v>
      </c>
      <c r="BF21" s="7">
        <v>3.3877151488651265</v>
      </c>
      <c r="BG21" s="7">
        <v>3.1985678893244049</v>
      </c>
      <c r="BH21" s="7">
        <v>3.1364545786511906</v>
      </c>
      <c r="BI21" s="7">
        <v>3.0292309324711182</v>
      </c>
      <c r="BJ21" s="7">
        <v>2.8095567365281835</v>
      </c>
      <c r="BK21" s="7">
        <v>2.8586290570086934</v>
      </c>
      <c r="BL21" s="7">
        <v>2.8977409500875639</v>
      </c>
      <c r="BM21" s="7">
        <v>2.9050875037652304</v>
      </c>
      <c r="BN21" s="7">
        <v>2.9673180435291364</v>
      </c>
      <c r="BO21" s="7">
        <v>3.0994216088350566</v>
      </c>
      <c r="BP21" s="7">
        <v>3.1706249575051961</v>
      </c>
      <c r="BQ21" s="7">
        <v>3.1188225607300946</v>
      </c>
      <c r="BR21" s="7">
        <v>3.1347478745466089</v>
      </c>
      <c r="BS21" s="7">
        <v>3.146783009578507</v>
      </c>
      <c r="BT21" s="7">
        <v>3.3228407470512424</v>
      </c>
      <c r="BU21" s="7">
        <v>3.428968359148262</v>
      </c>
      <c r="BV21" s="7">
        <v>3.3674871517446583</v>
      </c>
      <c r="BW21" s="7">
        <v>3.0986830194884107</v>
      </c>
      <c r="BX21" s="7">
        <v>3.0304288412542189</v>
      </c>
      <c r="BY21" s="7">
        <v>3.3217384503243226</v>
      </c>
      <c r="BZ21" s="7">
        <v>2.9817292297318532</v>
      </c>
      <c r="CA21" s="7">
        <v>2.9363073984634944</v>
      </c>
      <c r="CB21" s="7">
        <v>2.9479906140145222</v>
      </c>
      <c r="CC21" s="7">
        <v>2.8340186638643945</v>
      </c>
      <c r="CD21" s="7">
        <v>2.8274247128148655</v>
      </c>
      <c r="CE21" s="7">
        <v>3.0248812413415194</v>
      </c>
      <c r="CF21" s="7">
        <v>2.7039368587897035</v>
      </c>
    </row>
    <row r="22" spans="1:84" x14ac:dyDescent="0.25">
      <c r="A22" s="2" t="s">
        <v>49</v>
      </c>
      <c r="B22" s="7">
        <v>9.9729599422359616</v>
      </c>
      <c r="C22" s="7">
        <v>9.1820625702325707</v>
      </c>
      <c r="D22" s="7">
        <v>9.2498326636312314</v>
      </c>
      <c r="E22" s="7">
        <v>9.3496922486435743</v>
      </c>
      <c r="F22" s="7">
        <v>9.2776461852480807</v>
      </c>
      <c r="G22" s="7">
        <v>9.2166239606534717</v>
      </c>
      <c r="H22" s="7">
        <v>9.3383593076075186</v>
      </c>
      <c r="I22" s="7">
        <v>9.6772099004131604</v>
      </c>
      <c r="J22" s="7">
        <v>9.9190075362751742</v>
      </c>
      <c r="K22" s="7">
        <v>9.6134631412329767</v>
      </c>
      <c r="L22" s="7">
        <v>9.3255505465038624</v>
      </c>
      <c r="M22" s="7">
        <v>8.9136246696976738</v>
      </c>
      <c r="N22" s="7">
        <v>8.6024806566789156</v>
      </c>
      <c r="O22" s="7">
        <v>8.3306990538425847</v>
      </c>
      <c r="P22" s="7">
        <v>8.5810891168309258</v>
      </c>
      <c r="Q22" s="7">
        <v>8.543386115575446</v>
      </c>
      <c r="R22" s="7">
        <v>8.7216757419256101</v>
      </c>
      <c r="S22" s="7">
        <v>8.8973113946718598</v>
      </c>
      <c r="T22" s="7">
        <v>9.0421407074608595</v>
      </c>
      <c r="U22" s="7">
        <v>9.143526193734818</v>
      </c>
      <c r="V22" s="7">
        <v>9.3484082461623519</v>
      </c>
      <c r="W22" s="7">
        <v>9.5679936807803898</v>
      </c>
      <c r="X22" s="7">
        <v>9.3503297309937583</v>
      </c>
      <c r="Y22" s="7">
        <v>9.3119824965156113</v>
      </c>
      <c r="Z22" s="7">
        <v>8.9317813806273989</v>
      </c>
      <c r="AA22" s="7">
        <v>8.2621728370475687</v>
      </c>
      <c r="AB22" s="7">
        <v>7.8343208650009899</v>
      </c>
      <c r="AC22" s="7">
        <v>7.6145905946903003</v>
      </c>
      <c r="AD22" s="7">
        <v>7.3491634026225547</v>
      </c>
      <c r="AE22" s="7">
        <v>7.1179480589523134</v>
      </c>
      <c r="AF22" s="7">
        <v>7.5648588535100618</v>
      </c>
      <c r="AG22" s="7">
        <v>7.4643462936616753</v>
      </c>
      <c r="AH22" s="7">
        <v>6.9661353855410288</v>
      </c>
      <c r="AI22" s="7">
        <v>7.5275013310916838</v>
      </c>
      <c r="AJ22" s="7">
        <v>7.1857776253983427</v>
      </c>
      <c r="AK22" s="7">
        <v>6.9550728999759936</v>
      </c>
      <c r="AL22" s="7">
        <v>6.7914922632387427</v>
      </c>
      <c r="AM22" s="7">
        <v>6.2386653611520977</v>
      </c>
      <c r="AN22" s="7">
        <v>5.4473648557598517</v>
      </c>
      <c r="AO22" s="7">
        <v>6.5439938990038957</v>
      </c>
      <c r="AP22" s="2">
        <v>24</v>
      </c>
      <c r="AR22" s="2" t="s">
        <v>49</v>
      </c>
      <c r="AS22" s="7">
        <v>1.9901882725730049</v>
      </c>
      <c r="AT22" s="7">
        <v>2.2923166897054577</v>
      </c>
      <c r="AU22" s="7">
        <v>2.2664280323748729</v>
      </c>
      <c r="AV22" s="7">
        <v>2.2282809611829943</v>
      </c>
      <c r="AW22" s="7">
        <v>2.2558030694423343</v>
      </c>
      <c r="AX22" s="7">
        <v>2.2791139929316482</v>
      </c>
      <c r="AY22" s="7">
        <v>2.2326102252036928</v>
      </c>
      <c r="AZ22" s="7">
        <v>2.1031668904895615</v>
      </c>
      <c r="BA22" s="7">
        <v>2.0107984750979293</v>
      </c>
      <c r="BB22" s="7">
        <v>2.1275186055542434</v>
      </c>
      <c r="BC22" s="7">
        <v>2.2375032629790903</v>
      </c>
      <c r="BD22" s="7">
        <v>2.3948618755385183</v>
      </c>
      <c r="BE22" s="7">
        <v>2.5137210998592097</v>
      </c>
      <c r="BF22" s="7">
        <v>2.6175436037356161</v>
      </c>
      <c r="BG22" s="7">
        <v>2.5218928201140489</v>
      </c>
      <c r="BH22" s="7">
        <v>2.5362956345545706</v>
      </c>
      <c r="BI22" s="7">
        <v>2.4681877301574868</v>
      </c>
      <c r="BJ22" s="7">
        <v>2.40109366253929</v>
      </c>
      <c r="BK22" s="7">
        <v>2.3457678357300771</v>
      </c>
      <c r="BL22" s="7">
        <v>2.3070378594114507</v>
      </c>
      <c r="BM22" s="7">
        <v>2.228771459256421</v>
      </c>
      <c r="BN22" s="7">
        <v>2.1448882626054595</v>
      </c>
      <c r="BO22" s="7">
        <v>2.2280374383945407</v>
      </c>
      <c r="BP22" s="7">
        <v>2.2426863545047842</v>
      </c>
      <c r="BQ22" s="7">
        <v>2.3879258829208747</v>
      </c>
      <c r="BR22" s="7">
        <v>2.6437211055774918</v>
      </c>
      <c r="BS22" s="7">
        <v>2.8071635997079145</v>
      </c>
      <c r="BT22" s="7">
        <v>2.8911021246228388</v>
      </c>
      <c r="BU22" s="7">
        <v>2.9924971984238873</v>
      </c>
      <c r="BV22" s="7">
        <v>3.0808231029883122</v>
      </c>
      <c r="BW22" s="7">
        <v>2.9101000032046906</v>
      </c>
      <c r="BX22" s="7">
        <v>2.9484965154247282</v>
      </c>
      <c r="BY22" s="7">
        <v>3.1388166231870374</v>
      </c>
      <c r="BZ22" s="7">
        <v>2.9243708422740688</v>
      </c>
      <c r="CA22" s="7">
        <v>3.0549117265309489</v>
      </c>
      <c r="CB22" s="7">
        <v>3.1430425712956378</v>
      </c>
      <c r="CC22" s="7">
        <v>3.2055315371215762</v>
      </c>
      <c r="CD22" s="7">
        <v>3.4167153427430206</v>
      </c>
      <c r="CE22" s="7">
        <v>3.7189977596951453</v>
      </c>
      <c r="CF22" s="7">
        <v>3.3000776712675686</v>
      </c>
    </row>
    <row r="23" spans="1:84" x14ac:dyDescent="0.25">
      <c r="A23" s="2" t="s">
        <v>50</v>
      </c>
      <c r="B23" s="7">
        <v>6.8947611216880471</v>
      </c>
      <c r="C23" s="7">
        <v>6.7939141071877627</v>
      </c>
      <c r="D23" s="7">
        <v>7.3418467001597154</v>
      </c>
      <c r="E23" s="7">
        <v>7.4276570595605058</v>
      </c>
      <c r="F23" s="7">
        <v>7.2985472431457579</v>
      </c>
      <c r="G23" s="7">
        <v>7.0513711542685602</v>
      </c>
      <c r="H23" s="7">
        <v>6.5637248277841751</v>
      </c>
      <c r="I23" s="7">
        <v>6.8541107888800488</v>
      </c>
      <c r="J23" s="7">
        <v>6.6265600983467117</v>
      </c>
      <c r="K23" s="7">
        <v>6.692802209784551</v>
      </c>
      <c r="L23" s="7">
        <v>6.5655873581424036</v>
      </c>
      <c r="M23" s="7">
        <v>6.3769307024258257</v>
      </c>
      <c r="N23" s="7">
        <v>6.3956202463328351</v>
      </c>
      <c r="O23" s="7">
        <v>5.8206512024296364</v>
      </c>
      <c r="P23" s="7">
        <v>5.9301062757935359</v>
      </c>
      <c r="Q23" s="7">
        <v>6.1970189667919664</v>
      </c>
      <c r="R23" s="7">
        <v>5.9675240214026513</v>
      </c>
      <c r="S23" s="7">
        <v>5.966193204455327</v>
      </c>
      <c r="T23" s="7">
        <v>5.9064847369310094</v>
      </c>
      <c r="U23" s="7">
        <v>6.1480401526896298</v>
      </c>
      <c r="V23" s="7">
        <v>6.1034779692246586</v>
      </c>
      <c r="W23" s="7">
        <v>6.0043200489116764</v>
      </c>
      <c r="X23" s="7">
        <v>5.8523858678930418</v>
      </c>
      <c r="Y23" s="7">
        <v>6.1174470412881368</v>
      </c>
      <c r="Z23" s="7">
        <v>5.9819409458528945</v>
      </c>
      <c r="AA23" s="7">
        <v>6.2462326575288474</v>
      </c>
      <c r="AB23" s="7">
        <v>7.4142288337042679</v>
      </c>
      <c r="AC23" s="7">
        <v>7.2244209143368554</v>
      </c>
      <c r="AD23" s="7">
        <v>6.5851584026054066</v>
      </c>
      <c r="AE23" s="7">
        <v>6.7212629745559314</v>
      </c>
      <c r="AF23" s="7">
        <v>6.7185779343481045</v>
      </c>
      <c r="AG23" s="7">
        <v>6.9975898917767552</v>
      </c>
      <c r="AH23" s="7">
        <v>6.8813119252451926</v>
      </c>
      <c r="AI23" s="7">
        <v>7.1260121172374404</v>
      </c>
      <c r="AJ23" s="7">
        <v>7.2036722544826226</v>
      </c>
      <c r="AK23" s="7">
        <v>7.3856506391493815</v>
      </c>
      <c r="AL23" s="7">
        <v>7.1878622859617547</v>
      </c>
      <c r="AM23" s="7">
        <v>7.5701337233722903</v>
      </c>
      <c r="AN23" s="7">
        <v>6.9756178542088252</v>
      </c>
      <c r="AO23" s="7">
        <v>8.0180054547205764</v>
      </c>
      <c r="AP23" s="2">
        <v>14</v>
      </c>
      <c r="AR23" s="2" t="s">
        <v>50</v>
      </c>
      <c r="AS23" s="7">
        <v>3.1660820992465575</v>
      </c>
      <c r="AT23" s="7">
        <v>3.2046063755206395</v>
      </c>
      <c r="AU23" s="7">
        <v>2.9952922307656022</v>
      </c>
      <c r="AV23" s="7">
        <v>2.9625120636073068</v>
      </c>
      <c r="AW23" s="7">
        <v>3.0118329310807193</v>
      </c>
      <c r="AX23" s="7">
        <v>3.1062559537496299</v>
      </c>
      <c r="AY23" s="7">
        <v>3.2925403162428091</v>
      </c>
      <c r="AZ23" s="7">
        <v>3.1816108152872715</v>
      </c>
      <c r="BA23" s="7">
        <v>3.2685367963081551</v>
      </c>
      <c r="BB23" s="7">
        <v>3.2432318389462034</v>
      </c>
      <c r="BC23" s="7">
        <v>3.2918288164086809</v>
      </c>
      <c r="BD23" s="7">
        <v>3.3638969997037789</v>
      </c>
      <c r="BE23" s="7">
        <v>3.3567574611018882</v>
      </c>
      <c r="BF23" s="7">
        <v>3.5763997222648043</v>
      </c>
      <c r="BG23" s="7">
        <v>3.5345871063260454</v>
      </c>
      <c r="BH23" s="7">
        <v>3.43262456137581</v>
      </c>
      <c r="BI23" s="7">
        <v>3.5202932615697904</v>
      </c>
      <c r="BJ23" s="7">
        <v>3.5208016431019855</v>
      </c>
      <c r="BK23" s="7">
        <v>3.5436107020533778</v>
      </c>
      <c r="BL23" s="7">
        <v>3.4513348164627367</v>
      </c>
      <c r="BM23" s="7">
        <v>3.4683578872565284</v>
      </c>
      <c r="BN23" s="7">
        <v>3.5062369175464139</v>
      </c>
      <c r="BO23" s="7">
        <v>3.5642768545147199</v>
      </c>
      <c r="BP23" s="7">
        <v>3.4630216024479736</v>
      </c>
      <c r="BQ23" s="7">
        <v>3.5147858939665362</v>
      </c>
      <c r="BR23" s="7">
        <v>3.4138245817451831</v>
      </c>
      <c r="BS23" s="7">
        <v>2.9676417413208203</v>
      </c>
      <c r="BT23" s="7">
        <v>3.0401497155127419</v>
      </c>
      <c r="BU23" s="7">
        <v>3.284352538329443</v>
      </c>
      <c r="BV23" s="7">
        <v>3.2323596245285788</v>
      </c>
      <c r="BW23" s="7">
        <v>3.2333853289709555</v>
      </c>
      <c r="BX23" s="7">
        <v>3.1268007782530605</v>
      </c>
      <c r="BY23" s="7">
        <v>3.1712197878731994</v>
      </c>
      <c r="BZ23" s="7">
        <v>3.0777425754109129</v>
      </c>
      <c r="CA23" s="7">
        <v>3.0480758510409207</v>
      </c>
      <c r="CB23" s="7">
        <v>2.9785588147503352</v>
      </c>
      <c r="CC23" s="7">
        <v>3.0541153713797278</v>
      </c>
      <c r="CD23" s="7">
        <v>2.9080849654280221</v>
      </c>
      <c r="CE23" s="7">
        <v>3.1351942527626013</v>
      </c>
      <c r="CF23" s="7">
        <v>2.7369947809608917</v>
      </c>
    </row>
    <row r="24" spans="1:84" x14ac:dyDescent="0.25">
      <c r="A24" s="2" t="s">
        <v>51</v>
      </c>
      <c r="B24" s="7">
        <v>4.6781601633380703</v>
      </c>
      <c r="C24" s="7">
        <v>5.0871388579601096</v>
      </c>
      <c r="D24" s="7">
        <v>4.4967529009445126</v>
      </c>
      <c r="E24" s="7">
        <v>4.5967826863899317</v>
      </c>
      <c r="F24" s="7">
        <v>4.7171889712543971</v>
      </c>
      <c r="G24" s="7">
        <v>4.9341858980142588</v>
      </c>
      <c r="H24" s="7">
        <v>5.1189113040794201</v>
      </c>
      <c r="I24" s="7">
        <v>4.6083273448107303</v>
      </c>
      <c r="J24" s="7">
        <v>4.920703067587386</v>
      </c>
      <c r="K24" s="7">
        <v>4.436715653672457</v>
      </c>
      <c r="L24" s="7">
        <v>4.1966585656457225</v>
      </c>
      <c r="M24" s="7">
        <v>4.1915970072780766</v>
      </c>
      <c r="N24" s="7">
        <v>3.6199891719075801</v>
      </c>
      <c r="O24" s="7">
        <v>3.7262725139061423</v>
      </c>
      <c r="P24" s="7">
        <v>3.7392666994386756</v>
      </c>
      <c r="Q24" s="7">
        <v>3.7683387530805561</v>
      </c>
      <c r="R24" s="7">
        <v>3.9620540076777155</v>
      </c>
      <c r="S24" s="7">
        <v>4.2714897578712394</v>
      </c>
      <c r="T24" s="7">
        <v>4.1026448423659652</v>
      </c>
      <c r="U24" s="7">
        <v>4.4184652784908387</v>
      </c>
      <c r="V24" s="7">
        <v>4.2373340163015891</v>
      </c>
      <c r="W24" s="7">
        <v>3.8020577099807902</v>
      </c>
      <c r="X24" s="7">
        <v>3.2746925976210117</v>
      </c>
      <c r="Y24" s="7">
        <v>3.0061991258916647</v>
      </c>
      <c r="Z24" s="7">
        <v>3.1858234743579712</v>
      </c>
      <c r="AA24" s="7">
        <v>3.3181444498724399</v>
      </c>
      <c r="AB24" s="7">
        <v>3.4837839978543976</v>
      </c>
      <c r="AC24" s="7">
        <v>3.3138119306057332</v>
      </c>
      <c r="AD24" s="7">
        <v>2.0209153699915774</v>
      </c>
      <c r="AE24" s="7">
        <v>2.2839975516917317</v>
      </c>
      <c r="AF24" s="7">
        <v>2.5125081564797682</v>
      </c>
      <c r="AG24" s="7">
        <v>2.3671436574411171</v>
      </c>
      <c r="AH24" s="7">
        <v>1.8205920281757402</v>
      </c>
      <c r="AI24" s="7">
        <v>2.9999456584768742</v>
      </c>
      <c r="AJ24" s="7">
        <v>3.0720181043428392</v>
      </c>
      <c r="AK24" s="7">
        <v>3.0312031948003506</v>
      </c>
      <c r="AL24" s="7">
        <v>2.8259861669212243</v>
      </c>
      <c r="AM24" s="7">
        <v>3.28341204763076</v>
      </c>
      <c r="AN24" s="7">
        <v>3.6450558243636411</v>
      </c>
      <c r="AO24" s="7">
        <v>4.0631651698937024</v>
      </c>
      <c r="AP24" s="2">
        <v>42</v>
      </c>
      <c r="AR24" s="2" t="s">
        <v>51</v>
      </c>
      <c r="AS24" s="7">
        <v>4.0128394190542709</v>
      </c>
      <c r="AT24" s="7">
        <v>3.856606651035257</v>
      </c>
      <c r="AU24" s="7">
        <v>4.082138282577441</v>
      </c>
      <c r="AV24" s="7">
        <v>4.0439261936104876</v>
      </c>
      <c r="AW24" s="7">
        <v>3.9979301370465974</v>
      </c>
      <c r="AX24" s="7">
        <v>3.9150357687943753</v>
      </c>
      <c r="AY24" s="7">
        <v>3.8444693508061039</v>
      </c>
      <c r="AZ24" s="7">
        <v>4.0395160520441102</v>
      </c>
      <c r="BA24" s="7">
        <v>3.9201863058419542</v>
      </c>
      <c r="BB24" s="7">
        <v>4.1050729377291564</v>
      </c>
      <c r="BC24" s="7">
        <v>4.1967764514773753</v>
      </c>
      <c r="BD24" s="7">
        <v>4.1987100027470765</v>
      </c>
      <c r="BE24" s="7">
        <v>4.4170682583618834</v>
      </c>
      <c r="BF24" s="7">
        <v>4.3764672663466575</v>
      </c>
      <c r="BG24" s="7">
        <v>4.3715033951215894</v>
      </c>
      <c r="BH24" s="7">
        <v>4.3603976640109119</v>
      </c>
      <c r="BI24" s="7">
        <v>4.2863970599912049</v>
      </c>
      <c r="BJ24" s="7">
        <v>4.1681904042106348</v>
      </c>
      <c r="BK24" s="7">
        <v>4.2326903619399827</v>
      </c>
      <c r="BL24" s="7">
        <v>4.1120447107567095</v>
      </c>
      <c r="BM24" s="7">
        <v>4.181238140240259</v>
      </c>
      <c r="BN24" s="7">
        <v>4.3475167828292998</v>
      </c>
      <c r="BO24" s="7">
        <v>4.5489740038142932</v>
      </c>
      <c r="BP24" s="7">
        <v>4.6515404182385867</v>
      </c>
      <c r="BQ24" s="7">
        <v>4.5829226405070651</v>
      </c>
      <c r="BR24" s="7">
        <v>4.5323750874353665</v>
      </c>
      <c r="BS24" s="7">
        <v>4.4690996028809566</v>
      </c>
      <c r="BT24" s="7">
        <v>4.5340301405871175</v>
      </c>
      <c r="BU24" s="7">
        <v>5.0279258155529867</v>
      </c>
      <c r="BV24" s="7">
        <v>4.9274265523787006</v>
      </c>
      <c r="BW24" s="7">
        <v>4.840133877290266</v>
      </c>
      <c r="BX24" s="7">
        <v>4.8956641490504955</v>
      </c>
      <c r="BY24" s="7">
        <v>5.104450755854903</v>
      </c>
      <c r="BZ24" s="7">
        <v>4.6539292872353748</v>
      </c>
      <c r="CA24" s="7">
        <v>4.6263971006848106</v>
      </c>
      <c r="CB24" s="7">
        <v>4.6419886862077719</v>
      </c>
      <c r="CC24" s="7">
        <v>4.7203830493660313</v>
      </c>
      <c r="CD24" s="7">
        <v>4.5456431119401204</v>
      </c>
      <c r="CE24" s="7">
        <v>4.4074926189711805</v>
      </c>
      <c r="CF24" s="7">
        <v>4.2477718774123865</v>
      </c>
    </row>
    <row r="25" spans="1:84" x14ac:dyDescent="0.25">
      <c r="A25" s="2" t="s">
        <v>52</v>
      </c>
      <c r="B25" s="7">
        <v>6.426176304024902</v>
      </c>
      <c r="C25" s="7">
        <v>6.5748548170450727</v>
      </c>
      <c r="D25" s="7">
        <v>6.9729833183036414</v>
      </c>
      <c r="E25" s="7">
        <v>7.1374677647368889</v>
      </c>
      <c r="F25" s="7">
        <v>6.8142639312793882</v>
      </c>
      <c r="G25" s="7">
        <v>6.9314291795946579</v>
      </c>
      <c r="H25" s="7">
        <v>6.8920909076494468</v>
      </c>
      <c r="I25" s="7">
        <v>6.8109327947754998</v>
      </c>
      <c r="J25" s="7">
        <v>6.7708012593560118</v>
      </c>
      <c r="K25" s="7">
        <v>7.3175301611345347</v>
      </c>
      <c r="L25" s="7">
        <v>6.0825043551514115</v>
      </c>
      <c r="M25" s="7">
        <v>6.5972370100855997</v>
      </c>
      <c r="N25" s="7">
        <v>6.2491649792719883</v>
      </c>
      <c r="O25" s="7">
        <v>5.4139420907361213</v>
      </c>
      <c r="P25" s="7">
        <v>5.8065726082428872</v>
      </c>
      <c r="Q25" s="7">
        <v>6.7732149190183542</v>
      </c>
      <c r="R25" s="7">
        <v>5.2189745451173684</v>
      </c>
      <c r="S25" s="7">
        <v>5.9308561251850183</v>
      </c>
      <c r="T25" s="7">
        <v>6.0234240878645418</v>
      </c>
      <c r="U25" s="7">
        <v>5.9377105221206108</v>
      </c>
      <c r="V25" s="7">
        <v>5.7184416696115488</v>
      </c>
      <c r="W25" s="7">
        <v>5.4292643920993893</v>
      </c>
      <c r="X25" s="7">
        <v>5.567446679722635</v>
      </c>
      <c r="Y25" s="7">
        <v>5.9001552662953936</v>
      </c>
      <c r="Z25" s="7">
        <v>3.1848916929929456</v>
      </c>
      <c r="AA25" s="7">
        <v>4.733891340131696</v>
      </c>
      <c r="AB25" s="7">
        <v>6.6502952952476502</v>
      </c>
      <c r="AC25" s="7">
        <v>5.7919400094612197</v>
      </c>
      <c r="AD25" s="7">
        <v>5.2954118738899041</v>
      </c>
      <c r="AE25" s="7">
        <v>5.4001694757406247</v>
      </c>
      <c r="AF25" s="7">
        <v>7.4927918129991866</v>
      </c>
      <c r="AG25" s="7">
        <v>7.554992084110034</v>
      </c>
      <c r="AH25" s="7">
        <v>7.1071197553723655</v>
      </c>
      <c r="AI25" s="7">
        <v>8.2360754776214602</v>
      </c>
      <c r="AJ25" s="7">
        <v>8.4729202419933642</v>
      </c>
      <c r="AK25" s="7">
        <v>8.6169394387157112</v>
      </c>
      <c r="AL25" s="7">
        <v>8.3917968121348601</v>
      </c>
      <c r="AM25" s="7">
        <v>8.6657717565978114</v>
      </c>
      <c r="AN25" s="7">
        <v>8.1586001146153446</v>
      </c>
      <c r="AO25" s="7">
        <v>8.8326900196161375</v>
      </c>
      <c r="AP25" s="2">
        <v>8</v>
      </c>
      <c r="AR25" s="2" t="s">
        <v>52</v>
      </c>
      <c r="AS25" s="7">
        <v>3.3450848298969986</v>
      </c>
      <c r="AT25" s="7">
        <v>3.2882885812426301</v>
      </c>
      <c r="AU25" s="7">
        <v>3.1362006642024265</v>
      </c>
      <c r="AV25" s="7">
        <v>3.0733664366491054</v>
      </c>
      <c r="AW25" s="7">
        <v>3.196832598088363</v>
      </c>
      <c r="AX25" s="7">
        <v>3.1520746405208024</v>
      </c>
      <c r="AY25" s="7">
        <v>3.1671021399869175</v>
      </c>
      <c r="AZ25" s="7">
        <v>3.1981051159077394</v>
      </c>
      <c r="BA25" s="7">
        <v>3.213435647658871</v>
      </c>
      <c r="BB25" s="7">
        <v>3.0045813214945394</v>
      </c>
      <c r="BC25" s="7">
        <v>3.4763699568951543</v>
      </c>
      <c r="BD25" s="7">
        <v>3.2797384244275203</v>
      </c>
      <c r="BE25" s="7">
        <v>3.4127044139988496</v>
      </c>
      <c r="BF25" s="7">
        <v>3.7317654934748532</v>
      </c>
      <c r="BG25" s="7">
        <v>3.5817778453028395</v>
      </c>
      <c r="BH25" s="7">
        <v>3.2125136125136122</v>
      </c>
      <c r="BI25" s="7">
        <v>3.80624448156503</v>
      </c>
      <c r="BJ25" s="7">
        <v>3.5343006585292067</v>
      </c>
      <c r="BK25" s="7">
        <v>3.4989390388911272</v>
      </c>
      <c r="BL25" s="7">
        <v>3.5316822301845754</v>
      </c>
      <c r="BM25" s="7">
        <v>3.615444490219911</v>
      </c>
      <c r="BN25" s="7">
        <v>3.7259122654561732</v>
      </c>
      <c r="BO25" s="7">
        <v>3.6731256495016904</v>
      </c>
      <c r="BP25" s="7">
        <v>3.546028604820687</v>
      </c>
      <c r="BQ25" s="7">
        <v>4.583278587610816</v>
      </c>
      <c r="BR25" s="7">
        <v>3.9915497134292091</v>
      </c>
      <c r="BS25" s="7">
        <v>3.2594697824023653</v>
      </c>
      <c r="BT25" s="7">
        <v>3.5873676020335274</v>
      </c>
      <c r="BU25" s="7">
        <v>3.7770448787222737</v>
      </c>
      <c r="BV25" s="7">
        <v>3.7370267302871891</v>
      </c>
      <c r="BW25" s="7">
        <v>2.9376301248711938</v>
      </c>
      <c r="BX25" s="7">
        <v>2.9138691792401228</v>
      </c>
      <c r="BY25" s="7">
        <v>3.0849595919142425</v>
      </c>
      <c r="BZ25" s="7">
        <v>2.6536904823561431</v>
      </c>
      <c r="CA25" s="7">
        <v>2.5632140990745391</v>
      </c>
      <c r="CB25" s="7">
        <v>2.5081977423604047</v>
      </c>
      <c r="CC25" s="7">
        <v>2.5942038258369644</v>
      </c>
      <c r="CD25" s="7">
        <v>2.4895434498707787</v>
      </c>
      <c r="CE25" s="7">
        <v>2.6832866216535933</v>
      </c>
      <c r="CF25" s="7">
        <v>2.4257794870844553</v>
      </c>
    </row>
    <row r="26" spans="1:84" x14ac:dyDescent="0.25">
      <c r="A26" s="2" t="s">
        <v>53</v>
      </c>
      <c r="B26" s="7">
        <v>3.3827082773123767</v>
      </c>
      <c r="C26" s="7">
        <v>2.5911308923885059</v>
      </c>
      <c r="D26" s="7">
        <v>2.2095011582165416</v>
      </c>
      <c r="E26" s="7">
        <v>3.048350207235464</v>
      </c>
      <c r="F26" s="7">
        <v>3.0051691910121003</v>
      </c>
      <c r="G26" s="7">
        <v>2.795136899698873</v>
      </c>
      <c r="H26" s="7">
        <v>2.5618332710853986</v>
      </c>
      <c r="I26" s="7">
        <v>2.0476686233567492</v>
      </c>
      <c r="J26" s="7">
        <v>3.1253524971737208</v>
      </c>
      <c r="K26" s="7">
        <v>3.276722134442756</v>
      </c>
      <c r="L26" s="7">
        <v>2.9682781010114576</v>
      </c>
      <c r="M26" s="7">
        <v>2.9527994981147616</v>
      </c>
      <c r="N26" s="7">
        <v>2.2189330187737841</v>
      </c>
      <c r="O26" s="7">
        <v>2.9610630487002245</v>
      </c>
      <c r="P26" s="7">
        <v>2.4214987217834545</v>
      </c>
      <c r="Q26" s="7">
        <v>3.7371487643389285</v>
      </c>
      <c r="R26" s="7">
        <v>4.4257326400884009</v>
      </c>
      <c r="S26" s="7">
        <v>4.4242080984590579</v>
      </c>
      <c r="T26" s="7">
        <v>4.2935957069278787</v>
      </c>
      <c r="U26" s="7">
        <v>4.5782343300632844</v>
      </c>
      <c r="V26" s="7">
        <v>4.417477888787845</v>
      </c>
      <c r="W26" s="7">
        <v>4.2022663781793428</v>
      </c>
      <c r="X26" s="7">
        <v>3.9054813722324768</v>
      </c>
      <c r="Y26" s="7">
        <v>4.2616740941429407</v>
      </c>
      <c r="Z26" s="7">
        <v>4.2187816948019075</v>
      </c>
      <c r="AA26" s="7">
        <v>4.6261018099538296</v>
      </c>
      <c r="AB26" s="7">
        <v>4.6972435098578309</v>
      </c>
      <c r="AC26" s="7">
        <v>5.0183674610176867</v>
      </c>
      <c r="AD26" s="7">
        <v>4.1087276852951611</v>
      </c>
      <c r="AE26" s="7">
        <v>3.9931773444277119</v>
      </c>
      <c r="AF26" s="7">
        <v>4.2736534007797307</v>
      </c>
      <c r="AG26" s="7">
        <v>4.3791591646731058</v>
      </c>
      <c r="AH26" s="7">
        <v>3.7765751754210419</v>
      </c>
      <c r="AI26" s="7">
        <v>4.4192428138596709</v>
      </c>
      <c r="AJ26" s="7">
        <v>4.3676206887678957</v>
      </c>
      <c r="AK26" s="7">
        <v>4.2572828812073222</v>
      </c>
      <c r="AL26" s="7">
        <v>4.1752601501611313</v>
      </c>
      <c r="AM26" s="7">
        <v>4.2530690786943275</v>
      </c>
      <c r="AN26" s="7">
        <v>3.7458904760064908</v>
      </c>
      <c r="AO26" s="7">
        <v>4.7082504678329871</v>
      </c>
      <c r="AP26" s="2">
        <v>37</v>
      </c>
      <c r="AR26" s="2" t="s">
        <v>53</v>
      </c>
      <c r="AS26" s="7">
        <v>4.507711246488431</v>
      </c>
      <c r="AT26" s="7">
        <v>4.8100994333894613</v>
      </c>
      <c r="AU26" s="7">
        <v>4.9558847041433509</v>
      </c>
      <c r="AV26" s="7">
        <v>4.6354384055911497</v>
      </c>
      <c r="AW26" s="7">
        <v>4.6519338606824832</v>
      </c>
      <c r="AX26" s="7">
        <v>4.7321676886953741</v>
      </c>
      <c r="AY26" s="7">
        <v>4.8212913329498708</v>
      </c>
      <c r="AZ26" s="7">
        <v>5.0177058826280758</v>
      </c>
      <c r="BA26" s="7">
        <v>4.606022983567823</v>
      </c>
      <c r="BB26" s="7">
        <v>4.548198706324162</v>
      </c>
      <c r="BC26" s="7">
        <v>4.6660265192532808</v>
      </c>
      <c r="BD26" s="7">
        <v>4.6719394555685891</v>
      </c>
      <c r="BE26" s="7">
        <v>4.9522816663768259</v>
      </c>
      <c r="BF26" s="7">
        <v>4.6687827205146393</v>
      </c>
      <c r="BG26" s="7">
        <v>4.8749001281620652</v>
      </c>
      <c r="BH26" s="7">
        <v>4.3723124613821778</v>
      </c>
      <c r="BI26" s="7">
        <v>4.1092685269762033</v>
      </c>
      <c r="BJ26" s="7">
        <v>4.1098509127137604</v>
      </c>
      <c r="BK26" s="7">
        <v>4.1597457745606778</v>
      </c>
      <c r="BL26" s="7">
        <v>4.0510117975532385</v>
      </c>
      <c r="BM26" s="7">
        <v>4.1124219006407809</v>
      </c>
      <c r="BN26" s="7">
        <v>4.1946342272339612</v>
      </c>
      <c r="BO26" s="7">
        <v>4.3080082088015565</v>
      </c>
      <c r="BP26" s="7">
        <v>4.1719400575162506</v>
      </c>
      <c r="BQ26" s="7">
        <v>4.1883252589072901</v>
      </c>
      <c r="BR26" s="7">
        <v>4.032726080033636</v>
      </c>
      <c r="BS26" s="7">
        <v>4.005549445055494</v>
      </c>
      <c r="BT26" s="7">
        <v>3.8828778134359747</v>
      </c>
      <c r="BU26" s="7">
        <v>4.2303666727093461</v>
      </c>
      <c r="BV26" s="7">
        <v>4.2745077241544482</v>
      </c>
      <c r="BW26" s="7">
        <v>4.1673638772422539</v>
      </c>
      <c r="BX26" s="7">
        <v>4.1270599255895748</v>
      </c>
      <c r="BY26" s="7">
        <v>4.357251292139348</v>
      </c>
      <c r="BZ26" s="7">
        <v>4.1117476867197542</v>
      </c>
      <c r="CA26" s="7">
        <v>4.1314677053910573</v>
      </c>
      <c r="CB26" s="7">
        <v>4.1736175320666709</v>
      </c>
      <c r="CC26" s="7">
        <v>4.204950798274262</v>
      </c>
      <c r="CD26" s="7">
        <v>4.1752272345747663</v>
      </c>
      <c r="CE26" s="7">
        <v>4.3689730653965029</v>
      </c>
      <c r="CF26" s="7">
        <v>4.0013447088808709</v>
      </c>
    </row>
    <row r="27" spans="1:84" x14ac:dyDescent="0.25">
      <c r="A27" s="2" t="s">
        <v>54</v>
      </c>
      <c r="B27" s="7">
        <v>4.7814600175609003</v>
      </c>
      <c r="C27" s="7">
        <v>4.6607933753450368</v>
      </c>
      <c r="D27" s="7">
        <v>4.5505027407094314</v>
      </c>
      <c r="E27" s="7">
        <v>4.9202373152222725</v>
      </c>
      <c r="F27" s="7">
        <v>4.7433570019561415</v>
      </c>
      <c r="G27" s="7">
        <v>4.5694957364103708</v>
      </c>
      <c r="H27" s="7">
        <v>4.4478610699490204</v>
      </c>
      <c r="I27" s="7">
        <v>4.4409375686441841</v>
      </c>
      <c r="J27" s="7">
        <v>4.4521097002787577</v>
      </c>
      <c r="K27" s="7">
        <v>4.5061608271411675</v>
      </c>
      <c r="L27" s="7">
        <v>4.2294272373479247</v>
      </c>
      <c r="M27" s="7">
        <v>4.2593082040386507</v>
      </c>
      <c r="N27" s="7">
        <v>5.2147873304726549</v>
      </c>
      <c r="O27" s="7">
        <v>4.9704258164354984</v>
      </c>
      <c r="P27" s="7">
        <v>5.1078742010296283</v>
      </c>
      <c r="Q27" s="7">
        <v>5.2841584969621556</v>
      </c>
      <c r="R27" s="7">
        <v>5.4986552889838824</v>
      </c>
      <c r="S27" s="7">
        <v>5.7630839028162937</v>
      </c>
      <c r="T27" s="7">
        <v>6.2202012474175516</v>
      </c>
      <c r="U27" s="7">
        <v>6.4815311933778386</v>
      </c>
      <c r="V27" s="7">
        <v>6.2065273468819937</v>
      </c>
      <c r="W27" s="7">
        <v>5.7325545418591126</v>
      </c>
      <c r="X27" s="7">
        <v>4.7940269711482166</v>
      </c>
      <c r="Y27" s="7">
        <v>3.9010225185088245</v>
      </c>
      <c r="Z27" s="7">
        <v>4.8925364869043451</v>
      </c>
      <c r="AA27" s="7">
        <v>5.3855252046935886</v>
      </c>
      <c r="AB27" s="7">
        <v>5.4808931006512811</v>
      </c>
      <c r="AC27" s="7">
        <v>5.8160721852161323</v>
      </c>
      <c r="AD27" s="7">
        <v>5.1171660373733321</v>
      </c>
      <c r="AE27" s="7">
        <v>5.268218080026684</v>
      </c>
      <c r="AF27" s="7">
        <v>6.0110917384677167</v>
      </c>
      <c r="AG27" s="7">
        <v>6.497401447350998</v>
      </c>
      <c r="AH27" s="7">
        <v>6.3172913457428042</v>
      </c>
      <c r="AI27" s="7">
        <v>6.2369145865688811</v>
      </c>
      <c r="AJ27" s="7">
        <v>6.3038962293004825</v>
      </c>
      <c r="AK27" s="7">
        <v>6.0074090818925594</v>
      </c>
      <c r="AL27" s="7">
        <v>5.927038939813329</v>
      </c>
      <c r="AM27" s="7">
        <v>5.9535693077011898</v>
      </c>
      <c r="AN27" s="7">
        <v>5.6736565955385139</v>
      </c>
      <c r="AO27" s="7">
        <v>6.4746988036011395</v>
      </c>
      <c r="AP27" s="2">
        <v>25</v>
      </c>
      <c r="AR27" s="2" t="s">
        <v>54</v>
      </c>
      <c r="AS27" s="7">
        <v>3.9733781405734732</v>
      </c>
      <c r="AT27" s="7">
        <v>4.0194736554959967</v>
      </c>
      <c r="AU27" s="7">
        <v>4.0616054617790072</v>
      </c>
      <c r="AV27" s="7">
        <v>3.9203642265556002</v>
      </c>
      <c r="AW27" s="7">
        <v>3.9879337633383818</v>
      </c>
      <c r="AX27" s="7">
        <v>4.0543500024351573</v>
      </c>
      <c r="AY27" s="7">
        <v>4.1008153094993514</v>
      </c>
      <c r="AZ27" s="7">
        <v>4.1034601362041689</v>
      </c>
      <c r="BA27" s="7">
        <v>4.0991923025177339</v>
      </c>
      <c r="BB27" s="7">
        <v>4.0785443879067653</v>
      </c>
      <c r="BC27" s="7">
        <v>4.1842585859952317</v>
      </c>
      <c r="BD27" s="7">
        <v>4.1728438443508278</v>
      </c>
      <c r="BE27" s="7">
        <v>3.8078440273184784</v>
      </c>
      <c r="BF27" s="7">
        <v>3.9011918623948842</v>
      </c>
      <c r="BG27" s="7">
        <v>3.8486856026134837</v>
      </c>
      <c r="BH27" s="7">
        <v>3.7813437486881241</v>
      </c>
      <c r="BI27" s="7">
        <v>3.6994044496747049</v>
      </c>
      <c r="BJ27" s="7">
        <v>3.5983908398566</v>
      </c>
      <c r="BK27" s="7">
        <v>3.423768765416864</v>
      </c>
      <c r="BL27" s="7">
        <v>3.3239388687486118</v>
      </c>
      <c r="BM27" s="7">
        <v>3.4289922926039251</v>
      </c>
      <c r="BN27" s="7">
        <v>3.6100532727190258</v>
      </c>
      <c r="BO27" s="7">
        <v>3.9685774749878799</v>
      </c>
      <c r="BP27" s="7">
        <v>4.309711522613739</v>
      </c>
      <c r="BQ27" s="7">
        <v>3.930946139847022</v>
      </c>
      <c r="BR27" s="7">
        <v>3.7426209459062045</v>
      </c>
      <c r="BS27" s="7">
        <v>3.7061897318563157</v>
      </c>
      <c r="BT27" s="7">
        <v>3.5781489393841306</v>
      </c>
      <c r="BU27" s="7">
        <v>3.8451360550917038</v>
      </c>
      <c r="BV27" s="7">
        <v>3.7874331012484266</v>
      </c>
      <c r="BW27" s="7">
        <v>3.5036500840085854</v>
      </c>
      <c r="BX27" s="7">
        <v>3.3178763189385716</v>
      </c>
      <c r="BY27" s="7">
        <v>3.386679657822615</v>
      </c>
      <c r="BZ27" s="7">
        <v>3.417384151076829</v>
      </c>
      <c r="CA27" s="7">
        <v>3.3917966875046988</v>
      </c>
      <c r="CB27" s="7">
        <v>3.5050568849934924</v>
      </c>
      <c r="CC27" s="7">
        <v>3.5357588504705051</v>
      </c>
      <c r="CD27" s="7">
        <v>3.525624061382008</v>
      </c>
      <c r="CE27" s="7">
        <v>3.6325527068101007</v>
      </c>
      <c r="CF27" s="7">
        <v>3.3265488902021376</v>
      </c>
    </row>
    <row r="28" spans="1:84" x14ac:dyDescent="0.25">
      <c r="A28" s="2" t="s">
        <v>55</v>
      </c>
      <c r="B28" s="7">
        <v>9.8726830674035604</v>
      </c>
      <c r="C28" s="7">
        <v>9.8660555879956409</v>
      </c>
      <c r="D28" s="7">
        <v>9.5179581876931003</v>
      </c>
      <c r="E28" s="7">
        <v>9.3864112155855945</v>
      </c>
      <c r="F28" s="7">
        <v>9.1560464711235827</v>
      </c>
      <c r="G28" s="7">
        <v>8.7853700228618052</v>
      </c>
      <c r="H28" s="7">
        <v>8.5163174917609687</v>
      </c>
      <c r="I28" s="7">
        <v>9.1105964163731343</v>
      </c>
      <c r="J28" s="7">
        <v>9.0324003504503718</v>
      </c>
      <c r="K28" s="7">
        <v>8.8019819532796948</v>
      </c>
      <c r="L28" s="7">
        <v>8.3203141706513346</v>
      </c>
      <c r="M28" s="7">
        <v>8.2913219582081013</v>
      </c>
      <c r="N28" s="7">
        <v>8.2927874862861763</v>
      </c>
      <c r="O28" s="7">
        <v>8.2149773831611146</v>
      </c>
      <c r="P28" s="7">
        <v>7.9118750245566307</v>
      </c>
      <c r="Q28" s="7">
        <v>8.0165454458085073</v>
      </c>
      <c r="R28" s="7">
        <v>8.1097386583988431</v>
      </c>
      <c r="S28" s="7">
        <v>8.3133587742538477</v>
      </c>
      <c r="T28" s="7">
        <v>8.2112512977957177</v>
      </c>
      <c r="U28" s="7">
        <v>8.5687770570223556</v>
      </c>
      <c r="V28" s="7">
        <v>8.3993275642545058</v>
      </c>
      <c r="W28" s="7">
        <v>8.1759512319237562</v>
      </c>
      <c r="X28" s="7">
        <v>8.2717880719619465</v>
      </c>
      <c r="Y28" s="7">
        <v>8.5534668102295726</v>
      </c>
      <c r="Z28" s="7">
        <v>8.520238664949952</v>
      </c>
      <c r="AA28" s="7">
        <v>8.8573048189395287</v>
      </c>
      <c r="AB28" s="7">
        <v>8.9906624023365058</v>
      </c>
      <c r="AC28" s="7">
        <v>8.8598953023999041</v>
      </c>
      <c r="AD28" s="7">
        <v>8.7086289123803766</v>
      </c>
      <c r="AE28" s="7">
        <v>8.8052006114877344</v>
      </c>
      <c r="AF28" s="7">
        <v>8.9571710366758612</v>
      </c>
      <c r="AG28" s="7">
        <v>8.9608087367173468</v>
      </c>
      <c r="AH28" s="7">
        <v>8.9059829847770793</v>
      </c>
      <c r="AI28" s="7">
        <v>9.1123685816527775</v>
      </c>
      <c r="AJ28" s="7">
        <v>9.0381497884270292</v>
      </c>
      <c r="AK28" s="7">
        <v>9.1383335877726086</v>
      </c>
      <c r="AL28" s="7">
        <v>8.9543696501066687</v>
      </c>
      <c r="AM28" s="7">
        <v>9.0448093116162784</v>
      </c>
      <c r="AN28" s="7">
        <v>8.7706716193457339</v>
      </c>
      <c r="AO28" s="7">
        <v>9.3963022533468177</v>
      </c>
      <c r="AP28" s="2">
        <v>4</v>
      </c>
      <c r="AR28" s="2" t="s">
        <v>55</v>
      </c>
      <c r="AS28" s="7">
        <v>2.0284947514418872</v>
      </c>
      <c r="AT28" s="7">
        <v>2.0310264956782103</v>
      </c>
      <c r="AU28" s="7">
        <v>2.1640021765746158</v>
      </c>
      <c r="AV28" s="7">
        <v>2.2142540548438947</v>
      </c>
      <c r="AW28" s="7">
        <v>2.3022550244654392</v>
      </c>
      <c r="AX28" s="7">
        <v>2.4438560621549787</v>
      </c>
      <c r="AY28" s="7">
        <v>2.5466360412325013</v>
      </c>
      <c r="AZ28" s="7">
        <v>2.3196172684005192</v>
      </c>
      <c r="BA28" s="7">
        <v>2.3494887213342728</v>
      </c>
      <c r="BB28" s="7">
        <v>2.4375101866718452</v>
      </c>
      <c r="BC28" s="7">
        <v>2.6215107029216083</v>
      </c>
      <c r="BD28" s="7">
        <v>2.6325859341269586</v>
      </c>
      <c r="BE28" s="7">
        <v>2.6320260919854044</v>
      </c>
      <c r="BF28" s="7">
        <v>2.6617501043873406</v>
      </c>
      <c r="BG28" s="7">
        <v>2.7775373595685267</v>
      </c>
      <c r="BH28" s="7">
        <v>2.7375525147418061</v>
      </c>
      <c r="BI28" s="7">
        <v>2.7019520451940506</v>
      </c>
      <c r="BJ28" s="7">
        <v>2.6241677137785011</v>
      </c>
      <c r="BK28" s="7">
        <v>2.6631734954787745</v>
      </c>
      <c r="BL28" s="7">
        <v>2.5265961144645921</v>
      </c>
      <c r="BM28" s="7">
        <v>2.5913270250050662</v>
      </c>
      <c r="BN28" s="7">
        <v>2.6766583715247672</v>
      </c>
      <c r="BO28" s="7">
        <v>2.6400480175032719</v>
      </c>
      <c r="BP28" s="7">
        <v>2.5324447375516734</v>
      </c>
      <c r="BQ28" s="7">
        <v>2.5451381252059391</v>
      </c>
      <c r="BR28" s="7">
        <v>2.4163764588018211</v>
      </c>
      <c r="BS28" s="7">
        <v>2.3654329141516754</v>
      </c>
      <c r="BT28" s="7">
        <v>2.4153868757090002</v>
      </c>
      <c r="BU28" s="7">
        <v>2.4731717117695551</v>
      </c>
      <c r="BV28" s="7">
        <v>2.4362806363608835</v>
      </c>
      <c r="BW28" s="7">
        <v>2.3782268538622389</v>
      </c>
      <c r="BX28" s="7">
        <v>2.3768372265927074</v>
      </c>
      <c r="BY28" s="7">
        <v>2.3977810534887949</v>
      </c>
      <c r="BZ28" s="7">
        <v>2.318940288668649</v>
      </c>
      <c r="CA28" s="7">
        <v>2.347292395165065</v>
      </c>
      <c r="CB28" s="7">
        <v>2.3090214717936504</v>
      </c>
      <c r="CC28" s="7">
        <v>2.3792970034415486</v>
      </c>
      <c r="CD28" s="7">
        <v>2.3447484099765341</v>
      </c>
      <c r="CE28" s="7">
        <v>2.449470956761894</v>
      </c>
      <c r="CF28" s="7">
        <v>2.2104756081220076</v>
      </c>
    </row>
    <row r="29" spans="1:84" x14ac:dyDescent="0.25">
      <c r="A29" s="2" t="s">
        <v>56</v>
      </c>
      <c r="B29" s="7">
        <v>10</v>
      </c>
      <c r="C29" s="7">
        <v>10</v>
      </c>
      <c r="D29" s="7">
        <v>9.992410515402014</v>
      </c>
      <c r="E29" s="7">
        <v>9.765563221721731</v>
      </c>
      <c r="F29" s="7">
        <v>9.3166340671615195</v>
      </c>
      <c r="G29" s="7">
        <v>8.7668049862397197</v>
      </c>
      <c r="H29" s="7">
        <v>8.3736174244251309</v>
      </c>
      <c r="I29" s="7">
        <v>8.5692059261080828</v>
      </c>
      <c r="J29" s="7">
        <v>8.235359374645137</v>
      </c>
      <c r="K29" s="7">
        <v>8.461289708712231</v>
      </c>
      <c r="L29" s="7">
        <v>8.6624783495177731</v>
      </c>
      <c r="M29" s="7">
        <v>8.9968429412886621</v>
      </c>
      <c r="N29" s="7">
        <v>9.1561063983916355</v>
      </c>
      <c r="O29" s="7">
        <v>9.1732808511280943</v>
      </c>
      <c r="P29" s="7">
        <v>9.2251444636451225</v>
      </c>
      <c r="Q29" s="7">
        <v>9.4367609464115496</v>
      </c>
      <c r="R29" s="7">
        <v>9.2775786132036711</v>
      </c>
      <c r="S29" s="7">
        <v>9.1093502651908782</v>
      </c>
      <c r="T29" s="7">
        <v>9.0022186801017039</v>
      </c>
      <c r="U29" s="7">
        <v>9.418700091218664</v>
      </c>
      <c r="V29" s="7">
        <v>9.4318691290312664</v>
      </c>
      <c r="W29" s="7">
        <v>9.2349144420045235</v>
      </c>
      <c r="X29" s="7">
        <v>9.1757559455709199</v>
      </c>
      <c r="Y29" s="7">
        <v>9.1985059442966062</v>
      </c>
      <c r="Z29" s="7">
        <v>9.1692472328418955</v>
      </c>
      <c r="AA29" s="7">
        <v>9.366635726772957</v>
      </c>
      <c r="AB29" s="7">
        <v>9.6296711457113702</v>
      </c>
      <c r="AC29" s="7">
        <v>9.7521050770814028</v>
      </c>
      <c r="AD29" s="7">
        <v>9.0599003368285231</v>
      </c>
      <c r="AE29" s="7">
        <v>9.1410248147982323</v>
      </c>
      <c r="AF29" s="7">
        <v>9.2194583316817962</v>
      </c>
      <c r="AG29" s="7">
        <v>9.312644981221446</v>
      </c>
      <c r="AH29" s="7">
        <v>9.2619846971335065</v>
      </c>
      <c r="AI29" s="7">
        <v>9.261736541671624</v>
      </c>
      <c r="AJ29" s="7">
        <v>9.1369548603963153</v>
      </c>
      <c r="AK29" s="7">
        <v>8.9572476743960685</v>
      </c>
      <c r="AL29" s="7">
        <v>9.1142983268983784</v>
      </c>
      <c r="AM29" s="7">
        <v>9.3942936514232898</v>
      </c>
      <c r="AN29" s="7">
        <v>9.4593065234900013</v>
      </c>
      <c r="AO29" s="7">
        <v>9.7201706835255024</v>
      </c>
      <c r="AP29" s="2">
        <v>3</v>
      </c>
      <c r="AR29" s="2" t="s">
        <v>56</v>
      </c>
      <c r="AS29" s="7">
        <v>1.8420054590524644</v>
      </c>
      <c r="AT29" s="7">
        <v>1.8436967035146843</v>
      </c>
      <c r="AU29" s="7">
        <v>1.9827580153854096</v>
      </c>
      <c r="AV29" s="7">
        <v>2.0694152938092794</v>
      </c>
      <c r="AW29" s="7">
        <v>2.2409094214586318</v>
      </c>
      <c r="AX29" s="7">
        <v>2.4509480380891366</v>
      </c>
      <c r="AY29" s="7">
        <v>2.6011484811457373</v>
      </c>
      <c r="AZ29" s="7">
        <v>2.5264322834258071</v>
      </c>
      <c r="BA29" s="7">
        <v>2.6539640387825503</v>
      </c>
      <c r="BB29" s="7">
        <v>2.56765704544789</v>
      </c>
      <c r="BC29" s="7">
        <v>2.4908015547820952</v>
      </c>
      <c r="BD29" s="7">
        <v>2.3630719043459267</v>
      </c>
      <c r="BE29" s="7">
        <v>2.3022321318231311</v>
      </c>
      <c r="BF29" s="7">
        <v>2.2956713688163721</v>
      </c>
      <c r="BG29" s="7">
        <v>2.275859100232335</v>
      </c>
      <c r="BH29" s="7">
        <v>2.1950200998252338</v>
      </c>
      <c r="BI29" s="7">
        <v>2.2558288824435437</v>
      </c>
      <c r="BJ29" s="7">
        <v>2.3200933070087251</v>
      </c>
      <c r="BK29" s="7">
        <v>2.3610183339131567</v>
      </c>
      <c r="BL29" s="7">
        <v>2.2019194748701434</v>
      </c>
      <c r="BM29" s="7">
        <v>2.1968888088313867</v>
      </c>
      <c r="BN29" s="7">
        <v>2.2721268990623313</v>
      </c>
      <c r="BO29" s="7">
        <v>2.2947258651483429</v>
      </c>
      <c r="BP29" s="7">
        <v>2.286035203947451</v>
      </c>
      <c r="BQ29" s="7">
        <v>2.2972122396692352</v>
      </c>
      <c r="BR29" s="7">
        <v>2.2218084321177103</v>
      </c>
      <c r="BS29" s="7">
        <v>2.1213270326507598</v>
      </c>
      <c r="BT29" s="7">
        <v>2.0745564007109527</v>
      </c>
      <c r="BU29" s="7">
        <v>2.3389835310912597</v>
      </c>
      <c r="BV29" s="7">
        <v>2.3079934039429051</v>
      </c>
      <c r="BW29" s="7">
        <v>2.2780312430545244</v>
      </c>
      <c r="BX29" s="7">
        <v>2.2424332806387768</v>
      </c>
      <c r="BY29" s="7">
        <v>2.2617858692106649</v>
      </c>
      <c r="BZ29" s="7">
        <v>2.2618806663607827</v>
      </c>
      <c r="CA29" s="7">
        <v>2.3095481554502184</v>
      </c>
      <c r="CB29" s="7">
        <v>2.3781975777084439</v>
      </c>
      <c r="CC29" s="7">
        <v>2.3182031122698383</v>
      </c>
      <c r="CD29" s="7">
        <v>2.2112429083322329</v>
      </c>
      <c r="CE29" s="7">
        <v>2.1864075291464413</v>
      </c>
      <c r="CF29" s="7">
        <v>2.0867555660118682</v>
      </c>
    </row>
    <row r="30" spans="1:84" x14ac:dyDescent="0.25">
      <c r="A30" s="2" t="s">
        <v>57</v>
      </c>
      <c r="B30" s="7">
        <v>3.5177878748294584</v>
      </c>
      <c r="C30" s="7">
        <v>3.52927255916366</v>
      </c>
      <c r="D30" s="7">
        <v>3.658121591589433</v>
      </c>
      <c r="E30" s="7">
        <v>3.7522932499773862</v>
      </c>
      <c r="F30" s="7">
        <v>3.8636063790334942</v>
      </c>
      <c r="G30" s="7">
        <v>4.2994914739200532</v>
      </c>
      <c r="H30" s="7">
        <v>3.6389963387146547</v>
      </c>
      <c r="I30" s="7">
        <v>3.9096008358136096</v>
      </c>
      <c r="J30" s="7">
        <v>3.4364646025842038</v>
      </c>
      <c r="K30" s="7">
        <v>3.0648430746482429</v>
      </c>
      <c r="L30" s="7">
        <v>2.1525037328373005</v>
      </c>
      <c r="M30" s="7">
        <v>1.809951796654675</v>
      </c>
      <c r="N30" s="7">
        <v>1.7178078038942433</v>
      </c>
      <c r="O30" s="7">
        <v>1.4489640404264879</v>
      </c>
      <c r="P30" s="7">
        <v>0.88124054550140207</v>
      </c>
      <c r="Q30" s="7">
        <v>0.85613531473653115</v>
      </c>
      <c r="R30" s="7">
        <v>0</v>
      </c>
      <c r="S30" s="7">
        <v>0</v>
      </c>
      <c r="T30" s="7">
        <v>1.1363426779983257</v>
      </c>
      <c r="U30" s="7">
        <v>1.4627136710626876</v>
      </c>
      <c r="V30" s="7">
        <v>1.0933275478641353</v>
      </c>
      <c r="W30" s="7">
        <v>0.50277235877842619</v>
      </c>
      <c r="X30" s="7">
        <v>0.3330439135836471</v>
      </c>
      <c r="Y30" s="7">
        <v>0.22982639917308967</v>
      </c>
      <c r="Z30" s="7">
        <v>0.34861087049479267</v>
      </c>
      <c r="AA30" s="7">
        <v>1.5883409365432386</v>
      </c>
      <c r="AB30" s="7">
        <v>1.920891807906403</v>
      </c>
      <c r="AC30" s="7">
        <v>2.0773043604620458</v>
      </c>
      <c r="AD30" s="7">
        <v>1.531299247580415</v>
      </c>
      <c r="AE30" s="7">
        <v>1.4493830934990191</v>
      </c>
      <c r="AF30" s="7">
        <v>1.6218121939728003</v>
      </c>
      <c r="AG30" s="7">
        <v>2.0016808064611316</v>
      </c>
      <c r="AH30" s="7">
        <v>1.4376077896039043</v>
      </c>
      <c r="AI30" s="7">
        <v>1.7027677393609033</v>
      </c>
      <c r="AJ30" s="7">
        <v>1.3759811390039465</v>
      </c>
      <c r="AK30" s="7">
        <v>1.4264082649605583</v>
      </c>
      <c r="AL30" s="7">
        <v>1.7749292622561903</v>
      </c>
      <c r="AM30" s="7">
        <v>1.6321127816370986</v>
      </c>
      <c r="AN30" s="7">
        <v>0</v>
      </c>
      <c r="AO30" s="7">
        <v>0.9743755390546307</v>
      </c>
      <c r="AP30" s="2">
        <v>49</v>
      </c>
      <c r="AR30" s="2" t="s">
        <v>57</v>
      </c>
      <c r="AS30" s="7">
        <v>4.4561098802057906</v>
      </c>
      <c r="AT30" s="7">
        <v>4.4517226491667383</v>
      </c>
      <c r="AU30" s="7">
        <v>4.4025014030305458</v>
      </c>
      <c r="AV30" s="7">
        <v>4.3665271602341384</v>
      </c>
      <c r="AW30" s="7">
        <v>4.3240047538154736</v>
      </c>
      <c r="AX30" s="7">
        <v>4.15749354966756</v>
      </c>
      <c r="AY30" s="7">
        <v>4.4098073855547737</v>
      </c>
      <c r="AZ30" s="7">
        <v>4.3064345444359136</v>
      </c>
      <c r="BA30" s="7">
        <v>4.4871759481802647</v>
      </c>
      <c r="BB30" s="7">
        <v>4.6291380130221667</v>
      </c>
      <c r="BC30" s="7">
        <v>4.9776581257275376</v>
      </c>
      <c r="BD30" s="7">
        <v>5.1085153999176836</v>
      </c>
      <c r="BE30" s="7">
        <v>5.1437150600334514</v>
      </c>
      <c r="BF30" s="7">
        <v>5.2464152883913933</v>
      </c>
      <c r="BG30" s="7">
        <v>5.4632896983494588</v>
      </c>
      <c r="BH30" s="7">
        <v>5.4728800749283089</v>
      </c>
      <c r="BI30" s="7">
        <v>5.9034676631412948</v>
      </c>
      <c r="BJ30" s="7">
        <v>5.9339952485543952</v>
      </c>
      <c r="BK30" s="7">
        <v>5.3658388706862228</v>
      </c>
      <c r="BL30" s="7">
        <v>5.241162831767662</v>
      </c>
      <c r="BM30" s="7">
        <v>5.3822709561125146</v>
      </c>
      <c r="BN30" s="7">
        <v>5.6078672355082393</v>
      </c>
      <c r="BO30" s="7">
        <v>5.6727047078583572</v>
      </c>
      <c r="BP30" s="7">
        <v>5.7121345319456651</v>
      </c>
      <c r="BQ30" s="7">
        <v>5.6667580196815841</v>
      </c>
      <c r="BR30" s="7">
        <v>5.1931723235021288</v>
      </c>
      <c r="BS30" s="7">
        <v>5.0661355271520963</v>
      </c>
      <c r="BT30" s="7">
        <v>5.00638482042819</v>
      </c>
      <c r="BU30" s="7">
        <v>5.214962654089832</v>
      </c>
      <c r="BV30" s="7">
        <v>5.2462552071394128</v>
      </c>
      <c r="BW30" s="7">
        <v>5.1803860652787508</v>
      </c>
      <c r="BX30" s="7">
        <v>5.0352735555245669</v>
      </c>
      <c r="BY30" s="7">
        <v>5.2507534569162111</v>
      </c>
      <c r="BZ30" s="7">
        <v>5.149460471577199</v>
      </c>
      <c r="CA30" s="7">
        <v>5.274295275435315</v>
      </c>
      <c r="CB30" s="7">
        <v>5.2550317549266836</v>
      </c>
      <c r="CC30" s="7">
        <v>5.1218942569683499</v>
      </c>
      <c r="CD30" s="7">
        <v>5.1764511675831555</v>
      </c>
      <c r="CE30" s="7">
        <v>6.3040077812410198</v>
      </c>
      <c r="CF30" s="7">
        <v>5.42771146888765</v>
      </c>
    </row>
    <row r="31" spans="1:84" x14ac:dyDescent="0.25">
      <c r="A31" s="2" t="s">
        <v>58</v>
      </c>
      <c r="B31" s="7">
        <v>7.3928705663315544</v>
      </c>
      <c r="C31" s="7">
        <v>7.4809097328402983</v>
      </c>
      <c r="D31" s="7">
        <v>7.3755053854283235</v>
      </c>
      <c r="E31" s="7">
        <v>7.3136055863086993</v>
      </c>
      <c r="F31" s="7">
        <v>7.3400594080864199</v>
      </c>
      <c r="G31" s="7">
        <v>7.1756188825872442</v>
      </c>
      <c r="H31" s="7">
        <v>6.9878048697761574</v>
      </c>
      <c r="I31" s="7">
        <v>6.8454726606864593</v>
      </c>
      <c r="J31" s="7">
        <v>6.7754540740413693</v>
      </c>
      <c r="K31" s="7">
        <v>6.6571136709270622</v>
      </c>
      <c r="L31" s="7">
        <v>6.7519750657182476</v>
      </c>
      <c r="M31" s="7">
        <v>6.49811910187994</v>
      </c>
      <c r="N31" s="7">
        <v>5.6804858730558516</v>
      </c>
      <c r="O31" s="7">
        <v>6.0849698393460212</v>
      </c>
      <c r="P31" s="7">
        <v>6.2615624286672444</v>
      </c>
      <c r="Q31" s="7">
        <v>6.538475010799444</v>
      </c>
      <c r="R31" s="7">
        <v>6.862453885647934</v>
      </c>
      <c r="S31" s="7">
        <v>6.713788230257089</v>
      </c>
      <c r="T31" s="7">
        <v>7.1673279267024306</v>
      </c>
      <c r="U31" s="7">
        <v>6.7599874521627843</v>
      </c>
      <c r="V31" s="7">
        <v>6.657833651772787</v>
      </c>
      <c r="W31" s="7">
        <v>6.4575093587988963</v>
      </c>
      <c r="X31" s="7">
        <v>6.1659169785676946</v>
      </c>
      <c r="Y31" s="7">
        <v>6.0945110982151709</v>
      </c>
      <c r="Z31" s="7">
        <v>6.3819873998999643</v>
      </c>
      <c r="AA31" s="7">
        <v>6.2041409649777961</v>
      </c>
      <c r="AB31" s="7">
        <v>6.1748222792336982</v>
      </c>
      <c r="AC31" s="7">
        <v>6.8285611735005123</v>
      </c>
      <c r="AD31" s="7">
        <v>6.0341401385246467</v>
      </c>
      <c r="AE31" s="7">
        <v>5.7610223089793964</v>
      </c>
      <c r="AF31" s="7">
        <v>6.3010532551206575</v>
      </c>
      <c r="AG31" s="7">
        <v>6.8687032610969094</v>
      </c>
      <c r="AH31" s="7">
        <v>6.2459947560833164</v>
      </c>
      <c r="AI31" s="7">
        <v>6.1718762978939061</v>
      </c>
      <c r="AJ31" s="7">
        <v>6.202349197557333</v>
      </c>
      <c r="AK31" s="7">
        <v>6.4377702437223485</v>
      </c>
      <c r="AL31" s="7">
        <v>6.2401537811647607</v>
      </c>
      <c r="AM31" s="7">
        <v>6.1111016823998217</v>
      </c>
      <c r="AN31" s="7">
        <v>6.0581930193416245</v>
      </c>
      <c r="AO31" s="7">
        <v>6.8106113043892993</v>
      </c>
      <c r="AP31" s="2">
        <v>22</v>
      </c>
      <c r="AR31" s="2" t="s">
        <v>58</v>
      </c>
      <c r="AS31" s="7">
        <v>2.9758007512536313</v>
      </c>
      <c r="AT31" s="7">
        <v>2.9421691639396288</v>
      </c>
      <c r="AU31" s="7">
        <v>2.9824343737756305</v>
      </c>
      <c r="AV31" s="7">
        <v>3.006080536970555</v>
      </c>
      <c r="AW31" s="7">
        <v>2.9959749890401559</v>
      </c>
      <c r="AX31" s="7">
        <v>3.0587924384845087</v>
      </c>
      <c r="AY31" s="7">
        <v>3.130538726200919</v>
      </c>
      <c r="AZ31" s="7">
        <v>3.1849106416497053</v>
      </c>
      <c r="BA31" s="7">
        <v>3.2116582393808075</v>
      </c>
      <c r="BB31" s="7">
        <v>3.2568651144336034</v>
      </c>
      <c r="BC31" s="7">
        <v>3.2206273874291007</v>
      </c>
      <c r="BD31" s="7">
        <v>3.3176021698080365</v>
      </c>
      <c r="BE31" s="7">
        <v>3.6299438742617705</v>
      </c>
      <c r="BF31" s="7">
        <v>3.4754281244102443</v>
      </c>
      <c r="BG31" s="7">
        <v>3.4079685002193152</v>
      </c>
      <c r="BH31" s="7">
        <v>3.3021859257852419</v>
      </c>
      <c r="BI31" s="7">
        <v>3.1784236930262897</v>
      </c>
      <c r="BJ31" s="7">
        <v>3.2352150299748743</v>
      </c>
      <c r="BK31" s="7">
        <v>3.0619596425575843</v>
      </c>
      <c r="BL31" s="7">
        <v>3.2175665988620463</v>
      </c>
      <c r="BM31" s="7">
        <v>3.2565900766335241</v>
      </c>
      <c r="BN31" s="7">
        <v>3.3331153802845765</v>
      </c>
      <c r="BO31" s="7">
        <v>3.4445057419240124</v>
      </c>
      <c r="BP31" s="7">
        <v>3.4717832957110604</v>
      </c>
      <c r="BQ31" s="7">
        <v>3.361965305329945</v>
      </c>
      <c r="BR31" s="7">
        <v>3.4299039074517057</v>
      </c>
      <c r="BS31" s="7">
        <v>3.4411038537782814</v>
      </c>
      <c r="BT31" s="7">
        <v>3.1913709499472325</v>
      </c>
      <c r="BU31" s="7">
        <v>3.4948454313783759</v>
      </c>
      <c r="BV31" s="7">
        <v>3.5991783833543538</v>
      </c>
      <c r="BW31" s="7">
        <v>3.3928827238468391</v>
      </c>
      <c r="BX31" s="7">
        <v>3.1760363871895256</v>
      </c>
      <c r="BY31" s="7">
        <v>3.4139154617881777</v>
      </c>
      <c r="BZ31" s="7">
        <v>3.4422292395876171</v>
      </c>
      <c r="CA31" s="7">
        <v>3.4305883753406841</v>
      </c>
      <c r="CB31" s="7">
        <v>3.3406558625326923</v>
      </c>
      <c r="CC31" s="7">
        <v>3.4161467557197573</v>
      </c>
      <c r="CD31" s="7">
        <v>3.4654455746407344</v>
      </c>
      <c r="CE31" s="7">
        <v>3.4856570599588306</v>
      </c>
      <c r="CF31" s="7">
        <v>3.1982279275201488</v>
      </c>
    </row>
    <row r="32" spans="1:84" x14ac:dyDescent="0.25">
      <c r="A32" s="2" t="s">
        <v>59</v>
      </c>
      <c r="B32" s="7">
        <v>1.3110246621661905</v>
      </c>
      <c r="C32" s="7">
        <v>3.9446039384714489</v>
      </c>
      <c r="D32" s="7">
        <v>4.4369232838312938</v>
      </c>
      <c r="E32" s="7">
        <v>5.3200953095334214</v>
      </c>
      <c r="F32" s="7">
        <v>5.3206372170804173</v>
      </c>
      <c r="G32" s="7">
        <v>5.3281559582954348</v>
      </c>
      <c r="H32" s="7">
        <v>5.3741339336571503</v>
      </c>
      <c r="I32" s="7">
        <v>5.5342184586251513</v>
      </c>
      <c r="J32" s="7">
        <v>5.3170530518016959</v>
      </c>
      <c r="K32" s="7">
        <v>4.8171236052763931</v>
      </c>
      <c r="L32" s="7">
        <v>4.5452069833402327</v>
      </c>
      <c r="M32" s="7">
        <v>4.4829427482431035</v>
      </c>
      <c r="N32" s="7">
        <v>4.4185136201925088</v>
      </c>
      <c r="O32" s="7">
        <v>4.2433246407820056</v>
      </c>
      <c r="P32" s="7">
        <v>4.3255811588253472</v>
      </c>
      <c r="Q32" s="7">
        <v>4.8100887751943944</v>
      </c>
      <c r="R32" s="7">
        <v>5.1545538458360731</v>
      </c>
      <c r="S32" s="7">
        <v>5.2189749518760475</v>
      </c>
      <c r="T32" s="7">
        <v>5.5338145010081323</v>
      </c>
      <c r="U32" s="7">
        <v>6.0793323257059138</v>
      </c>
      <c r="V32" s="7">
        <v>5.7700104223132884</v>
      </c>
      <c r="W32" s="7">
        <v>5.0651772130024284</v>
      </c>
      <c r="X32" s="7">
        <v>4.5795558021581408</v>
      </c>
      <c r="Y32" s="7">
        <v>4.4552080031006414</v>
      </c>
      <c r="Z32" s="7">
        <v>4.3094711390907285</v>
      </c>
      <c r="AA32" s="7">
        <v>4.7657682315594645</v>
      </c>
      <c r="AB32" s="7">
        <v>5.0715203543193663</v>
      </c>
      <c r="AC32" s="7">
        <v>4.9540951203959001</v>
      </c>
      <c r="AD32" s="7">
        <v>4.3192901140527411</v>
      </c>
      <c r="AE32" s="7">
        <v>4.3363296561658684</v>
      </c>
      <c r="AF32" s="7">
        <v>4.3996181719473322</v>
      </c>
      <c r="AG32" s="7">
        <v>4.5074491577944578</v>
      </c>
      <c r="AH32" s="7">
        <v>4.0491262450177032</v>
      </c>
      <c r="AI32" s="7">
        <v>4.1750197093651717</v>
      </c>
      <c r="AJ32" s="7">
        <v>4.357070739284417</v>
      </c>
      <c r="AK32" s="7">
        <v>4.4014868731845116</v>
      </c>
      <c r="AL32" s="7">
        <v>4.5040731205185089</v>
      </c>
      <c r="AM32" s="7">
        <v>4.3785051698590536</v>
      </c>
      <c r="AN32" s="7">
        <v>4.2618827162667081</v>
      </c>
      <c r="AO32" s="7">
        <v>5.2814384405578281</v>
      </c>
      <c r="AP32" s="2">
        <v>34</v>
      </c>
      <c r="AR32" s="2" t="s">
        <v>59</v>
      </c>
      <c r="AS32" s="7">
        <v>5.2991091112428359</v>
      </c>
      <c r="AT32" s="7">
        <v>4.2930631104482782</v>
      </c>
      <c r="AU32" s="7">
        <v>4.104993621532822</v>
      </c>
      <c r="AV32" s="7">
        <v>3.7676156308775424</v>
      </c>
      <c r="AW32" s="7">
        <v>3.767408618343171</v>
      </c>
      <c r="AX32" s="7">
        <v>3.7645364057622039</v>
      </c>
      <c r="AY32" s="7">
        <v>3.7469724924016088</v>
      </c>
      <c r="AZ32" s="7">
        <v>3.6858190661189187</v>
      </c>
      <c r="BA32" s="7">
        <v>3.7687777949528467</v>
      </c>
      <c r="BB32" s="7">
        <v>3.9597543965996471</v>
      </c>
      <c r="BC32" s="7">
        <v>4.0636284787317889</v>
      </c>
      <c r="BD32" s="7">
        <v>4.0874138590602218</v>
      </c>
      <c r="BE32" s="7">
        <v>4.1120262438830997</v>
      </c>
      <c r="BF32" s="7">
        <v>4.1789496791124661</v>
      </c>
      <c r="BG32" s="7">
        <v>4.1475271046104041</v>
      </c>
      <c r="BH32" s="7">
        <v>3.962441751688571</v>
      </c>
      <c r="BI32" s="7">
        <v>3.8308536465381313</v>
      </c>
      <c r="BJ32" s="7">
        <v>3.806244326180324</v>
      </c>
      <c r="BK32" s="7">
        <v>3.685973380799608</v>
      </c>
      <c r="BL32" s="7">
        <v>3.4775816946874269</v>
      </c>
      <c r="BM32" s="7">
        <v>3.5957448601809272</v>
      </c>
      <c r="BN32" s="7">
        <v>3.864996155493821</v>
      </c>
      <c r="BO32" s="7">
        <v>4.0505069858211016</v>
      </c>
      <c r="BP32" s="7">
        <v>4.0980087288196678</v>
      </c>
      <c r="BQ32" s="7">
        <v>4.1536812466453732</v>
      </c>
      <c r="BR32" s="7">
        <v>3.9793725143499166</v>
      </c>
      <c r="BS32" s="7">
        <v>3.8625730304290866</v>
      </c>
      <c r="BT32" s="7">
        <v>3.907430304346736</v>
      </c>
      <c r="BU32" s="7">
        <v>4.1499303284249454</v>
      </c>
      <c r="BV32" s="7">
        <v>4.1434211022351297</v>
      </c>
      <c r="BW32" s="7">
        <v>4.1192444394055636</v>
      </c>
      <c r="BX32" s="7">
        <v>4.0780522364408478</v>
      </c>
      <c r="BY32" s="7">
        <v>4.2531348464917791</v>
      </c>
      <c r="BZ32" s="7">
        <v>4.2050426483671677</v>
      </c>
      <c r="CA32" s="7">
        <v>4.1354978610738318</v>
      </c>
      <c r="CB32" s="7">
        <v>4.118530582251819</v>
      </c>
      <c r="CC32" s="7">
        <v>4.0793419066742675</v>
      </c>
      <c r="CD32" s="7">
        <v>4.127309756256583</v>
      </c>
      <c r="CE32" s="7">
        <v>4.1718603623822625</v>
      </c>
      <c r="CF32" s="7">
        <v>3.782382829566429</v>
      </c>
    </row>
    <row r="33" spans="1:84" x14ac:dyDescent="0.25">
      <c r="A33" s="2" t="s">
        <v>60</v>
      </c>
      <c r="B33" s="7">
        <v>2.8238690258809545</v>
      </c>
      <c r="C33" s="7">
        <v>1.9298925234347148</v>
      </c>
      <c r="D33" s="7">
        <v>1.8834408437229622</v>
      </c>
      <c r="E33" s="7">
        <v>2.4455611702718509</v>
      </c>
      <c r="F33" s="7">
        <v>2.9107115276848585</v>
      </c>
      <c r="G33" s="7">
        <v>2.9193493286893824</v>
      </c>
      <c r="H33" s="7">
        <v>2.9190317140917772</v>
      </c>
      <c r="I33" s="7">
        <v>2.8331111073543469</v>
      </c>
      <c r="J33" s="7">
        <v>2.8548717225167222</v>
      </c>
      <c r="K33" s="7">
        <v>2.5265335445846162</v>
      </c>
      <c r="L33" s="7">
        <v>1.6793851603984478</v>
      </c>
      <c r="M33" s="7">
        <v>1.9322115832311155</v>
      </c>
      <c r="N33" s="7">
        <v>1.7543469866678965</v>
      </c>
      <c r="O33" s="7">
        <v>1.9288156419201454</v>
      </c>
      <c r="P33" s="7">
        <v>6.4707505209521399</v>
      </c>
      <c r="Q33" s="7">
        <v>6.1759485595794219</v>
      </c>
      <c r="R33" s="7">
        <v>5.9215842079896301</v>
      </c>
      <c r="S33" s="7">
        <v>5.3317545365214354</v>
      </c>
      <c r="T33" s="7">
        <v>5.3525717941411619</v>
      </c>
      <c r="U33" s="7">
        <v>5.2796526859110884</v>
      </c>
      <c r="V33" s="7">
        <v>5.3156343986846357</v>
      </c>
      <c r="W33" s="7">
        <v>5.159917856943582</v>
      </c>
      <c r="X33" s="7">
        <v>4.3948584568813267</v>
      </c>
      <c r="Y33" s="7">
        <v>3.7300395035483422</v>
      </c>
      <c r="Z33" s="7">
        <v>3.3479018059472261</v>
      </c>
      <c r="AA33" s="7">
        <v>3.2280648509554033</v>
      </c>
      <c r="AB33" s="7">
        <v>2.8725618547852552</v>
      </c>
      <c r="AC33" s="7">
        <v>3.5395871374759946</v>
      </c>
      <c r="AD33" s="7">
        <v>2.749712818372807</v>
      </c>
      <c r="AE33" s="7">
        <v>3.315685343968211</v>
      </c>
      <c r="AF33" s="7">
        <v>4.4534797209787138</v>
      </c>
      <c r="AG33" s="7">
        <v>5.0414470606140025</v>
      </c>
      <c r="AH33" s="7">
        <v>4.7952852233186052</v>
      </c>
      <c r="AI33" s="7">
        <v>5.4621185576300864</v>
      </c>
      <c r="AJ33" s="7">
        <v>5.62546139047737</v>
      </c>
      <c r="AK33" s="7">
        <v>5.607441396541736</v>
      </c>
      <c r="AL33" s="7">
        <v>5.7477685320361003</v>
      </c>
      <c r="AM33" s="7">
        <v>5.6888946314779956</v>
      </c>
      <c r="AN33" s="7">
        <v>5.1456370719373439</v>
      </c>
      <c r="AO33" s="7">
        <v>6.2886493569879223</v>
      </c>
      <c r="AP33" s="2">
        <v>29</v>
      </c>
      <c r="AR33" s="2" t="s">
        <v>60</v>
      </c>
      <c r="AS33" s="7">
        <v>4.7211918122902556</v>
      </c>
      <c r="AT33" s="7">
        <v>5.0626971898508355</v>
      </c>
      <c r="AU33" s="7">
        <v>5.0804420616398334</v>
      </c>
      <c r="AV33" s="7">
        <v>4.8657081018240396</v>
      </c>
      <c r="AW33" s="7">
        <v>4.6880173593983789</v>
      </c>
      <c r="AX33" s="7">
        <v>4.6847176580244936</v>
      </c>
      <c r="AY33" s="7">
        <v>4.6848389890581137</v>
      </c>
      <c r="AZ33" s="7">
        <v>4.7176612714825499</v>
      </c>
      <c r="BA33" s="7">
        <v>4.7093485618345419</v>
      </c>
      <c r="BB33" s="7">
        <v>4.8347760793536612</v>
      </c>
      <c r="BC33" s="7">
        <v>5.1583927829243796</v>
      </c>
      <c r="BD33" s="7">
        <v>5.061811292526702</v>
      </c>
      <c r="BE33" s="7">
        <v>5.1297568325244214</v>
      </c>
      <c r="BF33" s="7">
        <v>5.0631085662429607</v>
      </c>
      <c r="BG33" s="7">
        <v>3.3280571622350972</v>
      </c>
      <c r="BH33" s="7">
        <v>3.4406736066815706</v>
      </c>
      <c r="BI33" s="7">
        <v>3.5378425967947615</v>
      </c>
      <c r="BJ33" s="7">
        <v>3.7631617233042323</v>
      </c>
      <c r="BK33" s="7">
        <v>3.7552093829421005</v>
      </c>
      <c r="BL33" s="7">
        <v>3.7830650005331119</v>
      </c>
      <c r="BM33" s="7">
        <v>3.7693197305261461</v>
      </c>
      <c r="BN33" s="7">
        <v>3.828804556172225</v>
      </c>
      <c r="BO33" s="7">
        <v>4.1210626843887921</v>
      </c>
      <c r="BP33" s="7">
        <v>4.3750282495307724</v>
      </c>
      <c r="BQ33" s="7">
        <v>4.521007565924771</v>
      </c>
      <c r="BR33" s="7">
        <v>4.5667861344309983</v>
      </c>
      <c r="BS33" s="7">
        <v>4.7025908055815187</v>
      </c>
      <c r="BT33" s="7">
        <v>4.4477824069441594</v>
      </c>
      <c r="BU33" s="7">
        <v>4.7495200105977426</v>
      </c>
      <c r="BV33" s="7">
        <v>4.5333144833680192</v>
      </c>
      <c r="BW33" s="7">
        <v>4.0986689448734062</v>
      </c>
      <c r="BX33" s="7">
        <v>3.8740612423599794</v>
      </c>
      <c r="BY33" s="7">
        <v>3.9680968137162029</v>
      </c>
      <c r="BZ33" s="7">
        <v>3.7133617407239266</v>
      </c>
      <c r="CA33" s="7">
        <v>3.6509636176740643</v>
      </c>
      <c r="CB33" s="7">
        <v>3.657847383428297</v>
      </c>
      <c r="CC33" s="7">
        <v>3.6042414203432891</v>
      </c>
      <c r="CD33" s="7">
        <v>3.6267316687821944</v>
      </c>
      <c r="CE33" s="7">
        <v>3.8342599175403058</v>
      </c>
      <c r="CF33" s="7">
        <v>3.3976211010899227</v>
      </c>
    </row>
    <row r="34" spans="1:84" x14ac:dyDescent="0.25">
      <c r="A34" s="2" t="s">
        <v>61</v>
      </c>
      <c r="B34" s="7">
        <v>6.0732800678249763</v>
      </c>
      <c r="C34" s="7">
        <v>6.2164788295394624</v>
      </c>
      <c r="D34" s="7">
        <v>4.9735637405488751</v>
      </c>
      <c r="E34" s="7">
        <v>5.0030570290217469</v>
      </c>
      <c r="F34" s="7">
        <v>4.8682509514844181</v>
      </c>
      <c r="G34" s="7">
        <v>4.8599341888057257</v>
      </c>
      <c r="H34" s="7">
        <v>4.6003296468255277</v>
      </c>
      <c r="I34" s="7">
        <v>4.2476720642895724</v>
      </c>
      <c r="J34" s="7">
        <v>4.4227690157892123</v>
      </c>
      <c r="K34" s="7">
        <v>4.1954888231752552</v>
      </c>
      <c r="L34" s="7">
        <v>4.0242894148195107</v>
      </c>
      <c r="M34" s="7">
        <v>3.7071851692610802</v>
      </c>
      <c r="N34" s="7">
        <v>3.0071248897536726</v>
      </c>
      <c r="O34" s="7">
        <v>4.0730822218015676</v>
      </c>
      <c r="P34" s="7">
        <v>3.1657636388646031</v>
      </c>
      <c r="Q34" s="7">
        <v>4.2241169941110819</v>
      </c>
      <c r="R34" s="7">
        <v>4.3354122310399701</v>
      </c>
      <c r="S34" s="7">
        <v>4.1154851480399275</v>
      </c>
      <c r="T34" s="7">
        <v>5.1048670942719063</v>
      </c>
      <c r="U34" s="7">
        <v>5.5349083185261341</v>
      </c>
      <c r="V34" s="7">
        <v>5.4189494165263312</v>
      </c>
      <c r="W34" s="7">
        <v>5.1246304290617335</v>
      </c>
      <c r="X34" s="7">
        <v>5.6096467705484363</v>
      </c>
      <c r="Y34" s="7">
        <v>6.1993263073636893</v>
      </c>
      <c r="Z34" s="7">
        <v>6.0258197479754063</v>
      </c>
      <c r="AA34" s="7">
        <v>6.1475003938022184</v>
      </c>
      <c r="AB34" s="7">
        <v>5.9097658734334635</v>
      </c>
      <c r="AC34" s="7">
        <v>5.7455052883182836</v>
      </c>
      <c r="AD34" s="7">
        <v>4.8449015235190993</v>
      </c>
      <c r="AE34" s="7">
        <v>4.8125408026677983</v>
      </c>
      <c r="AF34" s="7">
        <v>4.6176486335809388</v>
      </c>
      <c r="AG34" s="7">
        <v>5.4455334329390679</v>
      </c>
      <c r="AH34" s="7">
        <v>5.2878976013173613</v>
      </c>
      <c r="AI34" s="7">
        <v>5.952796613798367</v>
      </c>
      <c r="AJ34" s="7">
        <v>5.64730825262723</v>
      </c>
      <c r="AK34" s="7">
        <v>5.4487679754799325</v>
      </c>
      <c r="AL34" s="7">
        <v>5.627137885788251</v>
      </c>
      <c r="AM34" s="7">
        <v>5.7090729864208303</v>
      </c>
      <c r="AN34" s="7">
        <v>5.1844531136363967</v>
      </c>
      <c r="AO34" s="7">
        <v>6.2194281204360999</v>
      </c>
      <c r="AP34" s="2">
        <v>31</v>
      </c>
      <c r="AR34" s="2" t="s">
        <v>61</v>
      </c>
      <c r="AS34" s="7">
        <v>3.4798937002122563</v>
      </c>
      <c r="AT34" s="7">
        <v>3.4251907555020806</v>
      </c>
      <c r="AU34" s="7">
        <v>3.8999931530818737</v>
      </c>
      <c r="AV34" s="7">
        <v>3.8887265072719779</v>
      </c>
      <c r="AW34" s="7">
        <v>3.9402233869784045</v>
      </c>
      <c r="AX34" s="7">
        <v>3.9434004494301544</v>
      </c>
      <c r="AY34" s="7">
        <v>4.042571229515306</v>
      </c>
      <c r="AZ34" s="7">
        <v>4.1772889324347799</v>
      </c>
      <c r="BA34" s="7">
        <v>4.1104006525214194</v>
      </c>
      <c r="BB34" s="7">
        <v>4.1972233014146303</v>
      </c>
      <c r="BC34" s="7">
        <v>4.2626226921465946</v>
      </c>
      <c r="BD34" s="7">
        <v>4.3837587676577146</v>
      </c>
      <c r="BE34" s="7">
        <v>4.6511867698637559</v>
      </c>
      <c r="BF34" s="7">
        <v>4.2439834931015952</v>
      </c>
      <c r="BG34" s="7">
        <v>4.5905856402338143</v>
      </c>
      <c r="BH34" s="7">
        <v>4.1862871366524068</v>
      </c>
      <c r="BI34" s="7">
        <v>4.1437715651535019</v>
      </c>
      <c r="BJ34" s="7">
        <v>4.2277852739145363</v>
      </c>
      <c r="BK34" s="7">
        <v>3.8498343387668958</v>
      </c>
      <c r="BL34" s="7">
        <v>3.6855555347338047</v>
      </c>
      <c r="BM34" s="7">
        <v>3.729852659435172</v>
      </c>
      <c r="BN34" s="7">
        <v>3.8422846044161743</v>
      </c>
      <c r="BO34" s="7">
        <v>3.6570049148838111</v>
      </c>
      <c r="BP34" s="7">
        <v>3.4317431408787935</v>
      </c>
      <c r="BQ34" s="7">
        <v>3.4980238797024588</v>
      </c>
      <c r="BR34" s="7">
        <v>3.4515410081938755</v>
      </c>
      <c r="BS34" s="7">
        <v>3.5423572845899072</v>
      </c>
      <c r="BT34" s="7">
        <v>3.6051059955287101</v>
      </c>
      <c r="BU34" s="7">
        <v>3.9491430344090701</v>
      </c>
      <c r="BV34" s="7">
        <v>3.9615050597668011</v>
      </c>
      <c r="BW34" s="7">
        <v>4.0359552534860823</v>
      </c>
      <c r="BX34" s="7">
        <v>3.7196973762288836</v>
      </c>
      <c r="BY34" s="7">
        <v>3.7799153842500557</v>
      </c>
      <c r="BZ34" s="7">
        <v>3.5259192359445386</v>
      </c>
      <c r="CA34" s="7">
        <v>3.6426179610638667</v>
      </c>
      <c r="CB34" s="7">
        <v>3.7184617579898909</v>
      </c>
      <c r="CC34" s="7">
        <v>3.650323184550202</v>
      </c>
      <c r="CD34" s="7">
        <v>3.6190233937834133</v>
      </c>
      <c r="CE34" s="7">
        <v>3.8194319137397925</v>
      </c>
      <c r="CF34" s="7">
        <v>3.424064105418509</v>
      </c>
    </row>
    <row r="35" spans="1:84" x14ac:dyDescent="0.25">
      <c r="A35" s="2" t="s">
        <v>62</v>
      </c>
      <c r="B35" s="7">
        <v>8.9811135517520704</v>
      </c>
      <c r="C35" s="7">
        <v>8.6414235120774645</v>
      </c>
      <c r="D35" s="7">
        <v>8.6274391343232715</v>
      </c>
      <c r="E35" s="7">
        <v>8.1599394526199927</v>
      </c>
      <c r="F35" s="7">
        <v>7.8884217913279766</v>
      </c>
      <c r="G35" s="7">
        <v>7.8128550194432966</v>
      </c>
      <c r="H35" s="7">
        <v>7.6978062324884533</v>
      </c>
      <c r="I35" s="7">
        <v>7.2534850412531435</v>
      </c>
      <c r="J35" s="7">
        <v>7.7379494835211391</v>
      </c>
      <c r="K35" s="7">
        <v>7.1460731524850178</v>
      </c>
      <c r="L35" s="7">
        <v>7.4430336933235797</v>
      </c>
      <c r="M35" s="7">
        <v>7.5137246292890891</v>
      </c>
      <c r="N35" s="7">
        <v>7.3646574583529647</v>
      </c>
      <c r="O35" s="7">
        <v>7.6941503343472659</v>
      </c>
      <c r="P35" s="7">
        <v>7.4836247852266577</v>
      </c>
      <c r="Q35" s="7">
        <v>7.3439780608257186</v>
      </c>
      <c r="R35" s="7">
        <v>7.4108300614367506</v>
      </c>
      <c r="S35" s="7">
        <v>7.3956043483564589</v>
      </c>
      <c r="T35" s="7">
        <v>7.2508336208616866</v>
      </c>
      <c r="U35" s="7">
        <v>7.4223676484254515</v>
      </c>
      <c r="V35" s="7">
        <v>7.378049580720476</v>
      </c>
      <c r="W35" s="7">
        <v>7.075611794566762</v>
      </c>
      <c r="X35" s="7">
        <v>6.9789617401971107</v>
      </c>
      <c r="Y35" s="7">
        <v>7.0528342529307579</v>
      </c>
      <c r="Z35" s="7">
        <v>7.1858314796851381</v>
      </c>
      <c r="AA35" s="7">
        <v>7.036751806785432</v>
      </c>
      <c r="AB35" s="7">
        <v>7.0245675607856075</v>
      </c>
      <c r="AC35" s="7">
        <v>7.0733392517561331</v>
      </c>
      <c r="AD35" s="7">
        <v>6.7781545151272642</v>
      </c>
      <c r="AE35" s="7">
        <v>6.7397897994604641</v>
      </c>
      <c r="AF35" s="7">
        <v>6.8201932070934408</v>
      </c>
      <c r="AG35" s="7">
        <v>6.8439082364343911</v>
      </c>
      <c r="AH35" s="7">
        <v>6.5258766503913845</v>
      </c>
      <c r="AI35" s="7">
        <v>6.6794029622391582</v>
      </c>
      <c r="AJ35" s="7">
        <v>6.3062661822883985</v>
      </c>
      <c r="AK35" s="7">
        <v>6.4397825106473103</v>
      </c>
      <c r="AL35" s="7">
        <v>6.5641954481610014</v>
      </c>
      <c r="AM35" s="7">
        <v>6.490744474507153</v>
      </c>
      <c r="AN35" s="7">
        <v>6.104852586346575</v>
      </c>
      <c r="AO35" s="7">
        <v>6.9684819479518323</v>
      </c>
      <c r="AP35" s="2">
        <v>18</v>
      </c>
      <c r="AR35" s="2" t="s">
        <v>62</v>
      </c>
      <c r="AS35" s="7">
        <v>2.3690806429400539</v>
      </c>
      <c r="AT35" s="7">
        <v>2.4988446523242049</v>
      </c>
      <c r="AU35" s="7">
        <v>2.5041867840153933</v>
      </c>
      <c r="AV35" s="7">
        <v>2.6827749850169402</v>
      </c>
      <c r="AW35" s="7">
        <v>2.7864966613475457</v>
      </c>
      <c r="AX35" s="7">
        <v>2.8153637052719622</v>
      </c>
      <c r="AY35" s="7">
        <v>2.8593131595578294</v>
      </c>
      <c r="AZ35" s="7">
        <v>3.0290470124675775</v>
      </c>
      <c r="BA35" s="7">
        <v>2.8439781523591909</v>
      </c>
      <c r="BB35" s="7">
        <v>3.070079117369529</v>
      </c>
      <c r="BC35" s="7">
        <v>2.9566380802257526</v>
      </c>
      <c r="BD35" s="7">
        <v>2.9296336402757621</v>
      </c>
      <c r="BE35" s="7">
        <v>2.9865783590162751</v>
      </c>
      <c r="BF35" s="7">
        <v>2.8607097386307836</v>
      </c>
      <c r="BG35" s="7">
        <v>2.9411319946317516</v>
      </c>
      <c r="BH35" s="7">
        <v>2.9944780358432865</v>
      </c>
      <c r="BI35" s="7">
        <v>2.9689400964826005</v>
      </c>
      <c r="BJ35" s="7">
        <v>2.9747564270907154</v>
      </c>
      <c r="BK35" s="7">
        <v>3.0300598739011595</v>
      </c>
      <c r="BL35" s="7">
        <v>2.9645326562535419</v>
      </c>
      <c r="BM35" s="7">
        <v>2.9814624730920478</v>
      </c>
      <c r="BN35" s="7">
        <v>3.0969958568738227</v>
      </c>
      <c r="BO35" s="7">
        <v>3.1339168645495734</v>
      </c>
      <c r="BP35" s="7">
        <v>3.1056970396622074</v>
      </c>
      <c r="BQ35" s="7">
        <v>3.0548911538106425</v>
      </c>
      <c r="BR35" s="7">
        <v>3.1118406483900971</v>
      </c>
      <c r="BS35" s="7">
        <v>3.1164951169573079</v>
      </c>
      <c r="BT35" s="7">
        <v>3.0978639843787881</v>
      </c>
      <c r="BU35" s="7">
        <v>3.2106266516935529</v>
      </c>
      <c r="BV35" s="7">
        <v>3.2252822457421031</v>
      </c>
      <c r="BW35" s="7">
        <v>3.1945675725871356</v>
      </c>
      <c r="BX35" s="7">
        <v>3.1855082628325952</v>
      </c>
      <c r="BY35" s="7">
        <v>3.3069985889995719</v>
      </c>
      <c r="BZ35" s="7">
        <v>3.2483504467390207</v>
      </c>
      <c r="CA35" s="7">
        <v>3.390891348619701</v>
      </c>
      <c r="CB35" s="7">
        <v>3.3398871622658715</v>
      </c>
      <c r="CC35" s="7">
        <v>3.2923605359140913</v>
      </c>
      <c r="CD35" s="7">
        <v>3.3204193298770321</v>
      </c>
      <c r="CE35" s="7">
        <v>3.4678327737463448</v>
      </c>
      <c r="CF35" s="7">
        <v>3.1379202196687368</v>
      </c>
    </row>
    <row r="36" spans="1:84" x14ac:dyDescent="0.25">
      <c r="A36" s="2" t="s">
        <v>1</v>
      </c>
      <c r="B36" s="7">
        <v>8.2504309300944705</v>
      </c>
      <c r="C36" s="7">
        <v>8.3294189219954156</v>
      </c>
      <c r="D36" s="7">
        <v>8.4249640187955119</v>
      </c>
      <c r="E36" s="7">
        <v>9.1794130816766799</v>
      </c>
      <c r="F36" s="7">
        <v>9.2687743106950098</v>
      </c>
      <c r="G36" s="7">
        <v>9.3177794411554764</v>
      </c>
      <c r="H36" s="7">
        <v>8.96286698614146</v>
      </c>
      <c r="I36" s="7">
        <v>8.8300671499033072</v>
      </c>
      <c r="J36" s="7">
        <v>8.8601082114595737</v>
      </c>
      <c r="K36" s="7">
        <v>8.7349331481717627</v>
      </c>
      <c r="L36" s="7">
        <v>8.4379092764118795</v>
      </c>
      <c r="M36" s="7">
        <v>8.1818444864769795</v>
      </c>
      <c r="N36" s="7">
        <v>8.1404811159218831</v>
      </c>
      <c r="O36" s="7">
        <v>8.1728724089924949</v>
      </c>
      <c r="P36" s="7">
        <v>7.0849816188445649</v>
      </c>
      <c r="Q36" s="7">
        <v>8.1570822810054331</v>
      </c>
      <c r="R36" s="7">
        <v>8.0079343541599908</v>
      </c>
      <c r="S36" s="7">
        <v>7.8573571452524273</v>
      </c>
      <c r="T36" s="7">
        <v>7.5115941573048284</v>
      </c>
      <c r="U36" s="7">
        <v>7.887611342581299</v>
      </c>
      <c r="V36" s="7">
        <v>7.7289751250498462</v>
      </c>
      <c r="W36" s="7">
        <v>7.5120757508581413</v>
      </c>
      <c r="X36" s="7">
        <v>7.4462077708992229</v>
      </c>
      <c r="Y36" s="7">
        <v>7.5186319043500918</v>
      </c>
      <c r="Z36" s="7">
        <v>7.125143350599612</v>
      </c>
      <c r="AA36" s="7">
        <v>7.3026845952172703</v>
      </c>
      <c r="AB36" s="7">
        <v>7.1175818383152674</v>
      </c>
      <c r="AC36" s="7">
        <v>7.2124762051898683</v>
      </c>
      <c r="AD36" s="7">
        <v>6.9034817215555186</v>
      </c>
      <c r="AE36" s="7">
        <v>7.0363225255617854</v>
      </c>
      <c r="AF36" s="7">
        <v>7.1900594199010426</v>
      </c>
      <c r="AG36" s="7">
        <v>7.6716559502816004</v>
      </c>
      <c r="AH36" s="7">
        <v>7.4871298070698682</v>
      </c>
      <c r="AI36" s="7">
        <v>7.8945150287500834</v>
      </c>
      <c r="AJ36" s="7">
        <v>8.0045786727066464</v>
      </c>
      <c r="AK36" s="7">
        <v>8.3343079509577045</v>
      </c>
      <c r="AL36" s="7">
        <v>8.0297554642445306</v>
      </c>
      <c r="AM36" s="7">
        <v>8.1090307788356348</v>
      </c>
      <c r="AN36" s="7">
        <v>8.0201449192609111</v>
      </c>
      <c r="AO36" s="7">
        <v>8.2618535122291483</v>
      </c>
      <c r="AP36" s="2">
        <v>12</v>
      </c>
      <c r="AR36" s="2" t="s">
        <v>1</v>
      </c>
      <c r="AS36" s="7">
        <v>2.6482065974850828</v>
      </c>
      <c r="AT36" s="7">
        <v>2.6180326231993249</v>
      </c>
      <c r="AU36" s="7">
        <v>2.5815337171682446</v>
      </c>
      <c r="AV36" s="7">
        <v>2.2933288131641234</v>
      </c>
      <c r="AW36" s="7">
        <v>2.2591921885753612</v>
      </c>
      <c r="AX36" s="7">
        <v>2.2404718804525938</v>
      </c>
      <c r="AY36" s="7">
        <v>2.3760509606844065</v>
      </c>
      <c r="AZ36" s="7">
        <v>2.426781441955888</v>
      </c>
      <c r="BA36" s="7">
        <v>2.4153055429350294</v>
      </c>
      <c r="BB36" s="7">
        <v>2.463123306749067</v>
      </c>
      <c r="BC36" s="7">
        <v>2.5765885367548904</v>
      </c>
      <c r="BD36" s="7">
        <v>2.6744071064011852</v>
      </c>
      <c r="BE36" s="7">
        <v>2.6902082079289578</v>
      </c>
      <c r="BF36" s="7">
        <v>2.6778345037661686</v>
      </c>
      <c r="BG36" s="7">
        <v>3.0934165174069448</v>
      </c>
      <c r="BH36" s="7">
        <v>2.6838664448800529</v>
      </c>
      <c r="BI36" s="7">
        <v>2.7408420129518696</v>
      </c>
      <c r="BJ36" s="7">
        <v>2.7983635769295403</v>
      </c>
      <c r="BK36" s="7">
        <v>2.9304474957153359</v>
      </c>
      <c r="BL36" s="7">
        <v>2.7868062585287583</v>
      </c>
      <c r="BM36" s="7">
        <v>2.8474064210773471</v>
      </c>
      <c r="BN36" s="7">
        <v>2.9302635235552121</v>
      </c>
      <c r="BO36" s="7">
        <v>2.9554255600332078</v>
      </c>
      <c r="BP36" s="7">
        <v>2.9277590263257136</v>
      </c>
      <c r="BQ36" s="7">
        <v>3.0780744504410191</v>
      </c>
      <c r="BR36" s="7">
        <v>3.0102524331846152</v>
      </c>
      <c r="BS36" s="7">
        <v>3.0809630018744492</v>
      </c>
      <c r="BT36" s="7">
        <v>3.0447126792997445</v>
      </c>
      <c r="BU36" s="7">
        <v>3.1627507681185616</v>
      </c>
      <c r="BV36" s="7">
        <v>3.1120046368684964</v>
      </c>
      <c r="BW36" s="7">
        <v>3.0532760505995569</v>
      </c>
      <c r="BX36" s="7">
        <v>2.8693027532148552</v>
      </c>
      <c r="BY36" s="7">
        <v>2.9397930513769257</v>
      </c>
      <c r="BZ36" s="7">
        <v>2.7841690013467417</v>
      </c>
      <c r="CA36" s="7">
        <v>2.7421239071163823</v>
      </c>
      <c r="CB36" s="7">
        <v>2.616164979388663</v>
      </c>
      <c r="CC36" s="7">
        <v>2.7325061938136481</v>
      </c>
      <c r="CD36" s="7">
        <v>2.7022224602182039</v>
      </c>
      <c r="CE36" s="7">
        <v>2.7361774903009857</v>
      </c>
      <c r="CF36" s="7">
        <v>2.6438430899276177</v>
      </c>
    </row>
    <row r="37" spans="1:84" x14ac:dyDescent="0.25">
      <c r="A37" s="2" t="s">
        <v>2</v>
      </c>
      <c r="B37" s="7">
        <v>7.841634065546671E-2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0.27935806208687974</v>
      </c>
      <c r="K37" s="7">
        <v>0</v>
      </c>
      <c r="L37" s="7">
        <v>2.2907617789069019</v>
      </c>
      <c r="M37" s="7">
        <v>0</v>
      </c>
      <c r="N37" s="7">
        <v>0.6049270976303428</v>
      </c>
      <c r="O37" s="7">
        <v>0</v>
      </c>
      <c r="P37" s="7">
        <v>0</v>
      </c>
      <c r="Q37" s="7">
        <v>0.49154593987805095</v>
      </c>
      <c r="R37" s="7">
        <v>0</v>
      </c>
      <c r="S37" s="7">
        <v>0</v>
      </c>
      <c r="T37" s="7">
        <v>0.64217977387431346</v>
      </c>
      <c r="U37" s="7">
        <v>1.6147503559105025</v>
      </c>
      <c r="V37" s="7">
        <v>2.1459674590031592</v>
      </c>
      <c r="W37" s="7">
        <v>2.4765431855273383</v>
      </c>
      <c r="X37" s="7">
        <v>2.5403980054757751</v>
      </c>
      <c r="Y37" s="7">
        <v>2.8346702797494379</v>
      </c>
      <c r="Z37" s="7">
        <v>3.4329350418718887</v>
      </c>
      <c r="AA37" s="7">
        <v>3.8194617005597498</v>
      </c>
      <c r="AB37" s="7">
        <v>3.5944423961589633</v>
      </c>
      <c r="AC37" s="7">
        <v>3.8002283424336958</v>
      </c>
      <c r="AD37" s="7">
        <v>2.8241835169814919</v>
      </c>
      <c r="AE37" s="7">
        <v>3.446436020391717</v>
      </c>
      <c r="AF37" s="7">
        <v>3.7727290668543012</v>
      </c>
      <c r="AG37" s="7">
        <v>4.113137666725323</v>
      </c>
      <c r="AH37" s="7">
        <v>3.6020230836705727</v>
      </c>
      <c r="AI37" s="7">
        <v>4.0502616000514049</v>
      </c>
      <c r="AJ37" s="7">
        <v>3.9785338519936508</v>
      </c>
      <c r="AK37" s="7">
        <v>4.1688810374866199</v>
      </c>
      <c r="AL37" s="7">
        <v>4.2106597546361879</v>
      </c>
      <c r="AM37" s="7">
        <v>3.8137839076194084</v>
      </c>
      <c r="AN37" s="7">
        <v>3.1656138221977104</v>
      </c>
      <c r="AO37" s="7">
        <v>4.6288844592371365</v>
      </c>
      <c r="AP37" s="2">
        <v>38</v>
      </c>
      <c r="AR37" s="2" t="s">
        <v>2</v>
      </c>
      <c r="AS37" s="7">
        <v>5.7699742503935667</v>
      </c>
      <c r="AT37" s="7">
        <v>6.1044745009032377</v>
      </c>
      <c r="AU37" s="7">
        <v>5.8459165574149772</v>
      </c>
      <c r="AV37" s="7">
        <v>5.8842525096846758</v>
      </c>
      <c r="AW37" s="7">
        <v>6.2429557216791265</v>
      </c>
      <c r="AX37" s="7">
        <v>6.1755945326696686</v>
      </c>
      <c r="AY37" s="7">
        <v>6.130986728216965</v>
      </c>
      <c r="AZ37" s="7">
        <v>6.11294080221559</v>
      </c>
      <c r="BA37" s="7">
        <v>5.6932130846835829</v>
      </c>
      <c r="BB37" s="7">
        <v>6.4297867183713038</v>
      </c>
      <c r="BC37" s="7">
        <v>4.9248425695081206</v>
      </c>
      <c r="BD37" s="7">
        <v>6.3702012273440838</v>
      </c>
      <c r="BE37" s="7">
        <v>5.5688433992376387</v>
      </c>
      <c r="BF37" s="7">
        <v>5.9199117116770292</v>
      </c>
      <c r="BG37" s="7">
        <v>6.0477524838723431</v>
      </c>
      <c r="BH37" s="7">
        <v>5.6121558073160385</v>
      </c>
      <c r="BI37" s="7">
        <v>5.9763477543466514</v>
      </c>
      <c r="BJ37" s="7">
        <v>5.9521571821661103</v>
      </c>
      <c r="BK37" s="7">
        <v>5.5546126121520416</v>
      </c>
      <c r="BL37" s="7">
        <v>5.1830837376080989</v>
      </c>
      <c r="BM37" s="7">
        <v>4.9801550287864655</v>
      </c>
      <c r="BN37" s="7">
        <v>4.8538727518025784</v>
      </c>
      <c r="BO37" s="7">
        <v>4.8294797567564194</v>
      </c>
      <c r="BP37" s="7">
        <v>4.7170656565463513</v>
      </c>
      <c r="BQ37" s="7">
        <v>4.4885242654574906</v>
      </c>
      <c r="BR37" s="7">
        <v>4.3408683347353456</v>
      </c>
      <c r="BS37" s="7">
        <v>4.4268273082626513</v>
      </c>
      <c r="BT37" s="7">
        <v>4.3482156142338813</v>
      </c>
      <c r="BU37" s="7">
        <v>4.7210716744547145</v>
      </c>
      <c r="BV37" s="7">
        <v>4.4833667957094212</v>
      </c>
      <c r="BW37" s="7">
        <v>4.3587205329467178</v>
      </c>
      <c r="BX37" s="7">
        <v>4.2286820284606197</v>
      </c>
      <c r="BY37" s="7">
        <v>4.4239314317561247</v>
      </c>
      <c r="BZ37" s="7">
        <v>4.252701132799765</v>
      </c>
      <c r="CA37" s="7">
        <v>4.2801016423377733</v>
      </c>
      <c r="CB37" s="7">
        <v>4.2073876646532433</v>
      </c>
      <c r="CC37" s="7">
        <v>4.1914278977744512</v>
      </c>
      <c r="CD37" s="7">
        <v>4.3430372919914886</v>
      </c>
      <c r="CE37" s="7">
        <v>4.5906428712653371</v>
      </c>
      <c r="CF37" s="7">
        <v>4.0316630882307036</v>
      </c>
    </row>
    <row r="38" spans="1:84" x14ac:dyDescent="0.25">
      <c r="A38" s="2" t="s">
        <v>3</v>
      </c>
      <c r="B38" s="7">
        <v>3.717695147039477</v>
      </c>
      <c r="C38" s="7">
        <v>3.6039008765587424</v>
      </c>
      <c r="D38" s="7">
        <v>3.2133459250724545</v>
      </c>
      <c r="E38" s="7">
        <v>3.6268347843326545</v>
      </c>
      <c r="F38" s="7">
        <v>3.4952661018337445</v>
      </c>
      <c r="G38" s="7">
        <v>3.2198014172288398</v>
      </c>
      <c r="H38" s="7">
        <v>2.7326350317703181</v>
      </c>
      <c r="I38" s="7">
        <v>3.2751875105403681</v>
      </c>
      <c r="J38" s="7">
        <v>3.0259996213371916</v>
      </c>
      <c r="K38" s="7">
        <v>3.0375990556663868</v>
      </c>
      <c r="L38" s="7">
        <v>3.5623484905358795</v>
      </c>
      <c r="M38" s="7">
        <v>4.3382611046935668</v>
      </c>
      <c r="N38" s="7">
        <v>3.8224496083485411</v>
      </c>
      <c r="O38" s="7">
        <v>3.4618823500710825</v>
      </c>
      <c r="P38" s="7">
        <v>3.2785951575881471</v>
      </c>
      <c r="Q38" s="7">
        <v>3.5529992609276406</v>
      </c>
      <c r="R38" s="7">
        <v>3.1798208545343503</v>
      </c>
      <c r="S38" s="7">
        <v>3.9254598220851635</v>
      </c>
      <c r="T38" s="7">
        <v>4.377320545386663</v>
      </c>
      <c r="U38" s="7">
        <v>4.8310976354765156</v>
      </c>
      <c r="V38" s="7">
        <v>4.6177061133159434</v>
      </c>
      <c r="W38" s="7">
        <v>4.1202040725987894</v>
      </c>
      <c r="X38" s="7">
        <v>4.0188386029228083</v>
      </c>
      <c r="Y38" s="7">
        <v>3.78127911489802</v>
      </c>
      <c r="Z38" s="7">
        <v>3.7369902328784903</v>
      </c>
      <c r="AA38" s="7">
        <v>3.5082143921379778</v>
      </c>
      <c r="AB38" s="7">
        <v>3.9191231880331849</v>
      </c>
      <c r="AC38" s="7">
        <v>4.1891368512445801</v>
      </c>
      <c r="AD38" s="7">
        <v>3.7102887765000894</v>
      </c>
      <c r="AE38" s="7">
        <v>3.6119793411937389</v>
      </c>
      <c r="AF38" s="7">
        <v>4.2664813707703395</v>
      </c>
      <c r="AG38" s="7">
        <v>4.4326094863455889</v>
      </c>
      <c r="AH38" s="7">
        <v>3.7500735988353173</v>
      </c>
      <c r="AI38" s="7">
        <v>4.0656420582150341</v>
      </c>
      <c r="AJ38" s="7">
        <v>3.7182970529515642</v>
      </c>
      <c r="AK38" s="7">
        <v>3.299573267746712</v>
      </c>
      <c r="AL38" s="7">
        <v>3.2691764123265585</v>
      </c>
      <c r="AM38" s="7">
        <v>3.1936458704661952</v>
      </c>
      <c r="AN38" s="7">
        <v>2.8307500489922042</v>
      </c>
      <c r="AO38" s="7">
        <v>4.1554726880623463</v>
      </c>
      <c r="AP38" s="2">
        <v>41</v>
      </c>
      <c r="AR38" s="2" t="s">
        <v>3</v>
      </c>
      <c r="AS38" s="7">
        <v>4.3797438814503664</v>
      </c>
      <c r="AT38" s="7">
        <v>4.4232141015270861</v>
      </c>
      <c r="AU38" s="7">
        <v>4.5724088687279156</v>
      </c>
      <c r="AV38" s="7">
        <v>4.414453185762703</v>
      </c>
      <c r="AW38" s="7">
        <v>4.464713357555798</v>
      </c>
      <c r="AX38" s="7">
        <v>4.5699428248440181</v>
      </c>
      <c r="AY38" s="7">
        <v>4.756043846454304</v>
      </c>
      <c r="AZ38" s="7">
        <v>4.5487849435616781</v>
      </c>
      <c r="BA38" s="7">
        <v>4.6439764882532817</v>
      </c>
      <c r="BB38" s="7">
        <v>4.6395454219005963</v>
      </c>
      <c r="BC38" s="7">
        <v>4.4390874083069072</v>
      </c>
      <c r="BD38" s="7">
        <v>4.1426832751704525</v>
      </c>
      <c r="BE38" s="7">
        <v>4.3397269327245152</v>
      </c>
      <c r="BF38" s="7">
        <v>4.477466187992504</v>
      </c>
      <c r="BG38" s="7">
        <v>4.547483198170764</v>
      </c>
      <c r="BH38" s="7">
        <v>4.4426588804636422</v>
      </c>
      <c r="BI38" s="7">
        <v>4.5852156839412146</v>
      </c>
      <c r="BJ38" s="7">
        <v>4.3003762989679677</v>
      </c>
      <c r="BK38" s="7">
        <v>4.1277622912243412</v>
      </c>
      <c r="BL38" s="7">
        <v>3.9544162177476556</v>
      </c>
      <c r="BM38" s="7">
        <v>4.0359332958187935</v>
      </c>
      <c r="BN38" s="7">
        <v>4.225982611194941</v>
      </c>
      <c r="BO38" s="7">
        <v>4.264704941030879</v>
      </c>
      <c r="BP38" s="7">
        <v>4.3554543538275334</v>
      </c>
      <c r="BQ38" s="7">
        <v>4.372373021526772</v>
      </c>
      <c r="BR38" s="7">
        <v>4.4597670186341247</v>
      </c>
      <c r="BS38" s="7">
        <v>4.3027969382112392</v>
      </c>
      <c r="BT38" s="7">
        <v>4.1996497998365729</v>
      </c>
      <c r="BU38" s="7">
        <v>4.3825731676346074</v>
      </c>
      <c r="BV38" s="7">
        <v>4.4201280706216481</v>
      </c>
      <c r="BW38" s="7">
        <v>4.1701036436785426</v>
      </c>
      <c r="BX38" s="7">
        <v>4.1066415228311719</v>
      </c>
      <c r="BY38" s="7">
        <v>4.3673750827458049</v>
      </c>
      <c r="BZ38" s="7">
        <v>4.2468256884700182</v>
      </c>
      <c r="CA38" s="7">
        <v>4.3795139491141128</v>
      </c>
      <c r="CB38" s="7">
        <v>4.5394694109955926</v>
      </c>
      <c r="CC38" s="7">
        <v>4.5510812258011368</v>
      </c>
      <c r="CD38" s="7">
        <v>4.5799344295987723</v>
      </c>
      <c r="CE38" s="7">
        <v>4.7185632125572869</v>
      </c>
      <c r="CF38" s="7">
        <v>4.2125097494284818</v>
      </c>
    </row>
    <row r="39" spans="1:84" x14ac:dyDescent="0.25">
      <c r="A39" s="2" t="s">
        <v>4</v>
      </c>
      <c r="B39" s="7">
        <v>6.1465921213704791</v>
      </c>
      <c r="C39" s="7">
        <v>7.8678022996352812</v>
      </c>
      <c r="D39" s="7">
        <v>7.707268976683034</v>
      </c>
      <c r="E39" s="7">
        <v>6.8260522273117852</v>
      </c>
      <c r="F39" s="7">
        <v>6.8574063012025865</v>
      </c>
      <c r="G39" s="7">
        <v>6.6208952301728292</v>
      </c>
      <c r="H39" s="7">
        <v>6.4253087174309966</v>
      </c>
      <c r="I39" s="7">
        <v>7.0100032906716176</v>
      </c>
      <c r="J39" s="7">
        <v>6.8464113294060276</v>
      </c>
      <c r="K39" s="7">
        <v>6.7492926257400327</v>
      </c>
      <c r="L39" s="7">
        <v>6.6772087975798229</v>
      </c>
      <c r="M39" s="7">
        <v>6.602289814106955</v>
      </c>
      <c r="N39" s="7">
        <v>6.2904739237432565</v>
      </c>
      <c r="O39" s="7">
        <v>6.4197543471470677</v>
      </c>
      <c r="P39" s="7">
        <v>6.4606779951603288</v>
      </c>
      <c r="Q39" s="7">
        <v>6.6885506081954915</v>
      </c>
      <c r="R39" s="7">
        <v>6.734851373895637</v>
      </c>
      <c r="S39" s="7">
        <v>6.7912309638650914</v>
      </c>
      <c r="T39" s="7">
        <v>6.6288808210314611</v>
      </c>
      <c r="U39" s="7">
        <v>6.1917592728131368</v>
      </c>
      <c r="V39" s="7">
        <v>5.9812247874842894</v>
      </c>
      <c r="W39" s="7">
        <v>5.5470142058830323</v>
      </c>
      <c r="X39" s="7">
        <v>4.7494552875764775</v>
      </c>
      <c r="Y39" s="7">
        <v>4.5223376458254352</v>
      </c>
      <c r="Z39" s="7">
        <v>4.8172941822105049</v>
      </c>
      <c r="AA39" s="7">
        <v>4.8164878784861651</v>
      </c>
      <c r="AB39" s="7">
        <v>4.4112041455740689</v>
      </c>
      <c r="AC39" s="7">
        <v>3.4594121067035473</v>
      </c>
      <c r="AD39" s="7">
        <v>2.4908427869701635</v>
      </c>
      <c r="AE39" s="7">
        <v>2.6938141976613412</v>
      </c>
      <c r="AF39" s="7">
        <v>4.3671964344869787</v>
      </c>
      <c r="AG39" s="7">
        <v>5.2613704012393931</v>
      </c>
      <c r="AH39" s="7">
        <v>5.0037995717900472</v>
      </c>
      <c r="AI39" s="7">
        <v>6.0201025612006598</v>
      </c>
      <c r="AJ39" s="7">
        <v>6.349428310333054</v>
      </c>
      <c r="AK39" s="7">
        <v>6.0600602032178212</v>
      </c>
      <c r="AL39" s="7">
        <v>6.3319182682122035</v>
      </c>
      <c r="AM39" s="7">
        <v>6.5394954149353923</v>
      </c>
      <c r="AN39" s="7">
        <v>6.1963779285387002</v>
      </c>
      <c r="AO39" s="7">
        <v>6.9522183238141491</v>
      </c>
      <c r="AP39" s="2">
        <v>19</v>
      </c>
      <c r="AR39" s="2" t="s">
        <v>4</v>
      </c>
      <c r="AS39" s="7">
        <v>3.45188797471803</v>
      </c>
      <c r="AT39" s="7">
        <v>2.7943734537199991</v>
      </c>
      <c r="AU39" s="7">
        <v>2.8556983240223466</v>
      </c>
      <c r="AV39" s="7">
        <v>3.1923293852227861</v>
      </c>
      <c r="AW39" s="7">
        <v>3.1803519061583581</v>
      </c>
      <c r="AX39" s="7">
        <v>3.2707008162116527</v>
      </c>
      <c r="AY39" s="7">
        <v>3.3454162541419392</v>
      </c>
      <c r="AZ39" s="7">
        <v>3.1220587716513206</v>
      </c>
      <c r="BA39" s="7">
        <v>3.1845520635275695</v>
      </c>
      <c r="BB39" s="7">
        <v>3.221652098565285</v>
      </c>
      <c r="BC39" s="7">
        <v>3.2491886332331466</v>
      </c>
      <c r="BD39" s="7">
        <v>3.2778082173803207</v>
      </c>
      <c r="BE39" s="7">
        <v>3.3969241036219135</v>
      </c>
      <c r="BF39" s="7">
        <v>3.3475380630661493</v>
      </c>
      <c r="BG39" s="7">
        <v>3.3319049386745321</v>
      </c>
      <c r="BH39" s="7">
        <v>3.2448559809699988</v>
      </c>
      <c r="BI39" s="7">
        <v>3.2271687594060037</v>
      </c>
      <c r="BJ39" s="7">
        <v>3.2056313553394054</v>
      </c>
      <c r="BK39" s="7">
        <v>3.2676502637488545</v>
      </c>
      <c r="BL39" s="7">
        <v>3.4346338018571627</v>
      </c>
      <c r="BM39" s="7">
        <v>3.5150594715531893</v>
      </c>
      <c r="BN39" s="7">
        <v>3.6809309997250987</v>
      </c>
      <c r="BO39" s="7">
        <v>3.9856041748899758</v>
      </c>
      <c r="BP39" s="7">
        <v>4.0723647281982798</v>
      </c>
      <c r="BQ39" s="7">
        <v>3.9596892349985002</v>
      </c>
      <c r="BR39" s="7">
        <v>3.9599972487517205</v>
      </c>
      <c r="BS39" s="7">
        <v>4.1148185151368848</v>
      </c>
      <c r="BT39" s="7">
        <v>4.4784098385152955</v>
      </c>
      <c r="BU39" s="7">
        <v>4.8484102024219906</v>
      </c>
      <c r="BV39" s="7">
        <v>4.7708736809894683</v>
      </c>
      <c r="BW39" s="7">
        <v>4.131629773541607</v>
      </c>
      <c r="BX39" s="7">
        <v>3.7900489632126595</v>
      </c>
      <c r="BY39" s="7">
        <v>3.8884428506571234</v>
      </c>
      <c r="BZ39" s="7">
        <v>3.5002078856833223</v>
      </c>
      <c r="CA39" s="7">
        <v>3.3744031089468751</v>
      </c>
      <c r="CB39" s="7">
        <v>3.4849437824477656</v>
      </c>
      <c r="CC39" s="7">
        <v>3.381092069483556</v>
      </c>
      <c r="CD39" s="7">
        <v>3.3017961241531433</v>
      </c>
      <c r="CE39" s="7">
        <v>3.4328694425445132</v>
      </c>
      <c r="CF39" s="7">
        <v>3.1441330396773668</v>
      </c>
    </row>
    <row r="40" spans="1:84" x14ac:dyDescent="0.25">
      <c r="A40" s="2" t="s">
        <v>5</v>
      </c>
      <c r="B40" s="7">
        <v>2.0571302579929158</v>
      </c>
      <c r="C40" s="7">
        <v>1.3560325809632559</v>
      </c>
      <c r="D40" s="7">
        <v>1.5556917967425365</v>
      </c>
      <c r="E40" s="7">
        <v>1.4669980604017618</v>
      </c>
      <c r="F40" s="7">
        <v>1.9012691538136526</v>
      </c>
      <c r="G40" s="7">
        <v>1.6563855695393479</v>
      </c>
      <c r="H40" s="7">
        <v>0.93313854512626404</v>
      </c>
      <c r="I40" s="7">
        <v>0.88359230249097653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0.3846001127234519</v>
      </c>
      <c r="T40" s="7">
        <v>0</v>
      </c>
      <c r="U40" s="7">
        <v>1.1727867172086246</v>
      </c>
      <c r="V40" s="7">
        <v>1.3116650882112579</v>
      </c>
      <c r="W40" s="7">
        <v>0.9862355583377751</v>
      </c>
      <c r="X40" s="7">
        <v>0.23238760706273728</v>
      </c>
      <c r="Y40" s="7">
        <v>0.16564341617970618</v>
      </c>
      <c r="Z40" s="7">
        <v>0</v>
      </c>
      <c r="AA40" s="7">
        <v>0.41427492512775804</v>
      </c>
      <c r="AB40" s="7">
        <v>0.436638843371839</v>
      </c>
      <c r="AC40" s="7">
        <v>0.28158975700223715</v>
      </c>
      <c r="AD40" s="7">
        <v>0</v>
      </c>
      <c r="AE40" s="7">
        <v>0</v>
      </c>
      <c r="AF40" s="7">
        <v>0.10555541593421632</v>
      </c>
      <c r="AG40" s="7">
        <v>0.55008163848542946</v>
      </c>
      <c r="AH40" s="7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0.69409208390319721</v>
      </c>
      <c r="AP40" s="2">
        <v>51</v>
      </c>
      <c r="AR40" s="2" t="s">
        <v>5</v>
      </c>
      <c r="AS40" s="7">
        <v>5.0140914709517928</v>
      </c>
      <c r="AT40" s="7">
        <v>5.2819157663842757</v>
      </c>
      <c r="AU40" s="7">
        <v>5.205644526948368</v>
      </c>
      <c r="AV40" s="7">
        <v>5.239526164590333</v>
      </c>
      <c r="AW40" s="7">
        <v>5.0736315204766953</v>
      </c>
      <c r="AX40" s="7">
        <v>5.1671787900941242</v>
      </c>
      <c r="AY40" s="7">
        <v>5.4434642936458344</v>
      </c>
      <c r="AZ40" s="7">
        <v>5.4623913104651489</v>
      </c>
      <c r="BA40" s="7">
        <v>5.8041905395527582</v>
      </c>
      <c r="BB40" s="7">
        <v>6.2388716232369115</v>
      </c>
      <c r="BC40" s="7">
        <v>6.9114461401377767</v>
      </c>
      <c r="BD40" s="7">
        <v>6.71372786184026</v>
      </c>
      <c r="BE40" s="7">
        <v>6.7729139440098969</v>
      </c>
      <c r="BF40" s="7">
        <v>6.6290716982228952</v>
      </c>
      <c r="BG40" s="7">
        <v>6.3626056405550147</v>
      </c>
      <c r="BH40" s="7">
        <v>6.3297771601247517</v>
      </c>
      <c r="BI40" s="7">
        <v>6.1062150628118044</v>
      </c>
      <c r="BJ40" s="7">
        <v>5.6530098733692524</v>
      </c>
      <c r="BK40" s="7">
        <v>5.8433288288519742</v>
      </c>
      <c r="BL40" s="7">
        <v>5.3519169886945939</v>
      </c>
      <c r="BM40" s="7">
        <v>5.2988644639420155</v>
      </c>
      <c r="BN40" s="7">
        <v>5.4231808572305393</v>
      </c>
      <c r="BO40" s="7">
        <v>5.7111561323289282</v>
      </c>
      <c r="BP40" s="7">
        <v>5.7366528876072982</v>
      </c>
      <c r="BQ40" s="7">
        <v>5.7999298498407397</v>
      </c>
      <c r="BR40" s="7">
        <v>5.6416738841274308</v>
      </c>
      <c r="BS40" s="7">
        <v>5.6331307084144449</v>
      </c>
      <c r="BT40" s="7">
        <v>5.6923605613649233</v>
      </c>
      <c r="BU40" s="7">
        <v>6.0121719060615249</v>
      </c>
      <c r="BV40" s="7">
        <v>5.9378726889056184</v>
      </c>
      <c r="BW40" s="7">
        <v>5.7596069307555746</v>
      </c>
      <c r="BX40" s="7">
        <v>5.589794754425963</v>
      </c>
      <c r="BY40" s="7">
        <v>5.9244855835110286</v>
      </c>
      <c r="BZ40" s="7">
        <v>6.0013489132099886</v>
      </c>
      <c r="CA40" s="7">
        <v>6.178418120003375</v>
      </c>
      <c r="CB40" s="7">
        <v>6.1204852527785336</v>
      </c>
      <c r="CC40" s="7">
        <v>6.425843865646562</v>
      </c>
      <c r="CD40" s="7">
        <v>6.2652622440059123</v>
      </c>
      <c r="CE40" s="7">
        <v>5.9757781042080707</v>
      </c>
      <c r="CF40" s="7">
        <v>5.5347817407723747</v>
      </c>
    </row>
    <row r="41" spans="1:84" x14ac:dyDescent="0.25">
      <c r="A41" s="2" t="s">
        <v>6</v>
      </c>
      <c r="B41" s="7">
        <v>2.4191063881561834</v>
      </c>
      <c r="C41" s="7">
        <v>2.6028700930684261</v>
      </c>
      <c r="D41" s="7">
        <v>2.5842210003614219</v>
      </c>
      <c r="E41" s="7">
        <v>2.8612992480242116</v>
      </c>
      <c r="F41" s="7">
        <v>2.9253364909615422</v>
      </c>
      <c r="G41" s="7">
        <v>3.0969033235937</v>
      </c>
      <c r="H41" s="7">
        <v>2.5164714662893175</v>
      </c>
      <c r="I41" s="7">
        <v>2.5784639321769749</v>
      </c>
      <c r="J41" s="7">
        <v>1.9226071812395238</v>
      </c>
      <c r="K41" s="7">
        <v>1.6356583702701397</v>
      </c>
      <c r="L41" s="7">
        <v>0.80768777458760888</v>
      </c>
      <c r="M41" s="7">
        <v>0.91188985691675928</v>
      </c>
      <c r="N41" s="7">
        <v>0.64585126253161362</v>
      </c>
      <c r="O41" s="7">
        <v>0.22888487263188487</v>
      </c>
      <c r="P41" s="7">
        <v>0.41144302880800293</v>
      </c>
      <c r="Q41" s="7">
        <v>0.55513086801457101</v>
      </c>
      <c r="R41" s="7">
        <v>1.5221528484368414</v>
      </c>
      <c r="S41" s="7">
        <v>1.0259898413536597</v>
      </c>
      <c r="T41" s="7">
        <v>1.3615484015035269</v>
      </c>
      <c r="U41" s="7">
        <v>2.4956588358702692</v>
      </c>
      <c r="V41" s="7">
        <v>2.2084184396642095</v>
      </c>
      <c r="W41" s="7">
        <v>1.6792777782206614</v>
      </c>
      <c r="X41" s="7">
        <v>1.0226249108534615</v>
      </c>
      <c r="Y41" s="7">
        <v>0.70141269561509023</v>
      </c>
      <c r="Z41" s="7">
        <v>0.30222012656350905</v>
      </c>
      <c r="AA41" s="7">
        <v>0.1748173475617483</v>
      </c>
      <c r="AB41" s="7">
        <v>0.52428758619395566</v>
      </c>
      <c r="AC41" s="7">
        <v>0.25307977898026618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0.2066531787686057</v>
      </c>
      <c r="AK41" s="7">
        <v>0.34845912245517363</v>
      </c>
      <c r="AL41" s="7">
        <v>0.37026289180959782</v>
      </c>
      <c r="AM41" s="7">
        <v>0.67334480829258458</v>
      </c>
      <c r="AN41" s="7">
        <v>0.4135415097988871</v>
      </c>
      <c r="AO41" s="7">
        <v>1.3876098584118144</v>
      </c>
      <c r="AP41" s="2">
        <v>47</v>
      </c>
      <c r="AR41" s="2" t="s">
        <v>6</v>
      </c>
      <c r="AS41" s="7">
        <v>4.8758140166103594</v>
      </c>
      <c r="AT41" s="7">
        <v>4.8056149752974582</v>
      </c>
      <c r="AU41" s="7">
        <v>4.8127390612534544</v>
      </c>
      <c r="AV41" s="7">
        <v>4.7068932014092857</v>
      </c>
      <c r="AW41" s="7">
        <v>4.6824305194848614</v>
      </c>
      <c r="AX41" s="7">
        <v>4.6168907700679673</v>
      </c>
      <c r="AY41" s="7">
        <v>4.8386198647751764</v>
      </c>
      <c r="AZ41" s="7">
        <v>4.8149383022162668</v>
      </c>
      <c r="BA41" s="7">
        <v>5.0654802423474266</v>
      </c>
      <c r="BB41" s="7">
        <v>5.1750967275262996</v>
      </c>
      <c r="BC41" s="7">
        <v>5.4913873795891872</v>
      </c>
      <c r="BD41" s="7">
        <v>5.4515814435595038</v>
      </c>
      <c r="BE41" s="7">
        <v>5.5532100773911282</v>
      </c>
      <c r="BF41" s="7">
        <v>5.7124942017759768</v>
      </c>
      <c r="BG41" s="7">
        <v>5.6427556886482924</v>
      </c>
      <c r="BH41" s="7">
        <v>5.5878659128601935</v>
      </c>
      <c r="BI41" s="7">
        <v>5.2184566435675181</v>
      </c>
      <c r="BJ41" s="7">
        <v>5.4079944385787737</v>
      </c>
      <c r="BK41" s="7">
        <v>5.279808683736122</v>
      </c>
      <c r="BL41" s="7">
        <v>4.8465704375137628</v>
      </c>
      <c r="BM41" s="7">
        <v>4.9562983103253861</v>
      </c>
      <c r="BN41" s="7">
        <v>5.1584338036794755</v>
      </c>
      <c r="BO41" s="7">
        <v>5.4092798659449191</v>
      </c>
      <c r="BP41" s="7">
        <v>5.5319852150697377</v>
      </c>
      <c r="BQ41" s="7">
        <v>5.6844796135693629</v>
      </c>
      <c r="BR41" s="7">
        <v>5.7331483806188412</v>
      </c>
      <c r="BS41" s="7">
        <v>5.599648265723534</v>
      </c>
      <c r="BT41" s="7">
        <v>5.7032515755940389</v>
      </c>
      <c r="BU41" s="7">
        <v>6.0726595861664494</v>
      </c>
      <c r="BV41" s="7">
        <v>6.0340019527607929</v>
      </c>
      <c r="BW41" s="7">
        <v>6.0108168348588036</v>
      </c>
      <c r="BX41" s="7">
        <v>5.8709663061196311</v>
      </c>
      <c r="BY41" s="7">
        <v>6.1477806168616054</v>
      </c>
      <c r="BZ41" s="7">
        <v>5.8904955451353418</v>
      </c>
      <c r="CA41" s="7">
        <v>5.7209868668357577</v>
      </c>
      <c r="CB41" s="7">
        <v>5.6668159885112148</v>
      </c>
      <c r="CC41" s="7">
        <v>5.6584867936551406</v>
      </c>
      <c r="CD41" s="7">
        <v>5.5427073475096522</v>
      </c>
      <c r="CE41" s="7">
        <v>5.6419540539955531</v>
      </c>
      <c r="CF41" s="7">
        <v>5.2698530219744431</v>
      </c>
    </row>
    <row r="42" spans="1:84" x14ac:dyDescent="0.25">
      <c r="A42" s="2" t="s">
        <v>7</v>
      </c>
      <c r="B42" s="7">
        <v>9.6255141808457214</v>
      </c>
      <c r="C42" s="7">
        <v>9.8371561015782873</v>
      </c>
      <c r="D42" s="7">
        <v>10</v>
      </c>
      <c r="E42" s="7">
        <v>10</v>
      </c>
      <c r="F42" s="7">
        <v>10</v>
      </c>
      <c r="G42" s="7">
        <v>10</v>
      </c>
      <c r="H42" s="7">
        <v>10</v>
      </c>
      <c r="I42" s="7">
        <v>10</v>
      </c>
      <c r="J42" s="7">
        <v>10</v>
      </c>
      <c r="K42" s="7">
        <v>9.684986625080235</v>
      </c>
      <c r="L42" s="7">
        <v>9.8900643259454259</v>
      </c>
      <c r="M42" s="7">
        <v>10</v>
      </c>
      <c r="N42" s="7">
        <v>10</v>
      </c>
      <c r="O42" s="7">
        <v>9.8979866008090056</v>
      </c>
      <c r="P42" s="7">
        <v>10</v>
      </c>
      <c r="Q42" s="7">
        <v>10</v>
      </c>
      <c r="R42" s="7">
        <v>9.7917440804199902</v>
      </c>
      <c r="S42" s="7">
        <v>9.6271784777324392</v>
      </c>
      <c r="T42" s="7">
        <v>9.4858069923852426</v>
      </c>
      <c r="U42" s="7">
        <v>9.7483692463460212</v>
      </c>
      <c r="V42" s="7">
        <v>9.7482827779919798</v>
      </c>
      <c r="W42" s="7">
        <v>9.609638823396244</v>
      </c>
      <c r="X42" s="7">
        <v>9.6243909570706521</v>
      </c>
      <c r="Y42" s="7">
        <v>9.7463528697900124</v>
      </c>
      <c r="Z42" s="7">
        <v>9.7520400119527935</v>
      </c>
      <c r="AA42" s="7">
        <v>9.3321184032008251</v>
      </c>
      <c r="AB42" s="7">
        <v>9.5754585833666628</v>
      </c>
      <c r="AC42" s="7">
        <v>7.6127882695700535</v>
      </c>
      <c r="AD42" s="7">
        <v>9.1449049526124444</v>
      </c>
      <c r="AE42" s="7">
        <v>9.3607224709680157</v>
      </c>
      <c r="AF42" s="7">
        <v>9.2080319985571499</v>
      </c>
      <c r="AG42" s="7">
        <v>9.3563127405039754</v>
      </c>
      <c r="AH42" s="7">
        <v>8.7652704076138104</v>
      </c>
      <c r="AI42" s="7">
        <v>8.9251966219209482</v>
      </c>
      <c r="AJ42" s="7">
        <v>8.8130720510685361</v>
      </c>
      <c r="AK42" s="7">
        <v>8.701907182480273</v>
      </c>
      <c r="AL42" s="7">
        <v>8.7794707192135988</v>
      </c>
      <c r="AM42" s="7">
        <v>8.7735690195333031</v>
      </c>
      <c r="AN42" s="7">
        <v>8.3743981473118581</v>
      </c>
      <c r="AO42" s="7">
        <v>9.0482651420023288</v>
      </c>
      <c r="AP42" s="2">
        <v>7</v>
      </c>
      <c r="AR42" s="2" t="s">
        <v>7</v>
      </c>
      <c r="AS42" s="7">
        <v>2.1229150227736153</v>
      </c>
      <c r="AT42" s="7">
        <v>2.0420663048826575</v>
      </c>
      <c r="AU42" s="7">
        <v>1.9269062249355366</v>
      </c>
      <c r="AV42" s="7">
        <v>1.9415643156801918</v>
      </c>
      <c r="AW42" s="7">
        <v>1.779291384969282</v>
      </c>
      <c r="AX42" s="7">
        <v>1.6675843454790826</v>
      </c>
      <c r="AY42" s="7">
        <v>1.7685861813586619</v>
      </c>
      <c r="AZ42" s="7">
        <v>1.93690783701518</v>
      </c>
      <c r="BA42" s="7">
        <v>1.9470336850389374</v>
      </c>
      <c r="BB42" s="7">
        <v>2.1001961263963813</v>
      </c>
      <c r="BC42" s="7">
        <v>2.0218549871476634</v>
      </c>
      <c r="BD42" s="7">
        <v>1.9183779306639603</v>
      </c>
      <c r="BE42" s="7">
        <v>1.9434559841260481</v>
      </c>
      <c r="BF42" s="7">
        <v>2.0188286218449711</v>
      </c>
      <c r="BG42" s="7">
        <v>1.8959529007638205</v>
      </c>
      <c r="BH42" s="7">
        <v>1.960234648674632</v>
      </c>
      <c r="BI42" s="7">
        <v>2.0594140197152244</v>
      </c>
      <c r="BJ42" s="7">
        <v>2.1222792495344796</v>
      </c>
      <c r="BK42" s="7">
        <v>2.1762841616856212</v>
      </c>
      <c r="BL42" s="7">
        <v>2.0759835146029819</v>
      </c>
      <c r="BM42" s="7">
        <v>2.0760165461287694</v>
      </c>
      <c r="BN42" s="7">
        <v>2.1289795221478802</v>
      </c>
      <c r="BO42" s="7">
        <v>2.1233441022386126</v>
      </c>
      <c r="BP42" s="7">
        <v>2.0767537847780702</v>
      </c>
      <c r="BQ42" s="7">
        <v>2.0745812560525088</v>
      </c>
      <c r="BR42" s="7">
        <v>2.2349942950421</v>
      </c>
      <c r="BS42" s="7">
        <v>2.142036616763312</v>
      </c>
      <c r="BT42" s="7">
        <v>2.89179062562817</v>
      </c>
      <c r="BU42" s="7">
        <v>2.3065111637211504</v>
      </c>
      <c r="BV42" s="7">
        <v>2.2240673378616007</v>
      </c>
      <c r="BW42" s="7">
        <v>2.2823961835168163</v>
      </c>
      <c r="BX42" s="7">
        <v>2.2257518862394852</v>
      </c>
      <c r="BY42" s="7">
        <v>2.4515342580307165</v>
      </c>
      <c r="BZ42" s="7">
        <v>2.3904413075456139</v>
      </c>
      <c r="CA42" s="7">
        <v>2.4332736904975065</v>
      </c>
      <c r="CB42" s="7">
        <v>2.4757394603637453</v>
      </c>
      <c r="CC42" s="7">
        <v>2.4461096380758369</v>
      </c>
      <c r="CD42" s="7">
        <v>2.4483641292979814</v>
      </c>
      <c r="CE42" s="7">
        <v>2.6008502394542918</v>
      </c>
      <c r="CF42" s="7">
        <v>2.343428258207954</v>
      </c>
    </row>
    <row r="43" spans="1:84" x14ac:dyDescent="0.25">
      <c r="A43" s="2" t="s">
        <v>8</v>
      </c>
      <c r="B43" s="7">
        <v>2.336664563584526</v>
      </c>
      <c r="C43" s="7">
        <v>2.5562070062680773</v>
      </c>
      <c r="D43" s="7">
        <v>2.7139374064046429</v>
      </c>
      <c r="E43" s="7">
        <v>2.6855057557052158</v>
      </c>
      <c r="F43" s="7">
        <v>2.4808435869544714</v>
      </c>
      <c r="G43" s="7">
        <v>2.1481899511706777</v>
      </c>
      <c r="H43" s="7">
        <v>1.716073360891738</v>
      </c>
      <c r="I43" s="7">
        <v>2.1572641440802585</v>
      </c>
      <c r="J43" s="7">
        <v>2.2966955642196534</v>
      </c>
      <c r="K43" s="7">
        <v>2.0893509237455827</v>
      </c>
      <c r="L43" s="7">
        <v>1.2906828422399501</v>
      </c>
      <c r="M43" s="7">
        <v>1.2503039053483864</v>
      </c>
      <c r="N43" s="7">
        <v>1.0107193860933625</v>
      </c>
      <c r="O43" s="7">
        <v>1.3185698094750644</v>
      </c>
      <c r="P43" s="7">
        <v>1.8347947093818282</v>
      </c>
      <c r="Q43" s="7">
        <v>2.3158062427251065</v>
      </c>
      <c r="R43" s="7">
        <v>2.543675699523626</v>
      </c>
      <c r="S43" s="7">
        <v>2.9473589395822577</v>
      </c>
      <c r="T43" s="7">
        <v>3.2641662229922188</v>
      </c>
      <c r="U43" s="7">
        <v>3.8396561074498026</v>
      </c>
      <c r="V43" s="7">
        <v>3.9937301516995189</v>
      </c>
      <c r="W43" s="7">
        <v>3.7112233234711995</v>
      </c>
      <c r="X43" s="7">
        <v>2.64430964013133</v>
      </c>
      <c r="Y43" s="7">
        <v>2.017361203976908</v>
      </c>
      <c r="Z43" s="7">
        <v>1.4952510491456816</v>
      </c>
      <c r="AA43" s="7">
        <v>1.5676855948899053</v>
      </c>
      <c r="AB43" s="7">
        <v>1.7864828400913835</v>
      </c>
      <c r="AC43" s="7">
        <v>2.0016884524884633</v>
      </c>
      <c r="AD43" s="7">
        <v>1.6476769182431308</v>
      </c>
      <c r="AE43" s="7">
        <v>1.3188892802211407</v>
      </c>
      <c r="AF43" s="7">
        <v>1.2370685721416899</v>
      </c>
      <c r="AG43" s="7">
        <v>1.3066681633644353</v>
      </c>
      <c r="AH43" s="7">
        <v>1.1508825923575308</v>
      </c>
      <c r="AI43" s="7">
        <v>0.84556250874270267</v>
      </c>
      <c r="AJ43" s="7">
        <v>0.84612324302598185</v>
      </c>
      <c r="AK43" s="7">
        <v>0.82362903434641166</v>
      </c>
      <c r="AL43" s="7">
        <v>1.471336443558722</v>
      </c>
      <c r="AM43" s="7">
        <v>1.4500295184632765</v>
      </c>
      <c r="AN43" s="7">
        <v>1.2598796761665711</v>
      </c>
      <c r="AO43" s="7">
        <v>2.2021518716478803</v>
      </c>
      <c r="AP43" s="2">
        <v>45</v>
      </c>
      <c r="AR43" s="2" t="s">
        <v>8</v>
      </c>
      <c r="AS43" s="7">
        <v>4.9073073795232398</v>
      </c>
      <c r="AT43" s="7">
        <v>4.8234406060968018</v>
      </c>
      <c r="AU43" s="7">
        <v>4.7631864722308412</v>
      </c>
      <c r="AV43" s="7">
        <v>4.774047564866061</v>
      </c>
      <c r="AW43" s="7">
        <v>4.8522299678938108</v>
      </c>
      <c r="AX43" s="7">
        <v>4.9793060209828859</v>
      </c>
      <c r="AY43" s="7">
        <v>5.1443776295873569</v>
      </c>
      <c r="AZ43" s="7">
        <v>4.9758396147997654</v>
      </c>
      <c r="BA43" s="7">
        <v>4.9225758213463404</v>
      </c>
      <c r="BB43" s="7">
        <v>5.0017829476371327</v>
      </c>
      <c r="BC43" s="7">
        <v>5.3068798310270484</v>
      </c>
      <c r="BD43" s="7">
        <v>5.3223048718988331</v>
      </c>
      <c r="BE43" s="7">
        <v>5.4138278610176407</v>
      </c>
      <c r="BF43" s="7">
        <v>5.2962268113463438</v>
      </c>
      <c r="BG43" s="7">
        <v>5.0990252306935755</v>
      </c>
      <c r="BH43" s="7">
        <v>4.9152754063347768</v>
      </c>
      <c r="BI43" s="7">
        <v>4.8282276543350733</v>
      </c>
      <c r="BJ43" s="7">
        <v>4.6740177875948774</v>
      </c>
      <c r="BK43" s="7">
        <v>4.5529951537350275</v>
      </c>
      <c r="BL43" s="7">
        <v>4.3331539277786435</v>
      </c>
      <c r="BM43" s="7">
        <v>4.2742965478477331</v>
      </c>
      <c r="BN43" s="7">
        <v>4.3822161640496766</v>
      </c>
      <c r="BO43" s="7">
        <v>4.7897847738023049</v>
      </c>
      <c r="BP43" s="7">
        <v>5.0292835322305853</v>
      </c>
      <c r="BQ43" s="7">
        <v>5.2287333220918946</v>
      </c>
      <c r="BR43" s="7">
        <v>5.2010628108143369</v>
      </c>
      <c r="BS43" s="7">
        <v>5.1174807081222822</v>
      </c>
      <c r="BT43" s="7">
        <v>5.0352706346877847</v>
      </c>
      <c r="BU43" s="7">
        <v>5.1705055567829801</v>
      </c>
      <c r="BV43" s="7">
        <v>5.2961047712508158</v>
      </c>
      <c r="BW43" s="7">
        <v>5.3273608632493046</v>
      </c>
      <c r="BX43" s="7">
        <v>5.3007733247474018</v>
      </c>
      <c r="BY43" s="7">
        <v>5.3602845200636375</v>
      </c>
      <c r="BZ43" s="7">
        <v>5.4769189619604814</v>
      </c>
      <c r="CA43" s="7">
        <v>5.4767047574790455</v>
      </c>
      <c r="CB43" s="7">
        <v>5.4852977050643821</v>
      </c>
      <c r="CC43" s="7">
        <v>5.2378688713908295</v>
      </c>
      <c r="CD43" s="7">
        <v>5.2460082682088265</v>
      </c>
      <c r="CE43" s="7">
        <v>5.3186468593898359</v>
      </c>
      <c r="CF43" s="7">
        <v>4.9586921838450699</v>
      </c>
    </row>
    <row r="44" spans="1:84" x14ac:dyDescent="0.25">
      <c r="A44" s="2" t="s">
        <v>9</v>
      </c>
      <c r="B44" s="7">
        <v>8.3719220065235849</v>
      </c>
      <c r="C44" s="7">
        <v>8.2556338624208028</v>
      </c>
      <c r="D44" s="7">
        <v>8.3957616055561797</v>
      </c>
      <c r="E44" s="7">
        <v>8.5078268588608079</v>
      </c>
      <c r="F44" s="7">
        <v>8.4361217586560944</v>
      </c>
      <c r="G44" s="7">
        <v>8.3722606614012047</v>
      </c>
      <c r="H44" s="7">
        <v>8.2464577454933146</v>
      </c>
      <c r="I44" s="7">
        <v>8.3797519618141081</v>
      </c>
      <c r="J44" s="7">
        <v>8.6316395265024184</v>
      </c>
      <c r="K44" s="7">
        <v>8.4475051991647092</v>
      </c>
      <c r="L44" s="7">
        <v>8.1723244443955068</v>
      </c>
      <c r="M44" s="7">
        <v>8.0643369707663837</v>
      </c>
      <c r="N44" s="7">
        <v>8.1501702051487275</v>
      </c>
      <c r="O44" s="7">
        <v>7.8918536362869531</v>
      </c>
      <c r="P44" s="7">
        <v>7.91137481150413</v>
      </c>
      <c r="Q44" s="7">
        <v>8.365072632868582</v>
      </c>
      <c r="R44" s="7">
        <v>8.2018734906166717</v>
      </c>
      <c r="S44" s="7">
        <v>8.1326049891688044</v>
      </c>
      <c r="T44" s="7">
        <v>8.0086446119032182</v>
      </c>
      <c r="U44" s="7">
        <v>8.3179635798063103</v>
      </c>
      <c r="V44" s="7">
        <v>7.9558156036258492</v>
      </c>
      <c r="W44" s="7">
        <v>7.5186894353677935</v>
      </c>
      <c r="X44" s="7">
        <v>7.335028461352838</v>
      </c>
      <c r="Y44" s="7">
        <v>7.4786480413518515</v>
      </c>
      <c r="Z44" s="7">
        <v>7.57569784146781</v>
      </c>
      <c r="AA44" s="7">
        <v>7.5709369889954665</v>
      </c>
      <c r="AB44" s="7">
        <v>7.8576421087382817</v>
      </c>
      <c r="AC44" s="7">
        <v>7.8566738028071814</v>
      </c>
      <c r="AD44" s="7">
        <v>7.3097615540486629</v>
      </c>
      <c r="AE44" s="7">
        <v>7.2100160503688926</v>
      </c>
      <c r="AF44" s="7">
        <v>7.4780527133766137</v>
      </c>
      <c r="AG44" s="7">
        <v>7.7583899048295821</v>
      </c>
      <c r="AH44" s="7">
        <v>7.2465741865860887</v>
      </c>
      <c r="AI44" s="7">
        <v>7.585421197254484</v>
      </c>
      <c r="AJ44" s="7">
        <v>7.8552723018242467</v>
      </c>
      <c r="AK44" s="7">
        <v>7.7404682122676789</v>
      </c>
      <c r="AL44" s="7">
        <v>7.78058572556826</v>
      </c>
      <c r="AM44" s="7">
        <v>7.9399998090337292</v>
      </c>
      <c r="AN44" s="7">
        <v>7.7693132741814779</v>
      </c>
      <c r="AO44" s="7">
        <v>8.4000273179845735</v>
      </c>
      <c r="AP44" s="2">
        <v>11</v>
      </c>
      <c r="AR44" s="2" t="s">
        <v>9</v>
      </c>
      <c r="AS44" s="7">
        <v>2.6017961428337184</v>
      </c>
      <c r="AT44" s="7">
        <v>2.6462190403583974</v>
      </c>
      <c r="AU44" s="7">
        <v>2.5926892465716342</v>
      </c>
      <c r="AV44" s="7">
        <v>2.5498795233445741</v>
      </c>
      <c r="AW44" s="7">
        <v>2.5772713812417587</v>
      </c>
      <c r="AX44" s="7">
        <v>2.6016667742635966</v>
      </c>
      <c r="AY44" s="7">
        <v>2.6497243822407479</v>
      </c>
      <c r="AZ44" s="7">
        <v>2.5988050442640636</v>
      </c>
      <c r="BA44" s="7">
        <v>2.5025822043501367</v>
      </c>
      <c r="BB44" s="7">
        <v>2.5729228260636359</v>
      </c>
      <c r="BC44" s="7">
        <v>2.6780438301366853</v>
      </c>
      <c r="BD44" s="7">
        <v>2.7192958125463065</v>
      </c>
      <c r="BE44" s="7">
        <v>2.6865069069824816</v>
      </c>
      <c r="BF44" s="7">
        <v>2.7851856721825761</v>
      </c>
      <c r="BG44" s="7">
        <v>2.7777284445096715</v>
      </c>
      <c r="BH44" s="7">
        <v>2.6044126522494637</v>
      </c>
      <c r="BI44" s="7">
        <v>2.6667558844706627</v>
      </c>
      <c r="BJ44" s="7">
        <v>2.693216944325457</v>
      </c>
      <c r="BK44" s="7">
        <v>2.7405706894460473</v>
      </c>
      <c r="BL44" s="7">
        <v>2.6224086453304118</v>
      </c>
      <c r="BM44" s="7">
        <v>2.7607517460717488</v>
      </c>
      <c r="BN44" s="7">
        <v>2.9277370490680696</v>
      </c>
      <c r="BO44" s="7">
        <v>2.9978968464480831</v>
      </c>
      <c r="BP44" s="7">
        <v>2.9430331461623984</v>
      </c>
      <c r="BQ44" s="7">
        <v>2.9059594327705054</v>
      </c>
      <c r="BR44" s="7">
        <v>2.9077781122510382</v>
      </c>
      <c r="BS44" s="7">
        <v>2.798254718852665</v>
      </c>
      <c r="BT44" s="7">
        <v>2.7986246186002419</v>
      </c>
      <c r="BU44" s="7">
        <v>3.0075489846140071</v>
      </c>
      <c r="BV44" s="7">
        <v>3.0456524759260493</v>
      </c>
      <c r="BW44" s="7">
        <v>2.9432605656800255</v>
      </c>
      <c r="BX44" s="7">
        <v>2.8361697661462024</v>
      </c>
      <c r="BY44" s="7">
        <v>3.0316870080668807</v>
      </c>
      <c r="BZ44" s="7">
        <v>2.9022450417546368</v>
      </c>
      <c r="CA44" s="7">
        <v>2.7991600019364027</v>
      </c>
      <c r="CB44" s="7">
        <v>2.8430159800770269</v>
      </c>
      <c r="CC44" s="7">
        <v>2.8276908048749747</v>
      </c>
      <c r="CD44" s="7">
        <v>2.766793492011181</v>
      </c>
      <c r="CE44" s="7">
        <v>2.8319969614197413</v>
      </c>
      <c r="CF44" s="7">
        <v>2.5910597141069247</v>
      </c>
    </row>
    <row r="45" spans="1:84" x14ac:dyDescent="0.25">
      <c r="A45" s="2" t="s">
        <v>10</v>
      </c>
      <c r="B45" s="7">
        <v>6.1403149993780612</v>
      </c>
      <c r="C45" s="7">
        <v>6.1050813145425566</v>
      </c>
      <c r="D45" s="7">
        <v>5.9381306116193073</v>
      </c>
      <c r="E45" s="7">
        <v>6.1633057926300676</v>
      </c>
      <c r="F45" s="7">
        <v>6.2948685088745222</v>
      </c>
      <c r="G45" s="7">
        <v>5.983563970867591</v>
      </c>
      <c r="H45" s="7">
        <v>5.5115334631934427</v>
      </c>
      <c r="I45" s="7">
        <v>4.7352377835261033</v>
      </c>
      <c r="J45" s="7">
        <v>5.3659119087870488</v>
      </c>
      <c r="K45" s="7">
        <v>5.6591699839482086</v>
      </c>
      <c r="L45" s="7">
        <v>5.4134514868295742</v>
      </c>
      <c r="M45" s="7">
        <v>5.7618404676713109</v>
      </c>
      <c r="N45" s="7">
        <v>5.2788916944022084</v>
      </c>
      <c r="O45" s="7">
        <v>5.8102059698275479</v>
      </c>
      <c r="P45" s="7">
        <v>5.0164732403738155</v>
      </c>
      <c r="Q45" s="7">
        <v>5.835961560088271</v>
      </c>
      <c r="R45" s="7">
        <v>4.6469307859535389</v>
      </c>
      <c r="S45" s="7">
        <v>5.0310899776716482</v>
      </c>
      <c r="T45" s="7">
        <v>4.9155371394967649</v>
      </c>
      <c r="U45" s="7">
        <v>5.1224518195286537</v>
      </c>
      <c r="V45" s="7">
        <v>5.2192251741953566</v>
      </c>
      <c r="W45" s="7">
        <v>5.3521662911255135</v>
      </c>
      <c r="X45" s="7">
        <v>5.7121231809993347</v>
      </c>
      <c r="Y45" s="7">
        <v>5.4790797926469716</v>
      </c>
      <c r="Z45" s="7">
        <v>5.6804710199378841</v>
      </c>
      <c r="AA45" s="7">
        <v>5.6444526295332622</v>
      </c>
      <c r="AB45" s="7">
        <v>5.9596883912180463</v>
      </c>
      <c r="AC45" s="7">
        <v>6.2403548111714482</v>
      </c>
      <c r="AD45" s="7">
        <v>6.0292715003746542</v>
      </c>
      <c r="AE45" s="7">
        <v>7.5449385522197883</v>
      </c>
      <c r="AF45" s="7">
        <v>8.0450776681363259</v>
      </c>
      <c r="AG45" s="7">
        <v>8.5592604404178818</v>
      </c>
      <c r="AH45" s="7">
        <v>8.9402863827176642</v>
      </c>
      <c r="AI45" s="7">
        <v>8.4647772833155503</v>
      </c>
      <c r="AJ45" s="7">
        <v>7.6232301252328059</v>
      </c>
      <c r="AK45" s="7">
        <v>7.1670695307472974</v>
      </c>
      <c r="AL45" s="7">
        <v>5.4435094258504249</v>
      </c>
      <c r="AM45" s="7">
        <v>6.0295077158172425</v>
      </c>
      <c r="AN45" s="7">
        <v>6.6321797072154611</v>
      </c>
      <c r="AO45" s="7">
        <v>7.3448883435749082</v>
      </c>
      <c r="AP45" s="2">
        <v>16</v>
      </c>
      <c r="AR45" s="2" t="s">
        <v>10</v>
      </c>
      <c r="AS45" s="7">
        <v>3.4542858799315881</v>
      </c>
      <c r="AT45" s="7">
        <v>3.4677453979498742</v>
      </c>
      <c r="AU45" s="7">
        <v>3.5315217530104333</v>
      </c>
      <c r="AV45" s="7">
        <v>3.4455032335102795</v>
      </c>
      <c r="AW45" s="7">
        <v>3.3952453408687888</v>
      </c>
      <c r="AX45" s="7">
        <v>3.5141658868758383</v>
      </c>
      <c r="AY45" s="7">
        <v>3.6944848955995222</v>
      </c>
      <c r="AZ45" s="7">
        <v>3.9910353624831689</v>
      </c>
      <c r="BA45" s="7">
        <v>3.7501133643371611</v>
      </c>
      <c r="BB45" s="7">
        <v>3.6380866953961353</v>
      </c>
      <c r="BC45" s="7">
        <v>3.7319529076539499</v>
      </c>
      <c r="BD45" s="7">
        <v>3.5988658409192653</v>
      </c>
      <c r="BE45" s="7">
        <v>3.783355704697986</v>
      </c>
      <c r="BF45" s="7">
        <v>3.580389875354649</v>
      </c>
      <c r="BG45" s="7">
        <v>3.8836014191844459</v>
      </c>
      <c r="BH45" s="7">
        <v>3.5705510568261802</v>
      </c>
      <c r="BI45" s="7">
        <v>4.0247692631670668</v>
      </c>
      <c r="BJ45" s="7">
        <v>3.8780177216533129</v>
      </c>
      <c r="BK45" s="7">
        <v>3.9221597270876032</v>
      </c>
      <c r="BL45" s="7">
        <v>3.8431168487415182</v>
      </c>
      <c r="BM45" s="7">
        <v>3.8061487394759799</v>
      </c>
      <c r="BN45" s="7">
        <v>3.7553642879760498</v>
      </c>
      <c r="BO45" s="7">
        <v>3.617858197776231</v>
      </c>
      <c r="BP45" s="7">
        <v>3.7068824284014159</v>
      </c>
      <c r="BQ45" s="7">
        <v>3.6299495482583972</v>
      </c>
      <c r="BR45" s="7">
        <v>3.6437088293811071</v>
      </c>
      <c r="BS45" s="7">
        <v>3.5232865279893173</v>
      </c>
      <c r="BT45" s="7">
        <v>3.4160699608284522</v>
      </c>
      <c r="BU45" s="7">
        <v>3.4967052857538197</v>
      </c>
      <c r="BV45" s="7">
        <v>2.917709699874167</v>
      </c>
      <c r="BW45" s="7">
        <v>2.7266530030297629</v>
      </c>
      <c r="BX45" s="7">
        <v>2.530231529643534</v>
      </c>
      <c r="BY45" s="7">
        <v>2.3846769116760576</v>
      </c>
      <c r="BZ45" s="7">
        <v>2.5663247671627016</v>
      </c>
      <c r="CA45" s="7">
        <v>2.8878017625531522</v>
      </c>
      <c r="CB45" s="7">
        <v>3.0620583516489042</v>
      </c>
      <c r="CC45" s="7">
        <v>3.7204705613216698</v>
      </c>
      <c r="CD45" s="7">
        <v>3.4966150497759321</v>
      </c>
      <c r="CE45" s="7">
        <v>3.2663900657808838</v>
      </c>
      <c r="CF45" s="7">
        <v>2.9941303013635792</v>
      </c>
    </row>
    <row r="46" spans="1:84" x14ac:dyDescent="0.25">
      <c r="A46" s="2" t="s">
        <v>11</v>
      </c>
      <c r="B46" s="7">
        <v>6.6052226977884718</v>
      </c>
      <c r="C46" s="7">
        <v>6.1750049733951666</v>
      </c>
      <c r="D46" s="7">
        <v>6.0737782124714439</v>
      </c>
      <c r="E46" s="7">
        <v>6.4910045607027778</v>
      </c>
      <c r="F46" s="7">
        <v>6.6253905291459372</v>
      </c>
      <c r="G46" s="7">
        <v>6.5088617864787102</v>
      </c>
      <c r="H46" s="7">
        <v>6.4423619707585411</v>
      </c>
      <c r="I46" s="7">
        <v>6.5824258714621759</v>
      </c>
      <c r="J46" s="7">
        <v>6.6157609065125254</v>
      </c>
      <c r="K46" s="7">
        <v>6.4816999071014401</v>
      </c>
      <c r="L46" s="7">
        <v>6.2790421034334818</v>
      </c>
      <c r="M46" s="7">
        <v>6.0860652969036524</v>
      </c>
      <c r="N46" s="7">
        <v>6.1132484777026228</v>
      </c>
      <c r="O46" s="7">
        <v>5.9917274783434351</v>
      </c>
      <c r="P46" s="7">
        <v>5.4094544998863627</v>
      </c>
      <c r="Q46" s="7">
        <v>5.6903361542355508</v>
      </c>
      <c r="R46" s="7">
        <v>5.6610708507701464</v>
      </c>
      <c r="S46" s="7">
        <v>5.7926671686457336</v>
      </c>
      <c r="T46" s="7">
        <v>5.5775886386113775</v>
      </c>
      <c r="U46" s="7">
        <v>5.6814386832583219</v>
      </c>
      <c r="V46" s="7">
        <v>5.5276500388323937</v>
      </c>
      <c r="W46" s="7">
        <v>5.2630005558089934</v>
      </c>
      <c r="X46" s="7">
        <v>5.2675077026969239</v>
      </c>
      <c r="Y46" s="7">
        <v>5.3700009419239976</v>
      </c>
      <c r="Z46" s="7">
        <v>4.9978245127558729</v>
      </c>
      <c r="AA46" s="7">
        <v>4.9220940690952233</v>
      </c>
      <c r="AB46" s="7">
        <v>4.7368265146917166</v>
      </c>
      <c r="AC46" s="7">
        <v>4.6584626974611716</v>
      </c>
      <c r="AD46" s="7">
        <v>4.59295855386548</v>
      </c>
      <c r="AE46" s="7">
        <v>4.7780670834154488</v>
      </c>
      <c r="AF46" s="7">
        <v>5.2858172905514902</v>
      </c>
      <c r="AG46" s="7">
        <v>5.2608536096901268</v>
      </c>
      <c r="AH46" s="7">
        <v>5.205261668320845</v>
      </c>
      <c r="AI46" s="7">
        <v>5.9072898724316651</v>
      </c>
      <c r="AJ46" s="7">
        <v>6.3464235347454112</v>
      </c>
      <c r="AK46" s="7">
        <v>6.5279489086033902</v>
      </c>
      <c r="AL46" s="7">
        <v>6.4868573800495168</v>
      </c>
      <c r="AM46" s="7">
        <v>6.6127169014556983</v>
      </c>
      <c r="AN46" s="7">
        <v>6.3194326957538536</v>
      </c>
      <c r="AO46" s="7">
        <v>7.1752898336018074</v>
      </c>
      <c r="AP46" s="2">
        <v>17</v>
      </c>
      <c r="AR46" s="2" t="s">
        <v>11</v>
      </c>
      <c r="AS46" s="7">
        <v>3.2766878349695334</v>
      </c>
      <c r="AT46" s="7">
        <v>3.4410340633101657</v>
      </c>
      <c r="AU46" s="7">
        <v>3.4797034054169167</v>
      </c>
      <c r="AV46" s="7">
        <v>3.3203199751018317</v>
      </c>
      <c r="AW46" s="7">
        <v>3.2689835800551563</v>
      </c>
      <c r="AX46" s="7">
        <v>3.313498387941423</v>
      </c>
      <c r="AY46" s="7">
        <v>3.3389017901707687</v>
      </c>
      <c r="AZ46" s="7">
        <v>3.2853963846466687</v>
      </c>
      <c r="BA46" s="7">
        <v>3.2726621643403031</v>
      </c>
      <c r="BB46" s="7">
        <v>3.3238744189071219</v>
      </c>
      <c r="BC46" s="7">
        <v>3.4012911402279218</v>
      </c>
      <c r="BD46" s="7">
        <v>3.475009651837647</v>
      </c>
      <c r="BE46" s="7">
        <v>3.4646254835774659</v>
      </c>
      <c r="BF46" s="7">
        <v>3.5110473690007846</v>
      </c>
      <c r="BG46" s="7">
        <v>3.7334797850734471</v>
      </c>
      <c r="BH46" s="7">
        <v>3.6261809968436878</v>
      </c>
      <c r="BI46" s="7">
        <v>3.6373605507604072</v>
      </c>
      <c r="BJ46" s="7">
        <v>3.5870898220570129</v>
      </c>
      <c r="BK46" s="7">
        <v>3.6692513491257563</v>
      </c>
      <c r="BL46" s="7">
        <v>3.6295798939926605</v>
      </c>
      <c r="BM46" s="7">
        <v>3.6883282491625042</v>
      </c>
      <c r="BN46" s="7">
        <v>3.7894262325813175</v>
      </c>
      <c r="BO46" s="7">
        <v>3.7877044704371539</v>
      </c>
      <c r="BP46" s="7">
        <v>3.7485513246174698</v>
      </c>
      <c r="BQ46" s="7">
        <v>3.8907253656738257</v>
      </c>
      <c r="BR46" s="7">
        <v>3.9196549333799027</v>
      </c>
      <c r="BS46" s="7">
        <v>3.9904284558865522</v>
      </c>
      <c r="BT46" s="7">
        <v>4.0203639910121129</v>
      </c>
      <c r="BU46" s="7">
        <v>4.0453870394135159</v>
      </c>
      <c r="BV46" s="7">
        <v>3.9746742655311316</v>
      </c>
      <c r="BW46" s="7">
        <v>3.7807100777477016</v>
      </c>
      <c r="BX46" s="7">
        <v>3.7902463812573952</v>
      </c>
      <c r="BY46" s="7">
        <v>3.81148289796079</v>
      </c>
      <c r="BZ46" s="7">
        <v>3.5433031345699075</v>
      </c>
      <c r="CA46" s="7">
        <v>3.3755509545767488</v>
      </c>
      <c r="CB46" s="7">
        <v>3.3062069716347335</v>
      </c>
      <c r="CC46" s="7">
        <v>3.3219042275860171</v>
      </c>
      <c r="CD46" s="7">
        <v>3.2738249959062151</v>
      </c>
      <c r="CE46" s="7">
        <v>3.385861646899496</v>
      </c>
      <c r="CF46" s="7">
        <v>3.0589181375355468</v>
      </c>
    </row>
    <row r="47" spans="1:84" x14ac:dyDescent="0.25">
      <c r="A47" s="2" t="s">
        <v>12</v>
      </c>
      <c r="B47" s="7">
        <v>9.5058388997906444</v>
      </c>
      <c r="C47" s="7">
        <v>9.3444265670938762</v>
      </c>
      <c r="D47" s="7">
        <v>8.8905734329511183</v>
      </c>
      <c r="E47" s="7">
        <v>9.0244968087105644</v>
      </c>
      <c r="F47" s="7">
        <v>8.6664013128646946</v>
      </c>
      <c r="G47" s="7">
        <v>8.2004625503143238</v>
      </c>
      <c r="H47" s="7">
        <v>8.0296108566440427</v>
      </c>
      <c r="I47" s="7">
        <v>7.9053500589333234</v>
      </c>
      <c r="J47" s="7">
        <v>8.3009914667581679</v>
      </c>
      <c r="K47" s="7">
        <v>8.3335221721175436</v>
      </c>
      <c r="L47" s="7">
        <v>8.9810462447177652</v>
      </c>
      <c r="M47" s="7">
        <v>9.2249370966131643</v>
      </c>
      <c r="N47" s="7">
        <v>8.0957751303085868</v>
      </c>
      <c r="O47" s="7">
        <v>8.5505926133841026</v>
      </c>
      <c r="P47" s="7">
        <v>7.9276586614635525</v>
      </c>
      <c r="Q47" s="7">
        <v>8.1705269283865061</v>
      </c>
      <c r="R47" s="7">
        <v>8.0904550890379809</v>
      </c>
      <c r="S47" s="7">
        <v>8.0896711685179916</v>
      </c>
      <c r="T47" s="7">
        <v>7.7321753753078948</v>
      </c>
      <c r="U47" s="7">
        <v>7.8984475766418498</v>
      </c>
      <c r="V47" s="7">
        <v>8.0544647467477812</v>
      </c>
      <c r="W47" s="7">
        <v>7.9423938625854777</v>
      </c>
      <c r="X47" s="7">
        <v>8.0426209560084256</v>
      </c>
      <c r="Y47" s="7">
        <v>8.3595376865796247</v>
      </c>
      <c r="Z47" s="7">
        <v>8.7413188639182504</v>
      </c>
      <c r="AA47" s="7">
        <v>9.1258763036377761</v>
      </c>
      <c r="AB47" s="7">
        <v>9.1512848477092206</v>
      </c>
      <c r="AC47" s="7">
        <v>9.2963020751520418</v>
      </c>
      <c r="AD47" s="7">
        <v>8.5789738793144359</v>
      </c>
      <c r="AE47" s="7">
        <v>8.8646518789437074</v>
      </c>
      <c r="AF47" s="7">
        <v>9.5178097069888707</v>
      </c>
      <c r="AG47" s="7">
        <v>9.6411757014739159</v>
      </c>
      <c r="AH47" s="7">
        <v>10</v>
      </c>
      <c r="AI47" s="7">
        <v>9.9557478004750024</v>
      </c>
      <c r="AJ47" s="7">
        <v>9.4598639951397683</v>
      </c>
      <c r="AK47" s="7">
        <v>9.0562668281835315</v>
      </c>
      <c r="AL47" s="7">
        <v>9.0929856429712874</v>
      </c>
      <c r="AM47" s="7">
        <v>9.047279745592407</v>
      </c>
      <c r="AN47" s="7">
        <v>8.7116555307972519</v>
      </c>
      <c r="AO47" s="7">
        <v>9.2567787024249846</v>
      </c>
      <c r="AP47" s="2">
        <v>5</v>
      </c>
      <c r="AR47" s="2" t="s">
        <v>12</v>
      </c>
      <c r="AS47" s="7">
        <v>2.1686318306869645</v>
      </c>
      <c r="AT47" s="7">
        <v>2.2302924889589741</v>
      </c>
      <c r="AU47" s="7">
        <v>2.4036676118043259</v>
      </c>
      <c r="AV47" s="7">
        <v>2.3525079304505447</v>
      </c>
      <c r="AW47" s="7">
        <v>2.4893029549024779</v>
      </c>
      <c r="AX47" s="7">
        <v>2.6672948736939257</v>
      </c>
      <c r="AY47" s="7">
        <v>2.732561434944782</v>
      </c>
      <c r="AZ47" s="7">
        <v>2.7800299428105468</v>
      </c>
      <c r="BA47" s="7">
        <v>2.6288921131381744</v>
      </c>
      <c r="BB47" s="7">
        <v>2.6164651524902531</v>
      </c>
      <c r="BC47" s="7">
        <v>2.3691063547055196</v>
      </c>
      <c r="BD47" s="7">
        <v>2.2759383159123314</v>
      </c>
      <c r="BE47" s="7">
        <v>2.7072862121654335</v>
      </c>
      <c r="BF47" s="7">
        <v>2.5335427011739942</v>
      </c>
      <c r="BG47" s="7">
        <v>2.7715078980933896</v>
      </c>
      <c r="BH47" s="7">
        <v>2.6787304940273415</v>
      </c>
      <c r="BI47" s="7">
        <v>2.7093185057411429</v>
      </c>
      <c r="BJ47" s="7">
        <v>2.7096179689512194</v>
      </c>
      <c r="BK47" s="7">
        <v>2.84618390273411</v>
      </c>
      <c r="BL47" s="7">
        <v>2.7826667401028748</v>
      </c>
      <c r="BM47" s="7">
        <v>2.7230670722848007</v>
      </c>
      <c r="BN47" s="7">
        <v>2.7658789465395128</v>
      </c>
      <c r="BO47" s="7">
        <v>2.7275914845228453</v>
      </c>
      <c r="BP47" s="7">
        <v>2.6065270410695449</v>
      </c>
      <c r="BQ47" s="7">
        <v>2.4606839179496616</v>
      </c>
      <c r="BR47" s="7">
        <v>2.3137802428689578</v>
      </c>
      <c r="BS47" s="7">
        <v>2.3040739984513028</v>
      </c>
      <c r="BT47" s="7">
        <v>2.2486763869087922</v>
      </c>
      <c r="BU47" s="7">
        <v>2.5227008558786608</v>
      </c>
      <c r="BV47" s="7">
        <v>2.413569829663559</v>
      </c>
      <c r="BW47" s="7">
        <v>2.1640588972589061</v>
      </c>
      <c r="BX47" s="7">
        <v>2.1169322105848503</v>
      </c>
      <c r="BY47" s="7">
        <v>1.977413880004864</v>
      </c>
      <c r="BZ47" s="7">
        <v>1.9967634330549846</v>
      </c>
      <c r="CA47" s="7">
        <v>2.186194571014195</v>
      </c>
      <c r="CB47" s="7">
        <v>2.3403715572175416</v>
      </c>
      <c r="CC47" s="7">
        <v>2.3263447090024525</v>
      </c>
      <c r="CD47" s="7">
        <v>2.3438046866399054</v>
      </c>
      <c r="CE47" s="7">
        <v>2.4720155220236744</v>
      </c>
      <c r="CF47" s="7">
        <v>2.2637745961891111</v>
      </c>
    </row>
    <row r="48" spans="1:84" x14ac:dyDescent="0.25">
      <c r="A48" s="2" t="s">
        <v>13</v>
      </c>
      <c r="B48" s="7">
        <v>2.0065282920421015</v>
      </c>
      <c r="C48" s="7">
        <v>1.6653102790305605</v>
      </c>
      <c r="D48" s="7">
        <v>1.6561987678740329</v>
      </c>
      <c r="E48" s="7">
        <v>1.0761565016299617</v>
      </c>
      <c r="F48" s="7">
        <v>0.65600150188440165</v>
      </c>
      <c r="G48" s="7">
        <v>0.5586056092595989</v>
      </c>
      <c r="H48" s="7">
        <v>0</v>
      </c>
      <c r="I48" s="7">
        <v>0</v>
      </c>
      <c r="J48" s="7">
        <v>0.42663946573401884</v>
      </c>
      <c r="K48" s="7">
        <v>0.16799536185062863</v>
      </c>
      <c r="L48" s="7">
        <v>1.0107482546214464E-2</v>
      </c>
      <c r="M48" s="7">
        <v>0.75900348987545696</v>
      </c>
      <c r="N48" s="7">
        <v>1.1991757767542814</v>
      </c>
      <c r="O48" s="7">
        <v>1.8938531205767846</v>
      </c>
      <c r="P48" s="7">
        <v>2.9299437583775232</v>
      </c>
      <c r="Q48" s="7">
        <v>4.0508709242483114</v>
      </c>
      <c r="R48" s="7">
        <v>4.0203436264474224</v>
      </c>
      <c r="S48" s="7">
        <v>4.5705624061258927</v>
      </c>
      <c r="T48" s="7">
        <v>4.7100753911842679</v>
      </c>
      <c r="U48" s="7">
        <v>4.5203007215412363</v>
      </c>
      <c r="V48" s="7">
        <v>4.4859756015964569</v>
      </c>
      <c r="W48" s="7">
        <v>4.2846701140136281</v>
      </c>
      <c r="X48" s="7">
        <v>3.9891549898369765</v>
      </c>
      <c r="Y48" s="7">
        <v>3.9384818442652243</v>
      </c>
      <c r="Z48" s="7">
        <v>4.1287728927632381</v>
      </c>
      <c r="AA48" s="7">
        <v>4.184685825171929</v>
      </c>
      <c r="AB48" s="7">
        <v>4.2931692550032921</v>
      </c>
      <c r="AC48" s="7">
        <v>4.0989114970419225</v>
      </c>
      <c r="AD48" s="7">
        <v>3.4583886592494233</v>
      </c>
      <c r="AE48" s="7">
        <v>2.5094010781672464</v>
      </c>
      <c r="AF48" s="7">
        <v>3.2715493040544792</v>
      </c>
      <c r="AG48" s="7">
        <v>3.7931824161010059</v>
      </c>
      <c r="AH48" s="7">
        <v>3.3985232885496601</v>
      </c>
      <c r="AI48" s="7">
        <v>3.9631530726734852</v>
      </c>
      <c r="AJ48" s="7">
        <v>4.1707010153767863</v>
      </c>
      <c r="AK48" s="7">
        <v>4.1255742328738121</v>
      </c>
      <c r="AL48" s="7">
        <v>4.2269707894054118</v>
      </c>
      <c r="AM48" s="7">
        <v>4.4140905376561275</v>
      </c>
      <c r="AN48" s="7">
        <v>3.6146719985194404</v>
      </c>
      <c r="AO48" s="7">
        <v>4.8142866697101407</v>
      </c>
      <c r="AP48" s="2">
        <v>36</v>
      </c>
      <c r="AR48" s="2" t="s">
        <v>13</v>
      </c>
      <c r="AS48" s="7">
        <v>5.0334217815808238</v>
      </c>
      <c r="AT48" s="7">
        <v>5.1637694876392217</v>
      </c>
      <c r="AU48" s="7">
        <v>5.1672501496579022</v>
      </c>
      <c r="AV48" s="7">
        <v>5.3888304178111897</v>
      </c>
      <c r="AW48" s="7">
        <v>5.5493326138190779</v>
      </c>
      <c r="AX48" s="7">
        <v>5.5865385370090817</v>
      </c>
      <c r="AY48" s="7">
        <v>5.8908482503825157</v>
      </c>
      <c r="AZ48" s="7">
        <v>5.8170930057246233</v>
      </c>
      <c r="BA48" s="7">
        <v>5.6369505417391803</v>
      </c>
      <c r="BB48" s="7">
        <v>5.7357544276453725</v>
      </c>
      <c r="BC48" s="7">
        <v>5.7960687196726797</v>
      </c>
      <c r="BD48" s="7">
        <v>5.5099851223557987</v>
      </c>
      <c r="BE48" s="7">
        <v>5.3418361803971184</v>
      </c>
      <c r="BF48" s="7">
        <v>5.0764644978800479</v>
      </c>
      <c r="BG48" s="7">
        <v>4.6806705105874107</v>
      </c>
      <c r="BH48" s="7">
        <v>4.2524683666259877</v>
      </c>
      <c r="BI48" s="7">
        <v>4.2641300113480467</v>
      </c>
      <c r="BJ48" s="7">
        <v>4.0539425270228451</v>
      </c>
      <c r="BK48" s="7">
        <v>4.0006475751906754</v>
      </c>
      <c r="BL48" s="7">
        <v>4.0731428477515728</v>
      </c>
      <c r="BM48" s="7">
        <v>4.0862552875242937</v>
      </c>
      <c r="BN48" s="7">
        <v>4.1631554144894594</v>
      </c>
      <c r="BO48" s="7">
        <v>4.276044292195591</v>
      </c>
      <c r="BP48" s="7">
        <v>4.2954017939457048</v>
      </c>
      <c r="BQ48" s="7">
        <v>4.2227092609922217</v>
      </c>
      <c r="BR48" s="7">
        <v>4.2013501234304407</v>
      </c>
      <c r="BS48" s="7">
        <v>4.1599086822267282</v>
      </c>
      <c r="BT48" s="7">
        <v>4.2341165263872167</v>
      </c>
      <c r="BU48" s="7">
        <v>4.4788008027165667</v>
      </c>
      <c r="BV48" s="7">
        <v>4.8413208032881245</v>
      </c>
      <c r="BW48" s="7">
        <v>4.5501747642965711</v>
      </c>
      <c r="BX48" s="7">
        <v>4.3509072081694322</v>
      </c>
      <c r="BY48" s="7">
        <v>4.5016697997961135</v>
      </c>
      <c r="BZ48" s="7">
        <v>4.2859772093516</v>
      </c>
      <c r="CA48" s="7">
        <v>4.2066924201643419</v>
      </c>
      <c r="CB48" s="7">
        <v>4.2239311718033417</v>
      </c>
      <c r="CC48" s="7">
        <v>4.1851969665676183</v>
      </c>
      <c r="CD48" s="7">
        <v>4.1137158928475133</v>
      </c>
      <c r="CE48" s="7">
        <v>4.4190994563861077</v>
      </c>
      <c r="CF48" s="7">
        <v>3.9608381261484853</v>
      </c>
    </row>
    <row r="49" spans="1:84" x14ac:dyDescent="0.25">
      <c r="A49" s="2" t="s">
        <v>14</v>
      </c>
      <c r="B49" s="7">
        <v>5.6921955578504519</v>
      </c>
      <c r="C49" s="7">
        <v>5.6626483092811339</v>
      </c>
      <c r="D49" s="7">
        <v>5.20450935955897</v>
      </c>
      <c r="E49" s="7">
        <v>5.0599775049465388</v>
      </c>
      <c r="F49" s="7">
        <v>5.2782198732312793</v>
      </c>
      <c r="G49" s="7">
        <v>5.0217848989416289</v>
      </c>
      <c r="H49" s="7">
        <v>4.8286457513191063</v>
      </c>
      <c r="I49" s="7">
        <v>4.9758154387144495</v>
      </c>
      <c r="J49" s="7">
        <v>5.0781041254079939</v>
      </c>
      <c r="K49" s="7">
        <v>4.7654050195733442</v>
      </c>
      <c r="L49" s="7">
        <v>4.7075272058094466</v>
      </c>
      <c r="M49" s="7">
        <v>4.2160708292864548</v>
      </c>
      <c r="N49" s="7">
        <v>4.1206067245725135</v>
      </c>
      <c r="O49" s="7">
        <v>4.0830645326235029</v>
      </c>
      <c r="P49" s="7">
        <v>4.0456285368178246</v>
      </c>
      <c r="Q49" s="7">
        <v>4.4491682311040419</v>
      </c>
      <c r="R49" s="7">
        <v>4.46928725033069</v>
      </c>
      <c r="S49" s="7">
        <v>4.47755880617665</v>
      </c>
      <c r="T49" s="7">
        <v>4.4043822788343361</v>
      </c>
      <c r="U49" s="7">
        <v>4.848752426095448</v>
      </c>
      <c r="V49" s="7">
        <v>4.9590075852896769</v>
      </c>
      <c r="W49" s="7">
        <v>4.8582270627752422</v>
      </c>
      <c r="X49" s="7">
        <v>4.5202046761713177</v>
      </c>
      <c r="Y49" s="7">
        <v>4.444107128535812</v>
      </c>
      <c r="Z49" s="7">
        <v>4.0854542446591466</v>
      </c>
      <c r="AA49" s="7">
        <v>4.0012975642886781</v>
      </c>
      <c r="AB49" s="7">
        <v>4.256334401862456</v>
      </c>
      <c r="AC49" s="7">
        <v>4.4098346661842713</v>
      </c>
      <c r="AD49" s="7">
        <v>4.6986151847700137</v>
      </c>
      <c r="AE49" s="7">
        <v>4.9765889026739183</v>
      </c>
      <c r="AF49" s="7">
        <v>5.1690210541705124</v>
      </c>
      <c r="AG49" s="7">
        <v>5.2939826761477748</v>
      </c>
      <c r="AH49" s="7">
        <v>5.2101115861975913</v>
      </c>
      <c r="AI49" s="7">
        <v>5.4043204108128648</v>
      </c>
      <c r="AJ49" s="7">
        <v>5.3489323016706711</v>
      </c>
      <c r="AK49" s="7">
        <v>5.5982622467725047</v>
      </c>
      <c r="AL49" s="7">
        <v>5.537034079891364</v>
      </c>
      <c r="AM49" s="7">
        <v>5.5278742297148673</v>
      </c>
      <c r="AN49" s="7">
        <v>5.3281064021493583</v>
      </c>
      <c r="AO49" s="7">
        <v>6.0924280295683229</v>
      </c>
      <c r="AP49" s="2">
        <v>32</v>
      </c>
      <c r="AR49" s="2" t="s">
        <v>14</v>
      </c>
      <c r="AS49" s="7">
        <v>3.6254706914477333</v>
      </c>
      <c r="AT49" s="7">
        <v>3.6367579503979739</v>
      </c>
      <c r="AU49" s="7">
        <v>3.8117702852545987</v>
      </c>
      <c r="AV49" s="7">
        <v>3.8669824809262821</v>
      </c>
      <c r="AW49" s="7">
        <v>3.7836123451600154</v>
      </c>
      <c r="AX49" s="7">
        <v>3.8815723278607805</v>
      </c>
      <c r="AY49" s="7">
        <v>3.955352854921697</v>
      </c>
      <c r="AZ49" s="7">
        <v>3.8991329883794648</v>
      </c>
      <c r="BA49" s="7">
        <v>3.8600579830813748</v>
      </c>
      <c r="BB49" s="7">
        <v>3.979511263910017</v>
      </c>
      <c r="BC49" s="7">
        <v>4.0016210001141959</v>
      </c>
      <c r="BD49" s="7">
        <v>4.1893608288007238</v>
      </c>
      <c r="BE49" s="7">
        <v>4.2258287952792699</v>
      </c>
      <c r="BF49" s="7">
        <v>4.2401701794218241</v>
      </c>
      <c r="BG49" s="7">
        <v>4.2544709958828735</v>
      </c>
      <c r="BH49" s="7">
        <v>4.1003159646479412</v>
      </c>
      <c r="BI49" s="7">
        <v>4.0926303563144515</v>
      </c>
      <c r="BJ49" s="7">
        <v>4.0894705631940971</v>
      </c>
      <c r="BK49" s="7">
        <v>4.1174245167155004</v>
      </c>
      <c r="BL49" s="7">
        <v>3.9476719622559582</v>
      </c>
      <c r="BM49" s="7">
        <v>3.9055537078436826</v>
      </c>
      <c r="BN49" s="7">
        <v>3.9440525837066018</v>
      </c>
      <c r="BO49" s="7">
        <v>4.0731795377654905</v>
      </c>
      <c r="BP49" s="7">
        <v>4.102249341799026</v>
      </c>
      <c r="BQ49" s="7">
        <v>4.2392572924401639</v>
      </c>
      <c r="BR49" s="7">
        <v>4.2714057424559293</v>
      </c>
      <c r="BS49" s="7">
        <v>4.1739798579173959</v>
      </c>
      <c r="BT49" s="7">
        <v>4.1153416659968842</v>
      </c>
      <c r="BU49" s="7">
        <v>4.0050254554903395</v>
      </c>
      <c r="BV49" s="7">
        <v>3.8988375196498226</v>
      </c>
      <c r="BW49" s="7">
        <v>3.825327070133739</v>
      </c>
      <c r="BX49" s="7">
        <v>3.777590842417291</v>
      </c>
      <c r="BY49" s="7">
        <v>3.8096301948627738</v>
      </c>
      <c r="BZ49" s="7">
        <v>3.7354410435882701</v>
      </c>
      <c r="CA49" s="7">
        <v>3.7565996949322513</v>
      </c>
      <c r="CB49" s="7">
        <v>3.661353883877748</v>
      </c>
      <c r="CC49" s="7">
        <v>3.6847434787841795</v>
      </c>
      <c r="CD49" s="7">
        <v>3.6882426066520408</v>
      </c>
      <c r="CE49" s="7">
        <v>3.764555336562208</v>
      </c>
      <c r="CF49" s="7">
        <v>3.4725790427388401</v>
      </c>
    </row>
    <row r="50" spans="1:84" x14ac:dyDescent="0.25">
      <c r="A50" s="2" t="s">
        <v>15</v>
      </c>
      <c r="B50" s="7">
        <v>3.2505645305306379</v>
      </c>
      <c r="C50" s="7">
        <v>2.9860189178928738</v>
      </c>
      <c r="D50" s="7">
        <v>3.1745978087572273</v>
      </c>
      <c r="E50" s="7">
        <v>3.6645366184292332</v>
      </c>
      <c r="F50" s="7">
        <v>3.8417472299116002</v>
      </c>
      <c r="G50" s="7">
        <v>3.8334267252016758</v>
      </c>
      <c r="H50" s="7">
        <v>3.8605802613640221</v>
      </c>
      <c r="I50" s="7">
        <v>3.9356001882917284</v>
      </c>
      <c r="J50" s="7">
        <v>4.4037190513631987</v>
      </c>
      <c r="K50" s="7">
        <v>3.6182706666616342</v>
      </c>
      <c r="L50" s="7">
        <v>2.6486959106298387</v>
      </c>
      <c r="M50" s="7">
        <v>1.5399135288128467</v>
      </c>
      <c r="N50" s="7">
        <v>2.7413407191031203</v>
      </c>
      <c r="O50" s="7">
        <v>2.033230971047995</v>
      </c>
      <c r="P50" s="7">
        <v>1.7126817297603885</v>
      </c>
      <c r="Q50" s="7">
        <v>2.0883921530063461</v>
      </c>
      <c r="R50" s="7">
        <v>2.0623403868859627</v>
      </c>
      <c r="S50" s="7">
        <v>2.5371840846332527</v>
      </c>
      <c r="T50" s="7">
        <v>2.4429294475307533</v>
      </c>
      <c r="U50" s="7">
        <v>2.8581333183397142</v>
      </c>
      <c r="V50" s="7">
        <v>3.0797275046975487</v>
      </c>
      <c r="W50" s="7">
        <v>3.1618874798594336</v>
      </c>
      <c r="X50" s="7">
        <v>2.6174255242146853</v>
      </c>
      <c r="Y50" s="7">
        <v>2.1513551413171075</v>
      </c>
      <c r="Z50" s="7">
        <v>1.9154340481305661</v>
      </c>
      <c r="AA50" s="7">
        <v>2.0323894767715998</v>
      </c>
      <c r="AB50" s="7">
        <v>2.1555057137498861</v>
      </c>
      <c r="AC50" s="7">
        <v>1.8251314062725299</v>
      </c>
      <c r="AD50" s="7">
        <v>1.0861866151722193</v>
      </c>
      <c r="AE50" s="7">
        <v>1.4898362960692213</v>
      </c>
      <c r="AF50" s="7">
        <v>1.5803158722189741</v>
      </c>
      <c r="AG50" s="7">
        <v>1.5702378480369938</v>
      </c>
      <c r="AH50" s="7">
        <v>0.82508039102501052</v>
      </c>
      <c r="AI50" s="7">
        <v>1.4587741368234821</v>
      </c>
      <c r="AJ50" s="7">
        <v>1.7809516774334484</v>
      </c>
      <c r="AK50" s="7">
        <v>1.3763330215311043</v>
      </c>
      <c r="AL50" s="7">
        <v>1.9869290159979793</v>
      </c>
      <c r="AM50" s="7">
        <v>1.6555573376582045</v>
      </c>
      <c r="AN50" s="7">
        <v>2.4206774328095264</v>
      </c>
      <c r="AO50" s="7">
        <v>3.5023304786105518</v>
      </c>
      <c r="AP50" s="2">
        <v>44</v>
      </c>
      <c r="AR50" s="2" t="s">
        <v>15</v>
      </c>
      <c r="AS50" s="7">
        <v>4.5581910969246353</v>
      </c>
      <c r="AT50" s="7">
        <v>4.6592494011179131</v>
      </c>
      <c r="AU50" s="7">
        <v>4.5872109245490513</v>
      </c>
      <c r="AV50" s="7">
        <v>4.4000508171851767</v>
      </c>
      <c r="AW50" s="7">
        <v>4.3323551041363135</v>
      </c>
      <c r="AX50" s="7">
        <v>4.3355335960705892</v>
      </c>
      <c r="AY50" s="7">
        <v>4.3251607522722875</v>
      </c>
      <c r="AZ50" s="7">
        <v>4.2965026070079446</v>
      </c>
      <c r="BA50" s="7">
        <v>4.1176778743231326</v>
      </c>
      <c r="BB50" s="7">
        <v>4.4177247395795112</v>
      </c>
      <c r="BC50" s="7">
        <v>4.7881091872979873</v>
      </c>
      <c r="BD50" s="7">
        <v>5.2116719374360443</v>
      </c>
      <c r="BE50" s="7">
        <v>4.7527182120205378</v>
      </c>
      <c r="BF50" s="7">
        <v>5.023221168420597</v>
      </c>
      <c r="BG50" s="7">
        <v>5.1456732567843675</v>
      </c>
      <c r="BH50" s="7">
        <v>5.0021492048736498</v>
      </c>
      <c r="BI50" s="7">
        <v>5.0121011646854754</v>
      </c>
      <c r="BJ50" s="7">
        <v>4.8307074973600841</v>
      </c>
      <c r="BK50" s="7">
        <v>4.8667134386151902</v>
      </c>
      <c r="BL50" s="7">
        <v>4.7081026090495044</v>
      </c>
      <c r="BM50" s="7">
        <v>4.6234520549574381</v>
      </c>
      <c r="BN50" s="7">
        <v>4.5920663605222369</v>
      </c>
      <c r="BO50" s="7">
        <v>4.8000546971519382</v>
      </c>
      <c r="BP50" s="7">
        <v>4.9780968958514649</v>
      </c>
      <c r="BQ50" s="7">
        <v>5.0682204301755895</v>
      </c>
      <c r="BR50" s="7">
        <v>5.023542625214807</v>
      </c>
      <c r="BS50" s="7">
        <v>4.976511347683398</v>
      </c>
      <c r="BT50" s="7">
        <v>5.1027166811598832</v>
      </c>
      <c r="BU50" s="7">
        <v>5.3849988431525144</v>
      </c>
      <c r="BV50" s="7">
        <v>5.2308017962505708</v>
      </c>
      <c r="BW50" s="7">
        <v>5.1962379551093427</v>
      </c>
      <c r="BX50" s="7">
        <v>5.2000878319729003</v>
      </c>
      <c r="BY50" s="7">
        <v>5.4847432764981461</v>
      </c>
      <c r="BZ50" s="7">
        <v>5.2426677618459037</v>
      </c>
      <c r="CA50" s="7">
        <v>5.1195936515684224</v>
      </c>
      <c r="CB50" s="7">
        <v>5.2741608538090583</v>
      </c>
      <c r="CC50" s="7">
        <v>5.0409088443246954</v>
      </c>
      <c r="CD50" s="7">
        <v>5.1674951805590901</v>
      </c>
      <c r="CE50" s="7">
        <v>4.8752138663871305</v>
      </c>
      <c r="CF50" s="7">
        <v>4.462014715419464</v>
      </c>
    </row>
    <row r="51" spans="1:84" x14ac:dyDescent="0.25">
      <c r="A51" s="2" t="s">
        <v>16</v>
      </c>
      <c r="B51" s="7">
        <v>8.6925128174730872</v>
      </c>
      <c r="C51" s="7">
        <v>8.2913286963883941</v>
      </c>
      <c r="D51" s="7">
        <v>8.1790280268518174</v>
      </c>
      <c r="E51" s="7">
        <v>8.0432205840753053</v>
      </c>
      <c r="F51" s="7">
        <v>8.2048503708725971</v>
      </c>
      <c r="G51" s="7">
        <v>7.9636408172582938</v>
      </c>
      <c r="H51" s="7">
        <v>7.6507804109920174</v>
      </c>
      <c r="I51" s="7">
        <v>7.5585352836845914</v>
      </c>
      <c r="J51" s="7">
        <v>7.3685729481278468</v>
      </c>
      <c r="K51" s="7">
        <v>7.0770667375909611</v>
      </c>
      <c r="L51" s="7">
        <v>6.777794175595532</v>
      </c>
      <c r="M51" s="7">
        <v>6.776986299816067</v>
      </c>
      <c r="N51" s="7">
        <v>5.8523802647303906</v>
      </c>
      <c r="O51" s="7">
        <v>6.0511682013298076</v>
      </c>
      <c r="P51" s="7">
        <v>6.0625864878133982</v>
      </c>
      <c r="Q51" s="7">
        <v>6.695888642158434</v>
      </c>
      <c r="R51" s="7">
        <v>6.6076076886002619</v>
      </c>
      <c r="S51" s="7">
        <v>6.4056560513073997</v>
      </c>
      <c r="T51" s="7">
        <v>6.2247234499391579</v>
      </c>
      <c r="U51" s="7">
        <v>6.4076649675572188</v>
      </c>
      <c r="V51" s="7">
        <v>6.1645305669814521</v>
      </c>
      <c r="W51" s="7">
        <v>5.8896661603613332</v>
      </c>
      <c r="X51" s="7">
        <v>5.3711251993407512</v>
      </c>
      <c r="Y51" s="7">
        <v>5.1209911804067758</v>
      </c>
      <c r="Z51" s="7">
        <v>5.4876373802792049</v>
      </c>
      <c r="AA51" s="7">
        <v>5.5737348483554516</v>
      </c>
      <c r="AB51" s="7">
        <v>5.4018398793849425</v>
      </c>
      <c r="AC51" s="7">
        <v>5.8142429700818372</v>
      </c>
      <c r="AD51" s="7">
        <v>5.1626145677967994</v>
      </c>
      <c r="AE51" s="7">
        <v>5.2015120388338056</v>
      </c>
      <c r="AF51" s="7">
        <v>5.5243746278887338</v>
      </c>
      <c r="AG51" s="7">
        <v>5.7994954111355508</v>
      </c>
      <c r="AH51" s="7">
        <v>5.171184285197735</v>
      </c>
      <c r="AI51" s="7">
        <v>5.847734092783897</v>
      </c>
      <c r="AJ51" s="7">
        <v>5.8159334385054535</v>
      </c>
      <c r="AK51" s="7">
        <v>5.7435240120836912</v>
      </c>
      <c r="AL51" s="7">
        <v>5.724501211361817</v>
      </c>
      <c r="AM51" s="7">
        <v>5.7702065623777088</v>
      </c>
      <c r="AN51" s="7">
        <v>5.808418880935867</v>
      </c>
      <c r="AO51" s="7">
        <v>6.6607880665136143</v>
      </c>
      <c r="AP51" s="2">
        <v>23</v>
      </c>
      <c r="AR51" s="2" t="s">
        <v>16</v>
      </c>
      <c r="AS51" s="7">
        <v>2.4793281745636619</v>
      </c>
      <c r="AT51" s="7">
        <v>2.6325833600941979</v>
      </c>
      <c r="AU51" s="7">
        <v>2.675483013995001</v>
      </c>
      <c r="AV51" s="7">
        <v>2.7273624223396498</v>
      </c>
      <c r="AW51" s="7">
        <v>2.6656186950557617</v>
      </c>
      <c r="AX51" s="7">
        <v>2.7577624588491787</v>
      </c>
      <c r="AY51" s="7">
        <v>2.8772773575890884</v>
      </c>
      <c r="AZ51" s="7">
        <v>2.9125156518205868</v>
      </c>
      <c r="BA51" s="7">
        <v>2.9850826140942921</v>
      </c>
      <c r="BB51" s="7">
        <v>3.0964400582980787</v>
      </c>
      <c r="BC51" s="7">
        <v>3.2107643039556621</v>
      </c>
      <c r="BD51" s="7">
        <v>3.211072918245113</v>
      </c>
      <c r="BE51" s="7">
        <v>3.5642789949626752</v>
      </c>
      <c r="BF51" s="7">
        <v>3.4883405903657883</v>
      </c>
      <c r="BG51" s="7">
        <v>3.4839787237775686</v>
      </c>
      <c r="BH51" s="7">
        <v>3.2420527998436386</v>
      </c>
      <c r="BI51" s="7">
        <v>3.2757767515289395</v>
      </c>
      <c r="BJ51" s="7">
        <v>3.3529237122756217</v>
      </c>
      <c r="BK51" s="7">
        <v>3.4220412519136336</v>
      </c>
      <c r="BL51" s="7">
        <v>3.3521562919905197</v>
      </c>
      <c r="BM51" s="7">
        <v>3.4450353610033941</v>
      </c>
      <c r="BN51" s="7">
        <v>3.5500355178351595</v>
      </c>
      <c r="BO51" s="7">
        <v>3.7481218502940026</v>
      </c>
      <c r="BP51" s="7">
        <v>3.8436748232670586</v>
      </c>
      <c r="BQ51" s="7">
        <v>3.7036133691058342</v>
      </c>
      <c r="BR51" s="7">
        <v>3.6707235243929897</v>
      </c>
      <c r="BS51" s="7">
        <v>3.7363886242232485</v>
      </c>
      <c r="BT51" s="7">
        <v>3.5788477125659393</v>
      </c>
      <c r="BU51" s="7">
        <v>3.8277743934603645</v>
      </c>
      <c r="BV51" s="7">
        <v>3.8129152830740227</v>
      </c>
      <c r="BW51" s="7">
        <v>3.6895794794218228</v>
      </c>
      <c r="BX51" s="7">
        <v>3.5844813848965513</v>
      </c>
      <c r="BY51" s="7">
        <v>3.8245007005069303</v>
      </c>
      <c r="BZ51" s="7">
        <v>3.566053865667282</v>
      </c>
      <c r="CA51" s="7">
        <v>3.5782019416137034</v>
      </c>
      <c r="CB51" s="7">
        <v>3.6058628571315539</v>
      </c>
      <c r="CC51" s="7">
        <v>3.6131297022052302</v>
      </c>
      <c r="CD51" s="7">
        <v>3.5956699332823217</v>
      </c>
      <c r="CE51" s="7">
        <v>3.5810725560123817</v>
      </c>
      <c r="CF51" s="7">
        <v>3.2554614692050556</v>
      </c>
    </row>
    <row r="52" spans="1:84" x14ac:dyDescent="0.25">
      <c r="A52" s="2" t="s">
        <v>17</v>
      </c>
      <c r="B52" s="7">
        <v>3.3358351187564761</v>
      </c>
      <c r="C52" s="7">
        <v>3.3744771113236105</v>
      </c>
      <c r="D52" s="7">
        <v>3.4970825126967044</v>
      </c>
      <c r="E52" s="7">
        <v>4.2965592327328359</v>
      </c>
      <c r="F52" s="7">
        <v>3.4907125536688364</v>
      </c>
      <c r="G52" s="7">
        <v>3.0598719548744784</v>
      </c>
      <c r="H52" s="7">
        <v>3.4048712475408482</v>
      </c>
      <c r="I52" s="7">
        <v>3.0993586749156918</v>
      </c>
      <c r="J52" s="7">
        <v>3.5766893750934203</v>
      </c>
      <c r="K52" s="7">
        <v>4.1309443874175908</v>
      </c>
      <c r="L52" s="7">
        <v>4.0455962965750594</v>
      </c>
      <c r="M52" s="7">
        <v>4.596637862792031</v>
      </c>
      <c r="N52" s="7">
        <v>3.9123800953633654</v>
      </c>
      <c r="O52" s="7">
        <v>3.5080592228768941</v>
      </c>
      <c r="P52" s="7">
        <v>2.8788954409097967</v>
      </c>
      <c r="Q52" s="7">
        <v>4.0784480241852572</v>
      </c>
      <c r="R52" s="7">
        <v>4.6518790109322081</v>
      </c>
      <c r="S52" s="7">
        <v>4.5378694668291981</v>
      </c>
      <c r="T52" s="7">
        <v>3.9801784163739113</v>
      </c>
      <c r="U52" s="7">
        <v>4.6664274531139007</v>
      </c>
      <c r="V52" s="7">
        <v>4.6682325756261376</v>
      </c>
      <c r="W52" s="7">
        <v>4.3302838750418715</v>
      </c>
      <c r="X52" s="7">
        <v>5.0924032529444894</v>
      </c>
      <c r="Y52" s="7">
        <v>5.6768132384267069</v>
      </c>
      <c r="Z52" s="7">
        <v>5.8364660781984359</v>
      </c>
      <c r="AA52" s="7">
        <v>6.1301242500317876</v>
      </c>
      <c r="AB52" s="7">
        <v>6.5203929575922324</v>
      </c>
      <c r="AC52" s="7">
        <v>6.7346569734424921</v>
      </c>
      <c r="AD52" s="7">
        <v>5.7078292193303648</v>
      </c>
      <c r="AE52" s="7">
        <v>6.2661907471861635</v>
      </c>
      <c r="AF52" s="7">
        <v>6.6085518055250443</v>
      </c>
      <c r="AG52" s="7">
        <v>6.2567647758158955</v>
      </c>
      <c r="AH52" s="7">
        <v>6.3170179465282272</v>
      </c>
      <c r="AI52" s="7">
        <v>5.913773772921691</v>
      </c>
      <c r="AJ52" s="7">
        <v>5.7310043404266171</v>
      </c>
      <c r="AK52" s="7">
        <v>5.8528110426822639</v>
      </c>
      <c r="AL52" s="7">
        <v>4.6856784992931946</v>
      </c>
      <c r="AM52" s="7">
        <v>5.1988913470045537</v>
      </c>
      <c r="AN52" s="7">
        <v>5.4559145601903829</v>
      </c>
      <c r="AO52" s="7">
        <v>6.4572817729477352</v>
      </c>
      <c r="AP52" s="2">
        <v>27</v>
      </c>
      <c r="AR52" s="2" t="s">
        <v>17</v>
      </c>
      <c r="AS52" s="7">
        <v>4.5256171261914071</v>
      </c>
      <c r="AT52" s="7">
        <v>4.5108556103962805</v>
      </c>
      <c r="AU52" s="7">
        <v>4.4640194756966407</v>
      </c>
      <c r="AV52" s="7">
        <v>4.1586136866409582</v>
      </c>
      <c r="AW52" s="7">
        <v>4.4664528453175478</v>
      </c>
      <c r="AX52" s="7">
        <v>4.6310370161062444</v>
      </c>
      <c r="AY52" s="7">
        <v>4.4992448343455758</v>
      </c>
      <c r="AZ52" s="7">
        <v>4.6159528084124135</v>
      </c>
      <c r="BA52" s="7">
        <v>4.4336090884830925</v>
      </c>
      <c r="BB52" s="7">
        <v>4.2218797346011181</v>
      </c>
      <c r="BC52" s="7">
        <v>4.254483311884746</v>
      </c>
      <c r="BD52" s="7">
        <v>4.0439815172541689</v>
      </c>
      <c r="BE52" s="7">
        <v>4.3053728475352893</v>
      </c>
      <c r="BF52" s="7">
        <v>4.45982629439467</v>
      </c>
      <c r="BG52" s="7">
        <v>4.7001713306681898</v>
      </c>
      <c r="BH52" s="7">
        <v>4.2419337184554573</v>
      </c>
      <c r="BI52" s="7">
        <v>4.0228790060574324</v>
      </c>
      <c r="BJ52" s="7">
        <v>4.0664314621878432</v>
      </c>
      <c r="BK52" s="7">
        <v>4.2794734070563463</v>
      </c>
      <c r="BL52" s="7">
        <v>4.0173213977460485</v>
      </c>
      <c r="BM52" s="7">
        <v>4.0166318281170952</v>
      </c>
      <c r="BN52" s="7">
        <v>4.1457306335927768</v>
      </c>
      <c r="BO52" s="7">
        <v>3.8545956147363731</v>
      </c>
      <c r="BP52" s="7">
        <v>3.6313468467920731</v>
      </c>
      <c r="BQ52" s="7">
        <v>3.5703583273224107</v>
      </c>
      <c r="BR52" s="7">
        <v>3.4581788186090603</v>
      </c>
      <c r="BS52" s="7">
        <v>3.3090933986222817</v>
      </c>
      <c r="BT52" s="7">
        <v>3.2272430217607386</v>
      </c>
      <c r="BU52" s="7">
        <v>3.6194985216516118</v>
      </c>
      <c r="BV52" s="7">
        <v>3.4062004496509291</v>
      </c>
      <c r="BW52" s="7">
        <v>3.2754160921536908</v>
      </c>
      <c r="BX52" s="7">
        <v>3.4098012377061746</v>
      </c>
      <c r="BY52" s="7">
        <v>3.3867840982656729</v>
      </c>
      <c r="BZ52" s="7">
        <v>3.5408262385006566</v>
      </c>
      <c r="CA52" s="7">
        <v>3.610645460683755</v>
      </c>
      <c r="CB52" s="7">
        <v>3.5641144347234555</v>
      </c>
      <c r="CC52" s="7">
        <v>4.0099673612854634</v>
      </c>
      <c r="CD52" s="7">
        <v>3.8139164059784498</v>
      </c>
      <c r="CE52" s="7">
        <v>3.7157317118386413</v>
      </c>
      <c r="CF52" s="7">
        <v>3.3332023196972074</v>
      </c>
    </row>
    <row r="53" spans="1:84" x14ac:dyDescent="0.25">
      <c r="A53" s="2" t="s">
        <v>18</v>
      </c>
      <c r="B53" s="7">
        <v>7.1880838955871518</v>
      </c>
      <c r="C53" s="7">
        <v>8.0251076470429492</v>
      </c>
      <c r="D53" s="7">
        <v>7.916237698691261</v>
      </c>
      <c r="E53" s="7">
        <v>8.2864459287337962</v>
      </c>
      <c r="F53" s="7">
        <v>8.2990442224478684</v>
      </c>
      <c r="G53" s="7">
        <v>8.1834213533065352</v>
      </c>
      <c r="H53" s="7">
        <v>8.207357816071351</v>
      </c>
      <c r="I53" s="7">
        <v>8.1600233633557924</v>
      </c>
      <c r="J53" s="7">
        <v>8.0269035188419338</v>
      </c>
      <c r="K53" s="7">
        <v>8.0103781486409211</v>
      </c>
      <c r="L53" s="7">
        <v>8.0684835974335556</v>
      </c>
      <c r="M53" s="7">
        <v>8.101356139377426</v>
      </c>
      <c r="N53" s="7">
        <v>8.0569803169365688</v>
      </c>
      <c r="O53" s="7">
        <v>7.9020645349319203</v>
      </c>
      <c r="P53" s="7">
        <v>8.1259095095414331</v>
      </c>
      <c r="Q53" s="7">
        <v>8.1014217023018684</v>
      </c>
      <c r="R53" s="7">
        <v>8.0120641086045339</v>
      </c>
      <c r="S53" s="7">
        <v>8.2653123362353256</v>
      </c>
      <c r="T53" s="7">
        <v>8.1865133171736773</v>
      </c>
      <c r="U53" s="7">
        <v>7.8581739750245125</v>
      </c>
      <c r="V53" s="7">
        <v>7.5944771216912947</v>
      </c>
      <c r="W53" s="7">
        <v>7.3703325282759033</v>
      </c>
      <c r="X53" s="7">
        <v>7.3910559972279932</v>
      </c>
      <c r="Y53" s="7">
        <v>7.5282138337580351</v>
      </c>
      <c r="Z53" s="7">
        <v>7.3586763448640351</v>
      </c>
      <c r="AA53" s="7">
        <v>7.3403605986874076</v>
      </c>
      <c r="AB53" s="7">
        <v>6.9239644865436993</v>
      </c>
      <c r="AC53" s="7">
        <v>7.1802077331826446</v>
      </c>
      <c r="AD53" s="7">
        <v>7.2338566092919168</v>
      </c>
      <c r="AE53" s="7">
        <v>7.4033090736152491</v>
      </c>
      <c r="AF53" s="7">
        <v>7.7571269756277781</v>
      </c>
      <c r="AG53" s="7">
        <v>7.8349864940194802</v>
      </c>
      <c r="AH53" s="7">
        <v>7.5754838994378506</v>
      </c>
      <c r="AI53" s="7">
        <v>7.8410228024619055</v>
      </c>
      <c r="AJ53" s="7">
        <v>7.8458615749834602</v>
      </c>
      <c r="AK53" s="7">
        <v>8.1888664501078221</v>
      </c>
      <c r="AL53" s="7">
        <v>8.1633006288778081</v>
      </c>
      <c r="AM53" s="7">
        <v>8.822002570020345</v>
      </c>
      <c r="AN53" s="7">
        <v>8.7703783113793996</v>
      </c>
      <c r="AO53" s="7">
        <v>9.0517041362307555</v>
      </c>
      <c r="AP53" s="2">
        <v>6</v>
      </c>
      <c r="AR53" s="2" t="s">
        <v>18</v>
      </c>
      <c r="AS53" s="7">
        <v>3.054030714927813</v>
      </c>
      <c r="AT53" s="7">
        <v>2.7342816930173912</v>
      </c>
      <c r="AU53" s="7">
        <v>2.7758707870429133</v>
      </c>
      <c r="AV53" s="7">
        <v>2.6344486120408219</v>
      </c>
      <c r="AW53" s="7">
        <v>2.6296359743040685</v>
      </c>
      <c r="AX53" s="7">
        <v>2.6738047320652636</v>
      </c>
      <c r="AY53" s="7">
        <v>2.6646608331690453</v>
      </c>
      <c r="AZ53" s="7">
        <v>2.6827429305194985</v>
      </c>
      <c r="BA53" s="7">
        <v>2.7335956572266462</v>
      </c>
      <c r="BB53" s="7">
        <v>2.7399084660917374</v>
      </c>
      <c r="BC53" s="7">
        <v>2.7177117716887444</v>
      </c>
      <c r="BD53" s="7">
        <v>2.7051542270360618</v>
      </c>
      <c r="BE53" s="7">
        <v>2.7221061065941465</v>
      </c>
      <c r="BF53" s="7">
        <v>2.7812850363297983</v>
      </c>
      <c r="BG53" s="7">
        <v>2.6957746651288987</v>
      </c>
      <c r="BH53" s="7">
        <v>2.7051291815329592</v>
      </c>
      <c r="BI53" s="7">
        <v>2.7392644174032652</v>
      </c>
      <c r="BJ53" s="7">
        <v>2.6425217945748734</v>
      </c>
      <c r="BK53" s="7">
        <v>2.672623579892961</v>
      </c>
      <c r="BL53" s="7">
        <v>2.7980515421512711</v>
      </c>
      <c r="BM53" s="7">
        <v>2.8987856142579513</v>
      </c>
      <c r="BN53" s="7">
        <v>2.9844104419721327</v>
      </c>
      <c r="BO53" s="7">
        <v>2.9764939295476087</v>
      </c>
      <c r="BP53" s="7">
        <v>2.9240986611916586</v>
      </c>
      <c r="BQ53" s="7">
        <v>2.9888631868777238</v>
      </c>
      <c r="BR53" s="7">
        <v>2.9958599320899717</v>
      </c>
      <c r="BS53" s="7">
        <v>3.1549262063189705</v>
      </c>
      <c r="BT53" s="7">
        <v>3.0570394649434114</v>
      </c>
      <c r="BU53" s="7">
        <v>3.0365452129789987</v>
      </c>
      <c r="BV53" s="7">
        <v>2.9718131672832109</v>
      </c>
      <c r="BW53" s="7">
        <v>2.83665221407712</v>
      </c>
      <c r="BX53" s="7">
        <v>2.8069093246921253</v>
      </c>
      <c r="BY53" s="7">
        <v>2.9060411601464682</v>
      </c>
      <c r="BZ53" s="7">
        <v>2.8046034119661623</v>
      </c>
      <c r="CA53" s="7">
        <v>2.8027549664730409</v>
      </c>
      <c r="CB53" s="7">
        <v>2.6717246663880463</v>
      </c>
      <c r="CC53" s="7">
        <v>2.6814909917980669</v>
      </c>
      <c r="CD53" s="7">
        <v>2.4298621687873676</v>
      </c>
      <c r="CE53" s="7">
        <v>2.4495830024896175</v>
      </c>
      <c r="CF53" s="7">
        <v>2.3421145379712431</v>
      </c>
    </row>
    <row r="54" spans="1:84" x14ac:dyDescent="0.25">
      <c r="A54" s="2" t="s">
        <v>19</v>
      </c>
      <c r="B54" s="7">
        <v>6.415251465509507</v>
      </c>
      <c r="C54" s="7">
        <v>6.2213025465851191</v>
      </c>
      <c r="D54" s="7">
        <v>5.6651989742634701</v>
      </c>
      <c r="E54" s="7">
        <v>5.4408672330585839</v>
      </c>
      <c r="F54" s="7">
        <v>4.4327373394705756</v>
      </c>
      <c r="G54" s="7">
        <v>3.4036596846563603</v>
      </c>
      <c r="H54" s="7">
        <v>2.7790733334631361</v>
      </c>
      <c r="I54" s="7">
        <v>2.9300048323011363</v>
      </c>
      <c r="J54" s="7">
        <v>3.3121350003296435</v>
      </c>
      <c r="K54" s="7">
        <v>3.6581598693765165</v>
      </c>
      <c r="L54" s="7">
        <v>3.5267736203579036</v>
      </c>
      <c r="M54" s="7">
        <v>2.9564497757839052</v>
      </c>
      <c r="N54" s="7">
        <v>2.7457526302634019</v>
      </c>
      <c r="O54" s="7">
        <v>2.9493848472105917</v>
      </c>
      <c r="P54" s="7">
        <v>3.260607990497189</v>
      </c>
      <c r="Q54" s="7">
        <v>3.560350892459399</v>
      </c>
      <c r="R54" s="7">
        <v>3.7484424392729379</v>
      </c>
      <c r="S54" s="7">
        <v>4.0643651324410133</v>
      </c>
      <c r="T54" s="7">
        <v>3.9023111986476362</v>
      </c>
      <c r="U54" s="7">
        <v>4.3179782241779279</v>
      </c>
      <c r="V54" s="7">
        <v>3.9910268055259133</v>
      </c>
      <c r="W54" s="7">
        <v>3.1783519279966459</v>
      </c>
      <c r="X54" s="7">
        <v>2.8869317788289943</v>
      </c>
      <c r="Y54" s="7">
        <v>2.7472901888306493</v>
      </c>
      <c r="Z54" s="7">
        <v>2.857055585936163</v>
      </c>
      <c r="AA54" s="7">
        <v>3.1232198458414437</v>
      </c>
      <c r="AB54" s="7">
        <v>3.0589839128931113</v>
      </c>
      <c r="AC54" s="7">
        <v>3.9248448190313305</v>
      </c>
      <c r="AD54" s="7">
        <v>2.4327412304318061</v>
      </c>
      <c r="AE54" s="7">
        <v>2.8287632798319513</v>
      </c>
      <c r="AF54" s="7">
        <v>3.7430132369486895</v>
      </c>
      <c r="AG54" s="7">
        <v>4.1203665588327247</v>
      </c>
      <c r="AH54" s="7">
        <v>3.7482994090491619</v>
      </c>
      <c r="AI54" s="7">
        <v>5.2100980762392313</v>
      </c>
      <c r="AJ54" s="7">
        <v>4.7175613963673664</v>
      </c>
      <c r="AK54" s="7">
        <v>4.3527986320491916</v>
      </c>
      <c r="AL54" s="7">
        <v>4.3279404534634445</v>
      </c>
      <c r="AM54" s="7">
        <v>4.3783518760393765</v>
      </c>
      <c r="AN54" s="7">
        <v>3.4230955078180756</v>
      </c>
      <c r="AO54" s="7">
        <v>4.4179991870063553</v>
      </c>
      <c r="AP54" s="2">
        <v>40</v>
      </c>
      <c r="AR54" s="2" t="s">
        <v>19</v>
      </c>
      <c r="AS54" s="7">
        <v>3.3492581958543579</v>
      </c>
      <c r="AT54" s="7">
        <v>3.4233480613077538</v>
      </c>
      <c r="AU54" s="7">
        <v>3.6357835782467602</v>
      </c>
      <c r="AV54" s="7">
        <v>3.7214798977466166</v>
      </c>
      <c r="AW54" s="7">
        <v>4.1065926820287553</v>
      </c>
      <c r="AX54" s="7">
        <v>4.4997076599782106</v>
      </c>
      <c r="AY54" s="7">
        <v>4.7383040851636187</v>
      </c>
      <c r="AZ54" s="7">
        <v>4.6806471799145291</v>
      </c>
      <c r="BA54" s="7">
        <v>4.5346707398707808</v>
      </c>
      <c r="BB54" s="7">
        <v>4.4024867806438337</v>
      </c>
      <c r="BC54" s="7">
        <v>4.452677261550873</v>
      </c>
      <c r="BD54" s="7">
        <v>4.670545023555901</v>
      </c>
      <c r="BE54" s="7">
        <v>4.7510328306011909</v>
      </c>
      <c r="BF54" s="7">
        <v>4.673243876482422</v>
      </c>
      <c r="BG54" s="7">
        <v>4.554354423837025</v>
      </c>
      <c r="BH54" s="7">
        <v>4.4398505049693542</v>
      </c>
      <c r="BI54" s="7">
        <v>4.3679981972915316</v>
      </c>
      <c r="BJ54" s="7">
        <v>4.2473134831909984</v>
      </c>
      <c r="BK54" s="7">
        <v>4.3092192376418685</v>
      </c>
      <c r="BL54" s="7">
        <v>4.1504314796809236</v>
      </c>
      <c r="BM54" s="7">
        <v>4.2753292452991403</v>
      </c>
      <c r="BN54" s="7">
        <v>4.5857768243185006</v>
      </c>
      <c r="BO54" s="7">
        <v>4.6971013924675882</v>
      </c>
      <c r="BP54" s="7">
        <v>4.7504454723008411</v>
      </c>
      <c r="BQ54" s="7">
        <v>4.708514310487268</v>
      </c>
      <c r="BR54" s="7">
        <v>4.6068376715338282</v>
      </c>
      <c r="BS54" s="7">
        <v>4.6313762544545751</v>
      </c>
      <c r="BT54" s="7">
        <v>4.3006112345054515</v>
      </c>
      <c r="BU54" s="7">
        <v>4.8706054099561866</v>
      </c>
      <c r="BV54" s="7">
        <v>4.7193221724967724</v>
      </c>
      <c r="BW54" s="7">
        <v>4.3700721911655558</v>
      </c>
      <c r="BX54" s="7">
        <v>4.2259205402987634</v>
      </c>
      <c r="BY54" s="7">
        <v>4.3680528358535513</v>
      </c>
      <c r="BZ54" s="7">
        <v>3.8096353557628846</v>
      </c>
      <c r="CA54" s="7">
        <v>3.9977878680065615</v>
      </c>
      <c r="CB54" s="7">
        <v>4.1371298364001996</v>
      </c>
      <c r="CC54" s="7">
        <v>4.1466258372907872</v>
      </c>
      <c r="CD54" s="7">
        <v>4.1273683155851817</v>
      </c>
      <c r="CE54" s="7">
        <v>4.4922830373971028</v>
      </c>
      <c r="CF54" s="7">
        <v>4.1122227610163646</v>
      </c>
    </row>
    <row r="55" spans="1:84" x14ac:dyDescent="0.25">
      <c r="A55" s="2" t="s">
        <v>20</v>
      </c>
      <c r="B55" s="7">
        <v>7.2012045038792927</v>
      </c>
      <c r="C55" s="7">
        <v>7.1562674697496655</v>
      </c>
      <c r="D55" s="7">
        <v>6.7710003037528406</v>
      </c>
      <c r="E55" s="7">
        <v>6.4002123242606688</v>
      </c>
      <c r="F55" s="7">
        <v>6.2324496993113234</v>
      </c>
      <c r="G55" s="7">
        <v>6.1545848611368124</v>
      </c>
      <c r="H55" s="7">
        <v>5.7210614536502904</v>
      </c>
      <c r="I55" s="7">
        <v>6.105802836045723</v>
      </c>
      <c r="J55" s="7">
        <v>6.2955678732870268</v>
      </c>
      <c r="K55" s="7">
        <v>6.6437064470571974</v>
      </c>
      <c r="L55" s="7">
        <v>7.272665916512036</v>
      </c>
      <c r="M55" s="7">
        <v>6.9140436460196124</v>
      </c>
      <c r="N55" s="7">
        <v>7.224269161001784</v>
      </c>
      <c r="O55" s="7">
        <v>7.1807903821180421</v>
      </c>
      <c r="P55" s="7">
        <v>7.1478028079304954</v>
      </c>
      <c r="Q55" s="7">
        <v>7.8396719559607639</v>
      </c>
      <c r="R55" s="7">
        <v>7.7842121656803807</v>
      </c>
      <c r="S55" s="7">
        <v>7.5075534256511114</v>
      </c>
      <c r="T55" s="7">
        <v>7.5606155205149408</v>
      </c>
      <c r="U55" s="7">
        <v>7.5442860384015908</v>
      </c>
      <c r="V55" s="7">
        <v>7.7071153307767704</v>
      </c>
      <c r="W55" s="7">
        <v>7.7523431962638067</v>
      </c>
      <c r="X55" s="7">
        <v>7.38568372225415</v>
      </c>
      <c r="Y55" s="7">
        <v>7.2595796212882044</v>
      </c>
      <c r="Z55" s="7">
        <v>7.3971729168712823</v>
      </c>
      <c r="AA55" s="7">
        <v>7.7914710475710125</v>
      </c>
      <c r="AB55" s="7">
        <v>7.4420776689474319</v>
      </c>
      <c r="AC55" s="7">
        <v>7.3811788971557721</v>
      </c>
      <c r="AD55" s="7">
        <v>6.8252377456758744</v>
      </c>
      <c r="AE55" s="7">
        <v>7.4909738948885316</v>
      </c>
      <c r="AF55" s="7">
        <v>7.273990227755915</v>
      </c>
      <c r="AG55" s="7">
        <v>7.3962409061359331</v>
      </c>
      <c r="AH55" s="7">
        <v>6.740299891761909</v>
      </c>
      <c r="AI55" s="7">
        <v>7.5763215383467619</v>
      </c>
      <c r="AJ55" s="7">
        <v>7.9545472402529604</v>
      </c>
      <c r="AK55" s="7">
        <v>7.9906557769702502</v>
      </c>
      <c r="AL55" s="7">
        <v>8.0784988694442177</v>
      </c>
      <c r="AM55" s="7">
        <v>8.2687901364946743</v>
      </c>
      <c r="AN55" s="7">
        <v>7.6752455940670945</v>
      </c>
      <c r="AO55" s="7">
        <v>8.6502097913249045</v>
      </c>
      <c r="AP55" s="2">
        <v>9</v>
      </c>
      <c r="AR55" s="2" t="s">
        <v>20</v>
      </c>
      <c r="AS55" s="7">
        <v>3.0490185493100692</v>
      </c>
      <c r="AT55" s="7">
        <v>3.0661848157218801</v>
      </c>
      <c r="AU55" s="7">
        <v>3.2133596112846439</v>
      </c>
      <c r="AV55" s="7">
        <v>3.3550032546968636</v>
      </c>
      <c r="AW55" s="7">
        <v>3.4190897697418445</v>
      </c>
      <c r="AX55" s="7">
        <v>3.448834691321681</v>
      </c>
      <c r="AY55" s="7">
        <v>3.6144437140979111</v>
      </c>
      <c r="AZ55" s="7">
        <v>3.4674697716077021</v>
      </c>
      <c r="BA55" s="7">
        <v>3.3949781786927238</v>
      </c>
      <c r="BB55" s="7">
        <v>3.2619867692390581</v>
      </c>
      <c r="BC55" s="7">
        <v>3.0217197817973012</v>
      </c>
      <c r="BD55" s="7">
        <v>3.1587160379080848</v>
      </c>
      <c r="BE55" s="7">
        <v>3.0402076863652732</v>
      </c>
      <c r="BF55" s="7">
        <v>3.0568168889091156</v>
      </c>
      <c r="BG55" s="7">
        <v>3.0694183766964338</v>
      </c>
      <c r="BH55" s="7">
        <v>2.8051194449302685</v>
      </c>
      <c r="BI55" s="7">
        <v>2.8263054789784867</v>
      </c>
      <c r="BJ55" s="7">
        <v>2.9319910839251464</v>
      </c>
      <c r="BK55" s="7">
        <v>2.9117209865668356</v>
      </c>
      <c r="BL55" s="7">
        <v>2.9179589647902326</v>
      </c>
      <c r="BM55" s="7">
        <v>2.8557570178505238</v>
      </c>
      <c r="BN55" s="7">
        <v>2.8384796517932003</v>
      </c>
      <c r="BO55" s="7">
        <v>2.9785461767691865</v>
      </c>
      <c r="BP55" s="7">
        <v>3.0267188395790825</v>
      </c>
      <c r="BQ55" s="7">
        <v>2.9741572227699997</v>
      </c>
      <c r="BR55" s="7">
        <v>2.8235325345062945</v>
      </c>
      <c r="BS55" s="7">
        <v>2.9570032883320505</v>
      </c>
      <c r="BT55" s="7">
        <v>2.9802670519732399</v>
      </c>
      <c r="BU55" s="7">
        <v>3.1926405229963484</v>
      </c>
      <c r="BV55" s="7">
        <v>2.9383245825096829</v>
      </c>
      <c r="BW55" s="7">
        <v>3.021213885490059</v>
      </c>
      <c r="BX55" s="7">
        <v>2.9745132574948441</v>
      </c>
      <c r="BY55" s="7">
        <v>3.2250873868576475</v>
      </c>
      <c r="BZ55" s="7">
        <v>2.9057211761300374</v>
      </c>
      <c r="CA55" s="7">
        <v>2.7612362698946424</v>
      </c>
      <c r="CB55" s="7">
        <v>2.7474425522398098</v>
      </c>
      <c r="CC55" s="7">
        <v>2.7138858666006191</v>
      </c>
      <c r="CD55" s="7">
        <v>2.6411932501585498</v>
      </c>
      <c r="CE55" s="7">
        <v>2.8679314837766552</v>
      </c>
      <c r="CF55" s="7">
        <v>2.4954882312062683</v>
      </c>
    </row>
    <row r="56" spans="1:84" x14ac:dyDescent="0.25">
      <c r="A56" s="2" t="s">
        <v>21</v>
      </c>
      <c r="B56" s="7">
        <v>2.4762159683757332</v>
      </c>
      <c r="C56" s="7">
        <v>1.7909616549735281</v>
      </c>
      <c r="D56" s="7">
        <v>2.6360286097424734</v>
      </c>
      <c r="E56" s="7">
        <v>2.7584598195838241</v>
      </c>
      <c r="F56" s="7">
        <v>2.7822331749279705</v>
      </c>
      <c r="G56" s="7">
        <v>2.7827239895439906</v>
      </c>
      <c r="H56" s="7">
        <v>7.6652611930761977E-2</v>
      </c>
      <c r="I56" s="7">
        <v>0.96136385473180719</v>
      </c>
      <c r="J56" s="7">
        <v>2.2760738593278727</v>
      </c>
      <c r="K56" s="7">
        <v>1.6619797963833103</v>
      </c>
      <c r="L56" s="7">
        <v>0.13839562665170041</v>
      </c>
      <c r="M56" s="7">
        <v>2.5188887571521518E-2</v>
      </c>
      <c r="N56" s="7">
        <v>0.40323291166969061</v>
      </c>
      <c r="O56" s="7">
        <v>0</v>
      </c>
      <c r="P56" s="7">
        <v>0</v>
      </c>
      <c r="Q56" s="7">
        <v>2.8869530723734306E-2</v>
      </c>
      <c r="R56" s="7">
        <v>0</v>
      </c>
      <c r="S56" s="7">
        <v>0.21567665759309046</v>
      </c>
      <c r="T56" s="7">
        <v>0.68532137325240394</v>
      </c>
      <c r="U56" s="7">
        <v>1.6488511574064582</v>
      </c>
      <c r="V56" s="7">
        <v>2.2252274235337621</v>
      </c>
      <c r="W56" s="7">
        <v>2.2771445416453155</v>
      </c>
      <c r="X56" s="7">
        <v>1.7660409295969597</v>
      </c>
      <c r="Y56" s="7">
        <v>1.5447204833282977</v>
      </c>
      <c r="Z56" s="7">
        <v>0.46405616324911997</v>
      </c>
      <c r="AA56" s="7">
        <v>0.25895703959869015</v>
      </c>
      <c r="AB56" s="7">
        <v>0</v>
      </c>
      <c r="AC56" s="7">
        <v>1.2701346233207702</v>
      </c>
      <c r="AD56" s="7">
        <v>3.0790500685642482E-2</v>
      </c>
      <c r="AE56" s="7">
        <v>0</v>
      </c>
      <c r="AF56" s="7">
        <v>0.4659136607980679</v>
      </c>
      <c r="AG56" s="7">
        <v>1.1161106574775008</v>
      </c>
      <c r="AH56" s="7">
        <v>0.83684175074346712</v>
      </c>
      <c r="AI56" s="7">
        <v>0.81686711841025716</v>
      </c>
      <c r="AJ56" s="7">
        <v>0.3397055509080244</v>
      </c>
      <c r="AK56" s="7">
        <v>0.28079388765190832</v>
      </c>
      <c r="AL56" s="7">
        <v>0.10987697670410909</v>
      </c>
      <c r="AM56" s="7">
        <v>0.2010697957482471</v>
      </c>
      <c r="AN56" s="7">
        <v>0</v>
      </c>
      <c r="AO56" s="7">
        <v>1.2430085517081841</v>
      </c>
      <c r="AP56" s="2">
        <v>48</v>
      </c>
      <c r="AR56" s="2" t="s">
        <v>21</v>
      </c>
      <c r="AS56" s="7">
        <v>4.8539977510800734</v>
      </c>
      <c r="AT56" s="7">
        <v>5.1157697690056887</v>
      </c>
      <c r="AU56" s="7">
        <v>4.7929481862653827</v>
      </c>
      <c r="AV56" s="7">
        <v>4.7461785939688745</v>
      </c>
      <c r="AW56" s="7">
        <v>4.7370970032665811</v>
      </c>
      <c r="AX56" s="7">
        <v>4.7369095085949677</v>
      </c>
      <c r="AY56" s="7">
        <v>5.7706480073014905</v>
      </c>
      <c r="AZ56" s="7">
        <v>5.4326820247749756</v>
      </c>
      <c r="BA56" s="7">
        <v>4.9304534591765741</v>
      </c>
      <c r="BB56" s="7">
        <v>5.1650417556807149</v>
      </c>
      <c r="BC56" s="7">
        <v>5.7470617368611547</v>
      </c>
      <c r="BD56" s="7">
        <v>5.7903075157671875</v>
      </c>
      <c r="BE56" s="7">
        <v>5.645892011745671</v>
      </c>
      <c r="BF56" s="7">
        <v>5.8473516179340415</v>
      </c>
      <c r="BG56" s="7">
        <v>5.8112597166839919</v>
      </c>
      <c r="BH56" s="7">
        <v>5.788901483924155</v>
      </c>
      <c r="BI56" s="7">
        <v>5.8463765689208893</v>
      </c>
      <c r="BJ56" s="7">
        <v>5.7175398337935768</v>
      </c>
      <c r="BK56" s="7">
        <v>5.5381322145757439</v>
      </c>
      <c r="BL56" s="7">
        <v>5.1700569890770938</v>
      </c>
      <c r="BM56" s="7">
        <v>4.9498771590232282</v>
      </c>
      <c r="BN56" s="7">
        <v>4.9300444509218098</v>
      </c>
      <c r="BO56" s="7">
        <v>5.1252896632148994</v>
      </c>
      <c r="BP56" s="7">
        <v>5.2098356466473899</v>
      </c>
      <c r="BQ56" s="7">
        <v>5.6226570973622874</v>
      </c>
      <c r="BR56" s="7">
        <v>5.7010064202672215</v>
      </c>
      <c r="BS56" s="7">
        <v>5.8233838119674308</v>
      </c>
      <c r="BT56" s="7">
        <v>5.3147293966934726</v>
      </c>
      <c r="BU56" s="7">
        <v>5.7881676597460823</v>
      </c>
      <c r="BV56" s="7">
        <v>5.8043267023718439</v>
      </c>
      <c r="BW56" s="7">
        <v>5.6219475200970734</v>
      </c>
      <c r="BX56" s="7">
        <v>5.3735676463172055</v>
      </c>
      <c r="BY56" s="7">
        <v>5.4802503534959346</v>
      </c>
      <c r="BZ56" s="7">
        <v>5.4878808050099517</v>
      </c>
      <c r="CA56" s="7">
        <v>5.6701599150551818</v>
      </c>
      <c r="CB56" s="7">
        <v>5.6926645891131127</v>
      </c>
      <c r="CC56" s="7">
        <v>5.75795606382749</v>
      </c>
      <c r="CD56" s="7">
        <v>5.7231197588314817</v>
      </c>
      <c r="CE56" s="7">
        <v>5.9280957835786356</v>
      </c>
      <c r="CF56" s="7">
        <v>5.3250917488385712</v>
      </c>
    </row>
    <row r="57" spans="1:84" x14ac:dyDescent="0.25">
      <c r="A57" s="2" t="s">
        <v>22</v>
      </c>
      <c r="B57" s="7">
        <v>7.5824575515071801</v>
      </c>
      <c r="C57" s="7">
        <v>7.2963746450718787</v>
      </c>
      <c r="D57" s="7">
        <v>6.9598274232296458</v>
      </c>
      <c r="E57" s="7">
        <v>7.0498126567061163</v>
      </c>
      <c r="F57" s="7">
        <v>7.0501737615768896</v>
      </c>
      <c r="G57" s="7">
        <v>6.8961957429687937</v>
      </c>
      <c r="H57" s="7">
        <v>6.6319148002492048</v>
      </c>
      <c r="I57" s="7">
        <v>6.5240758685146627</v>
      </c>
      <c r="J57" s="7">
        <v>6.0233486872810271</v>
      </c>
      <c r="K57" s="7">
        <v>5.5712381398062298</v>
      </c>
      <c r="L57" s="7">
        <v>5.417134958802027</v>
      </c>
      <c r="M57" s="7">
        <v>5.6213331400844506</v>
      </c>
      <c r="N57" s="7">
        <v>5.8244947457733689</v>
      </c>
      <c r="O57" s="7">
        <v>5.9170094457308577</v>
      </c>
      <c r="P57" s="7">
        <v>5.9136713621440151</v>
      </c>
      <c r="Q57" s="7">
        <v>6.0748672565006254</v>
      </c>
      <c r="R57" s="7">
        <v>5.9713299705848879</v>
      </c>
      <c r="S57" s="7">
        <v>6.0294464112530655</v>
      </c>
      <c r="T57" s="7">
        <v>6.1730824321582709</v>
      </c>
      <c r="U57" s="7">
        <v>6.4933710534757179</v>
      </c>
      <c r="V57" s="7">
        <v>6.4742679525344995</v>
      </c>
      <c r="W57" s="7">
        <v>6.2605924945611306</v>
      </c>
      <c r="X57" s="7">
        <v>6.1122674383982805</v>
      </c>
      <c r="Y57" s="7">
        <v>6.086381477852326</v>
      </c>
      <c r="Z57" s="7">
        <v>5.671200254635794</v>
      </c>
      <c r="AA57" s="7">
        <v>5.5006823250149068</v>
      </c>
      <c r="AB57" s="7">
        <v>5.4907717035774635</v>
      </c>
      <c r="AC57" s="7">
        <v>5.4921315019864139</v>
      </c>
      <c r="AD57" s="7">
        <v>5.0374054489964397</v>
      </c>
      <c r="AE57" s="7">
        <v>5.6529911816591847</v>
      </c>
      <c r="AF57" s="7">
        <v>5.9781984669245993</v>
      </c>
      <c r="AG57" s="7">
        <v>6.2755189879653397</v>
      </c>
      <c r="AH57" s="7">
        <v>5.688619626300282</v>
      </c>
      <c r="AI57" s="7">
        <v>6.0271291826578191</v>
      </c>
      <c r="AJ57" s="7">
        <v>6.0152908698665177</v>
      </c>
      <c r="AK57" s="7">
        <v>6.0810602378633929</v>
      </c>
      <c r="AL57" s="7">
        <v>5.7865585426848076</v>
      </c>
      <c r="AM57" s="7">
        <v>5.8300916526612774</v>
      </c>
      <c r="AN57" s="7">
        <v>5.3024530106519574</v>
      </c>
      <c r="AO57" s="7">
        <v>6.2859782542972908</v>
      </c>
      <c r="AP57" s="2">
        <v>30</v>
      </c>
      <c r="AR57" s="2" t="s">
        <v>22</v>
      </c>
      <c r="AS57" s="7">
        <v>2.9033771754931847</v>
      </c>
      <c r="AT57" s="7">
        <v>3.0126628789859238</v>
      </c>
      <c r="AU57" s="7">
        <v>3.1412263096216275</v>
      </c>
      <c r="AV57" s="7">
        <v>3.1068513108949616</v>
      </c>
      <c r="AW57" s="7">
        <v>3.1067133662678987</v>
      </c>
      <c r="AX57" s="7">
        <v>3.1655340637212417</v>
      </c>
      <c r="AY57" s="7">
        <v>3.2664912621247275</v>
      </c>
      <c r="AZ57" s="7">
        <v>3.3076865004749085</v>
      </c>
      <c r="BA57" s="7">
        <v>3.4989678424499133</v>
      </c>
      <c r="BB57" s="7">
        <v>3.6716772848032777</v>
      </c>
      <c r="BC57" s="7">
        <v>3.7305457951814813</v>
      </c>
      <c r="BD57" s="7">
        <v>3.6525406386642589</v>
      </c>
      <c r="BE57" s="7">
        <v>3.5749314613908552</v>
      </c>
      <c r="BF57" s="7">
        <v>3.5395901884911396</v>
      </c>
      <c r="BG57" s="7">
        <v>3.540865360145578</v>
      </c>
      <c r="BH57" s="7">
        <v>3.4792873828577688</v>
      </c>
      <c r="BI57" s="7">
        <v>3.5188393619327201</v>
      </c>
      <c r="BJ57" s="7">
        <v>3.4966384685551488</v>
      </c>
      <c r="BK57" s="7">
        <v>3.4417684877264509</v>
      </c>
      <c r="BL57" s="7">
        <v>3.3194159580435465</v>
      </c>
      <c r="BM57" s="7">
        <v>3.326713478371718</v>
      </c>
      <c r="BN57" s="7">
        <v>3.4083390219413192</v>
      </c>
      <c r="BO57" s="7">
        <v>3.4650002475641193</v>
      </c>
      <c r="BP57" s="7">
        <v>3.4748888684681076</v>
      </c>
      <c r="BQ57" s="7">
        <v>3.6334910464925256</v>
      </c>
      <c r="BR57" s="7">
        <v>3.6986301075044019</v>
      </c>
      <c r="BS57" s="7">
        <v>3.7024160353297897</v>
      </c>
      <c r="BT57" s="7">
        <v>3.7018965826732781</v>
      </c>
      <c r="BU57" s="7">
        <v>3.8756051667222331</v>
      </c>
      <c r="BV57" s="7">
        <v>3.6404470417842241</v>
      </c>
      <c r="BW57" s="7">
        <v>3.5162155475155088</v>
      </c>
      <c r="BX57" s="7">
        <v>3.4026369953760667</v>
      </c>
      <c r="BY57" s="7">
        <v>3.6268367227145841</v>
      </c>
      <c r="BZ57" s="7">
        <v>3.4975236663474267</v>
      </c>
      <c r="CA57" s="7">
        <v>3.5020459859703821</v>
      </c>
      <c r="CB57" s="7">
        <v>3.4769216199627371</v>
      </c>
      <c r="CC57" s="7">
        <v>3.5894233605890147</v>
      </c>
      <c r="CD57" s="7">
        <v>3.5727934031816106</v>
      </c>
      <c r="CE57" s="7">
        <v>3.7743551144367458</v>
      </c>
      <c r="CF57" s="7">
        <v>3.3986414813016745</v>
      </c>
    </row>
    <row r="58" spans="1:84" x14ac:dyDescent="0.25">
      <c r="A58" s="2" t="s">
        <v>23</v>
      </c>
      <c r="B58" s="7">
        <v>7.0728073291949975</v>
      </c>
      <c r="C58" s="7">
        <v>6.3583164041017239</v>
      </c>
      <c r="D58" s="7">
        <v>5.8360905317565583</v>
      </c>
      <c r="E58" s="7">
        <v>5.9628857228202641</v>
      </c>
      <c r="F58" s="7">
        <v>6.0422055686296661</v>
      </c>
      <c r="G58" s="7">
        <v>5.8445363369932446</v>
      </c>
      <c r="H58" s="7">
        <v>5.2637470914616511</v>
      </c>
      <c r="I58" s="7">
        <v>5.3225199908467902</v>
      </c>
      <c r="J58" s="7">
        <v>5.3487044649495825</v>
      </c>
      <c r="K58" s="7">
        <v>5.0708484609257294</v>
      </c>
      <c r="L58" s="7">
        <v>4.8712285792940211</v>
      </c>
      <c r="M58" s="7">
        <v>4.9409650549611142</v>
      </c>
      <c r="N58" s="7">
        <v>4.4696526397651342</v>
      </c>
      <c r="O58" s="7">
        <v>4.0839288427495148</v>
      </c>
      <c r="P58" s="7">
        <v>4.1102700217971924</v>
      </c>
      <c r="Q58" s="7">
        <v>4.2380510910881233</v>
      </c>
      <c r="R58" s="7">
        <v>4.1377681628397331</v>
      </c>
      <c r="S58" s="7">
        <v>4.3910694048118213</v>
      </c>
      <c r="T58" s="7">
        <v>4.5331288612249478</v>
      </c>
      <c r="U58" s="7">
        <v>5.4253324344444529</v>
      </c>
      <c r="V58" s="7">
        <v>5.4643940445461192</v>
      </c>
      <c r="W58" s="7">
        <v>5.4227665254677717</v>
      </c>
      <c r="X58" s="7">
        <v>5.2402473134497063</v>
      </c>
      <c r="Y58" s="7">
        <v>5.413579316832088</v>
      </c>
      <c r="Z58" s="7">
        <v>5.0145615586518479</v>
      </c>
      <c r="AA58" s="7">
        <v>5.2649925096939167</v>
      </c>
      <c r="AB58" s="7">
        <v>5.3522825012904809</v>
      </c>
      <c r="AC58" s="7">
        <v>5.6066186823878041</v>
      </c>
      <c r="AD58" s="7">
        <v>5.3997033165808128</v>
      </c>
      <c r="AE58" s="7">
        <v>5.5342857432651336</v>
      </c>
      <c r="AF58" s="7">
        <v>5.7863322951245504</v>
      </c>
      <c r="AG58" s="7">
        <v>5.9532283664784877</v>
      </c>
      <c r="AH58" s="7">
        <v>5.256176090278176</v>
      </c>
      <c r="AI58" s="7">
        <v>5.9540404281976897</v>
      </c>
      <c r="AJ58" s="7">
        <v>6.0755318499932107</v>
      </c>
      <c r="AK58" s="7">
        <v>6.0308881113893067</v>
      </c>
      <c r="AL58" s="7">
        <v>5.9545289084004693</v>
      </c>
      <c r="AM58" s="7">
        <v>5.3236040730447449</v>
      </c>
      <c r="AN58" s="7">
        <v>5.2449871426862025</v>
      </c>
      <c r="AO58" s="7">
        <v>6.4592853422443763</v>
      </c>
      <c r="AP58" s="2">
        <v>26</v>
      </c>
      <c r="AR58" s="2" t="s">
        <v>23</v>
      </c>
      <c r="AS58" s="7">
        <v>3.0980671825775956</v>
      </c>
      <c r="AT58" s="7">
        <v>3.3710077939582175</v>
      </c>
      <c r="AU58" s="7">
        <v>3.5705017887322734</v>
      </c>
      <c r="AV58" s="7">
        <v>3.5220651245933516</v>
      </c>
      <c r="AW58" s="7">
        <v>3.4917643797560274</v>
      </c>
      <c r="AX58" s="7">
        <v>3.5672754311062449</v>
      </c>
      <c r="AY58" s="7">
        <v>3.7891410506562604</v>
      </c>
      <c r="AZ58" s="7">
        <v>3.7666893853832586</v>
      </c>
      <c r="BA58" s="7">
        <v>3.756686730178977</v>
      </c>
      <c r="BB58" s="7">
        <v>3.862829698480704</v>
      </c>
      <c r="BC58" s="7">
        <v>3.9390859119926853</v>
      </c>
      <c r="BD58" s="7">
        <v>3.9124460826601837</v>
      </c>
      <c r="BE58" s="7">
        <v>4.0924907749536157</v>
      </c>
      <c r="BF58" s="7">
        <v>4.2398400068109048</v>
      </c>
      <c r="BG58" s="7">
        <v>4.2297774892039515</v>
      </c>
      <c r="BH58" s="7">
        <v>4.1809642125754438</v>
      </c>
      <c r="BI58" s="7">
        <v>4.2192730038922566</v>
      </c>
      <c r="BJ58" s="7">
        <v>4.1225101292087087</v>
      </c>
      <c r="BK58" s="7">
        <v>4.0682424072208674</v>
      </c>
      <c r="BL58" s="7">
        <v>3.7274143012253762</v>
      </c>
      <c r="BM58" s="7">
        <v>3.7124924885497728</v>
      </c>
      <c r="BN58" s="7">
        <v>3.7283944966907714</v>
      </c>
      <c r="BO58" s="7">
        <v>3.7981181328732974</v>
      </c>
      <c r="BP58" s="7">
        <v>3.7319040756844828</v>
      </c>
      <c r="BQ58" s="7">
        <v>3.8843316951888482</v>
      </c>
      <c r="BR58" s="7">
        <v>3.7886652920401596</v>
      </c>
      <c r="BS58" s="7">
        <v>3.7553198948671089</v>
      </c>
      <c r="BT58" s="7">
        <v>3.6581616660822527</v>
      </c>
      <c r="BU58" s="7">
        <v>3.7372048063993009</v>
      </c>
      <c r="BV58" s="7">
        <v>3.6857933629082433</v>
      </c>
      <c r="BW58" s="7">
        <v>3.5895097887650085</v>
      </c>
      <c r="BX58" s="7">
        <v>3.5257543033522007</v>
      </c>
      <c r="BY58" s="7">
        <v>3.7920332269165975</v>
      </c>
      <c r="BZ58" s="7">
        <v>3.5254440900040205</v>
      </c>
      <c r="CA58" s="7">
        <v>3.4790335034202347</v>
      </c>
      <c r="CB58" s="7">
        <v>3.496087728856724</v>
      </c>
      <c r="CC58" s="7">
        <v>3.5252574870948559</v>
      </c>
      <c r="CD58" s="7">
        <v>3.7662752582789039</v>
      </c>
      <c r="CE58" s="7">
        <v>3.7963074844182731</v>
      </c>
      <c r="CF58" s="7">
        <v>3.3324369419862205</v>
      </c>
    </row>
    <row r="59" spans="1:84" x14ac:dyDescent="0.25">
      <c r="A59" s="2" t="s">
        <v>66</v>
      </c>
      <c r="B59" s="7">
        <v>8.2653534226368848</v>
      </c>
      <c r="C59" s="7">
        <v>8.254705279607494</v>
      </c>
      <c r="D59" s="7">
        <v>7.6849124908549005</v>
      </c>
      <c r="E59" s="7">
        <v>7.8814895825352558</v>
      </c>
      <c r="F59" s="7">
        <v>7.899386039682148</v>
      </c>
      <c r="G59" s="7">
        <v>7.7995299716710065</v>
      </c>
      <c r="H59" s="7">
        <v>7.8534098515031516</v>
      </c>
      <c r="I59" s="7">
        <v>8.0682356587189368</v>
      </c>
      <c r="J59" s="7">
        <v>8.1469201124048798</v>
      </c>
      <c r="K59" s="7">
        <v>8.3314208462179913</v>
      </c>
      <c r="L59" s="7">
        <v>8.1258859003138006</v>
      </c>
      <c r="M59" s="7">
        <v>8.200151439082525</v>
      </c>
      <c r="N59" s="7">
        <v>7.8908340270159147</v>
      </c>
      <c r="O59" s="7">
        <v>7.5753755331403543</v>
      </c>
      <c r="P59" s="7">
        <v>7.4103839207289006</v>
      </c>
      <c r="Q59" s="7">
        <v>7.4734087021421196</v>
      </c>
      <c r="R59" s="7">
        <v>7.3198616154945189</v>
      </c>
      <c r="S59" s="7">
        <v>7.5053043297103876</v>
      </c>
      <c r="T59" s="7">
        <v>7.3505876934195138</v>
      </c>
      <c r="U59" s="7">
        <v>7.6192447312009426</v>
      </c>
      <c r="V59" s="7">
        <v>7.8202822875254689</v>
      </c>
      <c r="W59" s="7">
        <v>7.8383249779608688</v>
      </c>
      <c r="X59" s="7">
        <v>7.6022586808856971</v>
      </c>
      <c r="Y59" s="7">
        <v>7.5323299485606965</v>
      </c>
      <c r="Z59" s="7">
        <v>7.7398694333297966</v>
      </c>
      <c r="AA59" s="7">
        <v>7.8507074811773139</v>
      </c>
      <c r="AB59" s="7">
        <v>7.7088392319797574</v>
      </c>
      <c r="AC59" s="7">
        <v>7.7976005607329437</v>
      </c>
      <c r="AD59" s="7">
        <v>7.613869164982968</v>
      </c>
      <c r="AE59" s="7">
        <v>7.6828995429058562</v>
      </c>
      <c r="AF59" s="7">
        <v>7.8223641532038588</v>
      </c>
      <c r="AG59" s="7">
        <v>8.0226313378708056</v>
      </c>
      <c r="AH59" s="7">
        <v>7.8648831750251533</v>
      </c>
      <c r="AI59" s="7">
        <v>7.5959438284542093</v>
      </c>
      <c r="AJ59" s="7">
        <v>7.5938425553324853</v>
      </c>
      <c r="AK59" s="7">
        <v>7.3178550072989532</v>
      </c>
      <c r="AL59" s="7">
        <v>7.3455012850283365</v>
      </c>
      <c r="AM59" s="7">
        <v>7.5507953745324006</v>
      </c>
      <c r="AN59" s="7">
        <v>7.2157648878838518</v>
      </c>
      <c r="AO59" s="7">
        <v>7.840170458055626</v>
      </c>
      <c r="AP59" s="2">
        <v>15</v>
      </c>
      <c r="AR59" s="2" t="s">
        <v>66</v>
      </c>
      <c r="AS59" s="7">
        <v>2.6425060992774703</v>
      </c>
      <c r="AT59" s="7">
        <v>2.6465737655926596</v>
      </c>
      <c r="AU59" s="7">
        <v>2.8642386604996171</v>
      </c>
      <c r="AV59" s="7">
        <v>2.7891448143746205</v>
      </c>
      <c r="AW59" s="7">
        <v>2.7823082405516821</v>
      </c>
      <c r="AX59" s="7">
        <v>2.8204539682241054</v>
      </c>
      <c r="AY59" s="7">
        <v>2.7998714711957766</v>
      </c>
      <c r="AZ59" s="7">
        <v>2.7178064860398665</v>
      </c>
      <c r="BA59" s="7">
        <v>2.6877484655095318</v>
      </c>
      <c r="BB59" s="7">
        <v>2.6172678739183235</v>
      </c>
      <c r="BC59" s="7">
        <v>2.6957836840216487</v>
      </c>
      <c r="BD59" s="7">
        <v>2.667413720395587</v>
      </c>
      <c r="BE59" s="7">
        <v>2.7855751701706297</v>
      </c>
      <c r="BF59" s="7">
        <v>2.9060825568422874</v>
      </c>
      <c r="BG59" s="7">
        <v>2.9691105254037886</v>
      </c>
      <c r="BH59" s="7">
        <v>2.945034610977292</v>
      </c>
      <c r="BI59" s="7">
        <v>3.0036906893590269</v>
      </c>
      <c r="BJ59" s="7">
        <v>2.9328502545591677</v>
      </c>
      <c r="BK59" s="7">
        <v>2.9919531092167992</v>
      </c>
      <c r="BL59" s="7">
        <v>2.8893242113981215</v>
      </c>
      <c r="BM59" s="7">
        <v>2.8125264360778557</v>
      </c>
      <c r="BN59" s="7">
        <v>2.8056340000994049</v>
      </c>
      <c r="BO59" s="7">
        <v>2.8958130033409724</v>
      </c>
      <c r="BP59" s="7">
        <v>2.9225262760831918</v>
      </c>
      <c r="BQ59" s="7">
        <v>2.8432447178869102</v>
      </c>
      <c r="BR59" s="7">
        <v>2.8009037958664011</v>
      </c>
      <c r="BS59" s="7">
        <v>2.8550984753389566</v>
      </c>
      <c r="BT59" s="7">
        <v>2.8211910169150607</v>
      </c>
      <c r="BU59" s="7">
        <v>2.8913777158983494</v>
      </c>
      <c r="BV59" s="7">
        <v>2.8650076209224773</v>
      </c>
      <c r="BW59" s="7">
        <v>2.8117311485925764</v>
      </c>
      <c r="BX59" s="7">
        <v>2.7352276607206538</v>
      </c>
      <c r="BY59" s="7">
        <v>2.7954885800677278</v>
      </c>
      <c r="BZ59" s="7">
        <v>2.8982253218504113</v>
      </c>
      <c r="CA59" s="7">
        <v>2.8990280231169754</v>
      </c>
      <c r="CB59" s="7">
        <v>3.0044572279510007</v>
      </c>
      <c r="CC59" s="7">
        <v>2.993896153372102</v>
      </c>
      <c r="CD59" s="7">
        <v>2.9154723521254278</v>
      </c>
      <c r="CE59" s="7">
        <v>3.0434563791374778</v>
      </c>
      <c r="CF59" s="7">
        <v>2.8049290135871017</v>
      </c>
    </row>
    <row r="60" spans="1:84" x14ac:dyDescent="0.25">
      <c r="A60" s="2" t="s">
        <v>67</v>
      </c>
      <c r="B60" s="7">
        <v>4.5093329074785551</v>
      </c>
      <c r="C60" s="7">
        <v>3.8073527523913948</v>
      </c>
      <c r="D60" s="7">
        <v>2.7677118739071944</v>
      </c>
      <c r="E60" s="7">
        <v>3.7135302058483504</v>
      </c>
      <c r="F60" s="7">
        <v>2.9225259723488115</v>
      </c>
      <c r="G60" s="7">
        <v>2.8702143376744522</v>
      </c>
      <c r="H60" s="7">
        <v>3.0722720880414176</v>
      </c>
      <c r="I60" s="7">
        <v>2.861920687486303</v>
      </c>
      <c r="J60" s="7">
        <v>3.4016411421931214</v>
      </c>
      <c r="K60" s="7">
        <v>3.2502342611276598</v>
      </c>
      <c r="L60" s="7">
        <v>2.7989414532808565</v>
      </c>
      <c r="M60" s="7">
        <v>3.3043063464334854</v>
      </c>
      <c r="N60" s="7">
        <v>2.2636520075807671</v>
      </c>
      <c r="O60" s="7">
        <v>1.982719025041586</v>
      </c>
      <c r="P60" s="7">
        <v>2.2820894386970849</v>
      </c>
      <c r="Q60" s="7">
        <v>2.2669209466144253</v>
      </c>
      <c r="R60" s="7">
        <v>3.3828578791625303</v>
      </c>
      <c r="S60" s="7">
        <v>3.9843984015718084</v>
      </c>
      <c r="T60" s="7">
        <v>3.7883313414314257</v>
      </c>
      <c r="U60" s="7">
        <v>4.1713459670664434</v>
      </c>
      <c r="V60" s="7">
        <v>4.0596558768548334</v>
      </c>
      <c r="W60" s="7">
        <v>3.724728817780476</v>
      </c>
      <c r="X60" s="7">
        <v>3.2358276300378557</v>
      </c>
      <c r="Y60" s="7">
        <v>2.9847806369754695</v>
      </c>
      <c r="Z60" s="7">
        <v>2.7901097748095305</v>
      </c>
      <c r="AA60" s="7">
        <v>3.1816344274770496</v>
      </c>
      <c r="AB60" s="7">
        <v>3.249668095547495</v>
      </c>
      <c r="AC60" s="7">
        <v>3.0965816870627521</v>
      </c>
      <c r="AD60" s="7">
        <v>2.4770967510346971</v>
      </c>
      <c r="AE60" s="7">
        <v>2.4631769575524967</v>
      </c>
      <c r="AF60" s="7">
        <v>2.8382204426843138</v>
      </c>
      <c r="AG60" s="7">
        <v>3.1075277659080447</v>
      </c>
      <c r="AH60" s="7">
        <v>2.8844635266737622</v>
      </c>
      <c r="AI60" s="7">
        <v>4.2365961028406636</v>
      </c>
      <c r="AJ60" s="7">
        <v>4.8533174031779298</v>
      </c>
      <c r="AK60" s="7">
        <v>4.808785186883612</v>
      </c>
      <c r="AL60" s="7">
        <v>4.9781562298831066</v>
      </c>
      <c r="AM60" s="7">
        <v>5.2508868822804233</v>
      </c>
      <c r="AN60" s="7">
        <v>5.1936519753052925</v>
      </c>
      <c r="AO60" s="7">
        <v>6.0488238488849921</v>
      </c>
      <c r="AP60" s="2">
        <v>33</v>
      </c>
      <c r="AR60" s="2" t="s">
        <v>67</v>
      </c>
      <c r="AS60" s="7">
        <v>4.0773326306734292</v>
      </c>
      <c r="AT60" s="7">
        <v>4.3454940389957821</v>
      </c>
      <c r="AU60" s="7">
        <v>4.7426442434615987</v>
      </c>
      <c r="AV60" s="7">
        <v>4.3813349185862434</v>
      </c>
      <c r="AW60" s="7">
        <v>4.683504157569705</v>
      </c>
      <c r="AX60" s="7">
        <v>4.7034875738020041</v>
      </c>
      <c r="AY60" s="7">
        <v>4.626300077106853</v>
      </c>
      <c r="AZ60" s="7">
        <v>4.7066558071181026</v>
      </c>
      <c r="BA60" s="7">
        <v>4.5004787575452543</v>
      </c>
      <c r="BB60" s="7">
        <v>4.5583172621838477</v>
      </c>
      <c r="BC60" s="7">
        <v>4.7307143221875192</v>
      </c>
      <c r="BD60" s="7">
        <v>4.5376613412985396</v>
      </c>
      <c r="BE60" s="7">
        <v>4.935198694827946</v>
      </c>
      <c r="BF60" s="7">
        <v>5.0425170907910797</v>
      </c>
      <c r="BG60" s="7">
        <v>4.9281554651039032</v>
      </c>
      <c r="BH60" s="7">
        <v>4.933949936884245</v>
      </c>
      <c r="BI60" s="7">
        <v>4.5076540975184294</v>
      </c>
      <c r="BJ60" s="7">
        <v>4.2778613427186771</v>
      </c>
      <c r="BK60" s="7">
        <v>4.3527603531705328</v>
      </c>
      <c r="BL60" s="7">
        <v>4.2064460440351237</v>
      </c>
      <c r="BM60" s="7">
        <v>4.2491124522943107</v>
      </c>
      <c r="BN60" s="7">
        <v>4.3770569692379437</v>
      </c>
      <c r="BO60" s="7">
        <v>4.5638206976502573</v>
      </c>
      <c r="BP60" s="7">
        <v>4.6597224332290113</v>
      </c>
      <c r="BQ60" s="7">
        <v>4.7340880861316395</v>
      </c>
      <c r="BR60" s="7">
        <v>4.5845228861877665</v>
      </c>
      <c r="BS60" s="7">
        <v>4.5585335414592949</v>
      </c>
      <c r="BT60" s="7">
        <v>4.617013637508709</v>
      </c>
      <c r="BU60" s="7">
        <v>4.8536612858444936</v>
      </c>
      <c r="BV60" s="7">
        <v>4.8589787458847704</v>
      </c>
      <c r="BW60" s="7">
        <v>4.7157094690736843</v>
      </c>
      <c r="BX60" s="7">
        <v>4.6128321575943705</v>
      </c>
      <c r="BY60" s="7">
        <v>4.6980442823331279</v>
      </c>
      <c r="BZ60" s="7">
        <v>4.181520028426795</v>
      </c>
      <c r="CA60" s="7">
        <v>3.9459281085664681</v>
      </c>
      <c r="CB60" s="7">
        <v>3.9629397316880892</v>
      </c>
      <c r="CC60" s="7">
        <v>3.8982387895166815</v>
      </c>
      <c r="CD60" s="7">
        <v>3.7940537419629399</v>
      </c>
      <c r="CE60" s="7">
        <v>3.8159178832045741</v>
      </c>
      <c r="CF60" s="7">
        <v>3.4892361496613749</v>
      </c>
    </row>
    <row r="61" spans="1:84" x14ac:dyDescent="0.25">
      <c r="A61" s="2" t="s">
        <v>68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0.2912088142177689</v>
      </c>
      <c r="M61" s="7">
        <v>0</v>
      </c>
      <c r="N61" s="7">
        <v>1.5743646304712942</v>
      </c>
      <c r="O61" s="7">
        <v>0.60120625924847415</v>
      </c>
      <c r="P61" s="7">
        <v>1.5504811147693012</v>
      </c>
      <c r="Q61" s="7">
        <v>2.5969059109393102</v>
      </c>
      <c r="R61" s="7">
        <v>2.5853671602626798</v>
      </c>
      <c r="S61" s="7">
        <v>2.0493062677892278</v>
      </c>
      <c r="T61" s="7">
        <v>2.8289898286096227</v>
      </c>
      <c r="U61" s="7">
        <v>4.0993768770965699</v>
      </c>
      <c r="V61" s="7">
        <v>2.9858509877765966</v>
      </c>
      <c r="W61" s="7">
        <v>1.6184293269895407</v>
      </c>
      <c r="X61" s="7">
        <v>2.4231146465802311</v>
      </c>
      <c r="Y61" s="7">
        <v>3.3784289027230119</v>
      </c>
      <c r="Z61" s="7">
        <v>1.9960302748336891</v>
      </c>
      <c r="AA61" s="7">
        <v>2.2677913546459054</v>
      </c>
      <c r="AB61" s="7">
        <v>0.68736024801968842</v>
      </c>
      <c r="AC61" s="7">
        <v>1.3774592263457262</v>
      </c>
      <c r="AD61" s="7">
        <v>0</v>
      </c>
      <c r="AE61" s="7">
        <v>0</v>
      </c>
      <c r="AF61" s="7">
        <v>2.2629509553171516</v>
      </c>
      <c r="AG61" s="7">
        <v>2.4891444942937886</v>
      </c>
      <c r="AH61" s="7">
        <v>3.2741132314664338</v>
      </c>
      <c r="AI61" s="7">
        <v>3.9586848694213432</v>
      </c>
      <c r="AJ61" s="7">
        <v>2.8525134111843116</v>
      </c>
      <c r="AK61" s="7">
        <v>1.9298493118657423</v>
      </c>
      <c r="AL61" s="7">
        <v>3.3572844390807766</v>
      </c>
      <c r="AM61" s="7">
        <v>4.5207377229463317</v>
      </c>
      <c r="AN61" s="7">
        <v>3.9478933860680794</v>
      </c>
      <c r="AO61" s="7">
        <v>4.4810626160772662</v>
      </c>
      <c r="AP61" s="2">
        <v>39</v>
      </c>
      <c r="AR61" s="2" t="s">
        <v>68</v>
      </c>
      <c r="AS61" s="7">
        <v>5.9022984856662113</v>
      </c>
      <c r="AT61" s="7">
        <v>7.3774879475282997</v>
      </c>
      <c r="AU61" s="7">
        <v>8.8470333886512069</v>
      </c>
      <c r="AV61" s="7">
        <v>9.1653760336002108</v>
      </c>
      <c r="AW61" s="7">
        <v>8.8749371543489186</v>
      </c>
      <c r="AX61" s="7">
        <v>9.2929767480997398</v>
      </c>
      <c r="AY61" s="7">
        <v>8.7842460265431281</v>
      </c>
      <c r="AZ61" s="7">
        <v>7.2058235512523927</v>
      </c>
      <c r="BA61" s="7">
        <v>6.3021615680527567</v>
      </c>
      <c r="BB61" s="7">
        <v>5.8628375013664025</v>
      </c>
      <c r="BC61" s="7">
        <v>5.6886860131444967</v>
      </c>
      <c r="BD61" s="7">
        <v>5.8760336009287348</v>
      </c>
      <c r="BE61" s="7">
        <v>5.1985113717533311</v>
      </c>
      <c r="BF61" s="7">
        <v>5.5702647859440733</v>
      </c>
      <c r="BG61" s="7">
        <v>5.2076350444952482</v>
      </c>
      <c r="BH61" s="7">
        <v>4.8078933352591244</v>
      </c>
      <c r="BI61" s="7">
        <v>4.8123012200252422</v>
      </c>
      <c r="BJ61" s="7">
        <v>5.0170802908158825</v>
      </c>
      <c r="BK61" s="7">
        <v>4.7192356292535855</v>
      </c>
      <c r="BL61" s="7">
        <v>4.2339387478988151</v>
      </c>
      <c r="BM61" s="7">
        <v>4.6593135516158357</v>
      </c>
      <c r="BN61" s="7">
        <v>5.181678344508903</v>
      </c>
      <c r="BO61" s="7">
        <v>4.8742828334050747</v>
      </c>
      <c r="BP61" s="7">
        <v>4.5093459979957302</v>
      </c>
      <c r="BQ61" s="7">
        <v>5.0374320987654322</v>
      </c>
      <c r="BR61" s="7">
        <v>4.9336174348300981</v>
      </c>
      <c r="BS61" s="7">
        <v>5.5373533499240501</v>
      </c>
      <c r="BT61" s="7">
        <v>5.2737306355657649</v>
      </c>
      <c r="BU61" s="7">
        <v>5.945673608773026</v>
      </c>
      <c r="BV61" s="7">
        <v>6.3775295493907809</v>
      </c>
      <c r="BW61" s="7">
        <v>4.9354665017751316</v>
      </c>
      <c r="BX61" s="7">
        <v>4.8490589622943885</v>
      </c>
      <c r="BY61" s="7">
        <v>4.5491953258029847</v>
      </c>
      <c r="BZ61" s="7">
        <v>4.287684094750114</v>
      </c>
      <c r="CA61" s="7">
        <v>4.7102494535243977</v>
      </c>
      <c r="CB61" s="7">
        <v>5.0627136969772941</v>
      </c>
      <c r="CC61" s="7">
        <v>4.5174233333839631</v>
      </c>
      <c r="CD61" s="7">
        <v>4.0729759101089913</v>
      </c>
      <c r="CE61" s="7">
        <v>4.291806518087764</v>
      </c>
      <c r="CF61" s="7">
        <v>4.0881320829099552</v>
      </c>
    </row>
    <row r="62" spans="1:84" x14ac:dyDescent="0.25">
      <c r="A62" s="47" t="s">
        <v>262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>
        <v>0</v>
      </c>
      <c r="AL62" s="7">
        <v>0</v>
      </c>
      <c r="AM62" s="7">
        <v>0.90215638037228563</v>
      </c>
      <c r="AN62" s="7">
        <v>0.37297296064990521</v>
      </c>
      <c r="AO62" s="7">
        <v>1.8248036972975852</v>
      </c>
      <c r="AP62" s="2">
        <v>46</v>
      </c>
      <c r="AR62" s="47" t="s">
        <v>262</v>
      </c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>
        <v>6.3966277100723721</v>
      </c>
      <c r="CC62" s="7">
        <v>6.1296887285509465</v>
      </c>
      <c r="CD62" s="7">
        <v>5.4552997007767816</v>
      </c>
      <c r="CE62" s="7">
        <v>5.6574515280972744</v>
      </c>
      <c r="CF62" s="7">
        <v>5.1028418683173893</v>
      </c>
    </row>
    <row r="63" spans="1:84" x14ac:dyDescent="0.25">
      <c r="A63" s="5" t="s">
        <v>73</v>
      </c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>
        <v>8.2679570775087825</v>
      </c>
      <c r="Y63" s="23">
        <v>8.0463167400942641</v>
      </c>
      <c r="Z63" s="23">
        <v>7.9483659831987712</v>
      </c>
      <c r="AA63" s="23">
        <v>8.0531652811929675</v>
      </c>
      <c r="AB63" s="23">
        <v>7.7643559969227685</v>
      </c>
      <c r="AC63" s="23">
        <v>7.7540471383835374</v>
      </c>
      <c r="AD63" s="23">
        <v>5.6644623192430821</v>
      </c>
      <c r="AE63" s="23">
        <v>4.7349723475167504</v>
      </c>
      <c r="AF63" s="23">
        <v>4.4481524017428695</v>
      </c>
      <c r="AG63" s="23">
        <v>3.7602779629629248</v>
      </c>
      <c r="AH63" s="23">
        <v>4.7557189026737436</v>
      </c>
      <c r="AI63" s="23">
        <v>4.8019071908942754</v>
      </c>
      <c r="AJ63" s="23">
        <v>4.6086812226472995</v>
      </c>
      <c r="AK63" s="23">
        <v>8.6268898542119903</v>
      </c>
      <c r="AL63" s="23">
        <v>5.7198238121103628</v>
      </c>
      <c r="AM63" s="23">
        <v>5.7279834689841911</v>
      </c>
      <c r="AN63" s="23">
        <v>5.2884956967482797</v>
      </c>
      <c r="AO63" s="23">
        <v>5.7682489076384647</v>
      </c>
      <c r="AP63" s="24">
        <v>10</v>
      </c>
      <c r="AQ63" s="16"/>
      <c r="AR63" s="5" t="s">
        <v>73</v>
      </c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>
        <v>0.58856826417186936</v>
      </c>
      <c r="BP63" s="23">
        <v>0.63942845242041557</v>
      </c>
      <c r="BQ63" s="23">
        <v>0.66190538055049386</v>
      </c>
      <c r="BR63" s="23">
        <v>0.63785690595206479</v>
      </c>
      <c r="BS63" s="23">
        <v>0.70413046760270703</v>
      </c>
      <c r="BT63" s="23">
        <v>0.70649605904715729</v>
      </c>
      <c r="BU63" s="23">
        <v>1.1859966702740143</v>
      </c>
      <c r="BV63" s="23">
        <v>1.399288327779137</v>
      </c>
      <c r="BW63" s="23">
        <v>1.465105392514132</v>
      </c>
      <c r="BX63" s="23">
        <v>1.6229531194027642</v>
      </c>
      <c r="BY63" s="23">
        <v>1.3945275801954511</v>
      </c>
      <c r="BZ63" s="23">
        <v>1.3839286745035646</v>
      </c>
      <c r="CA63" s="23">
        <v>1.4282685687402763</v>
      </c>
      <c r="CB63" s="23">
        <v>0.50620334447967075</v>
      </c>
      <c r="CC63" s="23">
        <v>1.1732927735835645</v>
      </c>
      <c r="CD63" s="23">
        <v>1.1714203631302711</v>
      </c>
      <c r="CE63" s="23">
        <v>1.2722703757660512</v>
      </c>
      <c r="CF63" s="23">
        <v>1.1621805838836052</v>
      </c>
    </row>
    <row r="64" spans="1:84" x14ac:dyDescent="0.25">
      <c r="A64" s="4" t="s">
        <v>74</v>
      </c>
      <c r="X64" s="7">
        <v>6.4947429182471534</v>
      </c>
      <c r="Y64" s="7">
        <v>5.6679928577418401</v>
      </c>
      <c r="Z64" s="7">
        <v>5.4339811000555214</v>
      </c>
      <c r="AA64" s="7">
        <v>5.2105383338708764</v>
      </c>
      <c r="AB64" s="7">
        <v>4.6340913980457215</v>
      </c>
      <c r="AC64" s="7">
        <v>3.7298718504139163</v>
      </c>
      <c r="AD64" s="7">
        <v>4.3629851524137226</v>
      </c>
      <c r="AE64" s="7">
        <v>3.6485051346861614</v>
      </c>
      <c r="AF64" s="7">
        <v>3.4218763499287332</v>
      </c>
      <c r="AG64" s="7">
        <v>2.9395268305691431</v>
      </c>
      <c r="AH64" s="7">
        <v>1.8409962122922647</v>
      </c>
      <c r="AI64" s="7">
        <v>1.7578634082725744</v>
      </c>
      <c r="AJ64" s="7">
        <v>3.2026908367321028</v>
      </c>
      <c r="AK64" s="7">
        <v>2.4120873387965629</v>
      </c>
      <c r="AL64" s="7">
        <v>1.8710180986310765</v>
      </c>
      <c r="AM64" s="7">
        <v>2.2050868890896194</v>
      </c>
      <c r="AN64" s="7">
        <v>1.8840501853869742</v>
      </c>
      <c r="AO64" s="7">
        <v>1.9411223986066148</v>
      </c>
      <c r="AP64" s="2">
        <v>25</v>
      </c>
      <c r="AR64" s="4" t="s">
        <v>74</v>
      </c>
      <c r="AS64" s="15"/>
      <c r="BO64" s="7">
        <v>0.99547075763074633</v>
      </c>
      <c r="BP64" s="7">
        <v>1.1851865115512825</v>
      </c>
      <c r="BQ64" s="7">
        <v>1.2388855908214975</v>
      </c>
      <c r="BR64" s="7">
        <v>1.290159385490349</v>
      </c>
      <c r="BS64" s="7">
        <v>1.4224376522235986</v>
      </c>
      <c r="BT64" s="7">
        <v>1.6299304621833648</v>
      </c>
      <c r="BU64" s="7">
        <v>1.4846488672445017</v>
      </c>
      <c r="BV64" s="7">
        <v>1.648601821951871</v>
      </c>
      <c r="BW64" s="7">
        <v>1.7006067177653308</v>
      </c>
      <c r="BX64" s="7">
        <v>1.8112922890038523</v>
      </c>
      <c r="BY64" s="7">
        <v>2.0633739935081259</v>
      </c>
      <c r="BZ64" s="7">
        <v>2.0824506205850977</v>
      </c>
      <c r="CA64" s="7">
        <v>1.7509035932915844</v>
      </c>
      <c r="CB64" s="7">
        <v>1.9323247335227438</v>
      </c>
      <c r="CC64" s="7">
        <v>2.0564848197747692</v>
      </c>
      <c r="CD64" s="7">
        <v>1.9798254816376457</v>
      </c>
      <c r="CE64" s="7">
        <v>2.0534943244822235</v>
      </c>
      <c r="CF64" s="7">
        <v>2.0403978658593358</v>
      </c>
    </row>
    <row r="65" spans="1:84" x14ac:dyDescent="0.25">
      <c r="A65" s="4" t="s">
        <v>100</v>
      </c>
      <c r="M65" s="11"/>
      <c r="X65" s="7">
        <v>4.6489520192789495</v>
      </c>
      <c r="Y65" s="7">
        <v>2.2092006915192757</v>
      </c>
      <c r="Z65" s="7">
        <v>0.36488807471434298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2">
        <v>26</v>
      </c>
      <c r="AR65" s="4" t="s">
        <v>100</v>
      </c>
      <c r="AS65" s="15"/>
      <c r="BO65" s="7">
        <v>1.4190275599893554</v>
      </c>
      <c r="BP65" s="7">
        <v>1.9788814803406329</v>
      </c>
      <c r="BQ65" s="7">
        <v>2.40209905875659</v>
      </c>
      <c r="BR65" s="7">
        <v>2.8190882984060872</v>
      </c>
      <c r="BS65" s="7">
        <v>3.8673399542972331</v>
      </c>
      <c r="BT65" s="7">
        <v>3.4200562665467782</v>
      </c>
      <c r="BU65" s="7">
        <v>2.8195946941380448</v>
      </c>
      <c r="BV65" s="7">
        <v>2.667747807748106</v>
      </c>
      <c r="BW65" s="7">
        <v>2.4903697400619142</v>
      </c>
      <c r="BX65" s="7">
        <v>2.6847747727510294</v>
      </c>
      <c r="BY65" s="7">
        <v>3.2259576496942963</v>
      </c>
      <c r="BZ65" s="7">
        <v>3.2901792265374152</v>
      </c>
      <c r="CA65" s="7">
        <v>2.9326081800420858</v>
      </c>
      <c r="CB65" s="7">
        <v>3.2530323382470465</v>
      </c>
      <c r="CC65" s="7">
        <v>3.0434795536985462</v>
      </c>
      <c r="CD65" s="7">
        <v>2.7138855381679026</v>
      </c>
      <c r="CE65" s="7">
        <v>3.4716528139914651</v>
      </c>
      <c r="CF65" s="7">
        <v>2.9942212868484392</v>
      </c>
    </row>
    <row r="66" spans="1:84" x14ac:dyDescent="0.25">
      <c r="A66" s="4" t="s">
        <v>75</v>
      </c>
      <c r="X66" s="7">
        <v>9.0751276734931938</v>
      </c>
      <c r="Y66" s="7">
        <v>8.619812347249292</v>
      </c>
      <c r="Z66" s="7">
        <v>8.5259339123892293</v>
      </c>
      <c r="AA66" s="7">
        <v>8.5883028751542234</v>
      </c>
      <c r="AB66" s="7">
        <v>8.791741507331114</v>
      </c>
      <c r="AC66" s="7">
        <v>8.3394466597897328</v>
      </c>
      <c r="AD66" s="7">
        <v>8.1817328881884741</v>
      </c>
      <c r="AE66" s="7">
        <v>6.0886577915729925</v>
      </c>
      <c r="AF66" s="7">
        <v>5.1697738130182058</v>
      </c>
      <c r="AG66" s="7">
        <v>7.3467280423547265</v>
      </c>
      <c r="AH66" s="7">
        <v>5.9367183935113408</v>
      </c>
      <c r="AI66" s="7">
        <v>0.37991583179221655</v>
      </c>
      <c r="AJ66" s="7">
        <v>1.4507878060190287E-2</v>
      </c>
      <c r="AK66" s="7">
        <v>2.2238869333664404</v>
      </c>
      <c r="AL66" s="7">
        <v>3.0572389519258691</v>
      </c>
      <c r="AM66" s="7">
        <v>3.9990536441298112</v>
      </c>
      <c r="AN66" s="7">
        <v>2.9977886456827338</v>
      </c>
      <c r="AO66" s="7">
        <v>3.6352610174957607</v>
      </c>
      <c r="AP66" s="2">
        <v>21</v>
      </c>
      <c r="AR66" s="4" t="s">
        <v>75</v>
      </c>
      <c r="AS66" s="15"/>
      <c r="BO66" s="7">
        <v>0.40334544354567448</v>
      </c>
      <c r="BP66" s="7">
        <v>0.50782743213741499</v>
      </c>
      <c r="BQ66" s="7">
        <v>0.52936987754766496</v>
      </c>
      <c r="BR66" s="7">
        <v>0.51505796472485799</v>
      </c>
      <c r="BS66" s="7">
        <v>0.4683745529856298</v>
      </c>
      <c r="BT66" s="7">
        <v>0.57216342715062352</v>
      </c>
      <c r="BU66" s="7">
        <v>0.6083542767342287</v>
      </c>
      <c r="BV66" s="7">
        <v>1.0886558079176702</v>
      </c>
      <c r="BW66" s="7">
        <v>1.2995136899848017</v>
      </c>
      <c r="BX66" s="7">
        <v>0.79996427039764251</v>
      </c>
      <c r="BY66" s="7">
        <v>1.1235216021044654</v>
      </c>
      <c r="BZ66" s="7">
        <v>2.3986506135735066</v>
      </c>
      <c r="CA66" s="7">
        <v>2.4825014032407742</v>
      </c>
      <c r="CB66" s="7">
        <v>1.9755114032430985</v>
      </c>
      <c r="CC66" s="7">
        <v>1.7842806866882412</v>
      </c>
      <c r="CD66" s="7">
        <v>1.5681608544432937</v>
      </c>
      <c r="CE66" s="7">
        <v>1.7979228503946818</v>
      </c>
      <c r="CF66" s="7">
        <v>1.6516409722317671</v>
      </c>
    </row>
    <row r="67" spans="1:84" x14ac:dyDescent="0.25">
      <c r="A67" s="4" t="s">
        <v>76</v>
      </c>
      <c r="X67" s="7">
        <v>7.8387158035739715</v>
      </c>
      <c r="Y67" s="7">
        <v>7.442797108848298</v>
      </c>
      <c r="Z67" s="7">
        <v>7.2422957387713369</v>
      </c>
      <c r="AA67" s="7">
        <v>6.9153216015018355</v>
      </c>
      <c r="AB67" s="7">
        <v>6.7021213937033073</v>
      </c>
      <c r="AC67" s="7">
        <v>6.6917754031541241</v>
      </c>
      <c r="AD67" s="7">
        <v>6.4729345215508847</v>
      </c>
      <c r="AE67" s="7">
        <v>5.2453730581405029</v>
      </c>
      <c r="AF67" s="7">
        <v>4.9796778743029488</v>
      </c>
      <c r="AG67" s="7">
        <v>3.0970237773311871</v>
      </c>
      <c r="AH67" s="7">
        <v>3.0885595607599532</v>
      </c>
      <c r="AI67" s="7">
        <v>4.0618522257636913</v>
      </c>
      <c r="AJ67" s="7">
        <v>3.4108586241676169</v>
      </c>
      <c r="AK67" s="7">
        <v>0.63663059292432989</v>
      </c>
      <c r="AL67" s="7">
        <v>4.2101532976761238</v>
      </c>
      <c r="AM67" s="7">
        <v>5.0281379636700327</v>
      </c>
      <c r="AN67" s="7">
        <v>4.1245251472071667</v>
      </c>
      <c r="AO67" s="7">
        <v>4.385272911047668</v>
      </c>
      <c r="AP67" s="2">
        <v>13</v>
      </c>
      <c r="AR67" s="4" t="s">
        <v>76</v>
      </c>
      <c r="AS67" s="15"/>
      <c r="BO67" s="7">
        <v>0.68706699527396486</v>
      </c>
      <c r="BP67" s="7">
        <v>0.77791913699041892</v>
      </c>
      <c r="BQ67" s="7">
        <v>0.82392853015937961</v>
      </c>
      <c r="BR67" s="7">
        <v>0.89895984606480073</v>
      </c>
      <c r="BS67" s="7">
        <v>0.9478832632990144</v>
      </c>
      <c r="BT67" s="7">
        <v>0.95025737548945477</v>
      </c>
      <c r="BU67" s="7">
        <v>1.0004751678130717</v>
      </c>
      <c r="BV67" s="7">
        <v>1.2821658015849702</v>
      </c>
      <c r="BW67" s="7">
        <v>1.3431353309781562</v>
      </c>
      <c r="BX67" s="7">
        <v>1.7751511945878675</v>
      </c>
      <c r="BY67" s="7">
        <v>1.7770934928771194</v>
      </c>
      <c r="BZ67" s="7">
        <v>1.5537503562420234</v>
      </c>
      <c r="CA67" s="7">
        <v>1.7031349741866031</v>
      </c>
      <c r="CB67" s="7">
        <v>2.3397418371762702</v>
      </c>
      <c r="CC67" s="7">
        <v>1.5197194549949227</v>
      </c>
      <c r="CD67" s="7">
        <v>1.3320151111819658</v>
      </c>
      <c r="CE67" s="7">
        <v>1.539368693500101</v>
      </c>
      <c r="CF67" s="7">
        <v>1.4795344570564293</v>
      </c>
    </row>
    <row r="68" spans="1:84" x14ac:dyDescent="0.25">
      <c r="A68" s="4" t="s">
        <v>77</v>
      </c>
      <c r="X68" s="7">
        <v>7.6588182458920882</v>
      </c>
      <c r="Y68" s="7">
        <v>7.5529114861132438</v>
      </c>
      <c r="Z68" s="7">
        <v>7.7450569287506275</v>
      </c>
      <c r="AA68" s="7">
        <v>7.7526058382995613</v>
      </c>
      <c r="AB68" s="7">
        <v>7.3635575803807516</v>
      </c>
      <c r="AC68" s="7">
        <v>6.7674749903251126</v>
      </c>
      <c r="AD68" s="7">
        <v>6.5229120828503255</v>
      </c>
      <c r="AE68" s="7">
        <v>3.0127204465179758</v>
      </c>
      <c r="AF68" s="7">
        <v>1.0929286228954991</v>
      </c>
      <c r="AG68" s="7">
        <v>0.14902987085713115</v>
      </c>
      <c r="AH68" s="7">
        <v>0.16847705062263299</v>
      </c>
      <c r="AI68" s="7">
        <v>0.93150119220460947</v>
      </c>
      <c r="AJ68" s="7">
        <v>0.47038403174957133</v>
      </c>
      <c r="AK68" s="7">
        <v>0</v>
      </c>
      <c r="AL68" s="7">
        <v>0.34152751663445158</v>
      </c>
      <c r="AM68" s="7">
        <v>0.45177474028746561</v>
      </c>
      <c r="AN68" s="7">
        <v>0</v>
      </c>
      <c r="AO68" s="7">
        <v>0</v>
      </c>
      <c r="AP68" s="2">
        <v>26</v>
      </c>
      <c r="AR68" s="4" t="s">
        <v>77</v>
      </c>
      <c r="AS68" s="15"/>
      <c r="BO68" s="7">
        <v>0.72834839628556125</v>
      </c>
      <c r="BP68" s="7">
        <v>0.75265100203855539</v>
      </c>
      <c r="BQ68" s="7">
        <v>0.70855905786613382</v>
      </c>
      <c r="BR68" s="7">
        <v>0.70682679664866432</v>
      </c>
      <c r="BS68" s="7">
        <v>0.79610236745107332</v>
      </c>
      <c r="BT68" s="7">
        <v>0.93288646142766474</v>
      </c>
      <c r="BU68" s="7">
        <v>0.9890067311307229</v>
      </c>
      <c r="BV68" s="7">
        <v>1.7944964244551207</v>
      </c>
      <c r="BW68" s="7">
        <v>2.235034345875301</v>
      </c>
      <c r="BX68" s="7">
        <v>2.4516324109037599</v>
      </c>
      <c r="BY68" s="7">
        <v>2.4471698332190539</v>
      </c>
      <c r="BZ68" s="7">
        <v>2.2720773751776018</v>
      </c>
      <c r="CA68" s="7">
        <v>2.3778907206135314</v>
      </c>
      <c r="CB68" s="7">
        <v>2.5817998574981593</v>
      </c>
      <c r="CC68" s="7">
        <v>2.4074596460729336</v>
      </c>
      <c r="CD68" s="7">
        <v>2.3821610266326232</v>
      </c>
      <c r="CE68" s="7">
        <v>2.5338762580615315</v>
      </c>
      <c r="CF68" s="7">
        <v>2.488840994940352</v>
      </c>
    </row>
    <row r="69" spans="1:84" x14ac:dyDescent="0.25">
      <c r="A69" s="4" t="s">
        <v>101</v>
      </c>
      <c r="X69" s="7">
        <v>9.2445509374229253</v>
      </c>
      <c r="Y69" s="7">
        <v>9.0542784434745389</v>
      </c>
      <c r="Z69" s="7">
        <v>9.3647836269220726</v>
      </c>
      <c r="AA69" s="7">
        <v>9.4572303646236318</v>
      </c>
      <c r="AB69" s="7">
        <v>9.1946286920505926</v>
      </c>
      <c r="AC69" s="7">
        <v>8.7050164339971303</v>
      </c>
      <c r="AD69" s="7">
        <v>8.2893994421769648</v>
      </c>
      <c r="AE69" s="7">
        <v>6.998000377779138</v>
      </c>
      <c r="AF69" s="7">
        <v>6.7079078436615678</v>
      </c>
      <c r="AG69" s="7">
        <v>8.2473156609476579</v>
      </c>
      <c r="AH69" s="7">
        <v>5.7077143928874632</v>
      </c>
      <c r="AI69" s="7">
        <v>5.5877383250910722</v>
      </c>
      <c r="AJ69" s="7">
        <v>5.9636296738172785</v>
      </c>
      <c r="AK69" s="7">
        <v>7.5337862497292205</v>
      </c>
      <c r="AL69" s="7">
        <v>9.3014320120438434</v>
      </c>
      <c r="AM69" s="7">
        <v>8.4692666213087637</v>
      </c>
      <c r="AN69" s="7">
        <v>8.2960346158887468</v>
      </c>
      <c r="AO69" s="7">
        <v>8.0285761795161861</v>
      </c>
      <c r="AP69" s="2">
        <v>4</v>
      </c>
      <c r="AR69" s="4" t="s">
        <v>101</v>
      </c>
      <c r="AS69" s="15"/>
      <c r="BO69" s="7">
        <v>0.36446759668049106</v>
      </c>
      <c r="BP69" s="7">
        <v>0.40812975210591151</v>
      </c>
      <c r="BQ69" s="7">
        <v>0.33687759527150096</v>
      </c>
      <c r="BR69" s="7">
        <v>0.31566368386298432</v>
      </c>
      <c r="BS69" s="7">
        <v>0.37592333992220223</v>
      </c>
      <c r="BT69" s="7">
        <v>0.4882755042614168</v>
      </c>
      <c r="BU69" s="7">
        <v>0.58364784798662328</v>
      </c>
      <c r="BV69" s="7">
        <v>0.87998740551234589</v>
      </c>
      <c r="BW69" s="7">
        <v>0.94655543670571041</v>
      </c>
      <c r="BX69" s="7">
        <v>0.59330488542169202</v>
      </c>
      <c r="BY69" s="7">
        <v>1.1760715427753179</v>
      </c>
      <c r="BZ69" s="7">
        <v>1.203602656762176</v>
      </c>
      <c r="CA69" s="7">
        <v>1.1173462244708823</v>
      </c>
      <c r="CB69" s="7">
        <v>0.75703970282351296</v>
      </c>
      <c r="CC69" s="7">
        <v>0.35141499895957617</v>
      </c>
      <c r="CD69" s="7">
        <v>0.54237341799300154</v>
      </c>
      <c r="CE69" s="7">
        <v>0.5821252632983861</v>
      </c>
      <c r="CF69" s="7">
        <v>0.64349940927403337</v>
      </c>
    </row>
    <row r="70" spans="1:84" x14ac:dyDescent="0.25">
      <c r="A70" s="4" t="s">
        <v>78</v>
      </c>
      <c r="X70" s="7">
        <v>4.8143172981434867</v>
      </c>
      <c r="Y70" s="7">
        <v>4.5695425000373309</v>
      </c>
      <c r="Z70" s="7">
        <v>4.1520056460907231</v>
      </c>
      <c r="AA70" s="7">
        <v>4.1412910142554225</v>
      </c>
      <c r="AB70" s="7">
        <v>4.7979389593246395</v>
      </c>
      <c r="AC70" s="7">
        <v>5.4939484642271843</v>
      </c>
      <c r="AD70" s="7">
        <v>4.2645023204027881</v>
      </c>
      <c r="AE70" s="7">
        <v>3.0993790352703239</v>
      </c>
      <c r="AF70" s="7">
        <v>4.4178361821208503</v>
      </c>
      <c r="AG70" s="7">
        <v>0.33074112749175594</v>
      </c>
      <c r="AH70" s="7">
        <v>3.2899962455396725</v>
      </c>
      <c r="AI70" s="7">
        <v>0.96342005085297733</v>
      </c>
      <c r="AJ70" s="7">
        <v>0.66771135414611038</v>
      </c>
      <c r="AK70" s="7">
        <v>1.5613145227874887</v>
      </c>
      <c r="AL70" s="7">
        <v>1.6601196163062326</v>
      </c>
      <c r="AM70" s="7">
        <v>2.4012673740134902</v>
      </c>
      <c r="AN70" s="7">
        <v>2.5453845460775208</v>
      </c>
      <c r="AO70" s="7">
        <v>3.8460709669248945</v>
      </c>
      <c r="AP70" s="2">
        <v>19</v>
      </c>
      <c r="AR70" s="4" t="s">
        <v>78</v>
      </c>
      <c r="AS70" s="15"/>
      <c r="BO70" s="7">
        <v>1.3810809059148574</v>
      </c>
      <c r="BP70" s="7">
        <v>1.4372497985244006</v>
      </c>
      <c r="BQ70" s="7">
        <v>1.5330626963035359</v>
      </c>
      <c r="BR70" s="7">
        <v>1.53552140124197</v>
      </c>
      <c r="BS70" s="7">
        <v>1.3848392714057345</v>
      </c>
      <c r="BT70" s="7">
        <v>1.2251247769456559</v>
      </c>
      <c r="BU70" s="7">
        <v>1.5072478915636103</v>
      </c>
      <c r="BV70" s="7">
        <v>1.7746107295102749</v>
      </c>
      <c r="BW70" s="7">
        <v>1.4720621074106468</v>
      </c>
      <c r="BX70" s="7">
        <v>2.4099348172837298</v>
      </c>
      <c r="BY70" s="7">
        <v>1.7308694714396364</v>
      </c>
      <c r="BZ70" s="7">
        <v>2.2647528999558437</v>
      </c>
      <c r="CA70" s="7">
        <v>2.3326096816079835</v>
      </c>
      <c r="CB70" s="7">
        <v>2.1275530303378751</v>
      </c>
      <c r="CC70" s="7">
        <v>2.1048800561180236</v>
      </c>
      <c r="CD70" s="7">
        <v>1.9348076093933058</v>
      </c>
      <c r="CE70" s="7">
        <v>1.9017367948180857</v>
      </c>
      <c r="CF70" s="7">
        <v>1.6032660516838886</v>
      </c>
    </row>
    <row r="71" spans="1:84" x14ac:dyDescent="0.25">
      <c r="A71" s="2" t="s">
        <v>240</v>
      </c>
      <c r="X71" s="7">
        <v>0.37547374934653704</v>
      </c>
      <c r="Y71" s="7">
        <v>1.1903299127717495</v>
      </c>
      <c r="Z71" s="7">
        <v>7.0611581633968939E-2</v>
      </c>
      <c r="AA71" s="7">
        <v>0.53337730767411096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2">
        <v>26</v>
      </c>
      <c r="AR71" s="2" t="s">
        <v>240</v>
      </c>
      <c r="AS71" s="15"/>
      <c r="BO71" s="7">
        <v>2.3996699458486614</v>
      </c>
      <c r="BP71" s="7">
        <v>2.2126835048842386</v>
      </c>
      <c r="BQ71" s="7">
        <v>2.4696271901869182</v>
      </c>
      <c r="BR71" s="7">
        <v>2.3634355455795628</v>
      </c>
      <c r="BS71" s="7">
        <v>2.5474613831239235</v>
      </c>
      <c r="BT71" s="7">
        <v>2.6776772520344521</v>
      </c>
      <c r="BU71" s="7">
        <v>2.5026609950951282</v>
      </c>
      <c r="BV71" s="7">
        <v>2.7846551648820528</v>
      </c>
      <c r="BW71" s="7">
        <v>2.979148667086096</v>
      </c>
      <c r="BX71" s="7">
        <v>4.0658408774175072</v>
      </c>
      <c r="BY71" s="7">
        <v>4.0818122483154164</v>
      </c>
      <c r="BZ71" s="7">
        <v>4.4960141067276176</v>
      </c>
      <c r="CA71" s="7">
        <v>6.1354106772242565</v>
      </c>
      <c r="CB71" s="7">
        <v>5.2486959198311398</v>
      </c>
      <c r="CC71" s="7">
        <v>5.0862052777282143</v>
      </c>
      <c r="CD71" s="7">
        <v>4.9111781589743959</v>
      </c>
      <c r="CE71" s="7">
        <v>5.4343012166828721</v>
      </c>
      <c r="CF71" s="7">
        <v>5.3736455502714069</v>
      </c>
    </row>
    <row r="72" spans="1:84" x14ac:dyDescent="0.25">
      <c r="A72" s="4" t="s">
        <v>79</v>
      </c>
      <c r="X72" s="7">
        <v>7.6006469626868647</v>
      </c>
      <c r="Y72" s="7">
        <v>7.5861961155961914</v>
      </c>
      <c r="Z72" s="7">
        <v>7.6201096815896481</v>
      </c>
      <c r="AA72" s="7">
        <v>6.0608162491904238</v>
      </c>
      <c r="AB72" s="7">
        <v>5.8092740545676733</v>
      </c>
      <c r="AC72" s="7">
        <v>5.505842568424864</v>
      </c>
      <c r="AD72" s="7">
        <v>4.6608648154913617</v>
      </c>
      <c r="AE72" s="7">
        <v>4.6209438909733453</v>
      </c>
      <c r="AF72" s="7">
        <v>1.4407884351582703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2">
        <v>26</v>
      </c>
      <c r="AR72" s="4" t="s">
        <v>79</v>
      </c>
      <c r="AS72" s="15"/>
      <c r="BO72" s="7">
        <v>0.74169706038249394</v>
      </c>
      <c r="BP72" s="7">
        <v>0.74501312104165118</v>
      </c>
      <c r="BQ72" s="7">
        <v>0.73723091690531239</v>
      </c>
      <c r="BR72" s="7">
        <v>1.0950446543849945</v>
      </c>
      <c r="BS72" s="7">
        <v>1.1527664730765028</v>
      </c>
      <c r="BT72" s="7">
        <v>1.2223954164619169</v>
      </c>
      <c r="BU72" s="7">
        <v>1.4162939102169465</v>
      </c>
      <c r="BV72" s="7">
        <v>1.425454633214065</v>
      </c>
      <c r="BW72" s="7">
        <v>2.15521035831883</v>
      </c>
      <c r="BX72" s="7">
        <v>2.9057543185743153</v>
      </c>
      <c r="BY72" s="7">
        <v>2.5295583802111787</v>
      </c>
      <c r="BZ72" s="7">
        <v>2.5783196023432082</v>
      </c>
      <c r="CA72" s="7">
        <v>2.7700974724286174</v>
      </c>
      <c r="CB72" s="7">
        <v>2.818049863364668</v>
      </c>
      <c r="CC72" s="7">
        <v>3.5196952225122069</v>
      </c>
      <c r="CD72" s="7">
        <v>2.768512567237349</v>
      </c>
      <c r="CE72" s="7">
        <v>3.0176061232192963</v>
      </c>
      <c r="CF72" s="7">
        <v>2.5898081259408983</v>
      </c>
    </row>
    <row r="73" spans="1:84" x14ac:dyDescent="0.25">
      <c r="A73" s="4" t="s">
        <v>80</v>
      </c>
      <c r="X73" s="7">
        <v>8.1935192054972283</v>
      </c>
      <c r="Y73" s="7">
        <v>7.6118802921797259</v>
      </c>
      <c r="Z73" s="7">
        <v>7.8401955395197991</v>
      </c>
      <c r="AA73" s="7">
        <v>7.6033256673223493</v>
      </c>
      <c r="AB73" s="7">
        <v>7.5216546589622748</v>
      </c>
      <c r="AC73" s="7">
        <v>7.052306848383596</v>
      </c>
      <c r="AD73" s="7">
        <v>6.6872812019802179</v>
      </c>
      <c r="AE73" s="7">
        <v>6.6705641143657797</v>
      </c>
      <c r="AF73" s="7">
        <v>6.7113088032654256</v>
      </c>
      <c r="AG73" s="7">
        <v>8.1182928046920964</v>
      </c>
      <c r="AH73" s="7">
        <v>5.9544536198024147</v>
      </c>
      <c r="AI73" s="7">
        <v>5.21317197675104</v>
      </c>
      <c r="AJ73" s="7">
        <v>6.3795153836350726</v>
      </c>
      <c r="AK73" s="7">
        <v>6.7530524540890591</v>
      </c>
      <c r="AL73" s="7">
        <v>5.9983419274971084</v>
      </c>
      <c r="AM73" s="7">
        <v>5.2798535439841929</v>
      </c>
      <c r="AN73" s="7">
        <v>4.8522916130646241</v>
      </c>
      <c r="AO73" s="7">
        <v>4.416485269648474</v>
      </c>
      <c r="AP73" s="2">
        <v>12</v>
      </c>
      <c r="AR73" s="4" t="s">
        <v>80</v>
      </c>
      <c r="AS73" s="15"/>
      <c r="BO73" s="7">
        <v>0.60564965029270101</v>
      </c>
      <c r="BP73" s="7">
        <v>0.73911932900322608</v>
      </c>
      <c r="BQ73" s="7">
        <v>0.68672743772933709</v>
      </c>
      <c r="BR73" s="7">
        <v>0.7410823734369123</v>
      </c>
      <c r="BS73" s="7">
        <v>0.75982355975749361</v>
      </c>
      <c r="BT73" s="7">
        <v>0.86752560658947542</v>
      </c>
      <c r="BU73" s="7">
        <v>0.95128866753853825</v>
      </c>
      <c r="BV73" s="7">
        <v>0.95512476629635401</v>
      </c>
      <c r="BW73" s="7">
        <v>0.94577501267416575</v>
      </c>
      <c r="BX73" s="7">
        <v>0.62291198146779814</v>
      </c>
      <c r="BY73" s="7">
        <v>1.1194518693188327</v>
      </c>
      <c r="BZ73" s="7">
        <v>1.2895550389430233</v>
      </c>
      <c r="CA73" s="7">
        <v>1.0219122175660191</v>
      </c>
      <c r="CB73" s="7">
        <v>0.93619602554647097</v>
      </c>
      <c r="CC73" s="7">
        <v>1.1093807441017309</v>
      </c>
      <c r="CD73" s="7">
        <v>1.2742535053785642</v>
      </c>
      <c r="CE73" s="7">
        <v>1.3723668747595694</v>
      </c>
      <c r="CF73" s="7">
        <v>1.4723721036119424</v>
      </c>
    </row>
    <row r="74" spans="1:84" x14ac:dyDescent="0.25">
      <c r="A74" s="4" t="s">
        <v>102</v>
      </c>
      <c r="X74" s="7">
        <v>5.7517602429524519</v>
      </c>
      <c r="Y74" s="7">
        <v>6.0865192095007892</v>
      </c>
      <c r="Z74" s="7">
        <v>5.555150863118139</v>
      </c>
      <c r="AA74" s="7">
        <v>5.4698053736730632</v>
      </c>
      <c r="AB74" s="7">
        <v>4.5859504819133861</v>
      </c>
      <c r="AC74" s="7">
        <v>4.3854048199599731</v>
      </c>
      <c r="AD74" s="7">
        <v>3.0162236893045975</v>
      </c>
      <c r="AE74" s="7">
        <v>2.4020924167177022</v>
      </c>
      <c r="AF74" s="7">
        <v>2.4332557733656084</v>
      </c>
      <c r="AG74" s="7">
        <v>2.7355021106114314</v>
      </c>
      <c r="AH74" s="7">
        <v>2.3267003831499378</v>
      </c>
      <c r="AI74" s="7">
        <v>2.7198328809623145</v>
      </c>
      <c r="AJ74" s="7">
        <v>0.22688074565761507</v>
      </c>
      <c r="AK74" s="7">
        <v>2.5700147835277902</v>
      </c>
      <c r="AL74" s="7">
        <v>2.3623890672201178</v>
      </c>
      <c r="AM74" s="7">
        <v>4.3134530080667446</v>
      </c>
      <c r="AN74" s="7">
        <v>3.1511457338552233</v>
      </c>
      <c r="AO74" s="7">
        <v>3.8814169761676802</v>
      </c>
      <c r="AP74" s="2">
        <v>17</v>
      </c>
      <c r="AR74" s="4" t="s">
        <v>102</v>
      </c>
      <c r="AS74" s="15"/>
      <c r="BO74" s="7">
        <v>1.1659642660403842</v>
      </c>
      <c r="BP74" s="7">
        <v>1.0891465520125674</v>
      </c>
      <c r="BQ74" s="7">
        <v>1.2110805575352017</v>
      </c>
      <c r="BR74" s="7">
        <v>1.2306649333305824</v>
      </c>
      <c r="BS74" s="7">
        <v>1.4334846307903606</v>
      </c>
      <c r="BT74" s="7">
        <v>1.4795041876921533</v>
      </c>
      <c r="BU74" s="7">
        <v>1.7936925293262538</v>
      </c>
      <c r="BV74" s="7">
        <v>1.9346182854293612</v>
      </c>
      <c r="BW74" s="7">
        <v>1.9274671765470244</v>
      </c>
      <c r="BX74" s="7">
        <v>1.8581101913110452</v>
      </c>
      <c r="BY74" s="7">
        <v>1.9519186246384914</v>
      </c>
      <c r="BZ74" s="7">
        <v>1.8617058363049135</v>
      </c>
      <c r="CA74" s="7">
        <v>2.433767837181056</v>
      </c>
      <c r="CB74" s="7">
        <v>1.8960848519996434</v>
      </c>
      <c r="CC74" s="7">
        <v>1.9437290811134897</v>
      </c>
      <c r="CD74" s="7">
        <v>1.496015093335062</v>
      </c>
      <c r="CE74" s="7">
        <v>1.7627317364273971</v>
      </c>
      <c r="CF74" s="7">
        <v>1.5951551423390755</v>
      </c>
    </row>
    <row r="75" spans="1:84" x14ac:dyDescent="0.25">
      <c r="A75" s="4" t="s">
        <v>81</v>
      </c>
      <c r="X75" s="7">
        <v>8.1297354660890058</v>
      </c>
      <c r="Y75" s="7">
        <v>7.8339816162790301</v>
      </c>
      <c r="Z75" s="7">
        <v>7.6332290272125958</v>
      </c>
      <c r="AA75" s="7">
        <v>6.8650818459177838</v>
      </c>
      <c r="AB75" s="7">
        <v>6.7724459523233582</v>
      </c>
      <c r="AC75" s="7">
        <v>6.1577513688271655</v>
      </c>
      <c r="AD75" s="7">
        <v>6.1213666801762914</v>
      </c>
      <c r="AE75" s="7">
        <v>5.1465437021390645</v>
      </c>
      <c r="AF75" s="7">
        <v>5.5994591476916629</v>
      </c>
      <c r="AG75" s="7">
        <v>4.3880826625596221</v>
      </c>
      <c r="AH75" s="7">
        <v>3.7487216658937399</v>
      </c>
      <c r="AI75" s="7">
        <v>4.7748443008679295</v>
      </c>
      <c r="AJ75" s="7">
        <v>4.5115415840201134</v>
      </c>
      <c r="AK75" s="7">
        <v>3.9884597545874962</v>
      </c>
      <c r="AL75" s="7">
        <v>6.7319178228508738</v>
      </c>
      <c r="AM75" s="7">
        <v>7.1389509096318537</v>
      </c>
      <c r="AN75" s="7">
        <v>6.8975304020882078</v>
      </c>
      <c r="AO75" s="7">
        <v>7.0423937190232087</v>
      </c>
      <c r="AP75" s="2">
        <v>8</v>
      </c>
      <c r="AR75" s="4" t="s">
        <v>81</v>
      </c>
      <c r="AS75" s="15"/>
      <c r="BO75" s="7">
        <v>0.6202862143375899</v>
      </c>
      <c r="BP75" s="7">
        <v>0.68815335734971939</v>
      </c>
      <c r="BQ75" s="7">
        <v>0.73422039817093199</v>
      </c>
      <c r="BR75" s="7">
        <v>0.91048844891919478</v>
      </c>
      <c r="BS75" s="7">
        <v>0.9317457662547719</v>
      </c>
      <c r="BT75" s="7">
        <v>1.0728007862780824</v>
      </c>
      <c r="BU75" s="7">
        <v>1.0811500431675776</v>
      </c>
      <c r="BV75" s="7">
        <v>1.3048443433583257</v>
      </c>
      <c r="BW75" s="7">
        <v>1.2009130595036273</v>
      </c>
      <c r="BX75" s="7">
        <v>1.4788896985594129</v>
      </c>
      <c r="BY75" s="7">
        <v>1.6256049627055273</v>
      </c>
      <c r="BZ75" s="7">
        <v>1.3901388422796379</v>
      </c>
      <c r="CA75" s="7">
        <v>1.4505593681705917</v>
      </c>
      <c r="CB75" s="7">
        <v>1.570591852440733</v>
      </c>
      <c r="CC75" s="7">
        <v>0.94104582561389916</v>
      </c>
      <c r="CD75" s="7">
        <v>0.84764324529590185</v>
      </c>
      <c r="CE75" s="7">
        <v>0.90304242309883698</v>
      </c>
      <c r="CF75" s="7">
        <v>0.86980038938074389</v>
      </c>
    </row>
    <row r="76" spans="1:84" x14ac:dyDescent="0.25">
      <c r="A76" s="4" t="s">
        <v>103</v>
      </c>
      <c r="X76" s="7">
        <v>6.7230652664470423</v>
      </c>
      <c r="Y76" s="7">
        <v>6.3099509130236946</v>
      </c>
      <c r="Z76" s="7">
        <v>6.2186932909814905</v>
      </c>
      <c r="AA76" s="7">
        <v>5.9923356809303971</v>
      </c>
      <c r="AB76" s="7">
        <v>5.7839318641503343</v>
      </c>
      <c r="AC76" s="7">
        <v>5.6793029280441774</v>
      </c>
      <c r="AD76" s="7">
        <v>5.2602362446539281</v>
      </c>
      <c r="AE76" s="7">
        <v>5.0967480078311063</v>
      </c>
      <c r="AF76" s="7">
        <v>4.4862249641400398</v>
      </c>
      <c r="AG76" s="7">
        <v>4.4086412613876487</v>
      </c>
      <c r="AH76" s="7">
        <v>3.2442570021560098</v>
      </c>
      <c r="AI76" s="7">
        <v>3.0802708893596158</v>
      </c>
      <c r="AJ76" s="7">
        <v>2.7136924585433073</v>
      </c>
      <c r="AK76" s="7">
        <v>2.9882479036008518</v>
      </c>
      <c r="AL76" s="7">
        <v>3.1537374274198422</v>
      </c>
      <c r="AM76" s="7">
        <v>3.7008889484465928</v>
      </c>
      <c r="AN76" s="7">
        <v>2.4862256398391147</v>
      </c>
      <c r="AO76" s="7">
        <v>2.2711262631912241</v>
      </c>
      <c r="AP76" s="2">
        <v>23</v>
      </c>
      <c r="AR76" s="4" t="s">
        <v>103</v>
      </c>
      <c r="AS76" s="15"/>
      <c r="BO76" s="7">
        <v>0.94307723691038048</v>
      </c>
      <c r="BP76" s="7">
        <v>1.0378752959116733</v>
      </c>
      <c r="BQ76" s="7">
        <v>1.058816338910993</v>
      </c>
      <c r="BR76" s="7">
        <v>1.1107590077996372</v>
      </c>
      <c r="BS76" s="7">
        <v>1.1585817889630052</v>
      </c>
      <c r="BT76" s="7">
        <v>1.1825911703268854</v>
      </c>
      <c r="BU76" s="7">
        <v>1.2787551206914816</v>
      </c>
      <c r="BV76" s="7">
        <v>1.3162710467103118</v>
      </c>
      <c r="BW76" s="7">
        <v>1.4563688163420647</v>
      </c>
      <c r="BX76" s="7">
        <v>1.4741720816368025</v>
      </c>
      <c r="BY76" s="7">
        <v>1.7413653340428794</v>
      </c>
      <c r="BZ76" s="7">
        <v>1.7789955085150178</v>
      </c>
      <c r="CA76" s="7">
        <v>1.8631148895657024</v>
      </c>
      <c r="CB76" s="7">
        <v>1.8001121808386606</v>
      </c>
      <c r="CC76" s="7">
        <v>1.7621370160614354</v>
      </c>
      <c r="CD76" s="7">
        <v>1.6365812183915651</v>
      </c>
      <c r="CE76" s="7">
        <v>1.9153120904658099</v>
      </c>
      <c r="CF76" s="7">
        <v>1.9646713132321802</v>
      </c>
    </row>
    <row r="77" spans="1:84" x14ac:dyDescent="0.25">
      <c r="A77" s="4" t="s">
        <v>82</v>
      </c>
      <c r="X77" s="7">
        <v>7.6628023837906145</v>
      </c>
      <c r="Y77" s="7">
        <v>7.4235334716305932</v>
      </c>
      <c r="Z77" s="7">
        <v>7.6275931801167349</v>
      </c>
      <c r="AA77" s="7">
        <v>7.181293776880862</v>
      </c>
      <c r="AB77" s="7">
        <v>6.8923543350771075</v>
      </c>
      <c r="AC77" s="7">
        <v>6.122104687439105</v>
      </c>
      <c r="AD77" s="7">
        <v>6.219598966129154</v>
      </c>
      <c r="AE77" s="7">
        <v>5.8689467598420535</v>
      </c>
      <c r="AF77" s="7">
        <v>5.8717267590827777</v>
      </c>
      <c r="AG77" s="7">
        <v>3.4518292434461548</v>
      </c>
      <c r="AH77" s="7">
        <v>2.8891908186172217</v>
      </c>
      <c r="AI77" s="7">
        <v>1.8328611662602854</v>
      </c>
      <c r="AJ77" s="7">
        <v>0.9673122288740309</v>
      </c>
      <c r="AK77" s="7">
        <v>0.2592286498619723</v>
      </c>
      <c r="AL77" s="7">
        <v>0.94258907076431975</v>
      </c>
      <c r="AM77" s="7">
        <v>1.1954513763885639</v>
      </c>
      <c r="AN77" s="7">
        <v>0</v>
      </c>
      <c r="AO77" s="7">
        <v>0</v>
      </c>
      <c r="AP77" s="2">
        <v>26</v>
      </c>
      <c r="AR77" s="4" t="s">
        <v>82</v>
      </c>
      <c r="AS77" s="15"/>
      <c r="BO77" s="7">
        <v>0.72743414933082828</v>
      </c>
      <c r="BP77" s="7">
        <v>0.78233959685198184</v>
      </c>
      <c r="BQ77" s="7">
        <v>0.73551366566717924</v>
      </c>
      <c r="BR77" s="7">
        <v>0.83792675494766677</v>
      </c>
      <c r="BS77" s="7">
        <v>0.90423018407070066</v>
      </c>
      <c r="BT77" s="7">
        <v>1.0809806913756008</v>
      </c>
      <c r="BU77" s="7">
        <v>1.0586085120819984</v>
      </c>
      <c r="BV77" s="7">
        <v>1.1390732750830399</v>
      </c>
      <c r="BW77" s="7">
        <v>1.1384353438907151</v>
      </c>
      <c r="BX77" s="7">
        <v>1.6937333759329927</v>
      </c>
      <c r="BY77" s="7">
        <v>1.8228429799720214</v>
      </c>
      <c r="BZ77" s="7">
        <v>2.0652407564693429</v>
      </c>
      <c r="CA77" s="7">
        <v>2.2638597551918678</v>
      </c>
      <c r="CB77" s="7">
        <v>2.4263449081399284</v>
      </c>
      <c r="CC77" s="7">
        <v>2.2695330206733528</v>
      </c>
      <c r="CD77" s="7">
        <v>2.2115082738468841</v>
      </c>
      <c r="CE77" s="7">
        <v>2.6664337903412925</v>
      </c>
      <c r="CF77" s="7">
        <v>3.1521521299243722</v>
      </c>
    </row>
    <row r="78" spans="1:84" x14ac:dyDescent="0.25">
      <c r="A78" s="4" t="s">
        <v>83</v>
      </c>
      <c r="X78" s="7">
        <v>8.2976060375122138</v>
      </c>
      <c r="Y78" s="7">
        <v>8.2609551513746986</v>
      </c>
      <c r="Z78" s="7">
        <v>8.4266138076234327</v>
      </c>
      <c r="AA78" s="7">
        <v>9.2213297369804721</v>
      </c>
      <c r="AB78" s="7">
        <v>8.9335545255311271</v>
      </c>
      <c r="AC78" s="7">
        <v>8.7219522298684975</v>
      </c>
      <c r="AD78" s="7">
        <v>8.3466495296420629</v>
      </c>
      <c r="AE78" s="7">
        <v>8.1538787347846995</v>
      </c>
      <c r="AF78" s="7">
        <v>7.9648684638803191</v>
      </c>
      <c r="AG78" s="7">
        <v>6.2479048059289566</v>
      </c>
      <c r="AH78" s="7">
        <v>5.0226420391856212</v>
      </c>
      <c r="AI78" s="7">
        <v>5.3584010295509712</v>
      </c>
      <c r="AJ78" s="7">
        <v>7.4569962348357688</v>
      </c>
      <c r="AK78" s="7">
        <v>7.2886861023263378</v>
      </c>
      <c r="AL78" s="7">
        <v>7.639630339685926</v>
      </c>
      <c r="AM78" s="7">
        <v>8.029516390289162</v>
      </c>
      <c r="AN78" s="7">
        <v>7.6397712151773369</v>
      </c>
      <c r="AO78" s="7">
        <v>7.7598744944030642</v>
      </c>
      <c r="AP78" s="2">
        <v>5</v>
      </c>
      <c r="AR78" s="4" t="s">
        <v>83</v>
      </c>
      <c r="AS78" s="15"/>
      <c r="BO78" s="7">
        <v>0.58176466648410774</v>
      </c>
      <c r="BP78" s="7">
        <v>0.59017500816728152</v>
      </c>
      <c r="BQ78" s="7">
        <v>0.55216103228141034</v>
      </c>
      <c r="BR78" s="7">
        <v>0.36979620536083063</v>
      </c>
      <c r="BS78" s="7">
        <v>0.43583247654826168</v>
      </c>
      <c r="BT78" s="7">
        <v>0.48438921814488844</v>
      </c>
      <c r="BU78" s="7">
        <v>0.57051057225564938</v>
      </c>
      <c r="BV78" s="7">
        <v>0.6147460170742115</v>
      </c>
      <c r="BW78" s="7">
        <v>0.65811852801353043</v>
      </c>
      <c r="BX78" s="7">
        <v>1.0521131224902622</v>
      </c>
      <c r="BY78" s="7">
        <v>1.3332762703966543</v>
      </c>
      <c r="BZ78" s="7">
        <v>1.2562290791889179</v>
      </c>
      <c r="CA78" s="7">
        <v>0.77466083920441164</v>
      </c>
      <c r="CB78" s="7">
        <v>0.81328325389401646</v>
      </c>
      <c r="CC78" s="7">
        <v>0.73275147802205842</v>
      </c>
      <c r="CD78" s="7">
        <v>0.6432836574958839</v>
      </c>
      <c r="CE78" s="7">
        <v>0.73271915108150065</v>
      </c>
      <c r="CF78" s="7">
        <v>0.70515884566983744</v>
      </c>
    </row>
    <row r="79" spans="1:84" x14ac:dyDescent="0.25">
      <c r="A79" s="4" t="s">
        <v>84</v>
      </c>
      <c r="X79" s="7">
        <v>6.8175491058597393</v>
      </c>
      <c r="Y79" s="7">
        <v>6.122915843915278</v>
      </c>
      <c r="Z79" s="7">
        <v>5.623640241648058</v>
      </c>
      <c r="AA79" s="7">
        <v>5.1574313578031985</v>
      </c>
      <c r="AB79" s="7">
        <v>4.808385918416139</v>
      </c>
      <c r="AC79" s="7">
        <v>4.1529502900580111</v>
      </c>
      <c r="AD79" s="7">
        <v>3.8400734352179611</v>
      </c>
      <c r="AE79" s="7">
        <v>3.5747666417411312</v>
      </c>
      <c r="AF79" s="7">
        <v>2.6656062337161317</v>
      </c>
      <c r="AG79" s="7">
        <v>7.5423456757834986</v>
      </c>
      <c r="AH79" s="7">
        <v>3.299061623270505</v>
      </c>
      <c r="AI79" s="7">
        <v>1.8724815403106467</v>
      </c>
      <c r="AJ79" s="7">
        <v>2.8874255957800745</v>
      </c>
      <c r="AK79" s="7">
        <v>2.3954585834694124</v>
      </c>
      <c r="AL79" s="7">
        <v>3.070542842021116</v>
      </c>
      <c r="AM79" s="7">
        <v>2.984638561499025</v>
      </c>
      <c r="AN79" s="7">
        <v>2.8855747738377024</v>
      </c>
      <c r="AO79" s="7">
        <v>4.1703940378254618</v>
      </c>
      <c r="AP79" s="2">
        <v>14</v>
      </c>
      <c r="AR79" s="4" t="s">
        <v>84</v>
      </c>
      <c r="AS79" s="15"/>
      <c r="BO79" s="7">
        <v>0.92139586827941733</v>
      </c>
      <c r="BP79" s="7">
        <v>1.0807945539082138</v>
      </c>
      <c r="BQ79" s="7">
        <v>1.1953641824128209</v>
      </c>
      <c r="BR79" s="7">
        <v>1.3023459343452246</v>
      </c>
      <c r="BS79" s="7">
        <v>1.3824419897907692</v>
      </c>
      <c r="BT79" s="7">
        <v>1.5328459272326864</v>
      </c>
      <c r="BU79" s="7">
        <v>1.6046423155679792</v>
      </c>
      <c r="BV79" s="7">
        <v>1.66552272035916</v>
      </c>
      <c r="BW79" s="7">
        <v>1.8741493180248963</v>
      </c>
      <c r="BX79" s="7">
        <v>0.75507555665094184</v>
      </c>
      <c r="BY79" s="7">
        <v>1.7287892236683473</v>
      </c>
      <c r="BZ79" s="7">
        <v>2.0561490013033574</v>
      </c>
      <c r="CA79" s="7">
        <v>1.8232480486830929</v>
      </c>
      <c r="CB79" s="7">
        <v>1.9361405625191423</v>
      </c>
      <c r="CC79" s="7">
        <v>1.7812278202173841</v>
      </c>
      <c r="CD79" s="7">
        <v>1.8009404227593044</v>
      </c>
      <c r="CE79" s="7">
        <v>1.8236727599676075</v>
      </c>
      <c r="CF79" s="7">
        <v>1.5288430805236353</v>
      </c>
    </row>
    <row r="80" spans="1:84" x14ac:dyDescent="0.25">
      <c r="A80" s="4" t="s">
        <v>85</v>
      </c>
      <c r="X80" s="7">
        <v>7.3793748518325728</v>
      </c>
      <c r="Y80" s="7">
        <v>5.7972182383820154</v>
      </c>
      <c r="Z80" s="7">
        <v>6.9166892634534953</v>
      </c>
      <c r="AA80" s="7">
        <v>6.7843165028999071</v>
      </c>
      <c r="AB80" s="7">
        <v>3.8464328059786168</v>
      </c>
      <c r="AC80" s="7">
        <v>1.9119366369035842</v>
      </c>
      <c r="AD80" s="7">
        <v>3.6260977985840732</v>
      </c>
      <c r="AE80" s="7">
        <v>2.8785760609698419</v>
      </c>
      <c r="AF80" s="7">
        <v>2.4782791448320411</v>
      </c>
      <c r="AG80" s="7">
        <v>2.7797421863632215</v>
      </c>
      <c r="AH80" s="7">
        <v>1.4400547928826957</v>
      </c>
      <c r="AI80" s="7">
        <v>2.6717915380240838</v>
      </c>
      <c r="AJ80" s="7">
        <v>2.2829915455117611</v>
      </c>
      <c r="AK80" s="7">
        <v>0.86373282698152265</v>
      </c>
      <c r="AL80" s="7">
        <v>2.6919704797009327</v>
      </c>
      <c r="AM80" s="7">
        <v>2.9816995217410485</v>
      </c>
      <c r="AN80" s="7">
        <v>2.2736672056320297</v>
      </c>
      <c r="AO80" s="7">
        <v>3.6391491713456112</v>
      </c>
      <c r="AP80" s="2">
        <v>20</v>
      </c>
      <c r="AR80" s="4" t="s">
        <v>85</v>
      </c>
      <c r="AS80" s="15"/>
      <c r="BO80" s="7">
        <v>0.79247275105090786</v>
      </c>
      <c r="BP80" s="7">
        <v>1.155532941887393</v>
      </c>
      <c r="BQ80" s="7">
        <v>0.89864600633177572</v>
      </c>
      <c r="BR80" s="7">
        <v>0.92902181066085809</v>
      </c>
      <c r="BS80" s="7">
        <v>1.6031830198558257</v>
      </c>
      <c r="BT80" s="7">
        <v>2.0470951726389099</v>
      </c>
      <c r="BU80" s="7">
        <v>1.6537436717865843</v>
      </c>
      <c r="BV80" s="7">
        <v>1.82527876660931</v>
      </c>
      <c r="BW80" s="7">
        <v>1.9171355863000543</v>
      </c>
      <c r="BX80" s="7">
        <v>1.8479583452747441</v>
      </c>
      <c r="BY80" s="7">
        <v>2.1553787084697009</v>
      </c>
      <c r="BZ80" s="7">
        <v>1.8727299656400971</v>
      </c>
      <c r="CA80" s="7">
        <v>1.9619485665540066</v>
      </c>
      <c r="CB80" s="7">
        <v>2.2876282981402225</v>
      </c>
      <c r="CC80" s="7">
        <v>1.8680994692949235</v>
      </c>
      <c r="CD80" s="7">
        <v>1.8016148492518118</v>
      </c>
      <c r="CE80" s="7">
        <v>1.9640882388136172</v>
      </c>
      <c r="CF80" s="7">
        <v>1.6507487509012568</v>
      </c>
    </row>
    <row r="81" spans="1:84" x14ac:dyDescent="0.25">
      <c r="A81" s="4" t="s">
        <v>86</v>
      </c>
      <c r="X81" s="7">
        <v>5.7231477168558298</v>
      </c>
      <c r="Y81" s="7">
        <v>5.5641212059668437</v>
      </c>
      <c r="Z81" s="7">
        <v>5.5394536781482993</v>
      </c>
      <c r="AA81" s="7">
        <v>5.6420490052957408</v>
      </c>
      <c r="AB81" s="7">
        <v>5.3326578386954973</v>
      </c>
      <c r="AC81" s="7">
        <v>5.1295824040123623</v>
      </c>
      <c r="AD81" s="7">
        <v>5.7444185951800177</v>
      </c>
      <c r="AE81" s="7">
        <v>5.2344314241620857</v>
      </c>
      <c r="AF81" s="7">
        <v>2.7832192795877959</v>
      </c>
      <c r="AG81" s="7">
        <v>3.1782133608287735</v>
      </c>
      <c r="AH81" s="7">
        <v>1.6476358863325222</v>
      </c>
      <c r="AI81" s="7">
        <v>0.41847992767662329</v>
      </c>
      <c r="AJ81" s="7">
        <v>2.6703683774091584</v>
      </c>
      <c r="AK81" s="7">
        <v>4.1336392633050032</v>
      </c>
      <c r="AL81" s="7">
        <v>1.6894177013018736</v>
      </c>
      <c r="AM81" s="7">
        <v>1.2376152578213713</v>
      </c>
      <c r="AN81" s="7">
        <v>1.5208562965210672</v>
      </c>
      <c r="AO81" s="7">
        <v>3.9141299347799881</v>
      </c>
      <c r="AP81" s="2">
        <v>15</v>
      </c>
      <c r="AR81" s="4" t="s">
        <v>86</v>
      </c>
      <c r="AS81" s="15"/>
      <c r="BO81" s="7">
        <v>1.1725300314624925</v>
      </c>
      <c r="BP81" s="7">
        <v>1.2090221175812603</v>
      </c>
      <c r="BQ81" s="7">
        <v>1.2146826174844481</v>
      </c>
      <c r="BR81" s="7">
        <v>1.1911398918551275</v>
      </c>
      <c r="BS81" s="7">
        <v>1.2621364133335098</v>
      </c>
      <c r="BT81" s="7">
        <v>1.3087364815211115</v>
      </c>
      <c r="BU81" s="7">
        <v>1.1676489665426317</v>
      </c>
      <c r="BV81" s="7">
        <v>1.2846765970944005</v>
      </c>
      <c r="BW81" s="7">
        <v>1.847160450730716</v>
      </c>
      <c r="BX81" s="7">
        <v>1.756520481655927</v>
      </c>
      <c r="BY81" s="7">
        <v>2.1077447190395544</v>
      </c>
      <c r="BZ81" s="7">
        <v>2.3898012443693455</v>
      </c>
      <c r="CA81" s="7">
        <v>1.8730565407465392</v>
      </c>
      <c r="CB81" s="7">
        <v>1.537277261652169</v>
      </c>
      <c r="CC81" s="7">
        <v>2.098156974319906</v>
      </c>
      <c r="CD81" s="7">
        <v>2.2018328556807796</v>
      </c>
      <c r="CE81" s="7">
        <v>2.1368370488884518</v>
      </c>
      <c r="CF81" s="7">
        <v>1.5876484436370373</v>
      </c>
    </row>
    <row r="82" spans="1:84" x14ac:dyDescent="0.25">
      <c r="A82" s="4" t="s">
        <v>87</v>
      </c>
      <c r="X82" s="7">
        <v>9.8846334417139268</v>
      </c>
      <c r="Y82" s="7">
        <v>9.8034614428014191</v>
      </c>
      <c r="Z82" s="7">
        <v>9.7243604339486946</v>
      </c>
      <c r="AA82" s="7">
        <v>9.4661175619069322</v>
      </c>
      <c r="AB82" s="7">
        <v>9.1821090646348207</v>
      </c>
      <c r="AC82" s="7">
        <v>8.9540462513702117</v>
      </c>
      <c r="AD82" s="7">
        <v>8.8311232014807359</v>
      </c>
      <c r="AE82" s="7">
        <v>9.2151178363398447</v>
      </c>
      <c r="AF82" s="7">
        <v>7.8401485881918003</v>
      </c>
      <c r="AG82" s="7">
        <v>7.4731206609208165</v>
      </c>
      <c r="AH82" s="7">
        <v>7.1225069659338471</v>
      </c>
      <c r="AI82" s="7">
        <v>6.7295032533483026</v>
      </c>
      <c r="AJ82" s="7">
        <v>6.8868657613569884</v>
      </c>
      <c r="AK82" s="7">
        <v>7.640846477037643</v>
      </c>
      <c r="AL82" s="7">
        <v>7.8042539251443319</v>
      </c>
      <c r="AM82" s="7">
        <v>8.1110485104605825</v>
      </c>
      <c r="AN82" s="7">
        <v>8.065546251920594</v>
      </c>
      <c r="AO82" s="7">
        <v>8.581631879722643</v>
      </c>
      <c r="AP82" s="2">
        <v>3</v>
      </c>
      <c r="AR82" s="4" t="s">
        <v>87</v>
      </c>
      <c r="AS82" s="15"/>
      <c r="BO82" s="7">
        <v>0.21758676694255163</v>
      </c>
      <c r="BP82" s="7">
        <v>0.23621344470960351</v>
      </c>
      <c r="BQ82" s="7">
        <v>0.25436488883674113</v>
      </c>
      <c r="BR82" s="7">
        <v>0.31362432346449642</v>
      </c>
      <c r="BS82" s="7">
        <v>0.37879624029131226</v>
      </c>
      <c r="BT82" s="7">
        <v>0.43113020508508393</v>
      </c>
      <c r="BU82" s="7">
        <v>0.45933756810570497</v>
      </c>
      <c r="BV82" s="7">
        <v>0.3712216608516905</v>
      </c>
      <c r="BW82" s="7">
        <v>0.68673821173107519</v>
      </c>
      <c r="BX82" s="7">
        <v>0.77096073950391575</v>
      </c>
      <c r="BY82" s="7">
        <v>0.85141666525088489</v>
      </c>
      <c r="BZ82" s="7">
        <v>0.94159990101764812</v>
      </c>
      <c r="CA82" s="7">
        <v>0.90548965649290336</v>
      </c>
      <c r="CB82" s="7">
        <v>0.73247240889878407</v>
      </c>
      <c r="CC82" s="7">
        <v>0.69497502160516444</v>
      </c>
      <c r="CD82" s="7">
        <v>0.62457434208608897</v>
      </c>
      <c r="CE82" s="7">
        <v>0.63501582337092211</v>
      </c>
      <c r="CF82" s="7">
        <v>0.51658876948455679</v>
      </c>
    </row>
    <row r="83" spans="1:84" x14ac:dyDescent="0.25">
      <c r="A83" s="4" t="s">
        <v>88</v>
      </c>
      <c r="X83" s="7">
        <v>8.68516981015601</v>
      </c>
      <c r="Y83" s="7">
        <v>8.7714152148121656</v>
      </c>
      <c r="Z83" s="7">
        <v>9.2237382270804851</v>
      </c>
      <c r="AA83" s="7">
        <v>9.0754231419693774</v>
      </c>
      <c r="AB83" s="7">
        <v>8.9254249618288863</v>
      </c>
      <c r="AC83" s="7">
        <v>8.9567388736251345</v>
      </c>
      <c r="AD83" s="7">
        <v>8.1729557497341432</v>
      </c>
      <c r="AE83" s="7">
        <v>8.4252737410487057</v>
      </c>
      <c r="AF83" s="7">
        <v>5.8771230577494427</v>
      </c>
      <c r="AG83" s="7">
        <v>4.4355657588935182</v>
      </c>
      <c r="AH83" s="7">
        <v>4.3932879597472656</v>
      </c>
      <c r="AI83" s="7">
        <v>3.8158257953961594</v>
      </c>
      <c r="AJ83" s="7">
        <v>3.2720015639575455</v>
      </c>
      <c r="AK83" s="7">
        <v>2.8640196431090037</v>
      </c>
      <c r="AL83" s="7">
        <v>3.2807284624015987</v>
      </c>
      <c r="AM83" s="7">
        <v>4.2322392243335036</v>
      </c>
      <c r="AN83" s="7">
        <v>3.9379535801370391</v>
      </c>
      <c r="AO83" s="7">
        <v>4.6779454574978914</v>
      </c>
      <c r="AP83" s="2">
        <v>11</v>
      </c>
      <c r="AR83" s="4" t="s">
        <v>88</v>
      </c>
      <c r="AS83" s="15"/>
      <c r="BO83" s="7">
        <v>0.4928297430630374</v>
      </c>
      <c r="BP83" s="7">
        <v>0.4730388621811859</v>
      </c>
      <c r="BQ83" s="7">
        <v>0.36924352500801061</v>
      </c>
      <c r="BR83" s="7">
        <v>0.4032776418878381</v>
      </c>
      <c r="BS83" s="7">
        <v>0.43769798146987393</v>
      </c>
      <c r="BT83" s="7">
        <v>0.4305123244395066</v>
      </c>
      <c r="BU83" s="7">
        <v>0.61036838174452679</v>
      </c>
      <c r="BV83" s="7">
        <v>0.55246853965597609</v>
      </c>
      <c r="BW83" s="7">
        <v>1.1371970459832426</v>
      </c>
      <c r="BX83" s="7">
        <v>1.4679936710296893</v>
      </c>
      <c r="BY83" s="7">
        <v>1.4776952300888202</v>
      </c>
      <c r="BZ83" s="7">
        <v>1.6102064630526194</v>
      </c>
      <c r="CA83" s="7">
        <v>1.7349987418757664</v>
      </c>
      <c r="CB83" s="7">
        <v>1.8286190527741073</v>
      </c>
      <c r="CC83" s="7">
        <v>1.7329961655267674</v>
      </c>
      <c r="CD83" s="7">
        <v>1.5146513595365716</v>
      </c>
      <c r="CE83" s="7">
        <v>1.5821815908891996</v>
      </c>
      <c r="CF83" s="7">
        <v>1.4123743860094307</v>
      </c>
    </row>
    <row r="84" spans="1:84" x14ac:dyDescent="0.25">
      <c r="A84" s="4" t="s">
        <v>89</v>
      </c>
      <c r="X84" s="7">
        <v>3.6911702803942612</v>
      </c>
      <c r="Y84" s="7">
        <v>2.8277016400670951</v>
      </c>
      <c r="Z84" s="7">
        <v>2.7144524913421004</v>
      </c>
      <c r="AA84" s="7">
        <v>2.1632948763029956</v>
      </c>
      <c r="AB84" s="7">
        <v>1.2469376748295748</v>
      </c>
      <c r="AC84" s="7">
        <v>1.2229340046403616</v>
      </c>
      <c r="AD84" s="7">
        <v>0.23377995833848916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2">
        <v>26</v>
      </c>
      <c r="AR84" s="4" t="s">
        <v>89</v>
      </c>
      <c r="AS84" s="15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7">
        <v>1.6388113778130529</v>
      </c>
      <c r="BP84" s="7">
        <v>1.8369530072025748</v>
      </c>
      <c r="BQ84" s="7">
        <v>1.8629404835362198</v>
      </c>
      <c r="BR84" s="7">
        <v>1.9894155664679087</v>
      </c>
      <c r="BS84" s="7">
        <v>2.1996936246657954</v>
      </c>
      <c r="BT84" s="7">
        <v>2.2052017880205379</v>
      </c>
      <c r="BU84" s="7">
        <v>2.4321846630178632</v>
      </c>
      <c r="BV84" s="7">
        <v>3.2541194040947143</v>
      </c>
      <c r="BW84" s="7">
        <v>2.7480966736042065</v>
      </c>
      <c r="BX84" s="7">
        <v>2.7231295720167954</v>
      </c>
      <c r="BY84" s="7">
        <v>3.5289491702723024</v>
      </c>
      <c r="BZ84" s="7">
        <v>4.3064143060703657</v>
      </c>
      <c r="CA84" s="7">
        <v>4.2510597339446026</v>
      </c>
      <c r="CB84" s="7">
        <v>4.9482763617197945</v>
      </c>
      <c r="CC84" s="7">
        <v>5.0793287324886149</v>
      </c>
      <c r="CD84" s="7">
        <v>4.8350158454074519</v>
      </c>
      <c r="CE84" s="7">
        <v>4.7960234393883407</v>
      </c>
      <c r="CF84" s="7">
        <v>4.4543366962165107</v>
      </c>
    </row>
    <row r="85" spans="1:84" x14ac:dyDescent="0.25">
      <c r="A85" s="4" t="s">
        <v>90</v>
      </c>
      <c r="X85" s="7">
        <v>2.8233864698198223</v>
      </c>
      <c r="Y85" s="7">
        <v>0.64244813244782195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2">
        <v>26</v>
      </c>
      <c r="AR85" s="4" t="s">
        <v>90</v>
      </c>
      <c r="AS85" s="15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7">
        <v>1.837943216717959</v>
      </c>
      <c r="BP85" s="7">
        <v>2.3384068764071264</v>
      </c>
      <c r="BQ85" s="7">
        <v>2.4858305508942911</v>
      </c>
      <c r="BR85" s="7">
        <v>2.7138341269905086</v>
      </c>
      <c r="BS85" s="7">
        <v>3.5378524975371266</v>
      </c>
      <c r="BT85" s="7">
        <v>3.0015410249745718</v>
      </c>
      <c r="BU85" s="7">
        <v>3.2109751972478793</v>
      </c>
      <c r="BV85" s="7">
        <v>3.0704391717039856</v>
      </c>
      <c r="BW85" s="7">
        <v>3.020325652414475</v>
      </c>
      <c r="BX85" s="7">
        <v>3.7474888708806766</v>
      </c>
      <c r="BY85" s="7">
        <v>4.0179987062543274</v>
      </c>
      <c r="BZ85" s="7">
        <v>4.2719202485618251</v>
      </c>
      <c r="CA85" s="7">
        <v>4.4023517967440089</v>
      </c>
      <c r="CB85" s="7">
        <v>4.251206082735254</v>
      </c>
      <c r="CC85" s="7">
        <v>4.6070856623567833</v>
      </c>
      <c r="CD85" s="7">
        <v>4.6527785934060111</v>
      </c>
      <c r="CE85" s="7">
        <v>5.6036099965592117</v>
      </c>
      <c r="CF85" s="7">
        <v>4.7166247891498907</v>
      </c>
    </row>
    <row r="86" spans="1:84" s="4" customFormat="1" x14ac:dyDescent="0.25">
      <c r="A86" s="4" t="s">
        <v>91</v>
      </c>
      <c r="X86" s="7">
        <v>9.1600827526757893</v>
      </c>
      <c r="Y86" s="7">
        <v>8.6886822929187328</v>
      </c>
      <c r="Z86" s="7">
        <v>9.031623853544291</v>
      </c>
      <c r="AA86" s="7">
        <v>9.149286953603859</v>
      </c>
      <c r="AB86" s="7">
        <v>8.7108824006702594</v>
      </c>
      <c r="AC86" s="7">
        <v>8.436701112509482</v>
      </c>
      <c r="AD86" s="7">
        <v>8.6411960609928524</v>
      </c>
      <c r="AE86" s="7">
        <v>7.8043144243539828</v>
      </c>
      <c r="AF86" s="7">
        <v>7.9520124730780681</v>
      </c>
      <c r="AG86" s="7">
        <v>6.1103684928212179</v>
      </c>
      <c r="AH86" s="7">
        <v>4.1258851745657896</v>
      </c>
      <c r="AI86" s="7">
        <v>4.01799659491921</v>
      </c>
      <c r="AJ86" s="7">
        <v>4.7442606343050304</v>
      </c>
      <c r="AK86" s="7">
        <v>5.2998289249051043</v>
      </c>
      <c r="AL86" s="7">
        <v>6.5094821444517059</v>
      </c>
      <c r="AM86" s="7">
        <v>7.3861011116689559</v>
      </c>
      <c r="AN86" s="7">
        <v>6.6323579342898018</v>
      </c>
      <c r="AO86" s="7">
        <v>7.1439337151128557</v>
      </c>
      <c r="AP86" s="2">
        <v>7</v>
      </c>
      <c r="AQ86" s="8"/>
      <c r="AR86" s="4" t="s">
        <v>91</v>
      </c>
      <c r="AS86" s="15"/>
      <c r="BO86" s="7">
        <v>0.38385065586261874</v>
      </c>
      <c r="BP86" s="7">
        <v>0.49202372762101199</v>
      </c>
      <c r="BQ86" s="7">
        <v>0.41332833970051108</v>
      </c>
      <c r="BR86" s="7">
        <v>0.38632798638601046</v>
      </c>
      <c r="BS86" s="7">
        <v>0.48692943083121348</v>
      </c>
      <c r="BT86" s="7">
        <v>0.54984628113362832</v>
      </c>
      <c r="BU86" s="7">
        <v>0.50292047468040424</v>
      </c>
      <c r="BV86" s="7">
        <v>0.69496113874779453</v>
      </c>
      <c r="BW86" s="7">
        <v>0.66106861426566077</v>
      </c>
      <c r="BX86" s="7">
        <v>1.0836738160773149</v>
      </c>
      <c r="BY86" s="7">
        <v>1.53905660569023</v>
      </c>
      <c r="BZ86" s="7">
        <v>1.5638139830462794</v>
      </c>
      <c r="CA86" s="7">
        <v>1.397156928684238</v>
      </c>
      <c r="CB86" s="7">
        <v>1.2696697204690786</v>
      </c>
      <c r="CC86" s="7">
        <v>0.99208852212187582</v>
      </c>
      <c r="CD86" s="7">
        <v>0.79092926467348323</v>
      </c>
      <c r="CE86" s="7">
        <v>0.9638920039462765</v>
      </c>
      <c r="CF86" s="7">
        <v>0.84649983237871396</v>
      </c>
    </row>
    <row r="87" spans="1:84" s="4" customFormat="1" x14ac:dyDescent="0.25">
      <c r="A87" s="4" t="s">
        <v>92</v>
      </c>
      <c r="X87" s="7">
        <v>6.9006982951898967</v>
      </c>
      <c r="Y87" s="7">
        <v>7.124699942120519</v>
      </c>
      <c r="Z87" s="7">
        <v>6.5042229790316064</v>
      </c>
      <c r="AA87" s="7">
        <v>5.8690711818728616</v>
      </c>
      <c r="AB87" s="7">
        <v>5.1169798262499908</v>
      </c>
      <c r="AC87" s="7">
        <v>4.7410538817093393</v>
      </c>
      <c r="AD87" s="7">
        <v>5.1809791572553845</v>
      </c>
      <c r="AE87" s="7">
        <v>4.14770852320654</v>
      </c>
      <c r="AF87" s="7">
        <v>1.1030668279743692</v>
      </c>
      <c r="AG87" s="7">
        <v>0.83033728122332451</v>
      </c>
      <c r="AH87" s="7">
        <v>0</v>
      </c>
      <c r="AI87" s="7">
        <v>0.96734892382817728</v>
      </c>
      <c r="AJ87" s="7">
        <v>0</v>
      </c>
      <c r="AK87" s="7">
        <v>0</v>
      </c>
      <c r="AL87" s="7">
        <v>0.90773016986256549</v>
      </c>
      <c r="AM87" s="7">
        <v>2.6371976401949793</v>
      </c>
      <c r="AN87" s="7">
        <v>2.117080102134318</v>
      </c>
      <c r="AO87" s="7">
        <v>2.0820291861660767</v>
      </c>
      <c r="AP87" s="2">
        <v>24</v>
      </c>
      <c r="AQ87" s="8"/>
      <c r="AR87" s="4" t="s">
        <v>92</v>
      </c>
      <c r="AS87" s="15"/>
      <c r="BO87" s="7">
        <v>0.90231548123715855</v>
      </c>
      <c r="BP87" s="7">
        <v>0.85091343924527696</v>
      </c>
      <c r="BQ87" s="7">
        <v>0.993295351828132</v>
      </c>
      <c r="BR87" s="7">
        <v>1.1390447237462975</v>
      </c>
      <c r="BS87" s="7">
        <v>1.3116284166484815</v>
      </c>
      <c r="BT87" s="7">
        <v>1.3978927877006333</v>
      </c>
      <c r="BU87" s="7">
        <v>1.2969423804301388</v>
      </c>
      <c r="BV87" s="7">
        <v>1.5340487644595682</v>
      </c>
      <c r="BW87" s="7">
        <v>2.232707914573</v>
      </c>
      <c r="BX87" s="7">
        <v>2.2952916312849845</v>
      </c>
      <c r="BY87" s="7">
        <v>2.5287827833991843</v>
      </c>
      <c r="BZ87" s="7">
        <v>2.2638513347378231</v>
      </c>
      <c r="CA87" s="7">
        <v>2.5740346475204356</v>
      </c>
      <c r="CB87" s="7">
        <v>2.7650340412406855</v>
      </c>
      <c r="CC87" s="7">
        <v>2.2775321524319589</v>
      </c>
      <c r="CD87" s="7">
        <v>1.880668286689251</v>
      </c>
      <c r="CE87" s="7">
        <v>2.0000205499357286</v>
      </c>
      <c r="CF87" s="7">
        <v>2.0080637437208684</v>
      </c>
    </row>
    <row r="88" spans="1:84" s="4" customFormat="1" x14ac:dyDescent="0.25">
      <c r="A88" s="4" t="s">
        <v>93</v>
      </c>
      <c r="X88" s="7">
        <v>6.9937945961337791</v>
      </c>
      <c r="Y88" s="7">
        <v>6.7064622782120766</v>
      </c>
      <c r="Z88" s="7">
        <v>6.6121877175730379</v>
      </c>
      <c r="AA88" s="7">
        <v>6.8202378041669318</v>
      </c>
      <c r="AB88" s="7">
        <v>5.9616015873900787</v>
      </c>
      <c r="AC88" s="7">
        <v>5.3946078387737213</v>
      </c>
      <c r="AD88" s="7">
        <v>5.5841327279467032</v>
      </c>
      <c r="AE88" s="7">
        <v>4.6215819380216958</v>
      </c>
      <c r="AF88" s="7">
        <v>2.7856952738792868</v>
      </c>
      <c r="AG88" s="7">
        <v>3.6125001783836206</v>
      </c>
      <c r="AH88" s="7">
        <v>1.1646597992824381</v>
      </c>
      <c r="AI88" s="7">
        <v>2.40613969481634</v>
      </c>
      <c r="AJ88" s="7">
        <v>2.8496079952412563</v>
      </c>
      <c r="AK88" s="7">
        <v>2.7233097455583835</v>
      </c>
      <c r="AL88" s="7">
        <v>2.6753424568887212</v>
      </c>
      <c r="AM88" s="7">
        <v>2.5728367219873127</v>
      </c>
      <c r="AN88" s="7">
        <v>1.872795157422821</v>
      </c>
      <c r="AO88" s="7">
        <v>2.502259415625935</v>
      </c>
      <c r="AP88" s="2">
        <v>22</v>
      </c>
      <c r="AQ88" s="8"/>
      <c r="AR88" s="4" t="s">
        <v>93</v>
      </c>
      <c r="AS88" s="15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7">
        <v>0.88095251343769232</v>
      </c>
      <c r="BP88" s="7">
        <v>0.94688715308795546</v>
      </c>
      <c r="BQ88" s="7">
        <v>0.96852049815989971</v>
      </c>
      <c r="BR88" s="7">
        <v>0.92077888806885377</v>
      </c>
      <c r="BS88" s="7">
        <v>1.1178116129406663</v>
      </c>
      <c r="BT88" s="7">
        <v>1.2479206405967842</v>
      </c>
      <c r="BU88" s="7">
        <v>1.2044300393210106</v>
      </c>
      <c r="BV88" s="7">
        <v>1.4253082194638917</v>
      </c>
      <c r="BW88" s="7">
        <v>1.8465922800753356</v>
      </c>
      <c r="BX88" s="7">
        <v>1.6568639410083092</v>
      </c>
      <c r="BY88" s="7">
        <v>2.2185740698403196</v>
      </c>
      <c r="BZ88" s="7">
        <v>1.9336895495846491</v>
      </c>
      <c r="CA88" s="7">
        <v>1.8319261183203692</v>
      </c>
      <c r="CB88" s="7">
        <v>1.8609079942246605</v>
      </c>
      <c r="CC88" s="7">
        <v>1.8719151301998631</v>
      </c>
      <c r="CD88" s="7">
        <v>1.8954372969428728</v>
      </c>
      <c r="CE88" s="7">
        <v>2.0560770350469024</v>
      </c>
      <c r="CF88" s="7">
        <v>1.9116327924446761</v>
      </c>
    </row>
    <row r="89" spans="1:84" s="4" customFormat="1" x14ac:dyDescent="0.25">
      <c r="A89" s="4" t="s">
        <v>94</v>
      </c>
      <c r="X89" s="7">
        <v>9.3633130848079187</v>
      </c>
      <c r="Y89" s="7">
        <v>9.3146358206463766</v>
      </c>
      <c r="Z89" s="7">
        <v>9.5494360343125493</v>
      </c>
      <c r="AA89" s="7">
        <v>9.3518648501729</v>
      </c>
      <c r="AB89" s="7">
        <v>8.9623250957034113</v>
      </c>
      <c r="AC89" s="7">
        <v>8.6285200248150389</v>
      </c>
      <c r="AD89" s="7">
        <v>8.5352411685906997</v>
      </c>
      <c r="AE89" s="7">
        <v>8.7290946498202047</v>
      </c>
      <c r="AF89" s="7">
        <v>6.871135424389875</v>
      </c>
      <c r="AG89" s="7">
        <v>6.7508654356846804</v>
      </c>
      <c r="AH89" s="7">
        <v>6.2676947378300918</v>
      </c>
      <c r="AI89" s="7">
        <v>5.4491407864524604</v>
      </c>
      <c r="AJ89" s="7">
        <v>7.3489678599667618</v>
      </c>
      <c r="AK89" s="7">
        <v>7.3864343005714304</v>
      </c>
      <c r="AL89" s="7">
        <v>7.4900556683112836</v>
      </c>
      <c r="AM89" s="7">
        <v>8.5295118992654508</v>
      </c>
      <c r="AN89" s="7">
        <v>8.0520482227743688</v>
      </c>
      <c r="AO89" s="7">
        <v>8.6658515223671451</v>
      </c>
      <c r="AP89" s="2">
        <v>2</v>
      </c>
      <c r="AQ89" s="8"/>
      <c r="AR89" s="4" t="s">
        <v>94</v>
      </c>
      <c r="AS89" s="15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7">
        <v>0.33721504309181066</v>
      </c>
      <c r="BP89" s="7">
        <v>0.3483850983604509</v>
      </c>
      <c r="BQ89" s="7">
        <v>0.29450509074466125</v>
      </c>
      <c r="BR89" s="7">
        <v>0.33984208912252262</v>
      </c>
      <c r="BS89" s="7">
        <v>0.42923044448113096</v>
      </c>
      <c r="BT89" s="7">
        <v>0.50582926643631698</v>
      </c>
      <c r="BU89" s="7">
        <v>0.52723412550899673</v>
      </c>
      <c r="BV89" s="7">
        <v>0.48275023479225754</v>
      </c>
      <c r="BW89" s="7">
        <v>0.90909932388780623</v>
      </c>
      <c r="BX89" s="7">
        <v>0.93669788440956103</v>
      </c>
      <c r="BY89" s="7">
        <v>1.0475718928853135</v>
      </c>
      <c r="BZ89" s="7">
        <v>1.2354068715913638</v>
      </c>
      <c r="CA89" s="7">
        <v>0.79945029560984282</v>
      </c>
      <c r="CB89" s="7">
        <v>0.79085280724475049</v>
      </c>
      <c r="CC89" s="7">
        <v>0.76707463432145151</v>
      </c>
      <c r="CD89" s="7">
        <v>0.5285488307644024</v>
      </c>
      <c r="CE89" s="7">
        <v>0.63811323926267616</v>
      </c>
      <c r="CF89" s="7">
        <v>0.49726274368486784</v>
      </c>
    </row>
    <row r="90" spans="1:84" x14ac:dyDescent="0.25">
      <c r="A90" s="4" t="s">
        <v>95</v>
      </c>
      <c r="X90" s="7">
        <v>8.1535498525900305</v>
      </c>
      <c r="Y90" s="7">
        <v>8.3392500074996825</v>
      </c>
      <c r="Z90" s="7">
        <v>8.3086833217252991</v>
      </c>
      <c r="AA90" s="7">
        <v>8.1839529909992841</v>
      </c>
      <c r="AB90" s="7">
        <v>7.8989448173872159</v>
      </c>
      <c r="AC90" s="7">
        <v>7.8011828405499593</v>
      </c>
      <c r="AD90" s="7">
        <v>8.0946592073843213</v>
      </c>
      <c r="AE90" s="7">
        <v>7.6642407255268257</v>
      </c>
      <c r="AF90" s="7">
        <v>7.8829553101863423</v>
      </c>
      <c r="AG90" s="7">
        <v>8.3657891268078881</v>
      </c>
      <c r="AH90" s="7">
        <v>6.217514015579213</v>
      </c>
      <c r="AI90" s="7">
        <v>6.4273203457007435</v>
      </c>
      <c r="AJ90" s="7">
        <v>6.730137080166811</v>
      </c>
      <c r="AK90" s="7">
        <v>7.0643605163362491</v>
      </c>
      <c r="AL90" s="7">
        <v>7.2352392800425314</v>
      </c>
      <c r="AM90" s="7">
        <v>7.663852339984178</v>
      </c>
      <c r="AN90" s="7">
        <v>7.0891848500536225</v>
      </c>
      <c r="AO90" s="7">
        <v>7.6167199020819538</v>
      </c>
      <c r="AP90" s="2">
        <v>6</v>
      </c>
      <c r="AR90" s="4" t="s">
        <v>95</v>
      </c>
      <c r="AS90" s="15"/>
      <c r="BO90" s="7">
        <v>0.61482148623532007</v>
      </c>
      <c r="BP90" s="7">
        <v>0.57220855328879894</v>
      </c>
      <c r="BQ90" s="7">
        <v>0.57922274308274335</v>
      </c>
      <c r="BR90" s="7">
        <v>0.60784482593566835</v>
      </c>
      <c r="BS90" s="7">
        <v>0.67324614020624796</v>
      </c>
      <c r="BT90" s="7">
        <v>0.69567974865268223</v>
      </c>
      <c r="BU90" s="7">
        <v>0.62833522356391414</v>
      </c>
      <c r="BV90" s="7">
        <v>0.72710409058645553</v>
      </c>
      <c r="BW90" s="7">
        <v>0.67691527983906208</v>
      </c>
      <c r="BX90" s="7">
        <v>0.56611857607746896</v>
      </c>
      <c r="BY90" s="7">
        <v>1.0590869492595263</v>
      </c>
      <c r="BZ90" s="7">
        <v>1.0109423309549579</v>
      </c>
      <c r="CA90" s="7">
        <v>0.94145445569085229</v>
      </c>
      <c r="CB90" s="7">
        <v>0.86475963073729623</v>
      </c>
      <c r="CC90" s="7">
        <v>0.82554778784280358</v>
      </c>
      <c r="CD90" s="7">
        <v>0.72719321408284798</v>
      </c>
      <c r="CE90" s="7">
        <v>0.85906314831564623</v>
      </c>
      <c r="CF90" s="7">
        <v>0.73800877542102095</v>
      </c>
    </row>
    <row r="91" spans="1:84" x14ac:dyDescent="0.25">
      <c r="A91" s="4" t="s">
        <v>96</v>
      </c>
      <c r="X91" s="7">
        <v>10</v>
      </c>
      <c r="Y91" s="7">
        <v>10</v>
      </c>
      <c r="Z91" s="7">
        <v>10</v>
      </c>
      <c r="AA91" s="7">
        <v>9.5428617362597361</v>
      </c>
      <c r="AB91" s="7">
        <v>9.9892123844700027</v>
      </c>
      <c r="AC91" s="7">
        <v>9.6480976096235764</v>
      </c>
      <c r="AD91" s="7">
        <v>9.6298148328110464</v>
      </c>
      <c r="AE91" s="7">
        <v>9.8602413518794219</v>
      </c>
      <c r="AF91" s="7">
        <v>8.7496945831425457</v>
      </c>
      <c r="AG91" s="7">
        <v>9.5290541655350403</v>
      </c>
      <c r="AH91" s="7">
        <v>9.1875283353418649</v>
      </c>
      <c r="AI91" s="7">
        <v>9.0134390387336278</v>
      </c>
      <c r="AJ91" s="7">
        <v>9.09980590742712</v>
      </c>
      <c r="AK91" s="7">
        <v>9.3194484376961171</v>
      </c>
      <c r="AL91" s="7">
        <v>9.3290407101936381</v>
      </c>
      <c r="AM91" s="7">
        <v>9.285168422588578</v>
      </c>
      <c r="AN91" s="7">
        <v>8.9535405809262656</v>
      </c>
      <c r="AO91" s="7">
        <v>9.1375158093925393</v>
      </c>
      <c r="AP91" s="2">
        <v>1</v>
      </c>
      <c r="AR91" s="4" t="s">
        <v>96</v>
      </c>
      <c r="AS91" s="15"/>
      <c r="BO91" s="7">
        <v>0.12107782653227753</v>
      </c>
      <c r="BP91" s="7">
        <v>0.13209001311974281</v>
      </c>
      <c r="BQ91" s="7">
        <v>0.19111340500643934</v>
      </c>
      <c r="BR91" s="7">
        <v>0.2960137061910581</v>
      </c>
      <c r="BS91" s="7">
        <v>0.19358885763843239</v>
      </c>
      <c r="BT91" s="7">
        <v>0.27186504989400895</v>
      </c>
      <c r="BU91" s="7">
        <v>0.27606043003662473</v>
      </c>
      <c r="BV91" s="7">
        <v>0.22318406161927895</v>
      </c>
      <c r="BW91" s="7">
        <v>0.47802313277236486</v>
      </c>
      <c r="BX91" s="7">
        <v>0.29918215311955981</v>
      </c>
      <c r="BY91" s="7">
        <v>0.37755267095034623</v>
      </c>
      <c r="BZ91" s="7">
        <v>0.4175012403345939</v>
      </c>
      <c r="CA91" s="7">
        <v>0.39768248689183378</v>
      </c>
      <c r="CB91" s="7">
        <v>0.34728073887438748</v>
      </c>
      <c r="CC91" s="7">
        <v>0.34507958365757829</v>
      </c>
      <c r="CD91" s="7">
        <v>0.35514703271724396</v>
      </c>
      <c r="CE91" s="7">
        <v>0.43124624214887342</v>
      </c>
      <c r="CF91" s="7">
        <v>0.38902913103085363</v>
      </c>
    </row>
    <row r="92" spans="1:84" x14ac:dyDescent="0.25">
      <c r="A92" s="4" t="s">
        <v>97</v>
      </c>
      <c r="X92" s="7">
        <v>9.1242659743961241</v>
      </c>
      <c r="Y92" s="7">
        <v>8.2333400413839186</v>
      </c>
      <c r="Z92" s="7">
        <v>8.7381749383998084</v>
      </c>
      <c r="AA92" s="7">
        <v>8.5303456471913393</v>
      </c>
      <c r="AB92" s="7">
        <v>8.4822532594598048</v>
      </c>
      <c r="AC92" s="7">
        <v>8.2746801458787473</v>
      </c>
      <c r="AD92" s="7">
        <v>8.023747111437725</v>
      </c>
      <c r="AE92" s="7">
        <v>8.072739425601112</v>
      </c>
      <c r="AF92" s="7">
        <v>6.40998887988831</v>
      </c>
      <c r="AG92" s="7">
        <v>4.8443444119481507</v>
      </c>
      <c r="AH92" s="7">
        <v>4.7296914666291014</v>
      </c>
      <c r="AI92" s="7">
        <v>5.018023832509324</v>
      </c>
      <c r="AJ92" s="7">
        <v>5.9944491647401907</v>
      </c>
      <c r="AK92" s="7">
        <v>6.0707620558374398</v>
      </c>
      <c r="AL92" s="7">
        <v>6.5185436318359393</v>
      </c>
      <c r="AM92" s="7">
        <v>6.7018994003369405</v>
      </c>
      <c r="AN92" s="7">
        <v>6.2593867471742959</v>
      </c>
      <c r="AO92" s="7">
        <v>6.6492466331733127</v>
      </c>
      <c r="AP92" s="2">
        <v>9</v>
      </c>
      <c r="AR92" s="4" t="s">
        <v>97</v>
      </c>
      <c r="AS92" s="15"/>
      <c r="BO92" s="7">
        <v>0.39206959338549963</v>
      </c>
      <c r="BP92" s="7">
        <v>0.59651189480542355</v>
      </c>
      <c r="BQ92" s="7">
        <v>0.48066656540293434</v>
      </c>
      <c r="BR92" s="7">
        <v>0.52835750919831392</v>
      </c>
      <c r="BS92" s="7">
        <v>0.53939335186973758</v>
      </c>
      <c r="BT92" s="7">
        <v>0.58702551014571569</v>
      </c>
      <c r="BU92" s="7">
        <v>0.64460754380586371</v>
      </c>
      <c r="BV92" s="7">
        <v>0.63336519347311904</v>
      </c>
      <c r="BW92" s="7">
        <v>1.0149194121312739</v>
      </c>
      <c r="BX92" s="7">
        <v>1.3741905326259487</v>
      </c>
      <c r="BY92" s="7">
        <v>1.4005001405709649</v>
      </c>
      <c r="BZ92" s="7">
        <v>1.3343360182009893</v>
      </c>
      <c r="CA92" s="7">
        <v>1.1102740230460482</v>
      </c>
      <c r="CB92" s="7">
        <v>1.0927623730807352</v>
      </c>
      <c r="CC92" s="7">
        <v>0.99000916707509123</v>
      </c>
      <c r="CD92" s="7">
        <v>0.94793420449742205</v>
      </c>
      <c r="CE92" s="7">
        <v>1.0494783417458866</v>
      </c>
      <c r="CF92" s="7">
        <v>0.96001652525630377</v>
      </c>
    </row>
    <row r="93" spans="1:84" x14ac:dyDescent="0.25">
      <c r="A93" s="4" t="s">
        <v>98</v>
      </c>
      <c r="X93" s="7">
        <v>8.4950001571063964</v>
      </c>
      <c r="Y93" s="7">
        <v>8.6739638079940704</v>
      </c>
      <c r="Z93" s="7">
        <v>8.6362230475203887</v>
      </c>
      <c r="AA93" s="7">
        <v>7.9676549565635826</v>
      </c>
      <c r="AB93" s="7">
        <v>8.0623598281659952</v>
      </c>
      <c r="AC93" s="7">
        <v>7.3616377440305065</v>
      </c>
      <c r="AD93" s="7">
        <v>6.6960499948982886</v>
      </c>
      <c r="AE93" s="7">
        <v>5.0241855707449918</v>
      </c>
      <c r="AF93" s="7">
        <v>4.6753814976932713</v>
      </c>
      <c r="AG93" s="7">
        <v>3.938092405992371</v>
      </c>
      <c r="AH93" s="7">
        <v>4.3139341854888569</v>
      </c>
      <c r="AI93" s="7">
        <v>3.2820807758856692</v>
      </c>
      <c r="AJ93" s="7">
        <v>2.5070960861171594</v>
      </c>
      <c r="AK93" s="7">
        <v>2.5678321022825914</v>
      </c>
      <c r="AL93" s="7">
        <v>2.9540422999790357</v>
      </c>
      <c r="AM93" s="7">
        <v>3.1312005447427831</v>
      </c>
      <c r="AN93" s="7">
        <v>2.1023967179122729</v>
      </c>
      <c r="AO93" s="7">
        <v>3.8765706385597998</v>
      </c>
      <c r="AP93" s="2">
        <v>18</v>
      </c>
      <c r="AR93" s="4" t="s">
        <v>98</v>
      </c>
      <c r="AS93" s="15"/>
      <c r="BO93" s="7">
        <v>0.53646829941108687</v>
      </c>
      <c r="BP93" s="7">
        <v>0.49540120359282375</v>
      </c>
      <c r="BQ93" s="7">
        <v>0.50406164060860381</v>
      </c>
      <c r="BR93" s="7">
        <v>0.65747910675981314</v>
      </c>
      <c r="BS93" s="7">
        <v>0.63574701749329665</v>
      </c>
      <c r="BT93" s="7">
        <v>0.79654291559009394</v>
      </c>
      <c r="BU93" s="7">
        <v>0.94927647759275446</v>
      </c>
      <c r="BV93" s="7">
        <v>1.3329220735632035</v>
      </c>
      <c r="BW93" s="7">
        <v>1.4129627422619335</v>
      </c>
      <c r="BX93" s="7">
        <v>1.5821497342821473</v>
      </c>
      <c r="BY93" s="7">
        <v>1.4959046767269886</v>
      </c>
      <c r="BZ93" s="7">
        <v>1.7326858478329161</v>
      </c>
      <c r="CA93" s="7">
        <v>1.9105229133741539</v>
      </c>
      <c r="CB93" s="7">
        <v>1.89658571560738</v>
      </c>
      <c r="CC93" s="7">
        <v>1.8079613993503032</v>
      </c>
      <c r="CD93" s="7">
        <v>1.7673085931708263</v>
      </c>
      <c r="CE93" s="7">
        <v>2.0033899712891272</v>
      </c>
      <c r="CF93" s="7">
        <v>1.596267239739432</v>
      </c>
    </row>
    <row r="94" spans="1:84" x14ac:dyDescent="0.25">
      <c r="A94" s="4" t="s">
        <v>99</v>
      </c>
      <c r="X94" s="7">
        <v>8.1701109183797769</v>
      </c>
      <c r="Y94" s="7">
        <v>8.0579527746862816</v>
      </c>
      <c r="Z94" s="7">
        <v>7.3646065898034161</v>
      </c>
      <c r="AA94" s="7">
        <v>7.0980218294541615</v>
      </c>
      <c r="AB94" s="7">
        <v>7.2354767497110721</v>
      </c>
      <c r="AC94" s="7">
        <v>7.160277416474079</v>
      </c>
      <c r="AD94" s="7">
        <v>6.7966728514160071</v>
      </c>
      <c r="AE94" s="7">
        <v>5.8062400656079536</v>
      </c>
      <c r="AF94" s="7">
        <v>5.5284748672796455</v>
      </c>
      <c r="AG94" s="7">
        <v>4.2628418180841114</v>
      </c>
      <c r="AH94" s="7">
        <v>4.5376268769467245</v>
      </c>
      <c r="AI94" s="7">
        <v>7.1935253386275022</v>
      </c>
      <c r="AJ94" s="7">
        <v>6.5507790940196511</v>
      </c>
      <c r="AK94" s="7">
        <v>5.8764890981486815</v>
      </c>
      <c r="AL94" s="7">
        <v>3.6207412148349634</v>
      </c>
      <c r="AM94" s="7">
        <v>3.8562454847618004</v>
      </c>
      <c r="AN94" s="7">
        <v>3.4929183829862973</v>
      </c>
      <c r="AO94" s="7">
        <v>3.8917185859590173</v>
      </c>
      <c r="AP94" s="2">
        <v>16</v>
      </c>
      <c r="AR94" s="4" t="s">
        <v>99</v>
      </c>
      <c r="AS94" s="15"/>
      <c r="BO94" s="7">
        <v>0.61102119007312938</v>
      </c>
      <c r="BP94" s="7">
        <v>0.63675831161157082</v>
      </c>
      <c r="BQ94" s="7">
        <v>0.79586164946023485</v>
      </c>
      <c r="BR94" s="7">
        <v>0.85703531150081869</v>
      </c>
      <c r="BS94" s="7">
        <v>0.82549329527080106</v>
      </c>
      <c r="BT94" s="7">
        <v>0.84274941520462698</v>
      </c>
      <c r="BU94" s="7">
        <v>0.9261863781808124</v>
      </c>
      <c r="BV94" s="7">
        <v>1.1534626877251333</v>
      </c>
      <c r="BW94" s="7">
        <v>1.2172019440386241</v>
      </c>
      <c r="BX94" s="7">
        <v>1.5076289298777557</v>
      </c>
      <c r="BY94" s="7">
        <v>1.4445735312771715</v>
      </c>
      <c r="BZ94" s="7">
        <v>0.83511995750156676</v>
      </c>
      <c r="CA94" s="7">
        <v>0.98261204029723292</v>
      </c>
      <c r="CB94" s="7">
        <v>1.137342521779809</v>
      </c>
      <c r="CC94" s="7">
        <v>1.6549728562438311</v>
      </c>
      <c r="CD94" s="7">
        <v>1.6009312876307396</v>
      </c>
      <c r="CE94" s="7">
        <v>1.6843045806317383</v>
      </c>
      <c r="CF94" s="7">
        <v>1.5927912142772327</v>
      </c>
    </row>
    <row r="95" spans="1:84" x14ac:dyDescent="0.25">
      <c r="AP95" s="4"/>
    </row>
    <row r="96" spans="1:84" x14ac:dyDescent="0.25">
      <c r="A96" s="2" t="s">
        <v>25</v>
      </c>
      <c r="B96" s="7">
        <v>7.8358656965586651</v>
      </c>
      <c r="C96" s="7">
        <v>7.6223516776574147</v>
      </c>
      <c r="D96" s="7">
        <v>6.948445220131644</v>
      </c>
      <c r="E96" s="7">
        <v>7.4854315412176335</v>
      </c>
      <c r="F96" s="7">
        <v>7.696232557059413</v>
      </c>
      <c r="G96" s="7">
        <v>7.8189151514750765</v>
      </c>
      <c r="H96" s="7">
        <v>7.5011465972959286</v>
      </c>
      <c r="I96" s="7">
        <v>7.5183888074108101</v>
      </c>
      <c r="J96" s="7">
        <v>7.5172923720739178</v>
      </c>
      <c r="K96" s="7">
        <v>7.3733557487144212</v>
      </c>
      <c r="L96" s="7">
        <v>7.2192471093213726</v>
      </c>
      <c r="M96" s="7">
        <v>6.9733637830692157</v>
      </c>
      <c r="N96" s="7">
        <v>6.7871192301046692</v>
      </c>
      <c r="O96" s="7">
        <v>6.6436781375939136</v>
      </c>
      <c r="P96" s="7">
        <v>6.8112725370426599</v>
      </c>
      <c r="Q96" s="7">
        <v>6.7325063377476919</v>
      </c>
      <c r="R96" s="7">
        <v>6.6031870900821001</v>
      </c>
      <c r="S96" s="7">
        <v>6.8440010853963127</v>
      </c>
      <c r="T96" s="7">
        <v>6.8423310873817229</v>
      </c>
      <c r="U96" s="7">
        <v>6.5640180035806193</v>
      </c>
      <c r="V96" s="7">
        <v>6.70067947792176</v>
      </c>
      <c r="W96" s="7">
        <v>6.607987440568631</v>
      </c>
      <c r="X96" s="7">
        <v>6.4992588064734305</v>
      </c>
      <c r="Y96" s="7">
        <v>6.4740975493311694</v>
      </c>
      <c r="Z96" s="7">
        <v>6.4466393306522987</v>
      </c>
      <c r="AA96" s="7">
        <v>6.5052304622691866</v>
      </c>
      <c r="AB96" s="7">
        <v>6.6676153000151386</v>
      </c>
      <c r="AC96" s="7">
        <v>6.8123079635827013</v>
      </c>
      <c r="AD96" s="7">
        <v>6.6507879111381385</v>
      </c>
      <c r="AE96" s="7">
        <v>6.6728878201027113</v>
      </c>
      <c r="AF96" s="7">
        <v>6.7892764740786715</v>
      </c>
      <c r="AG96" s="7">
        <v>6.7144276607148949</v>
      </c>
      <c r="AH96" s="7">
        <v>6.7200386170491289</v>
      </c>
      <c r="AI96" s="7">
        <v>6.7032877031443103</v>
      </c>
      <c r="AJ96" s="7">
        <v>6.7321643326154827</v>
      </c>
      <c r="AK96" s="7">
        <v>6.5734800092747507</v>
      </c>
      <c r="AL96" s="7">
        <v>6.598502204277696</v>
      </c>
      <c r="AM96" s="7">
        <v>6.5299896789543554</v>
      </c>
      <c r="AN96" s="7">
        <v>6.5914927794552174</v>
      </c>
      <c r="AO96" s="7">
        <v>6.9881095778859814</v>
      </c>
      <c r="AP96" s="4"/>
      <c r="AR96" s="2" t="s">
        <v>25</v>
      </c>
      <c r="AS96" s="7">
        <v>4.0826171148397101</v>
      </c>
      <c r="AT96" s="7">
        <v>4.0095220060988739</v>
      </c>
      <c r="AU96" s="7">
        <v>4.4296025545568032</v>
      </c>
      <c r="AV96" s="7">
        <v>4.1738305174926449</v>
      </c>
      <c r="AW96" s="7">
        <v>4.0237610289739774</v>
      </c>
      <c r="AX96" s="7">
        <v>3.985336763057139</v>
      </c>
      <c r="AY96" s="7">
        <v>4.1691583885851449</v>
      </c>
      <c r="AZ96" s="7">
        <v>4.1233195290467526</v>
      </c>
      <c r="BA96" s="7">
        <v>4.1555564679321604</v>
      </c>
      <c r="BB96" s="7">
        <v>4.2720227610662125</v>
      </c>
      <c r="BC96" s="7">
        <v>4.4223789873334987</v>
      </c>
      <c r="BD96" s="7">
        <v>4.5602964948210145</v>
      </c>
      <c r="BE96" s="7">
        <v>4.6742785612352691</v>
      </c>
      <c r="BF96" s="7">
        <v>4.7646726676618574</v>
      </c>
      <c r="BG96" s="7">
        <v>4.6864928688491485</v>
      </c>
      <c r="BH96" s="7">
        <v>4.702992512530054</v>
      </c>
      <c r="BI96" s="7">
        <v>4.762061557687443</v>
      </c>
      <c r="BJ96" s="7">
        <v>4.6475105281955624</v>
      </c>
      <c r="BK96" s="7">
        <v>4.6557501369103864</v>
      </c>
      <c r="BL96" s="7">
        <v>4.8208875738951367</v>
      </c>
      <c r="BM96" s="7">
        <v>4.7704942670256862</v>
      </c>
      <c r="BN96" s="7">
        <v>4.8337369876430625</v>
      </c>
      <c r="BO96" s="7">
        <v>4.8967783283051496</v>
      </c>
      <c r="BP96" s="7">
        <v>4.9178390407447683</v>
      </c>
      <c r="BQ96" s="7">
        <v>4.9318712442811137</v>
      </c>
      <c r="BR96" s="7">
        <v>4.8886646351022014</v>
      </c>
      <c r="BS96" s="7">
        <v>4.7921688220568157</v>
      </c>
      <c r="BT96" s="7">
        <v>4.7079662156821973</v>
      </c>
      <c r="BU96" s="7">
        <v>4.7908460565604143</v>
      </c>
      <c r="BV96" s="7">
        <v>4.8003434565340601</v>
      </c>
      <c r="BW96" s="7">
        <v>4.7390384360241296</v>
      </c>
      <c r="BX96" s="7">
        <v>4.782617310386259</v>
      </c>
      <c r="BY96" s="7">
        <v>4.792153716415255</v>
      </c>
      <c r="BZ96" s="7">
        <v>4.8007140762871456</v>
      </c>
      <c r="CA96" s="7">
        <v>4.7859570104001685</v>
      </c>
      <c r="CB96" s="7">
        <v>4.8670507896138178</v>
      </c>
      <c r="CC96" s="7">
        <v>4.8542634876655795</v>
      </c>
      <c r="CD96" s="7">
        <v>4.8892760174793191</v>
      </c>
      <c r="CE96" s="7">
        <v>4.8578455727575527</v>
      </c>
      <c r="CF96" s="7">
        <v>4.655159167401008</v>
      </c>
    </row>
    <row r="97" spans="1:84" x14ac:dyDescent="0.25">
      <c r="A97" s="2" t="s">
        <v>69</v>
      </c>
      <c r="B97" s="7">
        <v>5.8086274669995301</v>
      </c>
      <c r="C97" s="7">
        <v>5.7729795678290881</v>
      </c>
      <c r="D97" s="7">
        <v>5.6844136000957546</v>
      </c>
      <c r="E97" s="7">
        <v>5.7917370000534438</v>
      </c>
      <c r="F97" s="7">
        <v>5.6589641013789196</v>
      </c>
      <c r="G97" s="7">
        <v>5.5021053613228927</v>
      </c>
      <c r="H97" s="7">
        <v>5.2092382462090434</v>
      </c>
      <c r="I97" s="7">
        <v>5.2430244864905129</v>
      </c>
      <c r="J97" s="7">
        <v>5.3109819360201369</v>
      </c>
      <c r="K97" s="7">
        <v>5.1697664950835671</v>
      </c>
      <c r="L97" s="7">
        <v>4.9956816984636454</v>
      </c>
      <c r="M97" s="7">
        <v>4.9417207432396788</v>
      </c>
      <c r="N97" s="7">
        <v>4.8719421220793926</v>
      </c>
      <c r="O97" s="7">
        <v>4.8504036864805222</v>
      </c>
      <c r="P97" s="7">
        <v>4.9164992091217616</v>
      </c>
      <c r="Q97" s="7">
        <v>5.2327886248613105</v>
      </c>
      <c r="R97" s="7">
        <v>5.2771490033034265</v>
      </c>
      <c r="S97" s="7">
        <v>5.3783921023376342</v>
      </c>
      <c r="T97" s="7">
        <v>5.4514748459081828</v>
      </c>
      <c r="U97" s="7">
        <v>5.7156643220818388</v>
      </c>
      <c r="V97" s="7">
        <v>5.7000893226206593</v>
      </c>
      <c r="W97" s="7">
        <v>5.4789752060971839</v>
      </c>
      <c r="X97" s="7">
        <v>5.2663645255698803</v>
      </c>
      <c r="Y97" s="7">
        <v>5.2498677687735604</v>
      </c>
      <c r="Z97" s="7">
        <v>5.1312090942173327</v>
      </c>
      <c r="AA97" s="7">
        <v>5.2151997829592407</v>
      </c>
      <c r="AB97" s="7">
        <v>5.2468514072495269</v>
      </c>
      <c r="AC97" s="7">
        <v>5.2506868382721574</v>
      </c>
      <c r="AD97" s="7">
        <v>4.6747448403538137</v>
      </c>
      <c r="AE97" s="7">
        <v>4.8125000036010137</v>
      </c>
      <c r="AF97" s="7">
        <v>5.2467670849881145</v>
      </c>
      <c r="AG97" s="7">
        <v>5.5276424575735348</v>
      </c>
      <c r="AH97" s="7">
        <v>5.2746096673546381</v>
      </c>
      <c r="AI97" s="7">
        <v>5.6125258409134542</v>
      </c>
      <c r="AJ97" s="7">
        <v>5.6428004058250796</v>
      </c>
      <c r="AK97" s="7">
        <v>5.5719640210221515</v>
      </c>
      <c r="AL97" s="7">
        <v>5.5546023944291649</v>
      </c>
      <c r="AM97" s="7">
        <v>5.6414751304970867</v>
      </c>
      <c r="AN97" s="7">
        <v>5.313777673073969</v>
      </c>
      <c r="AO97" s="7">
        <v>6.150914116777968</v>
      </c>
      <c r="AP97" s="4"/>
      <c r="AR97" s="2" t="s">
        <v>69</v>
      </c>
      <c r="AS97" s="7">
        <v>3.5744130658117221</v>
      </c>
      <c r="AT97" s="7">
        <v>3.6225360313899757</v>
      </c>
      <c r="AU97" s="7">
        <v>3.6830845289911762</v>
      </c>
      <c r="AV97" s="7">
        <v>3.6507181712541454</v>
      </c>
      <c r="AW97" s="7">
        <v>3.7029261047275384</v>
      </c>
      <c r="AX97" s="7">
        <v>3.7699094013653212</v>
      </c>
      <c r="AY97" s="7">
        <v>3.8894995490154658</v>
      </c>
      <c r="AZ97" s="7">
        <v>3.8461553214462412</v>
      </c>
      <c r="BA97" s="7">
        <v>3.7864799433004914</v>
      </c>
      <c r="BB97" s="7">
        <v>3.8509942190181312</v>
      </c>
      <c r="BC97" s="7">
        <v>3.9150733340532393</v>
      </c>
      <c r="BD97" s="7">
        <v>3.9412090984130748</v>
      </c>
      <c r="BE97" s="7">
        <v>3.9557477264170164</v>
      </c>
      <c r="BF97" s="7">
        <v>3.9649533009678306</v>
      </c>
      <c r="BG97" s="7">
        <v>3.9357332053379452</v>
      </c>
      <c r="BH97" s="7">
        <v>3.8111718685366771</v>
      </c>
      <c r="BI97" s="7">
        <v>3.7965290853877018</v>
      </c>
      <c r="BJ97" s="7">
        <v>3.7498742635647044</v>
      </c>
      <c r="BK97" s="7">
        <v>3.7182956938283866</v>
      </c>
      <c r="BL97" s="7">
        <v>3.6165054567152883</v>
      </c>
      <c r="BM97" s="7">
        <v>3.622455217203334</v>
      </c>
      <c r="BN97" s="7">
        <v>3.7069223812067493</v>
      </c>
      <c r="BO97" s="7">
        <v>3.7878002729779414</v>
      </c>
      <c r="BP97" s="7">
        <v>3.7917555367412192</v>
      </c>
      <c r="BQ97" s="7">
        <v>3.8397715075711694</v>
      </c>
      <c r="BR97" s="7">
        <v>3.8076864675372404</v>
      </c>
      <c r="BS97" s="7">
        <v>3.7954915892200018</v>
      </c>
      <c r="BT97" s="7">
        <v>3.7941301601958397</v>
      </c>
      <c r="BU97" s="7">
        <v>4.0267584077370504</v>
      </c>
      <c r="BV97" s="7">
        <v>3.9806008751815982</v>
      </c>
      <c r="BW97" s="7">
        <v>3.7998452735089843</v>
      </c>
      <c r="BX97" s="7">
        <v>3.6897518743828472</v>
      </c>
      <c r="BY97" s="7">
        <v>3.7943907015105038</v>
      </c>
      <c r="BZ97" s="7">
        <v>3.6617447847156637</v>
      </c>
      <c r="CA97" s="7">
        <v>3.6519097559834881</v>
      </c>
      <c r="CB97" s="7">
        <v>3.6778111010786034</v>
      </c>
      <c r="CC97" s="7">
        <v>3.6905505380861894</v>
      </c>
      <c r="CD97" s="7">
        <v>3.6541529030577653</v>
      </c>
      <c r="CE97" s="7">
        <v>3.792336475012108</v>
      </c>
      <c r="CF97" s="7">
        <v>3.4476333591605597</v>
      </c>
    </row>
    <row r="98" spans="1:84" x14ac:dyDescent="0.25">
      <c r="A98" s="2" t="s">
        <v>107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>
        <v>7.2544699561185721</v>
      </c>
      <c r="Y98" s="7">
        <v>6.8792021106652754</v>
      </c>
      <c r="Z98" s="7">
        <v>6.7580312750068732</v>
      </c>
      <c r="AA98" s="7">
        <v>6.557742229497836</v>
      </c>
      <c r="AB98" s="7">
        <v>6.2284245504336102</v>
      </c>
      <c r="AC98" s="7">
        <v>5.9025372958191316</v>
      </c>
      <c r="AD98" s="7">
        <v>5.6781903657960093</v>
      </c>
      <c r="AE98" s="7">
        <v>5.0576824436613101</v>
      </c>
      <c r="AF98" s="7">
        <v>4.3233927148701161</v>
      </c>
      <c r="AG98" s="7">
        <v>4.0273149100128336</v>
      </c>
      <c r="AH98" s="7">
        <v>3.3256633783413418</v>
      </c>
      <c r="AI98" s="7">
        <v>3.1483336829641386</v>
      </c>
      <c r="AJ98" s="7">
        <v>3.2630987163401746</v>
      </c>
      <c r="AK98" s="7">
        <v>3.4702639723452537</v>
      </c>
      <c r="AL98" s="7">
        <v>3.7114703108667619</v>
      </c>
      <c r="AM98" s="7">
        <v>4.0391231099899052</v>
      </c>
      <c r="AN98" s="7">
        <v>3.6068296951480754</v>
      </c>
      <c r="AO98" s="7">
        <v>4.0476545310397958</v>
      </c>
      <c r="AP98" s="4"/>
      <c r="AR98" s="2" t="s">
        <v>107</v>
      </c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>
        <v>0.81894627980361512</v>
      </c>
      <c r="BP98" s="7">
        <v>0.905403766560681</v>
      </c>
      <c r="BQ98" s="7">
        <v>0.9350535269738296</v>
      </c>
      <c r="BR98" s="7">
        <v>0.99855361402289</v>
      </c>
      <c r="BS98" s="7">
        <v>1.1345571083155135</v>
      </c>
      <c r="BT98" s="7">
        <v>1.182670912538202</v>
      </c>
      <c r="BU98" s="7">
        <v>1.2164633229497523</v>
      </c>
      <c r="BV98" s="7">
        <v>1.3825367182283488</v>
      </c>
      <c r="BW98" s="7">
        <v>1.5341910408220556</v>
      </c>
      <c r="BX98" s="7">
        <v>1.677233057591194</v>
      </c>
      <c r="BY98" s="7">
        <v>1.8788747368455763</v>
      </c>
      <c r="BZ98" s="7">
        <v>1.966929983059666</v>
      </c>
      <c r="CA98" s="7">
        <v>1.9917472936625673</v>
      </c>
      <c r="CB98" s="7">
        <v>1.9540431460963092</v>
      </c>
      <c r="CC98" s="7">
        <v>1.9124856479616024</v>
      </c>
      <c r="CD98" s="7">
        <v>1.7918478563072722</v>
      </c>
      <c r="CE98" s="7">
        <v>1.9744992122059164</v>
      </c>
      <c r="CF98" s="7">
        <v>1.8185338167507685</v>
      </c>
    </row>
    <row r="99" spans="1:84" x14ac:dyDescent="0.25">
      <c r="AP99" s="4"/>
    </row>
    <row r="100" spans="1:84" x14ac:dyDescent="0.25">
      <c r="AP100" s="4"/>
      <c r="AR100" s="4"/>
      <c r="AS100" s="11"/>
    </row>
    <row r="101" spans="1:84" x14ac:dyDescent="0.25">
      <c r="A101" s="4"/>
      <c r="B101" s="11"/>
      <c r="AP101" s="4"/>
      <c r="AR101" s="4"/>
      <c r="AS101" s="11"/>
    </row>
    <row r="102" spans="1:84" x14ac:dyDescent="0.25">
      <c r="A102" s="4"/>
      <c r="B102" s="11"/>
      <c r="AP102" s="4"/>
      <c r="AR102" s="4"/>
      <c r="AS102" s="11"/>
    </row>
    <row r="103" spans="1:84" x14ac:dyDescent="0.25">
      <c r="AP103" s="4"/>
      <c r="AR103" s="4"/>
      <c r="AS103" s="11"/>
    </row>
    <row r="104" spans="1:84" x14ac:dyDescent="0.25">
      <c r="B104" s="11"/>
      <c r="AP104" s="4"/>
      <c r="AR104" s="4"/>
      <c r="AS104" s="11"/>
    </row>
    <row r="105" spans="1:84" x14ac:dyDescent="0.25">
      <c r="B105" s="11"/>
      <c r="AP105" s="4"/>
      <c r="AR105" s="4"/>
      <c r="AS105" s="11"/>
    </row>
    <row r="106" spans="1:84" x14ac:dyDescent="0.25">
      <c r="AP106" s="4"/>
      <c r="AS106" s="11"/>
    </row>
    <row r="107" spans="1:84" x14ac:dyDescent="0.25">
      <c r="AP107" s="4"/>
      <c r="AR107" s="4"/>
      <c r="AS107" s="11"/>
    </row>
    <row r="108" spans="1:84" x14ac:dyDescent="0.25">
      <c r="AP108" s="4"/>
      <c r="AR108" s="4"/>
      <c r="AS108" s="11"/>
    </row>
    <row r="109" spans="1:84" x14ac:dyDescent="0.25">
      <c r="AP109" s="4"/>
      <c r="AR109" s="4"/>
      <c r="AS109" s="11"/>
    </row>
    <row r="110" spans="1:84" x14ac:dyDescent="0.25">
      <c r="AP110" s="4"/>
      <c r="AR110" s="4"/>
      <c r="AS110" s="11"/>
    </row>
    <row r="111" spans="1:84" x14ac:dyDescent="0.25">
      <c r="AP111" s="4"/>
      <c r="AR111" s="4"/>
      <c r="AS111" s="11"/>
    </row>
    <row r="112" spans="1:84" x14ac:dyDescent="0.25">
      <c r="AP112" s="4"/>
      <c r="AR112" s="4"/>
      <c r="AS112" s="11"/>
    </row>
    <row r="113" spans="42:42" x14ac:dyDescent="0.25">
      <c r="AP113" s="4"/>
    </row>
    <row r="114" spans="42:42" x14ac:dyDescent="0.25">
      <c r="AP114" s="4"/>
    </row>
    <row r="115" spans="42:42" x14ac:dyDescent="0.25">
      <c r="AP115" s="4"/>
    </row>
    <row r="116" spans="42:42" x14ac:dyDescent="0.25">
      <c r="AP116" s="4"/>
    </row>
    <row r="117" spans="42:42" x14ac:dyDescent="0.25">
      <c r="AP117" s="4"/>
    </row>
    <row r="118" spans="42:42" x14ac:dyDescent="0.25">
      <c r="AP118" s="4"/>
    </row>
    <row r="119" spans="42:42" x14ac:dyDescent="0.25">
      <c r="AP119" s="4"/>
    </row>
    <row r="120" spans="42:42" x14ac:dyDescent="0.25">
      <c r="AP120" s="4"/>
    </row>
    <row r="121" spans="42:42" x14ac:dyDescent="0.25">
      <c r="AP121" s="4"/>
    </row>
    <row r="122" spans="42:42" x14ac:dyDescent="0.25">
      <c r="AP122" s="4"/>
    </row>
    <row r="123" spans="42:42" x14ac:dyDescent="0.25">
      <c r="AP123" s="4"/>
    </row>
    <row r="124" spans="42:42" x14ac:dyDescent="0.25">
      <c r="AP124" s="4"/>
    </row>
    <row r="125" spans="42:42" x14ac:dyDescent="0.25">
      <c r="AP125" s="4"/>
    </row>
    <row r="126" spans="42:42" x14ac:dyDescent="0.25">
      <c r="AP126" s="4"/>
    </row>
    <row r="127" spans="42:42" x14ac:dyDescent="0.25">
      <c r="AP127" s="4"/>
    </row>
    <row r="128" spans="42:42" x14ac:dyDescent="0.25">
      <c r="AP128" s="4"/>
    </row>
    <row r="129" spans="42:42" x14ac:dyDescent="0.25">
      <c r="AP129" s="4"/>
    </row>
    <row r="130" spans="42:42" x14ac:dyDescent="0.25">
      <c r="AP130" s="4"/>
    </row>
    <row r="131" spans="42:42" x14ac:dyDescent="0.25">
      <c r="AP131" s="4"/>
    </row>
    <row r="132" spans="42:42" x14ac:dyDescent="0.25">
      <c r="AP132" s="4"/>
    </row>
    <row r="133" spans="42:42" x14ac:dyDescent="0.25">
      <c r="AP133" s="4"/>
    </row>
    <row r="134" spans="42:42" x14ac:dyDescent="0.25">
      <c r="AP134" s="4"/>
    </row>
    <row r="135" spans="42:42" x14ac:dyDescent="0.25">
      <c r="AP135" s="4"/>
    </row>
    <row r="136" spans="42:42" x14ac:dyDescent="0.25">
      <c r="AP136" s="4"/>
    </row>
    <row r="137" spans="42:42" x14ac:dyDescent="0.25">
      <c r="AP137" s="4"/>
    </row>
    <row r="138" spans="42:42" x14ac:dyDescent="0.25">
      <c r="AP138" s="4"/>
    </row>
    <row r="139" spans="42:42" x14ac:dyDescent="0.25">
      <c r="AP139" s="4"/>
    </row>
    <row r="140" spans="42:42" x14ac:dyDescent="0.25">
      <c r="AP140" s="4"/>
    </row>
    <row r="141" spans="42:42" x14ac:dyDescent="0.25">
      <c r="AP141" s="4"/>
    </row>
    <row r="142" spans="42:42" x14ac:dyDescent="0.25">
      <c r="AP142" s="4"/>
    </row>
    <row r="143" spans="42:42" x14ac:dyDescent="0.25">
      <c r="AP143" s="4"/>
    </row>
    <row r="144" spans="42:42" x14ac:dyDescent="0.25">
      <c r="AP144" s="4"/>
    </row>
    <row r="145" spans="42:42" x14ac:dyDescent="0.25">
      <c r="AP145" s="4"/>
    </row>
    <row r="146" spans="42:42" x14ac:dyDescent="0.25">
      <c r="AP146" s="4"/>
    </row>
    <row r="147" spans="42:42" x14ac:dyDescent="0.25">
      <c r="AP147" s="4"/>
    </row>
    <row r="148" spans="42:42" x14ac:dyDescent="0.25">
      <c r="AP148" s="4"/>
    </row>
    <row r="149" spans="42:42" x14ac:dyDescent="0.25">
      <c r="AP149" s="4"/>
    </row>
    <row r="150" spans="42:42" x14ac:dyDescent="0.25">
      <c r="AP150" s="4"/>
    </row>
    <row r="151" spans="42:42" x14ac:dyDescent="0.25">
      <c r="AP151" s="4"/>
    </row>
    <row r="152" spans="42:42" x14ac:dyDescent="0.25">
      <c r="AP152" s="4"/>
    </row>
    <row r="153" spans="42:42" x14ac:dyDescent="0.25">
      <c r="AP153" s="4"/>
    </row>
    <row r="154" spans="42:42" x14ac:dyDescent="0.25">
      <c r="AP154" s="4"/>
    </row>
    <row r="155" spans="42:42" x14ac:dyDescent="0.25">
      <c r="AP155" s="4"/>
    </row>
    <row r="156" spans="42:42" x14ac:dyDescent="0.25">
      <c r="AP156" s="4"/>
    </row>
    <row r="157" spans="42:42" x14ac:dyDescent="0.25">
      <c r="AP157" s="4"/>
    </row>
    <row r="158" spans="42:42" x14ac:dyDescent="0.25">
      <c r="AP158" s="4"/>
    </row>
    <row r="159" spans="42:42" x14ac:dyDescent="0.25">
      <c r="AP159" s="4"/>
    </row>
    <row r="160" spans="42:42" x14ac:dyDescent="0.25">
      <c r="AP160" s="4"/>
    </row>
    <row r="161" spans="42:42" x14ac:dyDescent="0.25">
      <c r="AP161" s="4"/>
    </row>
    <row r="162" spans="42:42" x14ac:dyDescent="0.25">
      <c r="AP162" s="4"/>
    </row>
    <row r="163" spans="42:42" x14ac:dyDescent="0.25">
      <c r="AP163" s="4"/>
    </row>
    <row r="164" spans="42:42" x14ac:dyDescent="0.25">
      <c r="AP164" s="4"/>
    </row>
    <row r="165" spans="42:42" x14ac:dyDescent="0.25">
      <c r="AP165" s="4"/>
    </row>
    <row r="166" spans="42:42" x14ac:dyDescent="0.25">
      <c r="AP166" s="4"/>
    </row>
    <row r="167" spans="42:42" x14ac:dyDescent="0.25">
      <c r="AP167" s="4"/>
    </row>
    <row r="168" spans="42:42" x14ac:dyDescent="0.25">
      <c r="AP168" s="4"/>
    </row>
    <row r="169" spans="42:42" x14ac:dyDescent="0.25">
      <c r="AP169" s="4"/>
    </row>
    <row r="170" spans="42:42" x14ac:dyDescent="0.25">
      <c r="AP170" s="4"/>
    </row>
    <row r="171" spans="42:42" x14ac:dyDescent="0.25">
      <c r="AP171" s="4"/>
    </row>
    <row r="172" spans="42:42" x14ac:dyDescent="0.25">
      <c r="AP172" s="4"/>
    </row>
    <row r="173" spans="42:42" x14ac:dyDescent="0.25">
      <c r="AP173" s="4"/>
    </row>
    <row r="174" spans="42:42" x14ac:dyDescent="0.25">
      <c r="AP174" s="4"/>
    </row>
    <row r="175" spans="42:42" x14ac:dyDescent="0.25">
      <c r="AP175" s="4"/>
    </row>
    <row r="176" spans="42:42" x14ac:dyDescent="0.25">
      <c r="AP176" s="4"/>
    </row>
    <row r="177" spans="42:42" x14ac:dyDescent="0.25">
      <c r="AP177" s="4"/>
    </row>
    <row r="178" spans="42:42" x14ac:dyDescent="0.25">
      <c r="AP178" s="4"/>
    </row>
    <row r="179" spans="42:42" x14ac:dyDescent="0.25">
      <c r="AP179" s="4"/>
    </row>
    <row r="180" spans="42:42" x14ac:dyDescent="0.25">
      <c r="AP180" s="4"/>
    </row>
    <row r="181" spans="42:42" x14ac:dyDescent="0.25">
      <c r="AP181" s="4"/>
    </row>
    <row r="182" spans="42:42" x14ac:dyDescent="0.25">
      <c r="AP182" s="4"/>
    </row>
    <row r="183" spans="42:42" x14ac:dyDescent="0.25">
      <c r="AP183" s="4"/>
    </row>
    <row r="184" spans="42:42" x14ac:dyDescent="0.25">
      <c r="AP184" s="4"/>
    </row>
    <row r="185" spans="42:42" x14ac:dyDescent="0.25">
      <c r="AP185" s="4"/>
    </row>
    <row r="186" spans="42:42" x14ac:dyDescent="0.25">
      <c r="AP186" s="4"/>
    </row>
    <row r="187" spans="42:42" x14ac:dyDescent="0.25">
      <c r="AP187" s="4"/>
    </row>
    <row r="188" spans="42:42" x14ac:dyDescent="0.25">
      <c r="AP188" s="4"/>
    </row>
    <row r="189" spans="42:42" x14ac:dyDescent="0.25">
      <c r="AP189" s="4"/>
    </row>
    <row r="190" spans="42:42" x14ac:dyDescent="0.25">
      <c r="AP190" s="4"/>
    </row>
    <row r="191" spans="42:42" x14ac:dyDescent="0.25">
      <c r="AP191" s="4"/>
    </row>
    <row r="192" spans="42:42" x14ac:dyDescent="0.25">
      <c r="AP192" s="4"/>
    </row>
    <row r="193" spans="42:42" x14ac:dyDescent="0.25">
      <c r="AP193" s="4"/>
    </row>
    <row r="194" spans="42:42" x14ac:dyDescent="0.25">
      <c r="AP194" s="4"/>
    </row>
    <row r="195" spans="42:42" x14ac:dyDescent="0.25">
      <c r="AP195" s="4"/>
    </row>
    <row r="196" spans="42:42" x14ac:dyDescent="0.25">
      <c r="AP196" s="4"/>
    </row>
    <row r="197" spans="42:42" x14ac:dyDescent="0.25">
      <c r="AP197" s="4"/>
    </row>
    <row r="198" spans="42:42" x14ac:dyDescent="0.25">
      <c r="AP198" s="4"/>
    </row>
    <row r="199" spans="42:42" x14ac:dyDescent="0.25">
      <c r="AP199" s="4"/>
    </row>
    <row r="200" spans="42:42" x14ac:dyDescent="0.25">
      <c r="AP200" s="4"/>
    </row>
    <row r="201" spans="42:42" x14ac:dyDescent="0.25">
      <c r="AP201" s="4"/>
    </row>
    <row r="202" spans="42:42" x14ac:dyDescent="0.25">
      <c r="AP202" s="4"/>
    </row>
  </sheetData>
  <pageMargins left="0.75" right="0.75" top="1" bottom="1" header="0.5" footer="0.5"/>
  <pageSetup scale="1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EDC12-A143-4C13-A291-7EF5F5F72F94}">
  <dimension ref="A1:DI202"/>
  <sheetViews>
    <sheetView workbookViewId="0">
      <pane ySplit="1" topLeftCell="A2" activePane="bottomLeft" state="frozen"/>
      <selection activeCell="C1" sqref="C1:C1048576"/>
      <selection pane="bottomLeft" activeCell="C1" sqref="C1:C1048576"/>
    </sheetView>
  </sheetViews>
  <sheetFormatPr defaultColWidth="9.109375" defaultRowHeight="13.2" x14ac:dyDescent="0.25"/>
  <cols>
    <col min="1" max="1" width="17.33203125" style="2" bestFit="1" customWidth="1"/>
    <col min="2" max="36" width="5" style="2" bestFit="1" customWidth="1"/>
    <col min="37" max="41" width="5" style="2" customWidth="1"/>
    <col min="42" max="42" width="5.5546875" style="2" customWidth="1"/>
    <col min="43" max="43" width="9.109375" style="8"/>
    <col min="44" max="44" width="17.33203125" style="2" bestFit="1" customWidth="1"/>
    <col min="45" max="79" width="5" style="2" bestFit="1" customWidth="1"/>
    <col min="80" max="84" width="5" style="2" customWidth="1"/>
    <col min="85" max="85" width="9.109375" style="8"/>
    <col min="86" max="16384" width="9.109375" style="2"/>
  </cols>
  <sheetData>
    <row r="1" spans="1:87" x14ac:dyDescent="0.25">
      <c r="A1" s="2" t="s">
        <v>284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P1" s="13" t="s">
        <v>269</v>
      </c>
      <c r="AR1" s="2" t="s">
        <v>285</v>
      </c>
      <c r="AS1" s="2">
        <v>1981</v>
      </c>
      <c r="AT1" s="2">
        <v>1982</v>
      </c>
      <c r="AU1" s="2">
        <v>1983</v>
      </c>
      <c r="AV1" s="2">
        <v>1984</v>
      </c>
      <c r="AW1" s="2">
        <v>1985</v>
      </c>
      <c r="AX1" s="2">
        <v>1986</v>
      </c>
      <c r="AY1" s="2">
        <v>1987</v>
      </c>
      <c r="AZ1" s="2">
        <v>1988</v>
      </c>
      <c r="BA1" s="2">
        <v>1989</v>
      </c>
      <c r="BB1" s="2">
        <v>1990</v>
      </c>
      <c r="BC1" s="2">
        <v>1991</v>
      </c>
      <c r="BD1" s="2">
        <v>1992</v>
      </c>
      <c r="BE1" s="2">
        <v>1993</v>
      </c>
      <c r="BF1" s="2">
        <v>1994</v>
      </c>
      <c r="BG1" s="2">
        <v>1995</v>
      </c>
      <c r="BH1" s="2">
        <v>1996</v>
      </c>
      <c r="BI1" s="2">
        <v>1997</v>
      </c>
      <c r="BJ1" s="2">
        <v>1998</v>
      </c>
      <c r="BK1" s="13">
        <v>1999</v>
      </c>
      <c r="BL1" s="2">
        <v>2000</v>
      </c>
      <c r="BM1" s="13">
        <v>2001</v>
      </c>
      <c r="BN1" s="2">
        <v>2002</v>
      </c>
      <c r="BO1" s="13">
        <v>2003</v>
      </c>
      <c r="BP1" s="2">
        <v>2004</v>
      </c>
      <c r="BQ1" s="13">
        <v>2005</v>
      </c>
      <c r="BR1" s="2">
        <v>2006</v>
      </c>
      <c r="BS1" s="13">
        <v>2007</v>
      </c>
      <c r="BT1" s="2">
        <v>2008</v>
      </c>
      <c r="BU1" s="13">
        <v>2009</v>
      </c>
      <c r="BV1" s="2">
        <v>2010</v>
      </c>
      <c r="BW1" s="2">
        <v>2011</v>
      </c>
      <c r="BX1" s="2">
        <v>2012</v>
      </c>
      <c r="BY1" s="2">
        <v>2013</v>
      </c>
      <c r="BZ1" s="2">
        <v>2014</v>
      </c>
      <c r="CA1" s="4">
        <v>2015</v>
      </c>
      <c r="CB1" s="4">
        <v>2016</v>
      </c>
      <c r="CC1" s="4">
        <v>2017</v>
      </c>
      <c r="CD1" s="4">
        <v>2018</v>
      </c>
      <c r="CE1" s="4">
        <v>2019</v>
      </c>
      <c r="CF1" s="4">
        <v>2020</v>
      </c>
    </row>
    <row r="2" spans="1:87" x14ac:dyDescent="0.25">
      <c r="A2" s="2" t="s">
        <v>37</v>
      </c>
      <c r="B2" s="7">
        <v>10</v>
      </c>
      <c r="C2" s="7">
        <v>10</v>
      </c>
      <c r="D2" s="7">
        <v>10</v>
      </c>
      <c r="E2" s="7">
        <v>10</v>
      </c>
      <c r="F2" s="7">
        <v>10</v>
      </c>
      <c r="G2" s="7">
        <v>10</v>
      </c>
      <c r="H2" s="7">
        <v>10</v>
      </c>
      <c r="I2" s="7">
        <v>10</v>
      </c>
      <c r="J2" s="7">
        <v>10</v>
      </c>
      <c r="K2" s="7">
        <v>10</v>
      </c>
      <c r="L2" s="7">
        <v>10</v>
      </c>
      <c r="M2" s="7">
        <v>9.841997111053967</v>
      </c>
      <c r="N2" s="7">
        <v>9.4287401528219927</v>
      </c>
      <c r="O2" s="7">
        <v>9.1902342110384314</v>
      </c>
      <c r="P2" s="7">
        <v>9.2506250215884371</v>
      </c>
      <c r="Q2" s="7">
        <v>9.3762214632262975</v>
      </c>
      <c r="R2" s="7">
        <v>9.4355427919222112</v>
      </c>
      <c r="S2" s="7">
        <v>9.6017418802366237</v>
      </c>
      <c r="T2" s="7">
        <v>9.7379423686458289</v>
      </c>
      <c r="U2" s="7">
        <v>10</v>
      </c>
      <c r="V2" s="7">
        <v>10</v>
      </c>
      <c r="W2" s="7">
        <v>9.911114851785948</v>
      </c>
      <c r="X2" s="7">
        <v>9.7722114958175528</v>
      </c>
      <c r="Y2" s="7">
        <v>9.9597957415537923</v>
      </c>
      <c r="Z2" s="7">
        <v>10</v>
      </c>
      <c r="AA2" s="7">
        <v>9.9691689721659653</v>
      </c>
      <c r="AB2" s="7">
        <v>9.7610940470139358</v>
      </c>
      <c r="AC2" s="7">
        <v>10</v>
      </c>
      <c r="AD2" s="7">
        <v>10</v>
      </c>
      <c r="AE2" s="7">
        <v>10</v>
      </c>
      <c r="AF2" s="7">
        <v>10</v>
      </c>
      <c r="AG2" s="7">
        <v>10</v>
      </c>
      <c r="AH2" s="7">
        <v>10</v>
      </c>
      <c r="AI2" s="7">
        <v>10</v>
      </c>
      <c r="AJ2" s="7">
        <v>10</v>
      </c>
      <c r="AK2" s="7">
        <v>10</v>
      </c>
      <c r="AL2" s="7">
        <v>10</v>
      </c>
      <c r="AM2" s="7">
        <v>9.9740648773815881</v>
      </c>
      <c r="AN2" s="7">
        <v>10</v>
      </c>
      <c r="AO2" s="7">
        <v>10</v>
      </c>
      <c r="AP2" s="2">
        <v>1</v>
      </c>
      <c r="AR2" s="2" t="s">
        <v>37</v>
      </c>
      <c r="AS2" s="7">
        <v>1.0604699678382059</v>
      </c>
      <c r="AT2" s="7">
        <v>1.1084552546557749</v>
      </c>
      <c r="AU2" s="7">
        <v>1.3365291926113123</v>
      </c>
      <c r="AV2" s="7">
        <v>1.4220892798296536</v>
      </c>
      <c r="AW2" s="7">
        <v>1.3678057346179617</v>
      </c>
      <c r="AX2" s="7">
        <v>1.4317773788150807</v>
      </c>
      <c r="AY2" s="7">
        <v>2.0204214642624376</v>
      </c>
      <c r="AZ2" s="7">
        <v>2.1849039395681742</v>
      </c>
      <c r="BA2" s="7">
        <v>2.2163298893663712</v>
      </c>
      <c r="BB2" s="7">
        <v>2.2489284813849904</v>
      </c>
      <c r="BC2" s="7">
        <v>2.4973432518597241</v>
      </c>
      <c r="BD2" s="7">
        <v>2.6381512392513908</v>
      </c>
      <c r="BE2" s="7">
        <v>2.8521014283323951</v>
      </c>
      <c r="BF2" s="7">
        <v>2.9755800300233353</v>
      </c>
      <c r="BG2" s="7">
        <v>2.9443146754332843</v>
      </c>
      <c r="BH2" s="7">
        <v>2.8792912513842746</v>
      </c>
      <c r="BI2" s="7">
        <v>2.8485795858255716</v>
      </c>
      <c r="BJ2" s="7">
        <v>2.7625354777672659</v>
      </c>
      <c r="BK2" s="7">
        <v>2.692022157500999</v>
      </c>
      <c r="BL2" s="7">
        <v>2.4915571447988878</v>
      </c>
      <c r="BM2" s="7">
        <v>2.4134609937114044</v>
      </c>
      <c r="BN2" s="7">
        <v>2.6023678037788818</v>
      </c>
      <c r="BO2" s="7">
        <v>2.6742804447675965</v>
      </c>
      <c r="BP2" s="7">
        <v>2.5771648752788483</v>
      </c>
      <c r="BQ2" s="7">
        <v>2.5563504436641264</v>
      </c>
      <c r="BR2" s="7">
        <v>2.5723121936195881</v>
      </c>
      <c r="BS2" s="7">
        <v>2.6800361379900619</v>
      </c>
      <c r="BT2" s="7">
        <v>2.3310318965897561</v>
      </c>
      <c r="BU2" s="7">
        <v>2.3438343629760561</v>
      </c>
      <c r="BV2" s="7">
        <v>2.2782456524116812</v>
      </c>
      <c r="BW2" s="7">
        <v>2.2022701186073204</v>
      </c>
      <c r="BX2" s="7">
        <v>2.151932164382528</v>
      </c>
      <c r="BY2" s="7">
        <v>2.0466375090104236</v>
      </c>
      <c r="BZ2" s="7">
        <v>1.9684006744520077</v>
      </c>
      <c r="CA2" s="7">
        <v>2.0865381925992228</v>
      </c>
      <c r="CB2" s="7">
        <v>2.1936581364971772</v>
      </c>
      <c r="CC2" s="7">
        <v>2.4906361579708274</v>
      </c>
      <c r="CD2" s="7">
        <v>2.569777499827409</v>
      </c>
      <c r="CE2" s="7">
        <v>2.144787964283744</v>
      </c>
      <c r="CF2" s="7">
        <v>1.628015382822515</v>
      </c>
      <c r="CI2" s="7"/>
    </row>
    <row r="3" spans="1:87" x14ac:dyDescent="0.25">
      <c r="A3" s="2" t="s">
        <v>38</v>
      </c>
      <c r="B3" s="7">
        <v>5.6139008479398287</v>
      </c>
      <c r="C3" s="7">
        <v>6.3258115442748899</v>
      </c>
      <c r="D3" s="7">
        <v>5.419520855613289</v>
      </c>
      <c r="E3" s="7">
        <v>4.7966531103429189</v>
      </c>
      <c r="F3" s="7">
        <v>4.8533489749957042</v>
      </c>
      <c r="G3" s="7">
        <v>4.4218259586318283</v>
      </c>
      <c r="H3" s="7">
        <v>5.0333501601775499</v>
      </c>
      <c r="I3" s="7">
        <v>4.5946376146766168</v>
      </c>
      <c r="J3" s="7">
        <v>4.3153153707528089</v>
      </c>
      <c r="K3" s="7">
        <v>4.7629494001601564</v>
      </c>
      <c r="L3" s="7">
        <v>5.2725586767267352</v>
      </c>
      <c r="M3" s="7">
        <v>4.8173337710484851</v>
      </c>
      <c r="N3" s="7">
        <v>3.8481167072790781</v>
      </c>
      <c r="O3" s="7">
        <v>3.4840422187339244</v>
      </c>
      <c r="P3" s="7">
        <v>3.8321400217554085</v>
      </c>
      <c r="Q3" s="7">
        <v>3.9187749533813849</v>
      </c>
      <c r="R3" s="7">
        <v>3.7483800377220069</v>
      </c>
      <c r="S3" s="7">
        <v>4.0008259905235048</v>
      </c>
      <c r="T3" s="7">
        <v>3.7655786112810317</v>
      </c>
      <c r="U3" s="7">
        <v>4.1861957166815014</v>
      </c>
      <c r="V3" s="7">
        <v>4.4892006608945243</v>
      </c>
      <c r="W3" s="7">
        <v>4.0682133122648656</v>
      </c>
      <c r="X3" s="7">
        <v>3.4682987276358075</v>
      </c>
      <c r="Y3" s="7">
        <v>3.3046740227913745</v>
      </c>
      <c r="Z3" s="7">
        <v>3.1635373122703419</v>
      </c>
      <c r="AA3" s="7">
        <v>3.4252703769418225</v>
      </c>
      <c r="AB3" s="7">
        <v>3.4972124582844377</v>
      </c>
      <c r="AC3" s="7">
        <v>3.8783364513266525</v>
      </c>
      <c r="AD3" s="7">
        <v>3.6240296546532229</v>
      </c>
      <c r="AE3" s="7">
        <v>3.061900509749286</v>
      </c>
      <c r="AF3" s="7">
        <v>2.9445695658422184</v>
      </c>
      <c r="AG3" s="7">
        <v>3.2680817987747934</v>
      </c>
      <c r="AH3" s="7">
        <v>3.7560888704064199</v>
      </c>
      <c r="AI3" s="7">
        <v>3.2586568538392697</v>
      </c>
      <c r="AJ3" s="7">
        <v>3.4938495545803989</v>
      </c>
      <c r="AK3" s="7">
        <v>2.9159481958526445</v>
      </c>
      <c r="AL3" s="7">
        <v>2.9114333117689029</v>
      </c>
      <c r="AM3" s="7">
        <v>3.0429382555624955</v>
      </c>
      <c r="AN3" s="7">
        <v>3.7550834000777171</v>
      </c>
      <c r="AO3" s="7">
        <v>5.0028631186678503</v>
      </c>
      <c r="AP3" s="2">
        <v>4</v>
      </c>
      <c r="AR3" s="2" t="s">
        <v>38</v>
      </c>
      <c r="AS3" s="7">
        <v>4.8271089250846533</v>
      </c>
      <c r="AT3" s="7">
        <v>4.4585405923424446</v>
      </c>
      <c r="AU3" s="7">
        <v>4.9277427687100586</v>
      </c>
      <c r="AV3" s="7">
        <v>5.2502120441051741</v>
      </c>
      <c r="AW3" s="7">
        <v>5.2208596261459697</v>
      </c>
      <c r="AX3" s="7">
        <v>5.4442664656553283</v>
      </c>
      <c r="AY3" s="7">
        <v>5.1276699366868437</v>
      </c>
      <c r="AZ3" s="7">
        <v>5.3547989182863382</v>
      </c>
      <c r="BA3" s="7">
        <v>5.4994088170711111</v>
      </c>
      <c r="BB3" s="7">
        <v>5.2676610308014507</v>
      </c>
      <c r="BC3" s="7">
        <v>5.0038276000340236</v>
      </c>
      <c r="BD3" s="7">
        <v>5.2395053126632991</v>
      </c>
      <c r="BE3" s="7">
        <v>5.7412855487206915</v>
      </c>
      <c r="BF3" s="7">
        <v>5.9297731328065257</v>
      </c>
      <c r="BG3" s="7">
        <v>5.7495569518285805</v>
      </c>
      <c r="BH3" s="7">
        <v>5.7047045672935504</v>
      </c>
      <c r="BI3" s="7">
        <v>5.7929209268673478</v>
      </c>
      <c r="BJ3" s="7">
        <v>5.6622253432631711</v>
      </c>
      <c r="BK3" s="7">
        <v>5.7840169314437269</v>
      </c>
      <c r="BL3" s="7">
        <v>5.5662562684021619</v>
      </c>
      <c r="BM3" s="7">
        <v>5.4093854309837024</v>
      </c>
      <c r="BN3" s="7">
        <v>5.6273377752717968</v>
      </c>
      <c r="BO3" s="7">
        <v>5.9379238071754408</v>
      </c>
      <c r="BP3" s="7">
        <v>6.0226351129198417</v>
      </c>
      <c r="BQ3" s="7">
        <v>6.0957039997243943</v>
      </c>
      <c r="BR3" s="7">
        <v>5.9602003196054003</v>
      </c>
      <c r="BS3" s="7">
        <v>5.9229546747359594</v>
      </c>
      <c r="BT3" s="7">
        <v>5.7256402708272001</v>
      </c>
      <c r="BU3" s="7">
        <v>5.8572992451022881</v>
      </c>
      <c r="BV3" s="7">
        <v>6.1483231091762969</v>
      </c>
      <c r="BW3" s="7">
        <v>6.2090673438078614</v>
      </c>
      <c r="BX3" s="7">
        <v>6.0415795325872956</v>
      </c>
      <c r="BY3" s="7">
        <v>5.7889299324567993</v>
      </c>
      <c r="BZ3" s="7">
        <v>6.0464589876354582</v>
      </c>
      <c r="CA3" s="7">
        <v>5.9246957074494038</v>
      </c>
      <c r="CB3" s="7">
        <v>6.2238851161382414</v>
      </c>
      <c r="CC3" s="7">
        <v>6.226222548779492</v>
      </c>
      <c r="CD3" s="7">
        <v>6.1581401921989825</v>
      </c>
      <c r="CE3" s="7">
        <v>5.7894504816276147</v>
      </c>
      <c r="CF3" s="7">
        <v>5.1434535990441006</v>
      </c>
    </row>
    <row r="4" spans="1:87" x14ac:dyDescent="0.25">
      <c r="A4" s="2" t="s">
        <v>35</v>
      </c>
      <c r="B4" s="7">
        <v>5.7663622746845187</v>
      </c>
      <c r="C4" s="7">
        <v>5.8872305684348802</v>
      </c>
      <c r="D4" s="7">
        <v>4.3051821799522028</v>
      </c>
      <c r="E4" s="7">
        <v>4.7007010277713945</v>
      </c>
      <c r="F4" s="7">
        <v>4.0552307498487652</v>
      </c>
      <c r="G4" s="7">
        <v>3.715506392259917</v>
      </c>
      <c r="H4" s="7">
        <v>3.2647741749936832</v>
      </c>
      <c r="I4" s="7">
        <v>3.0494155748419982</v>
      </c>
      <c r="J4" s="7">
        <v>3.1891673674875975</v>
      </c>
      <c r="K4" s="7">
        <v>3.9275268872345852</v>
      </c>
      <c r="L4" s="7">
        <v>3.5135900563864446</v>
      </c>
      <c r="M4" s="7">
        <v>3.1348913389869368</v>
      </c>
      <c r="N4" s="7">
        <v>3.2755371933876849</v>
      </c>
      <c r="O4" s="7">
        <v>2.3422029026359112</v>
      </c>
      <c r="P4" s="7">
        <v>2.4151473419225389</v>
      </c>
      <c r="Q4" s="7">
        <v>2.5930852734791583</v>
      </c>
      <c r="R4" s="7">
        <v>2.5789385233043216</v>
      </c>
      <c r="S4" s="7">
        <v>2.4230633908044443</v>
      </c>
      <c r="T4" s="7">
        <v>2.520092725506577</v>
      </c>
      <c r="U4" s="7">
        <v>3.2293332295414268</v>
      </c>
      <c r="V4" s="7">
        <v>3.1982160844265062</v>
      </c>
      <c r="W4" s="7">
        <v>2.8035089569520242</v>
      </c>
      <c r="X4" s="7">
        <v>2.7067558486821444</v>
      </c>
      <c r="Y4" s="7">
        <v>2.6606947795336495</v>
      </c>
      <c r="Z4" s="7">
        <v>2.394215438055614</v>
      </c>
      <c r="AA4" s="7">
        <v>2.3019486309907005</v>
      </c>
      <c r="AB4" s="7">
        <v>2.5132270005449846</v>
      </c>
      <c r="AC4" s="7">
        <v>3.3248753123317414</v>
      </c>
      <c r="AD4" s="7">
        <v>2.917288813484888</v>
      </c>
      <c r="AE4" s="7">
        <v>2.8430392222356033</v>
      </c>
      <c r="AF4" s="7">
        <v>2.9241292000205625</v>
      </c>
      <c r="AG4" s="7">
        <v>3.0310417748612277</v>
      </c>
      <c r="AH4" s="7">
        <v>2.4710506010574296</v>
      </c>
      <c r="AI4" s="7">
        <v>2.0998731003928648</v>
      </c>
      <c r="AJ4" s="7">
        <v>2.2661069323091065</v>
      </c>
      <c r="AK4" s="7">
        <v>2.4288951665152347</v>
      </c>
      <c r="AL4" s="7">
        <v>2.4530262748900813</v>
      </c>
      <c r="AM4" s="7">
        <v>2.6580017845923769</v>
      </c>
      <c r="AN4" s="7">
        <v>3.372050696308047</v>
      </c>
      <c r="AO4" s="7">
        <v>5.0346598655285915</v>
      </c>
      <c r="AP4" s="2">
        <v>3</v>
      </c>
      <c r="AR4" s="2" t="s">
        <v>35</v>
      </c>
      <c r="AS4" s="7">
        <v>4.74817703917246</v>
      </c>
      <c r="AT4" s="7">
        <v>4.6856014580801943</v>
      </c>
      <c r="AU4" s="7">
        <v>5.5046549431062513</v>
      </c>
      <c r="AV4" s="7">
        <v>5.299888076897755</v>
      </c>
      <c r="AW4" s="7">
        <v>5.6340590696828192</v>
      </c>
      <c r="AX4" s="7">
        <v>5.8099401748734465</v>
      </c>
      <c r="AY4" s="7">
        <v>6.0432919459400072</v>
      </c>
      <c r="AZ4" s="7">
        <v>6.1547867733224644</v>
      </c>
      <c r="BA4" s="7">
        <v>6.0824348821677328</v>
      </c>
      <c r="BB4" s="7">
        <v>5.7001735415832329</v>
      </c>
      <c r="BC4" s="7">
        <v>5.9144757123354035</v>
      </c>
      <c r="BD4" s="7">
        <v>6.1105345096004156</v>
      </c>
      <c r="BE4" s="7">
        <v>6.0377197473971664</v>
      </c>
      <c r="BF4" s="7">
        <v>6.5209228586924777</v>
      </c>
      <c r="BG4" s="7">
        <v>6.4831582759869608</v>
      </c>
      <c r="BH4" s="7">
        <v>6.3910367681868392</v>
      </c>
      <c r="BI4" s="7">
        <v>6.3983607824943949</v>
      </c>
      <c r="BJ4" s="7">
        <v>6.4790600022100255</v>
      </c>
      <c r="BK4" s="7">
        <v>6.4288262575811634</v>
      </c>
      <c r="BL4" s="7">
        <v>6.0616403290214684</v>
      </c>
      <c r="BM4" s="7">
        <v>6.0777502067824649</v>
      </c>
      <c r="BN4" s="7">
        <v>6.2820968314976913</v>
      </c>
      <c r="BO4" s="7">
        <v>6.3321875689823726</v>
      </c>
      <c r="BP4" s="7">
        <v>6.3560341715798341</v>
      </c>
      <c r="BQ4" s="7">
        <v>6.4939950803067568</v>
      </c>
      <c r="BR4" s="7">
        <v>6.5417631829949583</v>
      </c>
      <c r="BS4" s="7">
        <v>6.4323807607164412</v>
      </c>
      <c r="BT4" s="7">
        <v>6.0121765601217652</v>
      </c>
      <c r="BU4" s="7">
        <v>6.2231910554813297</v>
      </c>
      <c r="BV4" s="7">
        <v>6.2616313376605701</v>
      </c>
      <c r="BW4" s="7">
        <v>6.2196496704821369</v>
      </c>
      <c r="BX4" s="7">
        <v>6.1642992035470892</v>
      </c>
      <c r="BY4" s="7">
        <v>6.4542162034485466</v>
      </c>
      <c r="BZ4" s="7">
        <v>6.6463811382860642</v>
      </c>
      <c r="CA4" s="7">
        <v>6.5603190428713862</v>
      </c>
      <c r="CB4" s="7">
        <v>6.4760407922701866</v>
      </c>
      <c r="CC4" s="7">
        <v>6.4635477051080956</v>
      </c>
      <c r="CD4" s="7">
        <v>6.3574283810792807</v>
      </c>
      <c r="CE4" s="7">
        <v>5.9877530576963469</v>
      </c>
      <c r="CF4" s="7">
        <v>5.1269918798461447</v>
      </c>
    </row>
    <row r="5" spans="1:87" x14ac:dyDescent="0.25">
      <c r="A5" s="2" t="s">
        <v>32</v>
      </c>
      <c r="B5" s="7">
        <v>4.0507255586581801</v>
      </c>
      <c r="C5" s="7">
        <v>4.2200964062803177</v>
      </c>
      <c r="D5" s="7">
        <v>1.8597460916023354</v>
      </c>
      <c r="E5" s="7">
        <v>1.0222190114442773</v>
      </c>
      <c r="F5" s="7">
        <v>0.85324307037841318</v>
      </c>
      <c r="G5" s="7">
        <v>0.68935839135233767</v>
      </c>
      <c r="H5" s="7">
        <v>0.73052330926665621</v>
      </c>
      <c r="I5" s="7">
        <v>0.3195465959030353</v>
      </c>
      <c r="J5" s="7">
        <v>0.65864970234094322</v>
      </c>
      <c r="K5" s="7">
        <v>1.391943186500745</v>
      </c>
      <c r="L5" s="7">
        <v>1.4980101710000557</v>
      </c>
      <c r="M5" s="7">
        <v>1.8927172020629344</v>
      </c>
      <c r="N5" s="7">
        <v>1.3514967121935131</v>
      </c>
      <c r="O5" s="7">
        <v>1.1353419577911625</v>
      </c>
      <c r="P5" s="7">
        <v>0.96051566003128308</v>
      </c>
      <c r="Q5" s="7">
        <v>0.74022237291335047</v>
      </c>
      <c r="R5" s="7">
        <v>2.5461996151972635</v>
      </c>
      <c r="S5" s="7">
        <v>3.3572940560875897</v>
      </c>
      <c r="T5" s="7">
        <v>3.1323531758078493</v>
      </c>
      <c r="U5" s="7">
        <v>3.3921848188376194</v>
      </c>
      <c r="V5" s="7">
        <v>3.1250467334156711</v>
      </c>
      <c r="W5" s="7">
        <v>2.3703941185302675</v>
      </c>
      <c r="X5" s="7">
        <v>1.5793423312560253</v>
      </c>
      <c r="Y5" s="7">
        <v>1.7086696695281085</v>
      </c>
      <c r="Z5" s="7">
        <v>2.041219415865033</v>
      </c>
      <c r="AA5" s="7">
        <v>1.9823825327026545</v>
      </c>
      <c r="AB5" s="7">
        <v>2.2399161391860605</v>
      </c>
      <c r="AC5" s="7">
        <v>2.6290920873632118</v>
      </c>
      <c r="AD5" s="7">
        <v>3.5163954199717278</v>
      </c>
      <c r="AE5" s="7">
        <v>2.5138698972109497</v>
      </c>
      <c r="AF5" s="7">
        <v>2.3577564899839225</v>
      </c>
      <c r="AG5" s="7">
        <v>2.5273705075042718</v>
      </c>
      <c r="AH5" s="7">
        <v>2.6558572223398031</v>
      </c>
      <c r="AI5" s="7">
        <v>2.7139882662152726</v>
      </c>
      <c r="AJ5" s="7">
        <v>2.7388890086622748</v>
      </c>
      <c r="AK5" s="7">
        <v>1.8383314825832935</v>
      </c>
      <c r="AL5" s="7">
        <v>0.9841239985098349</v>
      </c>
      <c r="AM5" s="7">
        <v>1.1064286386115472</v>
      </c>
      <c r="AN5" s="7">
        <v>1.3417327557250225</v>
      </c>
      <c r="AO5" s="7">
        <v>2.1299407769362162</v>
      </c>
      <c r="AP5" s="2">
        <v>9</v>
      </c>
      <c r="AR5" s="2" t="s">
        <v>32</v>
      </c>
      <c r="AS5" s="7">
        <v>5.6363914841476488</v>
      </c>
      <c r="AT5" s="7">
        <v>5.5487053020961774</v>
      </c>
      <c r="AU5" s="7">
        <v>6.7706989940675779</v>
      </c>
      <c r="AV5" s="7">
        <v>7.204301075268817</v>
      </c>
      <c r="AW5" s="7">
        <v>7.2917828074478761</v>
      </c>
      <c r="AX5" s="7">
        <v>7.3766287062685958</v>
      </c>
      <c r="AY5" s="7">
        <v>7.3553169248313219</v>
      </c>
      <c r="AZ5" s="7">
        <v>7.5680865921787719</v>
      </c>
      <c r="BA5" s="7">
        <v>7.3925271193250301</v>
      </c>
      <c r="BB5" s="7">
        <v>7.0128885519332833</v>
      </c>
      <c r="BC5" s="7">
        <v>6.9579758615675447</v>
      </c>
      <c r="BD5" s="7">
        <v>6.7536292867662526</v>
      </c>
      <c r="BE5" s="7">
        <v>7.0338283828382835</v>
      </c>
      <c r="BF5" s="7">
        <v>7.1457353928811278</v>
      </c>
      <c r="BG5" s="7">
        <v>7.2362459546925564</v>
      </c>
      <c r="BH5" s="7">
        <v>7.3502955538421997</v>
      </c>
      <c r="BI5" s="7">
        <v>6.4153102746693795</v>
      </c>
      <c r="BJ5" s="7">
        <v>5.9953928225024242</v>
      </c>
      <c r="BK5" s="7">
        <v>6.1118485600507881</v>
      </c>
      <c r="BL5" s="7">
        <v>5.9773292784075203</v>
      </c>
      <c r="BM5" s="7">
        <v>6.1156312301309335</v>
      </c>
      <c r="BN5" s="7">
        <v>6.5063277844877376</v>
      </c>
      <c r="BO5" s="7">
        <v>6.9158688123854146</v>
      </c>
      <c r="BP5" s="7">
        <v>6.8489138393946796</v>
      </c>
      <c r="BQ5" s="7">
        <v>6.676747153050135</v>
      </c>
      <c r="BR5" s="7">
        <v>6.7072080128778397</v>
      </c>
      <c r="BS5" s="7">
        <v>6.573878464023859</v>
      </c>
      <c r="BT5" s="7">
        <v>6.3723954253485813</v>
      </c>
      <c r="BU5" s="7">
        <v>5.9130233276687783</v>
      </c>
      <c r="BV5" s="7">
        <v>6.4320479221265447</v>
      </c>
      <c r="BW5" s="7">
        <v>6.5128705007400995</v>
      </c>
      <c r="BX5" s="7">
        <v>6.4250584254769958</v>
      </c>
      <c r="BY5" s="7">
        <v>6.3585386576040781</v>
      </c>
      <c r="BZ5" s="7">
        <v>6.3284432228367065</v>
      </c>
      <c r="CA5" s="7">
        <v>6.3155516829638243</v>
      </c>
      <c r="CB5" s="7">
        <v>6.7817857030931714</v>
      </c>
      <c r="CC5" s="7">
        <v>7.2240235144389571</v>
      </c>
      <c r="CD5" s="7">
        <v>7.160704312296069</v>
      </c>
      <c r="CE5" s="7">
        <v>7.0388833499501491</v>
      </c>
      <c r="CF5" s="7">
        <v>6.6308145883380645</v>
      </c>
    </row>
    <row r="6" spans="1:87" x14ac:dyDescent="0.25">
      <c r="A6" s="2" t="s">
        <v>29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0.41286001550043172</v>
      </c>
      <c r="T6" s="7">
        <v>0.26898253300575858</v>
      </c>
      <c r="U6" s="7">
        <v>1.1236511053083176</v>
      </c>
      <c r="V6" s="7">
        <v>1.1058117527870968</v>
      </c>
      <c r="W6" s="7">
        <v>0.7080470112304158</v>
      </c>
      <c r="X6" s="7">
        <v>6.9564183567313559E-2</v>
      </c>
      <c r="Y6" s="7">
        <v>2.6684446654686854E-2</v>
      </c>
      <c r="Z6" s="7">
        <v>0</v>
      </c>
      <c r="AA6" s="7">
        <v>0.63852843784022362</v>
      </c>
      <c r="AB6" s="7">
        <v>1.2884700586836346</v>
      </c>
      <c r="AC6" s="7">
        <v>2.0304474287454872</v>
      </c>
      <c r="AD6" s="7">
        <v>1.98463809746602</v>
      </c>
      <c r="AE6" s="7">
        <v>1.001840491418168</v>
      </c>
      <c r="AF6" s="7">
        <v>1.7210435978398242</v>
      </c>
      <c r="AG6" s="7">
        <v>2.2513168905277317</v>
      </c>
      <c r="AH6" s="7">
        <v>2.8429562225194731</v>
      </c>
      <c r="AI6" s="7">
        <v>2.7388463453457961</v>
      </c>
      <c r="AJ6" s="7">
        <v>2.7365800065899313</v>
      </c>
      <c r="AK6" s="7">
        <v>0.75572168836998643</v>
      </c>
      <c r="AL6" s="7">
        <v>0</v>
      </c>
      <c r="AM6" s="7">
        <v>0</v>
      </c>
      <c r="AN6" s="7">
        <v>0.36106203594944042</v>
      </c>
      <c r="AO6" s="7">
        <v>1.4122790146775448</v>
      </c>
      <c r="AP6" s="2">
        <v>10</v>
      </c>
      <c r="AR6" s="2" t="s">
        <v>29</v>
      </c>
      <c r="AS6" s="7">
        <v>8.3490269930947889</v>
      </c>
      <c r="AT6" s="7">
        <v>8.182161753590325</v>
      </c>
      <c r="AU6" s="7">
        <v>9.2497241632953298</v>
      </c>
      <c r="AV6" s="7">
        <v>9.3430403882821977</v>
      </c>
      <c r="AW6" s="7">
        <v>9.2944587628865989</v>
      </c>
      <c r="AX6" s="7">
        <v>8.8815789473684212</v>
      </c>
      <c r="AY6" s="7">
        <v>8.9039242219215158</v>
      </c>
      <c r="AZ6" s="7">
        <v>8.7574110671936758</v>
      </c>
      <c r="BA6" s="7">
        <v>8.8343276732446068</v>
      </c>
      <c r="BB6" s="7">
        <v>8.541689022427299</v>
      </c>
      <c r="BC6" s="7">
        <v>8.4962636912682985</v>
      </c>
      <c r="BD6" s="7">
        <v>9.2341664157382315</v>
      </c>
      <c r="BE6" s="7">
        <v>9.1126620139581256</v>
      </c>
      <c r="BF6" s="7">
        <v>8.7957610789980745</v>
      </c>
      <c r="BG6" s="7">
        <v>8.9383886255924168</v>
      </c>
      <c r="BH6" s="7">
        <v>8.7940418218275571</v>
      </c>
      <c r="BI6" s="7">
        <v>7.7591973244147159</v>
      </c>
      <c r="BJ6" s="7">
        <v>7.5197766402978132</v>
      </c>
      <c r="BK6" s="7">
        <v>7.5942644715878913</v>
      </c>
      <c r="BL6" s="7">
        <v>7.1517879469867474</v>
      </c>
      <c r="BM6" s="7">
        <v>7.1610236846288355</v>
      </c>
      <c r="BN6" s="7">
        <v>7.3669532884034394</v>
      </c>
      <c r="BO6" s="7">
        <v>7.6975067587864228</v>
      </c>
      <c r="BP6" s="7">
        <v>7.7197063313222358</v>
      </c>
      <c r="BQ6" s="7">
        <v>7.7335213253436734</v>
      </c>
      <c r="BR6" s="7">
        <v>7.4029442417925999</v>
      </c>
      <c r="BS6" s="7">
        <v>7.0664583583703884</v>
      </c>
      <c r="BT6" s="7">
        <v>6.6823239948554489</v>
      </c>
      <c r="BU6" s="7">
        <v>6.706040268456376</v>
      </c>
      <c r="BV6" s="7">
        <v>7.2148513833179067</v>
      </c>
      <c r="BW6" s="7">
        <v>6.8425076452599392</v>
      </c>
      <c r="BX6" s="7">
        <v>6.5679761002363222</v>
      </c>
      <c r="BY6" s="7">
        <v>6.2616743080319237</v>
      </c>
      <c r="BZ6" s="7">
        <v>6.3155737704918034</v>
      </c>
      <c r="CA6" s="7">
        <v>6.3167470927932916</v>
      </c>
      <c r="CB6" s="7">
        <v>7.3422712933753935</v>
      </c>
      <c r="CC6" s="7">
        <v>7.923657554069381</v>
      </c>
      <c r="CD6" s="7">
        <v>7.8233927188226176</v>
      </c>
      <c r="CE6" s="7">
        <v>7.5465933394439357</v>
      </c>
      <c r="CF6" s="7">
        <v>7.0023603461841066</v>
      </c>
    </row>
    <row r="7" spans="1:87" x14ac:dyDescent="0.25">
      <c r="A7" s="2" t="s">
        <v>31</v>
      </c>
      <c r="B7" s="7">
        <v>5.9476613516716768</v>
      </c>
      <c r="C7" s="7">
        <v>4.9830757079961909</v>
      </c>
      <c r="D7" s="7">
        <v>3.7275626672771303</v>
      </c>
      <c r="E7" s="7">
        <v>3.363557710062012</v>
      </c>
      <c r="F7" s="7">
        <v>2.4642154862520838</v>
      </c>
      <c r="G7" s="7">
        <v>2.8230901114967635</v>
      </c>
      <c r="H7" s="7">
        <v>3.0728405183511769</v>
      </c>
      <c r="I7" s="7">
        <v>2.9580369605513774</v>
      </c>
      <c r="J7" s="7">
        <v>3.0872042873237522</v>
      </c>
      <c r="K7" s="7">
        <v>3.3368900592780055</v>
      </c>
      <c r="L7" s="7">
        <v>3.6974517133722</v>
      </c>
      <c r="M7" s="7">
        <v>3.3897819300204315</v>
      </c>
      <c r="N7" s="7">
        <v>3.1748276608665287</v>
      </c>
      <c r="O7" s="7">
        <v>2.2070427883624384</v>
      </c>
      <c r="P7" s="7">
        <v>2.3104950688960364</v>
      </c>
      <c r="Q7" s="7">
        <v>2.0963344882647736</v>
      </c>
      <c r="R7" s="7">
        <v>2.7097500950041575</v>
      </c>
      <c r="S7" s="7">
        <v>3.1555475471517975</v>
      </c>
      <c r="T7" s="7">
        <v>2.8857655907343021</v>
      </c>
      <c r="U7" s="7">
        <v>3.4274234467721914</v>
      </c>
      <c r="V7" s="7">
        <v>3.4158702968664469</v>
      </c>
      <c r="W7" s="7">
        <v>2.4940164410449608</v>
      </c>
      <c r="X7" s="7">
        <v>2.0246380332495386</v>
      </c>
      <c r="Y7" s="7">
        <v>1.9837172923820225</v>
      </c>
      <c r="Z7" s="7">
        <v>2.2567510708463798</v>
      </c>
      <c r="AA7" s="7">
        <v>2.5030415333484193</v>
      </c>
      <c r="AB7" s="7">
        <v>2.7370084590503181</v>
      </c>
      <c r="AC7" s="7">
        <v>3.0246362513544858</v>
      </c>
      <c r="AD7" s="7">
        <v>2.7477385274701396</v>
      </c>
      <c r="AE7" s="7">
        <v>1.6436201386310259</v>
      </c>
      <c r="AF7" s="7">
        <v>1.1960965202292566</v>
      </c>
      <c r="AG7" s="7">
        <v>1.5896644320537439</v>
      </c>
      <c r="AH7" s="7">
        <v>1.6254685892306533</v>
      </c>
      <c r="AI7" s="7">
        <v>1.9262668804551217</v>
      </c>
      <c r="AJ7" s="7">
        <v>2.0516611667698852</v>
      </c>
      <c r="AK7" s="7">
        <v>1.688686191257778</v>
      </c>
      <c r="AL7" s="7">
        <v>1.6901080333638703</v>
      </c>
      <c r="AM7" s="7">
        <v>1.8376019941821244</v>
      </c>
      <c r="AN7" s="7">
        <v>1.7123569776151724</v>
      </c>
      <c r="AO7" s="7">
        <v>2.8081944437023592</v>
      </c>
      <c r="AP7" s="2">
        <v>7</v>
      </c>
      <c r="AR7" s="2" t="s">
        <v>31</v>
      </c>
      <c r="AS7" s="7">
        <v>4.6543154089471308</v>
      </c>
      <c r="AT7" s="7">
        <v>5.1536978796794157</v>
      </c>
      <c r="AU7" s="7">
        <v>5.8036984352773828</v>
      </c>
      <c r="AV7" s="7">
        <v>5.9921500218054948</v>
      </c>
      <c r="AW7" s="7">
        <v>6.457754859182864</v>
      </c>
      <c r="AX7" s="7">
        <v>6.2719593331838226</v>
      </c>
      <c r="AY7" s="7">
        <v>6.1426592797783934</v>
      </c>
      <c r="AZ7" s="7">
        <v>6.2020950434338271</v>
      </c>
      <c r="BA7" s="7">
        <v>6.1352229111307945</v>
      </c>
      <c r="BB7" s="7">
        <v>6.0059563203176705</v>
      </c>
      <c r="BC7" s="7">
        <v>5.8192873906550027</v>
      </c>
      <c r="BD7" s="7">
        <v>5.9785732950091459</v>
      </c>
      <c r="BE7" s="7">
        <v>6.0898587933247752</v>
      </c>
      <c r="BF7" s="7">
        <v>6.5908975594905881</v>
      </c>
      <c r="BG7" s="7">
        <v>6.5373385460483995</v>
      </c>
      <c r="BH7" s="7">
        <v>6.6482131382531753</v>
      </c>
      <c r="BI7" s="7">
        <v>6.3306373964952822</v>
      </c>
      <c r="BJ7" s="7">
        <v>6.099840437656713</v>
      </c>
      <c r="BK7" s="7">
        <v>6.2395111665734326</v>
      </c>
      <c r="BL7" s="7">
        <v>5.9590856385621995</v>
      </c>
      <c r="BM7" s="7">
        <v>5.9650669016905695</v>
      </c>
      <c r="BN7" s="7">
        <v>6.4423263956428709</v>
      </c>
      <c r="BO7" s="7">
        <v>6.6853316181756277</v>
      </c>
      <c r="BP7" s="7">
        <v>6.7065169849832333</v>
      </c>
      <c r="BQ7" s="7">
        <v>6.565162732225172</v>
      </c>
      <c r="BR7" s="7">
        <v>6.4376539511350774</v>
      </c>
      <c r="BS7" s="7">
        <v>6.3165252756330821</v>
      </c>
      <c r="BT7" s="7">
        <v>6.1676154525251912</v>
      </c>
      <c r="BU7" s="7">
        <v>6.3109701358549293</v>
      </c>
      <c r="BV7" s="7">
        <v>6.8825910931174086</v>
      </c>
      <c r="BW7" s="7">
        <v>7.1142817177227595</v>
      </c>
      <c r="BX7" s="7">
        <v>6.9105248844166436</v>
      </c>
      <c r="BY7" s="7">
        <v>6.8919884604187063</v>
      </c>
      <c r="BZ7" s="7">
        <v>6.736260044960078</v>
      </c>
      <c r="CA7" s="7">
        <v>6.6713412801762999</v>
      </c>
      <c r="CB7" s="7">
        <v>6.8592596275762627</v>
      </c>
      <c r="CC7" s="7">
        <v>6.8585235156212621</v>
      </c>
      <c r="CD7" s="7">
        <v>6.782163371704077</v>
      </c>
      <c r="CE7" s="7">
        <v>6.8470048569886668</v>
      </c>
      <c r="CF7" s="7">
        <v>6.2796710749406586</v>
      </c>
    </row>
    <row r="8" spans="1:87" x14ac:dyDescent="0.25">
      <c r="A8" s="2" t="s">
        <v>34</v>
      </c>
      <c r="B8" s="7">
        <v>6.433160564428956</v>
      </c>
      <c r="C8" s="7">
        <v>6.0937599958625324</v>
      </c>
      <c r="D8" s="7">
        <v>5.6483547132395273</v>
      </c>
      <c r="E8" s="7">
        <v>5.327832213641388</v>
      </c>
      <c r="F8" s="7">
        <v>5.3241562310610346</v>
      </c>
      <c r="G8" s="7">
        <v>4.9794997392876015</v>
      </c>
      <c r="H8" s="7">
        <v>4.917960186422242</v>
      </c>
      <c r="I8" s="7">
        <v>4.2537509938907849</v>
      </c>
      <c r="J8" s="7">
        <v>4.1801752935698708</v>
      </c>
      <c r="K8" s="7">
        <v>4.7840025620521827</v>
      </c>
      <c r="L8" s="7">
        <v>5.5972822637378563</v>
      </c>
      <c r="M8" s="7">
        <v>5.7482182120603698</v>
      </c>
      <c r="N8" s="7">
        <v>5.5286160192404177</v>
      </c>
      <c r="O8" s="7">
        <v>4.9284238121472725</v>
      </c>
      <c r="P8" s="7">
        <v>4.9325042824521983</v>
      </c>
      <c r="Q8" s="7">
        <v>4.8345552594471322</v>
      </c>
      <c r="R8" s="7">
        <v>4.2286643377267632</v>
      </c>
      <c r="S8" s="7">
        <v>4.0669603391260063</v>
      </c>
      <c r="T8" s="7">
        <v>3.7141018969198276</v>
      </c>
      <c r="U8" s="7">
        <v>4.1253303617335533</v>
      </c>
      <c r="V8" s="7">
        <v>3.9821414067682448</v>
      </c>
      <c r="W8" s="7">
        <v>3.7744122469469583</v>
      </c>
      <c r="X8" s="7">
        <v>3.8241487021617289</v>
      </c>
      <c r="Y8" s="7">
        <v>3.9697856052318947</v>
      </c>
      <c r="Z8" s="7">
        <v>4.167446461727395</v>
      </c>
      <c r="AA8" s="7">
        <v>4.3987922037389691</v>
      </c>
      <c r="AB8" s="7">
        <v>4.7365342914715267</v>
      </c>
      <c r="AC8" s="7">
        <v>4.832814322589571</v>
      </c>
      <c r="AD8" s="7">
        <v>4.7683294666655165</v>
      </c>
      <c r="AE8" s="7">
        <v>4.171559278688111</v>
      </c>
      <c r="AF8" s="7">
        <v>4.0009940448023409</v>
      </c>
      <c r="AG8" s="7">
        <v>4.1042390012109795</v>
      </c>
      <c r="AH8" s="7">
        <v>4.2600101232327612</v>
      </c>
      <c r="AI8" s="7">
        <v>3.9334095465064234</v>
      </c>
      <c r="AJ8" s="7">
        <v>3.7234022176590282</v>
      </c>
      <c r="AK8" s="7">
        <v>3.3733435268146117</v>
      </c>
      <c r="AL8" s="7">
        <v>3.151618200602659</v>
      </c>
      <c r="AM8" s="7">
        <v>3.5878938820036366</v>
      </c>
      <c r="AN8" s="7">
        <v>3.6079857581743524</v>
      </c>
      <c r="AO8" s="7">
        <v>5.4044729243782914</v>
      </c>
      <c r="AP8" s="2">
        <v>2</v>
      </c>
      <c r="AR8" s="2" t="s">
        <v>34</v>
      </c>
      <c r="AS8" s="7">
        <v>4.4029641702105984</v>
      </c>
      <c r="AT8" s="7">
        <v>4.5786776442913553</v>
      </c>
      <c r="AU8" s="7">
        <v>4.8092715702655626</v>
      </c>
      <c r="AV8" s="7">
        <v>4.9752115454498256</v>
      </c>
      <c r="AW8" s="7">
        <v>4.9771146644474822</v>
      </c>
      <c r="AX8" s="7">
        <v>5.1555492197866064</v>
      </c>
      <c r="AY8" s="7">
        <v>5.1874092979032183</v>
      </c>
      <c r="AZ8" s="7">
        <v>5.5312817469949929</v>
      </c>
      <c r="BA8" s="7">
        <v>5.5693731443250547</v>
      </c>
      <c r="BB8" s="7">
        <v>5.2567614491299821</v>
      </c>
      <c r="BC8" s="7">
        <v>4.8357126501071725</v>
      </c>
      <c r="BD8" s="7">
        <v>4.7575705304417717</v>
      </c>
      <c r="BE8" s="7">
        <v>4.8712623382638149</v>
      </c>
      <c r="BF8" s="7">
        <v>5.1819921000611764</v>
      </c>
      <c r="BG8" s="7">
        <v>5.1798795708565546</v>
      </c>
      <c r="BH8" s="7">
        <v>5.2305894538356332</v>
      </c>
      <c r="BI8" s="7">
        <v>5.5442695375761009</v>
      </c>
      <c r="BJ8" s="7">
        <v>5.6279864608767998</v>
      </c>
      <c r="BK8" s="7">
        <v>5.810667306111263</v>
      </c>
      <c r="BL8" s="7">
        <v>5.5977673027361226</v>
      </c>
      <c r="BM8" s="7">
        <v>5.6718986715585746</v>
      </c>
      <c r="BN8" s="7">
        <v>5.7794436073088269</v>
      </c>
      <c r="BO8" s="7">
        <v>5.7536941945392401</v>
      </c>
      <c r="BP8" s="7">
        <v>5.678295481151955</v>
      </c>
      <c r="BQ8" s="7">
        <v>5.5759630780823208</v>
      </c>
      <c r="BR8" s="7">
        <v>5.4561914341680335</v>
      </c>
      <c r="BS8" s="7">
        <v>5.2813365839553681</v>
      </c>
      <c r="BT8" s="7">
        <v>5.231490766596214</v>
      </c>
      <c r="BU8" s="7">
        <v>5.2648756784361455</v>
      </c>
      <c r="BV8" s="7">
        <v>5.5738338024612508</v>
      </c>
      <c r="BW8" s="7">
        <v>5.6621383386912782</v>
      </c>
      <c r="BX8" s="7">
        <v>5.6086866604913705</v>
      </c>
      <c r="BY8" s="7">
        <v>5.5280412887775983</v>
      </c>
      <c r="BZ8" s="7">
        <v>5.6971279883543327</v>
      </c>
      <c r="CA8" s="7">
        <v>5.8058523711391361</v>
      </c>
      <c r="CB8" s="7">
        <v>5.9870837372509937</v>
      </c>
      <c r="CC8" s="7">
        <v>6.1018747275105358</v>
      </c>
      <c r="CD8" s="7">
        <v>5.8760073520971314</v>
      </c>
      <c r="CE8" s="7">
        <v>5.865605444470197</v>
      </c>
      <c r="CF8" s="7">
        <v>4.9355333398519932</v>
      </c>
    </row>
    <row r="9" spans="1:87" x14ac:dyDescent="0.25">
      <c r="A9" s="2" t="s">
        <v>30</v>
      </c>
      <c r="B9" s="7">
        <v>3.6573052943573781</v>
      </c>
      <c r="C9" s="7">
        <v>3.231330977807894</v>
      </c>
      <c r="D9" s="7">
        <v>2.7414153378409627</v>
      </c>
      <c r="E9" s="7">
        <v>1.8740665961451244</v>
      </c>
      <c r="F9" s="7">
        <v>3.0512324348564874</v>
      </c>
      <c r="G9" s="7">
        <v>3.3528507559238943</v>
      </c>
      <c r="H9" s="7">
        <v>3.2782316400348228</v>
      </c>
      <c r="I9" s="7">
        <v>3.0411444708841868</v>
      </c>
      <c r="J9" s="7">
        <v>3.4940420480915875</v>
      </c>
      <c r="K9" s="7">
        <v>3.2930215621873291</v>
      </c>
      <c r="L9" s="7">
        <v>2.8754254759195357</v>
      </c>
      <c r="M9" s="7">
        <v>2.5579330619356484</v>
      </c>
      <c r="N9" s="7">
        <v>2.4355106257198629</v>
      </c>
      <c r="O9" s="7">
        <v>1.7330178052478675</v>
      </c>
      <c r="P9" s="7">
        <v>1.3213833120968528</v>
      </c>
      <c r="Q9" s="7">
        <v>0.34831733412567911</v>
      </c>
      <c r="R9" s="7">
        <v>0.88513642298973527</v>
      </c>
      <c r="S9" s="7">
        <v>0.95595729507732818</v>
      </c>
      <c r="T9" s="7">
        <v>0.84376615695499568</v>
      </c>
      <c r="U9" s="7">
        <v>0.90059623051334681</v>
      </c>
      <c r="V9" s="7">
        <v>1.2659970680339958</v>
      </c>
      <c r="W9" s="7">
        <v>1.0602182169150063</v>
      </c>
      <c r="X9" s="7">
        <v>0.27978474392872033</v>
      </c>
      <c r="Y9" s="7">
        <v>0.34924961092140278</v>
      </c>
      <c r="Z9" s="7">
        <v>0.22111247419153571</v>
      </c>
      <c r="AA9" s="7">
        <v>0.89519057070219499</v>
      </c>
      <c r="AB9" s="7">
        <v>1.6135913640123829</v>
      </c>
      <c r="AC9" s="7">
        <v>1.7776784525572604</v>
      </c>
      <c r="AD9" s="7">
        <v>1.3851192667145469</v>
      </c>
      <c r="AE9" s="7">
        <v>1.8137118101466281</v>
      </c>
      <c r="AF9" s="7">
        <v>1.864784543798323</v>
      </c>
      <c r="AG9" s="7">
        <v>2.3311760322611987</v>
      </c>
      <c r="AH9" s="7">
        <v>2.1433870731624514</v>
      </c>
      <c r="AI9" s="7">
        <v>2.2791403330875819</v>
      </c>
      <c r="AJ9" s="7">
        <v>2.201459819910343</v>
      </c>
      <c r="AK9" s="7">
        <v>1.8353421467558084</v>
      </c>
      <c r="AL9" s="7">
        <v>1.0579195489807405</v>
      </c>
      <c r="AM9" s="7">
        <v>1.1726865208645056</v>
      </c>
      <c r="AN9" s="7">
        <v>1.3364031692167382</v>
      </c>
      <c r="AO9" s="7">
        <v>2.4938258566821201</v>
      </c>
      <c r="AP9" s="2">
        <v>8</v>
      </c>
      <c r="AR9" s="2" t="s">
        <v>30</v>
      </c>
      <c r="AS9" s="7">
        <v>5.840071877807727</v>
      </c>
      <c r="AT9" s="7">
        <v>6.0606060606060606</v>
      </c>
      <c r="AU9" s="7">
        <v>6.3142437591776801</v>
      </c>
      <c r="AV9" s="7">
        <v>6.7632850241545892</v>
      </c>
      <c r="AW9" s="7">
        <v>6.1538461538461542</v>
      </c>
      <c r="AX9" s="7">
        <v>5.9976931949250289</v>
      </c>
      <c r="AY9" s="7">
        <v>6.0363247863247862</v>
      </c>
      <c r="AZ9" s="7">
        <v>6.159068865179437</v>
      </c>
      <c r="BA9" s="7">
        <v>5.9245960502693</v>
      </c>
      <c r="BB9" s="7">
        <v>6.0286677908937598</v>
      </c>
      <c r="BC9" s="7">
        <v>6.2448644207066559</v>
      </c>
      <c r="BD9" s="7">
        <v>6.4092356687898091</v>
      </c>
      <c r="BE9" s="7">
        <v>6.4726158559938725</v>
      </c>
      <c r="BF9" s="7">
        <v>6.8363083934675277</v>
      </c>
      <c r="BG9" s="7">
        <v>7.0494186046511631</v>
      </c>
      <c r="BH9" s="7">
        <v>7.5531914893617023</v>
      </c>
      <c r="BI9" s="7">
        <v>7.2752710738020285</v>
      </c>
      <c r="BJ9" s="7">
        <v>7.2386058981233248</v>
      </c>
      <c r="BK9" s="7">
        <v>7.2966891674702676</v>
      </c>
      <c r="BL9" s="7">
        <v>7.2672672672672673</v>
      </c>
      <c r="BM9" s="7">
        <v>7.078093009651945</v>
      </c>
      <c r="BN9" s="7">
        <v>7.1846282372598154</v>
      </c>
      <c r="BO9" s="7">
        <v>7.5886719824030795</v>
      </c>
      <c r="BP9" s="7">
        <v>7.5527088337336536</v>
      </c>
      <c r="BQ9" s="7">
        <v>7.6190476190476195</v>
      </c>
      <c r="BR9" s="7">
        <v>7.2700658697243234</v>
      </c>
      <c r="BS9" s="7">
        <v>6.8981375028742242</v>
      </c>
      <c r="BT9" s="7">
        <v>6.813186813186813</v>
      </c>
      <c r="BU9" s="7">
        <v>7.0164214118148855</v>
      </c>
      <c r="BV9" s="7">
        <v>6.7945317282187307</v>
      </c>
      <c r="BW9" s="7">
        <v>6.7680905012677979</v>
      </c>
      <c r="BX9" s="7">
        <v>6.5266316579144794</v>
      </c>
      <c r="BY9" s="7">
        <v>6.6238532110091741</v>
      </c>
      <c r="BZ9" s="7">
        <v>6.5535714285714279</v>
      </c>
      <c r="CA9" s="7">
        <v>6.5937879576609406</v>
      </c>
      <c r="CB9" s="7">
        <v>6.7833333333333332</v>
      </c>
      <c r="CC9" s="7">
        <v>7.1858182969294084</v>
      </c>
      <c r="CD9" s="7">
        <v>7.1264014744278921</v>
      </c>
      <c r="CE9" s="7">
        <v>7.0416425679583572</v>
      </c>
      <c r="CF9" s="7">
        <v>6.4424250644242509</v>
      </c>
    </row>
    <row r="10" spans="1:87" x14ac:dyDescent="0.25">
      <c r="A10" s="2" t="s">
        <v>33</v>
      </c>
      <c r="B10" s="7">
        <v>6.0756400218391207</v>
      </c>
      <c r="C10" s="7">
        <v>5.0595485379865535</v>
      </c>
      <c r="D10" s="7">
        <v>4.4353014254575038</v>
      </c>
      <c r="E10" s="7">
        <v>4.6161251456351531</v>
      </c>
      <c r="F10" s="7">
        <v>3.9853976357906356</v>
      </c>
      <c r="G10" s="7">
        <v>3.0154066984840782</v>
      </c>
      <c r="H10" s="7">
        <v>3.0404556435230603</v>
      </c>
      <c r="I10" s="7">
        <v>3.1669913506297531</v>
      </c>
      <c r="J10" s="7">
        <v>3.7520688087767473</v>
      </c>
      <c r="K10" s="7">
        <v>4.394110629634536</v>
      </c>
      <c r="L10" s="7">
        <v>3.9081620945418685</v>
      </c>
      <c r="M10" s="7">
        <v>3.7265948151366173</v>
      </c>
      <c r="N10" s="7">
        <v>4.6673811814185715</v>
      </c>
      <c r="O10" s="7">
        <v>4.8335214537123603</v>
      </c>
      <c r="P10" s="7">
        <v>4.5019576196373556</v>
      </c>
      <c r="Q10" s="7">
        <v>5.1231879628380907</v>
      </c>
      <c r="R10" s="7">
        <v>4.9671509360336081</v>
      </c>
      <c r="S10" s="7">
        <v>4.0110216114869797</v>
      </c>
      <c r="T10" s="7">
        <v>3.6921756290792422</v>
      </c>
      <c r="U10" s="7">
        <v>4.4607638688916564</v>
      </c>
      <c r="V10" s="7">
        <v>4.5673427991233675</v>
      </c>
      <c r="W10" s="7">
        <v>3.9146838760416873</v>
      </c>
      <c r="X10" s="7">
        <v>3.7547628706438951</v>
      </c>
      <c r="Y10" s="7">
        <v>3.5885187544169552</v>
      </c>
      <c r="Z10" s="7">
        <v>3.673252570342465</v>
      </c>
      <c r="AA10" s="7">
        <v>4.0173104497751506</v>
      </c>
      <c r="AB10" s="7">
        <v>4.2473427511179347</v>
      </c>
      <c r="AC10" s="7">
        <v>4.3843558457595755</v>
      </c>
      <c r="AD10" s="7">
        <v>4.3706761336270636</v>
      </c>
      <c r="AE10" s="7">
        <v>4.2051443751040383</v>
      </c>
      <c r="AF10" s="7">
        <v>3.4332994194782049</v>
      </c>
      <c r="AG10" s="7">
        <v>2.9373034646303218</v>
      </c>
      <c r="AH10" s="7">
        <v>2.7348710658643931</v>
      </c>
      <c r="AI10" s="7">
        <v>2.7325608624294739</v>
      </c>
      <c r="AJ10" s="7">
        <v>2.6705237488983857</v>
      </c>
      <c r="AK10" s="7">
        <v>2.7812433492439119</v>
      </c>
      <c r="AL10" s="7">
        <v>2.6943176359191505</v>
      </c>
      <c r="AM10" s="7">
        <v>2.6407318634351213</v>
      </c>
      <c r="AN10" s="7">
        <v>2.9109856585240266</v>
      </c>
      <c r="AO10" s="7">
        <v>4.3573609246447864</v>
      </c>
      <c r="AP10" s="2">
        <v>5</v>
      </c>
      <c r="AR10" s="2" t="s">
        <v>33</v>
      </c>
      <c r="AS10" s="7">
        <v>4.5880586644804353</v>
      </c>
      <c r="AT10" s="7">
        <v>5.1141065888128425</v>
      </c>
      <c r="AU10" s="7">
        <v>5.4372899862086355</v>
      </c>
      <c r="AV10" s="7">
        <v>5.3436744563265659</v>
      </c>
      <c r="AW10" s="7">
        <v>5.6702128661506945</v>
      </c>
      <c r="AX10" s="7">
        <v>6.1723937497623504</v>
      </c>
      <c r="AY10" s="7">
        <v>6.1594254828750898</v>
      </c>
      <c r="AZ10" s="7">
        <v>6.0939157850425394</v>
      </c>
      <c r="BA10" s="7">
        <v>5.7910111870579692</v>
      </c>
      <c r="BB10" s="7">
        <v>5.4586151650814232</v>
      </c>
      <c r="BC10" s="7">
        <v>5.7101990256690822</v>
      </c>
      <c r="BD10" s="7">
        <v>5.8041995088693463</v>
      </c>
      <c r="BE10" s="7">
        <v>5.3171383307297422</v>
      </c>
      <c r="BF10" s="7">
        <v>5.2311246727303704</v>
      </c>
      <c r="BG10" s="7">
        <v>5.4027809354494849</v>
      </c>
      <c r="BH10" s="7">
        <v>5.081159371086021</v>
      </c>
      <c r="BI10" s="7">
        <v>5.1619424062496231</v>
      </c>
      <c r="BJ10" s="7">
        <v>5.6569468960658966</v>
      </c>
      <c r="BK10" s="7">
        <v>5.8220189096520816</v>
      </c>
      <c r="BL10" s="7">
        <v>5.4241076441362646</v>
      </c>
      <c r="BM10" s="7">
        <v>5.3689299107166475</v>
      </c>
      <c r="BN10" s="7">
        <v>5.7068225879413284</v>
      </c>
      <c r="BO10" s="7">
        <v>5.7896164251927651</v>
      </c>
      <c r="BP10" s="7">
        <v>5.8756838449708315</v>
      </c>
      <c r="BQ10" s="7">
        <v>5.8318157005205169</v>
      </c>
      <c r="BR10" s="7">
        <v>5.6536910570193859</v>
      </c>
      <c r="BS10" s="7">
        <v>5.5345994037836261</v>
      </c>
      <c r="BT10" s="7">
        <v>5.4636653833848756</v>
      </c>
      <c r="BU10" s="7">
        <v>5.4707476041170953</v>
      </c>
      <c r="BV10" s="7">
        <v>5.5564462241389574</v>
      </c>
      <c r="BW10" s="7">
        <v>5.9560435470826878</v>
      </c>
      <c r="BX10" s="7">
        <v>6.2128291285696182</v>
      </c>
      <c r="BY10" s="7">
        <v>6.3176318406095691</v>
      </c>
      <c r="BZ10" s="7">
        <v>6.3188278724049711</v>
      </c>
      <c r="CA10" s="7">
        <v>6.3509455461806308</v>
      </c>
      <c r="CB10" s="7">
        <v>6.2936241170866252</v>
      </c>
      <c r="CC10" s="7">
        <v>6.3386270442760431</v>
      </c>
      <c r="CD10" s="7">
        <v>6.3663693143737055</v>
      </c>
      <c r="CE10" s="7">
        <v>6.2264543065139382</v>
      </c>
      <c r="CF10" s="7">
        <v>5.4776411153397477</v>
      </c>
    </row>
    <row r="11" spans="1:87" x14ac:dyDescent="0.25">
      <c r="A11" s="2" t="s">
        <v>36</v>
      </c>
      <c r="B11" s="7">
        <v>4.6229483976057253</v>
      </c>
      <c r="C11" s="7">
        <v>6.5689018482477799</v>
      </c>
      <c r="D11" s="7">
        <v>6.0050019661767937</v>
      </c>
      <c r="E11" s="7">
        <v>6.0571732702607317</v>
      </c>
      <c r="F11" s="7">
        <v>5.5346457377136868</v>
      </c>
      <c r="G11" s="7">
        <v>6.4128763863076745</v>
      </c>
      <c r="H11" s="7">
        <v>3.9114201965812008</v>
      </c>
      <c r="I11" s="7">
        <v>2.8712137228195109</v>
      </c>
      <c r="J11" s="7">
        <v>2.2304115662378123</v>
      </c>
      <c r="K11" s="7">
        <v>3.4676594895538266</v>
      </c>
      <c r="L11" s="7">
        <v>1.7850921730325473</v>
      </c>
      <c r="M11" s="7">
        <v>1.4829478403739595</v>
      </c>
      <c r="N11" s="7">
        <v>0</v>
      </c>
      <c r="O11" s="7">
        <v>0</v>
      </c>
      <c r="P11" s="7">
        <v>0</v>
      </c>
      <c r="Q11" s="7">
        <v>0</v>
      </c>
      <c r="R11" s="7">
        <v>8.699390283196462E-2</v>
      </c>
      <c r="S11" s="7">
        <v>0.23709490663664737</v>
      </c>
      <c r="T11" s="7">
        <v>0.67009473993918323</v>
      </c>
      <c r="U11" s="7">
        <v>2.1069696070016954</v>
      </c>
      <c r="V11" s="7">
        <v>2.0055739012864509</v>
      </c>
      <c r="W11" s="7">
        <v>1.7914042832176347</v>
      </c>
      <c r="X11" s="7">
        <v>1.2485815851190933</v>
      </c>
      <c r="Y11" s="7">
        <v>1.1013689834470684</v>
      </c>
      <c r="Z11" s="7">
        <v>0.83606598963095424</v>
      </c>
      <c r="AA11" s="7">
        <v>1.2197953135003941</v>
      </c>
      <c r="AB11" s="7">
        <v>2.416400070831429</v>
      </c>
      <c r="AC11" s="7">
        <v>3.4726986735147598</v>
      </c>
      <c r="AD11" s="7">
        <v>3.5293362382075295</v>
      </c>
      <c r="AE11" s="7">
        <v>2.8831861234962686</v>
      </c>
      <c r="AF11" s="7">
        <v>3.3837514868921232</v>
      </c>
      <c r="AG11" s="7">
        <v>3.5389153580597039</v>
      </c>
      <c r="AH11" s="7">
        <v>3.8748170026622559</v>
      </c>
      <c r="AI11" s="7">
        <v>3.9694694998717344</v>
      </c>
      <c r="AJ11" s="7">
        <v>4.7714655299209259</v>
      </c>
      <c r="AK11" s="7">
        <v>4.9320260720075977</v>
      </c>
      <c r="AL11" s="7">
        <v>2.9260520264735219</v>
      </c>
      <c r="AM11" s="7">
        <v>2.1438423089758203</v>
      </c>
      <c r="AN11" s="7">
        <v>2.2402508485185342</v>
      </c>
      <c r="AO11" s="7">
        <v>3.9178153513951681</v>
      </c>
      <c r="AP11" s="2">
        <v>6</v>
      </c>
      <c r="AQ11" s="16"/>
      <c r="AR11" s="2" t="s">
        <v>36</v>
      </c>
      <c r="AS11" s="7">
        <v>5.3401419421845251</v>
      </c>
      <c r="AT11" s="7">
        <v>4.3326885880077368</v>
      </c>
      <c r="AU11" s="7">
        <v>4.6246291929717804</v>
      </c>
      <c r="AV11" s="7">
        <v>4.5976192173355193</v>
      </c>
      <c r="AW11" s="7">
        <v>4.8681406499733617</v>
      </c>
      <c r="AX11" s="7">
        <v>4.4134656358434281</v>
      </c>
      <c r="AY11" s="7">
        <v>5.708512250568325</v>
      </c>
      <c r="AZ11" s="7">
        <v>6.247044917257683</v>
      </c>
      <c r="BA11" s="7">
        <v>6.5787991438549058</v>
      </c>
      <c r="BB11" s="7">
        <v>5.9382547516538899</v>
      </c>
      <c r="BC11" s="7">
        <v>6.8093486034098563</v>
      </c>
      <c r="BD11" s="7">
        <v>6.9657738875203101</v>
      </c>
      <c r="BE11" s="7">
        <v>8.5234215885947044</v>
      </c>
      <c r="BF11" s="7">
        <v>8.3300336567016444</v>
      </c>
      <c r="BG11" s="7">
        <v>7.8781017077082733</v>
      </c>
      <c r="BH11" s="7">
        <v>8.412440104872978</v>
      </c>
      <c r="BI11" s="7">
        <v>7.6884830952811427</v>
      </c>
      <c r="BJ11" s="7">
        <v>7.6107732406602953</v>
      </c>
      <c r="BK11" s="7">
        <v>7.3866018277856966</v>
      </c>
      <c r="BL11" s="7">
        <v>6.6427071555483757</v>
      </c>
      <c r="BM11" s="7">
        <v>6.6952014450640069</v>
      </c>
      <c r="BN11" s="7">
        <v>6.8060807161046375</v>
      </c>
      <c r="BO11" s="7">
        <v>7.0871093027556871</v>
      </c>
      <c r="BP11" s="7">
        <v>7.1633237822349569</v>
      </c>
      <c r="BQ11" s="7">
        <v>7.3006756756756763</v>
      </c>
      <c r="BR11" s="7">
        <v>7.1020124474773318</v>
      </c>
      <c r="BS11" s="7">
        <v>6.4825097168239862</v>
      </c>
      <c r="BT11" s="7">
        <v>5.9356458800068932</v>
      </c>
      <c r="BU11" s="7">
        <v>5.9063236449332281</v>
      </c>
      <c r="BV11" s="7">
        <v>6.240846600840932</v>
      </c>
      <c r="BW11" s="7">
        <v>5.9816953584658963</v>
      </c>
      <c r="BX11" s="7">
        <v>5.9013643708961485</v>
      </c>
      <c r="BY11" s="7">
        <v>5.7274623495416881</v>
      </c>
      <c r="BZ11" s="7">
        <v>5.6784591342985715</v>
      </c>
      <c r="CA11" s="7">
        <v>5.2632520848992446</v>
      </c>
      <c r="CB11" s="7">
        <v>5.1801271485754645</v>
      </c>
      <c r="CC11" s="7">
        <v>6.2186541903698584</v>
      </c>
      <c r="CD11" s="7">
        <v>6.6236175276494471</v>
      </c>
      <c r="CE11" s="7">
        <v>6.573705179282868</v>
      </c>
      <c r="CF11" s="7">
        <v>5.7052013696396546</v>
      </c>
      <c r="CG11" s="16"/>
    </row>
    <row r="12" spans="1:87" x14ac:dyDescent="0.25">
      <c r="A12" s="8" t="s">
        <v>39</v>
      </c>
      <c r="B12" s="16">
        <v>2.9082249659596133</v>
      </c>
      <c r="C12" s="16">
        <v>2.9282577251193853</v>
      </c>
      <c r="D12" s="16">
        <v>3.2053724891828344</v>
      </c>
      <c r="E12" s="16">
        <v>3.2099755917406099</v>
      </c>
      <c r="F12" s="16">
        <v>3.0921157749789958</v>
      </c>
      <c r="G12" s="16">
        <v>3.1209909856305535</v>
      </c>
      <c r="H12" s="16">
        <v>3.0718655801268149</v>
      </c>
      <c r="I12" s="16">
        <v>3.2959004767639848</v>
      </c>
      <c r="J12" s="16">
        <v>3.5408432316071137</v>
      </c>
      <c r="K12" s="16">
        <v>3.6582196384841459</v>
      </c>
      <c r="L12" s="16">
        <v>3.9209899096076839</v>
      </c>
      <c r="M12" s="16">
        <v>3.7399907661311502</v>
      </c>
      <c r="N12" s="16">
        <v>3.1614655594590007</v>
      </c>
      <c r="O12" s="16">
        <v>3.4254663644135128</v>
      </c>
      <c r="P12" s="16">
        <v>3.4495530021375664</v>
      </c>
      <c r="Q12" s="16">
        <v>3.3556027306080898</v>
      </c>
      <c r="R12" s="16">
        <v>3.4956081836755692</v>
      </c>
      <c r="S12" s="16">
        <v>3.6261543630678301</v>
      </c>
      <c r="T12" s="16">
        <v>3.594666093838395</v>
      </c>
      <c r="U12" s="16">
        <v>3.6041263354831599</v>
      </c>
      <c r="V12" s="16">
        <v>3.6904661815593709</v>
      </c>
      <c r="W12" s="16">
        <v>3.7186846555827642</v>
      </c>
      <c r="X12" s="16">
        <v>3.7332691122336663</v>
      </c>
      <c r="Y12" s="16">
        <v>3.9581832426218213</v>
      </c>
      <c r="Z12" s="16">
        <v>3.732454923640744</v>
      </c>
      <c r="AA12" s="16">
        <v>3.6614491827922273</v>
      </c>
      <c r="AB12" s="16">
        <v>3.679166483837558</v>
      </c>
      <c r="AC12" s="16">
        <v>3.765545095459971</v>
      </c>
      <c r="AD12" s="16">
        <v>3.8987827955353489</v>
      </c>
      <c r="AE12" s="16">
        <v>4.0450739601835144</v>
      </c>
      <c r="AF12" s="16">
        <v>4.1451190890225611</v>
      </c>
      <c r="AG12" s="16">
        <v>4.1968284216782283</v>
      </c>
      <c r="AH12" s="16">
        <v>4.1440463221237636</v>
      </c>
      <c r="AI12" s="16">
        <v>4.2754619649379224</v>
      </c>
      <c r="AJ12" s="16">
        <v>4.2454290180518868</v>
      </c>
      <c r="AK12" s="16">
        <v>4.0965871067510538</v>
      </c>
      <c r="AL12" s="16">
        <v>3.9700893567579327</v>
      </c>
      <c r="AM12" s="16">
        <v>3.9233875186770946</v>
      </c>
      <c r="AN12" s="16">
        <v>3.9779778440793798</v>
      </c>
      <c r="AO12" s="16">
        <v>3.9963925865276169</v>
      </c>
      <c r="AP12" s="24">
        <v>41</v>
      </c>
      <c r="AQ12" s="16"/>
      <c r="AR12" s="8" t="s">
        <v>39</v>
      </c>
      <c r="AS12" s="16">
        <v>4.608631820226023</v>
      </c>
      <c r="AT12" s="16">
        <v>4.5979651665975201</v>
      </c>
      <c r="AU12" s="16">
        <v>4.4504124914999803</v>
      </c>
      <c r="AV12" s="16">
        <v>4.4479615210565848</v>
      </c>
      <c r="AW12" s="16">
        <v>4.5107172219607063</v>
      </c>
      <c r="AX12" s="16">
        <v>4.495342311893963</v>
      </c>
      <c r="AY12" s="16">
        <v>4.5214996515139783</v>
      </c>
      <c r="AZ12" s="16">
        <v>4.4022099109412007</v>
      </c>
      <c r="BA12" s="16">
        <v>4.2717875610349747</v>
      </c>
      <c r="BB12" s="16">
        <v>4.2092892568158682</v>
      </c>
      <c r="BC12" s="16">
        <v>4.0693744580810511</v>
      </c>
      <c r="BD12" s="16">
        <v>4.1657493585688901</v>
      </c>
      <c r="BE12" s="16">
        <v>4.4737911987224797</v>
      </c>
      <c r="BF12" s="16">
        <v>4.3332211892876051</v>
      </c>
      <c r="BG12" s="16">
        <v>4.3203960053162609</v>
      </c>
      <c r="BH12" s="16">
        <v>4.3704208170117518</v>
      </c>
      <c r="BI12" s="16">
        <v>4.295873438786824</v>
      </c>
      <c r="BJ12" s="16">
        <v>4.2263627504689651</v>
      </c>
      <c r="BK12" s="16">
        <v>4.2431290110999971</v>
      </c>
      <c r="BL12" s="16">
        <v>4.2380918057873469</v>
      </c>
      <c r="BM12" s="16">
        <v>4.1921192452884126</v>
      </c>
      <c r="BN12" s="16">
        <v>4.177094021557032</v>
      </c>
      <c r="BO12" s="16">
        <v>4.1693283739887486</v>
      </c>
      <c r="BP12" s="16">
        <v>4.0495704761439031</v>
      </c>
      <c r="BQ12" s="16">
        <v>4.1697618972812576</v>
      </c>
      <c r="BR12" s="16">
        <v>4.2075696519308163</v>
      </c>
      <c r="BS12" s="16">
        <v>4.1981358883650888</v>
      </c>
      <c r="BT12" s="16">
        <v>4.1521426867427449</v>
      </c>
      <c r="BU12" s="16">
        <v>4.0811988698861867</v>
      </c>
      <c r="BV12" s="16">
        <v>4.0033045983199518</v>
      </c>
      <c r="BW12" s="16">
        <v>3.9500345156501617</v>
      </c>
      <c r="BX12" s="16">
        <v>3.9225013368004582</v>
      </c>
      <c r="BY12" s="16">
        <v>3.9506057216853527</v>
      </c>
      <c r="BZ12" s="16">
        <v>3.8806320784100632</v>
      </c>
      <c r="CA12" s="16">
        <v>3.8966234373297999</v>
      </c>
      <c r="CB12" s="16">
        <v>3.9758758808193866</v>
      </c>
      <c r="CC12" s="16">
        <v>4.0432309402597824</v>
      </c>
      <c r="CD12" s="16">
        <v>4.0680978258769702</v>
      </c>
      <c r="CE12" s="16">
        <v>4.0390306320925635</v>
      </c>
      <c r="CF12" s="16">
        <v>4.0292255085054007</v>
      </c>
      <c r="CG12" s="16"/>
    </row>
    <row r="13" spans="1:87" x14ac:dyDescent="0.25">
      <c r="A13" s="2" t="s">
        <v>40</v>
      </c>
      <c r="B13" s="7">
        <v>8.9360095528730596</v>
      </c>
      <c r="C13" s="7">
        <v>9.1220829000009722</v>
      </c>
      <c r="D13" s="7">
        <v>9.1673746475563735</v>
      </c>
      <c r="E13" s="7">
        <v>8.7277956261079286</v>
      </c>
      <c r="F13" s="7">
        <v>8.6390969779778484</v>
      </c>
      <c r="G13" s="7">
        <v>9.3863999242723732</v>
      </c>
      <c r="H13" s="7">
        <v>9.0184706942343968</v>
      </c>
      <c r="I13" s="7">
        <v>9.0818414401463734</v>
      </c>
      <c r="J13" s="7">
        <v>9.1185970955036044</v>
      </c>
      <c r="K13" s="7">
        <v>8.9546586141348321</v>
      </c>
      <c r="L13" s="7">
        <v>8.9038188090370891</v>
      </c>
      <c r="M13" s="7">
        <v>8.9944114006146236</v>
      </c>
      <c r="N13" s="7">
        <v>8.9941301278087451</v>
      </c>
      <c r="O13" s="7">
        <v>8.9684039553098209</v>
      </c>
      <c r="P13" s="7">
        <v>8.7950171155414996</v>
      </c>
      <c r="Q13" s="7">
        <v>8.8258208965188469</v>
      </c>
      <c r="R13" s="7">
        <v>8.9984122563404263</v>
      </c>
      <c r="S13" s="7">
        <v>8.8207231957122225</v>
      </c>
      <c r="T13" s="7">
        <v>8.7078486075961337</v>
      </c>
      <c r="U13" s="7">
        <v>8.9165436814369095</v>
      </c>
      <c r="V13" s="7">
        <v>8.9451144271317027</v>
      </c>
      <c r="W13" s="7">
        <v>8.9508451857770428</v>
      </c>
      <c r="X13" s="7">
        <v>8.8729506083973071</v>
      </c>
      <c r="Y13" s="7">
        <v>8.8070942119018998</v>
      </c>
      <c r="Z13" s="7">
        <v>8.6805109627801471</v>
      </c>
      <c r="AA13" s="7">
        <v>8.619859803769458</v>
      </c>
      <c r="AB13" s="7">
        <v>8.5241598307609792</v>
      </c>
      <c r="AC13" s="7">
        <v>8.3298545833855471</v>
      </c>
      <c r="AD13" s="7">
        <v>7.6095574586683785</v>
      </c>
      <c r="AE13" s="7">
        <v>7.9920719051488645</v>
      </c>
      <c r="AF13" s="7">
        <v>8.2554288212995743</v>
      </c>
      <c r="AG13" s="7">
        <v>8.9749980786032744</v>
      </c>
      <c r="AH13" s="7">
        <v>8.9437585229085208</v>
      </c>
      <c r="AI13" s="7">
        <v>8.9477746052011611</v>
      </c>
      <c r="AJ13" s="7">
        <v>8.9842180476396845</v>
      </c>
      <c r="AK13" s="7">
        <v>8.8805138941804955</v>
      </c>
      <c r="AL13" s="7">
        <v>8.8443447262599957</v>
      </c>
      <c r="AM13" s="7">
        <v>8.9195064957826418</v>
      </c>
      <c r="AN13" s="7">
        <v>8.6523091669075178</v>
      </c>
      <c r="AO13" s="7">
        <v>8.8065978682414112</v>
      </c>
      <c r="AP13" s="2">
        <v>5</v>
      </c>
      <c r="AR13" s="2" t="s">
        <v>40</v>
      </c>
      <c r="AS13" s="7">
        <v>1.399074423611985</v>
      </c>
      <c r="AT13" s="7">
        <v>1.2999977099411455</v>
      </c>
      <c r="AU13" s="7">
        <v>1.2758816418773322</v>
      </c>
      <c r="AV13" s="7">
        <v>1.5099401221271465</v>
      </c>
      <c r="AW13" s="7">
        <v>1.5571686516259644</v>
      </c>
      <c r="AX13" s="7">
        <v>1.1592593262001156</v>
      </c>
      <c r="AY13" s="7">
        <v>1.3551671202945914</v>
      </c>
      <c r="AZ13" s="7">
        <v>1.3214246991217606</v>
      </c>
      <c r="BA13" s="7">
        <v>1.3018537632632838</v>
      </c>
      <c r="BB13" s="7">
        <v>1.389144534504372</v>
      </c>
      <c r="BC13" s="7">
        <v>1.416214724246742</v>
      </c>
      <c r="BD13" s="7">
        <v>1.3679777446095847</v>
      </c>
      <c r="BE13" s="7">
        <v>1.3681275112778448</v>
      </c>
      <c r="BF13" s="7">
        <v>1.3818256828100122</v>
      </c>
      <c r="BG13" s="7">
        <v>1.474147332004663</v>
      </c>
      <c r="BH13" s="7">
        <v>1.457745534353472</v>
      </c>
      <c r="BI13" s="7">
        <v>1.3658474468356043</v>
      </c>
      <c r="BJ13" s="7">
        <v>1.4604598588442879</v>
      </c>
      <c r="BK13" s="7">
        <v>1.5205611222444892</v>
      </c>
      <c r="BL13" s="7">
        <v>1.4094392319007671</v>
      </c>
      <c r="BM13" s="7">
        <v>1.394226437407317</v>
      </c>
      <c r="BN13" s="7">
        <v>1.3911750346019987</v>
      </c>
      <c r="BO13" s="7">
        <v>1.4326508228257564</v>
      </c>
      <c r="BP13" s="7">
        <v>1.4677167548341892</v>
      </c>
      <c r="BQ13" s="7">
        <v>1.5351173391862232</v>
      </c>
      <c r="BR13" s="7">
        <v>1.5674116876668562</v>
      </c>
      <c r="BS13" s="7">
        <v>1.6183681463452197</v>
      </c>
      <c r="BT13" s="7">
        <v>1.7218280220130853</v>
      </c>
      <c r="BU13" s="7">
        <v>2.1053578132758473</v>
      </c>
      <c r="BV13" s="7">
        <v>1.9016839670540446</v>
      </c>
      <c r="BW13" s="7">
        <v>1.7614568029951185</v>
      </c>
      <c r="BX13" s="7">
        <v>1.3783145724036061</v>
      </c>
      <c r="BY13" s="7">
        <v>1.3949484028932857</v>
      </c>
      <c r="BZ13" s="7">
        <v>1.3928099975734045</v>
      </c>
      <c r="CA13" s="7">
        <v>1.3734053027721707</v>
      </c>
      <c r="CB13" s="7">
        <v>1.4286236716430751</v>
      </c>
      <c r="CC13" s="7">
        <v>1.4478823260881331</v>
      </c>
      <c r="CD13" s="7">
        <v>1.4078616501937524</v>
      </c>
      <c r="CE13" s="7">
        <v>1.5501336824605521</v>
      </c>
      <c r="CF13" s="7">
        <v>1.4679810382444223</v>
      </c>
    </row>
    <row r="14" spans="1:87" x14ac:dyDescent="0.25">
      <c r="A14" s="2" t="s">
        <v>41</v>
      </c>
      <c r="B14" s="7">
        <v>3.6933192656957647</v>
      </c>
      <c r="C14" s="7">
        <v>4.1844767315395455</v>
      </c>
      <c r="D14" s="7">
        <v>4.2087460769434113</v>
      </c>
      <c r="E14" s="7">
        <v>3.1913694396991694</v>
      </c>
      <c r="F14" s="7">
        <v>2.5581355006865336</v>
      </c>
      <c r="G14" s="7">
        <v>2.6075426171639067</v>
      </c>
      <c r="H14" s="7">
        <v>2.4877829331246342</v>
      </c>
      <c r="I14" s="7">
        <v>2.5967686558349756</v>
      </c>
      <c r="J14" s="7">
        <v>2.4447015967045052</v>
      </c>
      <c r="K14" s="7">
        <v>2.4574764870090022</v>
      </c>
      <c r="L14" s="7">
        <v>2.5594869170405783</v>
      </c>
      <c r="M14" s="7">
        <v>2.7755558460251804</v>
      </c>
      <c r="N14" s="7">
        <v>2.8087913366565331</v>
      </c>
      <c r="O14" s="7">
        <v>2.725212345054993</v>
      </c>
      <c r="P14" s="7">
        <v>2.535153231345558</v>
      </c>
      <c r="Q14" s="7">
        <v>3.0109294472413883</v>
      </c>
      <c r="R14" s="7">
        <v>3.3110793922711861</v>
      </c>
      <c r="S14" s="7">
        <v>3.5080460377177181</v>
      </c>
      <c r="T14" s="7">
        <v>3.3688527122875063</v>
      </c>
      <c r="U14" s="7">
        <v>3.1914714605226289</v>
      </c>
      <c r="V14" s="7">
        <v>2.8924752772848632</v>
      </c>
      <c r="W14" s="7">
        <v>2.5537858162259806</v>
      </c>
      <c r="X14" s="7">
        <v>2.5187329512367906</v>
      </c>
      <c r="Y14" s="7">
        <v>2.7800457431720367</v>
      </c>
      <c r="Z14" s="7">
        <v>2.8578496279614782</v>
      </c>
      <c r="AA14" s="7">
        <v>2.3002052888739817</v>
      </c>
      <c r="AB14" s="7">
        <v>1.9724073502184434</v>
      </c>
      <c r="AC14" s="7">
        <v>2.2636345482322087</v>
      </c>
      <c r="AD14" s="7">
        <v>3.1700237231723314</v>
      </c>
      <c r="AE14" s="7">
        <v>3.5419901891666292</v>
      </c>
      <c r="AF14" s="7">
        <v>3.0852094041926708</v>
      </c>
      <c r="AG14" s="7">
        <v>3.0646478527599501</v>
      </c>
      <c r="AH14" s="7">
        <v>3.1273541418210318</v>
      </c>
      <c r="AI14" s="7">
        <v>3.5735178622673152</v>
      </c>
      <c r="AJ14" s="7">
        <v>3.6939646176937808</v>
      </c>
      <c r="AK14" s="7">
        <v>3.6291134943624419</v>
      </c>
      <c r="AL14" s="7">
        <v>3.612803633527808</v>
      </c>
      <c r="AM14" s="7">
        <v>3.5711188555957767</v>
      </c>
      <c r="AN14" s="7">
        <v>3.4696206549530069</v>
      </c>
      <c r="AO14" s="7">
        <v>3.9716751269790054</v>
      </c>
      <c r="AP14" s="2">
        <v>42</v>
      </c>
      <c r="AR14" s="2" t="s">
        <v>41</v>
      </c>
      <c r="AS14" s="7">
        <v>4.1906000905871972</v>
      </c>
      <c r="AT14" s="7">
        <v>3.9290781243205966</v>
      </c>
      <c r="AU14" s="7">
        <v>3.9161556557205954</v>
      </c>
      <c r="AV14" s="7">
        <v>4.4578685626978505</v>
      </c>
      <c r="AW14" s="7">
        <v>4.7950406436573241</v>
      </c>
      <c r="AX14" s="7">
        <v>4.7687333040620112</v>
      </c>
      <c r="AY14" s="7">
        <v>4.8325006093102614</v>
      </c>
      <c r="AZ14" s="7">
        <v>4.7744700132584841</v>
      </c>
      <c r="BA14" s="7">
        <v>4.8554397206818649</v>
      </c>
      <c r="BB14" s="7">
        <v>4.8486375957756849</v>
      </c>
      <c r="BC14" s="7">
        <v>4.7943210677845487</v>
      </c>
      <c r="BD14" s="7">
        <v>4.6792728905974297</v>
      </c>
      <c r="BE14" s="7">
        <v>4.6615763035266937</v>
      </c>
      <c r="BF14" s="7">
        <v>4.7060788179792921</v>
      </c>
      <c r="BG14" s="7">
        <v>4.8072777950502994</v>
      </c>
      <c r="BH14" s="7">
        <v>4.5539457373359706</v>
      </c>
      <c r="BI14" s="7">
        <v>4.394127737493184</v>
      </c>
      <c r="BJ14" s="7">
        <v>4.2892507723886828</v>
      </c>
      <c r="BK14" s="7">
        <v>4.3633657246986495</v>
      </c>
      <c r="BL14" s="7">
        <v>4.457814240635769</v>
      </c>
      <c r="BM14" s="7">
        <v>4.6170179078593065</v>
      </c>
      <c r="BN14" s="7">
        <v>4.7973566789654889</v>
      </c>
      <c r="BO14" s="7">
        <v>4.8160209461562609</v>
      </c>
      <c r="BP14" s="7">
        <v>4.6768821975675205</v>
      </c>
      <c r="BQ14" s="7">
        <v>4.6354546995687693</v>
      </c>
      <c r="BR14" s="7">
        <v>4.9323783018295284</v>
      </c>
      <c r="BS14" s="7">
        <v>5.106917767106844</v>
      </c>
      <c r="BT14" s="7">
        <v>4.9518507778999714</v>
      </c>
      <c r="BU14" s="7">
        <v>4.4692343143064059</v>
      </c>
      <c r="BV14" s="7">
        <v>4.2711768514010009</v>
      </c>
      <c r="BW14" s="7">
        <v>4.5143945918337325</v>
      </c>
      <c r="BX14" s="7">
        <v>4.525342806477969</v>
      </c>
      <c r="BY14" s="7">
        <v>4.491954182354414</v>
      </c>
      <c r="BZ14" s="7">
        <v>4.2543896097636633</v>
      </c>
      <c r="CA14" s="7">
        <v>4.1902564661180763</v>
      </c>
      <c r="CB14" s="7">
        <v>4.2247871298413147</v>
      </c>
      <c r="CC14" s="7">
        <v>4.233471487041669</v>
      </c>
      <c r="CD14" s="7">
        <v>4.2556669861357186</v>
      </c>
      <c r="CE14" s="7">
        <v>4.3097107721932471</v>
      </c>
      <c r="CF14" s="7">
        <v>4.0423865802019554</v>
      </c>
    </row>
    <row r="15" spans="1:87" x14ac:dyDescent="0.25">
      <c r="A15" s="2" t="s">
        <v>42</v>
      </c>
      <c r="B15" s="7">
        <v>5.0445260805047596</v>
      </c>
      <c r="C15" s="7">
        <v>5.041586310211235</v>
      </c>
      <c r="D15" s="7">
        <v>4.8996018144682081</v>
      </c>
      <c r="E15" s="7">
        <v>4.4187571050537091</v>
      </c>
      <c r="F15" s="7">
        <v>3.5610149004243667</v>
      </c>
      <c r="G15" s="7">
        <v>3.4869990791796357</v>
      </c>
      <c r="H15" s="7">
        <v>3.5210501689553202</v>
      </c>
      <c r="I15" s="7">
        <v>3.555971060048039</v>
      </c>
      <c r="J15" s="7">
        <v>3.763897323294457</v>
      </c>
      <c r="K15" s="7">
        <v>3.9403644871727255</v>
      </c>
      <c r="L15" s="7">
        <v>3.9484214983031189</v>
      </c>
      <c r="M15" s="7">
        <v>3.1181499616813886</v>
      </c>
      <c r="N15" s="7">
        <v>2.9030140250855569</v>
      </c>
      <c r="O15" s="7">
        <v>2.6891017466035945</v>
      </c>
      <c r="P15" s="7">
        <v>2.7362939300493738</v>
      </c>
      <c r="Q15" s="7">
        <v>2.858490310864684</v>
      </c>
      <c r="R15" s="7">
        <v>2.5053032967120474</v>
      </c>
      <c r="S15" s="7">
        <v>2.8971355365188995</v>
      </c>
      <c r="T15" s="7">
        <v>2.7274121851594106</v>
      </c>
      <c r="U15" s="7">
        <v>2.4926863936564185</v>
      </c>
      <c r="V15" s="7">
        <v>2.3749785254284546</v>
      </c>
      <c r="W15" s="7">
        <v>2.0255860122421274</v>
      </c>
      <c r="X15" s="7">
        <v>2.0652251480545227</v>
      </c>
      <c r="Y15" s="7">
        <v>2.1884247481931918</v>
      </c>
      <c r="Z15" s="7">
        <v>1.2401259901839057</v>
      </c>
      <c r="AA15" s="7">
        <v>1.1343273557489697</v>
      </c>
      <c r="AB15" s="7">
        <v>1.2725958757620803</v>
      </c>
      <c r="AC15" s="7">
        <v>1.779480487287199</v>
      </c>
      <c r="AD15" s="7">
        <v>1.4952111017709733</v>
      </c>
      <c r="AE15" s="7">
        <v>2.0460036495450131</v>
      </c>
      <c r="AF15" s="7">
        <v>2.2608434390417891</v>
      </c>
      <c r="AG15" s="7">
        <v>2.6629230288910355</v>
      </c>
      <c r="AH15" s="7">
        <v>2.6222972659731707</v>
      </c>
      <c r="AI15" s="7">
        <v>2.4425079524977287</v>
      </c>
      <c r="AJ15" s="7">
        <v>2.5273576779660178</v>
      </c>
      <c r="AK15" s="7">
        <v>2.4362337773773994</v>
      </c>
      <c r="AL15" s="7">
        <v>2.4849346646033847</v>
      </c>
      <c r="AM15" s="7">
        <v>2.563681565076759</v>
      </c>
      <c r="AN15" s="7">
        <v>2.6316987908040881</v>
      </c>
      <c r="AO15" s="7">
        <v>2.7788986141469323</v>
      </c>
      <c r="AP15" s="2">
        <v>46</v>
      </c>
      <c r="AR15" s="2" t="s">
        <v>42</v>
      </c>
      <c r="AS15" s="7">
        <v>3.4711357891851842</v>
      </c>
      <c r="AT15" s="7">
        <v>3.4727011008438677</v>
      </c>
      <c r="AU15" s="7">
        <v>3.5483022411875198</v>
      </c>
      <c r="AV15" s="7">
        <v>3.8043330716645403</v>
      </c>
      <c r="AW15" s="7">
        <v>4.2610469434961491</v>
      </c>
      <c r="AX15" s="7">
        <v>4.3004574471591761</v>
      </c>
      <c r="AY15" s="7">
        <v>4.2823265857329753</v>
      </c>
      <c r="AZ15" s="7">
        <v>4.263732589433519</v>
      </c>
      <c r="BA15" s="7">
        <v>4.1530200603889833</v>
      </c>
      <c r="BB15" s="7">
        <v>4.0590582601755791</v>
      </c>
      <c r="BC15" s="7">
        <v>4.0547682197311516</v>
      </c>
      <c r="BD15" s="7">
        <v>4.4968550450214533</v>
      </c>
      <c r="BE15" s="7">
        <v>4.6114064405835515</v>
      </c>
      <c r="BF15" s="7">
        <v>4.7253062864935895</v>
      </c>
      <c r="BG15" s="7">
        <v>4.7001783113218147</v>
      </c>
      <c r="BH15" s="7">
        <v>4.635113561208362</v>
      </c>
      <c r="BI15" s="7">
        <v>4.8231717071684308</v>
      </c>
      <c r="BJ15" s="7">
        <v>4.6145365037415793</v>
      </c>
      <c r="BK15" s="7">
        <v>4.7049074899438095</v>
      </c>
      <c r="BL15" s="7">
        <v>4.8298897100998017</v>
      </c>
      <c r="BM15" s="7">
        <v>4.8925645044066401</v>
      </c>
      <c r="BN15" s="7">
        <v>5.0786022283580463</v>
      </c>
      <c r="BO15" s="7">
        <v>5.0574959529582468</v>
      </c>
      <c r="BP15" s="7">
        <v>4.9918970281487205</v>
      </c>
      <c r="BQ15" s="7">
        <v>5.4968286906995729</v>
      </c>
      <c r="BR15" s="7">
        <v>5.5531622880281049</v>
      </c>
      <c r="BS15" s="7">
        <v>5.479539758103857</v>
      </c>
      <c r="BT15" s="7">
        <v>5.2096437074582704</v>
      </c>
      <c r="BU15" s="7">
        <v>5.3610059361111224</v>
      </c>
      <c r="BV15" s="7">
        <v>5.0677306423081516</v>
      </c>
      <c r="BW15" s="7">
        <v>4.9533369333883934</v>
      </c>
      <c r="BX15" s="7">
        <v>4.7392454204916143</v>
      </c>
      <c r="BY15" s="7">
        <v>4.7608770358862991</v>
      </c>
      <c r="BZ15" s="7">
        <v>4.8566077496463844</v>
      </c>
      <c r="CA15" s="7">
        <v>4.8114286195612355</v>
      </c>
      <c r="CB15" s="7">
        <v>4.8599485002778557</v>
      </c>
      <c r="CC15" s="7">
        <v>4.8340171998864685</v>
      </c>
      <c r="CD15" s="7">
        <v>4.7920875832536076</v>
      </c>
      <c r="CE15" s="7">
        <v>4.7558710949596721</v>
      </c>
      <c r="CF15" s="7">
        <v>4.6774929985001528</v>
      </c>
    </row>
    <row r="16" spans="1:87" x14ac:dyDescent="0.25">
      <c r="A16" s="2" t="s">
        <v>43</v>
      </c>
      <c r="B16" s="7">
        <v>4.8749815868482607</v>
      </c>
      <c r="C16" s="7">
        <v>4.9424342384039104</v>
      </c>
      <c r="D16" s="7">
        <v>5.1692294300184196</v>
      </c>
      <c r="E16" s="7">
        <v>5.0917685735750782</v>
      </c>
      <c r="F16" s="7">
        <v>4.9363522749873914</v>
      </c>
      <c r="G16" s="7">
        <v>4.9422771555755594</v>
      </c>
      <c r="H16" s="7">
        <v>5.064501073531245</v>
      </c>
      <c r="I16" s="7">
        <v>5.3101860356217738</v>
      </c>
      <c r="J16" s="7">
        <v>5.2611766335243129</v>
      </c>
      <c r="K16" s="7">
        <v>5.0431769209022059</v>
      </c>
      <c r="L16" s="7">
        <v>4.7586596757862223</v>
      </c>
      <c r="M16" s="7">
        <v>4.4993143611147071</v>
      </c>
      <c r="N16" s="7">
        <v>4.466759675575644</v>
      </c>
      <c r="O16" s="7">
        <v>4.588629018100848</v>
      </c>
      <c r="P16" s="7">
        <v>4.5836305037484788</v>
      </c>
      <c r="Q16" s="7">
        <v>4.5789131373624254</v>
      </c>
      <c r="R16" s="7">
        <v>4.7571555060318644</v>
      </c>
      <c r="S16" s="7">
        <v>4.9395887819260196</v>
      </c>
      <c r="T16" s="7">
        <v>4.9561767551381761</v>
      </c>
      <c r="U16" s="7">
        <v>4.9984400942590348</v>
      </c>
      <c r="V16" s="7">
        <v>5.0636510863122588</v>
      </c>
      <c r="W16" s="7">
        <v>5.0057767642145068</v>
      </c>
      <c r="X16" s="7">
        <v>4.985990260064014</v>
      </c>
      <c r="Y16" s="7">
        <v>5.0780479127967846</v>
      </c>
      <c r="Z16" s="7">
        <v>4.9601310375868897</v>
      </c>
      <c r="AA16" s="7">
        <v>5.0525085918668546</v>
      </c>
      <c r="AB16" s="7">
        <v>5.0904659935755951</v>
      </c>
      <c r="AC16" s="7">
        <v>5.2646138507358131</v>
      </c>
      <c r="AD16" s="7">
        <v>5.5190220318211693</v>
      </c>
      <c r="AE16" s="7">
        <v>5.5285446766963862</v>
      </c>
      <c r="AF16" s="7">
        <v>5.083804184321064</v>
      </c>
      <c r="AG16" s="7">
        <v>5.8151196059136954</v>
      </c>
      <c r="AH16" s="7">
        <v>4.9869506342810164</v>
      </c>
      <c r="AI16" s="7">
        <v>5.2670411724309618</v>
      </c>
      <c r="AJ16" s="7">
        <v>5.4181573304913178</v>
      </c>
      <c r="AK16" s="7">
        <v>5.4525183319999124</v>
      </c>
      <c r="AL16" s="7">
        <v>5.76367800935496</v>
      </c>
      <c r="AM16" s="7">
        <v>5.6134781675415422</v>
      </c>
      <c r="AN16" s="7">
        <v>5.4079483491389908</v>
      </c>
      <c r="AO16" s="7">
        <v>5.8327111953646682</v>
      </c>
      <c r="AP16" s="2">
        <v>20</v>
      </c>
      <c r="AR16" s="2" t="s">
        <v>43</v>
      </c>
      <c r="AS16" s="7">
        <v>3.5614115407194702</v>
      </c>
      <c r="AT16" s="7">
        <v>3.525495665890154</v>
      </c>
      <c r="AU16" s="7">
        <v>3.404736177181289</v>
      </c>
      <c r="AV16" s="7">
        <v>3.4459810261238899</v>
      </c>
      <c r="AW16" s="7">
        <v>3.5287340713752813</v>
      </c>
      <c r="AX16" s="7">
        <v>3.525579306296732</v>
      </c>
      <c r="AY16" s="7">
        <v>3.460499893742826</v>
      </c>
      <c r="AZ16" s="7">
        <v>3.3296823477697255</v>
      </c>
      <c r="BA16" s="7">
        <v>3.3557779201541531</v>
      </c>
      <c r="BB16" s="7">
        <v>3.4718541634268565</v>
      </c>
      <c r="BC16" s="7">
        <v>3.623348367534414</v>
      </c>
      <c r="BD16" s="7">
        <v>3.7614395121297757</v>
      </c>
      <c r="BE16" s="7">
        <v>3.778773597357902</v>
      </c>
      <c r="BF16" s="7">
        <v>3.7138829822268549</v>
      </c>
      <c r="BG16" s="7">
        <v>3.7165444938453285</v>
      </c>
      <c r="BH16" s="7">
        <v>3.7190563052676824</v>
      </c>
      <c r="BI16" s="7">
        <v>3.6241492785642047</v>
      </c>
      <c r="BJ16" s="7">
        <v>3.5270107591642543</v>
      </c>
      <c r="BK16" s="7">
        <v>3.5181783180990078</v>
      </c>
      <c r="BL16" s="7">
        <v>3.4956747580057268</v>
      </c>
      <c r="BM16" s="7">
        <v>3.4609524783908654</v>
      </c>
      <c r="BN16" s="7">
        <v>3.4917682708075577</v>
      </c>
      <c r="BO16" s="7">
        <v>3.5023038033624574</v>
      </c>
      <c r="BP16" s="7">
        <v>3.45328673648106</v>
      </c>
      <c r="BQ16" s="7">
        <v>3.5160728187569905</v>
      </c>
      <c r="BR16" s="7">
        <v>3.4668854169271262</v>
      </c>
      <c r="BS16" s="7">
        <v>3.4466745985652643</v>
      </c>
      <c r="BT16" s="7">
        <v>3.3539477376441655</v>
      </c>
      <c r="BU16" s="7">
        <v>3.2184854218317591</v>
      </c>
      <c r="BV16" s="7">
        <v>3.2134149892617336</v>
      </c>
      <c r="BW16" s="7">
        <v>3.4502217490746125</v>
      </c>
      <c r="BX16" s="7">
        <v>3.0608251495799319</v>
      </c>
      <c r="BY16" s="7">
        <v>3.5017924419945694</v>
      </c>
      <c r="BZ16" s="7">
        <v>3.3526552846395345</v>
      </c>
      <c r="CA16" s="7">
        <v>3.2721918945071966</v>
      </c>
      <c r="CB16" s="7">
        <v>3.2538960173143705</v>
      </c>
      <c r="CC16" s="7">
        <v>3.0882157695246413</v>
      </c>
      <c r="CD16" s="7">
        <v>3.1681912574193341</v>
      </c>
      <c r="CE16" s="7">
        <v>3.277627774163943</v>
      </c>
      <c r="CF16" s="7">
        <v>3.0514583224767957</v>
      </c>
    </row>
    <row r="17" spans="1:84" x14ac:dyDescent="0.25">
      <c r="A17" s="2" t="s">
        <v>44</v>
      </c>
      <c r="B17" s="7">
        <v>5.6606137653764588</v>
      </c>
      <c r="C17" s="7">
        <v>5.3097631926622322</v>
      </c>
      <c r="D17" s="7">
        <v>5.3655474044063194</v>
      </c>
      <c r="E17" s="7">
        <v>4.8047943152831616</v>
      </c>
      <c r="F17" s="7">
        <v>4.9402956268123148</v>
      </c>
      <c r="G17" s="7">
        <v>5.1020920959362792</v>
      </c>
      <c r="H17" s="7">
        <v>4.8076743273807088</v>
      </c>
      <c r="I17" s="7">
        <v>5.0583929993491594</v>
      </c>
      <c r="J17" s="7">
        <v>5.2209749747203285</v>
      </c>
      <c r="K17" s="7">
        <v>5.0766456834690583</v>
      </c>
      <c r="L17" s="7">
        <v>5.2272702168832152</v>
      </c>
      <c r="M17" s="7">
        <v>5.1900497303557511</v>
      </c>
      <c r="N17" s="7">
        <v>5.3203762958079279</v>
      </c>
      <c r="O17" s="7">
        <v>5.0808247621795175</v>
      </c>
      <c r="P17" s="7">
        <v>5.1885902181249479</v>
      </c>
      <c r="Q17" s="7">
        <v>5.2686429925730183</v>
      </c>
      <c r="R17" s="7">
        <v>5.0874649923870718</v>
      </c>
      <c r="S17" s="7">
        <v>5.4253132083837494</v>
      </c>
      <c r="T17" s="7">
        <v>5.341650022787217</v>
      </c>
      <c r="U17" s="7">
        <v>5.3802748924543273</v>
      </c>
      <c r="V17" s="7">
        <v>5.3924098570525878</v>
      </c>
      <c r="W17" s="7">
        <v>5.1243377294664931</v>
      </c>
      <c r="X17" s="7">
        <v>5.2030060833453797</v>
      </c>
      <c r="Y17" s="7">
        <v>5.3862588980678883</v>
      </c>
      <c r="Z17" s="7">
        <v>5.4523335236029329</v>
      </c>
      <c r="AA17" s="7">
        <v>5.4017479430571917</v>
      </c>
      <c r="AB17" s="7">
        <v>5.4362899506305311</v>
      </c>
      <c r="AC17" s="7">
        <v>5.493241141746914</v>
      </c>
      <c r="AD17" s="7">
        <v>5.2111044749250315</v>
      </c>
      <c r="AE17" s="7">
        <v>5.4416793875611589</v>
      </c>
      <c r="AF17" s="7">
        <v>5.5594887121999896</v>
      </c>
      <c r="AG17" s="7">
        <v>5.5339945752105102</v>
      </c>
      <c r="AH17" s="7">
        <v>5.5779869782048124</v>
      </c>
      <c r="AI17" s="7">
        <v>5.8304104937140053</v>
      </c>
      <c r="AJ17" s="7">
        <v>5.6461698278105263</v>
      </c>
      <c r="AK17" s="7">
        <v>5.5786133243732552</v>
      </c>
      <c r="AL17" s="7">
        <v>5.3412483954084591</v>
      </c>
      <c r="AM17" s="7">
        <v>5.3724781965623105</v>
      </c>
      <c r="AN17" s="7">
        <v>5.498588448277224</v>
      </c>
      <c r="AO17" s="7">
        <v>5.567303717435629</v>
      </c>
      <c r="AP17" s="2">
        <v>23</v>
      </c>
      <c r="AR17" s="2" t="s">
        <v>44</v>
      </c>
      <c r="AS17" s="7">
        <v>3.1430934118521048</v>
      </c>
      <c r="AT17" s="7">
        <v>3.3299074949575242</v>
      </c>
      <c r="AU17" s="7">
        <v>3.3002046038146946</v>
      </c>
      <c r="AV17" s="7">
        <v>3.5987834927777755</v>
      </c>
      <c r="AW17" s="7">
        <v>3.5266343921590377</v>
      </c>
      <c r="AX17" s="7">
        <v>3.4404841579004573</v>
      </c>
      <c r="AY17" s="7">
        <v>3.5972499999999998</v>
      </c>
      <c r="AZ17" s="7">
        <v>3.4637522021801148</v>
      </c>
      <c r="BA17" s="7">
        <v>3.3771837168461269</v>
      </c>
      <c r="BB17" s="7">
        <v>3.4540333682569075</v>
      </c>
      <c r="BC17" s="7">
        <v>3.3738317488459373</v>
      </c>
      <c r="BD17" s="7">
        <v>3.3936501889572757</v>
      </c>
      <c r="BE17" s="7">
        <v>3.324256436395105</v>
      </c>
      <c r="BF17" s="7">
        <v>3.4518081737774451</v>
      </c>
      <c r="BG17" s="7">
        <v>3.3944273216182532</v>
      </c>
      <c r="BH17" s="7">
        <v>3.3518023786322191</v>
      </c>
      <c r="BI17" s="7">
        <v>3.4482725132589618</v>
      </c>
      <c r="BJ17" s="7">
        <v>3.2683816719473553</v>
      </c>
      <c r="BK17" s="7">
        <v>3.31292901637944</v>
      </c>
      <c r="BL17" s="7">
        <v>3.2923627976724092</v>
      </c>
      <c r="BM17" s="7">
        <v>3.2859014079491344</v>
      </c>
      <c r="BN17" s="7">
        <v>3.4286392360042313</v>
      </c>
      <c r="BO17" s="7">
        <v>3.3867514423329714</v>
      </c>
      <c r="BP17" s="7">
        <v>3.2891765508513005</v>
      </c>
      <c r="BQ17" s="7">
        <v>3.253994420492011</v>
      </c>
      <c r="BR17" s="7">
        <v>3.2809292456938075</v>
      </c>
      <c r="BS17" s="7">
        <v>3.2625369899151919</v>
      </c>
      <c r="BT17" s="7">
        <v>3.2322127283132747</v>
      </c>
      <c r="BU17" s="7">
        <v>3.3824393684324576</v>
      </c>
      <c r="BV17" s="7">
        <v>3.2596673274521639</v>
      </c>
      <c r="BW17" s="7">
        <v>3.196938511610675</v>
      </c>
      <c r="BX17" s="7">
        <v>3.210513133391705</v>
      </c>
      <c r="BY17" s="7">
        <v>3.1870889150260178</v>
      </c>
      <c r="BZ17" s="7">
        <v>3.0526833553049957</v>
      </c>
      <c r="CA17" s="7">
        <v>3.1507842385534461</v>
      </c>
      <c r="CB17" s="7">
        <v>3.1867554104110498</v>
      </c>
      <c r="CC17" s="7">
        <v>3.3131428671077776</v>
      </c>
      <c r="CD17" s="7">
        <v>3.2965142305261486</v>
      </c>
      <c r="CE17" s="7">
        <v>3.2293654986256746</v>
      </c>
      <c r="CF17" s="7">
        <v>3.1927773297540636</v>
      </c>
    </row>
    <row r="18" spans="1:84" x14ac:dyDescent="0.25">
      <c r="A18" s="2" t="s">
        <v>45</v>
      </c>
      <c r="B18" s="7">
        <v>5.0011442438512717</v>
      </c>
      <c r="C18" s="7">
        <v>4.9262651894407048</v>
      </c>
      <c r="D18" s="7">
        <v>4.8021156517863233</v>
      </c>
      <c r="E18" s="7">
        <v>4.4437751997519435</v>
      </c>
      <c r="F18" s="7">
        <v>4.1165589421920785</v>
      </c>
      <c r="G18" s="7">
        <v>4.3156313862916029</v>
      </c>
      <c r="H18" s="7">
        <v>4.3854651431318201</v>
      </c>
      <c r="I18" s="7">
        <v>4.5060834244827683</v>
      </c>
      <c r="J18" s="7">
        <v>4.7484539054004626</v>
      </c>
      <c r="K18" s="7">
        <v>4.0527954223298153</v>
      </c>
      <c r="L18" s="7">
        <v>4.2768608666218402</v>
      </c>
      <c r="M18" s="7">
        <v>5.440465258771602</v>
      </c>
      <c r="N18" s="7">
        <v>5.5887088883600144</v>
      </c>
      <c r="O18" s="7">
        <v>5.3467808439845541</v>
      </c>
      <c r="P18" s="7">
        <v>4.9699980277723643</v>
      </c>
      <c r="Q18" s="7">
        <v>4.8949373295221257</v>
      </c>
      <c r="R18" s="7">
        <v>4.2703408996207015</v>
      </c>
      <c r="S18" s="7">
        <v>4.5983453105136425</v>
      </c>
      <c r="T18" s="7">
        <v>4.8270418281684888</v>
      </c>
      <c r="U18" s="7">
        <v>5.1036163347674108</v>
      </c>
      <c r="V18" s="7">
        <v>5.7654864854757859</v>
      </c>
      <c r="W18" s="7">
        <v>6.0771953012306792</v>
      </c>
      <c r="X18" s="7">
        <v>5.9236674232920379</v>
      </c>
      <c r="Y18" s="7">
        <v>5.9908828681408011</v>
      </c>
      <c r="Z18" s="7">
        <v>6.0421231721183588</v>
      </c>
      <c r="AA18" s="7">
        <v>6.6211517897232373</v>
      </c>
      <c r="AB18" s="7">
        <v>6.65417155335156</v>
      </c>
      <c r="AC18" s="7">
        <v>6.5116981342048064</v>
      </c>
      <c r="AD18" s="7">
        <v>6.77000172510387</v>
      </c>
      <c r="AE18" s="7">
        <v>7.002426884294116</v>
      </c>
      <c r="AF18" s="7">
        <v>6.9924581818028839</v>
      </c>
      <c r="AG18" s="7">
        <v>6.1247895671450898</v>
      </c>
      <c r="AH18" s="7">
        <v>5.9231423396728093</v>
      </c>
      <c r="AI18" s="7">
        <v>6.1834271559927814</v>
      </c>
      <c r="AJ18" s="7">
        <v>6.5009311074977347</v>
      </c>
      <c r="AK18" s="7">
        <v>6.902235985132517</v>
      </c>
      <c r="AL18" s="7">
        <v>6.3761302101589745</v>
      </c>
      <c r="AM18" s="7">
        <v>6.0916282655929326</v>
      </c>
      <c r="AN18" s="7">
        <v>6.1521214291812507</v>
      </c>
      <c r="AO18" s="7">
        <v>6.5472373263901673</v>
      </c>
      <c r="AP18" s="2">
        <v>11</v>
      </c>
      <c r="AR18" s="2" t="s">
        <v>45</v>
      </c>
      <c r="AS18" s="7">
        <v>3.494234905071341</v>
      </c>
      <c r="AT18" s="7">
        <v>3.5341050463263328</v>
      </c>
      <c r="AU18" s="7">
        <v>3.6002097753722109</v>
      </c>
      <c r="AV18" s="7">
        <v>3.7910119236158462</v>
      </c>
      <c r="AW18" s="7">
        <v>3.965241666666667</v>
      </c>
      <c r="AX18" s="7">
        <v>3.8592434468880747</v>
      </c>
      <c r="AY18" s="7">
        <v>3.8220597274687589</v>
      </c>
      <c r="AZ18" s="7">
        <v>3.7578352530379231</v>
      </c>
      <c r="BA18" s="7">
        <v>3.6287825374781897</v>
      </c>
      <c r="BB18" s="7">
        <v>3.9991932244665898</v>
      </c>
      <c r="BC18" s="7">
        <v>3.8798872184732129</v>
      </c>
      <c r="BD18" s="7">
        <v>3.2603138031151175</v>
      </c>
      <c r="BE18" s="7">
        <v>3.1813799210252744</v>
      </c>
      <c r="BF18" s="7">
        <v>3.3101970565877159</v>
      </c>
      <c r="BG18" s="7">
        <v>3.5108190358993778</v>
      </c>
      <c r="BH18" s="7">
        <v>3.550785895330137</v>
      </c>
      <c r="BI18" s="7">
        <v>3.8833588435806554</v>
      </c>
      <c r="BJ18" s="7">
        <v>3.7087094399856717</v>
      </c>
      <c r="BK18" s="7">
        <v>3.5869375701991237</v>
      </c>
      <c r="BL18" s="7">
        <v>3.4396725608793415</v>
      </c>
      <c r="BM18" s="7">
        <v>3.0872528273646318</v>
      </c>
      <c r="BN18" s="7">
        <v>2.9212801850495875</v>
      </c>
      <c r="BO18" s="7">
        <v>3.0030277208348268</v>
      </c>
      <c r="BP18" s="7">
        <v>2.9672381492151958</v>
      </c>
      <c r="BQ18" s="7">
        <v>2.9399547096256375</v>
      </c>
      <c r="BR18" s="7">
        <v>2.6316448230182674</v>
      </c>
      <c r="BS18" s="7">
        <v>2.6140631020626421</v>
      </c>
      <c r="BT18" s="7">
        <v>2.6899245748226543</v>
      </c>
      <c r="BU18" s="7">
        <v>2.5523881070228698</v>
      </c>
      <c r="BV18" s="7">
        <v>2.4286308827753738</v>
      </c>
      <c r="BW18" s="7">
        <v>2.4339388234215673</v>
      </c>
      <c r="BX18" s="7">
        <v>2.8959381168320779</v>
      </c>
      <c r="BY18" s="7">
        <v>3.0033073071388232</v>
      </c>
      <c r="BZ18" s="7">
        <v>2.8647159149945556</v>
      </c>
      <c r="CA18" s="7">
        <v>2.6956575916066727</v>
      </c>
      <c r="CB18" s="7">
        <v>2.4819785823888703</v>
      </c>
      <c r="CC18" s="7">
        <v>2.7621091439775571</v>
      </c>
      <c r="CD18" s="7">
        <v>2.9135952011461308</v>
      </c>
      <c r="CE18" s="7">
        <v>2.881384978992374</v>
      </c>
      <c r="CF18" s="7">
        <v>2.6710013575935827</v>
      </c>
    </row>
    <row r="19" spans="1:84" x14ac:dyDescent="0.25">
      <c r="A19" s="2" t="s">
        <v>46</v>
      </c>
      <c r="B19" s="7">
        <v>9.4421275632102812</v>
      </c>
      <c r="C19" s="7">
        <v>9.404605145981952</v>
      </c>
      <c r="D19" s="7">
        <v>9.4594832877553596</v>
      </c>
      <c r="E19" s="7">
        <v>9.5805085353988666</v>
      </c>
      <c r="F19" s="7">
        <v>9.7871432763941559</v>
      </c>
      <c r="G19" s="7">
        <v>9.1106797405622846</v>
      </c>
      <c r="H19" s="7">
        <v>9.2271474999034684</v>
      </c>
      <c r="I19" s="7">
        <v>9.320409923929514</v>
      </c>
      <c r="J19" s="7">
        <v>9.3542574585682452</v>
      </c>
      <c r="K19" s="7">
        <v>9.4700472290701416</v>
      </c>
      <c r="L19" s="7">
        <v>9.4375222226193483</v>
      </c>
      <c r="M19" s="7">
        <v>9.2311893570404884</v>
      </c>
      <c r="N19" s="7">
        <v>9.2850750473747361</v>
      </c>
      <c r="O19" s="7">
        <v>9.2347708847086825</v>
      </c>
      <c r="P19" s="7">
        <v>9.0033296219169259</v>
      </c>
      <c r="Q19" s="7">
        <v>9.1815087103978659</v>
      </c>
      <c r="R19" s="7">
        <v>9.1950779113482959</v>
      </c>
      <c r="S19" s="7">
        <v>9.4150435010923506</v>
      </c>
      <c r="T19" s="7">
        <v>9.4086155046732109</v>
      </c>
      <c r="U19" s="7">
        <v>9.4661114233136328</v>
      </c>
      <c r="V19" s="7">
        <v>9.5698182635552733</v>
      </c>
      <c r="W19" s="7">
        <v>9.5456426565539019</v>
      </c>
      <c r="X19" s="7">
        <v>9.3902687375167009</v>
      </c>
      <c r="Y19" s="7">
        <v>9.2757808114118276</v>
      </c>
      <c r="Z19" s="7">
        <v>9.2750934493730348</v>
      </c>
      <c r="AA19" s="7">
        <v>9.2180599816929316</v>
      </c>
      <c r="AB19" s="7">
        <v>9.1775126473856989</v>
      </c>
      <c r="AC19" s="7">
        <v>9.0086445246353506</v>
      </c>
      <c r="AD19" s="7">
        <v>9.062306181122386</v>
      </c>
      <c r="AE19" s="7">
        <v>9.1509518794613935</v>
      </c>
      <c r="AF19" s="7">
        <v>9.1828919585998552</v>
      </c>
      <c r="AG19" s="7">
        <v>9.2158532497139447</v>
      </c>
      <c r="AH19" s="7">
        <v>9.2742912557098176</v>
      </c>
      <c r="AI19" s="7">
        <v>9.4050090339937693</v>
      </c>
      <c r="AJ19" s="7">
        <v>9.4227055103256809</v>
      </c>
      <c r="AK19" s="7">
        <v>9.3184326422516932</v>
      </c>
      <c r="AL19" s="7">
        <v>9.3465590840969206</v>
      </c>
      <c r="AM19" s="7">
        <v>9.359569673755221</v>
      </c>
      <c r="AN19" s="7">
        <v>9.3355960657551602</v>
      </c>
      <c r="AO19" s="7">
        <v>9.5092872767735397</v>
      </c>
      <c r="AP19" s="2">
        <v>2</v>
      </c>
      <c r="AR19" s="2" t="s">
        <v>46</v>
      </c>
      <c r="AS19" s="7">
        <v>1.129586557843842</v>
      </c>
      <c r="AT19" s="7">
        <v>1.1495657641372263</v>
      </c>
      <c r="AU19" s="7">
        <v>1.1203453194943185</v>
      </c>
      <c r="AV19" s="7">
        <v>1.0559041515742547</v>
      </c>
      <c r="AW19" s="7">
        <v>0.94587930715650614</v>
      </c>
      <c r="AX19" s="7">
        <v>1.3060694422987795</v>
      </c>
      <c r="AY19" s="7">
        <v>1.2440549570313197</v>
      </c>
      <c r="AZ19" s="7">
        <v>1.1943963969844325</v>
      </c>
      <c r="BA19" s="7">
        <v>1.1763739206350372</v>
      </c>
      <c r="BB19" s="7">
        <v>1.1147204376666131</v>
      </c>
      <c r="BC19" s="7">
        <v>1.1320387199515671</v>
      </c>
      <c r="BD19" s="7">
        <v>1.2419028276240518</v>
      </c>
      <c r="BE19" s="7">
        <v>1.2132108242038526</v>
      </c>
      <c r="BF19" s="7">
        <v>1.2399958054913109</v>
      </c>
      <c r="BG19" s="7">
        <v>1.3632291437376183</v>
      </c>
      <c r="BH19" s="7">
        <v>1.268355811237065</v>
      </c>
      <c r="BI19" s="7">
        <v>1.2611307472606343</v>
      </c>
      <c r="BJ19" s="7">
        <v>1.1440077520068985</v>
      </c>
      <c r="BK19" s="7">
        <v>1.14743040640919</v>
      </c>
      <c r="BL19" s="7">
        <v>1.116816098899243</v>
      </c>
      <c r="BM19" s="7">
        <v>1.0615962994227208</v>
      </c>
      <c r="BN19" s="7">
        <v>1.0744688560229256</v>
      </c>
      <c r="BO19" s="7">
        <v>1.1571993358362584</v>
      </c>
      <c r="BP19" s="7">
        <v>1.2181596380425888</v>
      </c>
      <c r="BQ19" s="7">
        <v>1.2185256312004304</v>
      </c>
      <c r="BR19" s="7">
        <v>1.2488937018253563</v>
      </c>
      <c r="BS19" s="7">
        <v>1.270483557080186</v>
      </c>
      <c r="BT19" s="7">
        <v>1.3603991678009806</v>
      </c>
      <c r="BU19" s="7">
        <v>1.3318264535625768</v>
      </c>
      <c r="BV19" s="7">
        <v>1.2846261177377585</v>
      </c>
      <c r="BW19" s="7">
        <v>1.2676192861615527</v>
      </c>
      <c r="BX19" s="7">
        <v>1.2500686995120478</v>
      </c>
      <c r="BY19" s="7">
        <v>1.2189527676662701</v>
      </c>
      <c r="BZ19" s="7">
        <v>1.1493507097110032</v>
      </c>
      <c r="CA19" s="7">
        <v>1.1399280344832925</v>
      </c>
      <c r="CB19" s="7">
        <v>1.195449221441367</v>
      </c>
      <c r="CC19" s="7">
        <v>1.1804730012126654</v>
      </c>
      <c r="CD19" s="7">
        <v>1.1735453757028289</v>
      </c>
      <c r="CE19" s="7">
        <v>1.1863103758070412</v>
      </c>
      <c r="CF19" s="7">
        <v>1.0938266609342202</v>
      </c>
    </row>
    <row r="20" spans="1:84" x14ac:dyDescent="0.25">
      <c r="A20" s="2" t="s">
        <v>47</v>
      </c>
      <c r="B20" s="7">
        <v>4.5679487468363575</v>
      </c>
      <c r="C20" s="7">
        <v>4.5565350964346898</v>
      </c>
      <c r="D20" s="7">
        <v>4.2911919720096394</v>
      </c>
      <c r="E20" s="7">
        <v>3.8633442597620897</v>
      </c>
      <c r="F20" s="7">
        <v>3.4638792270148415</v>
      </c>
      <c r="G20" s="7">
        <v>3.3279955010498243</v>
      </c>
      <c r="H20" s="7">
        <v>3.3119104616115664</v>
      </c>
      <c r="I20" s="7">
        <v>2.6420028852237163</v>
      </c>
      <c r="J20" s="7">
        <v>2.8756323809451962</v>
      </c>
      <c r="K20" s="7">
        <v>2.8691904599421076</v>
      </c>
      <c r="L20" s="7">
        <v>2.8932289863588072</v>
      </c>
      <c r="M20" s="7">
        <v>2.9539022489266467</v>
      </c>
      <c r="N20" s="7">
        <v>2.5116415519212061</v>
      </c>
      <c r="O20" s="7">
        <v>2.3741546362336234</v>
      </c>
      <c r="P20" s="7">
        <v>2.4904823646294343</v>
      </c>
      <c r="Q20" s="7">
        <v>2.4915546613884407</v>
      </c>
      <c r="R20" s="7">
        <v>2.5007198382766087</v>
      </c>
      <c r="S20" s="7">
        <v>2.6757904221254769</v>
      </c>
      <c r="T20" s="7">
        <v>2.5876175045376613</v>
      </c>
      <c r="U20" s="7">
        <v>2.7205845609655084</v>
      </c>
      <c r="V20" s="7">
        <v>3.0325280356360853</v>
      </c>
      <c r="W20" s="7">
        <v>3.1862874239504562</v>
      </c>
      <c r="X20" s="7">
        <v>2.8166107462971821</v>
      </c>
      <c r="Y20" s="7">
        <v>2.8133604530209881</v>
      </c>
      <c r="Z20" s="7">
        <v>2.8721664033888503</v>
      </c>
      <c r="AA20" s="7">
        <v>2.0827807339485886</v>
      </c>
      <c r="AB20" s="7">
        <v>2.3478109332852362</v>
      </c>
      <c r="AC20" s="7">
        <v>2.6954566578802663</v>
      </c>
      <c r="AD20" s="7">
        <v>2.8504484280480789</v>
      </c>
      <c r="AE20" s="7">
        <v>3.6259443509935356</v>
      </c>
      <c r="AF20" s="7">
        <v>3.6802635305474323</v>
      </c>
      <c r="AG20" s="7">
        <v>3.8861544018821705</v>
      </c>
      <c r="AH20" s="7">
        <v>3.3342785448263914</v>
      </c>
      <c r="AI20" s="7">
        <v>4.0648447324982477</v>
      </c>
      <c r="AJ20" s="7">
        <v>4.2000136034380073</v>
      </c>
      <c r="AK20" s="7">
        <v>4.3888048334241443</v>
      </c>
      <c r="AL20" s="7">
        <v>4.1535865162761878</v>
      </c>
      <c r="AM20" s="7">
        <v>3.7798550089775089</v>
      </c>
      <c r="AN20" s="7">
        <v>4.3539130642788466</v>
      </c>
      <c r="AO20" s="7">
        <v>4.8375164746215464</v>
      </c>
      <c r="AP20" s="2">
        <v>33</v>
      </c>
      <c r="AR20" s="2" t="s">
        <v>47</v>
      </c>
      <c r="AS20" s="7">
        <v>3.7248944104960455</v>
      </c>
      <c r="AT20" s="7">
        <v>3.730971728877424</v>
      </c>
      <c r="AU20" s="7">
        <v>3.8722564704536291</v>
      </c>
      <c r="AV20" s="7">
        <v>4.1000684915483765</v>
      </c>
      <c r="AW20" s="7">
        <v>4.3127678559759142</v>
      </c>
      <c r="AX20" s="7">
        <v>4.3851205771891681</v>
      </c>
      <c r="AY20" s="7">
        <v>4.3936852258688788</v>
      </c>
      <c r="AZ20" s="7">
        <v>4.7503845713483726</v>
      </c>
      <c r="BA20" s="7">
        <v>4.6259860854290134</v>
      </c>
      <c r="BB20" s="7">
        <v>4.6294161541227012</v>
      </c>
      <c r="BC20" s="7">
        <v>4.616616587523735</v>
      </c>
      <c r="BD20" s="7">
        <v>4.5843104697712711</v>
      </c>
      <c r="BE20" s="7">
        <v>4.8197968364186785</v>
      </c>
      <c r="BF20" s="7">
        <v>4.8930031928868161</v>
      </c>
      <c r="BG20" s="7">
        <v>4.8310632685712287</v>
      </c>
      <c r="BH20" s="7">
        <v>4.8304923128669213</v>
      </c>
      <c r="BI20" s="7">
        <v>4.825612217891968</v>
      </c>
      <c r="BJ20" s="7">
        <v>4.7323940414260113</v>
      </c>
      <c r="BK20" s="7">
        <v>4.7793426401598493</v>
      </c>
      <c r="BL20" s="7">
        <v>4.7085429303642279</v>
      </c>
      <c r="BM20" s="7">
        <v>4.5424453414377624</v>
      </c>
      <c r="BN20" s="7">
        <v>4.4605745355143647</v>
      </c>
      <c r="BO20" s="7">
        <v>4.6574127764982416</v>
      </c>
      <c r="BP20" s="7">
        <v>4.659143429389923</v>
      </c>
      <c r="BQ20" s="7">
        <v>4.627831581687559</v>
      </c>
      <c r="BR20" s="7">
        <v>5.0481482963282271</v>
      </c>
      <c r="BS20" s="7">
        <v>4.9070301750115197</v>
      </c>
      <c r="BT20" s="7">
        <v>4.7219225470452439</v>
      </c>
      <c r="BU20" s="7">
        <v>4.6393955464227599</v>
      </c>
      <c r="BV20" s="7">
        <v>4.2264745736100728</v>
      </c>
      <c r="BW20" s="7">
        <v>4.1975517542887397</v>
      </c>
      <c r="BX20" s="7">
        <v>4.0879229911072583</v>
      </c>
      <c r="BY20" s="7">
        <v>4.3817751043482653</v>
      </c>
      <c r="BZ20" s="7">
        <v>3.9927774423467128</v>
      </c>
      <c r="CA20" s="7">
        <v>3.9208053532215406</v>
      </c>
      <c r="CB20" s="7">
        <v>3.8202814741941813</v>
      </c>
      <c r="CC20" s="7">
        <v>3.9455259448178244</v>
      </c>
      <c r="CD20" s="7">
        <v>4.1445232225577051</v>
      </c>
      <c r="CE20" s="7">
        <v>3.8388599642059789</v>
      </c>
      <c r="CF20" s="7">
        <v>3.5813602343611253</v>
      </c>
    </row>
    <row r="21" spans="1:84" x14ac:dyDescent="0.25">
      <c r="A21" s="2" t="s">
        <v>48</v>
      </c>
      <c r="B21" s="7">
        <v>4.5314398552746225</v>
      </c>
      <c r="C21" s="7">
        <v>4.6676579864756755</v>
      </c>
      <c r="D21" s="7">
        <v>4.8436065114247731</v>
      </c>
      <c r="E21" s="7">
        <v>4.9489281974892094</v>
      </c>
      <c r="F21" s="7">
        <v>4.6503313865361218</v>
      </c>
      <c r="G21" s="7">
        <v>4.72200263571108</v>
      </c>
      <c r="H21" s="7">
        <v>4.5896882136442576</v>
      </c>
      <c r="I21" s="7">
        <v>4.7372541245072597</v>
      </c>
      <c r="J21" s="7">
        <v>4.6970394381710321</v>
      </c>
      <c r="K21" s="7">
        <v>3.9432525189787655</v>
      </c>
      <c r="L21" s="7">
        <v>4.236798059739721</v>
      </c>
      <c r="M21" s="7">
        <v>4.7289457356808748</v>
      </c>
      <c r="N21" s="7">
        <v>4.4629018588149183</v>
      </c>
      <c r="O21" s="7">
        <v>4.461981119844836</v>
      </c>
      <c r="P21" s="7">
        <v>4.3716152595524314</v>
      </c>
      <c r="Q21" s="7">
        <v>4.2870034659796303</v>
      </c>
      <c r="R21" s="7">
        <v>4.5345408395453521</v>
      </c>
      <c r="S21" s="7">
        <v>4.5582283947107047</v>
      </c>
      <c r="T21" s="7">
        <v>4.0741621934835388</v>
      </c>
      <c r="U21" s="7">
        <v>4.2068360614843776</v>
      </c>
      <c r="V21" s="7">
        <v>4.5229904507097105</v>
      </c>
      <c r="W21" s="7">
        <v>4.6813688322429066</v>
      </c>
      <c r="X21" s="7">
        <v>4.9307442674142745</v>
      </c>
      <c r="Y21" s="7">
        <v>5.263972913073709</v>
      </c>
      <c r="Z21" s="7">
        <v>5.1860066384630858</v>
      </c>
      <c r="AA21" s="7">
        <v>4.4674830975083273</v>
      </c>
      <c r="AB21" s="7">
        <v>4.3730147715170773</v>
      </c>
      <c r="AC21" s="7">
        <v>4.5092825718192078</v>
      </c>
      <c r="AD21" s="7">
        <v>4.9425518977216694</v>
      </c>
      <c r="AE21" s="7">
        <v>5.4716929588164103</v>
      </c>
      <c r="AF21" s="7">
        <v>5.5279940858398309</v>
      </c>
      <c r="AG21" s="7">
        <v>5.335685553935388</v>
      </c>
      <c r="AH21" s="7">
        <v>5.2996023261837824</v>
      </c>
      <c r="AI21" s="7">
        <v>5.8862754711665879</v>
      </c>
      <c r="AJ21" s="7">
        <v>5.995409620763569</v>
      </c>
      <c r="AK21" s="7">
        <v>5.9662884477569191</v>
      </c>
      <c r="AL21" s="7">
        <v>6.0830649939153645</v>
      </c>
      <c r="AM21" s="7">
        <v>6.0857055667496809</v>
      </c>
      <c r="AN21" s="7">
        <v>6.0901200671268327</v>
      </c>
      <c r="AO21" s="7">
        <v>6.3676153810035521</v>
      </c>
      <c r="AP21" s="2">
        <v>13</v>
      </c>
      <c r="AR21" s="2" t="s">
        <v>48</v>
      </c>
      <c r="AS21" s="7">
        <v>3.7443339543723386</v>
      </c>
      <c r="AT21" s="7">
        <v>3.6718031755687197</v>
      </c>
      <c r="AU21" s="7">
        <v>3.5781175301162054</v>
      </c>
      <c r="AV21" s="7">
        <v>3.5220378889714534</v>
      </c>
      <c r="AW21" s="7">
        <v>3.6810289062152495</v>
      </c>
      <c r="AX21" s="7">
        <v>3.6428667946471842</v>
      </c>
      <c r="AY21" s="7">
        <v>3.7133190024027929</v>
      </c>
      <c r="AZ21" s="7">
        <v>3.6347459787870045</v>
      </c>
      <c r="BA21" s="7">
        <v>3.6561587121257455</v>
      </c>
      <c r="BB21" s="7">
        <v>4.0575204972195413</v>
      </c>
      <c r="BC21" s="7">
        <v>3.9012190819968007</v>
      </c>
      <c r="BD21" s="7">
        <v>3.6391698679335347</v>
      </c>
      <c r="BE21" s="7">
        <v>3.7808277325282349</v>
      </c>
      <c r="BF21" s="7">
        <v>3.7813179896914044</v>
      </c>
      <c r="BG21" s="7">
        <v>3.8294342438675333</v>
      </c>
      <c r="BH21" s="7">
        <v>3.8744866846086876</v>
      </c>
      <c r="BI21" s="7">
        <v>3.7426828026333543</v>
      </c>
      <c r="BJ21" s="7">
        <v>3.7300701143741026</v>
      </c>
      <c r="BK21" s="7">
        <v>3.9878162621001709</v>
      </c>
      <c r="BL21" s="7">
        <v>3.9171726635707929</v>
      </c>
      <c r="BM21" s="7">
        <v>3.7488329288342284</v>
      </c>
      <c r="BN21" s="7">
        <v>3.6645026913175753</v>
      </c>
      <c r="BO21" s="7">
        <v>3.5317201140792025</v>
      </c>
      <c r="BP21" s="7">
        <v>3.3542890116536319</v>
      </c>
      <c r="BQ21" s="7">
        <v>3.3958029758231949</v>
      </c>
      <c r="BR21" s="7">
        <v>3.7783884037297226</v>
      </c>
      <c r="BS21" s="7">
        <v>3.8286890589802809</v>
      </c>
      <c r="BT21" s="7">
        <v>3.7561318333406071</v>
      </c>
      <c r="BU21" s="7">
        <v>3.5254330169470558</v>
      </c>
      <c r="BV21" s="7">
        <v>3.2436862852911306</v>
      </c>
      <c r="BW21" s="7">
        <v>3.2137081571629227</v>
      </c>
      <c r="BX21" s="7">
        <v>3.3161048606459755</v>
      </c>
      <c r="BY21" s="7">
        <v>3.3353177553428606</v>
      </c>
      <c r="BZ21" s="7">
        <v>3.0229374596099365</v>
      </c>
      <c r="CA21" s="7">
        <v>2.9648278320989223</v>
      </c>
      <c r="CB21" s="7">
        <v>2.9803337074124645</v>
      </c>
      <c r="CC21" s="7">
        <v>2.9181548053515667</v>
      </c>
      <c r="CD21" s="7">
        <v>2.9167488045316174</v>
      </c>
      <c r="CE21" s="7">
        <v>2.9143982573059244</v>
      </c>
      <c r="CF21" s="7">
        <v>2.7666429544518105</v>
      </c>
    </row>
    <row r="22" spans="1:84" x14ac:dyDescent="0.25">
      <c r="A22" s="2" t="s">
        <v>49</v>
      </c>
      <c r="B22" s="7">
        <v>0.85140651897609343</v>
      </c>
      <c r="C22" s="7">
        <v>0.82001876433813869</v>
      </c>
      <c r="D22" s="7">
        <v>1.2368291676439489</v>
      </c>
      <c r="E22" s="7">
        <v>1.6328082038518901</v>
      </c>
      <c r="F22" s="7">
        <v>1.384113414862886</v>
      </c>
      <c r="G22" s="7">
        <v>0.94842115120638293</v>
      </c>
      <c r="H22" s="7">
        <v>0.65243600779537447</v>
      </c>
      <c r="I22" s="7">
        <v>0</v>
      </c>
      <c r="J22" s="7">
        <v>0.30759708639557437</v>
      </c>
      <c r="K22" s="7">
        <v>0</v>
      </c>
      <c r="L22" s="7">
        <v>0</v>
      </c>
      <c r="M22" s="7">
        <v>9.3333453906254776E-2</v>
      </c>
      <c r="N22" s="7">
        <v>0.33799388947898501</v>
      </c>
      <c r="O22" s="7">
        <v>0</v>
      </c>
      <c r="P22" s="7">
        <v>0.13439202477331766</v>
      </c>
      <c r="Q22" s="7">
        <v>0</v>
      </c>
      <c r="R22" s="7">
        <v>0</v>
      </c>
      <c r="S22" s="7">
        <v>0</v>
      </c>
      <c r="T22" s="7">
        <v>0.36571173060246676</v>
      </c>
      <c r="U22" s="7">
        <v>0.2609913133283861</v>
      </c>
      <c r="V22" s="7">
        <v>0.45116980657572631</v>
      </c>
      <c r="W22" s="7">
        <v>0.68570973006415581</v>
      </c>
      <c r="X22" s="7">
        <v>0.35206766883176199</v>
      </c>
      <c r="Y22" s="7">
        <v>0.35359038345147009</v>
      </c>
      <c r="Z22" s="7">
        <v>0</v>
      </c>
      <c r="AA22" s="7">
        <v>0</v>
      </c>
      <c r="AB22" s="7">
        <v>0</v>
      </c>
      <c r="AC22" s="7">
        <v>0</v>
      </c>
      <c r="AD22" s="7">
        <v>0.24391281085074551</v>
      </c>
      <c r="AE22" s="7">
        <v>0.83021667572224467</v>
      </c>
      <c r="AF22" s="7">
        <v>0.37442101841945691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2">
        <v>50</v>
      </c>
      <c r="AR22" s="2" t="s">
        <v>49</v>
      </c>
      <c r="AS22" s="7">
        <v>5.7038064676977021</v>
      </c>
      <c r="AT22" s="7">
        <v>5.7205192082757357</v>
      </c>
      <c r="AU22" s="7">
        <v>5.4985841185878579</v>
      </c>
      <c r="AV22" s="7">
        <v>5.2877409097372121</v>
      </c>
      <c r="AW22" s="7">
        <v>5.4201610697462392</v>
      </c>
      <c r="AX22" s="7">
        <v>5.6521500048688011</v>
      </c>
      <c r="AY22" s="7">
        <v>5.8097504122199721</v>
      </c>
      <c r="AZ22" s="7">
        <v>6.5711244048345749</v>
      </c>
      <c r="BA22" s="7">
        <v>5.9933635282596525</v>
      </c>
      <c r="BB22" s="7">
        <v>6.2240392968521689</v>
      </c>
      <c r="BC22" s="7">
        <v>6.3296233103443056</v>
      </c>
      <c r="BD22" s="7">
        <v>6.1074504563118746</v>
      </c>
      <c r="BE22" s="7">
        <v>5.9771784302749653</v>
      </c>
      <c r="BF22" s="7">
        <v>6.4162917679197182</v>
      </c>
      <c r="BG22" s="7">
        <v>6.0855883877656822</v>
      </c>
      <c r="BH22" s="7">
        <v>6.4489899627446601</v>
      </c>
      <c r="BI22" s="7">
        <v>6.3214103267256903</v>
      </c>
      <c r="BJ22" s="7">
        <v>6.1607739292502446</v>
      </c>
      <c r="BK22" s="7">
        <v>5.9624197738045295</v>
      </c>
      <c r="BL22" s="7">
        <v>6.0181792630484274</v>
      </c>
      <c r="BM22" s="7">
        <v>5.9169167210849851</v>
      </c>
      <c r="BN22" s="7">
        <v>5.7920334683111765</v>
      </c>
      <c r="BO22" s="7">
        <v>5.9696846982132579</v>
      </c>
      <c r="BP22" s="7">
        <v>5.96887391277457</v>
      </c>
      <c r="BQ22" s="7">
        <v>6.1571468369666693</v>
      </c>
      <c r="BR22" s="7">
        <v>6.2861445663604441</v>
      </c>
      <c r="BS22" s="7">
        <v>6.360297416471286</v>
      </c>
      <c r="BT22" s="7">
        <v>6.2066494846282767</v>
      </c>
      <c r="BU22" s="7">
        <v>6.0272728915880416</v>
      </c>
      <c r="BV22" s="7">
        <v>5.7150892229401729</v>
      </c>
      <c r="BW22" s="7">
        <v>5.9577824217676056</v>
      </c>
      <c r="BX22" s="7">
        <v>6.4571356628815568</v>
      </c>
      <c r="BY22" s="7">
        <v>6.9798240215135348</v>
      </c>
      <c r="BZ22" s="7">
        <v>6.5119638019464938</v>
      </c>
      <c r="CA22" s="7">
        <v>6.5666344953124831</v>
      </c>
      <c r="CB22" s="7">
        <v>6.658482333100932</v>
      </c>
      <c r="CC22" s="7">
        <v>6.4334210353131427</v>
      </c>
      <c r="CD22" s="7">
        <v>6.8730519177936547</v>
      </c>
      <c r="CE22" s="7">
        <v>7.1706554451889479</v>
      </c>
      <c r="CF22" s="7">
        <v>6.71068603964991</v>
      </c>
    </row>
    <row r="23" spans="1:84" x14ac:dyDescent="0.25">
      <c r="A23" s="2" t="s">
        <v>50</v>
      </c>
      <c r="B23" s="7">
        <v>6.8436885762529585</v>
      </c>
      <c r="C23" s="7">
        <v>6.8280198753703116</v>
      </c>
      <c r="D23" s="7">
        <v>6.3894325359700073</v>
      </c>
      <c r="E23" s="7">
        <v>5.4877005593607855</v>
      </c>
      <c r="F23" s="7">
        <v>5.7999497093752153</v>
      </c>
      <c r="G23" s="7">
        <v>5.7120763428367747</v>
      </c>
      <c r="H23" s="7">
        <v>5.0103015015508809</v>
      </c>
      <c r="I23" s="7">
        <v>4.8059913542000361</v>
      </c>
      <c r="J23" s="7">
        <v>5.0403037890149403</v>
      </c>
      <c r="K23" s="7">
        <v>5.0793779646671062</v>
      </c>
      <c r="L23" s="7">
        <v>5.072422394901615</v>
      </c>
      <c r="M23" s="7">
        <v>5.0122322002695361</v>
      </c>
      <c r="N23" s="7">
        <v>5.1793678598912347</v>
      </c>
      <c r="O23" s="7">
        <v>5.0415377733203623</v>
      </c>
      <c r="P23" s="7">
        <v>5.0746040919135673</v>
      </c>
      <c r="Q23" s="7">
        <v>5.1781361795000356</v>
      </c>
      <c r="R23" s="7">
        <v>4.9101579436825009</v>
      </c>
      <c r="S23" s="7">
        <v>5.2162934825324747</v>
      </c>
      <c r="T23" s="7">
        <v>5.2192985554191917</v>
      </c>
      <c r="U23" s="7">
        <v>5.423202013135672</v>
      </c>
      <c r="V23" s="7">
        <v>5.4823845407176925</v>
      </c>
      <c r="W23" s="7">
        <v>5.4988265573124204</v>
      </c>
      <c r="X23" s="7">
        <v>4.9608812389911332</v>
      </c>
      <c r="Y23" s="7">
        <v>4.7644460936523556</v>
      </c>
      <c r="Z23" s="7">
        <v>4.746332773695233</v>
      </c>
      <c r="AA23" s="7">
        <v>5.4833926116354759</v>
      </c>
      <c r="AB23" s="7">
        <v>5.0797931883725855</v>
      </c>
      <c r="AC23" s="7">
        <v>4.9577323010350236</v>
      </c>
      <c r="AD23" s="7">
        <v>5.3893899615302319</v>
      </c>
      <c r="AE23" s="7">
        <v>5.8473975087539545</v>
      </c>
      <c r="AF23" s="7">
        <v>5.7763332527718658</v>
      </c>
      <c r="AG23" s="7">
        <v>5.9189030811681036</v>
      </c>
      <c r="AH23" s="7">
        <v>5.7797023668707439</v>
      </c>
      <c r="AI23" s="7">
        <v>5.9351154313938261</v>
      </c>
      <c r="AJ23" s="7">
        <v>5.8749267286801032</v>
      </c>
      <c r="AK23" s="7">
        <v>5.5940225975745346</v>
      </c>
      <c r="AL23" s="7">
        <v>5.6137944990113029</v>
      </c>
      <c r="AM23" s="7">
        <v>5.5731887255932779</v>
      </c>
      <c r="AN23" s="7">
        <v>5.6136177062233354</v>
      </c>
      <c r="AO23" s="7">
        <v>5.6666865005402842</v>
      </c>
      <c r="AP23" s="2">
        <v>22</v>
      </c>
      <c r="AR23" s="2" t="s">
        <v>50</v>
      </c>
      <c r="AS23" s="7">
        <v>2.5131527669524552</v>
      </c>
      <c r="AT23" s="7">
        <v>2.5214957317827538</v>
      </c>
      <c r="AU23" s="7">
        <v>2.7550261804802112</v>
      </c>
      <c r="AV23" s="7">
        <v>3.2351628697661656</v>
      </c>
      <c r="AW23" s="7">
        <v>3.0689025207830523</v>
      </c>
      <c r="AX23" s="7">
        <v>3.1156916204053475</v>
      </c>
      <c r="AY23" s="7">
        <v>3.4893590267517522</v>
      </c>
      <c r="AZ23" s="7">
        <v>3.5981461167975475</v>
      </c>
      <c r="BA23" s="7">
        <v>3.4733839927641958</v>
      </c>
      <c r="BB23" s="7">
        <v>3.4525785363526844</v>
      </c>
      <c r="BC23" s="7">
        <v>3.4562821027404032</v>
      </c>
      <c r="BD23" s="7">
        <v>3.4883310058821038</v>
      </c>
      <c r="BE23" s="7">
        <v>3.3993378634029576</v>
      </c>
      <c r="BF23" s="7">
        <v>3.4727269448226732</v>
      </c>
      <c r="BG23" s="7">
        <v>3.4551204351856124</v>
      </c>
      <c r="BH23" s="7">
        <v>3.3999936846010841</v>
      </c>
      <c r="BI23" s="7">
        <v>3.5426815189950078</v>
      </c>
      <c r="BJ23" s="7">
        <v>3.37967642667377</v>
      </c>
      <c r="BK23" s="7">
        <v>3.3780763439614803</v>
      </c>
      <c r="BL23" s="7">
        <v>3.2695058000953443</v>
      </c>
      <c r="BM23" s="7">
        <v>3.2379934398886476</v>
      </c>
      <c r="BN23" s="7">
        <v>3.2292387149617769</v>
      </c>
      <c r="BO23" s="7">
        <v>3.5156733661170994</v>
      </c>
      <c r="BP23" s="7">
        <v>3.6202673283907014</v>
      </c>
      <c r="BQ23" s="7">
        <v>3.6299119563974545</v>
      </c>
      <c r="BR23" s="7">
        <v>3.237456681910019</v>
      </c>
      <c r="BS23" s="7">
        <v>3.4523574461169679</v>
      </c>
      <c r="BT23" s="7">
        <v>3.5173500513009812</v>
      </c>
      <c r="BU23" s="7">
        <v>3.2875093831299038</v>
      </c>
      <c r="BV23" s="7">
        <v>3.0436384402152581</v>
      </c>
      <c r="BW23" s="7">
        <v>3.081477351864053</v>
      </c>
      <c r="BX23" s="7">
        <v>3.0055645449836321</v>
      </c>
      <c r="BY23" s="7">
        <v>3.0796834315737414</v>
      </c>
      <c r="BZ23" s="7">
        <v>2.9969321083341152</v>
      </c>
      <c r="CA23" s="7">
        <v>3.0289802170881721</v>
      </c>
      <c r="CB23" s="7">
        <v>3.1785505805823613</v>
      </c>
      <c r="CC23" s="7">
        <v>3.1680228233962016</v>
      </c>
      <c r="CD23" s="7">
        <v>3.1896437951711385</v>
      </c>
      <c r="CE23" s="7">
        <v>3.1681169585783917</v>
      </c>
      <c r="CF23" s="7">
        <v>3.1398599200473298</v>
      </c>
    </row>
    <row r="24" spans="1:84" x14ac:dyDescent="0.25">
      <c r="A24" s="2" t="s">
        <v>51</v>
      </c>
      <c r="B24" s="7">
        <v>4.9904170443523892</v>
      </c>
      <c r="C24" s="7">
        <v>5.0904403424354978</v>
      </c>
      <c r="D24" s="7">
        <v>4.9764406822552489</v>
      </c>
      <c r="E24" s="7">
        <v>5.0854350357643767</v>
      </c>
      <c r="F24" s="7">
        <v>4.5526779872268879</v>
      </c>
      <c r="G24" s="7">
        <v>4.4471622126413921</v>
      </c>
      <c r="H24" s="7">
        <v>4.5784119517909163</v>
      </c>
      <c r="I24" s="7">
        <v>4.5276048129408251</v>
      </c>
      <c r="J24" s="7">
        <v>4.6815301415284596</v>
      </c>
      <c r="K24" s="7">
        <v>4.6143701079096502</v>
      </c>
      <c r="L24" s="7">
        <v>4.8306628648984749</v>
      </c>
      <c r="M24" s="7">
        <v>5.234560448658101</v>
      </c>
      <c r="N24" s="7">
        <v>5.2309974258587335</v>
      </c>
      <c r="O24" s="7">
        <v>5.0222229839631662</v>
      </c>
      <c r="P24" s="7">
        <v>5.0200531520359135</v>
      </c>
      <c r="Q24" s="7">
        <v>5.2742917228211077</v>
      </c>
      <c r="R24" s="7">
        <v>5.605059560818173</v>
      </c>
      <c r="S24" s="7">
        <v>5.7462242265663814</v>
      </c>
      <c r="T24" s="7">
        <v>5.5151462402725731</v>
      </c>
      <c r="U24" s="7">
        <v>5.480462105543122</v>
      </c>
      <c r="V24" s="7">
        <v>5.5711346595060594</v>
      </c>
      <c r="W24" s="7">
        <v>5.5137520290423057</v>
      </c>
      <c r="X24" s="7">
        <v>5.3309768624543992</v>
      </c>
      <c r="Y24" s="7">
        <v>5.2783294398356979</v>
      </c>
      <c r="Z24" s="7">
        <v>5.0380032277915054</v>
      </c>
      <c r="AA24" s="7">
        <v>5.0125707904800576</v>
      </c>
      <c r="AB24" s="7">
        <v>5.0872876744442426</v>
      </c>
      <c r="AC24" s="7">
        <v>5.0272904991467247</v>
      </c>
      <c r="AD24" s="7">
        <v>5.2091901339803641</v>
      </c>
      <c r="AE24" s="7">
        <v>5.6741468859337383</v>
      </c>
      <c r="AF24" s="7">
        <v>5.721014718290145</v>
      </c>
      <c r="AG24" s="7">
        <v>5.7767852379991114</v>
      </c>
      <c r="AH24" s="7">
        <v>5.7488223797974616</v>
      </c>
      <c r="AI24" s="7">
        <v>5.6770606607096896</v>
      </c>
      <c r="AJ24" s="7">
        <v>5.0827745616078026</v>
      </c>
      <c r="AK24" s="7">
        <v>4.8372345163208124</v>
      </c>
      <c r="AL24" s="7">
        <v>4.8350197282190086</v>
      </c>
      <c r="AM24" s="7">
        <v>5.2050265200375616</v>
      </c>
      <c r="AN24" s="7">
        <v>5.0205344752542667</v>
      </c>
      <c r="AO24" s="7">
        <v>5.0748740270586454</v>
      </c>
      <c r="AP24" s="2">
        <v>29</v>
      </c>
      <c r="AR24" s="2" t="s">
        <v>51</v>
      </c>
      <c r="AS24" s="7">
        <v>3.4999467154388419</v>
      </c>
      <c r="AT24" s="7">
        <v>3.4466882567850035</v>
      </c>
      <c r="AU24" s="7">
        <v>3.5073885766566462</v>
      </c>
      <c r="AV24" s="7">
        <v>3.4493533850451437</v>
      </c>
      <c r="AW24" s="7">
        <v>3.7330254873037498</v>
      </c>
      <c r="AX24" s="7">
        <v>3.7892084729259596</v>
      </c>
      <c r="AY24" s="7">
        <v>3.7193231668044406</v>
      </c>
      <c r="AZ24" s="7">
        <v>3.74637596305916</v>
      </c>
      <c r="BA24" s="7">
        <v>3.6644168004893412</v>
      </c>
      <c r="BB24" s="7">
        <v>3.7001768678159133</v>
      </c>
      <c r="BC24" s="7">
        <v>3.5850095110502669</v>
      </c>
      <c r="BD24" s="7">
        <v>3.3699499881461743</v>
      </c>
      <c r="BE24" s="7">
        <v>3.3718471571665876</v>
      </c>
      <c r="BF24" s="7">
        <v>3.4830113078671023</v>
      </c>
      <c r="BG24" s="7">
        <v>3.4841666577325641</v>
      </c>
      <c r="BH24" s="7">
        <v>3.3487946527110584</v>
      </c>
      <c r="BI24" s="7">
        <v>3.1726738332460878</v>
      </c>
      <c r="BJ24" s="7">
        <v>3.0975092200188077</v>
      </c>
      <c r="BK24" s="7">
        <v>3.2205491278672298</v>
      </c>
      <c r="BL24" s="7">
        <v>3.2390170607472046</v>
      </c>
      <c r="BM24" s="7">
        <v>3.1907375042956612</v>
      </c>
      <c r="BN24" s="7">
        <v>3.2212914903226268</v>
      </c>
      <c r="BO24" s="7">
        <v>3.3186120530237506</v>
      </c>
      <c r="BP24" s="7">
        <v>3.3466447277555864</v>
      </c>
      <c r="BQ24" s="7">
        <v>3.4746089508204387</v>
      </c>
      <c r="BR24" s="7">
        <v>3.488150719957992</v>
      </c>
      <c r="BS24" s="7">
        <v>3.448366928065389</v>
      </c>
      <c r="BT24" s="7">
        <v>3.4803130560292455</v>
      </c>
      <c r="BU24" s="7">
        <v>3.3834586794330428</v>
      </c>
      <c r="BV24" s="7">
        <v>3.1358875592610573</v>
      </c>
      <c r="BW24" s="7">
        <v>3.1109322882433523</v>
      </c>
      <c r="BX24" s="7">
        <v>3.0812366875688464</v>
      </c>
      <c r="BY24" s="7">
        <v>3.0961258059634256</v>
      </c>
      <c r="BZ24" s="7">
        <v>3.134336089189528</v>
      </c>
      <c r="CA24" s="7">
        <v>3.4507699825337586</v>
      </c>
      <c r="CB24" s="7">
        <v>3.5815103660283421</v>
      </c>
      <c r="CC24" s="7">
        <v>3.582689653282487</v>
      </c>
      <c r="CD24" s="7">
        <v>3.3856756395340692</v>
      </c>
      <c r="CE24" s="7">
        <v>3.4839103721149622</v>
      </c>
      <c r="CF24" s="7">
        <v>3.4549767053742699</v>
      </c>
    </row>
    <row r="25" spans="1:84" x14ac:dyDescent="0.25">
      <c r="A25" s="2" t="s">
        <v>52</v>
      </c>
      <c r="B25" s="7">
        <v>5.5678294741070857</v>
      </c>
      <c r="C25" s="7">
        <v>5.2039644506621769</v>
      </c>
      <c r="D25" s="7">
        <v>5.3712906716388673</v>
      </c>
      <c r="E25" s="7">
        <v>4.6824503133711994</v>
      </c>
      <c r="F25" s="7">
        <v>4.63629784304573</v>
      </c>
      <c r="G25" s="7">
        <v>4.7512013610215149</v>
      </c>
      <c r="H25" s="7">
        <v>4.836578555482836</v>
      </c>
      <c r="I25" s="7">
        <v>4.9197597971803297</v>
      </c>
      <c r="J25" s="7">
        <v>4.7093522171275328</v>
      </c>
      <c r="K25" s="7">
        <v>5.1080503114667852</v>
      </c>
      <c r="L25" s="7">
        <v>5.2667943955677234</v>
      </c>
      <c r="M25" s="7">
        <v>5.7048058354655211</v>
      </c>
      <c r="N25" s="7">
        <v>6.4145857114797202</v>
      </c>
      <c r="O25" s="7">
        <v>6.4021302010513033</v>
      </c>
      <c r="P25" s="7">
        <v>6.2970281324332067</v>
      </c>
      <c r="Q25" s="7">
        <v>6.3240392523145195</v>
      </c>
      <c r="R25" s="7">
        <v>6.0856278436488873</v>
      </c>
      <c r="S25" s="7">
        <v>6.1331020802550453</v>
      </c>
      <c r="T25" s="7">
        <v>6.0217228951251132</v>
      </c>
      <c r="U25" s="7">
        <v>5.9646338008972357</v>
      </c>
      <c r="V25" s="7">
        <v>5.8728480769988494</v>
      </c>
      <c r="W25" s="7">
        <v>5.7375607785511642</v>
      </c>
      <c r="X25" s="7">
        <v>5.1392466999393962</v>
      </c>
      <c r="Y25" s="7">
        <v>4.7209140610802276</v>
      </c>
      <c r="Z25" s="7">
        <v>4.66510415341516</v>
      </c>
      <c r="AA25" s="7">
        <v>4.7047955677330648</v>
      </c>
      <c r="AB25" s="7">
        <v>4.6176711766231167</v>
      </c>
      <c r="AC25" s="7">
        <v>4.5490908812085067</v>
      </c>
      <c r="AD25" s="7">
        <v>3.9222504639835574</v>
      </c>
      <c r="AE25" s="7">
        <v>4.5580590086521342</v>
      </c>
      <c r="AF25" s="7">
        <v>4.7143736445827047</v>
      </c>
      <c r="AG25" s="7">
        <v>4.2167951374798669</v>
      </c>
      <c r="AH25" s="7">
        <v>3.4275097085046298</v>
      </c>
      <c r="AI25" s="7">
        <v>4.2585627269198243</v>
      </c>
      <c r="AJ25" s="7">
        <v>4.4032203799007092</v>
      </c>
      <c r="AK25" s="7">
        <v>4.5669948940050622</v>
      </c>
      <c r="AL25" s="7">
        <v>4.6277999389793356</v>
      </c>
      <c r="AM25" s="7">
        <v>4.2468212575812894</v>
      </c>
      <c r="AN25" s="7">
        <v>4.2542941458938905</v>
      </c>
      <c r="AO25" s="7">
        <v>4.7406738237393329</v>
      </c>
      <c r="AP25" s="2">
        <v>35</v>
      </c>
      <c r="AR25" s="2" t="s">
        <v>52</v>
      </c>
      <c r="AS25" s="7">
        <v>3.1924973850763196</v>
      </c>
      <c r="AT25" s="7">
        <v>3.3862411495602371</v>
      </c>
      <c r="AU25" s="7">
        <v>3.2971465406803588</v>
      </c>
      <c r="AV25" s="7">
        <v>3.6639268452990987</v>
      </c>
      <c r="AW25" s="7">
        <v>3.6885012142682081</v>
      </c>
      <c r="AX25" s="7">
        <v>3.6273196257925995</v>
      </c>
      <c r="AY25" s="7">
        <v>3.5818596392860473</v>
      </c>
      <c r="AZ25" s="7">
        <v>3.5375689109595334</v>
      </c>
      <c r="BA25" s="7">
        <v>3.6496026432744291</v>
      </c>
      <c r="BB25" s="7">
        <v>3.4373116432807285</v>
      </c>
      <c r="BC25" s="7">
        <v>3.3527866835797755</v>
      </c>
      <c r="BD25" s="7">
        <v>3.1195628786386305</v>
      </c>
      <c r="BE25" s="7">
        <v>2.7416331072305802</v>
      </c>
      <c r="BF25" s="7">
        <v>2.7482651749575719</v>
      </c>
      <c r="BG25" s="7">
        <v>2.8042278784796935</v>
      </c>
      <c r="BH25" s="7">
        <v>2.7898455231788568</v>
      </c>
      <c r="BI25" s="7">
        <v>2.9167901890153267</v>
      </c>
      <c r="BJ25" s="7">
        <v>2.8915120316673177</v>
      </c>
      <c r="BK25" s="7">
        <v>2.9508170519958008</v>
      </c>
      <c r="BL25" s="7">
        <v>2.9812147415620274</v>
      </c>
      <c r="BM25" s="7">
        <v>3.0300870170712102</v>
      </c>
      <c r="BN25" s="7">
        <v>3.1021221641704266</v>
      </c>
      <c r="BO25" s="7">
        <v>3.4207007976331765</v>
      </c>
      <c r="BP25" s="7">
        <v>3.6434464176758179</v>
      </c>
      <c r="BQ25" s="7">
        <v>3.6731629908824406</v>
      </c>
      <c r="BR25" s="7">
        <v>3.6520288792417102</v>
      </c>
      <c r="BS25" s="7">
        <v>3.698419179007816</v>
      </c>
      <c r="BT25" s="7">
        <v>3.7349354796878056</v>
      </c>
      <c r="BU25" s="7">
        <v>4.0687032626256423</v>
      </c>
      <c r="BV25" s="7">
        <v>3.7301603057652066</v>
      </c>
      <c r="BW25" s="7">
        <v>3.6469289313330142</v>
      </c>
      <c r="BX25" s="7">
        <v>3.9118698486536574</v>
      </c>
      <c r="BY25" s="7">
        <v>4.3321331892028461</v>
      </c>
      <c r="BZ25" s="7">
        <v>3.8896302556999225</v>
      </c>
      <c r="CA25" s="7">
        <v>3.812605764627429</v>
      </c>
      <c r="CB25" s="7">
        <v>3.7254022994834211</v>
      </c>
      <c r="CC25" s="7">
        <v>3.6930260128005288</v>
      </c>
      <c r="CD25" s="7">
        <v>3.8958821247272972</v>
      </c>
      <c r="CE25" s="7">
        <v>3.8919031066300258</v>
      </c>
      <c r="CF25" s="7">
        <v>3.6329251239096876</v>
      </c>
    </row>
    <row r="26" spans="1:84" x14ac:dyDescent="0.25">
      <c r="A26" s="2" t="s">
        <v>53</v>
      </c>
      <c r="B26" s="7">
        <v>6.8743837227903191</v>
      </c>
      <c r="C26" s="7">
        <v>6.5972492230662381</v>
      </c>
      <c r="D26" s="7">
        <v>6.4831019632689895</v>
      </c>
      <c r="E26" s="7">
        <v>6.1175875623665217</v>
      </c>
      <c r="F26" s="7">
        <v>6.2472368657922104</v>
      </c>
      <c r="G26" s="7">
        <v>5.9992386285742967</v>
      </c>
      <c r="H26" s="7">
        <v>5.8434008006303095</v>
      </c>
      <c r="I26" s="7">
        <v>5.7020688590297963</v>
      </c>
      <c r="J26" s="7">
        <v>5.610297040236941</v>
      </c>
      <c r="K26" s="7">
        <v>5.7355282456598067</v>
      </c>
      <c r="L26" s="7">
        <v>5.7424441091024923</v>
      </c>
      <c r="M26" s="7">
        <v>5.8582484940294544</v>
      </c>
      <c r="N26" s="7">
        <v>5.0297737276542787</v>
      </c>
      <c r="O26" s="7">
        <v>5.0565555885598625</v>
      </c>
      <c r="P26" s="7">
        <v>4.955982322764946</v>
      </c>
      <c r="Q26" s="7">
        <v>5.2621408438929009</v>
      </c>
      <c r="R26" s="7">
        <v>5.2432441599334663</v>
      </c>
      <c r="S26" s="7">
        <v>5.4409671836559461</v>
      </c>
      <c r="T26" s="7">
        <v>5.1616660083865824</v>
      </c>
      <c r="U26" s="7">
        <v>5.2487751912908642</v>
      </c>
      <c r="V26" s="7">
        <v>5.2132752354251526</v>
      </c>
      <c r="W26" s="7">
        <v>5.1427046682156341</v>
      </c>
      <c r="X26" s="7">
        <v>5.1566834155756087</v>
      </c>
      <c r="Y26" s="7">
        <v>5.5236579401076877</v>
      </c>
      <c r="Z26" s="7">
        <v>5.4358492617048828</v>
      </c>
      <c r="AA26" s="7">
        <v>5.4548470933771354</v>
      </c>
      <c r="AB26" s="7">
        <v>5.6561076819164926</v>
      </c>
      <c r="AC26" s="7">
        <v>5.5654884019131732</v>
      </c>
      <c r="AD26" s="7">
        <v>4.7684206600328203</v>
      </c>
      <c r="AE26" s="7">
        <v>5.1327090817676799</v>
      </c>
      <c r="AF26" s="7">
        <v>5.2942597323042229</v>
      </c>
      <c r="AG26" s="7">
        <v>5.0880661379632155</v>
      </c>
      <c r="AH26" s="7">
        <v>5.0760088372391232</v>
      </c>
      <c r="AI26" s="7">
        <v>5.7516928142376011</v>
      </c>
      <c r="AJ26" s="7">
        <v>5.2691984304371182</v>
      </c>
      <c r="AK26" s="7">
        <v>4.8991906677781545</v>
      </c>
      <c r="AL26" s="7">
        <v>5.0154286803061296</v>
      </c>
      <c r="AM26" s="7">
        <v>5.2045589703108863</v>
      </c>
      <c r="AN26" s="7">
        <v>5.1337074745331712</v>
      </c>
      <c r="AO26" s="7">
        <v>5.2864976131121715</v>
      </c>
      <c r="AP26" s="2">
        <v>26</v>
      </c>
      <c r="AR26" s="2" t="s">
        <v>53</v>
      </c>
      <c r="AS26" s="7">
        <v>2.4968088128531294</v>
      </c>
      <c r="AT26" s="7">
        <v>2.6443719964110568</v>
      </c>
      <c r="AU26" s="7">
        <v>2.7051509072535032</v>
      </c>
      <c r="AV26" s="7">
        <v>2.8997729001383177</v>
      </c>
      <c r="AW26" s="7">
        <v>2.8307397628760502</v>
      </c>
      <c r="AX26" s="7">
        <v>2.9627890365574729</v>
      </c>
      <c r="AY26" s="7">
        <v>3.0457665295547809</v>
      </c>
      <c r="AZ26" s="7">
        <v>3.1210202105716114</v>
      </c>
      <c r="BA26" s="7">
        <v>3.169885082160885</v>
      </c>
      <c r="BB26" s="7">
        <v>3.1032044077179943</v>
      </c>
      <c r="BC26" s="7">
        <v>3.0995219833800984</v>
      </c>
      <c r="BD26" s="7">
        <v>3.037860718807107</v>
      </c>
      <c r="BE26" s="7">
        <v>3.4789908348534579</v>
      </c>
      <c r="BF26" s="7">
        <v>3.4647305509091342</v>
      </c>
      <c r="BG26" s="7">
        <v>3.5182818456641765</v>
      </c>
      <c r="BH26" s="7">
        <v>3.3552645161869457</v>
      </c>
      <c r="BI26" s="7">
        <v>3.3653262546082474</v>
      </c>
      <c r="BJ26" s="7">
        <v>3.2600465479234524</v>
      </c>
      <c r="BK26" s="7">
        <v>3.4087634006980143</v>
      </c>
      <c r="BL26" s="7">
        <v>3.3623811987012102</v>
      </c>
      <c r="BM26" s="7">
        <v>3.381283524138591</v>
      </c>
      <c r="BN26" s="7">
        <v>3.4188595660001897</v>
      </c>
      <c r="BO26" s="7">
        <v>3.4114164347240634</v>
      </c>
      <c r="BP26" s="7">
        <v>3.2160169836325365</v>
      </c>
      <c r="BQ26" s="7">
        <v>3.2627716393756239</v>
      </c>
      <c r="BR26" s="7">
        <v>3.252656043789198</v>
      </c>
      <c r="BS26" s="7">
        <v>3.145492723454927</v>
      </c>
      <c r="BT26" s="7">
        <v>3.1937439136255139</v>
      </c>
      <c r="BU26" s="7">
        <v>3.6181510286555634</v>
      </c>
      <c r="BV26" s="7">
        <v>3.4241818212923207</v>
      </c>
      <c r="BW26" s="7">
        <v>3.338162475729928</v>
      </c>
      <c r="BX26" s="7">
        <v>3.4479524269648127</v>
      </c>
      <c r="BY26" s="7">
        <v>3.4543724637402184</v>
      </c>
      <c r="BZ26" s="7">
        <v>3.0945974129102218</v>
      </c>
      <c r="CA26" s="7">
        <v>3.3515066298908067</v>
      </c>
      <c r="CB26" s="7">
        <v>3.5485211605734279</v>
      </c>
      <c r="CC26" s="7">
        <v>3.486629006416686</v>
      </c>
      <c r="CD26" s="7">
        <v>3.3859245913109444</v>
      </c>
      <c r="CE26" s="7">
        <v>3.4236502165478235</v>
      </c>
      <c r="CF26" s="7">
        <v>3.342295497855559</v>
      </c>
    </row>
    <row r="27" spans="1:84" x14ac:dyDescent="0.25">
      <c r="A27" s="2" t="s">
        <v>54</v>
      </c>
      <c r="B27" s="7">
        <v>6.4897304686736437</v>
      </c>
      <c r="C27" s="7">
        <v>6.6289339585552938</v>
      </c>
      <c r="D27" s="7">
        <v>6.5049797331180956</v>
      </c>
      <c r="E27" s="7">
        <v>6.3145320185169984</v>
      </c>
      <c r="F27" s="7">
        <v>6.0080875330125796</v>
      </c>
      <c r="G27" s="7">
        <v>6.0181183970820129</v>
      </c>
      <c r="H27" s="7">
        <v>5.1963987478047322</v>
      </c>
      <c r="I27" s="7">
        <v>5.0652763897306805</v>
      </c>
      <c r="J27" s="7">
        <v>5.3501508679889618</v>
      </c>
      <c r="K27" s="7">
        <v>5.1655499717191038</v>
      </c>
      <c r="L27" s="7">
        <v>5.044412773164777</v>
      </c>
      <c r="M27" s="7">
        <v>5.1993301698259033</v>
      </c>
      <c r="N27" s="7">
        <v>4.5831214023316722</v>
      </c>
      <c r="O27" s="7">
        <v>4.2479889775216284</v>
      </c>
      <c r="P27" s="7">
        <v>4.2513444803708849</v>
      </c>
      <c r="Q27" s="7">
        <v>4.5128219587257874</v>
      </c>
      <c r="R27" s="7">
        <v>4.6006753575807</v>
      </c>
      <c r="S27" s="7">
        <v>4.1819884511661405</v>
      </c>
      <c r="T27" s="7">
        <v>4.2102092309146117</v>
      </c>
      <c r="U27" s="7">
        <v>4.4421450511021572</v>
      </c>
      <c r="V27" s="7">
        <v>4.458460724701288</v>
      </c>
      <c r="W27" s="7">
        <v>4.3076715839146793</v>
      </c>
      <c r="X27" s="7">
        <v>4.1176879759164988</v>
      </c>
      <c r="Y27" s="7">
        <v>3.9318829392376968</v>
      </c>
      <c r="Z27" s="7">
        <v>4.2102264537444913</v>
      </c>
      <c r="AA27" s="7">
        <v>4.2936961601657266</v>
      </c>
      <c r="AB27" s="7">
        <v>4.4344991802376086</v>
      </c>
      <c r="AC27" s="7">
        <v>4.9366305189657798</v>
      </c>
      <c r="AD27" s="7">
        <v>4.8123363648857129</v>
      </c>
      <c r="AE27" s="7">
        <v>5.1027681329053145</v>
      </c>
      <c r="AF27" s="7">
        <v>4.9275340504202765</v>
      </c>
      <c r="AG27" s="7">
        <v>4.6523212312189681</v>
      </c>
      <c r="AH27" s="7">
        <v>4.7036579727307188</v>
      </c>
      <c r="AI27" s="7">
        <v>4.6210465995119012</v>
      </c>
      <c r="AJ27" s="7">
        <v>4.4949388605539928</v>
      </c>
      <c r="AK27" s="7">
        <v>4.0439202632855897</v>
      </c>
      <c r="AL27" s="7">
        <v>4.103514554529534</v>
      </c>
      <c r="AM27" s="7">
        <v>4.0754767667707714</v>
      </c>
      <c r="AN27" s="7">
        <v>4.5384066424145733</v>
      </c>
      <c r="AO27" s="7">
        <v>4.8777880378255452</v>
      </c>
      <c r="AP27" s="2">
        <v>32</v>
      </c>
      <c r="AR27" s="2" t="s">
        <v>54</v>
      </c>
      <c r="AS27" s="7">
        <v>2.7016214897298259</v>
      </c>
      <c r="AT27" s="7">
        <v>2.6275011252506242</v>
      </c>
      <c r="AU27" s="7">
        <v>2.693501858249153</v>
      </c>
      <c r="AV27" s="7">
        <v>2.7949077499582309</v>
      </c>
      <c r="AW27" s="7">
        <v>2.9580773441798986</v>
      </c>
      <c r="AX27" s="7">
        <v>2.9527363049466162</v>
      </c>
      <c r="AY27" s="7">
        <v>3.3902695877395668</v>
      </c>
      <c r="AZ27" s="7">
        <v>3.4600870684656893</v>
      </c>
      <c r="BA27" s="7">
        <v>3.3084026518086209</v>
      </c>
      <c r="BB27" s="7">
        <v>3.4066953435101159</v>
      </c>
      <c r="BC27" s="7">
        <v>3.4711961208718742</v>
      </c>
      <c r="BD27" s="7">
        <v>3.388708721206434</v>
      </c>
      <c r="BE27" s="7">
        <v>3.7168155702572974</v>
      </c>
      <c r="BF27" s="7">
        <v>3.8952603599449547</v>
      </c>
      <c r="BG27" s="7">
        <v>3.8934736871078774</v>
      </c>
      <c r="BH27" s="7">
        <v>3.7542472495002763</v>
      </c>
      <c r="BI27" s="7">
        <v>3.7074687818814041</v>
      </c>
      <c r="BJ27" s="7">
        <v>3.9304030354155701</v>
      </c>
      <c r="BK27" s="7">
        <v>3.9153765839765842</v>
      </c>
      <c r="BL27" s="7">
        <v>3.791879913435499</v>
      </c>
      <c r="BM27" s="7">
        <v>3.7831924611674608</v>
      </c>
      <c r="BN27" s="7">
        <v>3.8634817275077746</v>
      </c>
      <c r="BO27" s="7">
        <v>3.9646405007674899</v>
      </c>
      <c r="BP27" s="7">
        <v>4.063574349713468</v>
      </c>
      <c r="BQ27" s="7">
        <v>3.915367413499399</v>
      </c>
      <c r="BR27" s="7">
        <v>3.8709230890922033</v>
      </c>
      <c r="BS27" s="7">
        <v>3.7959510379146564</v>
      </c>
      <c r="BT27" s="7">
        <v>3.5285859174381216</v>
      </c>
      <c r="BU27" s="7">
        <v>3.5947676490231646</v>
      </c>
      <c r="BV27" s="7">
        <v>3.440124194895299</v>
      </c>
      <c r="BW27" s="7">
        <v>3.5334294279322878</v>
      </c>
      <c r="BX27" s="7">
        <v>3.6799693924539572</v>
      </c>
      <c r="BY27" s="7">
        <v>3.6526346036834987</v>
      </c>
      <c r="BZ27" s="7">
        <v>3.6966218995358657</v>
      </c>
      <c r="CA27" s="7">
        <v>3.7637692934924041</v>
      </c>
      <c r="CB27" s="7">
        <v>4.0039188963856498</v>
      </c>
      <c r="CC27" s="7">
        <v>3.9721872882798741</v>
      </c>
      <c r="CD27" s="7">
        <v>3.9871163037064039</v>
      </c>
      <c r="CE27" s="7">
        <v>3.7406244151754318</v>
      </c>
      <c r="CF27" s="7">
        <v>3.5599172163350299</v>
      </c>
    </row>
    <row r="28" spans="1:84" x14ac:dyDescent="0.25">
      <c r="A28" s="2" t="s">
        <v>55</v>
      </c>
      <c r="B28" s="7">
        <v>5.3560891787921108</v>
      </c>
      <c r="C28" s="7">
        <v>5.2427232131461246</v>
      </c>
      <c r="D28" s="7">
        <v>5.1421213105617465</v>
      </c>
      <c r="E28" s="7">
        <v>5.4677707960163149</v>
      </c>
      <c r="F28" s="7">
        <v>5.2250503850909062</v>
      </c>
      <c r="G28" s="7">
        <v>4.9937003116334475</v>
      </c>
      <c r="H28" s="7">
        <v>4.7544192667432297</v>
      </c>
      <c r="I28" s="7">
        <v>4.835221695855993</v>
      </c>
      <c r="J28" s="7">
        <v>4.6076164539518825</v>
      </c>
      <c r="K28" s="7">
        <v>4.8555282879247219</v>
      </c>
      <c r="L28" s="7">
        <v>4.6332301473101545</v>
      </c>
      <c r="M28" s="7">
        <v>4.828508046370322</v>
      </c>
      <c r="N28" s="7">
        <v>4.6243159091530384</v>
      </c>
      <c r="O28" s="7">
        <v>4.0627991528477683</v>
      </c>
      <c r="P28" s="7">
        <v>3.8787328143650375</v>
      </c>
      <c r="Q28" s="7">
        <v>3.9891994735098493</v>
      </c>
      <c r="R28" s="7">
        <v>4.1167890306334423</v>
      </c>
      <c r="S28" s="7">
        <v>4.3649741281268408</v>
      </c>
      <c r="T28" s="7">
        <v>4.3829701587890177</v>
      </c>
      <c r="U28" s="7">
        <v>4.6882719720137649</v>
      </c>
      <c r="V28" s="7">
        <v>4.6840211789045014</v>
      </c>
      <c r="W28" s="7">
        <v>4.6158368586104679</v>
      </c>
      <c r="X28" s="7">
        <v>4.5079971250860922</v>
      </c>
      <c r="Y28" s="7">
        <v>4.6073463159359953</v>
      </c>
      <c r="Z28" s="7">
        <v>4.4241886667104016</v>
      </c>
      <c r="AA28" s="7">
        <v>4.4815908039412546</v>
      </c>
      <c r="AB28" s="7">
        <v>4.4947224405869006</v>
      </c>
      <c r="AC28" s="7">
        <v>4.5931350101301227</v>
      </c>
      <c r="AD28" s="7">
        <v>4.56425286473588</v>
      </c>
      <c r="AE28" s="7">
        <v>4.7901881175101915</v>
      </c>
      <c r="AF28" s="7">
        <v>4.8188083626976592</v>
      </c>
      <c r="AG28" s="7">
        <v>4.880350054622312</v>
      </c>
      <c r="AH28" s="7">
        <v>4.8473287320392089</v>
      </c>
      <c r="AI28" s="7">
        <v>4.8013398644237393</v>
      </c>
      <c r="AJ28" s="7">
        <v>4.9519919541445567</v>
      </c>
      <c r="AK28" s="7">
        <v>4.8983500852039974</v>
      </c>
      <c r="AL28" s="7">
        <v>5.0092627930591851</v>
      </c>
      <c r="AM28" s="7">
        <v>5.1007338766832397</v>
      </c>
      <c r="AN28" s="7">
        <v>4.7701542102451482</v>
      </c>
      <c r="AO28" s="7">
        <v>5.0588977788163607</v>
      </c>
      <c r="AP28" s="2">
        <v>30</v>
      </c>
      <c r="AR28" s="2" t="s">
        <v>55</v>
      </c>
      <c r="AS28" s="7">
        <v>3.3052407356706395</v>
      </c>
      <c r="AT28" s="7">
        <v>3.3656036382125305</v>
      </c>
      <c r="AU28" s="7">
        <v>3.419170180927765</v>
      </c>
      <c r="AV28" s="7">
        <v>3.245774682187911</v>
      </c>
      <c r="AW28" s="7">
        <v>3.3750137216662188</v>
      </c>
      <c r="AX28" s="7">
        <v>3.4981985051909406</v>
      </c>
      <c r="AY28" s="7">
        <v>3.6256062179954531</v>
      </c>
      <c r="AZ28" s="7">
        <v>3.5825821134867604</v>
      </c>
      <c r="BA28" s="7">
        <v>3.7037729220049407</v>
      </c>
      <c r="BB28" s="7">
        <v>3.5717696546414808</v>
      </c>
      <c r="BC28" s="7">
        <v>3.6901346411760065</v>
      </c>
      <c r="BD28" s="7">
        <v>3.5861568668732349</v>
      </c>
      <c r="BE28" s="7">
        <v>3.6948811211803627</v>
      </c>
      <c r="BF28" s="7">
        <v>3.9938666327786025</v>
      </c>
      <c r="BG28" s="7">
        <v>4.0918746935556083</v>
      </c>
      <c r="BH28" s="7">
        <v>4.0330555572999414</v>
      </c>
      <c r="BI28" s="7">
        <v>3.9651191536524402</v>
      </c>
      <c r="BJ28" s="7">
        <v>3.8329703842490535</v>
      </c>
      <c r="BK28" s="7">
        <v>3.8233882081628541</v>
      </c>
      <c r="BL28" s="7">
        <v>3.6608270418327682</v>
      </c>
      <c r="BM28" s="7">
        <v>3.6630904213992732</v>
      </c>
      <c r="BN28" s="7">
        <v>3.6993958809553309</v>
      </c>
      <c r="BO28" s="7">
        <v>3.7568162829938316</v>
      </c>
      <c r="BP28" s="7">
        <v>3.7039167598369822</v>
      </c>
      <c r="BQ28" s="7">
        <v>3.8014409794474013</v>
      </c>
      <c r="BR28" s="7">
        <v>3.7708766068368202</v>
      </c>
      <c r="BS28" s="7">
        <v>3.763884528583529</v>
      </c>
      <c r="BT28" s="7">
        <v>3.7114837193072674</v>
      </c>
      <c r="BU28" s="7">
        <v>3.7268623218507999</v>
      </c>
      <c r="BV28" s="7">
        <v>3.6065607166355131</v>
      </c>
      <c r="BW28" s="7">
        <v>3.5913215656157877</v>
      </c>
      <c r="BX28" s="7">
        <v>3.5585530435047392</v>
      </c>
      <c r="BY28" s="7">
        <v>3.5761355945422584</v>
      </c>
      <c r="BZ28" s="7">
        <v>3.6006228515251286</v>
      </c>
      <c r="CA28" s="7">
        <v>3.5204065594684142</v>
      </c>
      <c r="CB28" s="7">
        <v>3.5489687376192647</v>
      </c>
      <c r="CC28" s="7">
        <v>3.4899120980293303</v>
      </c>
      <c r="CD28" s="7">
        <v>3.44120735604846</v>
      </c>
      <c r="CE28" s="7">
        <v>3.6172279815847608</v>
      </c>
      <c r="CF28" s="7">
        <v>3.4634834270357393</v>
      </c>
    </row>
    <row r="29" spans="1:84" x14ac:dyDescent="0.25">
      <c r="A29" s="2" t="s">
        <v>56</v>
      </c>
      <c r="B29" s="7">
        <v>2.610045289658558</v>
      </c>
      <c r="C29" s="7">
        <v>2.2482735055399146</v>
      </c>
      <c r="D29" s="7">
        <v>2.7085425523038493</v>
      </c>
      <c r="E29" s="7">
        <v>2.6483652478477087</v>
      </c>
      <c r="F29" s="7">
        <v>0.88085527210931536</v>
      </c>
      <c r="G29" s="7">
        <v>1.1295671897730635</v>
      </c>
      <c r="H29" s="7">
        <v>1.009828568239354</v>
      </c>
      <c r="I29" s="7">
        <v>1.1652526676123394</v>
      </c>
      <c r="J29" s="7">
        <v>1.6461976784863841</v>
      </c>
      <c r="K29" s="7">
        <v>1.8244856710553792</v>
      </c>
      <c r="L29" s="7">
        <v>1.6242471627458424</v>
      </c>
      <c r="M29" s="7">
        <v>1.94162624517439</v>
      </c>
      <c r="N29" s="7">
        <v>2.1706732817333934</v>
      </c>
      <c r="O29" s="7">
        <v>2.446661503301462</v>
      </c>
      <c r="P29" s="7">
        <v>2.1691863848965904</v>
      </c>
      <c r="Q29" s="7">
        <v>1.8477353172216922</v>
      </c>
      <c r="R29" s="7">
        <v>1.3138444113762791</v>
      </c>
      <c r="S29" s="7">
        <v>1.2328752832898917</v>
      </c>
      <c r="T29" s="7">
        <v>0.52298374392917812</v>
      </c>
      <c r="U29" s="7">
        <v>0.66624981783166182</v>
      </c>
      <c r="V29" s="7">
        <v>0.79748111241922426</v>
      </c>
      <c r="W29" s="7">
        <v>0.52550386117804193</v>
      </c>
      <c r="X29" s="7">
        <v>0.65808155031850224</v>
      </c>
      <c r="Y29" s="7">
        <v>0.92146159789853987</v>
      </c>
      <c r="Z29" s="7">
        <v>1.1112569689897889</v>
      </c>
      <c r="AA29" s="7">
        <v>0.13126842750188031</v>
      </c>
      <c r="AB29" s="7">
        <v>0.55909231043142016</v>
      </c>
      <c r="AC29" s="7">
        <v>1.1249908395838468</v>
      </c>
      <c r="AD29" s="7">
        <v>1.1179584668638618</v>
      </c>
      <c r="AE29" s="7">
        <v>2.1319779540215382</v>
      </c>
      <c r="AF29" s="7">
        <v>1.9116228592223146</v>
      </c>
      <c r="AG29" s="7">
        <v>2.5387758642575564</v>
      </c>
      <c r="AH29" s="7">
        <v>2.5116392396831078</v>
      </c>
      <c r="AI29" s="7">
        <v>2.7044580181801603</v>
      </c>
      <c r="AJ29" s="7">
        <v>2.3974132842060984</v>
      </c>
      <c r="AK29" s="7">
        <v>2.2164016753306561</v>
      </c>
      <c r="AL29" s="7">
        <v>1.0461697868030719</v>
      </c>
      <c r="AM29" s="7">
        <v>1.4380064146027862</v>
      </c>
      <c r="AN29" s="7">
        <v>2.0819417165450322</v>
      </c>
      <c r="AO29" s="7">
        <v>2.9506508240391112</v>
      </c>
      <c r="AP29" s="2">
        <v>45</v>
      </c>
      <c r="AR29" s="2" t="s">
        <v>56</v>
      </c>
      <c r="AS29" s="7">
        <v>4.7674007297304817</v>
      </c>
      <c r="AT29" s="7">
        <v>4.9600299268861168</v>
      </c>
      <c r="AU29" s="7">
        <v>4.7149548247199133</v>
      </c>
      <c r="AV29" s="7">
        <v>4.746996864351658</v>
      </c>
      <c r="AW29" s="7">
        <v>5.6881261688952209</v>
      </c>
      <c r="AX29" s="7">
        <v>5.5556968885429026</v>
      </c>
      <c r="AY29" s="7">
        <v>5.619452978838205</v>
      </c>
      <c r="AZ29" s="7">
        <v>5.5366957799765126</v>
      </c>
      <c r="BA29" s="7">
        <v>5.2806115429308376</v>
      </c>
      <c r="BB29" s="7">
        <v>5.1856802233014649</v>
      </c>
      <c r="BC29" s="7">
        <v>5.2922993262513467</v>
      </c>
      <c r="BD29" s="7">
        <v>5.1233074907184974</v>
      </c>
      <c r="BE29" s="7">
        <v>5.0013489834492608</v>
      </c>
      <c r="BF29" s="7">
        <v>4.854396147769755</v>
      </c>
      <c r="BG29" s="7">
        <v>5.0021406973321563</v>
      </c>
      <c r="BH29" s="7">
        <v>5.1733007043014405</v>
      </c>
      <c r="BI29" s="7">
        <v>5.4575765408270698</v>
      </c>
      <c r="BJ29" s="7">
        <v>5.5006894059601823</v>
      </c>
      <c r="BK29" s="7">
        <v>5.8786786336932835</v>
      </c>
      <c r="BL29" s="7">
        <v>5.802395103559201</v>
      </c>
      <c r="BM29" s="7">
        <v>5.7325196184389835</v>
      </c>
      <c r="BN29" s="7">
        <v>5.8773367707186202</v>
      </c>
      <c r="BO29" s="7">
        <v>5.8067443836365449</v>
      </c>
      <c r="BP29" s="7">
        <v>5.6665049030044203</v>
      </c>
      <c r="BQ29" s="7">
        <v>5.5654463584685834</v>
      </c>
      <c r="BR29" s="7">
        <v>6.0872515800350859</v>
      </c>
      <c r="BS29" s="7">
        <v>5.8594522471117179</v>
      </c>
      <c r="BT29" s="7">
        <v>5.5581336144058646</v>
      </c>
      <c r="BU29" s="7">
        <v>5.5618780753357022</v>
      </c>
      <c r="BV29" s="7">
        <v>5.0219527182843811</v>
      </c>
      <c r="BW29" s="7">
        <v>5.1392831096075691</v>
      </c>
      <c r="BX29" s="7">
        <v>4.8053488859975166</v>
      </c>
      <c r="BY29" s="7">
        <v>4.8197980675942098</v>
      </c>
      <c r="BZ29" s="7">
        <v>4.7171296779382699</v>
      </c>
      <c r="CA29" s="7">
        <v>4.8806188807802808</v>
      </c>
      <c r="CB29" s="7">
        <v>4.9770004186010723</v>
      </c>
      <c r="CC29" s="7">
        <v>5.6001027142158799</v>
      </c>
      <c r="CD29" s="7">
        <v>5.391465174356008</v>
      </c>
      <c r="CE29" s="7">
        <v>5.0485950399824908</v>
      </c>
      <c r="CF29" s="7">
        <v>4.5860417252013308</v>
      </c>
    </row>
    <row r="30" spans="1:84" x14ac:dyDescent="0.25">
      <c r="A30" s="2" t="s">
        <v>57</v>
      </c>
      <c r="B30" s="7">
        <v>5.001530824644794</v>
      </c>
      <c r="C30" s="7">
        <v>5.1637561890939896</v>
      </c>
      <c r="D30" s="7">
        <v>5.2108133069036366</v>
      </c>
      <c r="E30" s="7">
        <v>4.6900325496065696</v>
      </c>
      <c r="F30" s="7">
        <v>4.6207690411987121</v>
      </c>
      <c r="G30" s="7">
        <v>4.5692321016176205</v>
      </c>
      <c r="H30" s="7">
        <v>4.3856331288768775</v>
      </c>
      <c r="I30" s="7">
        <v>4.3820075225441171</v>
      </c>
      <c r="J30" s="7">
        <v>4.6384703708584416</v>
      </c>
      <c r="K30" s="7">
        <v>4.922726455820122</v>
      </c>
      <c r="L30" s="7">
        <v>5.2662877624781936</v>
      </c>
      <c r="M30" s="7">
        <v>4.6823102824679079</v>
      </c>
      <c r="N30" s="7">
        <v>4.4484170651115154</v>
      </c>
      <c r="O30" s="7">
        <v>4.884354958561806</v>
      </c>
      <c r="P30" s="7">
        <v>4.9173334300158658</v>
      </c>
      <c r="Q30" s="7">
        <v>5.1970686617686059</v>
      </c>
      <c r="R30" s="7">
        <v>5.2982857377053092</v>
      </c>
      <c r="S30" s="7">
        <v>4.6756050010959518</v>
      </c>
      <c r="T30" s="7">
        <v>4.8778637504537006</v>
      </c>
      <c r="U30" s="7">
        <v>5.1701246631960469</v>
      </c>
      <c r="V30" s="7">
        <v>5.3885328684762825</v>
      </c>
      <c r="W30" s="7">
        <v>5.4780936716709983</v>
      </c>
      <c r="X30" s="7">
        <v>5.402619510188722</v>
      </c>
      <c r="Y30" s="7">
        <v>5.3552168345507152</v>
      </c>
      <c r="Z30" s="7">
        <v>5.21230319440635</v>
      </c>
      <c r="AA30" s="7">
        <v>4.6847346986623677</v>
      </c>
      <c r="AB30" s="7">
        <v>4.8603096797516763</v>
      </c>
      <c r="AC30" s="7">
        <v>5.068553890471577</v>
      </c>
      <c r="AD30" s="7">
        <v>5.3044646089772032</v>
      </c>
      <c r="AE30" s="7">
        <v>5.3533865817860313</v>
      </c>
      <c r="AF30" s="7">
        <v>5.5533369921552111</v>
      </c>
      <c r="AG30" s="7">
        <v>5.4339885850917309</v>
      </c>
      <c r="AH30" s="7">
        <v>5.3204291969551285</v>
      </c>
      <c r="AI30" s="7">
        <v>5.1059525826366041</v>
      </c>
      <c r="AJ30" s="7">
        <v>5.0964387977140042</v>
      </c>
      <c r="AK30" s="7">
        <v>5.0342186213390328</v>
      </c>
      <c r="AL30" s="7">
        <v>5.0303325325341977</v>
      </c>
      <c r="AM30" s="7">
        <v>5.0547140032488693</v>
      </c>
      <c r="AN30" s="7">
        <v>5.1005386323351862</v>
      </c>
      <c r="AO30" s="7">
        <v>5.3831167016853767</v>
      </c>
      <c r="AP30" s="2">
        <v>25</v>
      </c>
      <c r="AR30" s="2" t="s">
        <v>57</v>
      </c>
      <c r="AS30" s="7">
        <v>3.4940290660558038</v>
      </c>
      <c r="AT30" s="7">
        <v>3.4076504619635606</v>
      </c>
      <c r="AU30" s="7">
        <v>3.3825944039124507</v>
      </c>
      <c r="AV30" s="7">
        <v>3.6598896037485398</v>
      </c>
      <c r="AW30" s="7">
        <v>3.6967696883833674</v>
      </c>
      <c r="AX30" s="7">
        <v>3.7242110747246207</v>
      </c>
      <c r="AY30" s="7">
        <v>3.8219702816893353</v>
      </c>
      <c r="AZ30" s="7">
        <v>3.8239007739713236</v>
      </c>
      <c r="BA30" s="7">
        <v>3.6873444289501367</v>
      </c>
      <c r="BB30" s="7">
        <v>3.5359892823176531</v>
      </c>
      <c r="BC30" s="7">
        <v>3.3530564457048855</v>
      </c>
      <c r="BD30" s="7">
        <v>3.6640014062285635</v>
      </c>
      <c r="BE30" s="7">
        <v>3.7885403135103282</v>
      </c>
      <c r="BF30" s="7">
        <v>3.556420590216737</v>
      </c>
      <c r="BG30" s="7">
        <v>3.5388608557142471</v>
      </c>
      <c r="BH30" s="7">
        <v>3.3899128849930031</v>
      </c>
      <c r="BI30" s="7">
        <v>3.3360187867464299</v>
      </c>
      <c r="BJ30" s="7">
        <v>3.6675717039247457</v>
      </c>
      <c r="BK30" s="7">
        <v>3.5598769023486541</v>
      </c>
      <c r="BL30" s="7">
        <v>3.4042595008459751</v>
      </c>
      <c r="BM30" s="7">
        <v>3.2879657513546183</v>
      </c>
      <c r="BN30" s="7">
        <v>3.2402781583101752</v>
      </c>
      <c r="BO30" s="7">
        <v>3.2804651705940233</v>
      </c>
      <c r="BP30" s="7">
        <v>3.3057052245507568</v>
      </c>
      <c r="BQ30" s="7">
        <v>3.3818010976179891</v>
      </c>
      <c r="BR30" s="7">
        <v>3.6627105002883789</v>
      </c>
      <c r="BS30" s="7">
        <v>3.5692237521987109</v>
      </c>
      <c r="BT30" s="7">
        <v>3.458341928672839</v>
      </c>
      <c r="BU30" s="7">
        <v>3.3327287816529361</v>
      </c>
      <c r="BV30" s="7">
        <v>3.3066797619141717</v>
      </c>
      <c r="BW30" s="7">
        <v>3.2002140597472959</v>
      </c>
      <c r="BX30" s="7">
        <v>3.2637623762376236</v>
      </c>
      <c r="BY30" s="7">
        <v>3.3242282686220475</v>
      </c>
      <c r="BZ30" s="7">
        <v>3.4384286010926615</v>
      </c>
      <c r="CA30" s="7">
        <v>3.4434943160875893</v>
      </c>
      <c r="CB30" s="7">
        <v>3.4766241043909858</v>
      </c>
      <c r="CC30" s="7">
        <v>3.4786932933090071</v>
      </c>
      <c r="CD30" s="7">
        <v>3.4657111224062023</v>
      </c>
      <c r="CE30" s="7">
        <v>3.4413113159581759</v>
      </c>
      <c r="CF30" s="7">
        <v>3.2908496464133083</v>
      </c>
    </row>
    <row r="31" spans="1:84" x14ac:dyDescent="0.25">
      <c r="A31" s="2" t="s">
        <v>58</v>
      </c>
      <c r="B31" s="7">
        <v>6.650404919286319</v>
      </c>
      <c r="C31" s="7">
        <v>6.7736898501842679</v>
      </c>
      <c r="D31" s="7">
        <v>6.6489048815082086</v>
      </c>
      <c r="E31" s="7">
        <v>6.4796126327872416</v>
      </c>
      <c r="F31" s="7">
        <v>6.4608231074899933</v>
      </c>
      <c r="G31" s="7">
        <v>6.481394843015277</v>
      </c>
      <c r="H31" s="7">
        <v>6.4057669941664486</v>
      </c>
      <c r="I31" s="7">
        <v>6.3153422922517741</v>
      </c>
      <c r="J31" s="7">
        <v>6.5366694041937663</v>
      </c>
      <c r="K31" s="7">
        <v>6.6930867591273744</v>
      </c>
      <c r="L31" s="7">
        <v>6.9552200371884325</v>
      </c>
      <c r="M31" s="7">
        <v>6.9541120801849488</v>
      </c>
      <c r="N31" s="7">
        <v>6.6511555845012662</v>
      </c>
      <c r="O31" s="7">
        <v>6.5535107501281011</v>
      </c>
      <c r="P31" s="7">
        <v>6.4623311884593226</v>
      </c>
      <c r="Q31" s="7">
        <v>6.6442475119761628</v>
      </c>
      <c r="R31" s="7">
        <v>6.6824996262586378</v>
      </c>
      <c r="S31" s="7">
        <v>6.9045383376874803</v>
      </c>
      <c r="T31" s="7">
        <v>6.9385381957477721</v>
      </c>
      <c r="U31" s="7">
        <v>6.9710372457449257</v>
      </c>
      <c r="V31" s="7">
        <v>7.0416903720312609</v>
      </c>
      <c r="W31" s="7">
        <v>7.0494707662409368</v>
      </c>
      <c r="X31" s="7">
        <v>7.0874760966129893</v>
      </c>
      <c r="Y31" s="7">
        <v>7.2157524205555434</v>
      </c>
      <c r="Z31" s="7">
        <v>7.2332874069572126</v>
      </c>
      <c r="AA31" s="7">
        <v>7.0068952586289281</v>
      </c>
      <c r="AB31" s="7">
        <v>7.1186733733979786</v>
      </c>
      <c r="AC31" s="7">
        <v>6.9912984671955094</v>
      </c>
      <c r="AD31" s="7">
        <v>6.9974914795729841</v>
      </c>
      <c r="AE31" s="7">
        <v>7.0995831731794077</v>
      </c>
      <c r="AF31" s="7">
        <v>7.0083033474352732</v>
      </c>
      <c r="AG31" s="7">
        <v>6.7904810461283205</v>
      </c>
      <c r="AH31" s="7">
        <v>6.6647878472122581</v>
      </c>
      <c r="AI31" s="7">
        <v>6.4044861126616661</v>
      </c>
      <c r="AJ31" s="7">
        <v>6.386862956922843</v>
      </c>
      <c r="AK31" s="7">
        <v>6.3293738280376788</v>
      </c>
      <c r="AL31" s="7">
        <v>6.2678393295073072</v>
      </c>
      <c r="AM31" s="7">
        <v>6.2371494001669125</v>
      </c>
      <c r="AN31" s="7">
        <v>6.2024744347103642</v>
      </c>
      <c r="AO31" s="7">
        <v>6.7428257153675855</v>
      </c>
      <c r="AP31" s="2">
        <v>9</v>
      </c>
      <c r="AR31" s="2" t="s">
        <v>58</v>
      </c>
      <c r="AS31" s="7">
        <v>2.6160686860462965</v>
      </c>
      <c r="AT31" s="7">
        <v>2.5504243259751651</v>
      </c>
      <c r="AU31" s="7">
        <v>2.6168673969618106</v>
      </c>
      <c r="AV31" s="7">
        <v>2.7070088380231656</v>
      </c>
      <c r="AW31" s="7">
        <v>2.7170135186860374</v>
      </c>
      <c r="AX31" s="7">
        <v>2.7060598814144425</v>
      </c>
      <c r="AY31" s="7">
        <v>2.7463287261554683</v>
      </c>
      <c r="AZ31" s="7">
        <v>2.7944763111731792</v>
      </c>
      <c r="BA31" s="7">
        <v>2.6766283590836388</v>
      </c>
      <c r="BB31" s="7">
        <v>2.593342290836294</v>
      </c>
      <c r="BC31" s="7">
        <v>2.4537666657673238</v>
      </c>
      <c r="BD31" s="7">
        <v>2.454356609144428</v>
      </c>
      <c r="BE31" s="7">
        <v>2.6156689864455105</v>
      </c>
      <c r="BF31" s="7">
        <v>2.6676610070435824</v>
      </c>
      <c r="BG31" s="7">
        <v>2.7162105250886368</v>
      </c>
      <c r="BH31" s="7">
        <v>2.6193472624272749</v>
      </c>
      <c r="BI31" s="7">
        <v>2.5989795212511901</v>
      </c>
      <c r="BJ31" s="7">
        <v>2.4807526705192857</v>
      </c>
      <c r="BK31" s="7">
        <v>2.4626490879595919</v>
      </c>
      <c r="BL31" s="7">
        <v>2.4453446264617891</v>
      </c>
      <c r="BM31" s="7">
        <v>2.4077246251501081</v>
      </c>
      <c r="BN31" s="7">
        <v>2.4035818722988442</v>
      </c>
      <c r="BO31" s="7">
        <v>2.3833455338153486</v>
      </c>
      <c r="BP31" s="7">
        <v>2.3150434539410738</v>
      </c>
      <c r="BQ31" s="7">
        <v>2.3057067657277641</v>
      </c>
      <c r="BR31" s="7">
        <v>2.4262516497934468</v>
      </c>
      <c r="BS31" s="7">
        <v>2.3667342151765132</v>
      </c>
      <c r="BT31" s="7">
        <v>2.4345563256800498</v>
      </c>
      <c r="BU31" s="7">
        <v>2.4312587910059342</v>
      </c>
      <c r="BV31" s="7">
        <v>2.3768989933683851</v>
      </c>
      <c r="BW31" s="7">
        <v>2.4255018980764884</v>
      </c>
      <c r="BX31" s="7">
        <v>2.5414836768256861</v>
      </c>
      <c r="BY31" s="7">
        <v>2.608410344570411</v>
      </c>
      <c r="BZ31" s="7">
        <v>2.7470107450047792</v>
      </c>
      <c r="CA31" s="7">
        <v>2.7563943799103829</v>
      </c>
      <c r="CB31" s="7">
        <v>2.7870050721436228</v>
      </c>
      <c r="CC31" s="7">
        <v>2.8197697640561152</v>
      </c>
      <c r="CD31" s="7">
        <v>2.8361109402039615</v>
      </c>
      <c r="CE31" s="7">
        <v>2.8545739908079959</v>
      </c>
      <c r="CF31" s="7">
        <v>2.5668582596638441</v>
      </c>
    </row>
    <row r="32" spans="1:84" x14ac:dyDescent="0.25">
      <c r="A32" s="2" t="s">
        <v>59</v>
      </c>
      <c r="B32" s="7">
        <v>7.4280800994624405</v>
      </c>
      <c r="C32" s="7">
        <v>7.5453394110344219</v>
      </c>
      <c r="D32" s="7">
        <v>7.5538364434387617</v>
      </c>
      <c r="E32" s="7">
        <v>7.4769941276387994</v>
      </c>
      <c r="F32" s="7">
        <v>7.3399259911332804</v>
      </c>
      <c r="G32" s="7">
        <v>7.0739327067614717</v>
      </c>
      <c r="H32" s="7">
        <v>7.0970176660743913</v>
      </c>
      <c r="I32" s="7">
        <v>7.2095804978642777</v>
      </c>
      <c r="J32" s="7">
        <v>7.29516495864587</v>
      </c>
      <c r="K32" s="7">
        <v>7.6497410094244742</v>
      </c>
      <c r="L32" s="7">
        <v>7.5815071783043351</v>
      </c>
      <c r="M32" s="7">
        <v>7.5803736789404672</v>
      </c>
      <c r="N32" s="7">
        <v>7.4882916506643218</v>
      </c>
      <c r="O32" s="7">
        <v>7.3992357757996166</v>
      </c>
      <c r="P32" s="7">
        <v>7.4103024784171376</v>
      </c>
      <c r="Q32" s="7">
        <v>7.4967958592197101</v>
      </c>
      <c r="R32" s="7">
        <v>7.4155475100430399</v>
      </c>
      <c r="S32" s="7">
        <v>7.5040440862868509</v>
      </c>
      <c r="T32" s="7">
        <v>7.4479596086255704</v>
      </c>
      <c r="U32" s="7">
        <v>7.6191030738061736</v>
      </c>
      <c r="V32" s="7">
        <v>7.6910961829616467</v>
      </c>
      <c r="W32" s="7">
        <v>7.5939056898856458</v>
      </c>
      <c r="X32" s="7">
        <v>7.5319291893530966</v>
      </c>
      <c r="Y32" s="7">
        <v>7.5991141686417958</v>
      </c>
      <c r="Z32" s="7">
        <v>7.6291029820043388</v>
      </c>
      <c r="AA32" s="7">
        <v>7.8104975530215821</v>
      </c>
      <c r="AB32" s="7">
        <v>7.9656285354184035</v>
      </c>
      <c r="AC32" s="7">
        <v>8.0752414757004001</v>
      </c>
      <c r="AD32" s="7">
        <v>7.999591192535858</v>
      </c>
      <c r="AE32" s="7">
        <v>7.7774670308934182</v>
      </c>
      <c r="AF32" s="7">
        <v>7.7685257561134495</v>
      </c>
      <c r="AG32" s="7">
        <v>7.7910138034072851</v>
      </c>
      <c r="AH32" s="7">
        <v>7.7543396058971279</v>
      </c>
      <c r="AI32" s="7">
        <v>7.6914643469621966</v>
      </c>
      <c r="AJ32" s="7">
        <v>7.7730346963975139</v>
      </c>
      <c r="AK32" s="7">
        <v>7.7226854810924648</v>
      </c>
      <c r="AL32" s="7">
        <v>7.8248775411829428</v>
      </c>
      <c r="AM32" s="7">
        <v>7.9071199355666888</v>
      </c>
      <c r="AN32" s="7">
        <v>7.8500281433398946</v>
      </c>
      <c r="AO32" s="7">
        <v>8.114937897804305</v>
      </c>
      <c r="AP32" s="2">
        <v>6</v>
      </c>
      <c r="AR32" s="2" t="s">
        <v>59</v>
      </c>
      <c r="AS32" s="7">
        <v>2.2019873447660649</v>
      </c>
      <c r="AT32" s="7">
        <v>2.1395513891755495</v>
      </c>
      <c r="AU32" s="7">
        <v>2.1350270547688717</v>
      </c>
      <c r="AV32" s="7">
        <v>2.1759425552305438</v>
      </c>
      <c r="AW32" s="7">
        <v>2.2489259283120062</v>
      </c>
      <c r="AX32" s="7">
        <v>2.390556854400284</v>
      </c>
      <c r="AY32" s="7">
        <v>2.3782650246500685</v>
      </c>
      <c r="AZ32" s="7">
        <v>2.3183297591896208</v>
      </c>
      <c r="BA32" s="7">
        <v>2.2727594115476126</v>
      </c>
      <c r="BB32" s="7">
        <v>2.0839616584047125</v>
      </c>
      <c r="BC32" s="7">
        <v>2.1202934805216489</v>
      </c>
      <c r="BD32" s="7">
        <v>2.1208970241975891</v>
      </c>
      <c r="BE32" s="7">
        <v>2.1699270700938151</v>
      </c>
      <c r="BF32" s="7">
        <v>2.2173458087303111</v>
      </c>
      <c r="BG32" s="7">
        <v>2.2114532263511548</v>
      </c>
      <c r="BH32" s="7">
        <v>2.1653989146699208</v>
      </c>
      <c r="BI32" s="7">
        <v>2.2086604540137134</v>
      </c>
      <c r="BJ32" s="7">
        <v>2.1615395198192515</v>
      </c>
      <c r="BK32" s="7">
        <v>2.1914022907125239</v>
      </c>
      <c r="BL32" s="7">
        <v>2.1002751499475565</v>
      </c>
      <c r="BM32" s="7">
        <v>2.0619416606425736</v>
      </c>
      <c r="BN32" s="7">
        <v>2.1136917624311935</v>
      </c>
      <c r="BO32" s="7">
        <v>2.1466918029655466</v>
      </c>
      <c r="BP32" s="7">
        <v>2.1109184530542779</v>
      </c>
      <c r="BQ32" s="7">
        <v>2.0949505934940031</v>
      </c>
      <c r="BR32" s="7">
        <v>1.9983651434469007</v>
      </c>
      <c r="BS32" s="7">
        <v>1.9157640178066968</v>
      </c>
      <c r="BT32" s="7">
        <v>1.8573994531521327</v>
      </c>
      <c r="BU32" s="7">
        <v>1.897680243280871</v>
      </c>
      <c r="BV32" s="7">
        <v>2.0159525928790898</v>
      </c>
      <c r="BW32" s="7">
        <v>2.020713468818073</v>
      </c>
      <c r="BX32" s="7">
        <v>2.0087394711599562</v>
      </c>
      <c r="BY32" s="7">
        <v>2.0282670339297262</v>
      </c>
      <c r="BZ32" s="7">
        <v>2.0617456278424466</v>
      </c>
      <c r="CA32" s="7">
        <v>2.0183126360691674</v>
      </c>
      <c r="CB32" s="7">
        <v>2.0451216061088182</v>
      </c>
      <c r="CC32" s="7">
        <v>1.9907083672796306</v>
      </c>
      <c r="CD32" s="7">
        <v>1.9469175380946142</v>
      </c>
      <c r="CE32" s="7">
        <v>1.9773166642387836</v>
      </c>
      <c r="CF32" s="7">
        <v>1.8362626750629971</v>
      </c>
    </row>
    <row r="33" spans="1:84" x14ac:dyDescent="0.25">
      <c r="A33" s="2" t="s">
        <v>60</v>
      </c>
      <c r="B33" s="7">
        <v>6.6576505869484004</v>
      </c>
      <c r="C33" s="7">
        <v>6.787795605458232</v>
      </c>
      <c r="D33" s="7">
        <v>6.8088823948129704</v>
      </c>
      <c r="E33" s="7">
        <v>6.6181228462843853</v>
      </c>
      <c r="F33" s="7">
        <v>6.375761842926444</v>
      </c>
      <c r="G33" s="7">
        <v>6.5105324005167242</v>
      </c>
      <c r="H33" s="7">
        <v>6.3705376903082804</v>
      </c>
      <c r="I33" s="7">
        <v>6.6559740575820756</v>
      </c>
      <c r="J33" s="7">
        <v>6.7107674655995107</v>
      </c>
      <c r="K33" s="7">
        <v>6.8366313591323138</v>
      </c>
      <c r="L33" s="7">
        <v>6.8472052750824899</v>
      </c>
      <c r="M33" s="7">
        <v>6.6461250757342603</v>
      </c>
      <c r="N33" s="7">
        <v>7.0292975891206622</v>
      </c>
      <c r="O33" s="7">
        <v>6.270882219373723</v>
      </c>
      <c r="P33" s="7">
        <v>5.2698683444490193</v>
      </c>
      <c r="Q33" s="7">
        <v>5.0660804383662335</v>
      </c>
      <c r="R33" s="7">
        <v>4.9891401322623183</v>
      </c>
      <c r="S33" s="7">
        <v>5.4102584010220447</v>
      </c>
      <c r="T33" s="7">
        <v>5.365323912389627</v>
      </c>
      <c r="U33" s="7">
        <v>5.4035302483819034</v>
      </c>
      <c r="V33" s="7">
        <v>5.4066114415715152</v>
      </c>
      <c r="W33" s="7">
        <v>5.2903601134495286</v>
      </c>
      <c r="X33" s="7">
        <v>5.1941914823849178</v>
      </c>
      <c r="Y33" s="7">
        <v>5.1385713837336411</v>
      </c>
      <c r="Z33" s="7">
        <v>4.8802241875060997</v>
      </c>
      <c r="AA33" s="7">
        <v>5.0045816310078806</v>
      </c>
      <c r="AB33" s="7">
        <v>5.1770549939850721</v>
      </c>
      <c r="AC33" s="7">
        <v>5.1578912127212426</v>
      </c>
      <c r="AD33" s="7">
        <v>4.5074315786499044</v>
      </c>
      <c r="AE33" s="7">
        <v>4.630212068451657</v>
      </c>
      <c r="AF33" s="7">
        <v>4.9376955820236779</v>
      </c>
      <c r="AG33" s="7">
        <v>5.3319644651256359</v>
      </c>
      <c r="AH33" s="7">
        <v>5.5695607906718845</v>
      </c>
      <c r="AI33" s="7">
        <v>5.6811976722426163</v>
      </c>
      <c r="AJ33" s="7">
        <v>5.7597549263719952</v>
      </c>
      <c r="AK33" s="7">
        <v>5.8729841575426907</v>
      </c>
      <c r="AL33" s="7">
        <v>5.8451419164138869</v>
      </c>
      <c r="AM33" s="7">
        <v>5.6665154639741484</v>
      </c>
      <c r="AN33" s="7">
        <v>5.9840081396168259</v>
      </c>
      <c r="AO33" s="7">
        <v>6.7424271060772991</v>
      </c>
      <c r="AP33" s="2">
        <v>10</v>
      </c>
      <c r="AR33" s="2" t="s">
        <v>60</v>
      </c>
      <c r="AS33" s="7">
        <v>2.6122106539778103</v>
      </c>
      <c r="AT33" s="7">
        <v>2.5429135679974051</v>
      </c>
      <c r="AU33" s="7">
        <v>2.5316856848890277</v>
      </c>
      <c r="AV33" s="7">
        <v>2.6332576158574801</v>
      </c>
      <c r="AW33" s="7">
        <v>2.7623052849906919</v>
      </c>
      <c r="AX33" s="7">
        <v>2.6905452820040603</v>
      </c>
      <c r="AY33" s="7">
        <v>2.7650869400805358</v>
      </c>
      <c r="AZ33" s="7">
        <v>2.6131033396985326</v>
      </c>
      <c r="BA33" s="7">
        <v>2.5839280124365307</v>
      </c>
      <c r="BB33" s="7">
        <v>2.5169104565451215</v>
      </c>
      <c r="BC33" s="7">
        <v>2.5112802636177323</v>
      </c>
      <c r="BD33" s="7">
        <v>2.6183475338270688</v>
      </c>
      <c r="BE33" s="7">
        <v>2.4143232929495015</v>
      </c>
      <c r="BF33" s="7">
        <v>2.8181495452946419</v>
      </c>
      <c r="BG33" s="7">
        <v>3.3511499271186711</v>
      </c>
      <c r="BH33" s="7">
        <v>3.4596589443002901</v>
      </c>
      <c r="BI33" s="7">
        <v>3.5006266207314778</v>
      </c>
      <c r="BJ33" s="7">
        <v>3.2763977627060168</v>
      </c>
      <c r="BK33" s="7">
        <v>3.3003236044931223</v>
      </c>
      <c r="BL33" s="7">
        <v>3.2799802384498573</v>
      </c>
      <c r="BM33" s="7">
        <v>3.2783396246804828</v>
      </c>
      <c r="BN33" s="7">
        <v>3.3402388688655145</v>
      </c>
      <c r="BO33" s="7">
        <v>3.3914448694624464</v>
      </c>
      <c r="BP33" s="7">
        <v>3.4210603768603338</v>
      </c>
      <c r="BQ33" s="7">
        <v>3.5586200627765803</v>
      </c>
      <c r="BR33" s="7">
        <v>3.4924046320722906</v>
      </c>
      <c r="BS33" s="7">
        <v>3.4005693732171305</v>
      </c>
      <c r="BT33" s="7">
        <v>3.4107733304116108</v>
      </c>
      <c r="BU33" s="7">
        <v>3.7571174141509296</v>
      </c>
      <c r="BV33" s="7">
        <v>3.6917416490549684</v>
      </c>
      <c r="BW33" s="7">
        <v>3.5280188133941652</v>
      </c>
      <c r="BX33" s="7">
        <v>3.3180861935785964</v>
      </c>
      <c r="BY33" s="7">
        <v>3.1915755273346722</v>
      </c>
      <c r="BZ33" s="7">
        <v>3.1321332938218553</v>
      </c>
      <c r="CA33" s="7">
        <v>3.0903046563824832</v>
      </c>
      <c r="CB33" s="7">
        <v>3.0300145595522454</v>
      </c>
      <c r="CC33" s="7">
        <v>3.0448394541158748</v>
      </c>
      <c r="CD33" s="7">
        <v>3.1399509902685718</v>
      </c>
      <c r="CE33" s="7">
        <v>2.9708986708323324</v>
      </c>
      <c r="CF33" s="7">
        <v>2.5670705033791843</v>
      </c>
    </row>
    <row r="34" spans="1:84" x14ac:dyDescent="0.25">
      <c r="A34" s="2" t="s">
        <v>61</v>
      </c>
      <c r="B34" s="7">
        <v>6.2354652039154237</v>
      </c>
      <c r="C34" s="7">
        <v>5.6740065171561458</v>
      </c>
      <c r="D34" s="7">
        <v>5.3533091131425161</v>
      </c>
      <c r="E34" s="7">
        <v>4.997959273150272</v>
      </c>
      <c r="F34" s="7">
        <v>5.0011788761703544</v>
      </c>
      <c r="G34" s="7">
        <v>5.2313989203379432</v>
      </c>
      <c r="H34" s="7">
        <v>5.1076121583640299</v>
      </c>
      <c r="I34" s="7">
        <v>4.6018745903531251</v>
      </c>
      <c r="J34" s="7">
        <v>4.6504539719671252</v>
      </c>
      <c r="K34" s="7">
        <v>5.0213184681377854</v>
      </c>
      <c r="L34" s="7">
        <v>5.0632350740738126</v>
      </c>
      <c r="M34" s="7">
        <v>4.8855317446810895</v>
      </c>
      <c r="N34" s="7">
        <v>4.6743207934651805</v>
      </c>
      <c r="O34" s="7">
        <v>4.676191784226579</v>
      </c>
      <c r="P34" s="7">
        <v>4.4751104861093562</v>
      </c>
      <c r="Q34" s="7">
        <v>4.4771349508685034</v>
      </c>
      <c r="R34" s="7">
        <v>4.4272745418898802</v>
      </c>
      <c r="S34" s="7">
        <v>4.8065657800154389</v>
      </c>
      <c r="T34" s="7">
        <v>4.6774793757946815</v>
      </c>
      <c r="U34" s="7">
        <v>4.6319908922961295</v>
      </c>
      <c r="V34" s="7">
        <v>4.9085997037074671</v>
      </c>
      <c r="W34" s="7">
        <v>5.0420816619343514</v>
      </c>
      <c r="X34" s="7">
        <v>4.9918495993983578</v>
      </c>
      <c r="Y34" s="7">
        <v>5.0517235915378267</v>
      </c>
      <c r="Z34" s="7">
        <v>4.9791107954769878</v>
      </c>
      <c r="AA34" s="7">
        <v>4.7427264975037868</v>
      </c>
      <c r="AB34" s="7">
        <v>5.0463031764732307</v>
      </c>
      <c r="AC34" s="7">
        <v>5.1702977928547567</v>
      </c>
      <c r="AD34" s="7">
        <v>4.9421756147575673</v>
      </c>
      <c r="AE34" s="7">
        <v>4.8133983869326054</v>
      </c>
      <c r="AF34" s="7">
        <v>4.9691327004418788</v>
      </c>
      <c r="AG34" s="7">
        <v>4.6673587543051287</v>
      </c>
      <c r="AH34" s="7">
        <v>5.3713079782739506</v>
      </c>
      <c r="AI34" s="7">
        <v>4.6036077681420418</v>
      </c>
      <c r="AJ34" s="7">
        <v>4.8111323357930216</v>
      </c>
      <c r="AK34" s="7">
        <v>4.8261006037175314</v>
      </c>
      <c r="AL34" s="7">
        <v>4.7513685628241014</v>
      </c>
      <c r="AM34" s="7">
        <v>5.0299160410616235</v>
      </c>
      <c r="AN34" s="7">
        <v>4.8835484026274703</v>
      </c>
      <c r="AO34" s="7">
        <v>5.1585620561819407</v>
      </c>
      <c r="AP34" s="2">
        <v>28</v>
      </c>
      <c r="AR34" s="2" t="s">
        <v>61</v>
      </c>
      <c r="AS34" s="7">
        <v>2.8370077082384486</v>
      </c>
      <c r="AT34" s="7">
        <v>3.1359623000952528</v>
      </c>
      <c r="AU34" s="7">
        <v>3.3067210109094227</v>
      </c>
      <c r="AV34" s="7">
        <v>3.4959307762697884</v>
      </c>
      <c r="AW34" s="7">
        <v>3.4942164647282477</v>
      </c>
      <c r="AX34" s="7">
        <v>3.3716333772020142</v>
      </c>
      <c r="AY34" s="7">
        <v>3.4375449425155504</v>
      </c>
      <c r="AZ34" s="7">
        <v>3.7068302377596791</v>
      </c>
      <c r="BA34" s="7">
        <v>3.6809636343112655</v>
      </c>
      <c r="BB34" s="7">
        <v>3.4834929268459902</v>
      </c>
      <c r="BC34" s="7">
        <v>3.4611739884892661</v>
      </c>
      <c r="BD34" s="7">
        <v>3.5557939980519175</v>
      </c>
      <c r="BE34" s="7">
        <v>3.668255493804875</v>
      </c>
      <c r="BF34" s="7">
        <v>3.6672592650659981</v>
      </c>
      <c r="BG34" s="7">
        <v>3.7743271203264586</v>
      </c>
      <c r="BH34" s="7">
        <v>3.7732491727408708</v>
      </c>
      <c r="BI34" s="7">
        <v>3.7997978727032042</v>
      </c>
      <c r="BJ34" s="7">
        <v>3.5978402577214559</v>
      </c>
      <c r="BK34" s="7">
        <v>3.6665736733727923</v>
      </c>
      <c r="BL34" s="7">
        <v>3.6907944955618435</v>
      </c>
      <c r="BM34" s="7">
        <v>3.5435112202833428</v>
      </c>
      <c r="BN34" s="7">
        <v>3.4724373456011364</v>
      </c>
      <c r="BO34" s="7">
        <v>3.499183936414882</v>
      </c>
      <c r="BP34" s="7">
        <v>3.4673033986210715</v>
      </c>
      <c r="BQ34" s="7">
        <v>3.5059668467462521</v>
      </c>
      <c r="BR34" s="7">
        <v>3.631832156142087</v>
      </c>
      <c r="BS34" s="7">
        <v>3.470189555717837</v>
      </c>
      <c r="BT34" s="7">
        <v>3.4041673161355446</v>
      </c>
      <c r="BU34" s="7">
        <v>3.5256333727748461</v>
      </c>
      <c r="BV34" s="7">
        <v>3.5942021641975503</v>
      </c>
      <c r="BW34" s="7">
        <v>3.5112797885513691</v>
      </c>
      <c r="BX34" s="7">
        <v>3.6719625048898719</v>
      </c>
      <c r="BY34" s="7">
        <v>3.2971373255802106</v>
      </c>
      <c r="BZ34" s="7">
        <v>3.7059073889896448</v>
      </c>
      <c r="CA34" s="7">
        <v>3.5954087469961369</v>
      </c>
      <c r="CB34" s="7">
        <v>3.587438735072368</v>
      </c>
      <c r="CC34" s="7">
        <v>3.6272305974316019</v>
      </c>
      <c r="CD34" s="7">
        <v>3.4789150585806672</v>
      </c>
      <c r="CE34" s="7">
        <v>3.5568500494197837</v>
      </c>
      <c r="CF34" s="7">
        <v>3.4104161327446723</v>
      </c>
    </row>
    <row r="35" spans="1:84" x14ac:dyDescent="0.25">
      <c r="A35" s="2" t="s">
        <v>62</v>
      </c>
      <c r="B35" s="7">
        <v>2.6213225128878843</v>
      </c>
      <c r="C35" s="7">
        <v>2.4864406653095603</v>
      </c>
      <c r="D35" s="7">
        <v>2.8319244190247836</v>
      </c>
      <c r="E35" s="7">
        <v>2.9043305419519432</v>
      </c>
      <c r="F35" s="7">
        <v>2.6876569703310018</v>
      </c>
      <c r="G35" s="7">
        <v>2.1913694833470041</v>
      </c>
      <c r="H35" s="7">
        <v>2.7745849405450103</v>
      </c>
      <c r="I35" s="7">
        <v>2.7048047055053819</v>
      </c>
      <c r="J35" s="7">
        <v>2.6696290953689732</v>
      </c>
      <c r="K35" s="7">
        <v>2.8489969586306541</v>
      </c>
      <c r="L35" s="7">
        <v>3.1200637220282958</v>
      </c>
      <c r="M35" s="7">
        <v>3.3375895320257634</v>
      </c>
      <c r="N35" s="7">
        <v>2.5128691151578857</v>
      </c>
      <c r="O35" s="7">
        <v>2.0271307280305115</v>
      </c>
      <c r="P35" s="7">
        <v>1.8007263227611308</v>
      </c>
      <c r="Q35" s="7">
        <v>1.6831691918638991</v>
      </c>
      <c r="R35" s="7">
        <v>1.9682767712822746</v>
      </c>
      <c r="S35" s="7">
        <v>2.0821022177136679</v>
      </c>
      <c r="T35" s="7">
        <v>1.6870208641438675</v>
      </c>
      <c r="U35" s="7">
        <v>1.8247154742939518</v>
      </c>
      <c r="V35" s="7">
        <v>2.2596027213635557</v>
      </c>
      <c r="W35" s="7">
        <v>2.3528425535870507</v>
      </c>
      <c r="X35" s="7">
        <v>2.4292211228565259</v>
      </c>
      <c r="Y35" s="7">
        <v>2.6785148045178846</v>
      </c>
      <c r="Z35" s="7">
        <v>2.929979227491597</v>
      </c>
      <c r="AA35" s="7">
        <v>2.3466234201269653</v>
      </c>
      <c r="AB35" s="7">
        <v>2.2993811118446099</v>
      </c>
      <c r="AC35" s="7">
        <v>2.6013115949299932</v>
      </c>
      <c r="AD35" s="7">
        <v>2.6449952039362277</v>
      </c>
      <c r="AE35" s="7">
        <v>3.1058453820179559</v>
      </c>
      <c r="AF35" s="7">
        <v>3.1876121564329738</v>
      </c>
      <c r="AG35" s="7">
        <v>3.1404883626349989</v>
      </c>
      <c r="AH35" s="7">
        <v>2.9720109843910474</v>
      </c>
      <c r="AI35" s="7">
        <v>2.8972113844517073</v>
      </c>
      <c r="AJ35" s="7">
        <v>2.7342082672073382</v>
      </c>
      <c r="AK35" s="7">
        <v>3.0157127005727875</v>
      </c>
      <c r="AL35" s="7">
        <v>2.9277079886078483</v>
      </c>
      <c r="AM35" s="7">
        <v>2.997482161306559</v>
      </c>
      <c r="AN35" s="7">
        <v>2.9238966408653342</v>
      </c>
      <c r="AO35" s="7">
        <v>3.4717917916934034</v>
      </c>
      <c r="AP35" s="2">
        <v>43</v>
      </c>
      <c r="AR35" s="2" t="s">
        <v>62</v>
      </c>
      <c r="AS35" s="7">
        <v>4.7613960534340638</v>
      </c>
      <c r="AT35" s="7">
        <v>4.8332153139470959</v>
      </c>
      <c r="AU35" s="7">
        <v>4.6492588501487653</v>
      </c>
      <c r="AV35" s="7">
        <v>4.6107054473105915</v>
      </c>
      <c r="AW35" s="7">
        <v>4.726075572838397</v>
      </c>
      <c r="AX35" s="7">
        <v>4.9903290728978797</v>
      </c>
      <c r="AY35" s="7">
        <v>4.6797898594473217</v>
      </c>
      <c r="AZ35" s="7">
        <v>4.7169450806201452</v>
      </c>
      <c r="BA35" s="7">
        <v>4.7356747047574821</v>
      </c>
      <c r="BB35" s="7">
        <v>4.6401683966030349</v>
      </c>
      <c r="BC35" s="7">
        <v>4.4958360431662614</v>
      </c>
      <c r="BD35" s="7">
        <v>4.3800121343378722</v>
      </c>
      <c r="BE35" s="7">
        <v>4.8191432074428437</v>
      </c>
      <c r="BF35" s="7">
        <v>5.0777797281653489</v>
      </c>
      <c r="BG35" s="7">
        <v>5.1983311385684257</v>
      </c>
      <c r="BH35" s="7">
        <v>5.2609256711957331</v>
      </c>
      <c r="BI35" s="7">
        <v>5.1091171373706157</v>
      </c>
      <c r="BJ35" s="7">
        <v>5.0485095794446213</v>
      </c>
      <c r="BK35" s="7">
        <v>5.258874807718902</v>
      </c>
      <c r="BL35" s="7">
        <v>5.1855578621464682</v>
      </c>
      <c r="BM35" s="7">
        <v>4.953997566585195</v>
      </c>
      <c r="BN35" s="7">
        <v>4.9043510357815441</v>
      </c>
      <c r="BO35" s="7">
        <v>4.863682462044876</v>
      </c>
      <c r="BP35" s="7">
        <v>4.7309434153240533</v>
      </c>
      <c r="BQ35" s="7">
        <v>4.5970485345260927</v>
      </c>
      <c r="BR35" s="7">
        <v>4.9076624789012406</v>
      </c>
      <c r="BS35" s="7">
        <v>4.9328171435702375</v>
      </c>
      <c r="BT35" s="7">
        <v>4.7720510774845621</v>
      </c>
      <c r="BU35" s="7">
        <v>4.7487912797304839</v>
      </c>
      <c r="BV35" s="7">
        <v>4.5034067480728091</v>
      </c>
      <c r="BW35" s="7">
        <v>4.4598691677500568</v>
      </c>
      <c r="BX35" s="7">
        <v>4.4849607281334798</v>
      </c>
      <c r="BY35" s="7">
        <v>4.5746682828259582</v>
      </c>
      <c r="BZ35" s="7">
        <v>4.6144961177108161</v>
      </c>
      <c r="CA35" s="7">
        <v>4.7012888444712626</v>
      </c>
      <c r="CB35" s="7">
        <v>4.5513988437155515</v>
      </c>
      <c r="CC35" s="7">
        <v>4.5982578795937048</v>
      </c>
      <c r="CD35" s="7">
        <v>4.5611058863781606</v>
      </c>
      <c r="CE35" s="7">
        <v>4.6002872718458123</v>
      </c>
      <c r="CF35" s="7">
        <v>4.3085547275662828</v>
      </c>
    </row>
    <row r="36" spans="1:84" x14ac:dyDescent="0.25">
      <c r="A36" s="2" t="s">
        <v>1</v>
      </c>
      <c r="B36" s="7">
        <v>5.7346730020007275</v>
      </c>
      <c r="C36" s="7">
        <v>5.7313297836751955</v>
      </c>
      <c r="D36" s="7">
        <v>5.2426849220187863</v>
      </c>
      <c r="E36" s="7">
        <v>4.7366245219202501</v>
      </c>
      <c r="F36" s="7">
        <v>4.7162669967009512</v>
      </c>
      <c r="G36" s="7">
        <v>4.5655799630071723</v>
      </c>
      <c r="H36" s="7">
        <v>4.4954590525031275</v>
      </c>
      <c r="I36" s="7">
        <v>4.3832493291791712</v>
      </c>
      <c r="J36" s="7">
        <v>4.5770512147251177</v>
      </c>
      <c r="K36" s="7">
        <v>4.505198226811622</v>
      </c>
      <c r="L36" s="7">
        <v>4.7385756591611328</v>
      </c>
      <c r="M36" s="7">
        <v>4.9318844280488401</v>
      </c>
      <c r="N36" s="7">
        <v>4.7938025711813275</v>
      </c>
      <c r="O36" s="7">
        <v>4.6502206941940818</v>
      </c>
      <c r="P36" s="7">
        <v>4.359766520476656</v>
      </c>
      <c r="Q36" s="7">
        <v>4.3424722690271844</v>
      </c>
      <c r="R36" s="7">
        <v>4.2977093886108744</v>
      </c>
      <c r="S36" s="7">
        <v>4.4155271801562881</v>
      </c>
      <c r="T36" s="7">
        <v>4.3825926162630511</v>
      </c>
      <c r="U36" s="7">
        <v>4.5720939928841053</v>
      </c>
      <c r="V36" s="7">
        <v>4.6725378482612658</v>
      </c>
      <c r="W36" s="7">
        <v>4.7059055817597475</v>
      </c>
      <c r="X36" s="7">
        <v>4.5992338064690275</v>
      </c>
      <c r="Y36" s="7">
        <v>4.6211276469687661</v>
      </c>
      <c r="Z36" s="7">
        <v>4.5390927093287345</v>
      </c>
      <c r="AA36" s="7">
        <v>4.8988005085595896</v>
      </c>
      <c r="AB36" s="7">
        <v>5.1191450124511784</v>
      </c>
      <c r="AC36" s="7">
        <v>5.3730438967850613</v>
      </c>
      <c r="AD36" s="7">
        <v>5.2841320088509169</v>
      </c>
      <c r="AE36" s="7">
        <v>5.5320043477720962</v>
      </c>
      <c r="AF36" s="7">
        <v>5.6090878116485898</v>
      </c>
      <c r="AG36" s="7">
        <v>5.6830653213676685</v>
      </c>
      <c r="AH36" s="7">
        <v>5.7043501323440706</v>
      </c>
      <c r="AI36" s="7">
        <v>5.7628163111067012</v>
      </c>
      <c r="AJ36" s="7">
        <v>5.7041016522375285</v>
      </c>
      <c r="AK36" s="7">
        <v>5.6421433535165244</v>
      </c>
      <c r="AL36" s="7">
        <v>5.5909965249800955</v>
      </c>
      <c r="AM36" s="7">
        <v>5.630664668747313</v>
      </c>
      <c r="AN36" s="7">
        <v>5.6824782718476534</v>
      </c>
      <c r="AO36" s="7">
        <v>6.0051223318917639</v>
      </c>
      <c r="AP36" s="2">
        <v>17</v>
      </c>
      <c r="AR36" s="2" t="s">
        <v>1</v>
      </c>
      <c r="AS36" s="7">
        <v>3.1036597912129298</v>
      </c>
      <c r="AT36" s="7">
        <v>3.1054399230259517</v>
      </c>
      <c r="AU36" s="7">
        <v>3.3656240267266186</v>
      </c>
      <c r="AV36" s="7">
        <v>3.6350812173163392</v>
      </c>
      <c r="AW36" s="7">
        <v>3.6459207960541411</v>
      </c>
      <c r="AX36" s="7">
        <v>3.7261556943973395</v>
      </c>
      <c r="AY36" s="7">
        <v>3.7634923118096761</v>
      </c>
      <c r="AZ36" s="7">
        <v>3.8232395609479921</v>
      </c>
      <c r="BA36" s="7">
        <v>3.7200477055883687</v>
      </c>
      <c r="BB36" s="7">
        <v>3.7583065858621025</v>
      </c>
      <c r="BC36" s="7">
        <v>3.6340423137402427</v>
      </c>
      <c r="BD36" s="7">
        <v>3.5311130235395138</v>
      </c>
      <c r="BE36" s="7">
        <v>3.6046361627056829</v>
      </c>
      <c r="BF36" s="7">
        <v>3.6810878455187401</v>
      </c>
      <c r="BG36" s="7">
        <v>3.8357432297964213</v>
      </c>
      <c r="BH36" s="7">
        <v>3.8449517361486656</v>
      </c>
      <c r="BI36" s="7">
        <v>3.8687862033334799</v>
      </c>
      <c r="BJ36" s="7">
        <v>3.8060528791983947</v>
      </c>
      <c r="BK36" s="7">
        <v>3.8235892346576268</v>
      </c>
      <c r="BL36" s="7">
        <v>3.7226872305742185</v>
      </c>
      <c r="BM36" s="7">
        <v>3.6692048417592473</v>
      </c>
      <c r="BN36" s="7">
        <v>3.651437840580936</v>
      </c>
      <c r="BO36" s="7">
        <v>3.7082363509553073</v>
      </c>
      <c r="BP36" s="7">
        <v>3.6965787449637495</v>
      </c>
      <c r="BQ36" s="7">
        <v>3.7402591116203414</v>
      </c>
      <c r="BR36" s="7">
        <v>3.5487289049590718</v>
      </c>
      <c r="BS36" s="7">
        <v>3.4314041528762127</v>
      </c>
      <c r="BT36" s="7">
        <v>3.2962130174837747</v>
      </c>
      <c r="BU36" s="7">
        <v>3.3435550887624164</v>
      </c>
      <c r="BV36" s="7">
        <v>3.2115728509552315</v>
      </c>
      <c r="BW36" s="7">
        <v>3.1705289486600909</v>
      </c>
      <c r="BX36" s="7">
        <v>3.1311388443724497</v>
      </c>
      <c r="BY36" s="7">
        <v>3.1198055225657684</v>
      </c>
      <c r="BZ36" s="7">
        <v>3.0886745898335741</v>
      </c>
      <c r="CA36" s="7">
        <v>3.1199378284158472</v>
      </c>
      <c r="CB36" s="7">
        <v>3.1529281772039162</v>
      </c>
      <c r="CC36" s="7">
        <v>3.1801618448102276</v>
      </c>
      <c r="CD36" s="7">
        <v>3.1590401238193291</v>
      </c>
      <c r="CE36" s="7">
        <v>3.1314514250730334</v>
      </c>
      <c r="CF36" s="7">
        <v>2.9596561967504473</v>
      </c>
    </row>
    <row r="37" spans="1:84" x14ac:dyDescent="0.25">
      <c r="A37" s="2" t="s">
        <v>2</v>
      </c>
      <c r="B37" s="7">
        <v>9.3799868147535417</v>
      </c>
      <c r="C37" s="7">
        <v>9.3250486770518375</v>
      </c>
      <c r="D37" s="7">
        <v>9.342986915636688</v>
      </c>
      <c r="E37" s="7">
        <v>8.928583913680983</v>
      </c>
      <c r="F37" s="7">
        <v>8.8697544223834992</v>
      </c>
      <c r="G37" s="7">
        <v>8.9536054526803266</v>
      </c>
      <c r="H37" s="7">
        <v>8.8776834069503501</v>
      </c>
      <c r="I37" s="7">
        <v>8.363825700122133</v>
      </c>
      <c r="J37" s="7">
        <v>8.7034657904206121</v>
      </c>
      <c r="K37" s="7">
        <v>8.793438501412961</v>
      </c>
      <c r="L37" s="7">
        <v>8.9537859219665652</v>
      </c>
      <c r="M37" s="7">
        <v>8.8524020444181311</v>
      </c>
      <c r="N37" s="7">
        <v>9.0788058958926214</v>
      </c>
      <c r="O37" s="7">
        <v>8.6390416172921967</v>
      </c>
      <c r="P37" s="7">
        <v>8.7136351737520386</v>
      </c>
      <c r="Q37" s="7">
        <v>8.6216996883093682</v>
      </c>
      <c r="R37" s="7">
        <v>8.6656367393703331</v>
      </c>
      <c r="S37" s="7">
        <v>8.8368408531861284</v>
      </c>
      <c r="T37" s="7">
        <v>8.6053959656912955</v>
      </c>
      <c r="U37" s="7">
        <v>8.4511096548382003</v>
      </c>
      <c r="V37" s="7">
        <v>8.4580698584785718</v>
      </c>
      <c r="W37" s="7">
        <v>8.4253776608300726</v>
      </c>
      <c r="X37" s="7">
        <v>8.3801053997649948</v>
      </c>
      <c r="Y37" s="7">
        <v>8.4017124189947978</v>
      </c>
      <c r="Z37" s="7">
        <v>8.5143975109373944</v>
      </c>
      <c r="AA37" s="7">
        <v>8.3925470347514217</v>
      </c>
      <c r="AB37" s="7">
        <v>8.5146527295031209</v>
      </c>
      <c r="AC37" s="7">
        <v>8.6110183711075017</v>
      </c>
      <c r="AD37" s="7">
        <v>8.6084784502752125</v>
      </c>
      <c r="AE37" s="7">
        <v>8.7549114968937527</v>
      </c>
      <c r="AF37" s="7">
        <v>8.9185812370479152</v>
      </c>
      <c r="AG37" s="7">
        <v>9.0245855852837114</v>
      </c>
      <c r="AH37" s="7">
        <v>8.983664963274677</v>
      </c>
      <c r="AI37" s="7">
        <v>9.1588347818857034</v>
      </c>
      <c r="AJ37" s="7">
        <v>9.0345927321164847</v>
      </c>
      <c r="AK37" s="7">
        <v>9.2337962950051082</v>
      </c>
      <c r="AL37" s="7">
        <v>9.2912956194938587</v>
      </c>
      <c r="AM37" s="7">
        <v>9.1867989198010829</v>
      </c>
      <c r="AN37" s="7">
        <v>9.1790128877619956</v>
      </c>
      <c r="AO37" s="7">
        <v>9.2968912598455304</v>
      </c>
      <c r="AP37" s="2">
        <v>4</v>
      </c>
      <c r="AR37" s="2" t="s">
        <v>2</v>
      </c>
      <c r="AS37" s="7">
        <v>1.1626740539155267</v>
      </c>
      <c r="AT37" s="7">
        <v>1.1919264440224189</v>
      </c>
      <c r="AU37" s="7">
        <v>1.1823750399365422</v>
      </c>
      <c r="AV37" s="7">
        <v>1.4030282834173367</v>
      </c>
      <c r="AW37" s="7">
        <v>1.4343526657356445</v>
      </c>
      <c r="AX37" s="7">
        <v>1.3897053014142373</v>
      </c>
      <c r="AY37" s="7">
        <v>1.4301307943835355</v>
      </c>
      <c r="AZ37" s="7">
        <v>1.7037397430739434</v>
      </c>
      <c r="BA37" s="7">
        <v>1.5228947994157411</v>
      </c>
      <c r="BB37" s="7">
        <v>1.4749878817256423</v>
      </c>
      <c r="BC37" s="7">
        <v>1.3896092086418166</v>
      </c>
      <c r="BD37" s="7">
        <v>1.4435921221635508</v>
      </c>
      <c r="BE37" s="7">
        <v>1.3230410066343961</v>
      </c>
      <c r="BF37" s="7">
        <v>1.5571981290061789</v>
      </c>
      <c r="BG37" s="7">
        <v>1.5174800041423253</v>
      </c>
      <c r="BH37" s="7">
        <v>1.5664320217632663</v>
      </c>
      <c r="BI37" s="7">
        <v>1.5430372761175311</v>
      </c>
      <c r="BJ37" s="7">
        <v>1.4518778423479164</v>
      </c>
      <c r="BK37" s="7">
        <v>1.5751131106055571</v>
      </c>
      <c r="BL37" s="7">
        <v>1.6572644819850051</v>
      </c>
      <c r="BM37" s="7">
        <v>1.6535584482417969</v>
      </c>
      <c r="BN37" s="7">
        <v>1.6709657532410678</v>
      </c>
      <c r="BO37" s="7">
        <v>1.6950714455178497</v>
      </c>
      <c r="BP37" s="7">
        <v>1.6835665605326831</v>
      </c>
      <c r="BQ37" s="7">
        <v>1.6235661963661059</v>
      </c>
      <c r="BR37" s="7">
        <v>1.6884467659161011</v>
      </c>
      <c r="BS37" s="7">
        <v>1.623430302552455</v>
      </c>
      <c r="BT37" s="7">
        <v>1.5721194016184232</v>
      </c>
      <c r="BU37" s="7">
        <v>1.5734718092196815</v>
      </c>
      <c r="BV37" s="7">
        <v>1.4955019911038145</v>
      </c>
      <c r="BW37" s="7">
        <v>1.4083543139532166</v>
      </c>
      <c r="BX37" s="7">
        <v>1.3519111821445418</v>
      </c>
      <c r="BY37" s="7">
        <v>1.3736997983682002</v>
      </c>
      <c r="BZ37" s="7">
        <v>1.2804287833078487</v>
      </c>
      <c r="CA37" s="7">
        <v>1.3465827714037422</v>
      </c>
      <c r="CB37" s="7">
        <v>1.2405147360447628</v>
      </c>
      <c r="CC37" s="7">
        <v>1.209898615054998</v>
      </c>
      <c r="CD37" s="7">
        <v>1.2655389835162143</v>
      </c>
      <c r="CE37" s="7">
        <v>1.2696847382891336</v>
      </c>
      <c r="CF37" s="7">
        <v>1.2069191574084033</v>
      </c>
    </row>
    <row r="38" spans="1:84" x14ac:dyDescent="0.25">
      <c r="A38" s="2" t="s">
        <v>3</v>
      </c>
      <c r="B38" s="7">
        <v>5.8801570666998773</v>
      </c>
      <c r="C38" s="7">
        <v>5.9491328806549095</v>
      </c>
      <c r="D38" s="7">
        <v>5.4267612213057994</v>
      </c>
      <c r="E38" s="7">
        <v>5.6639940625261911</v>
      </c>
      <c r="F38" s="7">
        <v>6.1906136883233103</v>
      </c>
      <c r="G38" s="7">
        <v>6.0362592374380952</v>
      </c>
      <c r="H38" s="7">
        <v>5.7463598107010414</v>
      </c>
      <c r="I38" s="7">
        <v>5.6039291078376579</v>
      </c>
      <c r="J38" s="7">
        <v>5.4841267304660448</v>
      </c>
      <c r="K38" s="7">
        <v>5.542772562914724</v>
      </c>
      <c r="L38" s="7">
        <v>4.8662695158475513</v>
      </c>
      <c r="M38" s="7">
        <v>4.953179300150115</v>
      </c>
      <c r="N38" s="7">
        <v>4.8766204235520867</v>
      </c>
      <c r="O38" s="7">
        <v>4.6723433467259214</v>
      </c>
      <c r="P38" s="7">
        <v>4.7602709823109715</v>
      </c>
      <c r="Q38" s="7">
        <v>5.1141180375193436</v>
      </c>
      <c r="R38" s="7">
        <v>4.9064445151538951</v>
      </c>
      <c r="S38" s="7">
        <v>5.1441390223769368</v>
      </c>
      <c r="T38" s="7">
        <v>5.6527597810167149</v>
      </c>
      <c r="U38" s="7">
        <v>5.1868898213396841</v>
      </c>
      <c r="V38" s="7">
        <v>5.2353635262782259</v>
      </c>
      <c r="W38" s="7">
        <v>5.1032721286561236</v>
      </c>
      <c r="X38" s="7">
        <v>4.6294172986543218</v>
      </c>
      <c r="Y38" s="7">
        <v>4.1124722104750848</v>
      </c>
      <c r="Z38" s="7">
        <v>4.4456315316805126</v>
      </c>
      <c r="AA38" s="7">
        <v>5.1264841076177063</v>
      </c>
      <c r="AB38" s="7">
        <v>5.0390657662753222</v>
      </c>
      <c r="AC38" s="7">
        <v>5.1514190531130559</v>
      </c>
      <c r="AD38" s="7">
        <v>5.3091540653049405</v>
      </c>
      <c r="AE38" s="7">
        <v>5.8720931835929875</v>
      </c>
      <c r="AF38" s="7">
        <v>6.1935033661143146</v>
      </c>
      <c r="AG38" s="7">
        <v>6.1857594789649415</v>
      </c>
      <c r="AH38" s="7">
        <v>5.8676026646616464</v>
      </c>
      <c r="AI38" s="7">
        <v>5.8425381741600173</v>
      </c>
      <c r="AJ38" s="7">
        <v>6.1586500047432917</v>
      </c>
      <c r="AK38" s="7">
        <v>5.9305715877215679</v>
      </c>
      <c r="AL38" s="7">
        <v>5.9537811150044737</v>
      </c>
      <c r="AM38" s="7">
        <v>5.9663810223905047</v>
      </c>
      <c r="AN38" s="7">
        <v>6.0207088651416587</v>
      </c>
      <c r="AO38" s="7">
        <v>5.9742442830473088</v>
      </c>
      <c r="AP38" s="2">
        <v>19</v>
      </c>
      <c r="AR38" s="2" t="s">
        <v>3</v>
      </c>
      <c r="AS38" s="7">
        <v>3.0261952685160876</v>
      </c>
      <c r="AT38" s="7">
        <v>2.9894683698230793</v>
      </c>
      <c r="AU38" s="7">
        <v>3.2676106622144512</v>
      </c>
      <c r="AV38" s="7">
        <v>3.1412935370285702</v>
      </c>
      <c r="AW38" s="7">
        <v>2.860889370156253</v>
      </c>
      <c r="AX38" s="7">
        <v>2.9430770234135526</v>
      </c>
      <c r="AY38" s="7">
        <v>3.0974370268181404</v>
      </c>
      <c r="AZ38" s="7">
        <v>3.173275754843123</v>
      </c>
      <c r="BA38" s="7">
        <v>3.2370657926058852</v>
      </c>
      <c r="BB38" s="7">
        <v>3.2058392013761829</v>
      </c>
      <c r="BC38" s="7">
        <v>3.5660503746918817</v>
      </c>
      <c r="BD38" s="7">
        <v>3.5197743445809162</v>
      </c>
      <c r="BE38" s="7">
        <v>3.5605389248539288</v>
      </c>
      <c r="BF38" s="7">
        <v>3.6693084061505115</v>
      </c>
      <c r="BG38" s="7">
        <v>3.6224904104027096</v>
      </c>
      <c r="BH38" s="7">
        <v>3.4340808186300107</v>
      </c>
      <c r="BI38" s="7">
        <v>3.544658773130243</v>
      </c>
      <c r="BJ38" s="7">
        <v>3.4180958290183194</v>
      </c>
      <c r="BK38" s="7">
        <v>3.1472753485539293</v>
      </c>
      <c r="BL38" s="7">
        <v>3.3953327157975957</v>
      </c>
      <c r="BM38" s="7">
        <v>3.3695223810081685</v>
      </c>
      <c r="BN38" s="7">
        <v>3.4398558370489711</v>
      </c>
      <c r="BO38" s="7">
        <v>3.6921648326052199</v>
      </c>
      <c r="BP38" s="7">
        <v>3.9674176900167271</v>
      </c>
      <c r="BQ38" s="7">
        <v>3.7900235001269169</v>
      </c>
      <c r="BR38" s="7">
        <v>3.4274963743488707</v>
      </c>
      <c r="BS38" s="7">
        <v>3.4740431910125444</v>
      </c>
      <c r="BT38" s="7">
        <v>3.4142194999691005</v>
      </c>
      <c r="BU38" s="7">
        <v>3.3302318312351211</v>
      </c>
      <c r="BV38" s="7">
        <v>3.0304889680167864</v>
      </c>
      <c r="BW38" s="7">
        <v>2.8593507307781825</v>
      </c>
      <c r="BX38" s="7">
        <v>2.8634740450606428</v>
      </c>
      <c r="BY38" s="7">
        <v>3.0328799921223939</v>
      </c>
      <c r="BZ38" s="7">
        <v>3.0462258441053129</v>
      </c>
      <c r="CA38" s="7">
        <v>2.8779087701660018</v>
      </c>
      <c r="CB38" s="7">
        <v>2.999351525759717</v>
      </c>
      <c r="CC38" s="7">
        <v>2.9869933684817527</v>
      </c>
      <c r="CD38" s="7">
        <v>2.9802844150736822</v>
      </c>
      <c r="CE38" s="7">
        <v>2.9513569829417161</v>
      </c>
      <c r="CF38" s="7">
        <v>2.9760975391097766</v>
      </c>
    </row>
    <row r="39" spans="1:84" x14ac:dyDescent="0.25">
      <c r="A39" s="2" t="s">
        <v>4</v>
      </c>
      <c r="B39" s="7">
        <v>2.9982301638034632</v>
      </c>
      <c r="C39" s="7">
        <v>0.57245096053140199</v>
      </c>
      <c r="D39" s="7">
        <v>0.71354049426903166</v>
      </c>
      <c r="E39" s="7">
        <v>0.59956826964743581</v>
      </c>
      <c r="F39" s="7">
        <v>0.39150268411960354</v>
      </c>
      <c r="G39" s="7">
        <v>7.3725375603226298E-2</v>
      </c>
      <c r="H39" s="7">
        <v>0.28998501238335661</v>
      </c>
      <c r="I39" s="7">
        <v>0.66621629385871584</v>
      </c>
      <c r="J39" s="7">
        <v>0.68046919725271315</v>
      </c>
      <c r="K39" s="7">
        <v>0.42838095740836657</v>
      </c>
      <c r="L39" s="7">
        <v>0.80810830936267575</v>
      </c>
      <c r="M39" s="7">
        <v>1.1752601507035334</v>
      </c>
      <c r="N39" s="7">
        <v>0.28467930741920677</v>
      </c>
      <c r="O39" s="7">
        <v>0.42246066858800507</v>
      </c>
      <c r="P39" s="7">
        <v>0</v>
      </c>
      <c r="Q39" s="7">
        <v>0</v>
      </c>
      <c r="R39" s="7">
        <v>0.11510037125557245</v>
      </c>
      <c r="S39" s="7">
        <v>1.2213958862746761</v>
      </c>
      <c r="T39" s="7">
        <v>0.91495447392557772</v>
      </c>
      <c r="U39" s="7">
        <v>1.135004283027012</v>
      </c>
      <c r="V39" s="7">
        <v>1.3266750119889594</v>
      </c>
      <c r="W39" s="7">
        <v>1.2373564860576716</v>
      </c>
      <c r="X39" s="7">
        <v>0.96297000068929439</v>
      </c>
      <c r="Y39" s="7">
        <v>1.1850502990119252</v>
      </c>
      <c r="Z39" s="7">
        <v>0.75609990615057288</v>
      </c>
      <c r="AA39" s="7">
        <v>0.805017817482927</v>
      </c>
      <c r="AB39" s="7">
        <v>0.65052282651429028</v>
      </c>
      <c r="AC39" s="7">
        <v>0.81458027155582236</v>
      </c>
      <c r="AD39" s="7">
        <v>1.3843808129823691</v>
      </c>
      <c r="AE39" s="7">
        <v>2.0576974766709402</v>
      </c>
      <c r="AF39" s="7">
        <v>1.5580951575842652</v>
      </c>
      <c r="AG39" s="7">
        <v>0.96138175397738213</v>
      </c>
      <c r="AH39" s="7">
        <v>0.53509068910108815</v>
      </c>
      <c r="AI39" s="7">
        <v>0.71761590966283118</v>
      </c>
      <c r="AJ39" s="7">
        <v>0.57254719970427315</v>
      </c>
      <c r="AK39" s="7">
        <v>0.37640796865909354</v>
      </c>
      <c r="AL39" s="7">
        <v>5.0558344279848524E-2</v>
      </c>
      <c r="AM39" s="7">
        <v>0.12639416667615982</v>
      </c>
      <c r="AN39" s="7">
        <v>8.0473073794071509E-2</v>
      </c>
      <c r="AO39" s="7">
        <v>1.1244554379477396</v>
      </c>
      <c r="AP39" s="2">
        <v>47</v>
      </c>
      <c r="AR39" s="2" t="s">
        <v>4</v>
      </c>
      <c r="AS39" s="7">
        <v>4.560707604569644</v>
      </c>
      <c r="AT39" s="7">
        <v>5.8523392931534328</v>
      </c>
      <c r="AU39" s="7">
        <v>5.7772146847565837</v>
      </c>
      <c r="AV39" s="7">
        <v>5.837900396276031</v>
      </c>
      <c r="AW39" s="7">
        <v>5.9486871089368485</v>
      </c>
      <c r="AX39" s="7">
        <v>6.1178909841448537</v>
      </c>
      <c r="AY39" s="7">
        <v>6.0027412625831964</v>
      </c>
      <c r="AZ39" s="7">
        <v>5.8024129537517188</v>
      </c>
      <c r="BA39" s="7">
        <v>5.7948238452074712</v>
      </c>
      <c r="BB39" s="7">
        <v>5.9290508838691389</v>
      </c>
      <c r="BC39" s="7">
        <v>5.7268610554854931</v>
      </c>
      <c r="BD39" s="7">
        <v>5.5313671901913759</v>
      </c>
      <c r="BE39" s="7">
        <v>6.005566341078687</v>
      </c>
      <c r="BF39" s="7">
        <v>5.9322032040125521</v>
      </c>
      <c r="BG39" s="7">
        <v>6.336229984827459</v>
      </c>
      <c r="BH39" s="7">
        <v>6.2510357802728027</v>
      </c>
      <c r="BI39" s="7">
        <v>6.0958604318886955</v>
      </c>
      <c r="BJ39" s="7">
        <v>5.5068017318184825</v>
      </c>
      <c r="BK39" s="7">
        <v>5.6699696897062291</v>
      </c>
      <c r="BL39" s="7">
        <v>5.552801850968538</v>
      </c>
      <c r="BM39" s="7">
        <v>5.4507447523804764</v>
      </c>
      <c r="BN39" s="7">
        <v>5.498303342343994</v>
      </c>
      <c r="BO39" s="7">
        <v>5.6444033167121805</v>
      </c>
      <c r="BP39" s="7">
        <v>5.5261543226006253</v>
      </c>
      <c r="BQ39" s="7">
        <v>5.7545534776032126</v>
      </c>
      <c r="BR39" s="7">
        <v>5.7285066204403785</v>
      </c>
      <c r="BS39" s="7">
        <v>5.8107691057454671</v>
      </c>
      <c r="BT39" s="7">
        <v>5.7234149910437218</v>
      </c>
      <c r="BU39" s="7">
        <v>5.420018690800898</v>
      </c>
      <c r="BV39" s="7">
        <v>5.061504140878716</v>
      </c>
      <c r="BW39" s="7">
        <v>5.3275226582078572</v>
      </c>
      <c r="BX39" s="7">
        <v>5.6452489954036409</v>
      </c>
      <c r="BY39" s="7">
        <v>5.87223216320871</v>
      </c>
      <c r="BZ39" s="7">
        <v>5.7750446869020085</v>
      </c>
      <c r="CA39" s="7">
        <v>5.8522880495921079</v>
      </c>
      <c r="CB39" s="7">
        <v>5.9567244491830884</v>
      </c>
      <c r="CC39" s="7">
        <v>6.1302265140015386</v>
      </c>
      <c r="CD39" s="7">
        <v>6.0898469315544785</v>
      </c>
      <c r="CE39" s="7">
        <v>6.1142981011666588</v>
      </c>
      <c r="CF39" s="7">
        <v>5.5584186946466314</v>
      </c>
    </row>
    <row r="40" spans="1:84" x14ac:dyDescent="0.25">
      <c r="A40" s="2" t="s">
        <v>5</v>
      </c>
      <c r="B40" s="7">
        <v>9.1672223637137531</v>
      </c>
      <c r="C40" s="7">
        <v>9.0873722646400577</v>
      </c>
      <c r="D40" s="7">
        <v>9.2150959148949863</v>
      </c>
      <c r="E40" s="7">
        <v>9.0031717002296325</v>
      </c>
      <c r="F40" s="7">
        <v>9.1876968908617123</v>
      </c>
      <c r="G40" s="7">
        <v>9.2091709738322951</v>
      </c>
      <c r="H40" s="7">
        <v>9.2047038991092727</v>
      </c>
      <c r="I40" s="7">
        <v>9.3009757061352758</v>
      </c>
      <c r="J40" s="7">
        <v>9.3557422183669612</v>
      </c>
      <c r="K40" s="7">
        <v>9.3500490364655136</v>
      </c>
      <c r="L40" s="7">
        <v>9.1002677409831705</v>
      </c>
      <c r="M40" s="7">
        <v>6.3980108190076521</v>
      </c>
      <c r="N40" s="7">
        <v>6.6594562496284073</v>
      </c>
      <c r="O40" s="7">
        <v>8.2545992195420919</v>
      </c>
      <c r="P40" s="7">
        <v>8.0884744985046488</v>
      </c>
      <c r="Q40" s="7">
        <v>8.9612270375804179</v>
      </c>
      <c r="R40" s="7">
        <v>8.9743681265787032</v>
      </c>
      <c r="S40" s="7">
        <v>9.00579244857839</v>
      </c>
      <c r="T40" s="7">
        <v>9.0706812940881605</v>
      </c>
      <c r="U40" s="7">
        <v>9.1822678810525886</v>
      </c>
      <c r="V40" s="7">
        <v>9.2007844535918935</v>
      </c>
      <c r="W40" s="7">
        <v>9.1405522664854839</v>
      </c>
      <c r="X40" s="7">
        <v>9.0510496299364398</v>
      </c>
      <c r="Y40" s="7">
        <v>9.0741317851022103</v>
      </c>
      <c r="Z40" s="7">
        <v>9.0528436899382498</v>
      </c>
      <c r="AA40" s="7">
        <v>9.2087532581429183</v>
      </c>
      <c r="AB40" s="7">
        <v>9.2108551665197851</v>
      </c>
      <c r="AC40" s="7">
        <v>9.0972306271903651</v>
      </c>
      <c r="AD40" s="7">
        <v>8.9385679331813339</v>
      </c>
      <c r="AE40" s="7">
        <v>8.8405835964428228</v>
      </c>
      <c r="AF40" s="7">
        <v>8.9489389254259439</v>
      </c>
      <c r="AG40" s="7">
        <v>9.1416796155075293</v>
      </c>
      <c r="AH40" s="7">
        <v>8.9413775828058899</v>
      </c>
      <c r="AI40" s="7">
        <v>9.2186994388705088</v>
      </c>
      <c r="AJ40" s="7">
        <v>9.0805110283599149</v>
      </c>
      <c r="AK40" s="7">
        <v>9.1297074094794475</v>
      </c>
      <c r="AL40" s="7">
        <v>9.2880470900142811</v>
      </c>
      <c r="AM40" s="7">
        <v>9.2383100709567287</v>
      </c>
      <c r="AN40" s="7">
        <v>9.3429825346854436</v>
      </c>
      <c r="AO40" s="7">
        <v>9.5560271458080894</v>
      </c>
      <c r="AP40" s="2">
        <v>1</v>
      </c>
      <c r="AR40" s="2" t="s">
        <v>5</v>
      </c>
      <c r="AS40" s="7">
        <v>1.2759627270134071</v>
      </c>
      <c r="AT40" s="7">
        <v>1.3184797533614858</v>
      </c>
      <c r="AU40" s="7">
        <v>1.2504719504137431</v>
      </c>
      <c r="AV40" s="7">
        <v>1.3633132308034752</v>
      </c>
      <c r="AW40" s="7">
        <v>1.2650608493662576</v>
      </c>
      <c r="AX40" s="7">
        <v>1.2536267476925889</v>
      </c>
      <c r="AY40" s="7">
        <v>1.2560052886825295</v>
      </c>
      <c r="AZ40" s="7">
        <v>1.2047443509581561</v>
      </c>
      <c r="BA40" s="7">
        <v>1.1755833446405826</v>
      </c>
      <c r="BB40" s="7">
        <v>1.178614739312803</v>
      </c>
      <c r="BC40" s="7">
        <v>1.311613421148859</v>
      </c>
      <c r="BD40" s="7">
        <v>2.7504585833179807</v>
      </c>
      <c r="BE40" s="7">
        <v>2.6112492098639994</v>
      </c>
      <c r="BF40" s="7">
        <v>1.7618985331894501</v>
      </c>
      <c r="BG40" s="7">
        <v>1.8503533907707481</v>
      </c>
      <c r="BH40" s="7">
        <v>1.3856471082526705</v>
      </c>
      <c r="BI40" s="7">
        <v>1.3786499969946506</v>
      </c>
      <c r="BJ40" s="7">
        <v>1.3619177857396823</v>
      </c>
      <c r="BK40" s="7">
        <v>1.3273670364451937</v>
      </c>
      <c r="BL40" s="7">
        <v>1.2679515828252785</v>
      </c>
      <c r="BM40" s="7">
        <v>1.2580922387335054</v>
      </c>
      <c r="BN40" s="7">
        <v>1.2901635012104886</v>
      </c>
      <c r="BO40" s="7">
        <v>1.3378201228117492</v>
      </c>
      <c r="BP40" s="7">
        <v>1.3255297861592199</v>
      </c>
      <c r="BQ40" s="7">
        <v>1.336864856666161</v>
      </c>
      <c r="BR40" s="7">
        <v>1.2538491648113808</v>
      </c>
      <c r="BS40" s="7">
        <v>1.2527299815557911</v>
      </c>
      <c r="BT40" s="7">
        <v>1.3132305643790969</v>
      </c>
      <c r="BU40" s="7">
        <v>1.3977121870682974</v>
      </c>
      <c r="BV40" s="7">
        <v>1.4498849792769251</v>
      </c>
      <c r="BW40" s="7">
        <v>1.3921900430054215</v>
      </c>
      <c r="BX40" s="7">
        <v>1.2895632323488364</v>
      </c>
      <c r="BY40" s="7">
        <v>1.3962161595304243</v>
      </c>
      <c r="BZ40" s="7">
        <v>1.2485532161154704</v>
      </c>
      <c r="CA40" s="7">
        <v>1.3221330908912738</v>
      </c>
      <c r="CB40" s="7">
        <v>1.2959379595570117</v>
      </c>
      <c r="CC40" s="7">
        <v>1.2116283287945928</v>
      </c>
      <c r="CD40" s="7">
        <v>1.2381113284937306</v>
      </c>
      <c r="CE40" s="7">
        <v>1.1823773726201792</v>
      </c>
      <c r="CF40" s="7">
        <v>1.068939525335131</v>
      </c>
    </row>
    <row r="41" spans="1:84" x14ac:dyDescent="0.25">
      <c r="A41" s="2" t="s">
        <v>6</v>
      </c>
      <c r="B41" s="7">
        <v>6.5710699024288353</v>
      </c>
      <c r="C41" s="7">
        <v>6.4952916288149751</v>
      </c>
      <c r="D41" s="7">
        <v>6.0758483529657248</v>
      </c>
      <c r="E41" s="7">
        <v>5.8890273966651598</v>
      </c>
      <c r="F41" s="7">
        <v>5.8956576089261361</v>
      </c>
      <c r="G41" s="7">
        <v>5.6034507891373391</v>
      </c>
      <c r="H41" s="7">
        <v>5.6143601144888091</v>
      </c>
      <c r="I41" s="7">
        <v>5.8800849873350769</v>
      </c>
      <c r="J41" s="7">
        <v>6.0858948836704503</v>
      </c>
      <c r="K41" s="7">
        <v>6.2346914582108992</v>
      </c>
      <c r="L41" s="7">
        <v>5.4531117549484867</v>
      </c>
      <c r="M41" s="7">
        <v>5.3013849173191474</v>
      </c>
      <c r="N41" s="7">
        <v>5.6724136869637451</v>
      </c>
      <c r="O41" s="7">
        <v>5.7551326917535679</v>
      </c>
      <c r="P41" s="7">
        <v>6.0608192957363762</v>
      </c>
      <c r="Q41" s="7">
        <v>6.0761576618837179</v>
      </c>
      <c r="R41" s="7">
        <v>6.5361601740194875</v>
      </c>
      <c r="S41" s="7">
        <v>6.545006006125055</v>
      </c>
      <c r="T41" s="7">
        <v>6.5575239108646697</v>
      </c>
      <c r="U41" s="7">
        <v>6.888840488367773</v>
      </c>
      <c r="V41" s="7">
        <v>6.8838933448546484</v>
      </c>
      <c r="W41" s="7">
        <v>6.7872642472024216</v>
      </c>
      <c r="X41" s="7">
        <v>6.6389466332886578</v>
      </c>
      <c r="Y41" s="7">
        <v>6.6020880354459566</v>
      </c>
      <c r="Z41" s="7">
        <v>6.5656542791119863</v>
      </c>
      <c r="AA41" s="7">
        <v>6.7409409945363095</v>
      </c>
      <c r="AB41" s="7">
        <v>6.2952379445432118</v>
      </c>
      <c r="AC41" s="7">
        <v>6.3002420296255313</v>
      </c>
      <c r="AD41" s="7">
        <v>6.4623753283457805</v>
      </c>
      <c r="AE41" s="7">
        <v>6.7884260190887433</v>
      </c>
      <c r="AF41" s="7">
        <v>6.7425459016042559</v>
      </c>
      <c r="AG41" s="7">
        <v>6.8752591745355467</v>
      </c>
      <c r="AH41" s="7">
        <v>6.8496042462123761</v>
      </c>
      <c r="AI41" s="7">
        <v>6.8532662881171813</v>
      </c>
      <c r="AJ41" s="7">
        <v>6.9704156330049756</v>
      </c>
      <c r="AK41" s="7">
        <v>7.0155700616157901</v>
      </c>
      <c r="AL41" s="7">
        <v>6.8594659530651381</v>
      </c>
      <c r="AM41" s="7">
        <v>6.6557184885806553</v>
      </c>
      <c r="AN41" s="7">
        <v>6.7119459517608506</v>
      </c>
      <c r="AO41" s="7">
        <v>6.839338392294172</v>
      </c>
      <c r="AP41" s="2">
        <v>8</v>
      </c>
      <c r="AR41" s="2" t="s">
        <v>6</v>
      </c>
      <c r="AS41" s="7">
        <v>2.6583114514427653</v>
      </c>
      <c r="AT41" s="7">
        <v>2.6986603914344225</v>
      </c>
      <c r="AU41" s="7">
        <v>2.9219973818412623</v>
      </c>
      <c r="AV41" s="7">
        <v>3.0214721678909777</v>
      </c>
      <c r="AW41" s="7">
        <v>3.0179418415336725</v>
      </c>
      <c r="AX41" s="7">
        <v>3.1735304406734492</v>
      </c>
      <c r="AY41" s="7">
        <v>3.1677216554773264</v>
      </c>
      <c r="AZ41" s="7">
        <v>3.0262336479331196</v>
      </c>
      <c r="BA41" s="7">
        <v>2.9166480007429949</v>
      </c>
      <c r="BB41" s="7">
        <v>2.8374196972890271</v>
      </c>
      <c r="BC41" s="7">
        <v>3.2535800430146167</v>
      </c>
      <c r="BD41" s="7">
        <v>3.3343685959160174</v>
      </c>
      <c r="BE41" s="7">
        <v>3.1368104193091786</v>
      </c>
      <c r="BF41" s="7">
        <v>3.0927658138930996</v>
      </c>
      <c r="BG41" s="7">
        <v>2.9299997616707136</v>
      </c>
      <c r="BH41" s="7">
        <v>2.9218326870497897</v>
      </c>
      <c r="BI41" s="7">
        <v>2.6768995040538797</v>
      </c>
      <c r="BJ41" s="7">
        <v>2.6721894475722214</v>
      </c>
      <c r="BK41" s="7">
        <v>2.6655241573370052</v>
      </c>
      <c r="BL41" s="7">
        <v>2.4891111557419299</v>
      </c>
      <c r="BM41" s="7">
        <v>2.4917453144159367</v>
      </c>
      <c r="BN41" s="7">
        <v>2.5431964952977424</v>
      </c>
      <c r="BO41" s="7">
        <v>2.622169771120928</v>
      </c>
      <c r="BP41" s="7">
        <v>2.6417955197901324</v>
      </c>
      <c r="BQ41" s="7">
        <v>2.6611950571229692</v>
      </c>
      <c r="BR41" s="7">
        <v>2.5678617991230523</v>
      </c>
      <c r="BS41" s="7">
        <v>2.8051810828785593</v>
      </c>
      <c r="BT41" s="7">
        <v>2.802516605066244</v>
      </c>
      <c r="BU41" s="7">
        <v>2.7161870223411468</v>
      </c>
      <c r="BV41" s="7">
        <v>2.5425778976194144</v>
      </c>
      <c r="BW41" s="7">
        <v>2.5670072494495306</v>
      </c>
      <c r="BX41" s="7">
        <v>2.4963426693498643</v>
      </c>
      <c r="BY41" s="7">
        <v>2.5100029061702038</v>
      </c>
      <c r="BZ41" s="7">
        <v>2.5080530133840888</v>
      </c>
      <c r="CA41" s="7">
        <v>2.4456756107128963</v>
      </c>
      <c r="CB41" s="7">
        <v>2.4216326595675688</v>
      </c>
      <c r="CC41" s="7">
        <v>2.5047519364787458</v>
      </c>
      <c r="CD41" s="7">
        <v>2.6132394201053595</v>
      </c>
      <c r="CE41" s="7">
        <v>2.5833005150664112</v>
      </c>
      <c r="CF41" s="7">
        <v>2.5154690682237164</v>
      </c>
    </row>
    <row r="42" spans="1:84" x14ac:dyDescent="0.25">
      <c r="A42" s="2" t="s">
        <v>7</v>
      </c>
      <c r="B42" s="7">
        <v>1.0879799510109054</v>
      </c>
      <c r="C42" s="7">
        <v>1.5292449765291127</v>
      </c>
      <c r="D42" s="7">
        <v>2.4015842699130254</v>
      </c>
      <c r="E42" s="7">
        <v>1.4797000575678212</v>
      </c>
      <c r="F42" s="7">
        <v>1.5172324367198446</v>
      </c>
      <c r="G42" s="7">
        <v>1.5766130373235776</v>
      </c>
      <c r="H42" s="7">
        <v>1.1884600409860384</v>
      </c>
      <c r="I42" s="7">
        <v>0.71911493277542116</v>
      </c>
      <c r="J42" s="7">
        <v>0.67059503970471612</v>
      </c>
      <c r="K42" s="7">
        <v>0.63698002568826584</v>
      </c>
      <c r="L42" s="7">
        <v>0.36976791781855306</v>
      </c>
      <c r="M42" s="7">
        <v>0.61017524508833221</v>
      </c>
      <c r="N42" s="7">
        <v>0.53302699744595206</v>
      </c>
      <c r="O42" s="7">
        <v>0.42343940647706385</v>
      </c>
      <c r="P42" s="7">
        <v>0.46598548252104272</v>
      </c>
      <c r="Q42" s="7">
        <v>0.30558827948977085</v>
      </c>
      <c r="R42" s="7">
        <v>0.42687614738672208</v>
      </c>
      <c r="S42" s="7">
        <v>0</v>
      </c>
      <c r="T42" s="7">
        <v>0.13047654472787082</v>
      </c>
      <c r="U42" s="7">
        <v>0.70077049818942305</v>
      </c>
      <c r="V42" s="7">
        <v>1.6588880721386454</v>
      </c>
      <c r="W42" s="7">
        <v>2.2666785589469596</v>
      </c>
      <c r="X42" s="7">
        <v>2.0824845749742611</v>
      </c>
      <c r="Y42" s="7">
        <v>2.1024624965148058</v>
      </c>
      <c r="Z42" s="7">
        <v>1.9500925061071464</v>
      </c>
      <c r="AA42" s="7">
        <v>1.5274595734363314</v>
      </c>
      <c r="AB42" s="7">
        <v>1.2293185205975818</v>
      </c>
      <c r="AC42" s="7">
        <v>1.6280678061037004</v>
      </c>
      <c r="AD42" s="7">
        <v>1.9205550808007561</v>
      </c>
      <c r="AE42" s="7">
        <v>2.8485390803096982</v>
      </c>
      <c r="AF42" s="7">
        <v>2.3207213906984512</v>
      </c>
      <c r="AG42" s="7">
        <v>2.2883561238607806</v>
      </c>
      <c r="AH42" s="7">
        <v>2.148117500452122</v>
      </c>
      <c r="AI42" s="7">
        <v>2.3123851444447925</v>
      </c>
      <c r="AJ42" s="7">
        <v>1.9709473155493538</v>
      </c>
      <c r="AK42" s="7">
        <v>2.2998924916165921</v>
      </c>
      <c r="AL42" s="7">
        <v>1.8738320709400282</v>
      </c>
      <c r="AM42" s="7">
        <v>2.5671138853709152</v>
      </c>
      <c r="AN42" s="7">
        <v>0.86477083983679504</v>
      </c>
      <c r="AO42" s="7">
        <v>1.0062992024753068</v>
      </c>
      <c r="AP42" s="2">
        <v>48</v>
      </c>
      <c r="AR42" s="2" t="s">
        <v>7</v>
      </c>
      <c r="AS42" s="7">
        <v>5.5778404518785303</v>
      </c>
      <c r="AT42" s="7">
        <v>5.3428842410023467</v>
      </c>
      <c r="AU42" s="7">
        <v>4.8783979955057966</v>
      </c>
      <c r="AV42" s="7">
        <v>5.3692649549817562</v>
      </c>
      <c r="AW42" s="7">
        <v>5.3492804443571682</v>
      </c>
      <c r="AX42" s="7">
        <v>5.3176626180836708</v>
      </c>
      <c r="AY42" s="7">
        <v>5.5243387695701935</v>
      </c>
      <c r="AZ42" s="7">
        <v>5.7742465162558387</v>
      </c>
      <c r="BA42" s="7">
        <v>5.800081444402756</v>
      </c>
      <c r="BB42" s="7">
        <v>5.8179801126975743</v>
      </c>
      <c r="BC42" s="7">
        <v>5.9602600141957165</v>
      </c>
      <c r="BD42" s="7">
        <v>5.8322526004745781</v>
      </c>
      <c r="BE42" s="7">
        <v>5.873330997568261</v>
      </c>
      <c r="BF42" s="7">
        <v>5.9316820647140451</v>
      </c>
      <c r="BG42" s="7">
        <v>5.9090279583678562</v>
      </c>
      <c r="BH42" s="7">
        <v>5.9944331386562961</v>
      </c>
      <c r="BI42" s="7">
        <v>5.9298521358159908</v>
      </c>
      <c r="BJ42" s="7">
        <v>6.2069335127607301</v>
      </c>
      <c r="BK42" s="7">
        <v>6.0876732263593576</v>
      </c>
      <c r="BL42" s="7">
        <v>5.7840142036811688</v>
      </c>
      <c r="BM42" s="7">
        <v>5.2738544091571811</v>
      </c>
      <c r="BN42" s="7">
        <v>4.9502299623309955</v>
      </c>
      <c r="BO42" s="7">
        <v>5.0483059892936808</v>
      </c>
      <c r="BP42" s="7">
        <v>5.0376685345331644</v>
      </c>
      <c r="BQ42" s="7">
        <v>5.118799540905993</v>
      </c>
      <c r="BR42" s="7">
        <v>5.3438348976855359</v>
      </c>
      <c r="BS42" s="7">
        <v>5.5025832417206519</v>
      </c>
      <c r="BT42" s="7">
        <v>5.2902649844509346</v>
      </c>
      <c r="BU42" s="7">
        <v>5.1345270541411008</v>
      </c>
      <c r="BV42" s="7">
        <v>4.640412198738062</v>
      </c>
      <c r="BW42" s="7">
        <v>4.9214542873079461</v>
      </c>
      <c r="BX42" s="7">
        <v>4.9386875145532851</v>
      </c>
      <c r="BY42" s="7">
        <v>5.01335904678246</v>
      </c>
      <c r="BZ42" s="7">
        <v>4.9258930094350628</v>
      </c>
      <c r="CA42" s="7">
        <v>5.1076951779455895</v>
      </c>
      <c r="CB42" s="7">
        <v>4.9325448540240568</v>
      </c>
      <c r="CC42" s="7">
        <v>5.1594052128955026</v>
      </c>
      <c r="CD42" s="7">
        <v>4.7902600081588416</v>
      </c>
      <c r="CE42" s="7">
        <v>5.6966904942831391</v>
      </c>
      <c r="CF42" s="7">
        <v>5.6213322268156372</v>
      </c>
    </row>
    <row r="43" spans="1:84" x14ac:dyDescent="0.25">
      <c r="A43" s="2" t="s">
        <v>8</v>
      </c>
      <c r="B43" s="7">
        <v>4.7099720968788414</v>
      </c>
      <c r="C43" s="7">
        <v>4.6956919837032265</v>
      </c>
      <c r="D43" s="7">
        <v>4.5970258086659452</v>
      </c>
      <c r="E43" s="7">
        <v>4.3117503788678464</v>
      </c>
      <c r="F43" s="7">
        <v>4.3130379031652577</v>
      </c>
      <c r="G43" s="7">
        <v>4.2387593274373661</v>
      </c>
      <c r="H43" s="7">
        <v>4.2286272695969549</v>
      </c>
      <c r="I43" s="7">
        <v>4.4343678133085955</v>
      </c>
      <c r="J43" s="7">
        <v>4.7488619413434439</v>
      </c>
      <c r="K43" s="7">
        <v>4.7379877945998725</v>
      </c>
      <c r="L43" s="7">
        <v>4.5335593461467241</v>
      </c>
      <c r="M43" s="7">
        <v>4.5711518239984734</v>
      </c>
      <c r="N43" s="7">
        <v>4.3220625838956019</v>
      </c>
      <c r="O43" s="7">
        <v>4.3420877746500448</v>
      </c>
      <c r="P43" s="7">
        <v>4.5569955384512868</v>
      </c>
      <c r="Q43" s="7">
        <v>4.7891079832319452</v>
      </c>
      <c r="R43" s="7">
        <v>4.9243071417470237</v>
      </c>
      <c r="S43" s="7">
        <v>5.1091224904152366</v>
      </c>
      <c r="T43" s="7">
        <v>5.2923908960259105</v>
      </c>
      <c r="U43" s="7">
        <v>5.4112474940170587</v>
      </c>
      <c r="V43" s="7">
        <v>5.6300085352652376</v>
      </c>
      <c r="W43" s="7">
        <v>5.6126156633831226</v>
      </c>
      <c r="X43" s="7">
        <v>5.0620753612587617</v>
      </c>
      <c r="Y43" s="7">
        <v>4.7395104435526934</v>
      </c>
      <c r="Z43" s="7">
        <v>4.5659784357210187</v>
      </c>
      <c r="AA43" s="7">
        <v>4.5237385826113039</v>
      </c>
      <c r="AB43" s="7">
        <v>4.8333825892829783</v>
      </c>
      <c r="AC43" s="7">
        <v>4.6880038345561301</v>
      </c>
      <c r="AD43" s="7">
        <v>4.5906682822172211</v>
      </c>
      <c r="AE43" s="7">
        <v>4.694001373821993</v>
      </c>
      <c r="AF43" s="7">
        <v>4.620216018079363</v>
      </c>
      <c r="AG43" s="7">
        <v>4.7427216421720875</v>
      </c>
      <c r="AH43" s="7">
        <v>4.7234866759808218</v>
      </c>
      <c r="AI43" s="7">
        <v>4.6562571164058753</v>
      </c>
      <c r="AJ43" s="7">
        <v>4.7221057665709525</v>
      </c>
      <c r="AK43" s="7">
        <v>4.7359596102432064</v>
      </c>
      <c r="AL43" s="7">
        <v>5.054125876307892</v>
      </c>
      <c r="AM43" s="7">
        <v>5.0027017664131135</v>
      </c>
      <c r="AN43" s="7">
        <v>4.9646759616038851</v>
      </c>
      <c r="AO43" s="7">
        <v>5.204916072081522</v>
      </c>
      <c r="AP43" s="2">
        <v>27</v>
      </c>
      <c r="AR43" s="2" t="s">
        <v>8</v>
      </c>
      <c r="AS43" s="7">
        <v>3.649272581771378</v>
      </c>
      <c r="AT43" s="7">
        <v>3.6568761784504606</v>
      </c>
      <c r="AU43" s="7">
        <v>3.7094120226433729</v>
      </c>
      <c r="AV43" s="7">
        <v>3.8613099301712159</v>
      </c>
      <c r="AW43" s="7">
        <v>3.8606243742969983</v>
      </c>
      <c r="AX43" s="7">
        <v>3.9001747843522927</v>
      </c>
      <c r="AY43" s="7">
        <v>3.9055697052748508</v>
      </c>
      <c r="AZ43" s="7">
        <v>3.7960209856197547</v>
      </c>
      <c r="BA43" s="7">
        <v>3.6285652744423267</v>
      </c>
      <c r="BB43" s="7">
        <v>3.6343553284181223</v>
      </c>
      <c r="BC43" s="7">
        <v>3.7432054091319564</v>
      </c>
      <c r="BD43" s="7">
        <v>3.7231888983216535</v>
      </c>
      <c r="BE43" s="7">
        <v>3.8558190879811867</v>
      </c>
      <c r="BF43" s="7">
        <v>3.8451564642298224</v>
      </c>
      <c r="BG43" s="7">
        <v>3.7307265616756484</v>
      </c>
      <c r="BH43" s="7">
        <v>3.6071358455094953</v>
      </c>
      <c r="BI43" s="7">
        <v>3.5351476294458126</v>
      </c>
      <c r="BJ43" s="7">
        <v>3.4367407503058924</v>
      </c>
      <c r="BK43" s="7">
        <v>3.3391575572915921</v>
      </c>
      <c r="BL43" s="7">
        <v>3.275871109722269</v>
      </c>
      <c r="BM43" s="7">
        <v>3.1593894890032033</v>
      </c>
      <c r="BN43" s="7">
        <v>3.1686505068436217</v>
      </c>
      <c r="BO43" s="7">
        <v>3.4617914897934061</v>
      </c>
      <c r="BP43" s="7">
        <v>3.63354457794446</v>
      </c>
      <c r="BQ43" s="7">
        <v>3.7259435234035632</v>
      </c>
      <c r="BR43" s="7">
        <v>3.7484345781228221</v>
      </c>
      <c r="BS43" s="7">
        <v>3.583561365153682</v>
      </c>
      <c r="BT43" s="7">
        <v>3.6609698144464957</v>
      </c>
      <c r="BU43" s="7">
        <v>3.7127971545676242</v>
      </c>
      <c r="BV43" s="7">
        <v>3.6577763614896628</v>
      </c>
      <c r="BW43" s="7">
        <v>3.697064151368501</v>
      </c>
      <c r="BX43" s="7">
        <v>3.6318347414145933</v>
      </c>
      <c r="BY43" s="7">
        <v>3.64207660177351</v>
      </c>
      <c r="BZ43" s="7">
        <v>3.6778736889277748</v>
      </c>
      <c r="CA43" s="7">
        <v>3.6428118815345223</v>
      </c>
      <c r="CB43" s="7">
        <v>3.6354352565425891</v>
      </c>
      <c r="CC43" s="7">
        <v>3.4660242767909257</v>
      </c>
      <c r="CD43" s="7">
        <v>3.4934055857772166</v>
      </c>
      <c r="CE43" s="7">
        <v>3.5136528260904534</v>
      </c>
      <c r="CF43" s="7">
        <v>3.3857344487116587</v>
      </c>
    </row>
    <row r="44" spans="1:84" x14ac:dyDescent="0.25">
      <c r="A44" s="2" t="s">
        <v>9</v>
      </c>
      <c r="B44" s="7">
        <v>5.7801818115988448</v>
      </c>
      <c r="C44" s="7">
        <v>5.5442133838661869</v>
      </c>
      <c r="D44" s="7">
        <v>5.7280936765046961</v>
      </c>
      <c r="E44" s="7">
        <v>5.6241155944445698</v>
      </c>
      <c r="F44" s="7">
        <v>5.3685569687439489</v>
      </c>
      <c r="G44" s="7">
        <v>5.3881735028958655</v>
      </c>
      <c r="H44" s="7">
        <v>5.0632890618585149</v>
      </c>
      <c r="I44" s="7">
        <v>4.8679297896830711</v>
      </c>
      <c r="J44" s="7">
        <v>5.1192538839053627</v>
      </c>
      <c r="K44" s="7">
        <v>4.9534646810298941</v>
      </c>
      <c r="L44" s="7">
        <v>5.4513523433787121</v>
      </c>
      <c r="M44" s="7">
        <v>4.6654443443538227</v>
      </c>
      <c r="N44" s="7">
        <v>4.6038063742609889</v>
      </c>
      <c r="O44" s="7">
        <v>4.4570433649959798</v>
      </c>
      <c r="P44" s="7">
        <v>4.811325318833342</v>
      </c>
      <c r="Q44" s="7">
        <v>4.9179089130965945</v>
      </c>
      <c r="R44" s="7">
        <v>5.1443335829266932</v>
      </c>
      <c r="S44" s="7">
        <v>5.1152994950643969</v>
      </c>
      <c r="T44" s="7">
        <v>5.2238179841128858</v>
      </c>
      <c r="U44" s="7">
        <v>5.4805918511198213</v>
      </c>
      <c r="V44" s="7">
        <v>5.379054174968962</v>
      </c>
      <c r="W44" s="7">
        <v>5.2047503286808041</v>
      </c>
      <c r="X44" s="7">
        <v>5.0395492966984108</v>
      </c>
      <c r="Y44" s="7">
        <v>5.1478637634621949</v>
      </c>
      <c r="Z44" s="7">
        <v>5.2782686361720721</v>
      </c>
      <c r="AA44" s="7">
        <v>4.7858196461662148</v>
      </c>
      <c r="AB44" s="7">
        <v>5.2915078174251109</v>
      </c>
      <c r="AC44" s="7">
        <v>5.6192075367234642</v>
      </c>
      <c r="AD44" s="7">
        <v>5.4011821164762184</v>
      </c>
      <c r="AE44" s="7">
        <v>5.1275039849912076</v>
      </c>
      <c r="AF44" s="7">
        <v>5.0850053342715018</v>
      </c>
      <c r="AG44" s="7">
        <v>5.603696003632864</v>
      </c>
      <c r="AH44" s="7">
        <v>5.433651729813965</v>
      </c>
      <c r="AI44" s="7">
        <v>5.5716597521996967</v>
      </c>
      <c r="AJ44" s="7">
        <v>5.3938594641450717</v>
      </c>
      <c r="AK44" s="7">
        <v>5.3148267637645672</v>
      </c>
      <c r="AL44" s="7">
        <v>5.3342111295299013</v>
      </c>
      <c r="AM44" s="7">
        <v>5.3402254071217827</v>
      </c>
      <c r="AN44" s="7">
        <v>5.3556919551888331</v>
      </c>
      <c r="AO44" s="7">
        <v>5.6935765867729398</v>
      </c>
      <c r="AP44" s="2">
        <v>21</v>
      </c>
      <c r="AR44" s="2" t="s">
        <v>9</v>
      </c>
      <c r="AS44" s="7">
        <v>3.0794281461780613</v>
      </c>
      <c r="AT44" s="7">
        <v>3.2050720210837746</v>
      </c>
      <c r="AU44" s="7">
        <v>3.107163022376227</v>
      </c>
      <c r="AV44" s="7">
        <v>3.162527247416111</v>
      </c>
      <c r="AW44" s="7">
        <v>3.298602129582056</v>
      </c>
      <c r="AX44" s="7">
        <v>3.2881570993432674</v>
      </c>
      <c r="AY44" s="7">
        <v>3.461145242124624</v>
      </c>
      <c r="AZ44" s="7">
        <v>3.565166344399763</v>
      </c>
      <c r="BA44" s="7">
        <v>3.4313461831236416</v>
      </c>
      <c r="BB44" s="7">
        <v>3.5196223905254351</v>
      </c>
      <c r="BC44" s="7">
        <v>3.2545168602376009</v>
      </c>
      <c r="BD44" s="7">
        <v>3.6729818526337685</v>
      </c>
      <c r="BE44" s="7">
        <v>3.7058016390696058</v>
      </c>
      <c r="BF44" s="7">
        <v>3.7839471492722265</v>
      </c>
      <c r="BG44" s="7">
        <v>3.595305991143543</v>
      </c>
      <c r="BH44" s="7">
        <v>3.5385544336860959</v>
      </c>
      <c r="BI44" s="7">
        <v>3.4179922332042096</v>
      </c>
      <c r="BJ44" s="7">
        <v>3.4334517391153341</v>
      </c>
      <c r="BK44" s="7">
        <v>3.3756699265483885</v>
      </c>
      <c r="BL44" s="7">
        <v>3.2389479763482241</v>
      </c>
      <c r="BM44" s="7">
        <v>3.2930127815558472</v>
      </c>
      <c r="BN44" s="7">
        <v>3.3858227005312198</v>
      </c>
      <c r="BO44" s="7">
        <v>3.4737857301455315</v>
      </c>
      <c r="BP44" s="7">
        <v>3.4161125513931343</v>
      </c>
      <c r="BQ44" s="7">
        <v>3.3466771033067557</v>
      </c>
      <c r="BR44" s="7">
        <v>3.6088867552176476</v>
      </c>
      <c r="BS44" s="7">
        <v>3.3396277617944441</v>
      </c>
      <c r="BT44" s="7">
        <v>3.1651405944484492</v>
      </c>
      <c r="BU44" s="7">
        <v>3.2812305260169476</v>
      </c>
      <c r="BV44" s="7">
        <v>3.4269533298985322</v>
      </c>
      <c r="BW44" s="7">
        <v>3.4495821841312599</v>
      </c>
      <c r="BX44" s="7">
        <v>3.1733998736323543</v>
      </c>
      <c r="BY44" s="7">
        <v>3.2639417383785152</v>
      </c>
      <c r="BZ44" s="7">
        <v>3.1904579131599013</v>
      </c>
      <c r="CA44" s="7">
        <v>3.2851295493833912</v>
      </c>
      <c r="CB44" s="7">
        <v>3.3272113431872601</v>
      </c>
      <c r="CC44" s="7">
        <v>3.316889933451439</v>
      </c>
      <c r="CD44" s="7">
        <v>3.3136875679966051</v>
      </c>
      <c r="CE44" s="7">
        <v>3.3054522415623357</v>
      </c>
      <c r="CF44" s="7">
        <v>3.1255420103876217</v>
      </c>
    </row>
    <row r="45" spans="1:84" x14ac:dyDescent="0.25">
      <c r="A45" s="2" t="s">
        <v>10</v>
      </c>
      <c r="B45" s="7">
        <v>6.1713740433669866</v>
      </c>
      <c r="C45" s="7">
        <v>5.9950202574696689</v>
      </c>
      <c r="D45" s="7">
        <v>6.2534737256901254</v>
      </c>
      <c r="E45" s="7">
        <v>4.7525463831456447</v>
      </c>
      <c r="F45" s="7">
        <v>5.2054244839971293</v>
      </c>
      <c r="G45" s="7">
        <v>5.5548146288595639</v>
      </c>
      <c r="H45" s="7">
        <v>5.2205753470092144</v>
      </c>
      <c r="I45" s="7">
        <v>3.3436476391455598</v>
      </c>
      <c r="J45" s="7">
        <v>3.8182515399138373</v>
      </c>
      <c r="K45" s="7">
        <v>4.2962431584781271</v>
      </c>
      <c r="L45" s="7">
        <v>3.609915527579652</v>
      </c>
      <c r="M45" s="7">
        <v>4.8320234566482148</v>
      </c>
      <c r="N45" s="7">
        <v>3.8509415595450243</v>
      </c>
      <c r="O45" s="7">
        <v>3.6742765527782777</v>
      </c>
      <c r="P45" s="7">
        <v>2.8226575028592094</v>
      </c>
      <c r="Q45" s="7">
        <v>3.5848228524517718</v>
      </c>
      <c r="R45" s="7">
        <v>2.6918654992205471</v>
      </c>
      <c r="S45" s="7">
        <v>3.3406750148952558</v>
      </c>
      <c r="T45" s="7">
        <v>3.0333873662493156</v>
      </c>
      <c r="U45" s="7">
        <v>3.4948357851363445</v>
      </c>
      <c r="V45" s="7">
        <v>3.7970108469599184</v>
      </c>
      <c r="W45" s="7">
        <v>4.117636419648635</v>
      </c>
      <c r="X45" s="7">
        <v>4.476969164352206</v>
      </c>
      <c r="Y45" s="7">
        <v>4.383116467923684</v>
      </c>
      <c r="Z45" s="7">
        <v>4.3680904470231479</v>
      </c>
      <c r="AA45" s="7">
        <v>4.3174003939804333</v>
      </c>
      <c r="AB45" s="7">
        <v>4.4360876135542391</v>
      </c>
      <c r="AC45" s="7">
        <v>4.7459533954788533</v>
      </c>
      <c r="AD45" s="7">
        <v>4.1108326096994254</v>
      </c>
      <c r="AE45" s="7">
        <v>4.7895545336830887</v>
      </c>
      <c r="AF45" s="7">
        <v>4.2343513993078803</v>
      </c>
      <c r="AG45" s="7">
        <v>3.1834991307841114</v>
      </c>
      <c r="AH45" s="7">
        <v>2.3276647991505355</v>
      </c>
      <c r="AI45" s="7">
        <v>2.4821268655703821</v>
      </c>
      <c r="AJ45" s="7">
        <v>1.5865416975042379</v>
      </c>
      <c r="AK45" s="7">
        <v>3.125500505472063</v>
      </c>
      <c r="AL45" s="7">
        <v>4.0155735021312582</v>
      </c>
      <c r="AM45" s="7">
        <v>4.232276910644809</v>
      </c>
      <c r="AN45" s="7">
        <v>3.7089963370129722</v>
      </c>
      <c r="AO45" s="7">
        <v>4.0598272151799621</v>
      </c>
      <c r="AP45" s="2">
        <v>39</v>
      </c>
      <c r="AR45" s="2" t="s">
        <v>10</v>
      </c>
      <c r="AS45" s="7">
        <v>2.871133721772908</v>
      </c>
      <c r="AT45" s="7">
        <v>2.9650351526860947</v>
      </c>
      <c r="AU45" s="7">
        <v>2.8274188811278109</v>
      </c>
      <c r="AV45" s="7">
        <v>3.6266034545948953</v>
      </c>
      <c r="AW45" s="7">
        <v>3.385463739431867</v>
      </c>
      <c r="AX45" s="7">
        <v>3.1994272765194647</v>
      </c>
      <c r="AY45" s="7">
        <v>3.3773965028303641</v>
      </c>
      <c r="AZ45" s="7">
        <v>4.376786431389224</v>
      </c>
      <c r="BA45" s="7">
        <v>4.1240785852130726</v>
      </c>
      <c r="BB45" s="7">
        <v>3.8695669130121098</v>
      </c>
      <c r="BC45" s="7">
        <v>4.2350092894754576</v>
      </c>
      <c r="BD45" s="7">
        <v>3.5842850496414052</v>
      </c>
      <c r="BE45" s="7">
        <v>4.1066724399220611</v>
      </c>
      <c r="BF45" s="7">
        <v>4.2007395836654018</v>
      </c>
      <c r="BG45" s="7">
        <v>4.6541931172736382</v>
      </c>
      <c r="BH45" s="7">
        <v>4.2483701486595047</v>
      </c>
      <c r="BI45" s="7">
        <v>4.7238346973008687</v>
      </c>
      <c r="BJ45" s="7">
        <v>4.3783692364832598</v>
      </c>
      <c r="BK45" s="7">
        <v>4.5419877818010397</v>
      </c>
      <c r="BL45" s="7">
        <v>4.2962847105250486</v>
      </c>
      <c r="BM45" s="7">
        <v>4.135388415913968</v>
      </c>
      <c r="BN45" s="7">
        <v>3.9646679524453785</v>
      </c>
      <c r="BO45" s="7">
        <v>3.7733374475177759</v>
      </c>
      <c r="BP45" s="7">
        <v>3.8233103043229626</v>
      </c>
      <c r="BQ45" s="7">
        <v>3.8313110674271544</v>
      </c>
      <c r="BR45" s="7">
        <v>3.8583015201104196</v>
      </c>
      <c r="BS45" s="7">
        <v>3.795105259863548</v>
      </c>
      <c r="BT45" s="7">
        <v>3.6301139603249237</v>
      </c>
      <c r="BU45" s="7">
        <v>3.9682907127203646</v>
      </c>
      <c r="BV45" s="7">
        <v>3.6068980750180715</v>
      </c>
      <c r="BW45" s="7">
        <v>3.9025218321154873</v>
      </c>
      <c r="BX45" s="7">
        <v>4.4620591915811056</v>
      </c>
      <c r="BY45" s="7">
        <v>4.917757196339652</v>
      </c>
      <c r="BZ45" s="7">
        <v>4.8355122420573755</v>
      </c>
      <c r="CA45" s="7">
        <v>5.3123759983875241</v>
      </c>
      <c r="CB45" s="7">
        <v>4.4929411705535909</v>
      </c>
      <c r="CC45" s="7">
        <v>4.0190124279512034</v>
      </c>
      <c r="CD45" s="7">
        <v>3.9036264154556433</v>
      </c>
      <c r="CE45" s="7">
        <v>4.1822526688308477</v>
      </c>
      <c r="CF45" s="7">
        <v>3.9954490722945555</v>
      </c>
    </row>
    <row r="46" spans="1:84" x14ac:dyDescent="0.25">
      <c r="A46" s="2" t="s">
        <v>11</v>
      </c>
      <c r="B46" s="7">
        <v>6.5482422523864638</v>
      </c>
      <c r="C46" s="7">
        <v>6.1487062375095292</v>
      </c>
      <c r="D46" s="7">
        <v>5.8649800676897623</v>
      </c>
      <c r="E46" s="7">
        <v>5.6099020066646048</v>
      </c>
      <c r="F46" s="7">
        <v>5.4429206519669524</v>
      </c>
      <c r="G46" s="7">
        <v>5.2858570295530969</v>
      </c>
      <c r="H46" s="7">
        <v>5.7111226186275568</v>
      </c>
      <c r="I46" s="7">
        <v>5.6240147318225535</v>
      </c>
      <c r="J46" s="7">
        <v>5.7439908834596212</v>
      </c>
      <c r="K46" s="7">
        <v>5.7030101546163392</v>
      </c>
      <c r="L46" s="7">
        <v>5.7395965443236925</v>
      </c>
      <c r="M46" s="7">
        <v>5.8415628169066247</v>
      </c>
      <c r="N46" s="7">
        <v>5.7552519357487082</v>
      </c>
      <c r="O46" s="7">
        <v>5.4249433608292827</v>
      </c>
      <c r="P46" s="7">
        <v>5.3706715902401925</v>
      </c>
      <c r="Q46" s="7">
        <v>5.5027569555328695</v>
      </c>
      <c r="R46" s="7">
        <v>5.5172306382680061</v>
      </c>
      <c r="S46" s="7">
        <v>5.6203124082852254</v>
      </c>
      <c r="T46" s="7">
        <v>5.511471207748821</v>
      </c>
      <c r="U46" s="7">
        <v>5.5806221721613749</v>
      </c>
      <c r="V46" s="7">
        <v>5.6246180310171656</v>
      </c>
      <c r="W46" s="7">
        <v>5.5947922607738931</v>
      </c>
      <c r="X46" s="7">
        <v>5.3499957510615817</v>
      </c>
      <c r="Y46" s="7">
        <v>5.1828817046718614</v>
      </c>
      <c r="Z46" s="7">
        <v>5.1608692680846584</v>
      </c>
      <c r="AA46" s="7">
        <v>4.8417516399448965</v>
      </c>
      <c r="AB46" s="7">
        <v>4.9706835122252127</v>
      </c>
      <c r="AC46" s="7">
        <v>5.0565042837338989</v>
      </c>
      <c r="AD46" s="7">
        <v>5.1623819408788876</v>
      </c>
      <c r="AE46" s="7">
        <v>5.339285440807112</v>
      </c>
      <c r="AF46" s="7">
        <v>5.5478570548878983</v>
      </c>
      <c r="AG46" s="7">
        <v>5.5279246936317712</v>
      </c>
      <c r="AH46" s="7">
        <v>5.3028463746559957</v>
      </c>
      <c r="AI46" s="7">
        <v>4.8620347710675951</v>
      </c>
      <c r="AJ46" s="7">
        <v>4.4402143026111531</v>
      </c>
      <c r="AK46" s="7">
        <v>4.1638362302700722</v>
      </c>
      <c r="AL46" s="7">
        <v>4.2154299089993614</v>
      </c>
      <c r="AM46" s="7">
        <v>4.7295865959761203</v>
      </c>
      <c r="AN46" s="7">
        <v>4.6459149745789823</v>
      </c>
      <c r="AO46" s="7">
        <v>4.7542641699333208</v>
      </c>
      <c r="AP46" s="2">
        <v>34</v>
      </c>
      <c r="AR46" s="2" t="s">
        <v>11</v>
      </c>
      <c r="AS46" s="7">
        <v>2.6704662741615262</v>
      </c>
      <c r="AT46" s="7">
        <v>2.8832034337717016</v>
      </c>
      <c r="AU46" s="7">
        <v>3.0342764215050435</v>
      </c>
      <c r="AV46" s="7">
        <v>3.1700954219475386</v>
      </c>
      <c r="AW46" s="7">
        <v>3.2590064031445145</v>
      </c>
      <c r="AX46" s="7">
        <v>3.3426365833191372</v>
      </c>
      <c r="AY46" s="7">
        <v>3.1161994409065432</v>
      </c>
      <c r="AZ46" s="7">
        <v>3.1625809527816342</v>
      </c>
      <c r="BA46" s="7">
        <v>3.0986983870807894</v>
      </c>
      <c r="BB46" s="7">
        <v>3.1205190078214753</v>
      </c>
      <c r="BC46" s="7">
        <v>3.1010381992412253</v>
      </c>
      <c r="BD46" s="7">
        <v>3.0467451833487496</v>
      </c>
      <c r="BE46" s="7">
        <v>3.0927023211718372</v>
      </c>
      <c r="BF46" s="7">
        <v>3.2685786011734983</v>
      </c>
      <c r="BG46" s="7">
        <v>3.297476177092141</v>
      </c>
      <c r="BH46" s="7">
        <v>3.227145933028682</v>
      </c>
      <c r="BI46" s="7">
        <v>3.2194392681986783</v>
      </c>
      <c r="BJ46" s="7">
        <v>3.1645522939472905</v>
      </c>
      <c r="BK46" s="7">
        <v>3.2225059376452383</v>
      </c>
      <c r="BL46" s="7">
        <v>3.185685778246186</v>
      </c>
      <c r="BM46" s="7">
        <v>3.1622597197706463</v>
      </c>
      <c r="BN46" s="7">
        <v>3.1781407653046614</v>
      </c>
      <c r="BO46" s="7">
        <v>3.3084852454505196</v>
      </c>
      <c r="BP46" s="7">
        <v>3.3974668797366374</v>
      </c>
      <c r="BQ46" s="7">
        <v>3.4091876334641911</v>
      </c>
      <c r="BR46" s="7">
        <v>3.5791051759738441</v>
      </c>
      <c r="BS46" s="7">
        <v>3.5104540424819488</v>
      </c>
      <c r="BT46" s="7">
        <v>3.4647578687041345</v>
      </c>
      <c r="BU46" s="7">
        <v>3.4083821949012543</v>
      </c>
      <c r="BV46" s="7">
        <v>3.3141880629619305</v>
      </c>
      <c r="BW46" s="7">
        <v>3.2031319100678712</v>
      </c>
      <c r="BX46" s="7">
        <v>3.2137451057750428</v>
      </c>
      <c r="BY46" s="7">
        <v>3.3335904275628381</v>
      </c>
      <c r="BZ46" s="7">
        <v>3.5683052091564029</v>
      </c>
      <c r="CA46" s="7">
        <v>3.7929079608069594</v>
      </c>
      <c r="CB46" s="7">
        <v>3.9400683766370252</v>
      </c>
      <c r="CC46" s="7">
        <v>3.912596778938656</v>
      </c>
      <c r="CD46" s="7">
        <v>3.6388286351188674</v>
      </c>
      <c r="CE46" s="7">
        <v>3.6833804712818421</v>
      </c>
      <c r="CF46" s="7">
        <v>3.6256888009255919</v>
      </c>
    </row>
    <row r="47" spans="1:84" x14ac:dyDescent="0.25">
      <c r="A47" s="2" t="s">
        <v>12</v>
      </c>
      <c r="B47" s="7">
        <v>5.5862345737053074</v>
      </c>
      <c r="C47" s="7">
        <v>5.1044158459694451</v>
      </c>
      <c r="D47" s="7">
        <v>5.6390004293105473</v>
      </c>
      <c r="E47" s="7">
        <v>5.3991732118934221</v>
      </c>
      <c r="F47" s="7">
        <v>4.5451469531802156</v>
      </c>
      <c r="G47" s="7">
        <v>4.2616018691526021</v>
      </c>
      <c r="H47" s="7">
        <v>4.60340986917649</v>
      </c>
      <c r="I47" s="7">
        <v>3.4262012297892648</v>
      </c>
      <c r="J47" s="7">
        <v>3.5940123985147654</v>
      </c>
      <c r="K47" s="7">
        <v>3.7578717855677608</v>
      </c>
      <c r="L47" s="7">
        <v>3.4092502486037941</v>
      </c>
      <c r="M47" s="7">
        <v>4.0947279842586033</v>
      </c>
      <c r="N47" s="7">
        <v>4.0471498763374534</v>
      </c>
      <c r="O47" s="7">
        <v>3.4593804559241059</v>
      </c>
      <c r="P47" s="7">
        <v>3.5924948073914176</v>
      </c>
      <c r="Q47" s="7">
        <v>3.8479505614964675</v>
      </c>
      <c r="R47" s="7">
        <v>3.9602259906195689</v>
      </c>
      <c r="S47" s="7">
        <v>3.9946350463578248</v>
      </c>
      <c r="T47" s="7">
        <v>3.9878173475589715</v>
      </c>
      <c r="U47" s="7">
        <v>4.290804359457999</v>
      </c>
      <c r="V47" s="7">
        <v>4.4980208067069416</v>
      </c>
      <c r="W47" s="7">
        <v>4.4352951614574483</v>
      </c>
      <c r="X47" s="7">
        <v>4.5846168844029282</v>
      </c>
      <c r="Y47" s="7">
        <v>4.9395810107365516</v>
      </c>
      <c r="Z47" s="7">
        <v>5.0983517016465649</v>
      </c>
      <c r="AA47" s="7">
        <v>5.2187861357902232</v>
      </c>
      <c r="AB47" s="7">
        <v>4.9752466865087293</v>
      </c>
      <c r="AC47" s="7">
        <v>5.3965665924753958</v>
      </c>
      <c r="AD47" s="7">
        <v>4.4314912493881264</v>
      </c>
      <c r="AE47" s="7">
        <v>5.1021414402666778</v>
      </c>
      <c r="AF47" s="7">
        <v>5.1096478030846795</v>
      </c>
      <c r="AG47" s="7">
        <v>4.8053739110577922</v>
      </c>
      <c r="AH47" s="7">
        <v>4.9206065741034628</v>
      </c>
      <c r="AI47" s="7">
        <v>5.1226008040133646</v>
      </c>
      <c r="AJ47" s="7">
        <v>4.6645682637258625</v>
      </c>
      <c r="AK47" s="7">
        <v>4.791594208595745</v>
      </c>
      <c r="AL47" s="7">
        <v>4.9744826109427676</v>
      </c>
      <c r="AM47" s="7">
        <v>4.9174388013678509</v>
      </c>
      <c r="AN47" s="7">
        <v>4.5470343672118529</v>
      </c>
      <c r="AO47" s="7">
        <v>4.6801184185424463</v>
      </c>
      <c r="AP47" s="2">
        <v>36</v>
      </c>
      <c r="AR47" s="2" t="s">
        <v>12</v>
      </c>
      <c r="AS47" s="7">
        <v>3.1826973959262199</v>
      </c>
      <c r="AT47" s="7">
        <v>3.4392468527182141</v>
      </c>
      <c r="AU47" s="7">
        <v>3.1546016603031948</v>
      </c>
      <c r="AV47" s="7">
        <v>3.282300188422735</v>
      </c>
      <c r="AW47" s="7">
        <v>3.7370354657096012</v>
      </c>
      <c r="AX47" s="7">
        <v>3.888012032405455</v>
      </c>
      <c r="AY47" s="7">
        <v>3.70601276237841</v>
      </c>
      <c r="AZ47" s="7">
        <v>4.3328299024776253</v>
      </c>
      <c r="BA47" s="7">
        <v>4.2434770780607245</v>
      </c>
      <c r="BB47" s="7">
        <v>4.1562284214212077</v>
      </c>
      <c r="BC47" s="7">
        <v>4.3418556309619856</v>
      </c>
      <c r="BD47" s="7">
        <v>3.9768657901734485</v>
      </c>
      <c r="BE47" s="7">
        <v>4.0021992548972474</v>
      </c>
      <c r="BF47" s="7">
        <v>4.3151632740307155</v>
      </c>
      <c r="BG47" s="7">
        <v>4.2442851354398075</v>
      </c>
      <c r="BH47" s="7">
        <v>4.1082650283385158</v>
      </c>
      <c r="BI47" s="7">
        <v>4.0484827934553369</v>
      </c>
      <c r="BJ47" s="7">
        <v>4.0301613292817517</v>
      </c>
      <c r="BK47" s="7">
        <v>4.0337914848210277</v>
      </c>
      <c r="BL47" s="7">
        <v>3.8724628588396439</v>
      </c>
      <c r="BM47" s="7">
        <v>3.7621282787997692</v>
      </c>
      <c r="BN47" s="7">
        <v>3.7955272093297312</v>
      </c>
      <c r="BO47" s="7">
        <v>3.7160192850758853</v>
      </c>
      <c r="BP47" s="7">
        <v>3.5270148970159441</v>
      </c>
      <c r="BQ47" s="7">
        <v>3.4424757702392368</v>
      </c>
      <c r="BR47" s="7">
        <v>3.3783491871904667</v>
      </c>
      <c r="BS47" s="7">
        <v>3.5080243322687643</v>
      </c>
      <c r="BT47" s="7">
        <v>3.2836881103885345</v>
      </c>
      <c r="BU47" s="7">
        <v>3.7975526423793244</v>
      </c>
      <c r="BV47" s="7">
        <v>3.4404578839919706</v>
      </c>
      <c r="BW47" s="7">
        <v>3.4364610420416977</v>
      </c>
      <c r="BX47" s="7">
        <v>3.5984748809024358</v>
      </c>
      <c r="BY47" s="7">
        <v>3.5371180356673366</v>
      </c>
      <c r="BZ47" s="7">
        <v>3.4295640802575513</v>
      </c>
      <c r="CA47" s="7">
        <v>3.6734483309922692</v>
      </c>
      <c r="CB47" s="7">
        <v>3.6058120286260329</v>
      </c>
      <c r="CC47" s="7">
        <v>3.5084311723522053</v>
      </c>
      <c r="CD47" s="7">
        <v>3.53880474962796</v>
      </c>
      <c r="CE47" s="7">
        <v>3.7360304922274921</v>
      </c>
      <c r="CF47" s="7">
        <v>3.6651684872635446</v>
      </c>
    </row>
    <row r="48" spans="1:84" x14ac:dyDescent="0.25">
      <c r="A48" s="2" t="s">
        <v>13</v>
      </c>
      <c r="B48" s="7">
        <v>10</v>
      </c>
      <c r="C48" s="7">
        <v>10</v>
      </c>
      <c r="D48" s="7">
        <v>10</v>
      </c>
      <c r="E48" s="7">
        <v>10</v>
      </c>
      <c r="F48" s="7">
        <v>9.9897759666742481</v>
      </c>
      <c r="G48" s="7">
        <v>9.840108052313747</v>
      </c>
      <c r="H48" s="7">
        <v>9.7428224252008988</v>
      </c>
      <c r="I48" s="7">
        <v>9.8292012015048087</v>
      </c>
      <c r="J48" s="7">
        <v>9.7602797889878481</v>
      </c>
      <c r="K48" s="7">
        <v>9.7878025576866268</v>
      </c>
      <c r="L48" s="7">
        <v>9.7446104736088177</v>
      </c>
      <c r="M48" s="7">
        <v>9.7983706802314803</v>
      </c>
      <c r="N48" s="7">
        <v>9.7764265584072909</v>
      </c>
      <c r="O48" s="7">
        <v>9.6920905869029195</v>
      </c>
      <c r="P48" s="7">
        <v>9.7736686672472644</v>
      </c>
      <c r="Q48" s="7">
        <v>9.7788554503843823</v>
      </c>
      <c r="R48" s="7">
        <v>9.6750579859239654</v>
      </c>
      <c r="S48" s="7">
        <v>9.7661810960417466</v>
      </c>
      <c r="T48" s="7">
        <v>9.8201197777150284</v>
      </c>
      <c r="U48" s="7">
        <v>9.8037219230490091</v>
      </c>
      <c r="V48" s="7">
        <v>9.8718748582106368</v>
      </c>
      <c r="W48" s="7">
        <v>9.9109581075741051</v>
      </c>
      <c r="X48" s="7">
        <v>9.8573491452786879</v>
      </c>
      <c r="Y48" s="7">
        <v>9.8418064585452232</v>
      </c>
      <c r="Z48" s="7">
        <v>10</v>
      </c>
      <c r="AA48" s="7">
        <v>9.9736011368615269</v>
      </c>
      <c r="AB48" s="7">
        <v>10</v>
      </c>
      <c r="AC48" s="7">
        <v>10</v>
      </c>
      <c r="AD48" s="7">
        <v>9.8242643668283112</v>
      </c>
      <c r="AE48" s="7">
        <v>9.7161763443115774</v>
      </c>
      <c r="AF48" s="7">
        <v>9.6781609933656476</v>
      </c>
      <c r="AG48" s="7">
        <v>9.3977241761919377</v>
      </c>
      <c r="AH48" s="7">
        <v>9.4788101180358133</v>
      </c>
      <c r="AI48" s="7">
        <v>9.4386471158114063</v>
      </c>
      <c r="AJ48" s="7">
        <v>9.4894408628058429</v>
      </c>
      <c r="AK48" s="7">
        <v>9.4959709573234345</v>
      </c>
      <c r="AL48" s="7">
        <v>9.5793192435115539</v>
      </c>
      <c r="AM48" s="7">
        <v>9.5659029817979597</v>
      </c>
      <c r="AN48" s="7">
        <v>9.4179835311043938</v>
      </c>
      <c r="AO48" s="7">
        <v>9.4852547674222052</v>
      </c>
      <c r="AP48" s="2">
        <v>3</v>
      </c>
      <c r="AR48" s="2" t="s">
        <v>13</v>
      </c>
      <c r="AS48" s="7">
        <v>0.77892737644671173</v>
      </c>
      <c r="AT48" s="7">
        <v>0.79750518226233236</v>
      </c>
      <c r="AU48" s="7">
        <v>0.83129558297629602</v>
      </c>
      <c r="AV48" s="7">
        <v>0.79996241145005054</v>
      </c>
      <c r="AW48" s="7">
        <v>0.83798539679742734</v>
      </c>
      <c r="AX48" s="7">
        <v>0.91767765431678872</v>
      </c>
      <c r="AY48" s="7">
        <v>0.96947841122541645</v>
      </c>
      <c r="AZ48" s="7">
        <v>0.92348512191667531</v>
      </c>
      <c r="BA48" s="7">
        <v>0.96018305399094717</v>
      </c>
      <c r="BB48" s="7">
        <v>0.94552826588782979</v>
      </c>
      <c r="BC48" s="7">
        <v>0.96852634601631826</v>
      </c>
      <c r="BD48" s="7">
        <v>0.93990115772012928</v>
      </c>
      <c r="BE48" s="7">
        <v>0.95158553653252542</v>
      </c>
      <c r="BF48" s="7">
        <v>0.99649111290799008</v>
      </c>
      <c r="BG48" s="7">
        <v>0.95305400473076618</v>
      </c>
      <c r="BH48" s="7">
        <v>0.95029224741473439</v>
      </c>
      <c r="BI48" s="7">
        <v>1.0055603007111282</v>
      </c>
      <c r="BJ48" s="7">
        <v>0.95704084088903152</v>
      </c>
      <c r="BK48" s="7">
        <v>0.92832062167218299</v>
      </c>
      <c r="BL48" s="7">
        <v>0.93705183211493659</v>
      </c>
      <c r="BM48" s="7">
        <v>0.9007630839032208</v>
      </c>
      <c r="BN48" s="7">
        <v>0.87995279609854993</v>
      </c>
      <c r="BO48" s="7">
        <v>0.90849745275957405</v>
      </c>
      <c r="BP48" s="7">
        <v>0.91677332002877843</v>
      </c>
      <c r="BQ48" s="7">
        <v>0.83254150255888171</v>
      </c>
      <c r="BR48" s="7">
        <v>0.84659785530782283</v>
      </c>
      <c r="BS48" s="7">
        <v>0.827556463375553</v>
      </c>
      <c r="BT48" s="7">
        <v>0.78809099920953818</v>
      </c>
      <c r="BU48" s="7">
        <v>0.92611379154203222</v>
      </c>
      <c r="BV48" s="7">
        <v>0.98366639766985109</v>
      </c>
      <c r="BW48" s="7">
        <v>1.0039080717134594</v>
      </c>
      <c r="BX48" s="7">
        <v>1.1532296089822074</v>
      </c>
      <c r="BY48" s="7">
        <v>1.1100545451334691</v>
      </c>
      <c r="BZ48" s="7">
        <v>1.1314397587224596</v>
      </c>
      <c r="CA48" s="7">
        <v>1.1043940931023459</v>
      </c>
      <c r="CB48" s="7">
        <v>1.1009170754920909</v>
      </c>
      <c r="CC48" s="7">
        <v>1.05653740256699</v>
      </c>
      <c r="CD48" s="7">
        <v>1.0636810324357922</v>
      </c>
      <c r="CE48" s="7">
        <v>1.1424423020583545</v>
      </c>
      <c r="CF48" s="7">
        <v>1.1066230236833523</v>
      </c>
    </row>
    <row r="49" spans="1:87" x14ac:dyDescent="0.25">
      <c r="A49" s="2" t="s">
        <v>14</v>
      </c>
      <c r="B49" s="7">
        <v>6.2590797464471395</v>
      </c>
      <c r="C49" s="7">
        <v>6.10618720370781</v>
      </c>
      <c r="D49" s="7">
        <v>6.2042632220322567</v>
      </c>
      <c r="E49" s="7">
        <v>6.0357731391933891</v>
      </c>
      <c r="F49" s="7">
        <v>5.8895799749980906</v>
      </c>
      <c r="G49" s="7">
        <v>5.8846128518690399</v>
      </c>
      <c r="H49" s="7">
        <v>5.7742786619386601</v>
      </c>
      <c r="I49" s="7">
        <v>5.9523658314174437</v>
      </c>
      <c r="J49" s="7">
        <v>6.0773668890133354</v>
      </c>
      <c r="K49" s="7">
        <v>6.2342427731738814</v>
      </c>
      <c r="L49" s="7">
        <v>6.4408506391608871</v>
      </c>
      <c r="M49" s="7">
        <v>6.1467971322630035</v>
      </c>
      <c r="N49" s="7">
        <v>5.8861711316674779</v>
      </c>
      <c r="O49" s="7">
        <v>5.845188653213591</v>
      </c>
      <c r="P49" s="7">
        <v>5.7412796073739978</v>
      </c>
      <c r="Q49" s="7">
        <v>5.9504949168062335</v>
      </c>
      <c r="R49" s="7">
        <v>5.9349485313980335</v>
      </c>
      <c r="S49" s="7">
        <v>5.9331868004256325</v>
      </c>
      <c r="T49" s="7">
        <v>5.9608065779063129</v>
      </c>
      <c r="U49" s="7">
        <v>6.1214103402783966</v>
      </c>
      <c r="V49" s="7">
        <v>6.2229853596961036</v>
      </c>
      <c r="W49" s="7">
        <v>6.2118511641155028</v>
      </c>
      <c r="X49" s="7">
        <v>6.0253501015614086</v>
      </c>
      <c r="Y49" s="7">
        <v>5.9758500667301622</v>
      </c>
      <c r="Z49" s="7">
        <v>5.9132178705385865</v>
      </c>
      <c r="AA49" s="7">
        <v>5.9436523105588579</v>
      </c>
      <c r="AB49" s="7">
        <v>5.9913832710095409</v>
      </c>
      <c r="AC49" s="7">
        <v>5.8845838624626845</v>
      </c>
      <c r="AD49" s="7">
        <v>5.7447821528000134</v>
      </c>
      <c r="AE49" s="7">
        <v>5.7780258849294519</v>
      </c>
      <c r="AF49" s="7">
        <v>5.5910366510262008</v>
      </c>
      <c r="AG49" s="7">
        <v>5.6900441569174474</v>
      </c>
      <c r="AH49" s="7">
        <v>5.7649306422049662</v>
      </c>
      <c r="AI49" s="7">
        <v>5.8884791448266096</v>
      </c>
      <c r="AJ49" s="7">
        <v>5.7715689969230457</v>
      </c>
      <c r="AK49" s="7">
        <v>5.700351262659952</v>
      </c>
      <c r="AL49" s="7">
        <v>5.5963388413128898</v>
      </c>
      <c r="AM49" s="7">
        <v>5.6649969382802734</v>
      </c>
      <c r="AN49" s="7">
        <v>5.5288646324939332</v>
      </c>
      <c r="AO49" s="7">
        <v>6.0880992998142531</v>
      </c>
      <c r="AP49" s="2">
        <v>15</v>
      </c>
      <c r="AR49" s="2" t="s">
        <v>14</v>
      </c>
      <c r="AS49" s="7">
        <v>2.824433896325051</v>
      </c>
      <c r="AT49" s="7">
        <v>2.9058431411911516</v>
      </c>
      <c r="AU49" s="7">
        <v>2.8536215321563687</v>
      </c>
      <c r="AV49" s="7">
        <v>2.9433358515442336</v>
      </c>
      <c r="AW49" s="7">
        <v>3.0211779417370579</v>
      </c>
      <c r="AX49" s="7">
        <v>3.0238227387680179</v>
      </c>
      <c r="AY49" s="7">
        <v>3.0825713403951043</v>
      </c>
      <c r="AZ49" s="7">
        <v>2.9877469511354731</v>
      </c>
      <c r="BA49" s="7">
        <v>2.9211888213273025</v>
      </c>
      <c r="BB49" s="7">
        <v>2.8376586043631842</v>
      </c>
      <c r="BC49" s="7">
        <v>2.7276480698266825</v>
      </c>
      <c r="BD49" s="7">
        <v>2.8842199569696616</v>
      </c>
      <c r="BE49" s="7">
        <v>3.0229930162752914</v>
      </c>
      <c r="BF49" s="7">
        <v>3.0448145686145733</v>
      </c>
      <c r="BG49" s="7">
        <v>3.1001420345916455</v>
      </c>
      <c r="BH49" s="7">
        <v>2.9887431393273798</v>
      </c>
      <c r="BI49" s="7">
        <v>2.9970209759949058</v>
      </c>
      <c r="BJ49" s="7">
        <v>2.9979590282082493</v>
      </c>
      <c r="BK49" s="7">
        <v>2.9832525867573709</v>
      </c>
      <c r="BL49" s="7">
        <v>2.8977374217721348</v>
      </c>
      <c r="BM49" s="7">
        <v>2.8436527327487253</v>
      </c>
      <c r="BN49" s="7">
        <v>2.8495812524670061</v>
      </c>
      <c r="BO49" s="7">
        <v>2.9488857077218311</v>
      </c>
      <c r="BP49" s="7">
        <v>2.975242522673414</v>
      </c>
      <c r="BQ49" s="7">
        <v>3.008591695268148</v>
      </c>
      <c r="BR49" s="7">
        <v>2.9923865570999828</v>
      </c>
      <c r="BS49" s="7">
        <v>2.9669717044367712</v>
      </c>
      <c r="BT49" s="7">
        <v>3.02383817448279</v>
      </c>
      <c r="BU49" s="7">
        <v>3.098277067385709</v>
      </c>
      <c r="BV49" s="7">
        <v>3.0805760920425058</v>
      </c>
      <c r="BW49" s="7">
        <v>3.1801404792743133</v>
      </c>
      <c r="BX49" s="7">
        <v>3.1274228898728191</v>
      </c>
      <c r="BY49" s="7">
        <v>3.0875487919691218</v>
      </c>
      <c r="BZ49" s="7">
        <v>3.0217640903573919</v>
      </c>
      <c r="CA49" s="7">
        <v>3.0840141300747641</v>
      </c>
      <c r="CB49" s="7">
        <v>3.1219347628509349</v>
      </c>
      <c r="CC49" s="7">
        <v>3.1773172722058582</v>
      </c>
      <c r="CD49" s="7">
        <v>3.1407595452695767</v>
      </c>
      <c r="CE49" s="7">
        <v>3.2132446254270945</v>
      </c>
      <c r="CF49" s="7">
        <v>2.9154742361471402</v>
      </c>
    </row>
    <row r="50" spans="1:87" x14ac:dyDescent="0.25">
      <c r="A50" s="2" t="s">
        <v>15</v>
      </c>
      <c r="B50" s="7">
        <v>5.9220308019756693</v>
      </c>
      <c r="C50" s="7">
        <v>5.4690749069936304</v>
      </c>
      <c r="D50" s="7">
        <v>5.7980238844331886</v>
      </c>
      <c r="E50" s="7">
        <v>5.7188558774744847</v>
      </c>
      <c r="F50" s="7">
        <v>5.6429871771685622</v>
      </c>
      <c r="G50" s="7">
        <v>5.857172932390613</v>
      </c>
      <c r="H50" s="7">
        <v>5.5303743217534729</v>
      </c>
      <c r="I50" s="7">
        <v>5.629241698610123</v>
      </c>
      <c r="J50" s="7">
        <v>6.0713976450351206</v>
      </c>
      <c r="K50" s="7">
        <v>5.6354593430149089</v>
      </c>
      <c r="L50" s="7">
        <v>5.3978512968743484</v>
      </c>
      <c r="M50" s="7">
        <v>5.7537215612803196</v>
      </c>
      <c r="N50" s="7">
        <v>5.1914723971437713</v>
      </c>
      <c r="O50" s="7">
        <v>5.6806437814917299</v>
      </c>
      <c r="P50" s="7">
        <v>5.6211323268493185</v>
      </c>
      <c r="Q50" s="7">
        <v>5.7147847388902289</v>
      </c>
      <c r="R50" s="7">
        <v>5.554800962931747</v>
      </c>
      <c r="S50" s="7">
        <v>5.60487205772609</v>
      </c>
      <c r="T50" s="7">
        <v>5.7019316868874128</v>
      </c>
      <c r="U50" s="7">
        <v>5.6584699804619776</v>
      </c>
      <c r="V50" s="7">
        <v>5.507875630817094</v>
      </c>
      <c r="W50" s="7">
        <v>5.3101403291506788</v>
      </c>
      <c r="X50" s="7">
        <v>5.2378720953971492</v>
      </c>
      <c r="Y50" s="7">
        <v>5.1860712415469132</v>
      </c>
      <c r="Z50" s="7">
        <v>4.9703714613871206</v>
      </c>
      <c r="AA50" s="7">
        <v>5.2029240663957257</v>
      </c>
      <c r="AB50" s="7">
        <v>5.6145309113867121</v>
      </c>
      <c r="AC50" s="7">
        <v>5.600981781998529</v>
      </c>
      <c r="AD50" s="7">
        <v>5.4265730282508624</v>
      </c>
      <c r="AE50" s="7">
        <v>5.6374618539811401</v>
      </c>
      <c r="AF50" s="7">
        <v>5.605005280027834</v>
      </c>
      <c r="AG50" s="7">
        <v>5.7446739191237963</v>
      </c>
      <c r="AH50" s="7">
        <v>5.5986581810669422</v>
      </c>
      <c r="AI50" s="7">
        <v>5.6654358464483998</v>
      </c>
      <c r="AJ50" s="7">
        <v>5.668896503059111</v>
      </c>
      <c r="AK50" s="7">
        <v>5.5853746552206758</v>
      </c>
      <c r="AL50" s="7">
        <v>5.7143402566346619</v>
      </c>
      <c r="AM50" s="7">
        <v>5.9504056690790037</v>
      </c>
      <c r="AN50" s="7">
        <v>5.7259343317237734</v>
      </c>
      <c r="AO50" s="7">
        <v>5.9928811726909501</v>
      </c>
      <c r="AP50" s="2">
        <v>18</v>
      </c>
      <c r="AR50" s="2" t="s">
        <v>15</v>
      </c>
      <c r="AS50" s="7">
        <v>3.0038991570939815</v>
      </c>
      <c r="AT50" s="7">
        <v>3.2450802945612631</v>
      </c>
      <c r="AU50" s="7">
        <v>3.0699279465589973</v>
      </c>
      <c r="AV50" s="7">
        <v>3.112081785775672</v>
      </c>
      <c r="AW50" s="7">
        <v>3.1524788744120222</v>
      </c>
      <c r="AX50" s="7">
        <v>3.0384334129310733</v>
      </c>
      <c r="AY50" s="7">
        <v>3.2124407754786302</v>
      </c>
      <c r="AZ50" s="7">
        <v>3.1597977992576474</v>
      </c>
      <c r="BA50" s="7">
        <v>2.9243672081601813</v>
      </c>
      <c r="BB50" s="7">
        <v>3.1564871490011304</v>
      </c>
      <c r="BC50" s="7">
        <v>3.283004055998954</v>
      </c>
      <c r="BD50" s="7">
        <v>3.0935171851776402</v>
      </c>
      <c r="BE50" s="7">
        <v>3.392892675040418</v>
      </c>
      <c r="BF50" s="7">
        <v>3.13242821878654</v>
      </c>
      <c r="BG50" s="7">
        <v>3.1641157196712753</v>
      </c>
      <c r="BH50" s="7">
        <v>3.1142495063979569</v>
      </c>
      <c r="BI50" s="7">
        <v>3.1994345530866797</v>
      </c>
      <c r="BJ50" s="7">
        <v>3.1727736712425201</v>
      </c>
      <c r="BK50" s="7">
        <v>3.1210932493237178</v>
      </c>
      <c r="BL50" s="7">
        <v>3.1442348927112516</v>
      </c>
      <c r="BM50" s="7">
        <v>3.2244204404563335</v>
      </c>
      <c r="BN50" s="7">
        <v>3.3297066846617063</v>
      </c>
      <c r="BO50" s="7">
        <v>3.3681866669569334</v>
      </c>
      <c r="BP50" s="7">
        <v>3.3957685772307178</v>
      </c>
      <c r="BQ50" s="7">
        <v>3.5106201972376598</v>
      </c>
      <c r="BR50" s="7">
        <v>3.3867951131217358</v>
      </c>
      <c r="BS50" s="7">
        <v>3.1676307128699586</v>
      </c>
      <c r="BT50" s="7">
        <v>3.1748450895316491</v>
      </c>
      <c r="BU50" s="7">
        <v>3.2677108675888729</v>
      </c>
      <c r="BV50" s="7">
        <v>3.1554208909438297</v>
      </c>
      <c r="BW50" s="7">
        <v>3.1727027356246675</v>
      </c>
      <c r="BX50" s="7">
        <v>3.0983346975466839</v>
      </c>
      <c r="BY50" s="7">
        <v>3.176082315323185</v>
      </c>
      <c r="BZ50" s="7">
        <v>3.1405258439922443</v>
      </c>
      <c r="CA50" s="7">
        <v>3.1386831809272495</v>
      </c>
      <c r="CB50" s="7">
        <v>3.1831552685812623</v>
      </c>
      <c r="CC50" s="7">
        <v>3.11448617565686</v>
      </c>
      <c r="CD50" s="7">
        <v>2.9887906602198289</v>
      </c>
      <c r="CE50" s="7">
        <v>3.10831278825016</v>
      </c>
      <c r="CF50" s="7">
        <v>2.9661741309084459</v>
      </c>
    </row>
    <row r="51" spans="1:87" x14ac:dyDescent="0.25">
      <c r="A51" s="2" t="s">
        <v>16</v>
      </c>
      <c r="B51" s="7">
        <v>4.8681504315288233</v>
      </c>
      <c r="C51" s="7">
        <v>4.7864544292168869</v>
      </c>
      <c r="D51" s="7">
        <v>4.8959453329732936</v>
      </c>
      <c r="E51" s="7">
        <v>4.8467852623467067</v>
      </c>
      <c r="F51" s="7">
        <v>4.1947009568080835</v>
      </c>
      <c r="G51" s="7">
        <v>4.1233532065253176</v>
      </c>
      <c r="H51" s="7">
        <v>4.1014746720808724</v>
      </c>
      <c r="I51" s="7">
        <v>4.2021694635364888</v>
      </c>
      <c r="J51" s="7">
        <v>4.3112924018460257</v>
      </c>
      <c r="K51" s="7">
        <v>4.340734343241845</v>
      </c>
      <c r="L51" s="7">
        <v>4.7786363614036835</v>
      </c>
      <c r="M51" s="7">
        <v>5.2331782464347212</v>
      </c>
      <c r="N51" s="7">
        <v>5.0635187522253569</v>
      </c>
      <c r="O51" s="7">
        <v>5.0920392801433785</v>
      </c>
      <c r="P51" s="7">
        <v>5.0442685467681558</v>
      </c>
      <c r="Q51" s="7">
        <v>5.1056623211998566</v>
      </c>
      <c r="R51" s="7">
        <v>5.1679086567672279</v>
      </c>
      <c r="S51" s="7">
        <v>5.1485130740797285</v>
      </c>
      <c r="T51" s="7">
        <v>5.0433463042142765</v>
      </c>
      <c r="U51" s="7">
        <v>5.1017352543359316</v>
      </c>
      <c r="V51" s="7">
        <v>5.3664436343801434</v>
      </c>
      <c r="W51" s="7">
        <v>5.5836029918368943</v>
      </c>
      <c r="X51" s="7">
        <v>5.2929634594893287</v>
      </c>
      <c r="Y51" s="7">
        <v>5.170301409720194</v>
      </c>
      <c r="Z51" s="7">
        <v>5.2093645925156364</v>
      </c>
      <c r="AA51" s="7">
        <v>5.3227642839681639</v>
      </c>
      <c r="AB51" s="7">
        <v>5.2201232924225094</v>
      </c>
      <c r="AC51" s="7">
        <v>5.8343532685530413</v>
      </c>
      <c r="AD51" s="7">
        <v>5.6699800370254492</v>
      </c>
      <c r="AE51" s="7">
        <v>5.8868143646478153</v>
      </c>
      <c r="AF51" s="7">
        <v>6.0866789256661384</v>
      </c>
      <c r="AG51" s="7">
        <v>6.178645364934817</v>
      </c>
      <c r="AH51" s="7">
        <v>5.9025183610216239</v>
      </c>
      <c r="AI51" s="7">
        <v>6.1398381354868281</v>
      </c>
      <c r="AJ51" s="7">
        <v>6.0606827302992352</v>
      </c>
      <c r="AK51" s="7">
        <v>6.5147070381986616</v>
      </c>
      <c r="AL51" s="7">
        <v>6.7189823825402817</v>
      </c>
      <c r="AM51" s="7">
        <v>6.5180366334678528</v>
      </c>
      <c r="AN51" s="7">
        <v>6.2544401759952528</v>
      </c>
      <c r="AO51" s="7">
        <v>6.4510424451591328</v>
      </c>
      <c r="AP51" s="2">
        <v>12</v>
      </c>
      <c r="AR51" s="2" t="s">
        <v>16</v>
      </c>
      <c r="AS51" s="7">
        <v>3.5650488613248745</v>
      </c>
      <c r="AT51" s="7">
        <v>3.6085487582958673</v>
      </c>
      <c r="AU51" s="7">
        <v>3.550249173274818</v>
      </c>
      <c r="AV51" s="7">
        <v>3.5764249707046369</v>
      </c>
      <c r="AW51" s="7">
        <v>3.9236341278800921</v>
      </c>
      <c r="AX51" s="7">
        <v>3.961623989055453</v>
      </c>
      <c r="AY51" s="7">
        <v>3.9732734451766447</v>
      </c>
      <c r="AZ51" s="7">
        <v>3.9196574428034792</v>
      </c>
      <c r="BA51" s="7">
        <v>3.8615537848605581</v>
      </c>
      <c r="BB51" s="7">
        <v>3.8458771130394078</v>
      </c>
      <c r="BC51" s="7">
        <v>3.6127115708541617</v>
      </c>
      <c r="BD51" s="7">
        <v>3.3706859562793587</v>
      </c>
      <c r="BE51" s="7">
        <v>3.4610229410693694</v>
      </c>
      <c r="BF51" s="7">
        <v>3.4458368855601265</v>
      </c>
      <c r="BG51" s="7">
        <v>3.4712729157359554</v>
      </c>
      <c r="BH51" s="7">
        <v>3.4385831538521092</v>
      </c>
      <c r="BI51" s="7">
        <v>3.4054394368111724</v>
      </c>
      <c r="BJ51" s="7">
        <v>3.4157668191153534</v>
      </c>
      <c r="BK51" s="7">
        <v>3.4717639734981551</v>
      </c>
      <c r="BL51" s="7">
        <v>3.4406741619693317</v>
      </c>
      <c r="BM51" s="7">
        <v>3.2997273967247462</v>
      </c>
      <c r="BN51" s="7">
        <v>3.1840986094116683</v>
      </c>
      <c r="BO51" s="7">
        <v>3.3388526898444315</v>
      </c>
      <c r="BP51" s="7">
        <v>3.4041653902974445</v>
      </c>
      <c r="BQ51" s="7">
        <v>3.3833657871482887</v>
      </c>
      <c r="BR51" s="7">
        <v>3.3229849269454554</v>
      </c>
      <c r="BS51" s="7">
        <v>3.3776372040567457</v>
      </c>
      <c r="BT51" s="7">
        <v>3.050583983310966</v>
      </c>
      <c r="BU51" s="7">
        <v>3.1381062418535319</v>
      </c>
      <c r="BV51" s="7">
        <v>3.0226505200994542</v>
      </c>
      <c r="BW51" s="7">
        <v>2.9162305293237312</v>
      </c>
      <c r="BX51" s="7">
        <v>2.8672620300120815</v>
      </c>
      <c r="BY51" s="7">
        <v>3.0142887618131042</v>
      </c>
      <c r="BZ51" s="7">
        <v>2.8879253481053162</v>
      </c>
      <c r="CA51" s="7">
        <v>2.930072477376223</v>
      </c>
      <c r="CB51" s="7">
        <v>2.6883224521970139</v>
      </c>
      <c r="CC51" s="7">
        <v>2.5795538933800763</v>
      </c>
      <c r="CD51" s="7">
        <v>2.6865495741238385</v>
      </c>
      <c r="CE51" s="7">
        <v>2.826904284482799</v>
      </c>
      <c r="CF51" s="7">
        <v>2.7222213353681313</v>
      </c>
    </row>
    <row r="52" spans="1:87" x14ac:dyDescent="0.25">
      <c r="A52" s="2" t="s">
        <v>17</v>
      </c>
      <c r="B52" s="7">
        <v>3.7645915531021927</v>
      </c>
      <c r="C52" s="7">
        <v>3.3283363496599785</v>
      </c>
      <c r="D52" s="7">
        <v>3.6405921241533923</v>
      </c>
      <c r="E52" s="7">
        <v>4.2993349597702695</v>
      </c>
      <c r="F52" s="7">
        <v>4.0780763249083565</v>
      </c>
      <c r="G52" s="7">
        <v>3.7261012904443112</v>
      </c>
      <c r="H52" s="7">
        <v>3.6155033023416405</v>
      </c>
      <c r="I52" s="7">
        <v>2.741821330912162</v>
      </c>
      <c r="J52" s="7">
        <v>3.5168766567163212</v>
      </c>
      <c r="K52" s="7">
        <v>3.6712535132865547</v>
      </c>
      <c r="L52" s="7">
        <v>3.8624621793445844</v>
      </c>
      <c r="M52" s="7">
        <v>3.7317328978965545</v>
      </c>
      <c r="N52" s="7">
        <v>3.6800515567327925</v>
      </c>
      <c r="O52" s="7">
        <v>3.6182312239821011</v>
      </c>
      <c r="P52" s="7">
        <v>3.3659446244598379</v>
      </c>
      <c r="Q52" s="7">
        <v>3.6179015099961154</v>
      </c>
      <c r="R52" s="7">
        <v>3.2538550141365357</v>
      </c>
      <c r="S52" s="7">
        <v>3.1201189726814125</v>
      </c>
      <c r="T52" s="7">
        <v>3.7855906983912839</v>
      </c>
      <c r="U52" s="7">
        <v>3.4699301021048825</v>
      </c>
      <c r="V52" s="7">
        <v>3.4801357420090993</v>
      </c>
      <c r="W52" s="7">
        <v>3.2288573744256031</v>
      </c>
      <c r="X52" s="7">
        <v>3.3553601700265445</v>
      </c>
      <c r="Y52" s="7">
        <v>3.4116374200232382</v>
      </c>
      <c r="Z52" s="7">
        <v>3.4534960547421574</v>
      </c>
      <c r="AA52" s="7">
        <v>3.3020294664025851</v>
      </c>
      <c r="AB52" s="7">
        <v>3.6435813284238314</v>
      </c>
      <c r="AC52" s="7">
        <v>3.7914621980862124</v>
      </c>
      <c r="AD52" s="7">
        <v>3.3934065965083264</v>
      </c>
      <c r="AE52" s="7">
        <v>3.8643340367193435</v>
      </c>
      <c r="AF52" s="7">
        <v>4.0875593728299791</v>
      </c>
      <c r="AG52" s="7">
        <v>3.9646572623941587</v>
      </c>
      <c r="AH52" s="7">
        <v>3.8729707888962981</v>
      </c>
      <c r="AI52" s="7">
        <v>3.7058044524954137</v>
      </c>
      <c r="AJ52" s="7">
        <v>3.6468012677169348</v>
      </c>
      <c r="AK52" s="7">
        <v>3.3801664544300269</v>
      </c>
      <c r="AL52" s="7">
        <v>3.3225081747910661</v>
      </c>
      <c r="AM52" s="7">
        <v>3.3801439615029558</v>
      </c>
      <c r="AN52" s="7">
        <v>3.6782675008636168</v>
      </c>
      <c r="AO52" s="7">
        <v>4.0605356256322036</v>
      </c>
      <c r="AP52" s="2">
        <v>38</v>
      </c>
      <c r="AR52" s="2" t="s">
        <v>17</v>
      </c>
      <c r="AS52" s="7">
        <v>4.1526504104152258</v>
      </c>
      <c r="AT52" s="7">
        <v>4.3849390887563828</v>
      </c>
      <c r="AU52" s="7">
        <v>4.2186752124996563</v>
      </c>
      <c r="AV52" s="7">
        <v>3.8679206508468025</v>
      </c>
      <c r="AW52" s="7">
        <v>3.985732141593755</v>
      </c>
      <c r="AX52" s="7">
        <v>4.1731449562023171</v>
      </c>
      <c r="AY52" s="7">
        <v>4.2320340199449422</v>
      </c>
      <c r="AZ52" s="7">
        <v>4.6972351885098735</v>
      </c>
      <c r="BA52" s="7">
        <v>4.2845488162860743</v>
      </c>
      <c r="BB52" s="7">
        <v>4.2023492328857772</v>
      </c>
      <c r="BC52" s="7">
        <v>4.100538164558019</v>
      </c>
      <c r="BD52" s="7">
        <v>4.1701463474941667</v>
      </c>
      <c r="BE52" s="7">
        <v>4.1976646219791585</v>
      </c>
      <c r="BF52" s="7">
        <v>4.2305815093330779</v>
      </c>
      <c r="BG52" s="7">
        <v>4.3649141666946623</v>
      </c>
      <c r="BH52" s="7">
        <v>4.2307570690179386</v>
      </c>
      <c r="BI52" s="7">
        <v>4.4245974604005767</v>
      </c>
      <c r="BJ52" s="7">
        <v>4.4958066243740298</v>
      </c>
      <c r="BK52" s="7">
        <v>4.1414691943127959</v>
      </c>
      <c r="BL52" s="7">
        <v>4.3095460037976876</v>
      </c>
      <c r="BM52" s="7">
        <v>4.3041119033301838</v>
      </c>
      <c r="BN52" s="7">
        <v>4.4379077169758201</v>
      </c>
      <c r="BO52" s="7">
        <v>4.3705499709483933</v>
      </c>
      <c r="BP52" s="7">
        <v>4.3405845563945737</v>
      </c>
      <c r="BQ52" s="7">
        <v>4.3182964854230352</v>
      </c>
      <c r="BR52" s="7">
        <v>4.3989464658487787</v>
      </c>
      <c r="BS52" s="7">
        <v>4.2170835791992545</v>
      </c>
      <c r="BT52" s="7">
        <v>4.1383428524531372</v>
      </c>
      <c r="BU52" s="7">
        <v>4.3502917504083882</v>
      </c>
      <c r="BV52" s="7">
        <v>4.0995414743817298</v>
      </c>
      <c r="BW52" s="7">
        <v>3.9806827928387634</v>
      </c>
      <c r="BX52" s="7">
        <v>4.0461233161224177</v>
      </c>
      <c r="BY52" s="7">
        <v>4.0949427447103925</v>
      </c>
      <c r="BZ52" s="7">
        <v>4.1839522213637483</v>
      </c>
      <c r="CA52" s="7">
        <v>4.2153690886056019</v>
      </c>
      <c r="CB52" s="7">
        <v>4.3573416035222312</v>
      </c>
      <c r="CC52" s="7">
        <v>4.38804236185607</v>
      </c>
      <c r="CD52" s="7">
        <v>4.3573535801181782</v>
      </c>
      <c r="CE52" s="7">
        <v>4.1986145613189478</v>
      </c>
      <c r="CF52" s="7">
        <v>3.99507187168726</v>
      </c>
      <c r="CH52" s="4"/>
      <c r="CI52" s="4"/>
    </row>
    <row r="53" spans="1:87" x14ac:dyDescent="0.25">
      <c r="A53" s="2" t="s">
        <v>18</v>
      </c>
      <c r="B53" s="7">
        <v>3.2904981488449629</v>
      </c>
      <c r="C53" s="7">
        <v>2.9969813541800159</v>
      </c>
      <c r="D53" s="7">
        <v>3.0718562361972159</v>
      </c>
      <c r="E53" s="7">
        <v>2.9641928233327213</v>
      </c>
      <c r="F53" s="7">
        <v>1.998880714573243</v>
      </c>
      <c r="G53" s="7">
        <v>1.7570334913961416</v>
      </c>
      <c r="H53" s="7">
        <v>1.5839039388818823</v>
      </c>
      <c r="I53" s="7">
        <v>1.8009814497299641</v>
      </c>
      <c r="J53" s="7">
        <v>1.9994928249991628</v>
      </c>
      <c r="K53" s="7">
        <v>2.0436033775408293</v>
      </c>
      <c r="L53" s="7">
        <v>2.3875601234991164</v>
      </c>
      <c r="M53" s="7">
        <v>1.9334457869936648</v>
      </c>
      <c r="N53" s="7">
        <v>1.2280550104986856</v>
      </c>
      <c r="O53" s="7">
        <v>1.6543252390394594</v>
      </c>
      <c r="P53" s="7">
        <v>2.1512705785975932</v>
      </c>
      <c r="Q53" s="7">
        <v>2.118142072505103</v>
      </c>
      <c r="R53" s="7">
        <v>2.0054493524333985</v>
      </c>
      <c r="S53" s="7">
        <v>2.3996178253050453</v>
      </c>
      <c r="T53" s="7">
        <v>2.365554259979378</v>
      </c>
      <c r="U53" s="7">
        <v>2.6630349400352893</v>
      </c>
      <c r="V53" s="7">
        <v>2.8026525958468462</v>
      </c>
      <c r="W53" s="7">
        <v>2.964595495146598</v>
      </c>
      <c r="X53" s="7">
        <v>2.5126473130575269</v>
      </c>
      <c r="Y53" s="7">
        <v>2.2413361167491139</v>
      </c>
      <c r="Z53" s="7">
        <v>2.2418484800273717</v>
      </c>
      <c r="AA53" s="7">
        <v>2.147528054774404</v>
      </c>
      <c r="AB53" s="7">
        <v>1.9642594611347619</v>
      </c>
      <c r="AC53" s="7">
        <v>2.1325434033005748</v>
      </c>
      <c r="AD53" s="7">
        <v>2.5995603824143547</v>
      </c>
      <c r="AE53" s="7">
        <v>3.0335044078834228</v>
      </c>
      <c r="AF53" s="7">
        <v>3.0418099982165376</v>
      </c>
      <c r="AG53" s="7">
        <v>3.1373786477327932</v>
      </c>
      <c r="AH53" s="7">
        <v>3.0576435777106994</v>
      </c>
      <c r="AI53" s="7">
        <v>3.6076187951617849</v>
      </c>
      <c r="AJ53" s="7">
        <v>3.5689287872855973</v>
      </c>
      <c r="AK53" s="7">
        <v>3.4975855017258413</v>
      </c>
      <c r="AL53" s="7">
        <v>3.6527741492860253</v>
      </c>
      <c r="AM53" s="7">
        <v>4.1803601376513848</v>
      </c>
      <c r="AN53" s="7">
        <v>3.1229901745661115</v>
      </c>
      <c r="AO53" s="7">
        <v>3.0329076222104674</v>
      </c>
      <c r="AP53" s="2">
        <v>44</v>
      </c>
      <c r="AR53" s="2" t="s">
        <v>18</v>
      </c>
      <c r="AS53" s="7">
        <v>4.4050864373467853</v>
      </c>
      <c r="AT53" s="7">
        <v>4.5613725464079105</v>
      </c>
      <c r="AU53" s="7">
        <v>4.521504626787717</v>
      </c>
      <c r="AV53" s="7">
        <v>4.5788311450336003</v>
      </c>
      <c r="AW53" s="7">
        <v>5.0928217454005154</v>
      </c>
      <c r="AX53" s="7">
        <v>5.2215958468645658</v>
      </c>
      <c r="AY53" s="7">
        <v>5.3137805007506715</v>
      </c>
      <c r="AZ53" s="7">
        <v>5.1981952935265054</v>
      </c>
      <c r="BA53" s="7">
        <v>5.0924958207566053</v>
      </c>
      <c r="BB53" s="7">
        <v>5.069008692419902</v>
      </c>
      <c r="BC53" s="7">
        <v>4.8858652999863983</v>
      </c>
      <c r="BD53" s="7">
        <v>5.1276632618451963</v>
      </c>
      <c r="BE53" s="7">
        <v>5.503256010981918</v>
      </c>
      <c r="BF53" s="7">
        <v>5.2762839377031749</v>
      </c>
      <c r="BG53" s="7">
        <v>5.011680157111142</v>
      </c>
      <c r="BH53" s="7">
        <v>5.0293197791372455</v>
      </c>
      <c r="BI53" s="7">
        <v>5.0893242049815175</v>
      </c>
      <c r="BJ53" s="7">
        <v>4.8794450496507435</v>
      </c>
      <c r="BK53" s="7">
        <v>4.8975825538149431</v>
      </c>
      <c r="BL53" s="7">
        <v>4.739185832224047</v>
      </c>
      <c r="BM53" s="7">
        <v>4.6648449407328743</v>
      </c>
      <c r="BN53" s="7">
        <v>4.578616738184782</v>
      </c>
      <c r="BO53" s="7">
        <v>4.8192613083075191</v>
      </c>
      <c r="BP53" s="7">
        <v>4.9637238126223524</v>
      </c>
      <c r="BQ53" s="7">
        <v>4.9634509993978959</v>
      </c>
      <c r="BR53" s="7">
        <v>5.0136729033424521</v>
      </c>
      <c r="BS53" s="7">
        <v>5.1112561964747574</v>
      </c>
      <c r="BT53" s="7">
        <v>5.0216516388596313</v>
      </c>
      <c r="BU53" s="7">
        <v>4.772983529034807</v>
      </c>
      <c r="BV53" s="7">
        <v>4.5419254617501084</v>
      </c>
      <c r="BW53" s="7">
        <v>4.5375030626907975</v>
      </c>
      <c r="BX53" s="7">
        <v>4.486616528589157</v>
      </c>
      <c r="BY53" s="7">
        <v>4.5290723065070591</v>
      </c>
      <c r="BZ53" s="7">
        <v>4.2362322088438455</v>
      </c>
      <c r="CA53" s="7">
        <v>4.2568331110764284</v>
      </c>
      <c r="CB53" s="7">
        <v>4.2948205949629941</v>
      </c>
      <c r="CC53" s="7">
        <v>4.2121887648991452</v>
      </c>
      <c r="CD53" s="7">
        <v>3.9312700480982454</v>
      </c>
      <c r="CE53" s="7">
        <v>4.4942778226868869</v>
      </c>
      <c r="CF53" s="7">
        <v>4.54224322656788</v>
      </c>
      <c r="CH53" s="4"/>
      <c r="CI53" s="4"/>
    </row>
    <row r="54" spans="1:87" x14ac:dyDescent="0.25">
      <c r="A54" s="2" t="s">
        <v>19</v>
      </c>
      <c r="B54" s="7">
        <v>5.0499816971799856</v>
      </c>
      <c r="C54" s="7">
        <v>4.8267940685891668</v>
      </c>
      <c r="D54" s="7">
        <v>5.1368159864532457</v>
      </c>
      <c r="E54" s="7">
        <v>5.0280237094666624</v>
      </c>
      <c r="F54" s="7">
        <v>4.334851947445995</v>
      </c>
      <c r="G54" s="7">
        <v>4.2984494246258169</v>
      </c>
      <c r="H54" s="7">
        <v>3.9126559294746457</v>
      </c>
      <c r="I54" s="7">
        <v>2.8077319347799929</v>
      </c>
      <c r="J54" s="7">
        <v>2.7968981650704294</v>
      </c>
      <c r="K54" s="7">
        <v>2.7020033377230872</v>
      </c>
      <c r="L54" s="7">
        <v>2.3539840033486872</v>
      </c>
      <c r="M54" s="7">
        <v>2.5379478679526999</v>
      </c>
      <c r="N54" s="7">
        <v>2.5151043849726671</v>
      </c>
      <c r="O54" s="7">
        <v>2.2240715025095454</v>
      </c>
      <c r="P54" s="7">
        <v>2.4930084484492014</v>
      </c>
      <c r="Q54" s="7">
        <v>2.613711386483982</v>
      </c>
      <c r="R54" s="7">
        <v>2.8949414194945011</v>
      </c>
      <c r="S54" s="7">
        <v>2.9776217710108166</v>
      </c>
      <c r="T54" s="7">
        <v>2.9472185574709266</v>
      </c>
      <c r="U54" s="7">
        <v>3.166603651791815</v>
      </c>
      <c r="V54" s="7">
        <v>3.3590394722656787</v>
      </c>
      <c r="W54" s="7">
        <v>3.1644143306850729</v>
      </c>
      <c r="X54" s="7">
        <v>3.3478701742203061</v>
      </c>
      <c r="Y54" s="7">
        <v>3.6012320625669689</v>
      </c>
      <c r="Z54" s="7">
        <v>3.8535879687052024</v>
      </c>
      <c r="AA54" s="7">
        <v>3.8807471572806946</v>
      </c>
      <c r="AB54" s="7">
        <v>3.4164098401378769</v>
      </c>
      <c r="AC54" s="7">
        <v>3.7311776574616711</v>
      </c>
      <c r="AD54" s="7">
        <v>3.426086413477555</v>
      </c>
      <c r="AE54" s="7">
        <v>4.2597532065458763</v>
      </c>
      <c r="AF54" s="7">
        <v>4.4136557922250059</v>
      </c>
      <c r="AG54" s="7">
        <v>4.1719366929856481</v>
      </c>
      <c r="AH54" s="7">
        <v>4.0177153974043298</v>
      </c>
      <c r="AI54" s="7">
        <v>3.52640086435337</v>
      </c>
      <c r="AJ54" s="7">
        <v>3.3048898175123602</v>
      </c>
      <c r="AK54" s="7">
        <v>3.423669201932078</v>
      </c>
      <c r="AL54" s="7">
        <v>3.8471803417990746</v>
      </c>
      <c r="AM54" s="7">
        <v>3.731409894643074</v>
      </c>
      <c r="AN54" s="7">
        <v>3.6283325736265448</v>
      </c>
      <c r="AO54" s="7">
        <v>4.0240932026707013</v>
      </c>
      <c r="AP54" s="2">
        <v>40</v>
      </c>
      <c r="AR54" s="2" t="s">
        <v>19</v>
      </c>
      <c r="AS54" s="7">
        <v>3.4682308886200448</v>
      </c>
      <c r="AT54" s="7">
        <v>3.5870694923968944</v>
      </c>
      <c r="AU54" s="7">
        <v>3.421995056632654</v>
      </c>
      <c r="AV54" s="7">
        <v>3.4799226504711669</v>
      </c>
      <c r="AW54" s="7">
        <v>3.849009256642776</v>
      </c>
      <c r="AX54" s="7">
        <v>3.8683921633621985</v>
      </c>
      <c r="AY54" s="7">
        <v>4.0738119735883735</v>
      </c>
      <c r="AZ54" s="7">
        <v>4.6621403932150045</v>
      </c>
      <c r="BA54" s="7">
        <v>4.667908948013733</v>
      </c>
      <c r="BB54" s="7">
        <v>4.7184366984038695</v>
      </c>
      <c r="BC54" s="7">
        <v>4.9037432588325673</v>
      </c>
      <c r="BD54" s="7">
        <v>4.8057897613516873</v>
      </c>
      <c r="BE54" s="7">
        <v>4.817953014484881</v>
      </c>
      <c r="BF54" s="7">
        <v>4.9729165383300025</v>
      </c>
      <c r="BG54" s="7">
        <v>4.8297182286330393</v>
      </c>
      <c r="BH54" s="7">
        <v>4.7654486778591707</v>
      </c>
      <c r="BI54" s="7">
        <v>4.6157047844628218</v>
      </c>
      <c r="BJ54" s="7">
        <v>4.5716807603893734</v>
      </c>
      <c r="BK54" s="7">
        <v>4.5878692716891374</v>
      </c>
      <c r="BL54" s="7">
        <v>4.4710553673380815</v>
      </c>
      <c r="BM54" s="7">
        <v>4.3685908877154542</v>
      </c>
      <c r="BN54" s="7">
        <v>4.4722210944224505</v>
      </c>
      <c r="BO54" s="7">
        <v>4.3745380981108521</v>
      </c>
      <c r="BP54" s="7">
        <v>4.2396328918882249</v>
      </c>
      <c r="BQ54" s="7">
        <v>4.1052633314889304</v>
      </c>
      <c r="BR54" s="7">
        <v>4.0908021354522051</v>
      </c>
      <c r="BS54" s="7">
        <v>4.3380434310345297</v>
      </c>
      <c r="BT54" s="7">
        <v>4.1704419911123125</v>
      </c>
      <c r="BU54" s="7">
        <v>4.3328910376322058</v>
      </c>
      <c r="BV54" s="7">
        <v>3.8889963722831844</v>
      </c>
      <c r="BW54" s="7">
        <v>3.8070493194145594</v>
      </c>
      <c r="BX54" s="7">
        <v>3.9357551999383724</v>
      </c>
      <c r="BY54" s="7">
        <v>4.0178719532515297</v>
      </c>
      <c r="BZ54" s="7">
        <v>4.2794775516070507</v>
      </c>
      <c r="CA54" s="7">
        <v>4.3974234417710401</v>
      </c>
      <c r="CB54" s="7">
        <v>4.3341781073811498</v>
      </c>
      <c r="CC54" s="7">
        <v>4.1086751399294563</v>
      </c>
      <c r="CD54" s="7">
        <v>4.1703183339788179</v>
      </c>
      <c r="CE54" s="7">
        <v>4.2252029393129256</v>
      </c>
      <c r="CF54" s="7">
        <v>4.0144760236572159</v>
      </c>
      <c r="CH54" s="4"/>
      <c r="CI54" s="4"/>
    </row>
    <row r="55" spans="1:87" x14ac:dyDescent="0.25">
      <c r="A55" s="2" t="s">
        <v>20</v>
      </c>
      <c r="B55" s="7">
        <v>4.0378970032948756</v>
      </c>
      <c r="C55" s="7">
        <v>3.7843694132501566</v>
      </c>
      <c r="D55" s="7">
        <v>4.0806935192028426</v>
      </c>
      <c r="E55" s="7">
        <v>3.0811748390447633</v>
      </c>
      <c r="F55" s="7">
        <v>2.8408373224739698</v>
      </c>
      <c r="G55" s="7">
        <v>3.154688252277067</v>
      </c>
      <c r="H55" s="7">
        <v>3.3342888863471556</v>
      </c>
      <c r="I55" s="7">
        <v>3.5383971303130899</v>
      </c>
      <c r="J55" s="7">
        <v>3.248197236708108</v>
      </c>
      <c r="K55" s="7">
        <v>3.5615482017688862</v>
      </c>
      <c r="L55" s="7">
        <v>3.7854759562399516</v>
      </c>
      <c r="M55" s="7">
        <v>3.764483698237445</v>
      </c>
      <c r="N55" s="7">
        <v>3.2559141341048505</v>
      </c>
      <c r="O55" s="7">
        <v>3.4489065291993719</v>
      </c>
      <c r="P55" s="7">
        <v>3.4840141297589575</v>
      </c>
      <c r="Q55" s="7">
        <v>3.5249468524578536</v>
      </c>
      <c r="R55" s="7">
        <v>3.4738433585238666</v>
      </c>
      <c r="S55" s="7">
        <v>3.1259841764331653</v>
      </c>
      <c r="T55" s="7">
        <v>2.9523462610487656</v>
      </c>
      <c r="U55" s="7">
        <v>3.1820226531609181</v>
      </c>
      <c r="V55" s="7">
        <v>3.2350004025958823</v>
      </c>
      <c r="W55" s="7">
        <v>3.1659772853972159</v>
      </c>
      <c r="X55" s="7">
        <v>3.2506541067821844</v>
      </c>
      <c r="Y55" s="7">
        <v>3.5454489242452918</v>
      </c>
      <c r="Z55" s="7">
        <v>3.5925694331131646</v>
      </c>
      <c r="AA55" s="7">
        <v>3.6942668189187682</v>
      </c>
      <c r="AB55" s="7">
        <v>3.9686697787397254</v>
      </c>
      <c r="AC55" s="7">
        <v>4.1169683135170052</v>
      </c>
      <c r="AD55" s="7">
        <v>4.4295093802272918</v>
      </c>
      <c r="AE55" s="7">
        <v>4.7089751025730981</v>
      </c>
      <c r="AF55" s="7">
        <v>4.7448073696953115</v>
      </c>
      <c r="AG55" s="7">
        <v>4.887516999975924</v>
      </c>
      <c r="AH55" s="7">
        <v>5.0454893680478872</v>
      </c>
      <c r="AI55" s="7">
        <v>5.4114069107057015</v>
      </c>
      <c r="AJ55" s="7">
        <v>5.6146698500398804</v>
      </c>
      <c r="AK55" s="7">
        <v>5.5106512971740393</v>
      </c>
      <c r="AL55" s="7">
        <v>4.7150423491729061</v>
      </c>
      <c r="AM55" s="7">
        <v>5.4295105020770329</v>
      </c>
      <c r="AN55" s="7">
        <v>4.8452516577157043</v>
      </c>
      <c r="AO55" s="7">
        <v>4.9227503498908867</v>
      </c>
      <c r="AP55" s="2">
        <v>31</v>
      </c>
      <c r="AR55" s="2" t="s">
        <v>20</v>
      </c>
      <c r="AS55" s="7">
        <v>4.0071260446133579</v>
      </c>
      <c r="AT55" s="7">
        <v>4.1421194804505239</v>
      </c>
      <c r="AU55" s="7">
        <v>3.9843385889235949</v>
      </c>
      <c r="AV55" s="7">
        <v>4.5165428385445887</v>
      </c>
      <c r="AW55" s="7">
        <v>4.6445130808237058</v>
      </c>
      <c r="AX55" s="7">
        <v>4.4773998473198642</v>
      </c>
      <c r="AY55" s="7">
        <v>4.3817695978966027</v>
      </c>
      <c r="AZ55" s="7">
        <v>4.2730900134348406</v>
      </c>
      <c r="BA55" s="7">
        <v>4.4276100035882067</v>
      </c>
      <c r="BB55" s="7">
        <v>4.2607629815777619</v>
      </c>
      <c r="BC55" s="7">
        <v>4.1415302899799027</v>
      </c>
      <c r="BD55" s="7">
        <v>4.1527078388740435</v>
      </c>
      <c r="BE55" s="7">
        <v>4.4235010602838294</v>
      </c>
      <c r="BF55" s="7">
        <v>4.3207402266417869</v>
      </c>
      <c r="BG55" s="7">
        <v>4.3020468149200042</v>
      </c>
      <c r="BH55" s="7">
        <v>4.2802517555565665</v>
      </c>
      <c r="BI55" s="7">
        <v>4.3074623491973449</v>
      </c>
      <c r="BJ55" s="7">
        <v>4.4926836348556325</v>
      </c>
      <c r="BK55" s="7">
        <v>4.5851389719067548</v>
      </c>
      <c r="BL55" s="7">
        <v>4.4628453576439648</v>
      </c>
      <c r="BM55" s="7">
        <v>4.4346367969193317</v>
      </c>
      <c r="BN55" s="7">
        <v>4.4713888827226791</v>
      </c>
      <c r="BO55" s="7">
        <v>4.4263018172379693</v>
      </c>
      <c r="BP55" s="7">
        <v>4.2693352114759859</v>
      </c>
      <c r="BQ55" s="7">
        <v>4.2442454001881975</v>
      </c>
      <c r="BR55" s="7">
        <v>4.1900955558926132</v>
      </c>
      <c r="BS55" s="7">
        <v>4.0439868095286178</v>
      </c>
      <c r="BT55" s="7">
        <v>3.9650236925926214</v>
      </c>
      <c r="BU55" s="7">
        <v>3.7986079094899123</v>
      </c>
      <c r="BV55" s="7">
        <v>3.6498034418912515</v>
      </c>
      <c r="BW55" s="7">
        <v>3.6307241738249654</v>
      </c>
      <c r="BX55" s="7">
        <v>3.5547369279586141</v>
      </c>
      <c r="BY55" s="7">
        <v>3.4706228765861131</v>
      </c>
      <c r="BZ55" s="7">
        <v>3.2757862266271949</v>
      </c>
      <c r="CA55" s="7">
        <v>3.167556733520577</v>
      </c>
      <c r="CB55" s="7">
        <v>3.2229425076672604</v>
      </c>
      <c r="CC55" s="7">
        <v>3.6465728725302009</v>
      </c>
      <c r="CD55" s="7">
        <v>3.2661467787084217</v>
      </c>
      <c r="CE55" s="7">
        <v>3.577241554644548</v>
      </c>
      <c r="CF55" s="7">
        <v>3.5359765596679873</v>
      </c>
      <c r="CH55" s="4"/>
      <c r="CI55" s="4"/>
    </row>
    <row r="56" spans="1:87" x14ac:dyDescent="0.25">
      <c r="A56" s="2" t="s">
        <v>21</v>
      </c>
      <c r="B56" s="7">
        <v>6.4697569247163162</v>
      </c>
      <c r="C56" s="7">
        <v>6.4104856609795489</v>
      </c>
      <c r="D56" s="7">
        <v>5.9946826993865248</v>
      </c>
      <c r="E56" s="7">
        <v>5.469397286301656</v>
      </c>
      <c r="F56" s="7">
        <v>5.4005537270404798</v>
      </c>
      <c r="G56" s="7">
        <v>5.2919562702314575</v>
      </c>
      <c r="H56" s="7">
        <v>5.2208394913307457</v>
      </c>
      <c r="I56" s="7">
        <v>5.2176490535174214</v>
      </c>
      <c r="J56" s="7">
        <v>5.6946963123910388</v>
      </c>
      <c r="K56" s="7">
        <v>5.7087922322768669</v>
      </c>
      <c r="L56" s="7">
        <v>5.9412488504695791</v>
      </c>
      <c r="M56" s="7">
        <v>5.3788473151454763</v>
      </c>
      <c r="N56" s="7">
        <v>5.5095047859399857</v>
      </c>
      <c r="O56" s="7">
        <v>5.3904413437916272</v>
      </c>
      <c r="P56" s="7">
        <v>5.7873712231490435</v>
      </c>
      <c r="Q56" s="7">
        <v>5.9579417393269818</v>
      </c>
      <c r="R56" s="7">
        <v>6.1753897024641988</v>
      </c>
      <c r="S56" s="7">
        <v>6.3701834426293971</v>
      </c>
      <c r="T56" s="7">
        <v>6.3990851780658886</v>
      </c>
      <c r="U56" s="7">
        <v>6.4174960848159515</v>
      </c>
      <c r="V56" s="7">
        <v>6.2829605992675583</v>
      </c>
      <c r="W56" s="7">
        <v>5.964007573519873</v>
      </c>
      <c r="X56" s="7">
        <v>5.6133022181639198</v>
      </c>
      <c r="Y56" s="7">
        <v>5.4023789804284661</v>
      </c>
      <c r="Z56" s="7">
        <v>4.7408967843140735</v>
      </c>
      <c r="AA56" s="7">
        <v>4.9570685865633122</v>
      </c>
      <c r="AB56" s="7">
        <v>4.9409729622061773</v>
      </c>
      <c r="AC56" s="7">
        <v>5.2038822805359617</v>
      </c>
      <c r="AD56" s="7">
        <v>5.3444574242129708</v>
      </c>
      <c r="AE56" s="7">
        <v>5.3645234695354151</v>
      </c>
      <c r="AF56" s="7">
        <v>5.3083617203616562</v>
      </c>
      <c r="AG56" s="7">
        <v>5.0781157095608922</v>
      </c>
      <c r="AH56" s="7">
        <v>5.0713611567060326</v>
      </c>
      <c r="AI56" s="7">
        <v>5.1257090029471009</v>
      </c>
      <c r="AJ56" s="7">
        <v>5.2354472856931231</v>
      </c>
      <c r="AK56" s="7">
        <v>5.292289982558942</v>
      </c>
      <c r="AL56" s="7">
        <v>5.2827052060766793</v>
      </c>
      <c r="AM56" s="7">
        <v>5.2709844057240041</v>
      </c>
      <c r="AN56" s="7">
        <v>5.0884320986498199</v>
      </c>
      <c r="AO56" s="7">
        <v>5.5020528208888262</v>
      </c>
      <c r="AP56" s="2">
        <v>24</v>
      </c>
      <c r="AR56" s="2" t="s">
        <v>21</v>
      </c>
      <c r="AS56" s="7">
        <v>2.7122566136000472</v>
      </c>
      <c r="AT56" s="7">
        <v>2.7438162223070353</v>
      </c>
      <c r="AU56" s="7">
        <v>2.9652148890431129</v>
      </c>
      <c r="AV56" s="7">
        <v>3.2449086403029419</v>
      </c>
      <c r="AW56" s="7">
        <v>3.2815651185911094</v>
      </c>
      <c r="AX56" s="7">
        <v>3.3393889783739534</v>
      </c>
      <c r="AY56" s="7">
        <v>3.3772558564040165</v>
      </c>
      <c r="AZ56" s="7">
        <v>3.3789546386240086</v>
      </c>
      <c r="BA56" s="7">
        <v>3.1249458006877009</v>
      </c>
      <c r="BB56" s="7">
        <v>3.1174402796659546</v>
      </c>
      <c r="BC56" s="7">
        <v>2.9936663047412235</v>
      </c>
      <c r="BD56" s="7">
        <v>3.2931229262478086</v>
      </c>
      <c r="BE56" s="7">
        <v>3.2235529796505409</v>
      </c>
      <c r="BF56" s="7">
        <v>3.2869495635701509</v>
      </c>
      <c r="BG56" s="7">
        <v>3.0756000682689173</v>
      </c>
      <c r="BH56" s="7">
        <v>2.9847780002355431</v>
      </c>
      <c r="BI56" s="7">
        <v>2.8689955417878896</v>
      </c>
      <c r="BJ56" s="7">
        <v>2.7652755629886041</v>
      </c>
      <c r="BK56" s="7">
        <v>2.7498865295207255</v>
      </c>
      <c r="BL56" s="7">
        <v>2.7400834482914584</v>
      </c>
      <c r="BM56" s="7">
        <v>2.8117182846932702</v>
      </c>
      <c r="BN56" s="7">
        <v>2.9815481829254331</v>
      </c>
      <c r="BO56" s="7">
        <v>3.1682849435188016</v>
      </c>
      <c r="BP56" s="7">
        <v>3.2805932431984779</v>
      </c>
      <c r="BQ56" s="7">
        <v>3.6328064062031249</v>
      </c>
      <c r="BR56" s="7">
        <v>3.5177034530626408</v>
      </c>
      <c r="BS56" s="7">
        <v>3.5262737377939035</v>
      </c>
      <c r="BT56" s="7">
        <v>3.3862849019094745</v>
      </c>
      <c r="BU56" s="7">
        <v>3.3114341859187006</v>
      </c>
      <c r="BV56" s="7">
        <v>3.3007498087222649</v>
      </c>
      <c r="BW56" s="7">
        <v>3.3306537236462916</v>
      </c>
      <c r="BX56" s="7">
        <v>3.4532506373798779</v>
      </c>
      <c r="BY56" s="7">
        <v>3.4568471701961303</v>
      </c>
      <c r="BZ56" s="7">
        <v>3.4279090869952538</v>
      </c>
      <c r="CA56" s="7">
        <v>3.3694777824254318</v>
      </c>
      <c r="CB56" s="7">
        <v>3.339211289730045</v>
      </c>
      <c r="CC56" s="7">
        <v>3.3443148049287017</v>
      </c>
      <c r="CD56" s="7">
        <v>3.3505556685368401</v>
      </c>
      <c r="CE56" s="7">
        <v>3.4477575673424048</v>
      </c>
      <c r="CF56" s="7">
        <v>3.227520856936863</v>
      </c>
      <c r="CH56" s="4"/>
      <c r="CI56" s="4"/>
    </row>
    <row r="57" spans="1:87" x14ac:dyDescent="0.25">
      <c r="A57" s="2" t="s">
        <v>22</v>
      </c>
      <c r="B57" s="7">
        <v>6.4472124546696907</v>
      </c>
      <c r="C57" s="7">
        <v>6.6229677604336965</v>
      </c>
      <c r="D57" s="7">
        <v>6.4829248341582435</v>
      </c>
      <c r="E57" s="7">
        <v>6.4540780442501884</v>
      </c>
      <c r="F57" s="7">
        <v>6.4150833897565818</v>
      </c>
      <c r="G57" s="7">
        <v>6.4593953320768671</v>
      </c>
      <c r="H57" s="7">
        <v>6.1706798348210743</v>
      </c>
      <c r="I57" s="7">
        <v>6.1486408241904904</v>
      </c>
      <c r="J57" s="7">
        <v>6.2973882585897893</v>
      </c>
      <c r="K57" s="7">
        <v>6.3728959954030495</v>
      </c>
      <c r="L57" s="7">
        <v>6.3353921834863778</v>
      </c>
      <c r="M57" s="7">
        <v>6.4883915705474475</v>
      </c>
      <c r="N57" s="7">
        <v>6.4896908063933321</v>
      </c>
      <c r="O57" s="7">
        <v>6.3413972755403698</v>
      </c>
      <c r="P57" s="7">
        <v>6.3108177511035413</v>
      </c>
      <c r="Q57" s="7">
        <v>6.3579950248672601</v>
      </c>
      <c r="R57" s="7">
        <v>6.4386610998440306</v>
      </c>
      <c r="S57" s="7">
        <v>6.5698394391087023</v>
      </c>
      <c r="T57" s="7">
        <v>6.5962254361515473</v>
      </c>
      <c r="U57" s="7">
        <v>6.7406453535580937</v>
      </c>
      <c r="V57" s="7">
        <v>6.7631247224732105</v>
      </c>
      <c r="W57" s="7">
        <v>6.6758655625728602</v>
      </c>
      <c r="X57" s="7">
        <v>6.7058739812900638</v>
      </c>
      <c r="Y57" s="7">
        <v>6.7885056910249411</v>
      </c>
      <c r="Z57" s="7">
        <v>6.848761840588276</v>
      </c>
      <c r="AA57" s="7">
        <v>6.8362471223257026</v>
      </c>
      <c r="AB57" s="7">
        <v>6.888152603778801</v>
      </c>
      <c r="AC57" s="7">
        <v>7.0462099719928322</v>
      </c>
      <c r="AD57" s="7">
        <v>7.2286181714730358</v>
      </c>
      <c r="AE57" s="7">
        <v>7.3369239939521522</v>
      </c>
      <c r="AF57" s="7">
        <v>7.5494103871767919</v>
      </c>
      <c r="AG57" s="7">
        <v>7.6994483227260595</v>
      </c>
      <c r="AH57" s="7">
        <v>7.4499908572705458</v>
      </c>
      <c r="AI57" s="7">
        <v>7.671586163094033</v>
      </c>
      <c r="AJ57" s="7">
        <v>7.5925614622909645</v>
      </c>
      <c r="AK57" s="7">
        <v>7.5054003101014075</v>
      </c>
      <c r="AL57" s="7">
        <v>7.5713023872985383</v>
      </c>
      <c r="AM57" s="7">
        <v>7.6302405727256675</v>
      </c>
      <c r="AN57" s="7">
        <v>6.9101365900308185</v>
      </c>
      <c r="AO57" s="7">
        <v>6.9839199865501751</v>
      </c>
      <c r="AP57" s="2">
        <v>7</v>
      </c>
      <c r="AR57" s="2" t="s">
        <v>22</v>
      </c>
      <c r="AS57" s="7">
        <v>2.724260654147213</v>
      </c>
      <c r="AT57" s="7">
        <v>2.6306778902850634</v>
      </c>
      <c r="AU57" s="7">
        <v>2.7052452215142986</v>
      </c>
      <c r="AV57" s="7">
        <v>2.7206049986567957</v>
      </c>
      <c r="AW57" s="7">
        <v>2.7413681131898007</v>
      </c>
      <c r="AX57" s="7">
        <v>2.7177737527441446</v>
      </c>
      <c r="AY57" s="7">
        <v>2.8715033604255833</v>
      </c>
      <c r="AZ57" s="7">
        <v>2.8832382637824514</v>
      </c>
      <c r="BA57" s="7">
        <v>2.8040361255142532</v>
      </c>
      <c r="BB57" s="7">
        <v>2.7638312356917587</v>
      </c>
      <c r="BC57" s="7">
        <v>2.7838005353909723</v>
      </c>
      <c r="BD57" s="7">
        <v>2.7023344001403231</v>
      </c>
      <c r="BE57" s="7">
        <v>2.7016426083287577</v>
      </c>
      <c r="BF57" s="7">
        <v>2.7806030608725427</v>
      </c>
      <c r="BG57" s="7">
        <v>2.7968854507665419</v>
      </c>
      <c r="BH57" s="7">
        <v>2.7717654144120303</v>
      </c>
      <c r="BI57" s="7">
        <v>2.7288139130993252</v>
      </c>
      <c r="BJ57" s="7">
        <v>2.658966624598583</v>
      </c>
      <c r="BK57" s="7">
        <v>2.644917122537783</v>
      </c>
      <c r="BL57" s="7">
        <v>2.5680192162760203</v>
      </c>
      <c r="BM57" s="7">
        <v>2.5560498395120645</v>
      </c>
      <c r="BN57" s="7">
        <v>2.6025118983401994</v>
      </c>
      <c r="BO57" s="7">
        <v>2.5865335997023231</v>
      </c>
      <c r="BP57" s="7">
        <v>2.5425354754577669</v>
      </c>
      <c r="BQ57" s="7">
        <v>2.5104514539181864</v>
      </c>
      <c r="BR57" s="7">
        <v>2.5171150474801371</v>
      </c>
      <c r="BS57" s="7">
        <v>2.4894774271371198</v>
      </c>
      <c r="BT57" s="7">
        <v>2.405318116543631</v>
      </c>
      <c r="BU57" s="7">
        <v>2.3081929493444298</v>
      </c>
      <c r="BV57" s="7">
        <v>2.2505243733324574</v>
      </c>
      <c r="BW57" s="7">
        <v>2.1373837550471584</v>
      </c>
      <c r="BX57" s="7">
        <v>2.0574944758482427</v>
      </c>
      <c r="BY57" s="7">
        <v>2.1903207309754702</v>
      </c>
      <c r="BZ57" s="7">
        <v>2.0723299762287235</v>
      </c>
      <c r="CA57" s="7">
        <v>2.1144075105733231</v>
      </c>
      <c r="CB57" s="7">
        <v>2.1608173841634875</v>
      </c>
      <c r="CC57" s="7">
        <v>2.1257271289842476</v>
      </c>
      <c r="CD57" s="7">
        <v>2.0943448713316872</v>
      </c>
      <c r="CE57" s="7">
        <v>2.4777718220902156</v>
      </c>
      <c r="CF57" s="7">
        <v>2.4384850754204463</v>
      </c>
      <c r="CH57" s="4"/>
      <c r="CI57" s="4"/>
    </row>
    <row r="58" spans="1:87" x14ac:dyDescent="0.25">
      <c r="A58" s="2" t="s">
        <v>23</v>
      </c>
      <c r="B58" s="7">
        <v>1.9150193150607653</v>
      </c>
      <c r="C58" s="7">
        <v>1.4717700767591013</v>
      </c>
      <c r="D58" s="7">
        <v>0.30771362424385162</v>
      </c>
      <c r="E58" s="7">
        <v>0</v>
      </c>
      <c r="F58" s="7">
        <v>0.31847613374982542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0.31925626418794728</v>
      </c>
      <c r="T58" s="7">
        <v>0.45632866295587099</v>
      </c>
      <c r="U58" s="7">
        <v>0.4149052772805677</v>
      </c>
      <c r="V58" s="7">
        <v>0.44068966511889857</v>
      </c>
      <c r="W58" s="7">
        <v>0.37483951659093845</v>
      </c>
      <c r="X58" s="7">
        <v>0.34695337243701285</v>
      </c>
      <c r="Y58" s="7">
        <v>0.70170732012039816</v>
      </c>
      <c r="Z58" s="7">
        <v>0.46387820975673499</v>
      </c>
      <c r="AA58" s="7">
        <v>0.21192666071375049</v>
      </c>
      <c r="AB58" s="7">
        <v>0</v>
      </c>
      <c r="AC58" s="7">
        <v>0</v>
      </c>
      <c r="AD58" s="7">
        <v>0.3856516004956797</v>
      </c>
      <c r="AE58" s="7">
        <v>0.91233693517189174</v>
      </c>
      <c r="AF58" s="7">
        <v>0.65862142765102172</v>
      </c>
      <c r="AG58" s="7">
        <v>1.2919772025083618</v>
      </c>
      <c r="AH58" s="7">
        <v>1.171885064580017</v>
      </c>
      <c r="AI58" s="7">
        <v>1.4093570489450409</v>
      </c>
      <c r="AJ58" s="7">
        <v>1.2916864481421588</v>
      </c>
      <c r="AK58" s="7">
        <v>0.96807913364360798</v>
      </c>
      <c r="AL58" s="7">
        <v>0.73193820285574973</v>
      </c>
      <c r="AM58" s="7">
        <v>0.56338917466847072</v>
      </c>
      <c r="AN58" s="7">
        <v>0.47275580908498988</v>
      </c>
      <c r="AO58" s="7">
        <v>0.93155716774587649</v>
      </c>
      <c r="AP58" s="2">
        <v>49</v>
      </c>
      <c r="AR58" s="2" t="s">
        <v>23</v>
      </c>
      <c r="AS58" s="7">
        <v>5.1374746309200194</v>
      </c>
      <c r="AT58" s="7">
        <v>5.3734873567933423</v>
      </c>
      <c r="AU58" s="7">
        <v>5.9933014764547927</v>
      </c>
      <c r="AV58" s="7">
        <v>6.2949171166293727</v>
      </c>
      <c r="AW58" s="7">
        <v>5.9875708649020805</v>
      </c>
      <c r="AX58" s="7">
        <v>6.3869430750693459</v>
      </c>
      <c r="AY58" s="7">
        <v>6.4684198040281897</v>
      </c>
      <c r="AZ58" s="7">
        <v>6.3161282901861249</v>
      </c>
      <c r="BA58" s="7">
        <v>6.2455322145599981</v>
      </c>
      <c r="BB58" s="7">
        <v>6.4877994416608171</v>
      </c>
      <c r="BC58" s="7">
        <v>6.5630852188882276</v>
      </c>
      <c r="BD58" s="7">
        <v>6.4052222483639634</v>
      </c>
      <c r="BE58" s="7">
        <v>6.4371507720201642</v>
      </c>
      <c r="BF58" s="7">
        <v>6.6296152942641777</v>
      </c>
      <c r="BG58" s="7">
        <v>6.7413458291432571</v>
      </c>
      <c r="BH58" s="7">
        <v>6.4801214867358725</v>
      </c>
      <c r="BI58" s="7">
        <v>6.2541399836284732</v>
      </c>
      <c r="BJ58" s="7">
        <v>5.9871554762328447</v>
      </c>
      <c r="BK58" s="7">
        <v>5.9141698336648689</v>
      </c>
      <c r="BL58" s="7">
        <v>5.936226151698464</v>
      </c>
      <c r="BM58" s="7">
        <v>5.9224969827956224</v>
      </c>
      <c r="BN58" s="7">
        <v>5.9575595880079746</v>
      </c>
      <c r="BO58" s="7">
        <v>5.9724078591997802</v>
      </c>
      <c r="BP58" s="7">
        <v>5.7835153829760628</v>
      </c>
      <c r="BQ58" s="7">
        <v>5.9101499979480447</v>
      </c>
      <c r="BR58" s="7">
        <v>6.0443042541527028</v>
      </c>
      <c r="BS58" s="7">
        <v>6.1743591115171972</v>
      </c>
      <c r="BT58" s="7">
        <v>6.1682285097034493</v>
      </c>
      <c r="BU58" s="7">
        <v>5.9518025800444496</v>
      </c>
      <c r="BV58" s="7">
        <v>5.6713634257873187</v>
      </c>
      <c r="BW58" s="7">
        <v>5.806456920264079</v>
      </c>
      <c r="BX58" s="7">
        <v>5.4692199665257419</v>
      </c>
      <c r="BY58" s="7">
        <v>5.5331642903491121</v>
      </c>
      <c r="BZ58" s="7">
        <v>5.4067198308768711</v>
      </c>
      <c r="CA58" s="7">
        <v>5.4693747817506706</v>
      </c>
      <c r="CB58" s="7">
        <v>5.6416829050539068</v>
      </c>
      <c r="CC58" s="7">
        <v>5.7674186310284119</v>
      </c>
      <c r="CD58" s="7">
        <v>5.8571643364879353</v>
      </c>
      <c r="CE58" s="7">
        <v>5.9054230266740486</v>
      </c>
      <c r="CF58" s="7">
        <v>5.6611294104981189</v>
      </c>
      <c r="CH58" s="4"/>
      <c r="CI58" s="4"/>
    </row>
    <row r="59" spans="1:87" x14ac:dyDescent="0.25">
      <c r="A59" s="2" t="s">
        <v>66</v>
      </c>
      <c r="B59" s="7">
        <v>1.8559283146035943</v>
      </c>
      <c r="C59" s="7">
        <v>0.71899748441229794</v>
      </c>
      <c r="D59" s="7">
        <v>1.2138809890083166</v>
      </c>
      <c r="E59" s="7">
        <v>0.92157219872972995</v>
      </c>
      <c r="F59" s="7">
        <v>1.2421560289662468</v>
      </c>
      <c r="G59" s="7">
        <v>1.2934765057158342</v>
      </c>
      <c r="H59" s="7">
        <v>1.5020056429590956</v>
      </c>
      <c r="I59" s="7">
        <v>3.9477169041651421</v>
      </c>
      <c r="J59" s="7">
        <v>4.0125141028210107</v>
      </c>
      <c r="K59" s="7">
        <v>2.8501500484275288</v>
      </c>
      <c r="L59" s="7">
        <v>2.9053116951611102</v>
      </c>
      <c r="M59" s="7">
        <v>3.5939100392908196</v>
      </c>
      <c r="N59" s="7">
        <v>3.1788469211110604</v>
      </c>
      <c r="O59" s="7">
        <v>3.1863176430667615</v>
      </c>
      <c r="P59" s="7">
        <v>3.0478848603086508</v>
      </c>
      <c r="Q59" s="7">
        <v>3.3814965485746655</v>
      </c>
      <c r="R59" s="7">
        <v>3.341669738315765</v>
      </c>
      <c r="S59" s="7">
        <v>3.5144233031349947</v>
      </c>
      <c r="T59" s="7">
        <v>2.6841740628430637</v>
      </c>
      <c r="U59" s="7">
        <v>3.0109414396345913</v>
      </c>
      <c r="V59" s="7">
        <v>3.1889123733376419</v>
      </c>
      <c r="W59" s="7">
        <v>3.1632395086475213</v>
      </c>
      <c r="X59" s="7">
        <v>2.9430403445990629</v>
      </c>
      <c r="Y59" s="7">
        <v>2.9092951310442157</v>
      </c>
      <c r="Z59" s="7">
        <v>3.1066190654181152</v>
      </c>
      <c r="AA59" s="7">
        <v>3.5618276817714434</v>
      </c>
      <c r="AB59" s="7">
        <v>3.6034236785463243</v>
      </c>
      <c r="AC59" s="7">
        <v>3.8804144951440827</v>
      </c>
      <c r="AD59" s="7">
        <v>4.0395423996052457</v>
      </c>
      <c r="AE59" s="7">
        <v>3.962903474776768</v>
      </c>
      <c r="AF59" s="7">
        <v>3.9310556758592856</v>
      </c>
      <c r="AG59" s="7">
        <v>3.9131261237498332</v>
      </c>
      <c r="AH59" s="7">
        <v>3.8167778233839855</v>
      </c>
      <c r="AI59" s="7">
        <v>4.0971647802203597</v>
      </c>
      <c r="AJ59" s="7">
        <v>4.0674605571770446</v>
      </c>
      <c r="AK59" s="7">
        <v>4.217939518249576</v>
      </c>
      <c r="AL59" s="7">
        <v>4.2070603584621029</v>
      </c>
      <c r="AM59" s="7">
        <v>4.3760770259998711</v>
      </c>
      <c r="AN59" s="7">
        <v>4.3306030375041686</v>
      </c>
      <c r="AO59" s="7">
        <v>4.6240774327406182</v>
      </c>
      <c r="AP59" s="2">
        <v>37</v>
      </c>
      <c r="AR59" s="2" t="s">
        <v>66</v>
      </c>
      <c r="AS59" s="7">
        <v>5.1689382565449939</v>
      </c>
      <c r="AT59" s="7">
        <v>5.7743090528739192</v>
      </c>
      <c r="AU59" s="7">
        <v>5.5108031180256809</v>
      </c>
      <c r="AV59" s="7">
        <v>5.6664460124268459</v>
      </c>
      <c r="AW59" s="7">
        <v>5.4957477751666222</v>
      </c>
      <c r="AX59" s="7">
        <v>5.4684216467401017</v>
      </c>
      <c r="AY59" s="7">
        <v>5.3573881110856094</v>
      </c>
      <c r="AZ59" s="7">
        <v>4.0551433883017181</v>
      </c>
      <c r="BA59" s="7">
        <v>4.0206414373399459</v>
      </c>
      <c r="BB59" s="7">
        <v>4.6395544217946858</v>
      </c>
      <c r="BC59" s="7">
        <v>4.6101830219494513</v>
      </c>
      <c r="BD59" s="7">
        <v>4.2435315803077094</v>
      </c>
      <c r="BE59" s="7">
        <v>4.4645363096252968</v>
      </c>
      <c r="BF59" s="7">
        <v>4.4605584450275764</v>
      </c>
      <c r="BG59" s="7">
        <v>4.5342684383806517</v>
      </c>
      <c r="BH59" s="7">
        <v>4.3566333808844506</v>
      </c>
      <c r="BI59" s="7">
        <v>4.3778395855201495</v>
      </c>
      <c r="BJ59" s="7">
        <v>4.2858551302427061</v>
      </c>
      <c r="BK59" s="7">
        <v>4.7279300836173492</v>
      </c>
      <c r="BL59" s="7">
        <v>4.5539393518598885</v>
      </c>
      <c r="BM59" s="7">
        <v>4.4591768535634086</v>
      </c>
      <c r="BN59" s="7">
        <v>4.4728466407912633</v>
      </c>
      <c r="BO59" s="7">
        <v>4.5900940051437189</v>
      </c>
      <c r="BP59" s="7">
        <v>4.6080619995542058</v>
      </c>
      <c r="BQ59" s="7">
        <v>4.5029947921968461</v>
      </c>
      <c r="BR59" s="7">
        <v>4.2606141695065141</v>
      </c>
      <c r="BS59" s="7">
        <v>4.2384659428747602</v>
      </c>
      <c r="BT59" s="7">
        <v>4.0909792649109207</v>
      </c>
      <c r="BU59" s="7">
        <v>4.0062499360162169</v>
      </c>
      <c r="BV59" s="7">
        <v>4.0470571388127157</v>
      </c>
      <c r="BW59" s="7">
        <v>4.064014834813233</v>
      </c>
      <c r="BX59" s="7">
        <v>4.0735616136937862</v>
      </c>
      <c r="BY59" s="7">
        <v>4.124863281102698</v>
      </c>
      <c r="BZ59" s="7">
        <v>3.9755682924957654</v>
      </c>
      <c r="CA59" s="7">
        <v>3.9913846189428526</v>
      </c>
      <c r="CB59" s="7">
        <v>3.9112605110585585</v>
      </c>
      <c r="CC59" s="7">
        <v>3.9170532342823838</v>
      </c>
      <c r="CD59" s="7">
        <v>3.8270585293248409</v>
      </c>
      <c r="CE59" s="7">
        <v>3.851271633496943</v>
      </c>
      <c r="CF59" s="7">
        <v>3.695008100458133</v>
      </c>
      <c r="CH59" s="4"/>
      <c r="CI59" s="4"/>
    </row>
    <row r="60" spans="1:87" x14ac:dyDescent="0.25">
      <c r="A60" s="2" t="s">
        <v>67</v>
      </c>
      <c r="B60" s="7">
        <v>6.5293988585585208</v>
      </c>
      <c r="C60" s="7">
        <v>6.1643616040690921</v>
      </c>
      <c r="D60" s="7">
        <v>5.5473637011979484</v>
      </c>
      <c r="E60" s="7">
        <v>5.3488462752450472</v>
      </c>
      <c r="F60" s="7">
        <v>5.2972150670139895</v>
      </c>
      <c r="G60" s="7">
        <v>5.2709637375346494</v>
      </c>
      <c r="H60" s="7">
        <v>5.226000956483662</v>
      </c>
      <c r="I60" s="7">
        <v>5.1123627945733787</v>
      </c>
      <c r="J60" s="7">
        <v>5.1167336802810848</v>
      </c>
      <c r="K60" s="7">
        <v>5.2528408695336237</v>
      </c>
      <c r="L60" s="7">
        <v>5.2944951709443258</v>
      </c>
      <c r="M60" s="7">
        <v>5.3604221422034453</v>
      </c>
      <c r="N60" s="7">
        <v>5.2676680677167464</v>
      </c>
      <c r="O60" s="7">
        <v>5.2445252787321808</v>
      </c>
      <c r="P60" s="7">
        <v>5.2390847315212223</v>
      </c>
      <c r="Q60" s="7">
        <v>5.3063512774535768</v>
      </c>
      <c r="R60" s="7">
        <v>5.3794239303540454</v>
      </c>
      <c r="S60" s="7">
        <v>5.2868897457544275</v>
      </c>
      <c r="T60" s="7">
        <v>5.1358949241488761</v>
      </c>
      <c r="U60" s="7">
        <v>5.259475423079162</v>
      </c>
      <c r="V60" s="7">
        <v>5.3524240824446112</v>
      </c>
      <c r="W60" s="7">
        <v>5.3095699467667892</v>
      </c>
      <c r="X60" s="7">
        <v>5.3723658929589204</v>
      </c>
      <c r="Y60" s="7">
        <v>5.5358003562663951</v>
      </c>
      <c r="Z60" s="7">
        <v>5.5592629223817838</v>
      </c>
      <c r="AA60" s="7">
        <v>5.7419727867827515</v>
      </c>
      <c r="AB60" s="7">
        <v>5.9036148496489718</v>
      </c>
      <c r="AC60" s="7">
        <v>5.8592147754848511</v>
      </c>
      <c r="AD60" s="7">
        <v>5.4242398720861793</v>
      </c>
      <c r="AE60" s="7">
        <v>5.6018908244603587</v>
      </c>
      <c r="AF60" s="7">
        <v>5.8060241120245912</v>
      </c>
      <c r="AG60" s="7">
        <v>5.8920046156898245</v>
      </c>
      <c r="AH60" s="7">
        <v>5.864097393112373</v>
      </c>
      <c r="AI60" s="7">
        <v>5.8850377729765349</v>
      </c>
      <c r="AJ60" s="7">
        <v>5.8892344025031989</v>
      </c>
      <c r="AK60" s="7">
        <v>5.9166378935422017</v>
      </c>
      <c r="AL60" s="7">
        <v>5.9672268107628712</v>
      </c>
      <c r="AM60" s="7">
        <v>6.0343555951612249</v>
      </c>
      <c r="AN60" s="7">
        <v>6.0270618521352279</v>
      </c>
      <c r="AO60" s="7">
        <v>6.1669793585921129</v>
      </c>
      <c r="AP60" s="2">
        <v>14</v>
      </c>
      <c r="AR60" s="2" t="s">
        <v>67</v>
      </c>
      <c r="AS60" s="7">
        <v>2.6804996376909873</v>
      </c>
      <c r="AT60" s="7">
        <v>2.8748675689421859</v>
      </c>
      <c r="AU60" s="7">
        <v>3.2033946014367967</v>
      </c>
      <c r="AV60" s="7">
        <v>3.3090972959569691</v>
      </c>
      <c r="AW60" s="7">
        <v>3.3365888766338698</v>
      </c>
      <c r="AX60" s="7">
        <v>3.350566673531969</v>
      </c>
      <c r="AY60" s="7">
        <v>3.3745075799153588</v>
      </c>
      <c r="AZ60" s="7">
        <v>3.4350154162253377</v>
      </c>
      <c r="BA60" s="7">
        <v>3.4326880920898035</v>
      </c>
      <c r="BB60" s="7">
        <v>3.3602163854952716</v>
      </c>
      <c r="BC60" s="7">
        <v>3.3380371139460268</v>
      </c>
      <c r="BD60" s="7">
        <v>3.3029336036612609</v>
      </c>
      <c r="BE60" s="7">
        <v>3.3523214876412544</v>
      </c>
      <c r="BF60" s="7">
        <v>3.3646441094092836</v>
      </c>
      <c r="BG60" s="7">
        <v>3.3675409860794403</v>
      </c>
      <c r="BH60" s="7">
        <v>3.3317242051495799</v>
      </c>
      <c r="BI60" s="7">
        <v>3.292815901406263</v>
      </c>
      <c r="BJ60" s="7">
        <v>3.3420867026996834</v>
      </c>
      <c r="BK60" s="7">
        <v>3.4224854859585707</v>
      </c>
      <c r="BL60" s="7">
        <v>3.3566837475752731</v>
      </c>
      <c r="BM60" s="7">
        <v>3.3071922548269406</v>
      </c>
      <c r="BN60" s="7">
        <v>3.3300103907700973</v>
      </c>
      <c r="BO60" s="7">
        <v>3.2965740277627171</v>
      </c>
      <c r="BP60" s="7">
        <v>3.2095516262474115</v>
      </c>
      <c r="BQ60" s="7">
        <v>3.197058735777722</v>
      </c>
      <c r="BR60" s="7">
        <v>3.0997729439138904</v>
      </c>
      <c r="BS60" s="7">
        <v>3.0137049248936747</v>
      </c>
      <c r="BT60" s="7">
        <v>3.0373462120679129</v>
      </c>
      <c r="BU60" s="7">
        <v>3.2689531811649206</v>
      </c>
      <c r="BV60" s="7">
        <v>3.1743610602975028</v>
      </c>
      <c r="BW60" s="7">
        <v>3.0656681411080315</v>
      </c>
      <c r="BX60" s="7">
        <v>3.0198869162609348</v>
      </c>
      <c r="BY60" s="7">
        <v>3.0347464108813749</v>
      </c>
      <c r="BZ60" s="7">
        <v>3.0235964850484507</v>
      </c>
      <c r="CA60" s="7">
        <v>3.0213619454520302</v>
      </c>
      <c r="CB60" s="7">
        <v>3.006770667995263</v>
      </c>
      <c r="CC60" s="7">
        <v>2.9798340661457536</v>
      </c>
      <c r="CD60" s="7">
        <v>2.9440906377957754</v>
      </c>
      <c r="CE60" s="7">
        <v>2.9479742680981778</v>
      </c>
      <c r="CF60" s="7">
        <v>2.8734737179724412</v>
      </c>
      <c r="CH60" s="4"/>
      <c r="CI60" s="4"/>
    </row>
    <row r="61" spans="1:87" x14ac:dyDescent="0.25">
      <c r="A61" s="2" t="s">
        <v>68</v>
      </c>
      <c r="B61" s="7">
        <v>2.9223135699885243</v>
      </c>
      <c r="C61" s="7">
        <v>2.2442777560694553</v>
      </c>
      <c r="D61" s="7">
        <v>3.3865587227366936</v>
      </c>
      <c r="E61" s="7">
        <v>4.3631832390077028</v>
      </c>
      <c r="F61" s="7">
        <v>4.3888686916517292</v>
      </c>
      <c r="G61" s="7">
        <v>4.124184445212725</v>
      </c>
      <c r="H61" s="7">
        <v>4.5852382791797384</v>
      </c>
      <c r="I61" s="7">
        <v>4.9887077924698504</v>
      </c>
      <c r="J61" s="7">
        <v>5.5634997058434106</v>
      </c>
      <c r="K61" s="7">
        <v>5.5461567349880605</v>
      </c>
      <c r="L61" s="7">
        <v>5.5192694187665818</v>
      </c>
      <c r="M61" s="7">
        <v>5.4507182276337582</v>
      </c>
      <c r="N61" s="7">
        <v>5.3494390544853507</v>
      </c>
      <c r="O61" s="7">
        <v>5.3404166361195395</v>
      </c>
      <c r="P61" s="7">
        <v>5.4022888002127791</v>
      </c>
      <c r="Q61" s="7">
        <v>4.0528569272011712</v>
      </c>
      <c r="R61" s="7">
        <v>4.3357171120043949</v>
      </c>
      <c r="S61" s="7">
        <v>4.2381173694157388</v>
      </c>
      <c r="T61" s="7">
        <v>4.2633921960679091</v>
      </c>
      <c r="U61" s="7">
        <v>4.0761507945410766</v>
      </c>
      <c r="V61" s="7">
        <v>3.8427662293035239</v>
      </c>
      <c r="W61" s="7">
        <v>3.410386901608736</v>
      </c>
      <c r="X61" s="7">
        <v>3.6701417671750658</v>
      </c>
      <c r="Y61" s="7">
        <v>4.0546250276337616</v>
      </c>
      <c r="Z61" s="7">
        <v>3.9591479827071128</v>
      </c>
      <c r="AA61" s="7">
        <v>3.9178947519568723</v>
      </c>
      <c r="AB61" s="7">
        <v>3.4281793959077995</v>
      </c>
      <c r="AC61" s="7">
        <v>2.0395999372400739</v>
      </c>
      <c r="AD61" s="7">
        <v>1.1470457124801752</v>
      </c>
      <c r="AE61" s="7">
        <v>3.5255312303945519</v>
      </c>
      <c r="AF61" s="7">
        <v>3.679763999906231</v>
      </c>
      <c r="AG61" s="7">
        <v>3.3505933461841857</v>
      </c>
      <c r="AH61" s="7">
        <v>5.5126157873832815</v>
      </c>
      <c r="AI61" s="7">
        <v>5.1198227757858987</v>
      </c>
      <c r="AJ61" s="7">
        <v>4.4812560298669037</v>
      </c>
      <c r="AK61" s="7">
        <v>5.4795778146557996</v>
      </c>
      <c r="AL61" s="7">
        <v>6.5227709495825508</v>
      </c>
      <c r="AM61" s="7">
        <v>6.2550115330858258</v>
      </c>
      <c r="AN61" s="7">
        <v>5.8360398376817457</v>
      </c>
      <c r="AO61" s="7">
        <v>6.0157340938136556</v>
      </c>
      <c r="AP61" s="2">
        <v>16</v>
      </c>
      <c r="AR61" s="2" t="s">
        <v>68</v>
      </c>
      <c r="AS61" s="7">
        <v>4.601130194609353</v>
      </c>
      <c r="AT61" s="7">
        <v>4.9621575057806533</v>
      </c>
      <c r="AU61" s="7">
        <v>4.3539379729297671</v>
      </c>
      <c r="AV61" s="7">
        <v>3.8339239620247629</v>
      </c>
      <c r="AW61" s="7">
        <v>3.8202474722082567</v>
      </c>
      <c r="AX61" s="7">
        <v>3.9611813872605395</v>
      </c>
      <c r="AY61" s="7">
        <v>3.7156884168815472</v>
      </c>
      <c r="AZ61" s="7">
        <v>3.500856824608003</v>
      </c>
      <c r="BA61" s="7">
        <v>3.1948028157956712</v>
      </c>
      <c r="BB61" s="7">
        <v>3.2040372633087588</v>
      </c>
      <c r="BC61" s="7">
        <v>3.2183536980468386</v>
      </c>
      <c r="BD61" s="7">
        <v>3.254854501845422</v>
      </c>
      <c r="BE61" s="7">
        <v>3.3087816644064643</v>
      </c>
      <c r="BF61" s="7">
        <v>3.3135857461024503</v>
      </c>
      <c r="BG61" s="7">
        <v>3.2806412606042286</v>
      </c>
      <c r="BH61" s="7">
        <v>3.9991604755499779</v>
      </c>
      <c r="BI61" s="7">
        <v>3.8485485906604966</v>
      </c>
      <c r="BJ61" s="7">
        <v>3.9005166016629351</v>
      </c>
      <c r="BK61" s="7">
        <v>3.8870587539810972</v>
      </c>
      <c r="BL61" s="7">
        <v>3.9867574105202737</v>
      </c>
      <c r="BM61" s="7">
        <v>4.1110254806235051</v>
      </c>
      <c r="BN61" s="7">
        <v>4.341250408096637</v>
      </c>
      <c r="BO61" s="7">
        <v>4.2029411938133512</v>
      </c>
      <c r="BP61" s="7">
        <v>3.9982190318504642</v>
      </c>
      <c r="BQ61" s="7">
        <v>4.0490567901234567</v>
      </c>
      <c r="BR61" s="7">
        <v>4.0710225073748854</v>
      </c>
      <c r="BS61" s="7">
        <v>4.3317766070909158</v>
      </c>
      <c r="BT61" s="7">
        <v>5.0711403663780406</v>
      </c>
      <c r="BU61" s="7">
        <v>5.5463902650185171</v>
      </c>
      <c r="BV61" s="7">
        <v>4.2799405973686611</v>
      </c>
      <c r="BW61" s="7">
        <v>4.1978177346404237</v>
      </c>
      <c r="BX61" s="7">
        <v>4.3730881165143138</v>
      </c>
      <c r="BY61" s="7">
        <v>3.2218964941625088</v>
      </c>
      <c r="BZ61" s="7">
        <v>3.4310432706494614</v>
      </c>
      <c r="CA61" s="7">
        <v>3.7710548608190315</v>
      </c>
      <c r="CB61" s="7">
        <v>3.2394879107447858</v>
      </c>
      <c r="CC61" s="7">
        <v>2.6840287376399292</v>
      </c>
      <c r="CD61" s="7">
        <v>2.8266000593815668</v>
      </c>
      <c r="CE61" s="7">
        <v>3.0496859518130108</v>
      </c>
      <c r="CF61" s="7">
        <v>2.95400585233677</v>
      </c>
      <c r="CH61" s="4"/>
      <c r="CI61" s="4"/>
    </row>
    <row r="62" spans="1:87" x14ac:dyDescent="0.25">
      <c r="A62" s="47" t="s">
        <v>262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2">
        <v>50</v>
      </c>
      <c r="AR62" s="47" t="s">
        <v>262</v>
      </c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>
        <v>7.8319892705583438</v>
      </c>
      <c r="CC62" s="7">
        <v>8.4188212077763911</v>
      </c>
      <c r="CD62" s="7">
        <v>7.6510763625062896</v>
      </c>
      <c r="CE62" s="7">
        <v>8.7563377306229757</v>
      </c>
      <c r="CF62" s="7">
        <v>7.0368598761958348</v>
      </c>
      <c r="CH62" s="4"/>
      <c r="CI62" s="4"/>
    </row>
    <row r="63" spans="1:87" x14ac:dyDescent="0.25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Q63" s="16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15"/>
      <c r="BN63" s="7"/>
      <c r="BO63" s="15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H63" s="4"/>
      <c r="CI63" s="4"/>
    </row>
    <row r="64" spans="1:87" x14ac:dyDescent="0.25">
      <c r="AR64" s="4"/>
      <c r="AS64" s="11"/>
      <c r="BX64" s="57"/>
      <c r="BY64" s="57"/>
      <c r="BZ64" s="57"/>
      <c r="CA64" s="57"/>
      <c r="CB64" s="57"/>
      <c r="CC64" s="57"/>
      <c r="CD64" s="57"/>
      <c r="CE64" s="57"/>
      <c r="CF64" s="57"/>
      <c r="CH64" s="4"/>
      <c r="CI64" s="4"/>
    </row>
    <row r="65" spans="1:113" x14ac:dyDescent="0.25">
      <c r="AR65" s="4"/>
      <c r="AS65" s="11"/>
      <c r="BX65" s="57"/>
      <c r="BY65" s="57"/>
      <c r="BZ65" s="57"/>
      <c r="CA65" s="57"/>
      <c r="CB65" s="57"/>
      <c r="CC65" s="57"/>
      <c r="CD65" s="57"/>
      <c r="CE65" s="57"/>
      <c r="CF65" s="57"/>
      <c r="CH65" s="4"/>
      <c r="CI65" s="4"/>
    </row>
    <row r="66" spans="1:113" x14ac:dyDescent="0.25">
      <c r="AR66" s="4"/>
      <c r="AS66" s="11"/>
      <c r="AT66"/>
      <c r="BX66" s="57"/>
      <c r="BY66" s="57"/>
      <c r="BZ66" s="57"/>
      <c r="CA66" s="57"/>
      <c r="CB66" s="57"/>
      <c r="CC66" s="57"/>
      <c r="CD66" s="57"/>
      <c r="CE66" s="57"/>
      <c r="CF66" s="57"/>
      <c r="CH66" s="4"/>
      <c r="CI66" s="4"/>
    </row>
    <row r="67" spans="1:113" x14ac:dyDescent="0.25">
      <c r="AR67" s="4"/>
      <c r="AS67" s="11"/>
      <c r="AT67"/>
      <c r="CH67" s="4"/>
      <c r="CI67" s="4"/>
    </row>
    <row r="68" spans="1:113" x14ac:dyDescent="0.25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T68"/>
      <c r="CH68" s="4"/>
      <c r="CI68" s="4"/>
    </row>
    <row r="69" spans="1:113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R69" s="4"/>
      <c r="AS69" s="11"/>
      <c r="CH69" s="4"/>
      <c r="CI69" s="4"/>
    </row>
    <row r="70" spans="1:113" s="4" customFormat="1" x14ac:dyDescent="0.25">
      <c r="AP70" s="2"/>
      <c r="AQ70" s="8"/>
      <c r="AS70" s="11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8"/>
      <c r="DI70" s="5"/>
    </row>
    <row r="71" spans="1:113" s="4" customFormat="1" x14ac:dyDescent="0.25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8"/>
      <c r="AS71" s="11"/>
      <c r="CG71" s="5"/>
      <c r="DI71" s="5"/>
    </row>
    <row r="72" spans="1:113" s="4" customFormat="1" x14ac:dyDescent="0.25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8"/>
      <c r="AS72" s="11"/>
      <c r="CG72" s="5"/>
      <c r="DI72" s="5"/>
    </row>
    <row r="73" spans="1:113" s="4" customFormat="1" x14ac:dyDescent="0.25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8"/>
      <c r="CG73" s="5"/>
      <c r="DI73" s="5"/>
    </row>
    <row r="74" spans="1:113" x14ac:dyDescent="0.25">
      <c r="A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5"/>
      <c r="CH74" s="4"/>
      <c r="CI74" s="4"/>
    </row>
    <row r="75" spans="1:113" x14ac:dyDescent="0.25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S75" s="4"/>
      <c r="CH75" s="4"/>
      <c r="CI75" s="4"/>
    </row>
    <row r="76" spans="1:113" x14ac:dyDescent="0.25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S76" s="4"/>
      <c r="CH76" s="4"/>
      <c r="CI76" s="4"/>
    </row>
    <row r="77" spans="1:113" x14ac:dyDescent="0.25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CH77" s="4"/>
      <c r="CI77" s="4"/>
    </row>
    <row r="78" spans="1:113" x14ac:dyDescent="0.25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CH78" s="4"/>
      <c r="CI78" s="4"/>
    </row>
    <row r="79" spans="1:113" x14ac:dyDescent="0.25">
      <c r="CH79" s="4"/>
      <c r="CI79" s="4"/>
    </row>
    <row r="80" spans="1:113" x14ac:dyDescent="0.25">
      <c r="CH80" s="4"/>
      <c r="CI80" s="4"/>
    </row>
    <row r="81" spans="1:87" x14ac:dyDescent="0.25">
      <c r="CH81" s="4"/>
      <c r="CI81" s="4"/>
    </row>
    <row r="82" spans="1:87" x14ac:dyDescent="0.25">
      <c r="CH82" s="4"/>
      <c r="CI82" s="4"/>
    </row>
    <row r="83" spans="1:87" x14ac:dyDescent="0.25">
      <c r="CH83" s="4"/>
      <c r="CI83" s="4"/>
    </row>
    <row r="84" spans="1:87" x14ac:dyDescent="0.25">
      <c r="CH84" s="4"/>
      <c r="CI84" s="4"/>
    </row>
    <row r="85" spans="1:87" x14ac:dyDescent="0.25">
      <c r="CH85" s="4"/>
      <c r="CI85" s="4"/>
    </row>
    <row r="86" spans="1:87" x14ac:dyDescent="0.25">
      <c r="CH86" s="4"/>
      <c r="CI86" s="4"/>
    </row>
    <row r="87" spans="1:87" x14ac:dyDescent="0.25">
      <c r="CH87" s="4"/>
      <c r="CI87" s="4"/>
    </row>
    <row r="88" spans="1:87" x14ac:dyDescent="0.25">
      <c r="CH88" s="4"/>
      <c r="CI88" s="4"/>
    </row>
    <row r="89" spans="1:87" x14ac:dyDescent="0.25">
      <c r="CH89" s="4"/>
      <c r="CI89" s="4"/>
    </row>
    <row r="90" spans="1:87" x14ac:dyDescent="0.25">
      <c r="CH90" s="4"/>
      <c r="CI90" s="4"/>
    </row>
    <row r="91" spans="1:87" x14ac:dyDescent="0.25">
      <c r="CH91" s="4"/>
      <c r="CI91" s="4"/>
    </row>
    <row r="92" spans="1:87" x14ac:dyDescent="0.25">
      <c r="CH92" s="4"/>
      <c r="CI92" s="4"/>
    </row>
    <row r="93" spans="1:87" x14ac:dyDescent="0.25">
      <c r="CH93" s="4"/>
      <c r="CI93" s="4"/>
    </row>
    <row r="94" spans="1:87" x14ac:dyDescent="0.25">
      <c r="CH94" s="4"/>
      <c r="CI94" s="4"/>
    </row>
    <row r="95" spans="1:87" x14ac:dyDescent="0.25">
      <c r="AP95" s="4"/>
      <c r="CH95" s="4"/>
      <c r="CI95" s="4"/>
    </row>
    <row r="96" spans="1:87" x14ac:dyDescent="0.25">
      <c r="A96" s="2" t="s">
        <v>25</v>
      </c>
      <c r="B96" s="7">
        <v>5.2167704311185386</v>
      </c>
      <c r="C96" s="7">
        <v>5.2369755586891049</v>
      </c>
      <c r="D96" s="7">
        <v>4.4142085237159741</v>
      </c>
      <c r="E96" s="7">
        <v>4.1758328085303003</v>
      </c>
      <c r="F96" s="7">
        <v>4.0121470320896808</v>
      </c>
      <c r="G96" s="7">
        <v>3.9410414433744094</v>
      </c>
      <c r="H96" s="7">
        <v>3.7249555829350398</v>
      </c>
      <c r="I96" s="7">
        <v>3.425473728419727</v>
      </c>
      <c r="J96" s="7">
        <v>3.4907034444581115</v>
      </c>
      <c r="K96" s="7">
        <v>3.935810377660137</v>
      </c>
      <c r="L96" s="7">
        <v>3.8147572624717236</v>
      </c>
      <c r="M96" s="7">
        <v>3.6592415282679349</v>
      </c>
      <c r="N96" s="7">
        <v>3.3710226252927646</v>
      </c>
      <c r="O96" s="7">
        <v>2.9853827149669372</v>
      </c>
      <c r="P96" s="7">
        <v>2.9524768328380113</v>
      </c>
      <c r="Q96" s="7">
        <v>2.9030699107675866</v>
      </c>
      <c r="R96" s="7">
        <v>3.1186756662732025</v>
      </c>
      <c r="S96" s="7">
        <v>3.2222367032631354</v>
      </c>
      <c r="T96" s="7">
        <v>3.1230853427874594</v>
      </c>
      <c r="U96" s="7">
        <v>3.6952448385281307</v>
      </c>
      <c r="V96" s="7">
        <v>3.7155200703602311</v>
      </c>
      <c r="W96" s="7">
        <v>3.2896013314929773</v>
      </c>
      <c r="X96" s="7">
        <v>2.8728088522061812</v>
      </c>
      <c r="Y96" s="7">
        <v>2.8653158906460954</v>
      </c>
      <c r="Z96" s="7">
        <v>2.8753600732929718</v>
      </c>
      <c r="AA96" s="7">
        <v>3.1351429021706489</v>
      </c>
      <c r="AB96" s="7">
        <v>3.5050796640196653</v>
      </c>
      <c r="AC96" s="7">
        <v>3.935493482554274</v>
      </c>
      <c r="AD96" s="7">
        <v>3.8843551618260657</v>
      </c>
      <c r="AE96" s="7">
        <v>3.4137871846680077</v>
      </c>
      <c r="AF96" s="7">
        <v>3.3826424868886775</v>
      </c>
      <c r="AG96" s="7">
        <v>3.5579109259883972</v>
      </c>
      <c r="AH96" s="7">
        <v>3.6364506770475642</v>
      </c>
      <c r="AI96" s="7">
        <v>3.5652211688143538</v>
      </c>
      <c r="AJ96" s="7">
        <v>3.6653937985300282</v>
      </c>
      <c r="AK96" s="7">
        <v>3.2549537819400869</v>
      </c>
      <c r="AL96" s="7">
        <v>2.7868599030508761</v>
      </c>
      <c r="AM96" s="7">
        <v>2.8164190125609219</v>
      </c>
      <c r="AN96" s="7">
        <v>3.0637911300109049</v>
      </c>
      <c r="AO96" s="7">
        <v>4.2561412276612938</v>
      </c>
      <c r="AP96" s="4"/>
      <c r="AR96" s="2" t="s">
        <v>25</v>
      </c>
      <c r="AS96" s="7">
        <v>4.9446726472968168</v>
      </c>
      <c r="AT96" s="7">
        <v>4.9223241122162325</v>
      </c>
      <c r="AU96" s="7">
        <v>5.4778483005691569</v>
      </c>
      <c r="AV96" s="7">
        <v>5.6191471129455595</v>
      </c>
      <c r="AW96" s="7">
        <v>5.6936035194381782</v>
      </c>
      <c r="AX96" s="7">
        <v>5.6955252806482104</v>
      </c>
      <c r="AY96" s="7">
        <v>5.868495559109193</v>
      </c>
      <c r="AZ96" s="7">
        <v>6.0253393648457898</v>
      </c>
      <c r="BA96" s="7">
        <v>6.0024030817812886</v>
      </c>
      <c r="BB96" s="7">
        <v>5.745959610520698</v>
      </c>
      <c r="BC96" s="7">
        <v>5.8289298207612763</v>
      </c>
      <c r="BD96" s="7">
        <v>5.9891339654649967</v>
      </c>
      <c r="BE96" s="7">
        <v>6.2051894028153569</v>
      </c>
      <c r="BF96" s="7">
        <v>6.3538128875852831</v>
      </c>
      <c r="BG96" s="7">
        <v>6.3399183848247684</v>
      </c>
      <c r="BH96" s="7">
        <v>6.4044963519943936</v>
      </c>
      <c r="BI96" s="7">
        <v>6.1214972403675585</v>
      </c>
      <c r="BJ96" s="7">
        <v>6.0653143219423722</v>
      </c>
      <c r="BK96" s="7">
        <v>6.1166466755757307</v>
      </c>
      <c r="BL96" s="7">
        <v>5.8139505975867012</v>
      </c>
      <c r="BM96" s="7">
        <v>5.7956441484919079</v>
      </c>
      <c r="BN96" s="7">
        <v>6.0304385027697034</v>
      </c>
      <c r="BO96" s="7">
        <v>6.2462190915163642</v>
      </c>
      <c r="BP96" s="7">
        <v>6.2500983257570066</v>
      </c>
      <c r="BQ96" s="7">
        <v>6.2448982807640396</v>
      </c>
      <c r="BR96" s="7">
        <v>6.110404271041455</v>
      </c>
      <c r="BS96" s="7">
        <v>5.918881687890698</v>
      </c>
      <c r="BT96" s="7">
        <v>5.6735172443442741</v>
      </c>
      <c r="BU96" s="7">
        <v>5.7012726734841115</v>
      </c>
      <c r="BV96" s="7">
        <v>5.9383348853470279</v>
      </c>
      <c r="BW96" s="7">
        <v>5.9468614742127777</v>
      </c>
      <c r="BX96" s="7">
        <v>5.8510882128518489</v>
      </c>
      <c r="BY96" s="7">
        <v>5.7998973760908523</v>
      </c>
      <c r="BZ96" s="7">
        <v>5.8289504262291425</v>
      </c>
      <c r="CA96" s="7">
        <v>5.788903095873339</v>
      </c>
      <c r="CB96" s="7">
        <v>6.0121069005196848</v>
      </c>
      <c r="CC96" s="7">
        <v>6.3031585255073868</v>
      </c>
      <c r="CD96" s="7">
        <v>6.2844002144476621</v>
      </c>
      <c r="CE96" s="7">
        <v>6.1061880548215814</v>
      </c>
      <c r="CF96" s="7">
        <v>5.4372107760431234</v>
      </c>
      <c r="CH96" s="4"/>
      <c r="CI96" s="4"/>
    </row>
    <row r="97" spans="1:87" x14ac:dyDescent="0.25">
      <c r="A97" s="2" t="s">
        <v>69</v>
      </c>
      <c r="B97" s="7">
        <v>5.3557112581899506</v>
      </c>
      <c r="C97" s="7">
        <v>5.1856658607271386</v>
      </c>
      <c r="D97" s="7">
        <v>5.21790138272371</v>
      </c>
      <c r="E97" s="7">
        <v>4.9882818740758736</v>
      </c>
      <c r="F97" s="7">
        <v>4.8128232768017618</v>
      </c>
      <c r="G97" s="7">
        <v>4.7601812830254424</v>
      </c>
      <c r="H97" s="7">
        <v>4.6810517184040243</v>
      </c>
      <c r="I97" s="7">
        <v>4.6305222987854213</v>
      </c>
      <c r="J97" s="7">
        <v>4.7705624793969994</v>
      </c>
      <c r="K97" s="7">
        <v>4.7693758140687645</v>
      </c>
      <c r="L97" s="7">
        <v>4.7798299848254615</v>
      </c>
      <c r="M97" s="7">
        <v>4.8005967290217733</v>
      </c>
      <c r="N97" s="7">
        <v>4.6549585279147321</v>
      </c>
      <c r="O97" s="7">
        <v>4.5984018440120602</v>
      </c>
      <c r="P97" s="7">
        <v>4.5461157987092111</v>
      </c>
      <c r="Q97" s="7">
        <v>4.625024321005446</v>
      </c>
      <c r="R97" s="7">
        <v>4.6220810184614649</v>
      </c>
      <c r="S97" s="7">
        <v>4.7377491720166596</v>
      </c>
      <c r="T97" s="7">
        <v>4.6892644330076703</v>
      </c>
      <c r="U97" s="7">
        <v>4.7867509120184879</v>
      </c>
      <c r="V97" s="7">
        <v>4.891172741875673</v>
      </c>
      <c r="W97" s="7">
        <v>4.8554726750613</v>
      </c>
      <c r="X97" s="7">
        <v>4.7538106563949585</v>
      </c>
      <c r="Y97" s="7">
        <v>4.7908113653328765</v>
      </c>
      <c r="Z97" s="7">
        <v>4.7400431663418177</v>
      </c>
      <c r="AA97" s="7">
        <v>4.6959948972212535</v>
      </c>
      <c r="AB97" s="7">
        <v>4.7214625494510374</v>
      </c>
      <c r="AC97" s="7">
        <v>4.8208726825094042</v>
      </c>
      <c r="AD97" s="7">
        <v>4.772815772789377</v>
      </c>
      <c r="AE97" s="7">
        <v>5.1205926586923782</v>
      </c>
      <c r="AF97" s="7">
        <v>5.1161395737193214</v>
      </c>
      <c r="AG97" s="7">
        <v>5.1091886214517466</v>
      </c>
      <c r="AH97" s="7">
        <v>5.046886848427059</v>
      </c>
      <c r="AI97" s="7">
        <v>5.145252211878744</v>
      </c>
      <c r="AJ97" s="7">
        <v>5.0730566520640759</v>
      </c>
      <c r="AK97" s="7">
        <v>5.0950947887357376</v>
      </c>
      <c r="AL97" s="7">
        <v>5.0961197368422742</v>
      </c>
      <c r="AM97" s="7">
        <v>5.1432310916225541</v>
      </c>
      <c r="AN97" s="7">
        <v>5.0379764893741585</v>
      </c>
      <c r="AO97" s="7">
        <v>5.3192386260613516</v>
      </c>
      <c r="AP97" s="4"/>
      <c r="AR97" s="2" t="s">
        <v>69</v>
      </c>
      <c r="AS97" s="7">
        <v>3.3043696809538217</v>
      </c>
      <c r="AT97" s="7">
        <v>3.3952837001123304</v>
      </c>
      <c r="AU97" s="7">
        <v>3.3787953648885751</v>
      </c>
      <c r="AV97" s="7">
        <v>3.50318743311434</v>
      </c>
      <c r="AW97" s="7">
        <v>3.5945083876446056</v>
      </c>
      <c r="AX97" s="7">
        <v>3.6271340964941858</v>
      </c>
      <c r="AY97" s="7">
        <v>3.670897001262619</v>
      </c>
      <c r="AZ97" s="7">
        <v>3.7030356440677088</v>
      </c>
      <c r="BA97" s="7">
        <v>3.6187783019262452</v>
      </c>
      <c r="BB97" s="7">
        <v>3.6255933481196592</v>
      </c>
      <c r="BC97" s="7">
        <v>3.6236443105962595</v>
      </c>
      <c r="BD97" s="7">
        <v>3.6059800500256238</v>
      </c>
      <c r="BE97" s="7">
        <v>3.6841652147495592</v>
      </c>
      <c r="BF97" s="7">
        <v>3.7233116058939579</v>
      </c>
      <c r="BG97" s="7">
        <v>3.7517852365031583</v>
      </c>
      <c r="BH97" s="7">
        <v>3.708678054204599</v>
      </c>
      <c r="BI97" s="7">
        <v>3.701296244998598</v>
      </c>
      <c r="BJ97" s="7">
        <v>3.6355506608876227</v>
      </c>
      <c r="BK97" s="7">
        <v>3.6602985955225331</v>
      </c>
      <c r="BL97" s="7">
        <v>3.6083908929051707</v>
      </c>
      <c r="BM97" s="7">
        <v>3.5527903896765509</v>
      </c>
      <c r="BN97" s="7">
        <v>3.571799266296404</v>
      </c>
      <c r="BO97" s="7">
        <v>3.6259302789861518</v>
      </c>
      <c r="BP97" s="7">
        <v>3.6062288617673794</v>
      </c>
      <c r="BQ97" s="7">
        <v>3.633260924083987</v>
      </c>
      <c r="BR97" s="7">
        <v>3.6592948435449415</v>
      </c>
      <c r="BS97" s="7">
        <v>3.6474619255627463</v>
      </c>
      <c r="BT97" s="7">
        <v>3.5905450731286148</v>
      </c>
      <c r="BU97" s="7">
        <v>3.6158108045726749</v>
      </c>
      <c r="BV97" s="7">
        <v>3.4306333383863903</v>
      </c>
      <c r="BW97" s="7">
        <v>3.433004430386601</v>
      </c>
      <c r="BX97" s="7">
        <v>3.4427053146572115</v>
      </c>
      <c r="BY97" s="7">
        <v>3.486332317128884</v>
      </c>
      <c r="BZ97" s="7">
        <v>3.4245994388419621</v>
      </c>
      <c r="CA97" s="7">
        <v>3.4641341390002567</v>
      </c>
      <c r="CB97" s="7">
        <v>3.454236657747793</v>
      </c>
      <c r="CC97" s="7">
        <v>3.4491896873764802</v>
      </c>
      <c r="CD97" s="7">
        <v>3.4328973679286641</v>
      </c>
      <c r="CE97" s="7">
        <v>3.4948933601368477</v>
      </c>
      <c r="CF97" s="7">
        <v>3.3359329846889114</v>
      </c>
      <c r="CH97" s="4"/>
      <c r="CI97" s="4"/>
    </row>
    <row r="98" spans="1:87" x14ac:dyDescent="0.25">
      <c r="A98" s="2" t="s">
        <v>107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 t="e">
        <v>#DIV/0!</v>
      </c>
      <c r="Y98" s="7" t="e">
        <v>#DIV/0!</v>
      </c>
      <c r="Z98" s="7" t="e">
        <v>#DIV/0!</v>
      </c>
      <c r="AA98" s="7" t="e">
        <v>#DIV/0!</v>
      </c>
      <c r="AB98" s="7" t="e">
        <v>#DIV/0!</v>
      </c>
      <c r="AC98" s="7" t="e">
        <v>#DIV/0!</v>
      </c>
      <c r="AD98" s="7" t="e">
        <v>#DIV/0!</v>
      </c>
      <c r="AE98" s="7" t="e">
        <v>#DIV/0!</v>
      </c>
      <c r="AF98" s="7" t="e">
        <v>#DIV/0!</v>
      </c>
      <c r="AG98" s="7" t="e">
        <v>#DIV/0!</v>
      </c>
      <c r="AH98" s="7" t="e">
        <v>#DIV/0!</v>
      </c>
      <c r="AI98" s="7" t="e">
        <v>#DIV/0!</v>
      </c>
      <c r="AJ98" s="7" t="e">
        <v>#DIV/0!</v>
      </c>
      <c r="AK98" s="7" t="e">
        <v>#DIV/0!</v>
      </c>
      <c r="AL98" s="7" t="e">
        <v>#DIV/0!</v>
      </c>
      <c r="AM98" s="7" t="e">
        <v>#DIV/0!</v>
      </c>
      <c r="AN98" s="7" t="e">
        <v>#DIV/0!</v>
      </c>
      <c r="AO98" s="7" t="e">
        <v>#DIV/0!</v>
      </c>
      <c r="AP98" s="4"/>
      <c r="AR98" s="2" t="s">
        <v>107</v>
      </c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 t="e">
        <v>#DIV/0!</v>
      </c>
      <c r="BP98" s="7" t="e">
        <v>#DIV/0!</v>
      </c>
      <c r="BQ98" s="7" t="e">
        <v>#DIV/0!</v>
      </c>
      <c r="BR98" s="7" t="e">
        <v>#DIV/0!</v>
      </c>
      <c r="BS98" s="7" t="e">
        <v>#DIV/0!</v>
      </c>
      <c r="BT98" s="7" t="e">
        <v>#DIV/0!</v>
      </c>
      <c r="BU98" s="7" t="e">
        <v>#DIV/0!</v>
      </c>
      <c r="BV98" s="7" t="e">
        <v>#DIV/0!</v>
      </c>
      <c r="BW98" s="7" t="e">
        <v>#DIV/0!</v>
      </c>
      <c r="BX98" s="7" t="e">
        <v>#DIV/0!</v>
      </c>
      <c r="BY98" s="7" t="e">
        <v>#DIV/0!</v>
      </c>
      <c r="BZ98" s="7" t="e">
        <v>#DIV/0!</v>
      </c>
      <c r="CA98" s="7" t="e">
        <v>#DIV/0!</v>
      </c>
      <c r="CB98" s="7" t="e">
        <v>#DIV/0!</v>
      </c>
      <c r="CC98" s="7" t="e">
        <v>#DIV/0!</v>
      </c>
      <c r="CD98" s="7" t="e">
        <v>#DIV/0!</v>
      </c>
      <c r="CE98" s="7" t="e">
        <v>#DIV/0!</v>
      </c>
      <c r="CF98" s="7" t="e">
        <v>#DIV/0!</v>
      </c>
      <c r="CH98" s="4"/>
      <c r="CI98" s="4"/>
    </row>
    <row r="99" spans="1:87" x14ac:dyDescent="0.25">
      <c r="AP99" s="4"/>
      <c r="CH99" s="4"/>
      <c r="CI99" s="4"/>
    </row>
    <row r="100" spans="1:87" x14ac:dyDescent="0.25">
      <c r="AP100" s="4"/>
      <c r="CH100" s="4"/>
      <c r="CI100" s="4"/>
    </row>
    <row r="101" spans="1:87" x14ac:dyDescent="0.25">
      <c r="AP101" s="4"/>
      <c r="CH101" s="4"/>
      <c r="CI101" s="4"/>
    </row>
    <row r="102" spans="1:87" x14ac:dyDescent="0.25">
      <c r="AP102" s="4"/>
      <c r="CH102" s="4"/>
      <c r="CI102" s="4"/>
    </row>
    <row r="103" spans="1:87" x14ac:dyDescent="0.25">
      <c r="AP103" s="4"/>
      <c r="CH103" s="4"/>
      <c r="CI103" s="4"/>
    </row>
    <row r="104" spans="1:87" x14ac:dyDescent="0.25">
      <c r="AP104" s="4"/>
      <c r="CH104" s="4"/>
      <c r="CI104" s="4"/>
    </row>
    <row r="105" spans="1:87" x14ac:dyDescent="0.25">
      <c r="AP105" s="4"/>
      <c r="CH105" s="4"/>
      <c r="CI105" s="4"/>
    </row>
    <row r="106" spans="1:87" x14ac:dyDescent="0.25">
      <c r="AP106" s="4"/>
      <c r="CH106" s="4"/>
      <c r="CI106" s="4"/>
    </row>
    <row r="107" spans="1:87" x14ac:dyDescent="0.25">
      <c r="AP107" s="4"/>
      <c r="CH107" s="4"/>
      <c r="CI107" s="4"/>
    </row>
    <row r="108" spans="1:87" x14ac:dyDescent="0.25">
      <c r="AP108" s="4"/>
      <c r="CH108" s="4"/>
      <c r="CI108" s="4"/>
    </row>
    <row r="109" spans="1:87" x14ac:dyDescent="0.25">
      <c r="AP109" s="4"/>
      <c r="CH109" s="4"/>
      <c r="CI109" s="4"/>
    </row>
    <row r="110" spans="1:87" x14ac:dyDescent="0.25">
      <c r="AP110" s="4"/>
      <c r="CH110" s="4"/>
      <c r="CI110" s="4"/>
    </row>
    <row r="111" spans="1:87" x14ac:dyDescent="0.25">
      <c r="AP111" s="4"/>
      <c r="CH111" s="4"/>
      <c r="CI111" s="4"/>
    </row>
    <row r="112" spans="1:87" x14ac:dyDescent="0.25">
      <c r="AP112" s="4"/>
      <c r="CH112" s="4"/>
      <c r="CI112" s="4"/>
    </row>
    <row r="113" spans="42:87" x14ac:dyDescent="0.25">
      <c r="AP113" s="4"/>
      <c r="CH113" s="4"/>
      <c r="CI113" s="4"/>
    </row>
    <row r="114" spans="42:87" x14ac:dyDescent="0.25">
      <c r="AP114" s="4"/>
      <c r="CH114" s="4"/>
      <c r="CI114" s="4"/>
    </row>
    <row r="115" spans="42:87" x14ac:dyDescent="0.25">
      <c r="AP115" s="4"/>
      <c r="CH115" s="4"/>
      <c r="CI115" s="4"/>
    </row>
    <row r="116" spans="42:87" x14ac:dyDescent="0.25">
      <c r="AP116" s="4"/>
      <c r="CH116" s="4"/>
      <c r="CI116" s="4"/>
    </row>
    <row r="117" spans="42:87" x14ac:dyDescent="0.25">
      <c r="AP117" s="4"/>
      <c r="CH117" s="4"/>
      <c r="CI117" s="4"/>
    </row>
    <row r="118" spans="42:87" x14ac:dyDescent="0.25">
      <c r="AP118" s="4"/>
      <c r="CH118" s="4"/>
      <c r="CI118" s="4"/>
    </row>
    <row r="119" spans="42:87" x14ac:dyDescent="0.25">
      <c r="AP119" s="4"/>
      <c r="CH119" s="4"/>
      <c r="CI119" s="4"/>
    </row>
    <row r="120" spans="42:87" x14ac:dyDescent="0.25">
      <c r="AP120" s="4"/>
      <c r="CH120" s="4"/>
      <c r="CI120" s="4"/>
    </row>
    <row r="121" spans="42:87" x14ac:dyDescent="0.25">
      <c r="AP121" s="4"/>
      <c r="CH121" s="4"/>
      <c r="CI121" s="4"/>
    </row>
    <row r="122" spans="42:87" x14ac:dyDescent="0.25">
      <c r="AP122" s="4"/>
      <c r="CH122" s="4"/>
      <c r="CI122" s="4"/>
    </row>
    <row r="123" spans="42:87" x14ac:dyDescent="0.25">
      <c r="AP123" s="4"/>
      <c r="CH123" s="4"/>
      <c r="CI123" s="4"/>
    </row>
    <row r="124" spans="42:87" x14ac:dyDescent="0.25">
      <c r="AP124" s="4"/>
      <c r="CH124" s="4"/>
      <c r="CI124" s="4"/>
    </row>
    <row r="125" spans="42:87" x14ac:dyDescent="0.25">
      <c r="AP125" s="4"/>
      <c r="CH125" s="4"/>
      <c r="CI125" s="4"/>
    </row>
    <row r="126" spans="42:87" x14ac:dyDescent="0.25">
      <c r="AP126" s="4"/>
      <c r="CH126" s="4"/>
      <c r="CI126" s="4"/>
    </row>
    <row r="127" spans="42:87" x14ac:dyDescent="0.25">
      <c r="AP127" s="4"/>
      <c r="CH127" s="4"/>
      <c r="CI127" s="4"/>
    </row>
    <row r="128" spans="42:87" x14ac:dyDescent="0.25">
      <c r="AP128" s="4"/>
      <c r="CH128" s="4"/>
      <c r="CI128" s="4"/>
    </row>
    <row r="129" spans="42:87" x14ac:dyDescent="0.25">
      <c r="AP129" s="4"/>
      <c r="CH129" s="4"/>
      <c r="CI129" s="4"/>
    </row>
    <row r="130" spans="42:87" x14ac:dyDescent="0.25">
      <c r="AP130" s="4"/>
      <c r="CH130" s="4"/>
      <c r="CI130" s="4"/>
    </row>
    <row r="131" spans="42:87" x14ac:dyDescent="0.25">
      <c r="AP131" s="4"/>
      <c r="CH131" s="4"/>
      <c r="CI131" s="4"/>
    </row>
    <row r="132" spans="42:87" x14ac:dyDescent="0.25">
      <c r="AP132" s="4"/>
      <c r="CH132" s="4"/>
      <c r="CI132" s="4"/>
    </row>
    <row r="133" spans="42:87" x14ac:dyDescent="0.25">
      <c r="AP133" s="4"/>
      <c r="CH133" s="4"/>
      <c r="CI133" s="4"/>
    </row>
    <row r="134" spans="42:87" x14ac:dyDescent="0.25">
      <c r="AP134" s="4"/>
      <c r="CH134" s="4"/>
      <c r="CI134" s="4"/>
    </row>
    <row r="135" spans="42:87" x14ac:dyDescent="0.25">
      <c r="AP135" s="4"/>
      <c r="CH135" s="4"/>
      <c r="CI135" s="4"/>
    </row>
    <row r="136" spans="42:87" x14ac:dyDescent="0.25">
      <c r="AP136" s="4"/>
      <c r="CH136" s="4"/>
      <c r="CI136" s="4"/>
    </row>
    <row r="137" spans="42:87" x14ac:dyDescent="0.25">
      <c r="AP137" s="4"/>
      <c r="CH137" s="4"/>
      <c r="CI137" s="4"/>
    </row>
    <row r="138" spans="42:87" x14ac:dyDescent="0.25">
      <c r="AP138" s="4"/>
      <c r="CH138" s="4"/>
      <c r="CI138" s="4"/>
    </row>
    <row r="139" spans="42:87" x14ac:dyDescent="0.25">
      <c r="AP139" s="4"/>
      <c r="CH139" s="4"/>
      <c r="CI139" s="4"/>
    </row>
    <row r="140" spans="42:87" x14ac:dyDescent="0.25">
      <c r="AP140" s="4"/>
      <c r="CH140" s="4"/>
      <c r="CI140" s="4"/>
    </row>
    <row r="141" spans="42:87" x14ac:dyDescent="0.25">
      <c r="AP141" s="4"/>
      <c r="CH141" s="4"/>
      <c r="CI141" s="4"/>
    </row>
    <row r="142" spans="42:87" x14ac:dyDescent="0.25">
      <c r="AP142" s="4"/>
      <c r="CH142" s="4"/>
      <c r="CI142" s="4"/>
    </row>
    <row r="143" spans="42:87" x14ac:dyDescent="0.25">
      <c r="AP143" s="4"/>
      <c r="CH143" s="4"/>
      <c r="CI143" s="4"/>
    </row>
    <row r="144" spans="42:87" x14ac:dyDescent="0.25">
      <c r="AP144" s="4"/>
      <c r="CH144" s="4"/>
      <c r="CI144" s="4"/>
    </row>
    <row r="145" spans="42:87" x14ac:dyDescent="0.25">
      <c r="AP145" s="4"/>
      <c r="CH145" s="4"/>
      <c r="CI145" s="4"/>
    </row>
    <row r="146" spans="42:87" x14ac:dyDescent="0.25">
      <c r="AP146" s="4"/>
      <c r="CH146" s="4"/>
      <c r="CI146" s="4"/>
    </row>
    <row r="147" spans="42:87" x14ac:dyDescent="0.25">
      <c r="AP147" s="4"/>
      <c r="CH147" s="4"/>
      <c r="CI147" s="4"/>
    </row>
    <row r="148" spans="42:87" x14ac:dyDescent="0.25">
      <c r="AP148" s="4"/>
      <c r="CH148" s="4"/>
      <c r="CI148" s="4"/>
    </row>
    <row r="149" spans="42:87" x14ac:dyDescent="0.25">
      <c r="AP149" s="4"/>
      <c r="CH149" s="4"/>
      <c r="CI149" s="4"/>
    </row>
    <row r="150" spans="42:87" x14ac:dyDescent="0.25">
      <c r="AP150" s="4"/>
      <c r="CH150" s="4"/>
      <c r="CI150" s="4"/>
    </row>
    <row r="151" spans="42:87" x14ac:dyDescent="0.25">
      <c r="AP151" s="4"/>
      <c r="CH151" s="4"/>
      <c r="CI151" s="4"/>
    </row>
    <row r="152" spans="42:87" x14ac:dyDescent="0.25">
      <c r="AP152" s="4"/>
      <c r="CH152" s="4"/>
      <c r="CI152" s="4"/>
    </row>
    <row r="153" spans="42:87" x14ac:dyDescent="0.25">
      <c r="AP153" s="4"/>
      <c r="CH153" s="4"/>
      <c r="CI153" s="4"/>
    </row>
    <row r="154" spans="42:87" x14ac:dyDescent="0.25">
      <c r="AP154" s="4"/>
      <c r="CH154" s="4"/>
      <c r="CI154" s="4"/>
    </row>
    <row r="155" spans="42:87" x14ac:dyDescent="0.25">
      <c r="AP155" s="4"/>
      <c r="CH155" s="4"/>
      <c r="CI155" s="4"/>
    </row>
    <row r="156" spans="42:87" x14ac:dyDescent="0.25">
      <c r="AP156" s="4"/>
      <c r="CH156" s="4"/>
      <c r="CI156" s="4"/>
    </row>
    <row r="157" spans="42:87" x14ac:dyDescent="0.25">
      <c r="AP157" s="4"/>
      <c r="CH157" s="4"/>
      <c r="CI157" s="4"/>
    </row>
    <row r="158" spans="42:87" x14ac:dyDescent="0.25">
      <c r="AP158" s="4"/>
      <c r="CH158" s="4"/>
      <c r="CI158" s="4"/>
    </row>
    <row r="159" spans="42:87" x14ac:dyDescent="0.25">
      <c r="AP159" s="4"/>
      <c r="CH159" s="4"/>
      <c r="CI159" s="4"/>
    </row>
    <row r="160" spans="42:87" x14ac:dyDescent="0.25">
      <c r="AP160" s="4"/>
      <c r="CH160" s="4"/>
      <c r="CI160" s="4"/>
    </row>
    <row r="161" spans="42:87" x14ac:dyDescent="0.25">
      <c r="AP161" s="4"/>
      <c r="CH161" s="4"/>
      <c r="CI161" s="4"/>
    </row>
    <row r="162" spans="42:87" x14ac:dyDescent="0.25">
      <c r="AP162" s="4"/>
      <c r="CH162" s="4"/>
      <c r="CI162" s="4"/>
    </row>
    <row r="163" spans="42:87" x14ac:dyDescent="0.25">
      <c r="AP163" s="4"/>
      <c r="CH163" s="4"/>
      <c r="CI163" s="4"/>
    </row>
    <row r="164" spans="42:87" x14ac:dyDescent="0.25">
      <c r="AP164" s="4"/>
      <c r="CH164" s="4"/>
      <c r="CI164" s="4"/>
    </row>
    <row r="165" spans="42:87" x14ac:dyDescent="0.25">
      <c r="AP165" s="4"/>
      <c r="CH165" s="4"/>
      <c r="CI165" s="4"/>
    </row>
    <row r="166" spans="42:87" x14ac:dyDescent="0.25">
      <c r="AP166" s="4"/>
      <c r="CH166" s="4"/>
      <c r="CI166" s="4"/>
    </row>
    <row r="167" spans="42:87" x14ac:dyDescent="0.25">
      <c r="AP167" s="4"/>
      <c r="CH167" s="4"/>
      <c r="CI167" s="4"/>
    </row>
    <row r="168" spans="42:87" x14ac:dyDescent="0.25">
      <c r="AP168" s="4"/>
      <c r="CH168" s="4"/>
      <c r="CI168" s="4"/>
    </row>
    <row r="169" spans="42:87" x14ac:dyDescent="0.25">
      <c r="AP169" s="4"/>
      <c r="CH169" s="4"/>
      <c r="CI169" s="4"/>
    </row>
    <row r="170" spans="42:87" x14ac:dyDescent="0.25">
      <c r="AP170" s="4"/>
      <c r="CH170" s="4"/>
      <c r="CI170" s="4"/>
    </row>
    <row r="171" spans="42:87" x14ac:dyDescent="0.25">
      <c r="AP171" s="4"/>
      <c r="CH171" s="4"/>
      <c r="CI171" s="4"/>
    </row>
    <row r="172" spans="42:87" x14ac:dyDescent="0.25">
      <c r="AP172" s="4"/>
      <c r="CH172" s="4"/>
      <c r="CI172" s="4"/>
    </row>
    <row r="173" spans="42:87" x14ac:dyDescent="0.25">
      <c r="AP173" s="4"/>
      <c r="CH173" s="4"/>
      <c r="CI173" s="4"/>
    </row>
    <row r="174" spans="42:87" x14ac:dyDescent="0.25">
      <c r="AP174" s="4"/>
      <c r="CH174" s="4"/>
      <c r="CI174" s="4"/>
    </row>
    <row r="175" spans="42:87" x14ac:dyDescent="0.25">
      <c r="AP175" s="4"/>
      <c r="CH175" s="4"/>
      <c r="CI175" s="4"/>
    </row>
    <row r="176" spans="42:87" x14ac:dyDescent="0.25">
      <c r="AP176" s="4"/>
      <c r="CH176" s="4"/>
      <c r="CI176" s="4"/>
    </row>
    <row r="177" spans="42:87" x14ac:dyDescent="0.25">
      <c r="AP177" s="4"/>
      <c r="CH177" s="4"/>
      <c r="CI177" s="4"/>
    </row>
    <row r="178" spans="42:87" x14ac:dyDescent="0.25">
      <c r="AP178" s="4"/>
      <c r="CH178" s="4"/>
      <c r="CI178" s="4"/>
    </row>
    <row r="179" spans="42:87" x14ac:dyDescent="0.25">
      <c r="AP179" s="4"/>
      <c r="CH179" s="4"/>
      <c r="CI179" s="4"/>
    </row>
    <row r="180" spans="42:87" x14ac:dyDescent="0.25">
      <c r="AP180" s="4"/>
      <c r="CH180" s="4"/>
      <c r="CI180" s="4"/>
    </row>
    <row r="181" spans="42:87" x14ac:dyDescent="0.25">
      <c r="AP181" s="4"/>
      <c r="CH181" s="4"/>
      <c r="CI181" s="4"/>
    </row>
    <row r="182" spans="42:87" x14ac:dyDescent="0.25">
      <c r="AP182" s="4"/>
      <c r="CH182" s="4"/>
      <c r="CI182" s="4"/>
    </row>
    <row r="183" spans="42:87" x14ac:dyDescent="0.25">
      <c r="AP183" s="4"/>
      <c r="CH183" s="4"/>
      <c r="CI183" s="4"/>
    </row>
    <row r="184" spans="42:87" x14ac:dyDescent="0.25">
      <c r="AP184" s="4"/>
      <c r="CH184" s="4"/>
      <c r="CI184" s="4"/>
    </row>
    <row r="185" spans="42:87" x14ac:dyDescent="0.25">
      <c r="AP185" s="4"/>
      <c r="CH185" s="4"/>
      <c r="CI185" s="4"/>
    </row>
    <row r="186" spans="42:87" x14ac:dyDescent="0.25">
      <c r="AP186" s="4"/>
      <c r="CH186" s="4"/>
      <c r="CI186" s="4"/>
    </row>
    <row r="187" spans="42:87" x14ac:dyDescent="0.25">
      <c r="AP187" s="4"/>
      <c r="CH187" s="4"/>
      <c r="CI187" s="4"/>
    </row>
    <row r="188" spans="42:87" x14ac:dyDescent="0.25">
      <c r="AP188" s="4"/>
      <c r="CH188" s="4"/>
      <c r="CI188" s="4"/>
    </row>
    <row r="189" spans="42:87" x14ac:dyDescent="0.25">
      <c r="AP189" s="4"/>
      <c r="CH189" s="4"/>
      <c r="CI189" s="4"/>
    </row>
    <row r="190" spans="42:87" x14ac:dyDescent="0.25">
      <c r="AP190" s="4"/>
      <c r="CH190" s="4"/>
      <c r="CI190" s="4"/>
    </row>
    <row r="191" spans="42:87" x14ac:dyDescent="0.25">
      <c r="AP191" s="4"/>
      <c r="CH191" s="4"/>
      <c r="CI191" s="4"/>
    </row>
    <row r="192" spans="42:87" x14ac:dyDescent="0.25">
      <c r="AP192" s="4"/>
      <c r="CH192" s="4"/>
      <c r="CI192" s="4"/>
    </row>
    <row r="193" spans="42:87" x14ac:dyDescent="0.25">
      <c r="AP193" s="4"/>
      <c r="CH193" s="4"/>
      <c r="CI193" s="4"/>
    </row>
    <row r="194" spans="42:87" x14ac:dyDescent="0.25">
      <c r="AP194" s="4"/>
      <c r="CH194" s="4"/>
      <c r="CI194" s="4"/>
    </row>
    <row r="195" spans="42:87" x14ac:dyDescent="0.25">
      <c r="AP195" s="4"/>
      <c r="CH195" s="4"/>
      <c r="CI195" s="4"/>
    </row>
    <row r="196" spans="42:87" x14ac:dyDescent="0.25">
      <c r="AP196" s="4"/>
      <c r="CH196" s="4"/>
      <c r="CI196" s="4"/>
    </row>
    <row r="197" spans="42:87" x14ac:dyDescent="0.25">
      <c r="AP197" s="4"/>
      <c r="CH197" s="4"/>
      <c r="CI197" s="4"/>
    </row>
    <row r="198" spans="42:87" x14ac:dyDescent="0.25">
      <c r="AP198" s="4"/>
      <c r="CH198" s="4"/>
      <c r="CI198" s="4"/>
    </row>
    <row r="199" spans="42:87" x14ac:dyDescent="0.25">
      <c r="AP199" s="4"/>
      <c r="CH199" s="4"/>
      <c r="CI199" s="4"/>
    </row>
    <row r="200" spans="42:87" x14ac:dyDescent="0.25">
      <c r="AP200" s="4"/>
      <c r="CH200" s="4"/>
      <c r="CI200" s="4"/>
    </row>
    <row r="201" spans="42:87" x14ac:dyDescent="0.25">
      <c r="AP201" s="4"/>
      <c r="CH201" s="4"/>
      <c r="CI201" s="4"/>
    </row>
    <row r="202" spans="42:87" x14ac:dyDescent="0.25">
      <c r="AP202" s="4"/>
    </row>
  </sheetData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70E4-76C9-44FC-BDF5-A917C7930617}">
  <sheetPr>
    <pageSetUpPr fitToPage="1"/>
  </sheetPr>
  <dimension ref="A1:CF921"/>
  <sheetViews>
    <sheetView workbookViewId="0">
      <pane ySplit="1" topLeftCell="A2" activePane="bottomLeft" state="frozen"/>
      <selection activeCell="C1" sqref="C1:C1048576"/>
      <selection pane="bottomLeft" activeCell="C1" sqref="C1:C1048576"/>
    </sheetView>
  </sheetViews>
  <sheetFormatPr defaultColWidth="9.109375" defaultRowHeight="13.2" x14ac:dyDescent="0.25"/>
  <cols>
    <col min="1" max="1" width="17.33203125" style="11" bestFit="1" customWidth="1"/>
    <col min="2" max="2" width="5.6640625" style="4" customWidth="1"/>
    <col min="3" max="36" width="5" style="4" bestFit="1" customWidth="1"/>
    <col min="37" max="41" width="5" style="4" customWidth="1"/>
    <col min="42" max="42" width="5.5546875" style="2" customWidth="1"/>
    <col min="43" max="43" width="9.109375" style="8"/>
    <col min="44" max="44" width="17.33203125" style="11" bestFit="1" customWidth="1"/>
    <col min="45" max="45" width="7" style="11" bestFit="1" customWidth="1"/>
    <col min="46" max="46" width="5.6640625" style="11" bestFit="1" customWidth="1"/>
    <col min="47" max="78" width="5.44140625" style="11" bestFit="1" customWidth="1"/>
    <col min="79" max="79" width="6.44140625" style="11" bestFit="1" customWidth="1"/>
    <col min="80" max="84" width="6.44140625" style="11" customWidth="1"/>
    <col min="85" max="16384" width="9.109375" style="11"/>
  </cols>
  <sheetData>
    <row r="1" spans="1:84" s="4" customFormat="1" x14ac:dyDescent="0.25">
      <c r="A1" s="4" t="s">
        <v>286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P1" s="13" t="s">
        <v>269</v>
      </c>
      <c r="AQ1" s="8"/>
      <c r="AR1" s="11" t="s">
        <v>287</v>
      </c>
      <c r="AS1" s="4">
        <v>1981</v>
      </c>
      <c r="AT1" s="4">
        <v>1982</v>
      </c>
      <c r="AU1" s="4">
        <v>1983</v>
      </c>
      <c r="AV1" s="4">
        <v>1984</v>
      </c>
      <c r="AW1" s="4">
        <v>1985</v>
      </c>
      <c r="AX1" s="4">
        <v>1986</v>
      </c>
      <c r="AY1" s="4">
        <v>1987</v>
      </c>
      <c r="AZ1" s="4">
        <v>1988</v>
      </c>
      <c r="BA1" s="4">
        <v>1989</v>
      </c>
      <c r="BB1" s="4">
        <v>1990</v>
      </c>
      <c r="BC1" s="4">
        <v>1991</v>
      </c>
      <c r="BD1" s="4">
        <v>1992</v>
      </c>
      <c r="BE1" s="4">
        <v>1993</v>
      </c>
      <c r="BF1" s="4">
        <v>1994</v>
      </c>
      <c r="BG1" s="4">
        <v>1995</v>
      </c>
      <c r="BH1" s="4">
        <v>1996</v>
      </c>
      <c r="BI1" s="4">
        <v>1997</v>
      </c>
      <c r="BJ1" s="45">
        <v>1998</v>
      </c>
      <c r="BK1" s="4">
        <v>1999</v>
      </c>
      <c r="BL1" s="4">
        <v>2000</v>
      </c>
      <c r="BM1" s="4">
        <v>2001</v>
      </c>
      <c r="BN1" s="4">
        <v>2002</v>
      </c>
      <c r="BO1" s="4">
        <v>2003</v>
      </c>
      <c r="BP1" s="4">
        <v>2004</v>
      </c>
      <c r="BQ1" s="4">
        <v>2005</v>
      </c>
      <c r="BR1" s="4">
        <v>2006</v>
      </c>
      <c r="BS1" s="4">
        <v>2007</v>
      </c>
      <c r="BT1" s="4">
        <v>2008</v>
      </c>
      <c r="BU1" s="4">
        <v>2009</v>
      </c>
      <c r="BV1" s="4">
        <v>2010</v>
      </c>
      <c r="BW1" s="4">
        <v>2011</v>
      </c>
      <c r="BX1" s="4">
        <v>2012</v>
      </c>
      <c r="BY1" s="4">
        <v>2013</v>
      </c>
      <c r="BZ1" s="4">
        <v>2014</v>
      </c>
      <c r="CA1" s="4">
        <v>2015</v>
      </c>
      <c r="CB1" s="4">
        <v>2016</v>
      </c>
      <c r="CC1" s="4">
        <v>2017</v>
      </c>
      <c r="CD1" s="4">
        <v>2018</v>
      </c>
      <c r="CE1" s="4">
        <v>2019</v>
      </c>
      <c r="CF1" s="4">
        <v>2020</v>
      </c>
    </row>
    <row r="2" spans="1:84" x14ac:dyDescent="0.25">
      <c r="A2" s="11" t="s">
        <v>37</v>
      </c>
      <c r="B2" s="7">
        <v>3.6809249663950716</v>
      </c>
      <c r="C2" s="7">
        <v>4.2914313136230442</v>
      </c>
      <c r="D2" s="7">
        <v>4.2625479513363782</v>
      </c>
      <c r="E2" s="7">
        <v>4.6910539489806862</v>
      </c>
      <c r="F2" s="7">
        <v>6.0014170370549031</v>
      </c>
      <c r="G2" s="7">
        <v>6.2457831530803336</v>
      </c>
      <c r="H2" s="7">
        <v>6.6472034496470309</v>
      </c>
      <c r="I2" s="7">
        <v>6.9872005389551131</v>
      </c>
      <c r="J2" s="7">
        <v>6.3728845158192202</v>
      </c>
      <c r="K2" s="7">
        <v>7.2389425216129952</v>
      </c>
      <c r="L2" s="7">
        <v>7.5668073616058233</v>
      </c>
      <c r="M2" s="7">
        <v>6.5556001626968037</v>
      </c>
      <c r="N2" s="7">
        <v>6.5559288989183875</v>
      </c>
      <c r="O2" s="7">
        <v>6.7016833291190565</v>
      </c>
      <c r="P2" s="7">
        <v>6.94065359638922</v>
      </c>
      <c r="Q2" s="7">
        <v>7.2812193262439164</v>
      </c>
      <c r="R2" s="7">
        <v>7.905699580326889</v>
      </c>
      <c r="S2" s="7">
        <v>8.4396728424172416</v>
      </c>
      <c r="T2" s="7">
        <v>7.3846057650813588</v>
      </c>
      <c r="U2" s="7">
        <v>7.7354453009830904</v>
      </c>
      <c r="V2" s="7">
        <v>8.7411752152976145</v>
      </c>
      <c r="W2" s="7">
        <v>8.7358467065908378</v>
      </c>
      <c r="X2" s="7">
        <v>9.0003072593722653</v>
      </c>
      <c r="Y2" s="7">
        <v>9.7749763402260719</v>
      </c>
      <c r="Z2" s="7">
        <v>10</v>
      </c>
      <c r="AA2" s="7">
        <v>9.8638925837488678</v>
      </c>
      <c r="AB2" s="7">
        <v>9.8975545454346818</v>
      </c>
      <c r="AC2" s="7">
        <v>9.12999915090335</v>
      </c>
      <c r="AD2" s="7">
        <v>7.9645583137682934</v>
      </c>
      <c r="AE2" s="7">
        <v>8.1199677974946809</v>
      </c>
      <c r="AF2" s="7">
        <v>8.4991936019038246</v>
      </c>
      <c r="AG2" s="7">
        <v>8.5039083592028781</v>
      </c>
      <c r="AH2" s="7">
        <v>8.5758156188898269</v>
      </c>
      <c r="AI2" s="7">
        <v>8.7266921603499039</v>
      </c>
      <c r="AJ2" s="7">
        <v>8.5605008342925117</v>
      </c>
      <c r="AK2" s="7">
        <v>6.1772878857261304</v>
      </c>
      <c r="AL2" s="7">
        <v>5.285537163900659</v>
      </c>
      <c r="AM2" s="7">
        <v>3.823537214035702</v>
      </c>
      <c r="AN2" s="7">
        <v>2.8580394035741148</v>
      </c>
      <c r="AO2" s="7">
        <v>2.8789099810617707</v>
      </c>
      <c r="AP2" s="2">
        <v>9</v>
      </c>
      <c r="AR2" s="11" t="s">
        <v>37</v>
      </c>
      <c r="AS2" s="11">
        <v>51.08897048648334</v>
      </c>
      <c r="AT2" s="11">
        <v>49.200474397835627</v>
      </c>
      <c r="AU2" s="11">
        <v>49.28982009743897</v>
      </c>
      <c r="AV2" s="11">
        <v>47.964310699891001</v>
      </c>
      <c r="AW2" s="11">
        <v>43.910928490561673</v>
      </c>
      <c r="AX2" s="11">
        <v>43.155024057450625</v>
      </c>
      <c r="AY2" s="11">
        <v>41.91329960460569</v>
      </c>
      <c r="AZ2" s="11">
        <v>40.861577249505991</v>
      </c>
      <c r="BA2" s="11">
        <v>42.76185791350462</v>
      </c>
      <c r="BB2" s="11">
        <v>40.082856845113035</v>
      </c>
      <c r="BC2" s="11">
        <v>39.068663510771906</v>
      </c>
      <c r="BD2" s="11">
        <v>42.196658573596359</v>
      </c>
      <c r="BE2" s="11">
        <v>42.195641684793358</v>
      </c>
      <c r="BF2" s="11">
        <v>41.744775493824413</v>
      </c>
      <c r="BG2" s="11">
        <v>41.005562188193899</v>
      </c>
      <c r="BH2" s="11">
        <v>39.952080841638981</v>
      </c>
      <c r="BI2" s="11">
        <v>38.02035888227163</v>
      </c>
      <c r="BJ2" s="11">
        <v>36.368604692526027</v>
      </c>
      <c r="BK2" s="11">
        <v>39.632272724573134</v>
      </c>
      <c r="BL2" s="11">
        <v>38.547011130976649</v>
      </c>
      <c r="BM2" s="11">
        <v>35.435959103355806</v>
      </c>
      <c r="BN2" s="11">
        <v>35.452441926010749</v>
      </c>
      <c r="BO2" s="11">
        <v>34.634378818563903</v>
      </c>
      <c r="BP2" s="11">
        <v>32.238073627256135</v>
      </c>
      <c r="BQ2" s="11">
        <v>31.542001746487351</v>
      </c>
      <c r="BR2" s="11">
        <v>31.963026563662964</v>
      </c>
      <c r="BS2" s="11">
        <v>31.858899091002748</v>
      </c>
      <c r="BT2" s="11">
        <v>34.233199320598224</v>
      </c>
      <c r="BU2" s="11">
        <v>37.83828954197476</v>
      </c>
      <c r="BV2" s="11">
        <v>37.357557108170184</v>
      </c>
      <c r="BW2" s="11">
        <v>36.184487488840702</v>
      </c>
      <c r="BX2" s="11">
        <v>36.169903200309363</v>
      </c>
      <c r="BY2" s="11">
        <v>35.947470494604069</v>
      </c>
      <c r="BZ2" s="11">
        <v>35.480759935885416</v>
      </c>
      <c r="CA2" s="11">
        <v>35.994844139352942</v>
      </c>
      <c r="CB2" s="11">
        <v>43.36690235335471</v>
      </c>
      <c r="CC2" s="11">
        <v>46.125379407463569</v>
      </c>
      <c r="CD2" s="11">
        <v>50.647824095318924</v>
      </c>
      <c r="CE2" s="11">
        <v>53.634425048664582</v>
      </c>
      <c r="CF2" s="11">
        <v>53.569865516839535</v>
      </c>
    </row>
    <row r="3" spans="1:84" x14ac:dyDescent="0.25">
      <c r="A3" s="11" t="s">
        <v>38</v>
      </c>
      <c r="B3" s="7">
        <v>3.0503830253617741</v>
      </c>
      <c r="C3" s="7">
        <v>4.0879272152609172</v>
      </c>
      <c r="D3" s="7">
        <v>4.3070418356169675</v>
      </c>
      <c r="E3" s="7">
        <v>4.8589786454292714</v>
      </c>
      <c r="F3" s="7">
        <v>5.7071483037690038</v>
      </c>
      <c r="G3" s="7">
        <v>6.3047075522838005</v>
      </c>
      <c r="H3" s="7">
        <v>7.1821940766579386</v>
      </c>
      <c r="I3" s="7">
        <v>6.6995154662539802</v>
      </c>
      <c r="J3" s="7">
        <v>6.3923665080600225</v>
      </c>
      <c r="K3" s="7">
        <v>6.2391185870289618</v>
      </c>
      <c r="L3" s="7">
        <v>6.4138715768890444</v>
      </c>
      <c r="M3" s="7">
        <v>5.4125747379755058</v>
      </c>
      <c r="N3" s="7">
        <v>4.4904219529194034</v>
      </c>
      <c r="O3" s="7">
        <v>4.444504416165648</v>
      </c>
      <c r="P3" s="7">
        <v>3.4660166113741147</v>
      </c>
      <c r="Q3" s="7">
        <v>2.315858622173153</v>
      </c>
      <c r="R3" s="7">
        <v>2.5032866358260835</v>
      </c>
      <c r="S3" s="7">
        <v>2.5952444626581572</v>
      </c>
      <c r="T3" s="7">
        <v>2.9744376722716033</v>
      </c>
      <c r="U3" s="7">
        <v>3.546059143005369</v>
      </c>
      <c r="V3" s="7">
        <v>3.0023829285136596</v>
      </c>
      <c r="W3" s="7">
        <v>2.6809795060902619</v>
      </c>
      <c r="X3" s="7">
        <v>3.1027336471189004</v>
      </c>
      <c r="Y3" s="7">
        <v>3.8662120898850203</v>
      </c>
      <c r="Z3" s="7">
        <v>4.6455008618891833</v>
      </c>
      <c r="AA3" s="7">
        <v>5.8413359703562993</v>
      </c>
      <c r="AB3" s="7">
        <v>6.6604314588877456</v>
      </c>
      <c r="AC3" s="7">
        <v>6.951570077778559</v>
      </c>
      <c r="AD3" s="7">
        <v>6.6688057212991394</v>
      </c>
      <c r="AE3" s="7">
        <v>6.9091057820524524</v>
      </c>
      <c r="AF3" s="7">
        <v>6.3839997424521986</v>
      </c>
      <c r="AG3" s="7">
        <v>4.5342573380043119</v>
      </c>
      <c r="AH3" s="7">
        <v>4.6454432979915241</v>
      </c>
      <c r="AI3" s="7">
        <v>4.8978824135061023</v>
      </c>
      <c r="AJ3" s="7">
        <v>5.3761255525126259</v>
      </c>
      <c r="AK3" s="7">
        <v>5.2628045667717984</v>
      </c>
      <c r="AL3" s="7">
        <v>5.3193678234201789</v>
      </c>
      <c r="AM3" s="7">
        <v>4.1823948271638836</v>
      </c>
      <c r="AN3" s="7">
        <v>3.3950499698818417</v>
      </c>
      <c r="AO3" s="7">
        <v>3.1799312977841705</v>
      </c>
      <c r="AP3" s="2">
        <v>6</v>
      </c>
      <c r="AR3" s="11" t="s">
        <v>38</v>
      </c>
      <c r="AS3" s="11">
        <v>53.039443228947825</v>
      </c>
      <c r="AT3" s="11">
        <v>49.82997922694291</v>
      </c>
      <c r="AU3" s="11">
        <v>49.152185940457372</v>
      </c>
      <c r="AV3" s="11">
        <v>47.444864614079727</v>
      </c>
      <c r="AW3" s="11">
        <v>44.821198063261498</v>
      </c>
      <c r="AX3" s="11">
        <v>42.97275159144445</v>
      </c>
      <c r="AY3" s="11">
        <v>40.258398371947393</v>
      </c>
      <c r="AZ3" s="11">
        <v>41.75148140369744</v>
      </c>
      <c r="BA3" s="11">
        <v>42.701593730645797</v>
      </c>
      <c r="BB3" s="11">
        <v>43.175639743065844</v>
      </c>
      <c r="BC3" s="11">
        <v>42.635071509289524</v>
      </c>
      <c r="BD3" s="11">
        <v>45.732410582747882</v>
      </c>
      <c r="BE3" s="11">
        <v>48.584931175893736</v>
      </c>
      <c r="BF3" s="11">
        <v>48.726969156257965</v>
      </c>
      <c r="BG3" s="11">
        <v>51.753752416626384</v>
      </c>
      <c r="BH3" s="11">
        <v>55.311567783813466</v>
      </c>
      <c r="BI3" s="11">
        <v>54.731791550046651</v>
      </c>
      <c r="BJ3" s="11">
        <v>54.447335873080419</v>
      </c>
      <c r="BK3" s="11">
        <v>53.274367080129672</v>
      </c>
      <c r="BL3" s="11">
        <v>51.506154650284671</v>
      </c>
      <c r="BM3" s="11">
        <v>53.187923249776382</v>
      </c>
      <c r="BN3" s="11">
        <v>54.182129303293337</v>
      </c>
      <c r="BO3" s="11">
        <v>52.877505609665889</v>
      </c>
      <c r="BP3" s="11">
        <v>50.515816727187712</v>
      </c>
      <c r="BQ3" s="11">
        <v>48.10522131808316</v>
      </c>
      <c r="BR3" s="11">
        <v>44.406111660563965</v>
      </c>
      <c r="BS3" s="11">
        <v>41.872381039507864</v>
      </c>
      <c r="BT3" s="11">
        <v>40.97179393582573</v>
      </c>
      <c r="BU3" s="11">
        <v>41.846476703081166</v>
      </c>
      <c r="BV3" s="11">
        <v>41.103149910665394</v>
      </c>
      <c r="BW3" s="11">
        <v>42.727474877003651</v>
      </c>
      <c r="BX3" s="11">
        <v>48.449333972599952</v>
      </c>
      <c r="BY3" s="11">
        <v>48.105399382072292</v>
      </c>
      <c r="BZ3" s="11">
        <v>47.324522517424477</v>
      </c>
      <c r="CA3" s="11">
        <v>45.84515985143868</v>
      </c>
      <c r="CB3" s="11">
        <v>46.195698775898613</v>
      </c>
      <c r="CC3" s="11">
        <v>46.020730097150782</v>
      </c>
      <c r="CD3" s="11">
        <v>49.537759962732665</v>
      </c>
      <c r="CE3" s="11">
        <v>51.973275482178686</v>
      </c>
      <c r="CF3" s="11">
        <v>52.638707991924306</v>
      </c>
    </row>
    <row r="4" spans="1:84" x14ac:dyDescent="0.25">
      <c r="A4" s="11" t="s">
        <v>35</v>
      </c>
      <c r="B4" s="7">
        <v>0.22163604308454818</v>
      </c>
      <c r="C4" s="7">
        <v>4.8230325781857271E-2</v>
      </c>
      <c r="D4" s="7">
        <v>0</v>
      </c>
      <c r="E4" s="7">
        <v>1.2172312018128446</v>
      </c>
      <c r="F4" s="7">
        <v>1.2149837920185633</v>
      </c>
      <c r="G4" s="7">
        <v>2.0416052064234269</v>
      </c>
      <c r="H4" s="7">
        <v>1.870005202638418</v>
      </c>
      <c r="I4" s="7">
        <v>2.4498724350857444</v>
      </c>
      <c r="J4" s="7">
        <v>3.5553887671004554</v>
      </c>
      <c r="K4" s="7">
        <v>4.651385363654307</v>
      </c>
      <c r="L4" s="7">
        <v>3.9319062764608876</v>
      </c>
      <c r="M4" s="7">
        <v>4.0190314642026621</v>
      </c>
      <c r="N4" s="7">
        <v>4.1636932156577036</v>
      </c>
      <c r="O4" s="7">
        <v>4.4415038174487762</v>
      </c>
      <c r="P4" s="7">
        <v>4.5374264840750502</v>
      </c>
      <c r="Q4" s="7">
        <v>3.9496963785451156</v>
      </c>
      <c r="R4" s="7">
        <v>4.2479441067039874</v>
      </c>
      <c r="S4" s="7">
        <v>4.9834474639605091</v>
      </c>
      <c r="T4" s="7">
        <v>4.164087960468418</v>
      </c>
      <c r="U4" s="7">
        <v>4.3982163245829167</v>
      </c>
      <c r="V4" s="7">
        <v>4.3467085273785937</v>
      </c>
      <c r="W4" s="7">
        <v>4.0258048282077876</v>
      </c>
      <c r="X4" s="7">
        <v>3.697387947212345</v>
      </c>
      <c r="Y4" s="7">
        <v>3.7338346572619363</v>
      </c>
      <c r="Z4" s="7">
        <v>3.7167267960456938</v>
      </c>
      <c r="AA4" s="7">
        <v>3.9041233359245386</v>
      </c>
      <c r="AB4" s="7">
        <v>4.3032317103522431</v>
      </c>
      <c r="AC4" s="7">
        <v>4.1550355179149792</v>
      </c>
      <c r="AD4" s="7">
        <v>3.5688847883324692</v>
      </c>
      <c r="AE4" s="7">
        <v>3.1969991063371705</v>
      </c>
      <c r="AF4" s="7">
        <v>2.8880589585576959</v>
      </c>
      <c r="AG4" s="7">
        <v>2.835855293612513</v>
      </c>
      <c r="AH4" s="7">
        <v>2.9568055837767977</v>
      </c>
      <c r="AI4" s="7">
        <v>2.8946719226077988</v>
      </c>
      <c r="AJ4" s="7">
        <v>3.2249091486192145</v>
      </c>
      <c r="AK4" s="7">
        <v>2.8366481151506164</v>
      </c>
      <c r="AL4" s="7">
        <v>3.3064519317473389</v>
      </c>
      <c r="AM4" s="7">
        <v>3.2277815340454592</v>
      </c>
      <c r="AN4" s="7">
        <v>3.1925131792230315</v>
      </c>
      <c r="AO4" s="7">
        <v>3.6000532138051584</v>
      </c>
      <c r="AP4" s="2">
        <v>3</v>
      </c>
      <c r="AR4" s="11" t="s">
        <v>35</v>
      </c>
      <c r="AS4" s="11">
        <v>61.789684133175058</v>
      </c>
      <c r="AT4" s="11">
        <v>62.326084811664643</v>
      </c>
      <c r="AU4" s="11">
        <v>65.148046697207036</v>
      </c>
      <c r="AV4" s="11">
        <v>58.709982223977875</v>
      </c>
      <c r="AW4" s="11">
        <v>58.716934198556615</v>
      </c>
      <c r="AX4" s="11">
        <v>56.159923423838009</v>
      </c>
      <c r="AY4" s="11">
        <v>56.690738438999368</v>
      </c>
      <c r="AZ4" s="11">
        <v>54.897019167473381</v>
      </c>
      <c r="BA4" s="11">
        <v>51.477295067264571</v>
      </c>
      <c r="BB4" s="11">
        <v>48.087018626796599</v>
      </c>
      <c r="BC4" s="11">
        <v>50.312603091557662</v>
      </c>
      <c r="BD4" s="11">
        <v>50.043096350112435</v>
      </c>
      <c r="BE4" s="11">
        <v>49.595610172384362</v>
      </c>
      <c r="BF4" s="11">
        <v>48.736250990863198</v>
      </c>
      <c r="BG4" s="11">
        <v>48.43953076582558</v>
      </c>
      <c r="BH4" s="11">
        <v>50.257572479091053</v>
      </c>
      <c r="BI4" s="11">
        <v>49.334994572025046</v>
      </c>
      <c r="BJ4" s="11">
        <v>47.059841791594529</v>
      </c>
      <c r="BK4" s="11">
        <v>49.594389097395656</v>
      </c>
      <c r="BL4" s="11">
        <v>48.870153384074541</v>
      </c>
      <c r="BM4" s="11">
        <v>49.029483870967745</v>
      </c>
      <c r="BN4" s="11">
        <v>50.022144116792099</v>
      </c>
      <c r="BO4" s="11">
        <v>51.038045094762076</v>
      </c>
      <c r="BP4" s="11">
        <v>50.925303483335341</v>
      </c>
      <c r="BQ4" s="11">
        <v>50.978223701345684</v>
      </c>
      <c r="BR4" s="11">
        <v>50.398544826270594</v>
      </c>
      <c r="BS4" s="11">
        <v>49.163971905816062</v>
      </c>
      <c r="BT4" s="11">
        <v>49.622391267123291</v>
      </c>
      <c r="BU4" s="11">
        <v>51.43554745329677</v>
      </c>
      <c r="BV4" s="11">
        <v>52.58591166991966</v>
      </c>
      <c r="BW4" s="11">
        <v>53.541564732917088</v>
      </c>
      <c r="BX4" s="11">
        <v>53.703047766647515</v>
      </c>
      <c r="BY4" s="11">
        <v>53.328908904810646</v>
      </c>
      <c r="BZ4" s="11">
        <v>53.521108669192785</v>
      </c>
      <c r="CA4" s="11">
        <v>52.499576767878175</v>
      </c>
      <c r="CB4" s="11">
        <v>53.700595309960534</v>
      </c>
      <c r="CC4" s="11">
        <v>52.247338232285344</v>
      </c>
      <c r="CD4" s="11">
        <v>52.490691538974033</v>
      </c>
      <c r="CE4" s="11">
        <v>52.599788111741233</v>
      </c>
      <c r="CF4" s="11">
        <v>51.339133304841567</v>
      </c>
    </row>
    <row r="5" spans="1:84" x14ac:dyDescent="0.25">
      <c r="A5" s="11" t="s">
        <v>32</v>
      </c>
      <c r="B5" s="7">
        <v>0</v>
      </c>
      <c r="C5" s="7">
        <v>0</v>
      </c>
      <c r="D5" s="7">
        <v>0</v>
      </c>
      <c r="E5" s="7">
        <v>0</v>
      </c>
      <c r="F5" s="7">
        <v>0</v>
      </c>
      <c r="G5" s="7">
        <v>0.89864059778849348</v>
      </c>
      <c r="H5" s="7">
        <v>1.5951653546359523</v>
      </c>
      <c r="I5" s="7">
        <v>3.0495221671819541</v>
      </c>
      <c r="J5" s="7">
        <v>3.3159096400862786</v>
      </c>
      <c r="K5" s="7">
        <v>2.9813212745186837</v>
      </c>
      <c r="L5" s="7">
        <v>2.6553232719526902</v>
      </c>
      <c r="M5" s="7">
        <v>2.5571269547012743</v>
      </c>
      <c r="N5" s="7">
        <v>2.8868150526651726</v>
      </c>
      <c r="O5" s="7">
        <v>3.2580465731917236</v>
      </c>
      <c r="P5" s="7">
        <v>3.8555125475985212</v>
      </c>
      <c r="Q5" s="7">
        <v>2.7278183797435074</v>
      </c>
      <c r="R5" s="7">
        <v>2.5022390601370885</v>
      </c>
      <c r="S5" s="7">
        <v>3.3704521180040876</v>
      </c>
      <c r="T5" s="7">
        <v>4.1759248736387065</v>
      </c>
      <c r="U5" s="7">
        <v>4.1515071669171943</v>
      </c>
      <c r="V5" s="7">
        <v>4.3720963428259036</v>
      </c>
      <c r="W5" s="7">
        <v>4.4746395421022287</v>
      </c>
      <c r="X5" s="7">
        <v>4.7986191546208419</v>
      </c>
      <c r="Y5" s="7">
        <v>4.9453250220603149</v>
      </c>
      <c r="Z5" s="7">
        <v>5.2231296184370626</v>
      </c>
      <c r="AA5" s="7">
        <v>5.4008312486031418</v>
      </c>
      <c r="AB5" s="7">
        <v>5.4036421499287091</v>
      </c>
      <c r="AC5" s="7">
        <v>5.1989463364356157</v>
      </c>
      <c r="AD5" s="7">
        <v>4.5954591082532188</v>
      </c>
      <c r="AE5" s="7">
        <v>3.8855266963926489</v>
      </c>
      <c r="AF5" s="7">
        <v>2.998035882921668</v>
      </c>
      <c r="AG5" s="7">
        <v>2.6318047337284263</v>
      </c>
      <c r="AH5" s="7">
        <v>2.862669503274077</v>
      </c>
      <c r="AI5" s="7">
        <v>2.7891869947389445</v>
      </c>
      <c r="AJ5" s="7">
        <v>3.2359811564858978</v>
      </c>
      <c r="AK5" s="7">
        <v>3.205954129716917</v>
      </c>
      <c r="AL5" s="7">
        <v>3.1510690367208092</v>
      </c>
      <c r="AM5" s="7">
        <v>3.1630712043219145</v>
      </c>
      <c r="AN5" s="7">
        <v>3.1715911429673129</v>
      </c>
      <c r="AO5" s="7">
        <v>3.4482212771542669</v>
      </c>
      <c r="AP5" s="2">
        <v>4</v>
      </c>
      <c r="AR5" s="11" t="s">
        <v>32</v>
      </c>
      <c r="AS5" s="11">
        <v>75.393781344769479</v>
      </c>
      <c r="AT5" s="11">
        <v>69.805525606247429</v>
      </c>
      <c r="AU5" s="11">
        <v>72.867051431519215</v>
      </c>
      <c r="AV5" s="11">
        <v>68.037480908004781</v>
      </c>
      <c r="AW5" s="11">
        <v>63.74022129557364</v>
      </c>
      <c r="AX5" s="11">
        <v>59.69548730891556</v>
      </c>
      <c r="AY5" s="11">
        <v>57.540908106053415</v>
      </c>
      <c r="AZ5" s="11">
        <v>53.042106145251402</v>
      </c>
      <c r="BA5" s="11">
        <v>52.218082442748091</v>
      </c>
      <c r="BB5" s="11">
        <v>53.253073843821085</v>
      </c>
      <c r="BC5" s="11">
        <v>54.261492438563316</v>
      </c>
      <c r="BD5" s="11">
        <v>54.565245809664077</v>
      </c>
      <c r="BE5" s="11">
        <v>53.545412541254123</v>
      </c>
      <c r="BF5" s="11">
        <v>52.397071860308927</v>
      </c>
      <c r="BG5" s="11">
        <v>50.548913915857611</v>
      </c>
      <c r="BH5" s="11">
        <v>54.037241326137242</v>
      </c>
      <c r="BI5" s="11">
        <v>54.735032044760935</v>
      </c>
      <c r="BJ5" s="11">
        <v>52.049364694471393</v>
      </c>
      <c r="BK5" s="11">
        <v>49.557773648063716</v>
      </c>
      <c r="BL5" s="11">
        <v>49.633305612385954</v>
      </c>
      <c r="BM5" s="11">
        <v>48.950951042620829</v>
      </c>
      <c r="BN5" s="11">
        <v>48.633751341700361</v>
      </c>
      <c r="BO5" s="11">
        <v>47.631576288449793</v>
      </c>
      <c r="BP5" s="11">
        <v>47.177766990480841</v>
      </c>
      <c r="BQ5" s="11">
        <v>46.318426385673114</v>
      </c>
      <c r="BR5" s="11">
        <v>45.768737041674122</v>
      </c>
      <c r="BS5" s="11">
        <v>45.760042003231014</v>
      </c>
      <c r="BT5" s="11">
        <v>46.393233197556007</v>
      </c>
      <c r="BU5" s="11">
        <v>48.260016852052118</v>
      </c>
      <c r="BV5" s="11">
        <v>50.456070323224765</v>
      </c>
      <c r="BW5" s="11">
        <v>53.201370085562651</v>
      </c>
      <c r="BX5" s="11">
        <v>54.334242980222548</v>
      </c>
      <c r="BY5" s="11">
        <v>53.620102633814795</v>
      </c>
      <c r="BZ5" s="11">
        <v>53.847408100142403</v>
      </c>
      <c r="CA5" s="11">
        <v>52.465327421176625</v>
      </c>
      <c r="CB5" s="11">
        <v>52.558210849603562</v>
      </c>
      <c r="CC5" s="11">
        <v>52.727988418532767</v>
      </c>
      <c r="CD5" s="11">
        <v>52.6908617831212</v>
      </c>
      <c r="CE5" s="11">
        <v>52.664506822389981</v>
      </c>
      <c r="CF5" s="11">
        <v>51.808799213802125</v>
      </c>
    </row>
    <row r="6" spans="1:84" x14ac:dyDescent="0.25">
      <c r="A6" s="11" t="s">
        <v>29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0.19927345492265117</v>
      </c>
      <c r="J6" s="7">
        <v>1.2930847488844774</v>
      </c>
      <c r="K6" s="7">
        <v>2.4912232947802413</v>
      </c>
      <c r="L6" s="7">
        <v>1.7440665587289648</v>
      </c>
      <c r="M6" s="7">
        <v>1.5994606343194002</v>
      </c>
      <c r="N6" s="7">
        <v>1.727893464536943</v>
      </c>
      <c r="O6" s="7">
        <v>2.5202162411059961</v>
      </c>
      <c r="P6" s="7">
        <v>3.0190632063503005</v>
      </c>
      <c r="Q6" s="7">
        <v>2.8281063896823788</v>
      </c>
      <c r="R6" s="7">
        <v>1.8340357533074683</v>
      </c>
      <c r="S6" s="7">
        <v>2.46070091676334</v>
      </c>
      <c r="T6" s="7">
        <v>3.3339748498882238</v>
      </c>
      <c r="U6" s="7">
        <v>3.9213215869687277</v>
      </c>
      <c r="V6" s="7">
        <v>4.8520584060453107</v>
      </c>
      <c r="W6" s="7">
        <v>4.7504503924627857</v>
      </c>
      <c r="X6" s="7">
        <v>4.488906650022372</v>
      </c>
      <c r="Y6" s="7">
        <v>5.0230327351935635</v>
      </c>
      <c r="Z6" s="7">
        <v>5.2131218346643147</v>
      </c>
      <c r="AA6" s="7">
        <v>5.3343811807295802</v>
      </c>
      <c r="AB6" s="7">
        <v>5.5423938598919955</v>
      </c>
      <c r="AC6" s="7">
        <v>5.0496775940971883</v>
      </c>
      <c r="AD6" s="7">
        <v>3.8733338322046813</v>
      </c>
      <c r="AE6" s="7">
        <v>2.5977155242148915</v>
      </c>
      <c r="AF6" s="7">
        <v>3.3286088283322486</v>
      </c>
      <c r="AG6" s="7">
        <v>4.4157060031050381</v>
      </c>
      <c r="AH6" s="7">
        <v>5.1501156316740895</v>
      </c>
      <c r="AI6" s="7">
        <v>5.5508155891952562</v>
      </c>
      <c r="AJ6" s="7">
        <v>5.7117332038786444</v>
      </c>
      <c r="AK6" s="7">
        <v>5.4572871928093916</v>
      </c>
      <c r="AL6" s="7">
        <v>5.2629696629601375</v>
      </c>
      <c r="AM6" s="7">
        <v>4.9872753360442736</v>
      </c>
      <c r="AN6" s="7">
        <v>5.2091755185795545</v>
      </c>
      <c r="AO6" s="7">
        <v>4.8130010382889541</v>
      </c>
      <c r="AP6" s="2">
        <v>2</v>
      </c>
      <c r="AR6" s="11" t="s">
        <v>29</v>
      </c>
      <c r="AS6" s="11">
        <v>84.507638418079097</v>
      </c>
      <c r="AT6" s="11">
        <v>77.807122448979598</v>
      </c>
      <c r="AU6" s="11">
        <v>83.072438396469295</v>
      </c>
      <c r="AV6" s="11">
        <v>78.427925117004676</v>
      </c>
      <c r="AW6" s="11">
        <v>77.634793814432996</v>
      </c>
      <c r="AX6" s="11">
        <v>71.693569377990428</v>
      </c>
      <c r="AY6" s="11">
        <v>64.7633753721245</v>
      </c>
      <c r="AZ6" s="11">
        <v>61.858858942687746</v>
      </c>
      <c r="BA6" s="11">
        <v>58.475342358880219</v>
      </c>
      <c r="BB6" s="11">
        <v>54.769107414958683</v>
      </c>
      <c r="BC6" s="11">
        <v>57.080307912785344</v>
      </c>
      <c r="BD6" s="11">
        <v>57.527621399176951</v>
      </c>
      <c r="BE6" s="11">
        <v>57.130336590229312</v>
      </c>
      <c r="BF6" s="11">
        <v>54.679422736030823</v>
      </c>
      <c r="BG6" s="11">
        <v>53.136325687203801</v>
      </c>
      <c r="BH6" s="11">
        <v>53.727017664470544</v>
      </c>
      <c r="BI6" s="11">
        <v>56.802003726708072</v>
      </c>
      <c r="BJ6" s="11">
        <v>54.863523127035826</v>
      </c>
      <c r="BK6" s="11">
        <v>52.162200832005666</v>
      </c>
      <c r="BL6" s="11">
        <v>50.345345002917398</v>
      </c>
      <c r="BM6" s="11">
        <v>47.466271181052299</v>
      </c>
      <c r="BN6" s="11">
        <v>47.780578046324266</v>
      </c>
      <c r="BO6" s="11">
        <v>48.589618504055274</v>
      </c>
      <c r="BP6" s="11">
        <v>46.937391582467107</v>
      </c>
      <c r="BQ6" s="11">
        <v>46.34938373869111</v>
      </c>
      <c r="BR6" s="11">
        <v>45.974288865728681</v>
      </c>
      <c r="BS6" s="11">
        <v>45.330837519528899</v>
      </c>
      <c r="BT6" s="11">
        <v>46.854970306995462</v>
      </c>
      <c r="BU6" s="11">
        <v>50.49378684563758</v>
      </c>
      <c r="BV6" s="11">
        <v>54.439692070348656</v>
      </c>
      <c r="BW6" s="11">
        <v>52.178799694189607</v>
      </c>
      <c r="BX6" s="11">
        <v>48.816052080082038</v>
      </c>
      <c r="BY6" s="11">
        <v>46.544282560706392</v>
      </c>
      <c r="BZ6" s="11">
        <v>45.304786352459018</v>
      </c>
      <c r="CA6" s="11">
        <v>44.807015465548616</v>
      </c>
      <c r="CB6" s="11">
        <v>45.59410031545741</v>
      </c>
      <c r="CC6" s="11">
        <v>46.195188079314796</v>
      </c>
      <c r="CD6" s="11">
        <v>47.048000929512</v>
      </c>
      <c r="CE6" s="11">
        <v>46.361590986862204</v>
      </c>
      <c r="CF6" s="11">
        <v>47.587088411824205</v>
      </c>
    </row>
    <row r="7" spans="1:84" x14ac:dyDescent="0.25">
      <c r="A7" s="11" t="s">
        <v>31</v>
      </c>
      <c r="B7" s="7">
        <v>0.22845772974608783</v>
      </c>
      <c r="C7" s="7">
        <v>0.19919474948558405</v>
      </c>
      <c r="D7" s="7">
        <v>0</v>
      </c>
      <c r="E7" s="7">
        <v>0.89811562941859369</v>
      </c>
      <c r="F7" s="7">
        <v>1.2945249239768635</v>
      </c>
      <c r="G7" s="7">
        <v>2.320268015675496</v>
      </c>
      <c r="H7" s="7">
        <v>3.5520742602830917</v>
      </c>
      <c r="I7" s="7">
        <v>4.7828486145056655</v>
      </c>
      <c r="J7" s="7">
        <v>4.0473725250369688</v>
      </c>
      <c r="K7" s="7">
        <v>5.0031827215561018</v>
      </c>
      <c r="L7" s="7">
        <v>5.2243759067933038</v>
      </c>
      <c r="M7" s="7">
        <v>4.0417648645708608</v>
      </c>
      <c r="N7" s="7">
        <v>3.7680600546902232</v>
      </c>
      <c r="O7" s="7">
        <v>3.9113519870714963</v>
      </c>
      <c r="P7" s="7">
        <v>4.2913008024804364</v>
      </c>
      <c r="Q7" s="7">
        <v>4.1005033193061458</v>
      </c>
      <c r="R7" s="7">
        <v>3.6338692243243353</v>
      </c>
      <c r="S7" s="7">
        <v>4.4858543938114419</v>
      </c>
      <c r="T7" s="7">
        <v>5.2688874206827947</v>
      </c>
      <c r="U7" s="7">
        <v>5.5702192838365203</v>
      </c>
      <c r="V7" s="7">
        <v>5.816147763846419</v>
      </c>
      <c r="W7" s="7">
        <v>5.8861393628306633</v>
      </c>
      <c r="X7" s="7">
        <v>5.7347859896830142</v>
      </c>
      <c r="Y7" s="7">
        <v>5.3722058157121673</v>
      </c>
      <c r="Z7" s="7">
        <v>5.7165087734718592</v>
      </c>
      <c r="AA7" s="7">
        <v>5.3712910537146907</v>
      </c>
      <c r="AB7" s="7">
        <v>5.3134556917062188</v>
      </c>
      <c r="AC7" s="7">
        <v>4.9988659182180584</v>
      </c>
      <c r="AD7" s="7">
        <v>4.1979161145395354</v>
      </c>
      <c r="AE7" s="7">
        <v>3.4115816215019032</v>
      </c>
      <c r="AF7" s="7">
        <v>2.8999126260476378</v>
      </c>
      <c r="AG7" s="7">
        <v>2.7463472520087304</v>
      </c>
      <c r="AH7" s="7">
        <v>3.0207691033242074</v>
      </c>
      <c r="AI7" s="7">
        <v>3.2784197155984174</v>
      </c>
      <c r="AJ7" s="7">
        <v>3.5592818686340073</v>
      </c>
      <c r="AK7" s="7">
        <v>3.3721453761067481</v>
      </c>
      <c r="AL7" s="7">
        <v>3.6718632356940937</v>
      </c>
      <c r="AM7" s="7">
        <v>3.8994188163044226</v>
      </c>
      <c r="AN7" s="7">
        <v>3.4546042663301129</v>
      </c>
      <c r="AO7" s="7">
        <v>2.9856254519073069</v>
      </c>
      <c r="AP7" s="2">
        <v>7</v>
      </c>
      <c r="AR7" s="11" t="s">
        <v>31</v>
      </c>
      <c r="AS7" s="11">
        <v>61.768582422051509</v>
      </c>
      <c r="AT7" s="11">
        <v>61.859102404382668</v>
      </c>
      <c r="AU7" s="11">
        <v>64.226213371265999</v>
      </c>
      <c r="AV7" s="11">
        <v>59.697111208024424</v>
      </c>
      <c r="AW7" s="11">
        <v>58.470887425624753</v>
      </c>
      <c r="AX7" s="11">
        <v>55.297928085519921</v>
      </c>
      <c r="AY7" s="11">
        <v>51.48754792243767</v>
      </c>
      <c r="AZ7" s="11">
        <v>47.680359734287173</v>
      </c>
      <c r="BA7" s="11">
        <v>49.955428166519042</v>
      </c>
      <c r="BB7" s="11">
        <v>46.99879417604236</v>
      </c>
      <c r="BC7" s="11">
        <v>46.314571207595478</v>
      </c>
      <c r="BD7" s="11">
        <v>49.972774496995036</v>
      </c>
      <c r="BE7" s="11">
        <v>50.819433119383831</v>
      </c>
      <c r="BF7" s="11">
        <v>50.376184240702216</v>
      </c>
      <c r="BG7" s="11">
        <v>49.200878111545499</v>
      </c>
      <c r="BH7" s="11">
        <v>49.791077218130589</v>
      </c>
      <c r="BI7" s="11">
        <v>51.23452930868477</v>
      </c>
      <c r="BJ7" s="11">
        <v>48.599060132208798</v>
      </c>
      <c r="BK7" s="11">
        <v>46.176882516459393</v>
      </c>
      <c r="BL7" s="11">
        <v>45.244764369720059</v>
      </c>
      <c r="BM7" s="11">
        <v>44.4840270330903</v>
      </c>
      <c r="BN7" s="11">
        <v>44.267520093367054</v>
      </c>
      <c r="BO7" s="11">
        <v>44.73570564867012</v>
      </c>
      <c r="BP7" s="11">
        <v>45.857284881178018</v>
      </c>
      <c r="BQ7" s="11">
        <v>44.792243064673833</v>
      </c>
      <c r="BR7" s="11">
        <v>45.860114539644506</v>
      </c>
      <c r="BS7" s="11">
        <v>46.039018256918617</v>
      </c>
      <c r="BT7" s="11">
        <v>47.012147462632043</v>
      </c>
      <c r="BU7" s="11">
        <v>49.489747537255376</v>
      </c>
      <c r="BV7" s="11">
        <v>51.922137669172926</v>
      </c>
      <c r="BW7" s="11">
        <v>53.504897456986988</v>
      </c>
      <c r="BX7" s="11">
        <v>53.979925455534406</v>
      </c>
      <c r="BY7" s="11">
        <v>53.131048789137978</v>
      </c>
      <c r="BZ7" s="11">
        <v>52.334051058112195</v>
      </c>
      <c r="CA7" s="11">
        <v>51.465252429129514</v>
      </c>
      <c r="CB7" s="11">
        <v>52.044126892573892</v>
      </c>
      <c r="CC7" s="11">
        <v>51.117001387493424</v>
      </c>
      <c r="CD7" s="11">
        <v>50.413097446307873</v>
      </c>
      <c r="CE7" s="11">
        <v>51.789054537686638</v>
      </c>
      <c r="CF7" s="11">
        <v>53.239759613428284</v>
      </c>
    </row>
    <row r="8" spans="1:84" x14ac:dyDescent="0.25">
      <c r="A8" s="11" t="s">
        <v>34</v>
      </c>
      <c r="B8" s="7">
        <v>3.7240326746154335</v>
      </c>
      <c r="C8" s="7">
        <v>4.1630324132545429</v>
      </c>
      <c r="D8" s="7">
        <v>5.0706280028495652</v>
      </c>
      <c r="E8" s="7">
        <v>4.8796375802834477</v>
      </c>
      <c r="F8" s="7">
        <v>5.336494962405701</v>
      </c>
      <c r="G8" s="7">
        <v>5.9749998868808705</v>
      </c>
      <c r="H8" s="7">
        <v>5.927119223429143</v>
      </c>
      <c r="I8" s="7">
        <v>6.5171802835344295</v>
      </c>
      <c r="J8" s="7">
        <v>6.8443938127520418</v>
      </c>
      <c r="K8" s="7">
        <v>6.5744753352772847</v>
      </c>
      <c r="L8" s="7">
        <v>5.715191487637413</v>
      </c>
      <c r="M8" s="7">
        <v>4.390280834574785</v>
      </c>
      <c r="N8" s="7">
        <v>3.6813497033765157</v>
      </c>
      <c r="O8" s="7">
        <v>2.9604183722407562</v>
      </c>
      <c r="P8" s="7">
        <v>3.0674834095892161</v>
      </c>
      <c r="Q8" s="7">
        <v>3.2500458679404067</v>
      </c>
      <c r="R8" s="7">
        <v>3.8070449078803441</v>
      </c>
      <c r="S8" s="7">
        <v>4.4736751679536706</v>
      </c>
      <c r="T8" s="7">
        <v>5.0695214441252077</v>
      </c>
      <c r="U8" s="7">
        <v>5.8248031226526562</v>
      </c>
      <c r="V8" s="7">
        <v>6.0776396266410977</v>
      </c>
      <c r="W8" s="7">
        <v>6.0901285270464758</v>
      </c>
      <c r="X8" s="7">
        <v>6.3608164434003509</v>
      </c>
      <c r="Y8" s="7">
        <v>6.298335447386032</v>
      </c>
      <c r="Z8" s="7">
        <v>6.1698069709606393</v>
      </c>
      <c r="AA8" s="7">
        <v>6.2692485419042221</v>
      </c>
      <c r="AB8" s="7">
        <v>6.6337145150514285</v>
      </c>
      <c r="AC8" s="7">
        <v>5.8930318826120498</v>
      </c>
      <c r="AD8" s="7">
        <v>4.5709623221532816</v>
      </c>
      <c r="AE8" s="7">
        <v>3.6945640334265066</v>
      </c>
      <c r="AF8" s="7">
        <v>3.8546108362485394</v>
      </c>
      <c r="AG8" s="7">
        <v>4.1575313159035412</v>
      </c>
      <c r="AH8" s="7">
        <v>4.5369621647952352</v>
      </c>
      <c r="AI8" s="7">
        <v>4.2618815663563847</v>
      </c>
      <c r="AJ8" s="7">
        <v>4.9222990889357652</v>
      </c>
      <c r="AK8" s="7">
        <v>4.2202097831028986</v>
      </c>
      <c r="AL8" s="7">
        <v>4.4537031472322264</v>
      </c>
      <c r="AM8" s="7">
        <v>1.5676894592179131</v>
      </c>
      <c r="AN8" s="7">
        <v>2.1660534234330666</v>
      </c>
      <c r="AO8" s="7">
        <v>2.9388763746522084</v>
      </c>
      <c r="AP8" s="2">
        <v>8</v>
      </c>
      <c r="AR8" s="11" t="s">
        <v>34</v>
      </c>
      <c r="AS8" s="11">
        <v>50.955624226064657</v>
      </c>
      <c r="AT8" s="11">
        <v>49.597654250647274</v>
      </c>
      <c r="AU8" s="11">
        <v>46.79016383092182</v>
      </c>
      <c r="AV8" s="11">
        <v>47.38095976223849</v>
      </c>
      <c r="AW8" s="11">
        <v>45.967750246686087</v>
      </c>
      <c r="AX8" s="11">
        <v>43.992645388352173</v>
      </c>
      <c r="AY8" s="11">
        <v>44.140755962568171</v>
      </c>
      <c r="AZ8" s="11">
        <v>42.315503843353021</v>
      </c>
      <c r="BA8" s="11">
        <v>41.303325226560808</v>
      </c>
      <c r="BB8" s="11">
        <v>42.138271482696098</v>
      </c>
      <c r="BC8" s="11">
        <v>44.796317861205068</v>
      </c>
      <c r="BD8" s="11">
        <v>48.894700453748598</v>
      </c>
      <c r="BE8" s="11">
        <v>51.087656635887349</v>
      </c>
      <c r="BF8" s="11">
        <v>53.317733366809648</v>
      </c>
      <c r="BG8" s="11">
        <v>52.98654613971275</v>
      </c>
      <c r="BH8" s="11">
        <v>52.421820662089843</v>
      </c>
      <c r="BI8" s="11">
        <v>50.698840199915693</v>
      </c>
      <c r="BJ8" s="11">
        <v>48.63673446679941</v>
      </c>
      <c r="BK8" s="11">
        <v>46.793586779482958</v>
      </c>
      <c r="BL8" s="11">
        <v>44.457253173447988</v>
      </c>
      <c r="BM8" s="11">
        <v>43.675147056095476</v>
      </c>
      <c r="BN8" s="11">
        <v>43.63651479670267</v>
      </c>
      <c r="BO8" s="11">
        <v>42.799188414103071</v>
      </c>
      <c r="BP8" s="11">
        <v>42.992462598922963</v>
      </c>
      <c r="BQ8" s="11">
        <v>43.390043272918092</v>
      </c>
      <c r="BR8" s="11">
        <v>43.08243792429456</v>
      </c>
      <c r="BS8" s="11">
        <v>41.955025297286014</v>
      </c>
      <c r="BT8" s="11">
        <v>44.246199272204137</v>
      </c>
      <c r="BU8" s="11">
        <v>48.335793434792372</v>
      </c>
      <c r="BV8" s="11">
        <v>51.04678038500672</v>
      </c>
      <c r="BW8" s="11">
        <v>50.551703204396972</v>
      </c>
      <c r="BX8" s="11">
        <v>49.61467094650606</v>
      </c>
      <c r="BY8" s="11">
        <v>48.440967057434662</v>
      </c>
      <c r="BZ8" s="11">
        <v>49.291881444440463</v>
      </c>
      <c r="CA8" s="11">
        <v>47.248993743225704</v>
      </c>
      <c r="CB8" s="11">
        <v>49.420785918633911</v>
      </c>
      <c r="CC8" s="11">
        <v>48.698514468245904</v>
      </c>
      <c r="CD8" s="11">
        <v>57.62590004965017</v>
      </c>
      <c r="CE8" s="11">
        <v>55.774964328606643</v>
      </c>
      <c r="CF8" s="11">
        <v>53.384369820914259</v>
      </c>
    </row>
    <row r="9" spans="1:84" x14ac:dyDescent="0.25">
      <c r="A9" s="11" t="s">
        <v>30</v>
      </c>
      <c r="B9" s="7">
        <v>0</v>
      </c>
      <c r="C9" s="7">
        <v>0</v>
      </c>
      <c r="D9" s="7">
        <v>0</v>
      </c>
      <c r="E9" s="7">
        <v>0</v>
      </c>
      <c r="F9" s="7">
        <v>0</v>
      </c>
      <c r="G9" s="7">
        <v>0.2746877413373417</v>
      </c>
      <c r="H9" s="7">
        <v>1.7138499508178064</v>
      </c>
      <c r="I9" s="7">
        <v>3.0689027438087919</v>
      </c>
      <c r="J9" s="7">
        <v>2.7660884335557174</v>
      </c>
      <c r="K9" s="7">
        <v>3.5616580272609291</v>
      </c>
      <c r="L9" s="7">
        <v>3.3144536562157514</v>
      </c>
      <c r="M9" s="7">
        <v>3.5623239236258164</v>
      </c>
      <c r="N9" s="7">
        <v>4.0279025085396052</v>
      </c>
      <c r="O9" s="7">
        <v>4.0101566091806191</v>
      </c>
      <c r="P9" s="7">
        <v>4.596580517773142</v>
      </c>
      <c r="Q9" s="7">
        <v>4.3914799166251282</v>
      </c>
      <c r="R9" s="7">
        <v>3.4456672858852659</v>
      </c>
      <c r="S9" s="7">
        <v>3.6716551579151799</v>
      </c>
      <c r="T9" s="7">
        <v>4.2905851056851105</v>
      </c>
      <c r="U9" s="7">
        <v>4.7649220038056219</v>
      </c>
      <c r="V9" s="7">
        <v>4.6075941842465404</v>
      </c>
      <c r="W9" s="7">
        <v>4.8187613628601085</v>
      </c>
      <c r="X9" s="7">
        <v>4.3407472309566231</v>
      </c>
      <c r="Y9" s="7">
        <v>4.1369510231111697</v>
      </c>
      <c r="Z9" s="7">
        <v>3.9474452993346771</v>
      </c>
      <c r="AA9" s="7">
        <v>4.2243200616551215</v>
      </c>
      <c r="AB9" s="7">
        <v>4.4129387666604698</v>
      </c>
      <c r="AC9" s="7">
        <v>4.3465589164191849</v>
      </c>
      <c r="AD9" s="7">
        <v>3.81174045072743</v>
      </c>
      <c r="AE9" s="7">
        <v>3.3856271526237744</v>
      </c>
      <c r="AF9" s="7">
        <v>2.7318616546655683</v>
      </c>
      <c r="AG9" s="7">
        <v>2.1524684028193359</v>
      </c>
      <c r="AH9" s="7">
        <v>2.4186263978616931</v>
      </c>
      <c r="AI9" s="7">
        <v>2.6050447055749943</v>
      </c>
      <c r="AJ9" s="7">
        <v>2.6146786478315995</v>
      </c>
      <c r="AK9" s="7">
        <v>2.559418025345054</v>
      </c>
      <c r="AL9" s="7">
        <v>2.2888949320599021</v>
      </c>
      <c r="AM9" s="7">
        <v>2.0183531634652567</v>
      </c>
      <c r="AN9" s="7">
        <v>1.7157330835122819</v>
      </c>
      <c r="AO9" s="7">
        <v>1.5110875626121127</v>
      </c>
      <c r="AP9" s="2">
        <v>10</v>
      </c>
      <c r="AR9" s="11" t="s">
        <v>30</v>
      </c>
      <c r="AS9" s="11">
        <v>72.731909433962258</v>
      </c>
      <c r="AT9" s="11">
        <v>68.160654545454548</v>
      </c>
      <c r="AU9" s="11">
        <v>71.644317180616753</v>
      </c>
      <c r="AV9" s="11">
        <v>68.129151138716367</v>
      </c>
      <c r="AW9" s="11">
        <v>64.872991666666664</v>
      </c>
      <c r="AX9" s="11">
        <v>61.625577854671278</v>
      </c>
      <c r="AY9" s="11">
        <v>57.173777777777779</v>
      </c>
      <c r="AZ9" s="11">
        <v>52.982155674102813</v>
      </c>
      <c r="BA9" s="11">
        <v>53.91885951526033</v>
      </c>
      <c r="BB9" s="11">
        <v>51.457902192242834</v>
      </c>
      <c r="BC9" s="11">
        <v>52.222586277732134</v>
      </c>
      <c r="BD9" s="11">
        <v>51.455842356687896</v>
      </c>
      <c r="BE9" s="11">
        <v>50.015655304481044</v>
      </c>
      <c r="BF9" s="11">
        <v>50.070549183440939</v>
      </c>
      <c r="BG9" s="11">
        <v>48.256547965116276</v>
      </c>
      <c r="BH9" s="11">
        <v>48.890991300236401</v>
      </c>
      <c r="BI9" s="11">
        <v>51.816699545295563</v>
      </c>
      <c r="BJ9" s="11">
        <v>51.117645040214477</v>
      </c>
      <c r="BK9" s="11">
        <v>49.203091996142717</v>
      </c>
      <c r="BL9" s="11">
        <v>47.735812612612612</v>
      </c>
      <c r="BM9" s="11">
        <v>48.222479087452477</v>
      </c>
      <c r="BN9" s="11">
        <v>47.569269841269843</v>
      </c>
      <c r="BO9" s="11">
        <v>49.047924113280175</v>
      </c>
      <c r="BP9" s="11">
        <v>49.678332532692821</v>
      </c>
      <c r="BQ9" s="11">
        <v>50.264535804375797</v>
      </c>
      <c r="BR9" s="11">
        <v>49.408071480848996</v>
      </c>
      <c r="BS9" s="11">
        <v>48.824612048746836</v>
      </c>
      <c r="BT9" s="11">
        <v>49.029946666666667</v>
      </c>
      <c r="BU9" s="11">
        <v>50.684315347977524</v>
      </c>
      <c r="BV9" s="11">
        <v>52.002423342175064</v>
      </c>
      <c r="BW9" s="11">
        <v>54.024734152525845</v>
      </c>
      <c r="BX9" s="11">
        <v>55.816987246811699</v>
      </c>
      <c r="BY9" s="11">
        <v>54.99367339449541</v>
      </c>
      <c r="BZ9" s="11">
        <v>54.417020511904767</v>
      </c>
      <c r="CA9" s="11">
        <v>54.387219573138992</v>
      </c>
      <c r="CB9" s="11">
        <v>54.558158777777777</v>
      </c>
      <c r="CC9" s="11">
        <v>55.394975308641982</v>
      </c>
      <c r="CD9" s="11">
        <v>56.231849608355098</v>
      </c>
      <c r="CE9" s="11">
        <v>57.167952631578942</v>
      </c>
      <c r="CF9" s="11">
        <v>57.80098825444189</v>
      </c>
    </row>
    <row r="10" spans="1:84" x14ac:dyDescent="0.25">
      <c r="A10" s="11" t="s">
        <v>33</v>
      </c>
      <c r="B10" s="7">
        <v>0</v>
      </c>
      <c r="C10" s="7">
        <v>0</v>
      </c>
      <c r="D10" s="7">
        <v>0</v>
      </c>
      <c r="E10" s="7">
        <v>0.54005901663375677</v>
      </c>
      <c r="F10" s="7">
        <v>1.8664262598131804</v>
      </c>
      <c r="G10" s="7">
        <v>2.6295120452418552</v>
      </c>
      <c r="H10" s="7">
        <v>2.5612547288745886</v>
      </c>
      <c r="I10" s="7">
        <v>3.1141224683438069</v>
      </c>
      <c r="J10" s="7">
        <v>3.4745055094910482</v>
      </c>
      <c r="K10" s="7">
        <v>3.5961045246366705</v>
      </c>
      <c r="L10" s="7">
        <v>3.0714842885585885</v>
      </c>
      <c r="M10" s="7">
        <v>2.7416705005464284</v>
      </c>
      <c r="N10" s="7">
        <v>2.450541265437316</v>
      </c>
      <c r="O10" s="7">
        <v>2.1872622299933555</v>
      </c>
      <c r="P10" s="7">
        <v>1.9867507308086487</v>
      </c>
      <c r="Q10" s="7">
        <v>1.0967461746644096</v>
      </c>
      <c r="R10" s="7">
        <v>0.96019450476996659</v>
      </c>
      <c r="S10" s="7">
        <v>1.3218911693907924</v>
      </c>
      <c r="T10" s="7">
        <v>1.9118591527235143</v>
      </c>
      <c r="U10" s="7">
        <v>3.1223842907942201</v>
      </c>
      <c r="V10" s="7">
        <v>3.5697535105859401</v>
      </c>
      <c r="W10" s="7">
        <v>3.7225487230827485</v>
      </c>
      <c r="X10" s="7">
        <v>3.7214000696880141</v>
      </c>
      <c r="Y10" s="7">
        <v>4.1454089547915061</v>
      </c>
      <c r="Z10" s="7">
        <v>4.2804169275476953</v>
      </c>
      <c r="AA10" s="7">
        <v>4.7577174165618077</v>
      </c>
      <c r="AB10" s="7">
        <v>4.9146472804366983</v>
      </c>
      <c r="AC10" s="7">
        <v>4.6809816040641499</v>
      </c>
      <c r="AD10" s="7">
        <v>4.2756578789146849</v>
      </c>
      <c r="AE10" s="7">
        <v>3.435865799808548</v>
      </c>
      <c r="AF10" s="7">
        <v>3.2829420805793519</v>
      </c>
      <c r="AG10" s="7">
        <v>3.5580600900401831</v>
      </c>
      <c r="AH10" s="7">
        <v>3.4906022436235244</v>
      </c>
      <c r="AI10" s="7">
        <v>3.5531627525983991</v>
      </c>
      <c r="AJ10" s="7">
        <v>3.7401815615426277</v>
      </c>
      <c r="AK10" s="7">
        <v>3.8367705729949977</v>
      </c>
      <c r="AL10" s="7">
        <v>3.7941771530556441</v>
      </c>
      <c r="AM10" s="7">
        <v>3.3957417227322431</v>
      </c>
      <c r="AN10" s="7">
        <v>3.2466428345248226</v>
      </c>
      <c r="AO10" s="7">
        <v>3.29494885704595</v>
      </c>
      <c r="AP10" s="2">
        <v>5</v>
      </c>
      <c r="AR10" s="11" t="s">
        <v>33</v>
      </c>
      <c r="AS10" s="11">
        <v>71.596621922950447</v>
      </c>
      <c r="AT10" s="11">
        <v>69.21900670054869</v>
      </c>
      <c r="AU10" s="11">
        <v>66.385625250743161</v>
      </c>
      <c r="AV10" s="11">
        <v>60.804697584200319</v>
      </c>
      <c r="AW10" s="11">
        <v>56.701809281354478</v>
      </c>
      <c r="AX10" s="11">
        <v>54.341335016626488</v>
      </c>
      <c r="AY10" s="11">
        <v>54.552477252192858</v>
      </c>
      <c r="AZ10" s="11">
        <v>52.842276255482759</v>
      </c>
      <c r="BA10" s="11">
        <v>51.727493474416285</v>
      </c>
      <c r="BB10" s="11">
        <v>51.351347893737874</v>
      </c>
      <c r="BC10" s="11">
        <v>52.974170110668794</v>
      </c>
      <c r="BD10" s="11">
        <v>53.994392179564777</v>
      </c>
      <c r="BE10" s="11">
        <v>54.894950256136674</v>
      </c>
      <c r="BF10" s="11">
        <v>55.709358543481144</v>
      </c>
      <c r="BG10" s="11">
        <v>56.329606283178776</v>
      </c>
      <c r="BH10" s="11">
        <v>59.082681874921008</v>
      </c>
      <c r="BI10" s="11">
        <v>59.505080914119979</v>
      </c>
      <c r="BJ10" s="11">
        <v>58.386234665403933</v>
      </c>
      <c r="BK10" s="11">
        <v>56.561270463131386</v>
      </c>
      <c r="BL10" s="11">
        <v>52.81671973268238</v>
      </c>
      <c r="BM10" s="11">
        <v>51.432860210837703</v>
      </c>
      <c r="BN10" s="11">
        <v>50.960214574187887</v>
      </c>
      <c r="BO10" s="11">
        <v>50.963767735351595</v>
      </c>
      <c r="BP10" s="11">
        <v>49.652169379813429</v>
      </c>
      <c r="BQ10" s="11">
        <v>49.234545501463948</v>
      </c>
      <c r="BR10" s="11">
        <v>47.758098760647016</v>
      </c>
      <c r="BS10" s="11">
        <v>47.272663293079169</v>
      </c>
      <c r="BT10" s="11">
        <v>47.995467761672188</v>
      </c>
      <c r="BU10" s="11">
        <v>49.249266797597777</v>
      </c>
      <c r="BV10" s="11">
        <v>51.847018751971895</v>
      </c>
      <c r="BW10" s="11">
        <v>52.320061902034276</v>
      </c>
      <c r="BX10" s="11">
        <v>51.469031790484408</v>
      </c>
      <c r="BY10" s="11">
        <v>51.677701003646391</v>
      </c>
      <c r="BZ10" s="11">
        <v>51.484180859196947</v>
      </c>
      <c r="CA10" s="11">
        <v>50.905670429619306</v>
      </c>
      <c r="CB10" s="11">
        <v>50.606888981789353</v>
      </c>
      <c r="CC10" s="11">
        <v>50.73864438011212</v>
      </c>
      <c r="CD10" s="11">
        <v>51.971135664045384</v>
      </c>
      <c r="CE10" s="11">
        <v>52.432347359025997</v>
      </c>
      <c r="CF10" s="11">
        <v>52.282921009892213</v>
      </c>
    </row>
    <row r="11" spans="1:84" x14ac:dyDescent="0.25">
      <c r="A11" s="11" t="s">
        <v>36</v>
      </c>
      <c r="B11" s="7">
        <v>0</v>
      </c>
      <c r="C11" s="7">
        <v>0</v>
      </c>
      <c r="D11" s="7">
        <v>0</v>
      </c>
      <c r="E11" s="7">
        <v>0</v>
      </c>
      <c r="F11" s="7">
        <v>0.21282584670799756</v>
      </c>
      <c r="G11" s="7">
        <v>1.2477299464442673</v>
      </c>
      <c r="H11" s="7">
        <v>0.46255364535153765</v>
      </c>
      <c r="I11" s="7">
        <v>1.808649437915141</v>
      </c>
      <c r="J11" s="7">
        <v>2.822180703509539</v>
      </c>
      <c r="K11" s="7">
        <v>2.8527111209054441</v>
      </c>
      <c r="L11" s="7">
        <v>2.726731564201053</v>
      </c>
      <c r="M11" s="7">
        <v>2.4013195541753918</v>
      </c>
      <c r="N11" s="7">
        <v>1.7535957648372491</v>
      </c>
      <c r="O11" s="7">
        <v>2.2208126442545701</v>
      </c>
      <c r="P11" s="7">
        <v>2.9854596912871045</v>
      </c>
      <c r="Q11" s="7">
        <v>3.5624513561252535</v>
      </c>
      <c r="R11" s="7">
        <v>2.8720051424942556</v>
      </c>
      <c r="S11" s="7">
        <v>3.5556558542492267</v>
      </c>
      <c r="T11" s="7">
        <v>3.0378732638919392</v>
      </c>
      <c r="U11" s="7">
        <v>3.7817843152725636</v>
      </c>
      <c r="V11" s="7">
        <v>4.3503462985827124</v>
      </c>
      <c r="W11" s="7">
        <v>3.9472479928941677</v>
      </c>
      <c r="X11" s="7">
        <v>3.7159246562581405</v>
      </c>
      <c r="Y11" s="7">
        <v>4.6137952469138535</v>
      </c>
      <c r="Z11" s="7">
        <v>4.887082668260267</v>
      </c>
      <c r="AA11" s="7">
        <v>4.4572054263971559</v>
      </c>
      <c r="AB11" s="7">
        <v>5.4501789352667993</v>
      </c>
      <c r="AC11" s="7">
        <v>5.9097089634998952</v>
      </c>
      <c r="AD11" s="7">
        <v>4.7671414349612418</v>
      </c>
      <c r="AE11" s="7">
        <v>4.7486685232721344</v>
      </c>
      <c r="AF11" s="7">
        <v>5.617914214253835</v>
      </c>
      <c r="AG11" s="7">
        <v>5.9735188457141799</v>
      </c>
      <c r="AH11" s="7">
        <v>6.0459737862571465</v>
      </c>
      <c r="AI11" s="7">
        <v>6.0359269861808009</v>
      </c>
      <c r="AJ11" s="7">
        <v>6.3365315283730901</v>
      </c>
      <c r="AK11" s="7">
        <v>5.5937422497209441</v>
      </c>
      <c r="AL11" s="7">
        <v>5.4195903221079744</v>
      </c>
      <c r="AM11" s="7">
        <v>5.1796932997101308</v>
      </c>
      <c r="AN11" s="7">
        <v>5.1348503564531391</v>
      </c>
      <c r="AO11" s="7">
        <v>5.5183344004501773</v>
      </c>
      <c r="AP11" s="2">
        <v>1</v>
      </c>
      <c r="AQ11" s="16"/>
      <c r="AR11" s="11" t="s">
        <v>36</v>
      </c>
      <c r="AS11" s="11">
        <v>68.946654630431013</v>
      </c>
      <c r="AT11" s="11">
        <v>67.476865609284332</v>
      </c>
      <c r="AU11" s="11">
        <v>67.323656803833572</v>
      </c>
      <c r="AV11" s="11">
        <v>63.933256825147907</v>
      </c>
      <c r="AW11" s="11">
        <v>61.81693695613567</v>
      </c>
      <c r="AX11" s="11">
        <v>58.615639617702563</v>
      </c>
      <c r="AY11" s="11">
        <v>61.044447082596612</v>
      </c>
      <c r="AZ11" s="11">
        <v>56.880531914893616</v>
      </c>
      <c r="BA11" s="11">
        <v>53.745347752619132</v>
      </c>
      <c r="BB11" s="11">
        <v>53.650907172109626</v>
      </c>
      <c r="BC11" s="11">
        <v>54.040603202570345</v>
      </c>
      <c r="BD11" s="11">
        <v>55.047209130457567</v>
      </c>
      <c r="BE11" s="11">
        <v>57.050830957230133</v>
      </c>
      <c r="BF11" s="11">
        <v>55.60557612353989</v>
      </c>
      <c r="BG11" s="11">
        <v>53.240272365317473</v>
      </c>
      <c r="BH11" s="11">
        <v>51.455448166229687</v>
      </c>
      <c r="BI11" s="11">
        <v>53.591224444042673</v>
      </c>
      <c r="BJ11" s="11">
        <v>51.476468879235448</v>
      </c>
      <c r="BK11" s="11">
        <v>53.078140018445538</v>
      </c>
      <c r="BL11" s="11">
        <v>50.776979486351159</v>
      </c>
      <c r="BM11" s="11">
        <v>49.018231053168932</v>
      </c>
      <c r="BN11" s="11">
        <v>50.265146137819272</v>
      </c>
      <c r="BO11" s="11">
        <v>50.980704982430183</v>
      </c>
      <c r="BP11" s="11">
        <v>48.203297169613535</v>
      </c>
      <c r="BQ11" s="11">
        <v>47.357929666666671</v>
      </c>
      <c r="BR11" s="11">
        <v>48.687680771701466</v>
      </c>
      <c r="BS11" s="11">
        <v>45.616088484175457</v>
      </c>
      <c r="BT11" s="11">
        <v>44.194611598841263</v>
      </c>
      <c r="BU11" s="11">
        <v>47.728947185126984</v>
      </c>
      <c r="BV11" s="11">
        <v>47.786089951339349</v>
      </c>
      <c r="BW11" s="11">
        <v>45.097228328611891</v>
      </c>
      <c r="BX11" s="11">
        <v>43.997226733760165</v>
      </c>
      <c r="BY11" s="11">
        <v>43.773099871787508</v>
      </c>
      <c r="BZ11" s="11">
        <v>43.804177915011387</v>
      </c>
      <c r="CA11" s="11">
        <v>42.874309610222262</v>
      </c>
      <c r="CB11" s="11">
        <v>45.172000131857779</v>
      </c>
      <c r="CC11" s="11">
        <v>45.710709083240296</v>
      </c>
      <c r="CD11" s="11">
        <v>46.452789146017082</v>
      </c>
      <c r="CE11" s="11">
        <v>46.591503056738567</v>
      </c>
      <c r="CF11" s="11">
        <v>45.405261307679758</v>
      </c>
    </row>
    <row r="12" spans="1:84" s="12" customFormat="1" x14ac:dyDescent="0.25">
      <c r="A12" s="12" t="s">
        <v>39</v>
      </c>
      <c r="B12" s="16">
        <v>0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0.48884532608161935</v>
      </c>
      <c r="J12" s="16">
        <v>1.9489079573757926</v>
      </c>
      <c r="K12" s="16">
        <v>1.2650413576087984</v>
      </c>
      <c r="L12" s="16">
        <v>0</v>
      </c>
      <c r="M12" s="16">
        <v>0.55864499839426551</v>
      </c>
      <c r="N12" s="16">
        <v>1.1155534156999418</v>
      </c>
      <c r="O12" s="16">
        <v>1.9180335491954108</v>
      </c>
      <c r="P12" s="16">
        <v>2.7063434017954218</v>
      </c>
      <c r="Q12" s="16">
        <v>2.8271365884576167</v>
      </c>
      <c r="R12" s="16">
        <v>1.6875885821878787</v>
      </c>
      <c r="S12" s="16">
        <v>1.6701825690917849</v>
      </c>
      <c r="T12" s="16">
        <v>2.1655611912770087</v>
      </c>
      <c r="U12" s="16">
        <v>2.8417696259394165</v>
      </c>
      <c r="V12" s="16">
        <v>3.3279309652209172</v>
      </c>
      <c r="W12" s="16">
        <v>3.6900215358196862</v>
      </c>
      <c r="X12" s="16">
        <v>4.2809081852837947</v>
      </c>
      <c r="Y12" s="16">
        <v>5.196092146823073</v>
      </c>
      <c r="Z12" s="16">
        <v>5.8971054569914898</v>
      </c>
      <c r="AA12" s="16">
        <v>6.5347575576974082</v>
      </c>
      <c r="AB12" s="16">
        <v>6.3095763513981353</v>
      </c>
      <c r="AC12" s="16">
        <v>5.0345871014944485</v>
      </c>
      <c r="AD12" s="16">
        <v>3.0514891357338536</v>
      </c>
      <c r="AE12" s="16">
        <v>2.7118613623018173</v>
      </c>
      <c r="AF12" s="16">
        <v>3.2089872236812083</v>
      </c>
      <c r="AG12" s="16">
        <v>3.5689858678127795</v>
      </c>
      <c r="AH12" s="16">
        <v>3.6505972156176769</v>
      </c>
      <c r="AI12" s="16">
        <v>4.0834303512547896</v>
      </c>
      <c r="AJ12" s="16">
        <v>4.6570825473146851</v>
      </c>
      <c r="AK12" s="16">
        <v>4.8355348366096731</v>
      </c>
      <c r="AL12" s="16">
        <v>5.2728947288557624</v>
      </c>
      <c r="AM12" s="16">
        <v>5.721847711866177</v>
      </c>
      <c r="AN12" s="16">
        <v>6.2006447096356032</v>
      </c>
      <c r="AO12" s="16">
        <v>6.8692517121144103</v>
      </c>
      <c r="AP12" s="24">
        <v>25</v>
      </c>
      <c r="AQ12" s="16"/>
      <c r="AR12" s="12" t="s">
        <v>39</v>
      </c>
      <c r="AS12" s="12">
        <v>79.222230764097432</v>
      </c>
      <c r="AT12" s="12">
        <v>75.14880051434082</v>
      </c>
      <c r="AU12" s="12">
        <v>70.342461092364729</v>
      </c>
      <c r="AV12" s="12">
        <v>64.231819846886651</v>
      </c>
      <c r="AW12" s="12">
        <v>60.046203819196641</v>
      </c>
      <c r="AX12" s="12">
        <v>57.005701526737894</v>
      </c>
      <c r="AY12" s="12">
        <v>54.167013118562693</v>
      </c>
      <c r="AZ12" s="12">
        <v>50.465688704579648</v>
      </c>
      <c r="BA12" s="12">
        <v>46.497624817660856</v>
      </c>
      <c r="BB12" s="12">
        <v>48.356193278932992</v>
      </c>
      <c r="BC12" s="12">
        <v>51.931971835671774</v>
      </c>
      <c r="BD12" s="12">
        <v>50.275991664818363</v>
      </c>
      <c r="BE12" s="12">
        <v>48.762461949265692</v>
      </c>
      <c r="BF12" s="12">
        <v>46.581533289465227</v>
      </c>
      <c r="BG12" s="12">
        <v>44.439115703562273</v>
      </c>
      <c r="BH12" s="12">
        <v>44.110831785114719</v>
      </c>
      <c r="BI12" s="12">
        <v>47.207821732101593</v>
      </c>
      <c r="BJ12" s="12">
        <v>47.255126669918283</v>
      </c>
      <c r="BK12" s="12">
        <v>45.908818656198065</v>
      </c>
      <c r="BL12" s="12">
        <v>44.071063061264844</v>
      </c>
      <c r="BM12" s="12">
        <v>42.749805183505821</v>
      </c>
      <c r="BN12" s="12">
        <v>41.765738824850203</v>
      </c>
      <c r="BO12" s="12">
        <v>40.159865265218933</v>
      </c>
      <c r="BP12" s="12">
        <v>37.672637423182884</v>
      </c>
      <c r="BQ12" s="12">
        <v>35.767468740204485</v>
      </c>
      <c r="BR12" s="12">
        <v>34.03449905863247</v>
      </c>
      <c r="BS12" s="12">
        <v>34.646481992499453</v>
      </c>
      <c r="BT12" s="12">
        <v>38.111565400783164</v>
      </c>
      <c r="BU12" s="12">
        <v>43.501100927202152</v>
      </c>
      <c r="BV12" s="12">
        <v>44.424119347004975</v>
      </c>
      <c r="BW12" s="12">
        <v>43.0730627994893</v>
      </c>
      <c r="BX12" s="12">
        <v>42.094681743430066</v>
      </c>
      <c r="BY12" s="12">
        <v>41.872883695150222</v>
      </c>
      <c r="BZ12" s="12">
        <v>40.696557763802275</v>
      </c>
      <c r="CA12" s="12">
        <v>39.137522888141312</v>
      </c>
      <c r="CB12" s="12">
        <v>38.652536785824751</v>
      </c>
      <c r="CC12" s="12">
        <v>37.463908327831746</v>
      </c>
      <c r="CD12" s="12">
        <v>36.243772916771313</v>
      </c>
      <c r="CE12" s="12">
        <v>34.942529370574967</v>
      </c>
      <c r="CF12" s="12">
        <v>33.125432456913437</v>
      </c>
    </row>
    <row r="13" spans="1:84" s="4" customFormat="1" x14ac:dyDescent="0.25">
      <c r="A13" s="4" t="s">
        <v>40</v>
      </c>
      <c r="B13" s="7">
        <v>1.8169898251363445</v>
      </c>
      <c r="C13" s="7">
        <v>3.8885639711131197</v>
      </c>
      <c r="D13" s="7">
        <v>3.9303301686042378</v>
      </c>
      <c r="E13" s="7">
        <v>4.1015876774182844</v>
      </c>
      <c r="F13" s="7">
        <v>4.7494065023157175</v>
      </c>
      <c r="G13" s="7">
        <v>4.5649597930047197</v>
      </c>
      <c r="H13" s="7">
        <v>4.0917704572681712</v>
      </c>
      <c r="I13" s="7">
        <v>4.6284132304680838</v>
      </c>
      <c r="J13" s="7">
        <v>5.745075031935265</v>
      </c>
      <c r="K13" s="7">
        <v>4.8803296667212415</v>
      </c>
      <c r="L13" s="7">
        <v>3.9608238289181852</v>
      </c>
      <c r="M13" s="7">
        <v>4.0601526739787204</v>
      </c>
      <c r="N13" s="7">
        <v>4.537181495311299</v>
      </c>
      <c r="O13" s="7">
        <v>4.9197929534761222</v>
      </c>
      <c r="P13" s="7">
        <v>5.2869058327241003</v>
      </c>
      <c r="Q13" s="7">
        <v>5.2152784316435525</v>
      </c>
      <c r="R13" s="7">
        <v>4.4399010130234604</v>
      </c>
      <c r="S13" s="7">
        <v>4.2767536969179387</v>
      </c>
      <c r="T13" s="7">
        <v>4.6201272683151462</v>
      </c>
      <c r="U13" s="7">
        <v>5.5633024525085855</v>
      </c>
      <c r="V13" s="7">
        <v>6.1981695052211583</v>
      </c>
      <c r="W13" s="7">
        <v>6.6164389758512474</v>
      </c>
      <c r="X13" s="7">
        <v>3.8556074759522478</v>
      </c>
      <c r="Y13" s="7">
        <v>4.2746248397778217</v>
      </c>
      <c r="Z13" s="7">
        <v>5.0536621508869111</v>
      </c>
      <c r="AA13" s="7">
        <v>5.76194223098521</v>
      </c>
      <c r="AB13" s="7">
        <v>6.5943524791872399</v>
      </c>
      <c r="AC13" s="7">
        <v>7.6262166138592216</v>
      </c>
      <c r="AD13" s="7">
        <v>7.4082745985714649</v>
      </c>
      <c r="AE13" s="7">
        <v>7.1118305228793774</v>
      </c>
      <c r="AF13" s="7">
        <v>7.774810321813753</v>
      </c>
      <c r="AG13" s="7">
        <v>8.0139906819988873</v>
      </c>
      <c r="AH13" s="7">
        <v>7.8266142421173477</v>
      </c>
      <c r="AI13" s="7">
        <v>8.4409477356969802</v>
      </c>
      <c r="AJ13" s="7">
        <v>7.4264760934717735</v>
      </c>
      <c r="AK13" s="7">
        <v>5.7984485610579428</v>
      </c>
      <c r="AL13" s="7">
        <v>5.9631238697763447</v>
      </c>
      <c r="AM13" s="7">
        <v>6.4606137565710302</v>
      </c>
      <c r="AN13" s="7">
        <v>6.4054540866399581</v>
      </c>
      <c r="AO13" s="7">
        <v>6.7551371108840428</v>
      </c>
      <c r="AP13" s="2">
        <v>26</v>
      </c>
      <c r="AQ13" s="8"/>
      <c r="AR13" s="11" t="s">
        <v>40</v>
      </c>
      <c r="AS13" s="11">
        <v>46.856143394432557</v>
      </c>
      <c r="AT13" s="11">
        <v>41.226153021732657</v>
      </c>
      <c r="AU13" s="11">
        <v>41.112643548641408</v>
      </c>
      <c r="AV13" s="11">
        <v>40.64721095587219</v>
      </c>
      <c r="AW13" s="11">
        <v>38.886610808148973</v>
      </c>
      <c r="AX13" s="11">
        <v>39.387888157894743</v>
      </c>
      <c r="AY13" s="11">
        <v>40.673891562520595</v>
      </c>
      <c r="AZ13" s="11">
        <v>39.215438505186313</v>
      </c>
      <c r="BA13" s="11">
        <v>36.180647206969155</v>
      </c>
      <c r="BB13" s="11">
        <v>38.53079629067296</v>
      </c>
      <c r="BC13" s="11">
        <v>41.029769848788895</v>
      </c>
      <c r="BD13" s="11">
        <v>40.759820331168065</v>
      </c>
      <c r="BE13" s="11">
        <v>39.463382220652612</v>
      </c>
      <c r="BF13" s="11">
        <v>38.423545519593119</v>
      </c>
      <c r="BG13" s="11">
        <v>37.42582985497436</v>
      </c>
      <c r="BH13" s="11">
        <v>37.620494177894287</v>
      </c>
      <c r="BI13" s="11">
        <v>39.72776483027139</v>
      </c>
      <c r="BJ13" s="11">
        <v>40.171156065284521</v>
      </c>
      <c r="BK13" s="11">
        <v>39.237957557782231</v>
      </c>
      <c r="BL13" s="11">
        <v>36.674656979286766</v>
      </c>
      <c r="BM13" s="11">
        <v>34.949256321213376</v>
      </c>
      <c r="BN13" s="11">
        <v>33.812510577685408</v>
      </c>
      <c r="BO13" s="11">
        <v>41.31572005501215</v>
      </c>
      <c r="BP13" s="11">
        <v>40.17694173567773</v>
      </c>
      <c r="BQ13" s="11">
        <v>38.059724463954083</v>
      </c>
      <c r="BR13" s="11">
        <v>36.134806623155136</v>
      </c>
      <c r="BS13" s="11">
        <v>33.872535831344095</v>
      </c>
      <c r="BT13" s="11">
        <v>31.068202153295431</v>
      </c>
      <c r="BU13" s="11">
        <v>31.660510881544369</v>
      </c>
      <c r="BV13" s="11">
        <v>32.466167437662193</v>
      </c>
      <c r="BW13" s="11">
        <v>30.664363774228708</v>
      </c>
      <c r="BX13" s="11">
        <v>30.014334844394639</v>
      </c>
      <c r="BY13" s="11">
        <v>30.52357442659962</v>
      </c>
      <c r="BZ13" s="11">
        <v>28.853978548895899</v>
      </c>
      <c r="CA13" s="11">
        <v>31.611044034675047</v>
      </c>
      <c r="CB13" s="11">
        <v>36.03559207790159</v>
      </c>
      <c r="CC13" s="11">
        <v>35.588048163286437</v>
      </c>
      <c r="CD13" s="11">
        <v>34.236002291016199</v>
      </c>
      <c r="CE13" s="11">
        <v>34.385911678172995</v>
      </c>
      <c r="CF13" s="11">
        <v>33.435565747367555</v>
      </c>
    </row>
    <row r="14" spans="1:84" x14ac:dyDescent="0.25">
      <c r="A14" s="11" t="s">
        <v>41</v>
      </c>
      <c r="B14" s="7">
        <v>0</v>
      </c>
      <c r="C14" s="7">
        <v>0</v>
      </c>
      <c r="D14" s="7">
        <v>0</v>
      </c>
      <c r="E14" s="7">
        <v>0</v>
      </c>
      <c r="F14" s="7">
        <v>0.74461052062690647</v>
      </c>
      <c r="G14" s="7">
        <v>1.6550102003579732</v>
      </c>
      <c r="H14" s="7">
        <v>2.2782509252765197</v>
      </c>
      <c r="I14" s="7">
        <v>3.0774212956581284</v>
      </c>
      <c r="J14" s="7">
        <v>3.7990213996011555</v>
      </c>
      <c r="K14" s="7">
        <v>2.7665710709369309</v>
      </c>
      <c r="L14" s="7">
        <v>1.1985405952728971</v>
      </c>
      <c r="M14" s="7">
        <v>1.2919500002667397</v>
      </c>
      <c r="N14" s="7">
        <v>1.8933839813958664</v>
      </c>
      <c r="O14" s="7">
        <v>2.6867152842771964</v>
      </c>
      <c r="P14" s="7">
        <v>3.3847295699557538</v>
      </c>
      <c r="Q14" s="7">
        <v>3.6540267756832225</v>
      </c>
      <c r="R14" s="7">
        <v>2.668644406996707</v>
      </c>
      <c r="S14" s="7">
        <v>2.752121805397318</v>
      </c>
      <c r="T14" s="7">
        <v>3.2663924055084821</v>
      </c>
      <c r="U14" s="7">
        <v>4.1208217395263551</v>
      </c>
      <c r="V14" s="7">
        <v>4.4637178071819141</v>
      </c>
      <c r="W14" s="7">
        <v>4.6478991176595859</v>
      </c>
      <c r="X14" s="7">
        <v>5.1760901152065486</v>
      </c>
      <c r="Y14" s="7">
        <v>6.0155789544675695</v>
      </c>
      <c r="Z14" s="7">
        <v>6.8653601314974297</v>
      </c>
      <c r="AA14" s="7">
        <v>7.6999795849988022</v>
      </c>
      <c r="AB14" s="7">
        <v>4.6563329855422957</v>
      </c>
      <c r="AC14" s="7">
        <v>4.2852473125552564</v>
      </c>
      <c r="AD14" s="7">
        <v>2.5061826134497616</v>
      </c>
      <c r="AE14" s="7">
        <v>2.67821132467631</v>
      </c>
      <c r="AF14" s="7">
        <v>3.1318656147659123</v>
      </c>
      <c r="AG14" s="7">
        <v>3.0367293985981574</v>
      </c>
      <c r="AH14" s="7">
        <v>2.9840607288735557</v>
      </c>
      <c r="AI14" s="7">
        <v>3.4573035211896981</v>
      </c>
      <c r="AJ14" s="7">
        <v>3.7828723339686761</v>
      </c>
      <c r="AK14" s="7">
        <v>4.202533803088512</v>
      </c>
      <c r="AL14" s="7">
        <v>1.3829976012900151</v>
      </c>
      <c r="AM14" s="7">
        <v>1.3177751029923841</v>
      </c>
      <c r="AN14" s="7">
        <v>0</v>
      </c>
      <c r="AO14" s="7">
        <v>1.1661793138588559</v>
      </c>
      <c r="AP14" s="2">
        <v>50</v>
      </c>
      <c r="AR14" s="11" t="s">
        <v>41</v>
      </c>
      <c r="AS14" s="11">
        <v>64.736231056861655</v>
      </c>
      <c r="AT14" s="11">
        <v>62.540902308882075</v>
      </c>
      <c r="AU14" s="11">
        <v>58.35245491726981</v>
      </c>
      <c r="AV14" s="11">
        <v>53.355310398546017</v>
      </c>
      <c r="AW14" s="11">
        <v>49.770586583442331</v>
      </c>
      <c r="AX14" s="11">
        <v>47.296361153399509</v>
      </c>
      <c r="AY14" s="11">
        <v>45.602557777845476</v>
      </c>
      <c r="AZ14" s="11">
        <v>43.430624178397132</v>
      </c>
      <c r="BA14" s="11">
        <v>41.46950603737934</v>
      </c>
      <c r="BB14" s="11">
        <v>44.275432835587026</v>
      </c>
      <c r="BC14" s="11">
        <v>48.536924754297004</v>
      </c>
      <c r="BD14" s="11">
        <v>48.283062708443467</v>
      </c>
      <c r="BE14" s="11">
        <v>46.648524292259971</v>
      </c>
      <c r="BF14" s="11">
        <v>44.492459733210666</v>
      </c>
      <c r="BG14" s="11">
        <v>42.595441605228423</v>
      </c>
      <c r="BH14" s="11">
        <v>41.863563058382709</v>
      </c>
      <c r="BI14" s="11">
        <v>44.541571595951851</v>
      </c>
      <c r="BJ14" s="11">
        <v>44.314702115925648</v>
      </c>
      <c r="BK14" s="11">
        <v>42.917050705180095</v>
      </c>
      <c r="BL14" s="11">
        <v>40.594937864558197</v>
      </c>
      <c r="BM14" s="11">
        <v>39.663037085874173</v>
      </c>
      <c r="BN14" s="11">
        <v>39.162481019930603</v>
      </c>
      <c r="BO14" s="11">
        <v>37.726997652409615</v>
      </c>
      <c r="BP14" s="11">
        <v>35.445489123155383</v>
      </c>
      <c r="BQ14" s="11">
        <v>33.136008743285196</v>
      </c>
      <c r="BR14" s="11">
        <v>30.867733916044976</v>
      </c>
      <c r="BS14" s="11">
        <v>39.139559998698275</v>
      </c>
      <c r="BT14" s="11">
        <v>40.14807266546493</v>
      </c>
      <c r="BU14" s="11">
        <v>44.983099762045846</v>
      </c>
      <c r="BV14" s="11">
        <v>44.515571245186138</v>
      </c>
      <c r="BW14" s="11">
        <v>43.282658925490146</v>
      </c>
      <c r="BX14" s="11">
        <v>43.541213987185515</v>
      </c>
      <c r="BY14" s="11">
        <v>43.684353494920877</v>
      </c>
      <c r="BZ14" s="11">
        <v>42.39820480945675</v>
      </c>
      <c r="CA14" s="11">
        <v>41.513394924588873</v>
      </c>
      <c r="CB14" s="11">
        <v>40.372866097500363</v>
      </c>
      <c r="CC14" s="11">
        <v>48.035619420828596</v>
      </c>
      <c r="CD14" s="11">
        <v>48.212876912776082</v>
      </c>
      <c r="CE14" s="11">
        <v>52.834529074117157</v>
      </c>
      <c r="CF14" s="11">
        <v>48.624874154111211</v>
      </c>
    </row>
    <row r="15" spans="1:84" x14ac:dyDescent="0.25">
      <c r="A15" s="11" t="s">
        <v>42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0.67279758378974797</v>
      </c>
      <c r="K15" s="7">
        <v>0</v>
      </c>
      <c r="L15" s="7">
        <v>0</v>
      </c>
      <c r="M15" s="7">
        <v>0</v>
      </c>
      <c r="N15" s="7">
        <v>0</v>
      </c>
      <c r="O15" s="7">
        <v>0.74092841900964423</v>
      </c>
      <c r="P15" s="7">
        <v>1.5725173447882701</v>
      </c>
      <c r="Q15" s="7">
        <v>1.8495768594691397</v>
      </c>
      <c r="R15" s="7">
        <v>0.54377461798748272</v>
      </c>
      <c r="S15" s="7">
        <v>0.47284080184271993</v>
      </c>
      <c r="T15" s="7">
        <v>1.0362929588496095</v>
      </c>
      <c r="U15" s="7">
        <v>1.7561190787586243</v>
      </c>
      <c r="V15" s="7">
        <v>2.5473654578736489</v>
      </c>
      <c r="W15" s="7">
        <v>2.8416714062199526</v>
      </c>
      <c r="X15" s="7">
        <v>3.658449429194643</v>
      </c>
      <c r="Y15" s="7">
        <v>4.4916918292492536</v>
      </c>
      <c r="Z15" s="7">
        <v>5.093990918316841</v>
      </c>
      <c r="AA15" s="7">
        <v>5.0389893652246993</v>
      </c>
      <c r="AB15" s="7">
        <v>3.7767866412300233</v>
      </c>
      <c r="AC15" s="7">
        <v>4.2512453347503474</v>
      </c>
      <c r="AD15" s="7">
        <v>2.3920272812989882</v>
      </c>
      <c r="AE15" s="7">
        <v>1.9172000468159376</v>
      </c>
      <c r="AF15" s="7">
        <v>2.8707103809374539</v>
      </c>
      <c r="AG15" s="7">
        <v>3.8900800308911259</v>
      </c>
      <c r="AH15" s="7">
        <v>3.9290458657923235</v>
      </c>
      <c r="AI15" s="7">
        <v>4.7381893510909459</v>
      </c>
      <c r="AJ15" s="7">
        <v>4.6962522344077922</v>
      </c>
      <c r="AK15" s="7">
        <v>4.0779123699429505</v>
      </c>
      <c r="AL15" s="7">
        <v>3.5892548926501626</v>
      </c>
      <c r="AM15" s="7">
        <v>4.1581878961676164</v>
      </c>
      <c r="AN15" s="7">
        <v>3.3387841879248903</v>
      </c>
      <c r="AO15" s="7">
        <v>2.9529092969016286</v>
      </c>
      <c r="AP15" s="2">
        <v>47</v>
      </c>
      <c r="AR15" s="11" t="s">
        <v>42</v>
      </c>
      <c r="AS15" s="11">
        <v>81.101202237268183</v>
      </c>
      <c r="AT15" s="11">
        <v>77.220221289421943</v>
      </c>
      <c r="AU15" s="11">
        <v>73.246975071575761</v>
      </c>
      <c r="AV15" s="11">
        <v>66.088282373335943</v>
      </c>
      <c r="AW15" s="11">
        <v>62.407317781720636</v>
      </c>
      <c r="AX15" s="11">
        <v>59.513151638788884</v>
      </c>
      <c r="AY15" s="11">
        <v>57.399888784165888</v>
      </c>
      <c r="AZ15" s="11">
        <v>53.50971464536368</v>
      </c>
      <c r="BA15" s="11">
        <v>49.965755143454395</v>
      </c>
      <c r="BB15" s="11">
        <v>52.45596639338315</v>
      </c>
      <c r="BC15" s="11">
        <v>56.252999289614934</v>
      </c>
      <c r="BD15" s="11">
        <v>53.77721572024253</v>
      </c>
      <c r="BE15" s="11">
        <v>52.135780774291455</v>
      </c>
      <c r="BF15" s="11">
        <v>49.780593561322775</v>
      </c>
      <c r="BG15" s="11">
        <v>47.520554906529675</v>
      </c>
      <c r="BH15" s="11">
        <v>46.767580457921312</v>
      </c>
      <c r="BI15" s="11">
        <v>50.316405423935393</v>
      </c>
      <c r="BJ15" s="11">
        <v>50.509184766528307</v>
      </c>
      <c r="BK15" s="11">
        <v>48.977870897996688</v>
      </c>
      <c r="BL15" s="11">
        <v>47.021573976172142</v>
      </c>
      <c r="BM15" s="11">
        <v>44.871175688231169</v>
      </c>
      <c r="BN15" s="11">
        <v>44.071329996472578</v>
      </c>
      <c r="BO15" s="11">
        <v>41.851543456410248</v>
      </c>
      <c r="BP15" s="11">
        <v>39.587011096058319</v>
      </c>
      <c r="BQ15" s="11">
        <v>37.950121545412976</v>
      </c>
      <c r="BR15" s="11">
        <v>38.099601212840611</v>
      </c>
      <c r="BS15" s="11">
        <v>41.529934227126688</v>
      </c>
      <c r="BT15" s="11">
        <v>40.240481043927353</v>
      </c>
      <c r="BU15" s="11">
        <v>45.293343748363881</v>
      </c>
      <c r="BV15" s="11">
        <v>46.583798528380846</v>
      </c>
      <c r="BW15" s="11">
        <v>43.992409747149075</v>
      </c>
      <c r="BX15" s="11">
        <v>41.222032772418295</v>
      </c>
      <c r="BY15" s="11">
        <v>41.116133943846791</v>
      </c>
      <c r="BZ15" s="11">
        <v>38.917096057024679</v>
      </c>
      <c r="CA15" s="11">
        <v>39.031070043253216</v>
      </c>
      <c r="CB15" s="11">
        <v>40.711554176903263</v>
      </c>
      <c r="CC15" s="11">
        <v>42.039595897277707</v>
      </c>
      <c r="CD15" s="11">
        <v>40.493386538208782</v>
      </c>
      <c r="CE15" s="11">
        <v>42.720308996051074</v>
      </c>
      <c r="CF15" s="11">
        <v>43.769014844087827</v>
      </c>
    </row>
    <row r="16" spans="1:84" x14ac:dyDescent="0.25">
      <c r="A16" s="11" t="s">
        <v>43</v>
      </c>
      <c r="B16" s="7">
        <v>0</v>
      </c>
      <c r="C16" s="7">
        <v>0.46946558252021053</v>
      </c>
      <c r="D16" s="7">
        <v>1.4756610978309495</v>
      </c>
      <c r="E16" s="7">
        <v>2.9276305507388156</v>
      </c>
      <c r="F16" s="7">
        <v>3.7916233632108751</v>
      </c>
      <c r="G16" s="7">
        <v>4.4805641246823384</v>
      </c>
      <c r="H16" s="7">
        <v>5.1854445749851301</v>
      </c>
      <c r="I16" s="7">
        <v>4.2233535575768091</v>
      </c>
      <c r="J16" s="7">
        <v>3.238082882121009</v>
      </c>
      <c r="K16" s="7">
        <v>3.9185410874795323</v>
      </c>
      <c r="L16" s="7">
        <v>4.1759587843468733</v>
      </c>
      <c r="M16" s="7">
        <v>4.7149741531014397</v>
      </c>
      <c r="N16" s="7">
        <v>4.923668382669808</v>
      </c>
      <c r="O16" s="7">
        <v>5.2640011530672384</v>
      </c>
      <c r="P16" s="7">
        <v>5.8508373381553955</v>
      </c>
      <c r="Q16" s="7">
        <v>6.1356773183586562</v>
      </c>
      <c r="R16" s="7">
        <v>4.9505705784264826</v>
      </c>
      <c r="S16" s="7">
        <v>4.194275790762986</v>
      </c>
      <c r="T16" s="7">
        <v>4.757460312438436</v>
      </c>
      <c r="U16" s="7">
        <v>5.8860535281288957</v>
      </c>
      <c r="V16" s="7">
        <v>5.0079612067317445</v>
      </c>
      <c r="W16" s="7">
        <v>3.9220386334265833</v>
      </c>
      <c r="X16" s="7">
        <v>4.4116918664940492</v>
      </c>
      <c r="Y16" s="7">
        <v>5.121837408953148</v>
      </c>
      <c r="Z16" s="7">
        <v>5.7884218328695933</v>
      </c>
      <c r="AA16" s="7">
        <v>6.6829808942687139</v>
      </c>
      <c r="AB16" s="7">
        <v>5.8273336131308895</v>
      </c>
      <c r="AC16" s="7">
        <v>5.0042499976289898</v>
      </c>
      <c r="AD16" s="7">
        <v>4.371113403960873</v>
      </c>
      <c r="AE16" s="7">
        <v>4.899905531011802</v>
      </c>
      <c r="AF16" s="7">
        <v>5.6179854428290348</v>
      </c>
      <c r="AG16" s="7">
        <v>6.3341874564223168</v>
      </c>
      <c r="AH16" s="7">
        <v>6.434127653200421</v>
      </c>
      <c r="AI16" s="7">
        <v>5.621950209583555</v>
      </c>
      <c r="AJ16" s="7">
        <v>6.4297606885868603</v>
      </c>
      <c r="AK16" s="7">
        <v>5.5262994247835975</v>
      </c>
      <c r="AL16" s="7">
        <v>6.0446860382252048</v>
      </c>
      <c r="AM16" s="7">
        <v>5.3708518748071228</v>
      </c>
      <c r="AN16" s="7">
        <v>4.7819289353629575</v>
      </c>
      <c r="AO16" s="7">
        <v>5.9297727190420932</v>
      </c>
      <c r="AP16" s="2">
        <v>37</v>
      </c>
      <c r="AR16" s="11" t="s">
        <v>43</v>
      </c>
      <c r="AS16" s="11">
        <v>52.955896829738144</v>
      </c>
      <c r="AT16" s="11">
        <v>50.518357719535267</v>
      </c>
      <c r="AU16" s="11">
        <v>47.783784556776368</v>
      </c>
      <c r="AV16" s="11">
        <v>43.83771578718801</v>
      </c>
      <c r="AW16" s="11">
        <v>41.489611942705032</v>
      </c>
      <c r="AX16" s="11">
        <v>39.617253252586316</v>
      </c>
      <c r="AY16" s="11">
        <v>37.70157470600072</v>
      </c>
      <c r="AZ16" s="11">
        <v>40.316283513884549</v>
      </c>
      <c r="BA16" s="11">
        <v>42.993988498807582</v>
      </c>
      <c r="BB16" s="11">
        <v>41.144683151647641</v>
      </c>
      <c r="BC16" s="11">
        <v>40.44508996646509</v>
      </c>
      <c r="BD16" s="11">
        <v>38.980188822222139</v>
      </c>
      <c r="BE16" s="11">
        <v>38.41301312851607</v>
      </c>
      <c r="BF16" s="11">
        <v>37.488078713509474</v>
      </c>
      <c r="BG16" s="11">
        <v>35.893213244264857</v>
      </c>
      <c r="BH16" s="11">
        <v>35.119093549143713</v>
      </c>
      <c r="BI16" s="11">
        <v>38.339900078998284</v>
      </c>
      <c r="BJ16" s="11">
        <v>40.395309189861138</v>
      </c>
      <c r="BK16" s="11">
        <v>38.864722683341796</v>
      </c>
      <c r="BL16" s="11">
        <v>35.797504958419026</v>
      </c>
      <c r="BM16" s="11">
        <v>38.183927537310922</v>
      </c>
      <c r="BN16" s="11">
        <v>41.135177747243837</v>
      </c>
      <c r="BO16" s="11">
        <v>39.804429826159229</v>
      </c>
      <c r="BP16" s="11">
        <v>37.874442152280771</v>
      </c>
      <c r="BQ16" s="11">
        <v>36.062842071960318</v>
      </c>
      <c r="BR16" s="11">
        <v>33.631667250981948</v>
      </c>
      <c r="BS16" s="11">
        <v>35.957090149596752</v>
      </c>
      <c r="BT16" s="11">
        <v>38.194013621634845</v>
      </c>
      <c r="BU16" s="11">
        <v>39.914711349919521</v>
      </c>
      <c r="BV16" s="11">
        <v>38.477594271470714</v>
      </c>
      <c r="BW16" s="11">
        <v>36.52604308117818</v>
      </c>
      <c r="BX16" s="11">
        <v>34.579595521350569</v>
      </c>
      <c r="BY16" s="11">
        <v>34.307984511530229</v>
      </c>
      <c r="BZ16" s="11">
        <v>36.515267894250258</v>
      </c>
      <c r="CA16" s="11">
        <v>34.319852765814062</v>
      </c>
      <c r="CB16" s="11">
        <v>36.775221417328737</v>
      </c>
      <c r="CC16" s="11">
        <v>35.366383771483029</v>
      </c>
      <c r="CD16" s="11">
        <v>37.19768672542645</v>
      </c>
      <c r="CE16" s="11">
        <v>38.798223440837816</v>
      </c>
      <c r="CF16" s="11">
        <v>35.678687765985167</v>
      </c>
    </row>
    <row r="17" spans="1:84" x14ac:dyDescent="0.25">
      <c r="A17" s="11" t="s">
        <v>44</v>
      </c>
      <c r="B17" s="7">
        <v>0</v>
      </c>
      <c r="C17" s="7">
        <v>0</v>
      </c>
      <c r="D17" s="7">
        <v>0.67025042875176988</v>
      </c>
      <c r="E17" s="7">
        <v>1.9991701382985863</v>
      </c>
      <c r="F17" s="7">
        <v>2.7617822182075615</v>
      </c>
      <c r="G17" s="7">
        <v>3.231039320141567</v>
      </c>
      <c r="H17" s="7">
        <v>3.6910754684995362</v>
      </c>
      <c r="I17" s="7">
        <v>4.5258110960984226</v>
      </c>
      <c r="J17" s="7">
        <v>5.5135256031710975</v>
      </c>
      <c r="K17" s="7">
        <v>4.8425998075442891</v>
      </c>
      <c r="L17" s="7">
        <v>3.6478358020546153</v>
      </c>
      <c r="M17" s="7">
        <v>4.0163270381850689</v>
      </c>
      <c r="N17" s="7">
        <v>4.6902837681336971</v>
      </c>
      <c r="O17" s="7">
        <v>5.2898425445131778</v>
      </c>
      <c r="P17" s="7">
        <v>6.0446510931066841</v>
      </c>
      <c r="Q17" s="7">
        <v>6.3437312791728253</v>
      </c>
      <c r="R17" s="7">
        <v>5.5533557522473354</v>
      </c>
      <c r="S17" s="7">
        <v>5.8758037688801554</v>
      </c>
      <c r="T17" s="7">
        <v>6.4670213414810576</v>
      </c>
      <c r="U17" s="7">
        <v>7.4751764346718828</v>
      </c>
      <c r="V17" s="7">
        <v>7.7632469927190497</v>
      </c>
      <c r="W17" s="7">
        <v>7.6125383590589477</v>
      </c>
      <c r="X17" s="7">
        <v>7.7497528812937633</v>
      </c>
      <c r="Y17" s="7">
        <v>8.0539180215699204</v>
      </c>
      <c r="Z17" s="7">
        <v>8.6296111871618386</v>
      </c>
      <c r="AA17" s="7">
        <v>9.2378068015163457</v>
      </c>
      <c r="AB17" s="7">
        <v>6.5973143319752428</v>
      </c>
      <c r="AC17" s="7">
        <v>6.5495739479850998</v>
      </c>
      <c r="AD17" s="7">
        <v>5.1610302425231156</v>
      </c>
      <c r="AE17" s="7">
        <v>5.4546052749907661</v>
      </c>
      <c r="AF17" s="7">
        <v>6.1554256307601962</v>
      </c>
      <c r="AG17" s="7">
        <v>6.2433677721573835</v>
      </c>
      <c r="AH17" s="7">
        <v>6.4970263272903308</v>
      </c>
      <c r="AI17" s="7">
        <v>7.0045988481756227</v>
      </c>
      <c r="AJ17" s="7">
        <v>7.0232003977316246</v>
      </c>
      <c r="AK17" s="7">
        <v>6.9181548148318051</v>
      </c>
      <c r="AL17" s="7">
        <v>6.185501974632337</v>
      </c>
      <c r="AM17" s="7">
        <v>5.7068422141927924</v>
      </c>
      <c r="AN17" s="7">
        <v>4.0233418625243162</v>
      </c>
      <c r="AO17" s="7">
        <v>4.6913889760051362</v>
      </c>
      <c r="AP17" s="2">
        <v>41</v>
      </c>
      <c r="AR17" s="11" t="s">
        <v>44</v>
      </c>
      <c r="AS17" s="11">
        <v>56.259134265472611</v>
      </c>
      <c r="AT17" s="11">
        <v>52.666312848251742</v>
      </c>
      <c r="AU17" s="11">
        <v>49.972677636848822</v>
      </c>
      <c r="AV17" s="11">
        <v>46.361025509711489</v>
      </c>
      <c r="AW17" s="11">
        <v>44.28844767013446</v>
      </c>
      <c r="AX17" s="11">
        <v>43.013131036481546</v>
      </c>
      <c r="AY17" s="11">
        <v>41.762874514705885</v>
      </c>
      <c r="AZ17" s="11">
        <v>39.494283957009273</v>
      </c>
      <c r="BA17" s="11">
        <v>36.809937284410118</v>
      </c>
      <c r="BB17" s="11">
        <v>38.633336064275611</v>
      </c>
      <c r="BC17" s="11">
        <v>41.880388486521205</v>
      </c>
      <c r="BD17" s="11">
        <v>40.878926812620783</v>
      </c>
      <c r="BE17" s="11">
        <v>39.047290755279477</v>
      </c>
      <c r="BF17" s="11">
        <v>37.417848649410459</v>
      </c>
      <c r="BG17" s="11">
        <v>35.366478743068392</v>
      </c>
      <c r="BH17" s="11">
        <v>34.553657936491021</v>
      </c>
      <c r="BI17" s="11">
        <v>36.701689478615705</v>
      </c>
      <c r="BJ17" s="11">
        <v>35.825361091883991</v>
      </c>
      <c r="BK17" s="11">
        <v>34.218588170731984</v>
      </c>
      <c r="BL17" s="11">
        <v>31.478689393815912</v>
      </c>
      <c r="BM17" s="11">
        <v>30.695789842953292</v>
      </c>
      <c r="BN17" s="11">
        <v>31.105376030460501</v>
      </c>
      <c r="BO17" s="11">
        <v>30.732463267151044</v>
      </c>
      <c r="BP17" s="11">
        <v>29.905822900552803</v>
      </c>
      <c r="BQ17" s="11">
        <v>28.341241209761627</v>
      </c>
      <c r="BR17" s="11">
        <v>26.688326463656971</v>
      </c>
      <c r="BS17" s="11">
        <v>33.864486299197637</v>
      </c>
      <c r="BT17" s="11">
        <v>33.994232030372885</v>
      </c>
      <c r="BU17" s="11">
        <v>37.767926401393318</v>
      </c>
      <c r="BV17" s="11">
        <v>36.970067145586377</v>
      </c>
      <c r="BW17" s="11">
        <v>35.065422861607054</v>
      </c>
      <c r="BX17" s="11">
        <v>34.826419391524972</v>
      </c>
      <c r="BY17" s="11">
        <v>34.137042558875763</v>
      </c>
      <c r="BZ17" s="11">
        <v>32.757594755097635</v>
      </c>
      <c r="CA17" s="11">
        <v>32.707040665531984</v>
      </c>
      <c r="CB17" s="11">
        <v>32.992526763902738</v>
      </c>
      <c r="CC17" s="11">
        <v>34.983683317417906</v>
      </c>
      <c r="CD17" s="11">
        <v>36.284553888865794</v>
      </c>
      <c r="CE17" s="11">
        <v>40.859862376248643</v>
      </c>
      <c r="CF17" s="11">
        <v>39.044287092732269</v>
      </c>
    </row>
    <row r="18" spans="1:84" x14ac:dyDescent="0.25">
      <c r="A18" s="11" t="s">
        <v>45</v>
      </c>
      <c r="B18" s="7">
        <v>0.39608217382640376</v>
      </c>
      <c r="C18" s="7">
        <v>1.7218095942138625</v>
      </c>
      <c r="D18" s="7">
        <v>2.7314873193015821</v>
      </c>
      <c r="E18" s="7">
        <v>4.3803279078821769</v>
      </c>
      <c r="F18" s="7">
        <v>5.2972392249036879</v>
      </c>
      <c r="G18" s="7">
        <v>6.177514647078941</v>
      </c>
      <c r="H18" s="7">
        <v>6.833094970335635</v>
      </c>
      <c r="I18" s="7">
        <v>6.5641459805506139</v>
      </c>
      <c r="J18" s="7">
        <v>6.3812127094418356</v>
      </c>
      <c r="K18" s="7">
        <v>6.7343334380430822</v>
      </c>
      <c r="L18" s="7">
        <v>6.780724722568312</v>
      </c>
      <c r="M18" s="7">
        <v>7.6153551330191425</v>
      </c>
      <c r="N18" s="7">
        <v>7.9487764467789566</v>
      </c>
      <c r="O18" s="7">
        <v>8.2324582635102637</v>
      </c>
      <c r="P18" s="7">
        <v>8.7747405010649278</v>
      </c>
      <c r="Q18" s="7">
        <v>8.9233978000315908</v>
      </c>
      <c r="R18" s="7">
        <v>8.3980156759119406</v>
      </c>
      <c r="S18" s="7">
        <v>8.5773952217395006</v>
      </c>
      <c r="T18" s="7">
        <v>8.1656144149376093</v>
      </c>
      <c r="U18" s="7">
        <v>8.1295584651831305</v>
      </c>
      <c r="V18" s="7">
        <v>8.2098852657737513</v>
      </c>
      <c r="W18" s="7">
        <v>7.5855637200240222</v>
      </c>
      <c r="X18" s="7">
        <v>7.32181936639103</v>
      </c>
      <c r="Y18" s="7">
        <v>7.5546159970034843</v>
      </c>
      <c r="Z18" s="7">
        <v>8.1328120328895945</v>
      </c>
      <c r="AA18" s="7">
        <v>8.5104024747257316</v>
      </c>
      <c r="AB18" s="7">
        <v>8.9079643827501656</v>
      </c>
      <c r="AC18" s="7">
        <v>9.4550139825621038</v>
      </c>
      <c r="AD18" s="7">
        <v>8.7992503731513168</v>
      </c>
      <c r="AE18" s="7">
        <v>8.8315383602230249</v>
      </c>
      <c r="AF18" s="7">
        <v>9.056407026411911</v>
      </c>
      <c r="AG18" s="7">
        <v>9.2106610223738166</v>
      </c>
      <c r="AH18" s="7">
        <v>8.9790645468759216</v>
      </c>
      <c r="AI18" s="7">
        <v>8.89198742533112</v>
      </c>
      <c r="AJ18" s="7">
        <v>8.6556950407759032</v>
      </c>
      <c r="AK18" s="7">
        <v>8.3600624565205734</v>
      </c>
      <c r="AL18" s="7">
        <v>8.0406972541553472</v>
      </c>
      <c r="AM18" s="7">
        <v>8.494394011118203</v>
      </c>
      <c r="AN18" s="7">
        <v>7.8222815226667759</v>
      </c>
      <c r="AO18" s="7">
        <v>7.2324944600951424</v>
      </c>
      <c r="AP18" s="2">
        <v>21</v>
      </c>
      <c r="AR18" s="11" t="s">
        <v>45</v>
      </c>
      <c r="AS18" s="11">
        <v>50.717794406493546</v>
      </c>
      <c r="AT18" s="11">
        <v>47.114818076584598</v>
      </c>
      <c r="AU18" s="11">
        <v>44.370781189074066</v>
      </c>
      <c r="AV18" s="11">
        <v>39.889668766497202</v>
      </c>
      <c r="AW18" s="11">
        <v>37.397746429333331</v>
      </c>
      <c r="AX18" s="11">
        <v>35.005390760193514</v>
      </c>
      <c r="AY18" s="11">
        <v>33.22369691368803</v>
      </c>
      <c r="AZ18" s="11">
        <v>33.954629101743059</v>
      </c>
      <c r="BA18" s="11">
        <v>34.451793326923763</v>
      </c>
      <c r="BB18" s="11">
        <v>33.492104625321247</v>
      </c>
      <c r="BC18" s="11">
        <v>33.366025389508486</v>
      </c>
      <c r="BD18" s="11">
        <v>31.097720784178939</v>
      </c>
      <c r="BE18" s="11">
        <v>30.191569879483417</v>
      </c>
      <c r="BF18" s="11">
        <v>29.420597766219181</v>
      </c>
      <c r="BG18" s="11">
        <v>27.946818137018713</v>
      </c>
      <c r="BH18" s="11">
        <v>27.542806934407736</v>
      </c>
      <c r="BI18" s="11">
        <v>28.970656527204991</v>
      </c>
      <c r="BJ18" s="11">
        <v>28.483150386992833</v>
      </c>
      <c r="BK18" s="11">
        <v>29.602261659191161</v>
      </c>
      <c r="BL18" s="11">
        <v>29.700252189914146</v>
      </c>
      <c r="BM18" s="11">
        <v>29.481945201060629</v>
      </c>
      <c r="BN18" s="11">
        <v>31.17868596163947</v>
      </c>
      <c r="BO18" s="11">
        <v>31.895473325824092</v>
      </c>
      <c r="BP18" s="11">
        <v>31.262793683779655</v>
      </c>
      <c r="BQ18" s="11">
        <v>29.691409853809546</v>
      </c>
      <c r="BR18" s="11">
        <v>28.665218946527975</v>
      </c>
      <c r="BS18" s="11">
        <v>27.584750878765718</v>
      </c>
      <c r="BT18" s="11">
        <v>26.098014820434418</v>
      </c>
      <c r="BU18" s="11">
        <v>27.880206790207662</v>
      </c>
      <c r="BV18" s="11">
        <v>27.792456585021608</v>
      </c>
      <c r="BW18" s="11">
        <v>27.1813230524739</v>
      </c>
      <c r="BX18" s="11">
        <v>26.762101508363283</v>
      </c>
      <c r="BY18" s="11">
        <v>27.391519446377554</v>
      </c>
      <c r="BZ18" s="11">
        <v>27.628172021392434</v>
      </c>
      <c r="CA18" s="11">
        <v>28.270352197647192</v>
      </c>
      <c r="CB18" s="11">
        <v>29.073803334767419</v>
      </c>
      <c r="CC18" s="11">
        <v>29.941753448058577</v>
      </c>
      <c r="CD18" s="11">
        <v>28.708725714638177</v>
      </c>
      <c r="CE18" s="11">
        <v>30.535349611592011</v>
      </c>
      <c r="CF18" s="11">
        <v>32.138234785009537</v>
      </c>
    </row>
    <row r="19" spans="1:84" x14ac:dyDescent="0.25">
      <c r="A19" s="11" t="s">
        <v>46</v>
      </c>
      <c r="B19" s="7">
        <v>0</v>
      </c>
      <c r="C19" s="7">
        <v>0</v>
      </c>
      <c r="D19" s="7">
        <v>0</v>
      </c>
      <c r="E19" s="7">
        <v>1.5823466689829793</v>
      </c>
      <c r="F19" s="7">
        <v>2.7722942715427719</v>
      </c>
      <c r="G19" s="7">
        <v>3.5221990216432313</v>
      </c>
      <c r="H19" s="7">
        <v>4.469371347653043</v>
      </c>
      <c r="I19" s="7">
        <v>5.5103734397324171</v>
      </c>
      <c r="J19" s="7">
        <v>6.6759041233309091</v>
      </c>
      <c r="K19" s="7">
        <v>5.9052218154153637</v>
      </c>
      <c r="L19" s="7">
        <v>4.8238372862673806</v>
      </c>
      <c r="M19" s="7">
        <v>4.8006111155499447</v>
      </c>
      <c r="N19" s="7">
        <v>5.1046922306251297</v>
      </c>
      <c r="O19" s="7">
        <v>5.460875562521899</v>
      </c>
      <c r="P19" s="7">
        <v>5.9959496231151572</v>
      </c>
      <c r="Q19" s="7">
        <v>5.7318542144607401</v>
      </c>
      <c r="R19" s="7">
        <v>4.7798154484601403</v>
      </c>
      <c r="S19" s="7">
        <v>5.6843318320267748</v>
      </c>
      <c r="T19" s="7">
        <v>5.5991176668729139</v>
      </c>
      <c r="U19" s="7">
        <v>6.0137070149370526</v>
      </c>
      <c r="V19" s="7">
        <v>6.3099240624849475</v>
      </c>
      <c r="W19" s="7">
        <v>6.5590216133358039</v>
      </c>
      <c r="X19" s="7">
        <v>6.6923924396199794</v>
      </c>
      <c r="Y19" s="7">
        <v>6.9808638024404068</v>
      </c>
      <c r="Z19" s="7">
        <v>7.1025429579761559</v>
      </c>
      <c r="AA19" s="7">
        <v>7.5924676803993352</v>
      </c>
      <c r="AB19" s="7">
        <v>6.862306047453278</v>
      </c>
      <c r="AC19" s="7">
        <v>5.6764557568571785</v>
      </c>
      <c r="AD19" s="7">
        <v>5.5829539688045058</v>
      </c>
      <c r="AE19" s="7">
        <v>5.5050954479202314</v>
      </c>
      <c r="AF19" s="7">
        <v>6.4362236708550133</v>
      </c>
      <c r="AG19" s="7">
        <v>6.4671226507263988</v>
      </c>
      <c r="AH19" s="7">
        <v>6.5618375639882149</v>
      </c>
      <c r="AI19" s="7">
        <v>6.1677672202928822</v>
      </c>
      <c r="AJ19" s="7">
        <v>5.8673110889221203</v>
      </c>
      <c r="AK19" s="7">
        <v>6.101609463793868</v>
      </c>
      <c r="AL19" s="7">
        <v>6.5585992572709015</v>
      </c>
      <c r="AM19" s="7">
        <v>7.1082143621493445</v>
      </c>
      <c r="AN19" s="7">
        <v>5.8349240770165096</v>
      </c>
      <c r="AO19" s="7">
        <v>6.3730572660009575</v>
      </c>
      <c r="AP19" s="2">
        <v>33</v>
      </c>
      <c r="AR19" s="11" t="s">
        <v>46</v>
      </c>
      <c r="AS19" s="11">
        <v>58.538036283672348</v>
      </c>
      <c r="AT19" s="11">
        <v>54.687039258065781</v>
      </c>
      <c r="AU19" s="11">
        <v>51.882019676324461</v>
      </c>
      <c r="AV19" s="11">
        <v>47.49384140429089</v>
      </c>
      <c r="AW19" s="11">
        <v>44.259878690747705</v>
      </c>
      <c r="AX19" s="11">
        <v>42.221836011123123</v>
      </c>
      <c r="AY19" s="11">
        <v>39.647672258848338</v>
      </c>
      <c r="AZ19" s="11">
        <v>36.818504030547309</v>
      </c>
      <c r="BA19" s="11">
        <v>33.650900041817373</v>
      </c>
      <c r="BB19" s="11">
        <v>35.745410625665578</v>
      </c>
      <c r="BC19" s="11">
        <v>38.684327632384203</v>
      </c>
      <c r="BD19" s="11">
        <v>38.7474502185527</v>
      </c>
      <c r="BE19" s="11">
        <v>37.921038210216921</v>
      </c>
      <c r="BF19" s="11">
        <v>36.953026163247948</v>
      </c>
      <c r="BG19" s="11">
        <v>35.498836451683907</v>
      </c>
      <c r="BH19" s="11">
        <v>36.216577890524633</v>
      </c>
      <c r="BI19" s="11">
        <v>38.803967338993139</v>
      </c>
      <c r="BJ19" s="11">
        <v>36.345731151155249</v>
      </c>
      <c r="BK19" s="11">
        <v>36.577320703653591</v>
      </c>
      <c r="BL19" s="11">
        <v>35.450576559468274</v>
      </c>
      <c r="BM19" s="11">
        <v>34.645537005772795</v>
      </c>
      <c r="BN19" s="11">
        <v>33.968555775881946</v>
      </c>
      <c r="BO19" s="11">
        <v>33.606089161091823</v>
      </c>
      <c r="BP19" s="11">
        <v>32.822100328911816</v>
      </c>
      <c r="BQ19" s="11">
        <v>32.491408581500814</v>
      </c>
      <c r="BR19" s="11">
        <v>31.15992282418576</v>
      </c>
      <c r="BS19" s="11">
        <v>33.144308935580696</v>
      </c>
      <c r="BT19" s="11">
        <v>36.367136239390014</v>
      </c>
      <c r="BU19" s="11">
        <v>36.621249357952109</v>
      </c>
      <c r="BV19" s="11">
        <v>36.832848215691492</v>
      </c>
      <c r="BW19" s="11">
        <v>34.302288090169071</v>
      </c>
      <c r="BX19" s="11">
        <v>34.21831283901043</v>
      </c>
      <c r="BY19" s="11">
        <v>33.960902767133085</v>
      </c>
      <c r="BZ19" s="11">
        <v>35.031881686946335</v>
      </c>
      <c r="CA19" s="11">
        <v>35.848441948774884</v>
      </c>
      <c r="CB19" s="11">
        <v>35.211680963207939</v>
      </c>
      <c r="CC19" s="11">
        <v>33.969703627907357</v>
      </c>
      <c r="CD19" s="11">
        <v>32.475995205659665</v>
      </c>
      <c r="CE19" s="11">
        <v>35.936461277256669</v>
      </c>
      <c r="CF19" s="11">
        <v>34.473957664196661</v>
      </c>
    </row>
    <row r="20" spans="1:84" x14ac:dyDescent="0.25">
      <c r="A20" s="11" t="s">
        <v>47</v>
      </c>
      <c r="B20" s="7">
        <v>0</v>
      </c>
      <c r="C20" s="7">
        <v>0</v>
      </c>
      <c r="D20" s="7">
        <v>0</v>
      </c>
      <c r="E20" s="7">
        <v>0.66440594706978073</v>
      </c>
      <c r="F20" s="7">
        <v>1.7682704404427696</v>
      </c>
      <c r="G20" s="7">
        <v>2.6326278991518985</v>
      </c>
      <c r="H20" s="7">
        <v>3.4584089522263053</v>
      </c>
      <c r="I20" s="7">
        <v>4.4910753613685532</v>
      </c>
      <c r="J20" s="7">
        <v>5.6210891471595081</v>
      </c>
      <c r="K20" s="7">
        <v>4.7773093790301688</v>
      </c>
      <c r="L20" s="7">
        <v>3.2826034678750071</v>
      </c>
      <c r="M20" s="7">
        <v>3.4382489907451905</v>
      </c>
      <c r="N20" s="7">
        <v>4.0272835011375481</v>
      </c>
      <c r="O20" s="7">
        <v>4.4779446607820885</v>
      </c>
      <c r="P20" s="7">
        <v>5.2142643274264922</v>
      </c>
      <c r="Q20" s="7">
        <v>5.3910070775270222</v>
      </c>
      <c r="R20" s="7">
        <v>4.3309904609614884</v>
      </c>
      <c r="S20" s="7">
        <v>4.3962152567330666</v>
      </c>
      <c r="T20" s="7">
        <v>4.8228494477120867</v>
      </c>
      <c r="U20" s="7">
        <v>5.6812552514405414</v>
      </c>
      <c r="V20" s="7">
        <v>6.0998286279864242</v>
      </c>
      <c r="W20" s="7">
        <v>6.2649805365165721</v>
      </c>
      <c r="X20" s="7">
        <v>6.657282413724765</v>
      </c>
      <c r="Y20" s="7">
        <v>7.3890350352368497</v>
      </c>
      <c r="Z20" s="7">
        <v>6.6914805883892452</v>
      </c>
      <c r="AA20" s="7">
        <v>6.2973438069836529</v>
      </c>
      <c r="AB20" s="7">
        <v>6.1649852960875471</v>
      </c>
      <c r="AC20" s="7">
        <v>5.868655752353213</v>
      </c>
      <c r="AD20" s="7">
        <v>4.0343261613627739</v>
      </c>
      <c r="AE20" s="7">
        <v>4.7834262906726854</v>
      </c>
      <c r="AF20" s="7">
        <v>5.296957528022431</v>
      </c>
      <c r="AG20" s="7">
        <v>4.9264300421623179</v>
      </c>
      <c r="AH20" s="7">
        <v>4.5736335862880813</v>
      </c>
      <c r="AI20" s="7">
        <v>5.1108072948065519</v>
      </c>
      <c r="AJ20" s="7">
        <v>5.5644506264261215</v>
      </c>
      <c r="AK20" s="7">
        <v>5.7952686795631134</v>
      </c>
      <c r="AL20" s="7">
        <v>6.411392471939358</v>
      </c>
      <c r="AM20" s="7">
        <v>6.7840990310837777</v>
      </c>
      <c r="AN20" s="7">
        <v>6.7837200012607237</v>
      </c>
      <c r="AO20" s="7">
        <v>7.3791592989050727</v>
      </c>
      <c r="AP20" s="2">
        <v>19</v>
      </c>
      <c r="AR20" s="11" t="s">
        <v>47</v>
      </c>
      <c r="AS20" s="11">
        <v>61.369152138749108</v>
      </c>
      <c r="AT20" s="11">
        <v>58.346874247321544</v>
      </c>
      <c r="AU20" s="11">
        <v>54.242353768580763</v>
      </c>
      <c r="AV20" s="11">
        <v>49.988561391561113</v>
      </c>
      <c r="AW20" s="11">
        <v>46.988549790467857</v>
      </c>
      <c r="AX20" s="11">
        <v>44.639454934001009</v>
      </c>
      <c r="AY20" s="11">
        <v>42.395200540405668</v>
      </c>
      <c r="AZ20" s="11">
        <v>39.588686492635439</v>
      </c>
      <c r="BA20" s="11">
        <v>36.517608034074406</v>
      </c>
      <c r="BB20" s="11">
        <v>38.810778172576605</v>
      </c>
      <c r="BC20" s="11">
        <v>42.872993327252289</v>
      </c>
      <c r="BD20" s="11">
        <v>42.449989981214777</v>
      </c>
      <c r="BE20" s="11">
        <v>40.849150045488841</v>
      </c>
      <c r="BF20" s="11">
        <v>39.624372262334859</v>
      </c>
      <c r="BG20" s="11">
        <v>37.623250244815694</v>
      </c>
      <c r="BH20" s="11">
        <v>37.142910217671115</v>
      </c>
      <c r="BI20" s="11">
        <v>40.023754892121296</v>
      </c>
      <c r="BJ20" s="11">
        <v>39.846491156247552</v>
      </c>
      <c r="BK20" s="11">
        <v>38.687012316187044</v>
      </c>
      <c r="BL20" s="11">
        <v>36.35409248309935</v>
      </c>
      <c r="BM20" s="11">
        <v>35.216520803708335</v>
      </c>
      <c r="BN20" s="11">
        <v>34.767681616917201</v>
      </c>
      <c r="BO20" s="11">
        <v>33.701508921064786</v>
      </c>
      <c r="BP20" s="11">
        <v>31.71279892373644</v>
      </c>
      <c r="BQ20" s="11">
        <v>33.608567331453401</v>
      </c>
      <c r="BR20" s="11">
        <v>34.679726811383155</v>
      </c>
      <c r="BS20" s="11">
        <v>35.039442220815729</v>
      </c>
      <c r="BT20" s="11">
        <v>35.844787509378506</v>
      </c>
      <c r="BU20" s="11">
        <v>40.830009958544224</v>
      </c>
      <c r="BV20" s="11">
        <v>38.794154025318875</v>
      </c>
      <c r="BW20" s="11">
        <v>37.398512006917208</v>
      </c>
      <c r="BX20" s="11">
        <v>38.405507668773922</v>
      </c>
      <c r="BY20" s="11">
        <v>39.364315082909734</v>
      </c>
      <c r="BZ20" s="11">
        <v>37.904419083869591</v>
      </c>
      <c r="CA20" s="11">
        <v>36.671536546395444</v>
      </c>
      <c r="CB20" s="11">
        <v>36.044234154380959</v>
      </c>
      <c r="CC20" s="11">
        <v>34.369772718276273</v>
      </c>
      <c r="CD20" s="11">
        <v>33.356854911834063</v>
      </c>
      <c r="CE20" s="11">
        <v>33.357885014598622</v>
      </c>
      <c r="CF20" s="11">
        <v>31.739638561882728</v>
      </c>
    </row>
    <row r="21" spans="1:84" x14ac:dyDescent="0.25">
      <c r="A21" s="11" t="s">
        <v>48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0.88539041802012675</v>
      </c>
      <c r="H21" s="7">
        <v>1.8370417671856978</v>
      </c>
      <c r="I21" s="7">
        <v>2.991920218088687</v>
      </c>
      <c r="J21" s="7">
        <v>3.9247753906862766</v>
      </c>
      <c r="K21" s="7">
        <v>3.2335899207936292</v>
      </c>
      <c r="L21" s="7">
        <v>1.7745889145416913</v>
      </c>
      <c r="M21" s="7">
        <v>2.2564281535489146</v>
      </c>
      <c r="N21" s="7">
        <v>2.8649277637542663</v>
      </c>
      <c r="O21" s="7">
        <v>3.6346130055701358</v>
      </c>
      <c r="P21" s="7">
        <v>4.4291855422555644</v>
      </c>
      <c r="Q21" s="7">
        <v>4.7941314019638943</v>
      </c>
      <c r="R21" s="7">
        <v>3.7431215726208249</v>
      </c>
      <c r="S21" s="7">
        <v>3.9864814771708228</v>
      </c>
      <c r="T21" s="7">
        <v>4.5956665779198334</v>
      </c>
      <c r="U21" s="7">
        <v>5.3964549741694601</v>
      </c>
      <c r="V21" s="7">
        <v>5.8145880753002217</v>
      </c>
      <c r="W21" s="7">
        <v>5.9775043938609063</v>
      </c>
      <c r="X21" s="7">
        <v>6.3005739099590343</v>
      </c>
      <c r="Y21" s="7">
        <v>6.7538090076977841</v>
      </c>
      <c r="Z21" s="7">
        <v>7.2727311601567397</v>
      </c>
      <c r="AA21" s="7">
        <v>7.7288785802491553</v>
      </c>
      <c r="AB21" s="7">
        <v>7.3604968677238736</v>
      </c>
      <c r="AC21" s="7">
        <v>5.7685406889009441</v>
      </c>
      <c r="AD21" s="7">
        <v>3.7542679877669514</v>
      </c>
      <c r="AE21" s="7">
        <v>3.126316524824182</v>
      </c>
      <c r="AF21" s="7">
        <v>3.9968328576567975</v>
      </c>
      <c r="AG21" s="7">
        <v>4.2590709399180664</v>
      </c>
      <c r="AH21" s="7">
        <v>4.3762866987736402</v>
      </c>
      <c r="AI21" s="7">
        <v>5.1751032860037958</v>
      </c>
      <c r="AJ21" s="7">
        <v>5.8279128601530577</v>
      </c>
      <c r="AK21" s="7">
        <v>6.1637086991813472</v>
      </c>
      <c r="AL21" s="7">
        <v>6.7261808251895152</v>
      </c>
      <c r="AM21" s="7">
        <v>7.207620676531203</v>
      </c>
      <c r="AN21" s="7">
        <v>7.6634193258631491</v>
      </c>
      <c r="AO21" s="7">
        <v>8.326125201599103</v>
      </c>
      <c r="AP21" s="2">
        <v>10</v>
      </c>
      <c r="AR21" s="11" t="s">
        <v>48</v>
      </c>
      <c r="AS21" s="11">
        <v>72.579696753387651</v>
      </c>
      <c r="AT21" s="11">
        <v>68.031622249718325</v>
      </c>
      <c r="AU21" s="11">
        <v>62.976880638061203</v>
      </c>
      <c r="AV21" s="11">
        <v>56.577249951991718</v>
      </c>
      <c r="AW21" s="11">
        <v>52.802191702410227</v>
      </c>
      <c r="AX21" s="11">
        <v>49.387984073880794</v>
      </c>
      <c r="AY21" s="11">
        <v>46.801647521856118</v>
      </c>
      <c r="AZ21" s="11">
        <v>43.662993482921564</v>
      </c>
      <c r="BA21" s="11">
        <v>41.127739965181142</v>
      </c>
      <c r="BB21" s="11">
        <v>43.006199178819777</v>
      </c>
      <c r="BC21" s="11">
        <v>46.971377849788752</v>
      </c>
      <c r="BD21" s="11">
        <v>45.661866296910873</v>
      </c>
      <c r="BE21" s="11">
        <v>44.008125370523494</v>
      </c>
      <c r="BF21" s="11">
        <v>41.916324548502075</v>
      </c>
      <c r="BG21" s="11">
        <v>39.756886644414209</v>
      </c>
      <c r="BH21" s="11">
        <v>38.765060365492488</v>
      </c>
      <c r="BI21" s="11">
        <v>41.621426975544196</v>
      </c>
      <c r="BJ21" s="11">
        <v>40.960039150069271</v>
      </c>
      <c r="BK21" s="11">
        <v>39.304435241770832</v>
      </c>
      <c r="BL21" s="11">
        <v>37.128104276156563</v>
      </c>
      <c r="BM21" s="11">
        <v>35.991729148843241</v>
      </c>
      <c r="BN21" s="11">
        <v>35.548965704033073</v>
      </c>
      <c r="BO21" s="11">
        <v>34.670948246208674</v>
      </c>
      <c r="BP21" s="11">
        <v>33.439175180400454</v>
      </c>
      <c r="BQ21" s="11">
        <v>32.028882081213752</v>
      </c>
      <c r="BR21" s="11">
        <v>30.78919409387343</v>
      </c>
      <c r="BS21" s="11">
        <v>31.790358111595868</v>
      </c>
      <c r="BT21" s="11">
        <v>36.116873760548025</v>
      </c>
      <c r="BU21" s="11">
        <v>41.59113396861288</v>
      </c>
      <c r="BV21" s="11">
        <v>43.29773988361557</v>
      </c>
      <c r="BW21" s="11">
        <v>40.931906836971343</v>
      </c>
      <c r="BX21" s="11">
        <v>40.219213119802902</v>
      </c>
      <c r="BY21" s="11">
        <v>39.900651703516047</v>
      </c>
      <c r="BZ21" s="11">
        <v>37.729679593059331</v>
      </c>
      <c r="CA21" s="11">
        <v>35.955515909464168</v>
      </c>
      <c r="CB21" s="11">
        <v>35.042911673408426</v>
      </c>
      <c r="CC21" s="11">
        <v>33.514261269806831</v>
      </c>
      <c r="CD21" s="11">
        <v>32.205835146922517</v>
      </c>
      <c r="CE21" s="11">
        <v>30.967095026221454</v>
      </c>
      <c r="CF21" s="11">
        <v>29.166035813558878</v>
      </c>
    </row>
    <row r="22" spans="1:84" x14ac:dyDescent="0.25">
      <c r="A22" s="11" t="s">
        <v>49</v>
      </c>
      <c r="B22" s="7">
        <v>0</v>
      </c>
      <c r="C22" s="7">
        <v>0</v>
      </c>
      <c r="D22" s="7">
        <v>1.0806430504052797</v>
      </c>
      <c r="E22" s="7">
        <v>2.0246051608405184</v>
      </c>
      <c r="F22" s="7">
        <v>2.8555819654307375</v>
      </c>
      <c r="G22" s="7">
        <v>3.6116739882332953</v>
      </c>
      <c r="H22" s="7">
        <v>4.3520518219964712</v>
      </c>
      <c r="I22" s="7">
        <v>3.5199023619949399</v>
      </c>
      <c r="J22" s="7">
        <v>4.9574148188600153</v>
      </c>
      <c r="K22" s="7">
        <v>5.9229660247492593</v>
      </c>
      <c r="L22" s="7">
        <v>5.4397884640858019</v>
      </c>
      <c r="M22" s="7">
        <v>4.9465504300413823</v>
      </c>
      <c r="N22" s="7">
        <v>3.0704770055929669</v>
      </c>
      <c r="O22" s="7">
        <v>3.2389179812224285</v>
      </c>
      <c r="P22" s="7">
        <v>3.4765407848734196</v>
      </c>
      <c r="Q22" s="7">
        <v>3.4023733931516591</v>
      </c>
      <c r="R22" s="7">
        <v>3.7999137811796229</v>
      </c>
      <c r="S22" s="7">
        <v>4.0404032194735091</v>
      </c>
      <c r="T22" s="7">
        <v>4.5880004308312659</v>
      </c>
      <c r="U22" s="7">
        <v>5.3532060377330426</v>
      </c>
      <c r="V22" s="7">
        <v>5.7656172248003443</v>
      </c>
      <c r="W22" s="7">
        <v>4.9788960362673</v>
      </c>
      <c r="X22" s="7">
        <v>4.3248377979282679</v>
      </c>
      <c r="Y22" s="7">
        <v>5.1029377644226717</v>
      </c>
      <c r="Z22" s="7">
        <v>5.9076097601733499</v>
      </c>
      <c r="AA22" s="7">
        <v>5.6326872344628161</v>
      </c>
      <c r="AB22" s="7">
        <v>5.3540054740827747</v>
      </c>
      <c r="AC22" s="7">
        <v>5.8367001436244559</v>
      </c>
      <c r="AD22" s="7">
        <v>5.5514166651459531</v>
      </c>
      <c r="AE22" s="7">
        <v>5.7111981418232283</v>
      </c>
      <c r="AF22" s="7">
        <v>6.096269767513224</v>
      </c>
      <c r="AG22" s="7">
        <v>6.3930053052020703</v>
      </c>
      <c r="AH22" s="7">
        <v>6.4272683449365839</v>
      </c>
      <c r="AI22" s="7">
        <v>7.0068931643791661</v>
      </c>
      <c r="AJ22" s="7">
        <v>6.6432093951540336</v>
      </c>
      <c r="AK22" s="7">
        <v>5.8145834335641702</v>
      </c>
      <c r="AL22" s="7">
        <v>5.1916133476605442</v>
      </c>
      <c r="AM22" s="7">
        <v>4.2421862494912732</v>
      </c>
      <c r="AN22" s="7">
        <v>4.7132654016217304</v>
      </c>
      <c r="AO22" s="7">
        <v>5.4584627974503785</v>
      </c>
      <c r="AP22" s="2">
        <v>38</v>
      </c>
      <c r="AR22" s="11" t="s">
        <v>49</v>
      </c>
      <c r="AS22" s="11">
        <v>54.817499939682001</v>
      </c>
      <c r="AT22" s="11">
        <v>52.594211237866659</v>
      </c>
      <c r="AU22" s="11">
        <v>48.857339084558241</v>
      </c>
      <c r="AV22" s="11">
        <v>46.291899848764913</v>
      </c>
      <c r="AW22" s="11">
        <v>44.033524777389452</v>
      </c>
      <c r="AX22" s="11">
        <v>41.978666727765329</v>
      </c>
      <c r="AY22" s="11">
        <v>39.96651568584273</v>
      </c>
      <c r="AZ22" s="11">
        <v>42.228077724331584</v>
      </c>
      <c r="BA22" s="11">
        <v>38.32129924454393</v>
      </c>
      <c r="BB22" s="11">
        <v>35.69718655996413</v>
      </c>
      <c r="BC22" s="11">
        <v>37.010335316972409</v>
      </c>
      <c r="BD22" s="11">
        <v>38.350825778543673</v>
      </c>
      <c r="BE22" s="11">
        <v>43.449496921276271</v>
      </c>
      <c r="BF22" s="11">
        <v>42.991718920424219</v>
      </c>
      <c r="BG22" s="11">
        <v>42.345923017107303</v>
      </c>
      <c r="BH22" s="11">
        <v>42.547490362487011</v>
      </c>
      <c r="BI22" s="11">
        <v>41.46708078038079</v>
      </c>
      <c r="BJ22" s="11">
        <v>40.813494122640293</v>
      </c>
      <c r="BK22" s="11">
        <v>39.32526980103011</v>
      </c>
      <c r="BL22" s="11">
        <v>37.245643441355853</v>
      </c>
      <c r="BM22" s="11">
        <v>36.124818962400091</v>
      </c>
      <c r="BN22" s="11">
        <v>38.262918979742999</v>
      </c>
      <c r="BO22" s="11">
        <v>40.040476202198839</v>
      </c>
      <c r="BP22" s="11">
        <v>37.925806385108586</v>
      </c>
      <c r="BQ22" s="11">
        <v>35.738920823683777</v>
      </c>
      <c r="BR22" s="11">
        <v>36.486087501736151</v>
      </c>
      <c r="BS22" s="11">
        <v>37.24347078489491</v>
      </c>
      <c r="BT22" s="11">
        <v>35.931634398178538</v>
      </c>
      <c r="BU22" s="11">
        <v>36.706959404258392</v>
      </c>
      <c r="BV22" s="11">
        <v>36.272715630181615</v>
      </c>
      <c r="BW22" s="11">
        <v>35.226192844769869</v>
      </c>
      <c r="BX22" s="11">
        <v>34.419744172068164</v>
      </c>
      <c r="BY22" s="11">
        <v>34.326626296360274</v>
      </c>
      <c r="BZ22" s="11">
        <v>32.751359410751903</v>
      </c>
      <c r="CA22" s="11">
        <v>33.739755661700123</v>
      </c>
      <c r="CB22" s="11">
        <v>35.991741763853589</v>
      </c>
      <c r="CC22" s="11">
        <v>37.684809614178441</v>
      </c>
      <c r="CD22" s="11">
        <v>40.265101240550827</v>
      </c>
      <c r="CE22" s="11">
        <v>38.984832756593875</v>
      </c>
      <c r="CF22" s="11">
        <v>36.959583420274264</v>
      </c>
    </row>
    <row r="23" spans="1:84" x14ac:dyDescent="0.25">
      <c r="A23" s="11" t="s">
        <v>50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0.69966124790941575</v>
      </c>
      <c r="J23" s="7">
        <v>2.2253940535614936</v>
      </c>
      <c r="K23" s="7">
        <v>1.5853847219862076</v>
      </c>
      <c r="L23" s="7">
        <v>0</v>
      </c>
      <c r="M23" s="7">
        <v>0.61874878908176323</v>
      </c>
      <c r="N23" s="7">
        <v>1.652657807836639</v>
      </c>
      <c r="O23" s="7">
        <v>2.2638776256616815</v>
      </c>
      <c r="P23" s="7">
        <v>2.9964111907007491</v>
      </c>
      <c r="Q23" s="7">
        <v>3.1573734571343697</v>
      </c>
      <c r="R23" s="7">
        <v>1.679046528483821</v>
      </c>
      <c r="S23" s="7">
        <v>1.7573499114200788</v>
      </c>
      <c r="T23" s="7">
        <v>2.4187535589930449</v>
      </c>
      <c r="U23" s="7">
        <v>3.4063947941974826</v>
      </c>
      <c r="V23" s="7">
        <v>3.7803473402970549</v>
      </c>
      <c r="W23" s="7">
        <v>4.0326726623455169</v>
      </c>
      <c r="X23" s="7">
        <v>4.3112501664481577</v>
      </c>
      <c r="Y23" s="7">
        <v>5.1387989797192031</v>
      </c>
      <c r="Z23" s="7">
        <v>5.6478071405597596</v>
      </c>
      <c r="AA23" s="7">
        <v>6.5355677048767236</v>
      </c>
      <c r="AB23" s="7">
        <v>6.2969576997818066</v>
      </c>
      <c r="AC23" s="7">
        <v>4.7179162187333574</v>
      </c>
      <c r="AD23" s="7">
        <v>2.2900493097146115</v>
      </c>
      <c r="AE23" s="7">
        <v>1.770354221507078</v>
      </c>
      <c r="AF23" s="7">
        <v>2.5333190835005044</v>
      </c>
      <c r="AG23" s="7">
        <v>3.2541824102757255</v>
      </c>
      <c r="AH23" s="7">
        <v>3.6853993799785814</v>
      </c>
      <c r="AI23" s="7">
        <v>4.3317712284387353</v>
      </c>
      <c r="AJ23" s="7">
        <v>4.9696827513776025</v>
      </c>
      <c r="AK23" s="7">
        <v>5.2198299484947652</v>
      </c>
      <c r="AL23" s="7">
        <v>5.7067397640283044</v>
      </c>
      <c r="AM23" s="7">
        <v>6.2596687809608902</v>
      </c>
      <c r="AN23" s="7">
        <v>6.7985115270751582</v>
      </c>
      <c r="AO23" s="7">
        <v>7.5479142677490536</v>
      </c>
      <c r="AP23" s="2">
        <v>18</v>
      </c>
      <c r="AR23" s="11" t="s">
        <v>50</v>
      </c>
      <c r="AS23" s="11">
        <v>72.579863514332729</v>
      </c>
      <c r="AT23" s="11">
        <v>69.950039094395649</v>
      </c>
      <c r="AU23" s="11">
        <v>64.546839832067548</v>
      </c>
      <c r="AV23" s="11">
        <v>61.129774204687315</v>
      </c>
      <c r="AW23" s="11">
        <v>58.046345669080182</v>
      </c>
      <c r="AX23" s="11">
        <v>56.662179285878523</v>
      </c>
      <c r="AY23" s="11">
        <v>53.939353494074382</v>
      </c>
      <c r="AZ23" s="11">
        <v>49.892746812730195</v>
      </c>
      <c r="BA23" s="11">
        <v>45.746208768790972</v>
      </c>
      <c r="BB23" s="11">
        <v>47.485584780122672</v>
      </c>
      <c r="BC23" s="11">
        <v>52.129705227765854</v>
      </c>
      <c r="BD23" s="11">
        <v>50.112645465701831</v>
      </c>
      <c r="BE23" s="11">
        <v>47.30275433380951</v>
      </c>
      <c r="BF23" s="11">
        <v>45.641620602901789</v>
      </c>
      <c r="BG23" s="11">
        <v>43.650788207711372</v>
      </c>
      <c r="BH23" s="11">
        <v>43.213335359523818</v>
      </c>
      <c r="BI23" s="11">
        <v>47.231036773769461</v>
      </c>
      <c r="BJ23" s="11">
        <v>47.018228898687056</v>
      </c>
      <c r="BK23" s="11">
        <v>45.220708797590881</v>
      </c>
      <c r="BL23" s="11">
        <v>42.536561258541241</v>
      </c>
      <c r="BM23" s="11">
        <v>41.520257189253627</v>
      </c>
      <c r="BN23" s="11">
        <v>40.834503731343283</v>
      </c>
      <c r="BO23" s="11">
        <v>40.077403789159405</v>
      </c>
      <c r="BP23" s="11">
        <v>37.828345091113917</v>
      </c>
      <c r="BQ23" s="11">
        <v>36.444995597819876</v>
      </c>
      <c r="BR23" s="11">
        <v>34.032297292970895</v>
      </c>
      <c r="BS23" s="11">
        <v>34.680776148590539</v>
      </c>
      <c r="BT23" s="11">
        <v>38.972193066330071</v>
      </c>
      <c r="BU23" s="11">
        <v>45.570492890895196</v>
      </c>
      <c r="BV23" s="11">
        <v>46.982886624921186</v>
      </c>
      <c r="BW23" s="11">
        <v>44.909350016987744</v>
      </c>
      <c r="BX23" s="11">
        <v>42.950234241354572</v>
      </c>
      <c r="BY23" s="11">
        <v>41.778300621364743</v>
      </c>
      <c r="BZ23" s="11">
        <v>40.021632972715828</v>
      </c>
      <c r="CA23" s="11">
        <v>38.287958250159981</v>
      </c>
      <c r="CB23" s="11">
        <v>37.6081243594626</v>
      </c>
      <c r="CC23" s="11">
        <v>36.284832321303689</v>
      </c>
      <c r="CD23" s="11">
        <v>34.782117562982037</v>
      </c>
      <c r="CE23" s="11">
        <v>33.317685561398001</v>
      </c>
      <c r="CF23" s="11">
        <v>31.281007210558876</v>
      </c>
    </row>
    <row r="24" spans="1:84" x14ac:dyDescent="0.25">
      <c r="A24" s="11" t="s">
        <v>51</v>
      </c>
      <c r="B24" s="7">
        <v>0</v>
      </c>
      <c r="C24" s="7">
        <v>0</v>
      </c>
      <c r="D24" s="7">
        <v>0</v>
      </c>
      <c r="E24" s="7">
        <v>1.7154952257309573</v>
      </c>
      <c r="F24" s="7">
        <v>2.5644526243885144</v>
      </c>
      <c r="G24" s="7">
        <v>3.395358469639143</v>
      </c>
      <c r="H24" s="7">
        <v>4.2463326527949805</v>
      </c>
      <c r="I24" s="7">
        <v>5.3243650097247439</v>
      </c>
      <c r="J24" s="7">
        <v>6.166146346287138</v>
      </c>
      <c r="K24" s="7">
        <v>5.6345268851161654</v>
      </c>
      <c r="L24" s="7">
        <v>4.1580913212045649</v>
      </c>
      <c r="M24" s="7">
        <v>4.7438023155191962</v>
      </c>
      <c r="N24" s="7">
        <v>5.1078562583309575</v>
      </c>
      <c r="O24" s="7">
        <v>5.698952057076573</v>
      </c>
      <c r="P24" s="7">
        <v>6.3682116989452968</v>
      </c>
      <c r="Q24" s="7">
        <v>6.6867248416945158</v>
      </c>
      <c r="R24" s="7">
        <v>5.907980282426502</v>
      </c>
      <c r="S24" s="7">
        <v>5.88882941640761</v>
      </c>
      <c r="T24" s="7">
        <v>6.3712072910821407</v>
      </c>
      <c r="U24" s="7">
        <v>7.1901797882180771</v>
      </c>
      <c r="V24" s="7">
        <v>7.5661765215057493</v>
      </c>
      <c r="W24" s="7">
        <v>7.6643772603235814</v>
      </c>
      <c r="X24" s="7">
        <v>7.8643015808744003</v>
      </c>
      <c r="Y24" s="7">
        <v>7.5311897007695041</v>
      </c>
      <c r="Z24" s="7">
        <v>5.9579781304618775</v>
      </c>
      <c r="AA24" s="7">
        <v>6.7335928280435455</v>
      </c>
      <c r="AB24" s="7">
        <v>6.4560257132015098</v>
      </c>
      <c r="AC24" s="7">
        <v>5.6299658821912688</v>
      </c>
      <c r="AD24" s="7">
        <v>4.4218321483782912</v>
      </c>
      <c r="AE24" s="7">
        <v>4.3495270945156328</v>
      </c>
      <c r="AF24" s="7">
        <v>4.7705213210147281</v>
      </c>
      <c r="AG24" s="7">
        <v>5.3403852221727632</v>
      </c>
      <c r="AH24" s="7">
        <v>5.637141488076435</v>
      </c>
      <c r="AI24" s="7">
        <v>6.2343955443762686</v>
      </c>
      <c r="AJ24" s="7">
        <v>6.7838834326035347</v>
      </c>
      <c r="AK24" s="7">
        <v>6.9237446900562283</v>
      </c>
      <c r="AL24" s="7">
        <v>7.2876800137349571</v>
      </c>
      <c r="AM24" s="7">
        <v>7.884923408419211</v>
      </c>
      <c r="AN24" s="7">
        <v>6.9090633193876672</v>
      </c>
      <c r="AO24" s="7">
        <v>6.7050580168656024</v>
      </c>
      <c r="AP24" s="2">
        <v>27</v>
      </c>
      <c r="AR24" s="11" t="s">
        <v>51</v>
      </c>
      <c r="AS24" s="11">
        <v>57.416300933919949</v>
      </c>
      <c r="AT24" s="11">
        <v>54.144222387741927</v>
      </c>
      <c r="AU24" s="11">
        <v>51.951795096065879</v>
      </c>
      <c r="AV24" s="11">
        <v>47.131978859285752</v>
      </c>
      <c r="AW24" s="11">
        <v>44.824737291052749</v>
      </c>
      <c r="AX24" s="11">
        <v>42.566555068385853</v>
      </c>
      <c r="AY24" s="11">
        <v>40.253832413544785</v>
      </c>
      <c r="AZ24" s="11">
        <v>37.324025723902118</v>
      </c>
      <c r="BA24" s="11">
        <v>35.036286793596958</v>
      </c>
      <c r="BB24" s="11">
        <v>36.481087818047492</v>
      </c>
      <c r="BC24" s="11">
        <v>40.493649003403803</v>
      </c>
      <c r="BD24" s="11">
        <v>38.901841504946624</v>
      </c>
      <c r="BE24" s="11">
        <v>37.91243922014101</v>
      </c>
      <c r="BF24" s="11">
        <v>36.305997248105278</v>
      </c>
      <c r="BG24" s="11">
        <v>34.487126633275864</v>
      </c>
      <c r="BH24" s="11">
        <v>33.621492192558819</v>
      </c>
      <c r="BI24" s="11">
        <v>35.737913842243039</v>
      </c>
      <c r="BJ24" s="11">
        <v>35.789960828601032</v>
      </c>
      <c r="BK24" s="11">
        <v>34.478985406506972</v>
      </c>
      <c r="BL24" s="11">
        <v>32.253234866350823</v>
      </c>
      <c r="BM24" s="11">
        <v>31.231375237195198</v>
      </c>
      <c r="BN24" s="11">
        <v>30.96449161383557</v>
      </c>
      <c r="BO24" s="11">
        <v>30.421150212246996</v>
      </c>
      <c r="BP24" s="11">
        <v>31.326460158147214</v>
      </c>
      <c r="BQ24" s="11">
        <v>35.602032921136953</v>
      </c>
      <c r="BR24" s="11">
        <v>33.494117407328311</v>
      </c>
      <c r="BS24" s="11">
        <v>34.248471378859421</v>
      </c>
      <c r="BT24" s="11">
        <v>36.493483417117353</v>
      </c>
      <c r="BU24" s="11">
        <v>39.776871223202335</v>
      </c>
      <c r="BV24" s="11">
        <v>39.973377227071374</v>
      </c>
      <c r="BW24" s="11">
        <v>38.829226318084928</v>
      </c>
      <c r="BX24" s="11">
        <v>37.280487025552304</v>
      </c>
      <c r="BY24" s="11">
        <v>36.473982019047568</v>
      </c>
      <c r="BZ24" s="11">
        <v>34.850803532506575</v>
      </c>
      <c r="CA24" s="11">
        <v>33.357440851454179</v>
      </c>
      <c r="CB24" s="11">
        <v>32.977334962171085</v>
      </c>
      <c r="CC24" s="11">
        <v>31.98825505278143</v>
      </c>
      <c r="CD24" s="11">
        <v>30.365105541690429</v>
      </c>
      <c r="CE24" s="11">
        <v>33.017235042833207</v>
      </c>
      <c r="CF24" s="11">
        <v>33.571667473557234</v>
      </c>
    </row>
    <row r="25" spans="1:84" x14ac:dyDescent="0.25">
      <c r="A25" s="11" t="s">
        <v>52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0.56991297364904714</v>
      </c>
      <c r="H25" s="7">
        <v>1.5737942141120187</v>
      </c>
      <c r="I25" s="7">
        <v>2.6714020661645415</v>
      </c>
      <c r="J25" s="7">
        <v>3.9242697199393413</v>
      </c>
      <c r="K25" s="7">
        <v>3.1738950258308831</v>
      </c>
      <c r="L25" s="7">
        <v>1.5831671582024487</v>
      </c>
      <c r="M25" s="7">
        <v>2.3007208163941177</v>
      </c>
      <c r="N25" s="7">
        <v>2.980899173319052</v>
      </c>
      <c r="O25" s="7">
        <v>3.784721396615065</v>
      </c>
      <c r="P25" s="7">
        <v>4.3041759738795111</v>
      </c>
      <c r="Q25" s="7">
        <v>4.555781314843883</v>
      </c>
      <c r="R25" s="7">
        <v>3.5471077916571545</v>
      </c>
      <c r="S25" s="7">
        <v>3.7744782463550841</v>
      </c>
      <c r="T25" s="7">
        <v>4.2402660221899477</v>
      </c>
      <c r="U25" s="7">
        <v>5.0572944005910809</v>
      </c>
      <c r="V25" s="7">
        <v>5.2952155605033564</v>
      </c>
      <c r="W25" s="7">
        <v>5.4281078532421381</v>
      </c>
      <c r="X25" s="7">
        <v>5.7061334716551295</v>
      </c>
      <c r="Y25" s="7">
        <v>6.2568728520499048</v>
      </c>
      <c r="Z25" s="7">
        <v>6.5711648267309455</v>
      </c>
      <c r="AA25" s="7">
        <v>7.1581849273445011</v>
      </c>
      <c r="AB25" s="7">
        <v>6.8020182499561841</v>
      </c>
      <c r="AC25" s="7">
        <v>5.7572747189865012</v>
      </c>
      <c r="AD25" s="7">
        <v>3.7512590370117516</v>
      </c>
      <c r="AE25" s="7">
        <v>3.512900562608821</v>
      </c>
      <c r="AF25" s="7">
        <v>4.3780969079227452</v>
      </c>
      <c r="AG25" s="7">
        <v>4.9864781758009666</v>
      </c>
      <c r="AH25" s="7">
        <v>5.1043022203145485</v>
      </c>
      <c r="AI25" s="7">
        <v>5.5860776204020821</v>
      </c>
      <c r="AJ25" s="7">
        <v>6.0531526497578838</v>
      </c>
      <c r="AK25" s="7">
        <v>6.3445278298188059</v>
      </c>
      <c r="AL25" s="7">
        <v>6.7591551095149702</v>
      </c>
      <c r="AM25" s="7">
        <v>7.2770839020498936</v>
      </c>
      <c r="AN25" s="7">
        <v>7.6774673714426953</v>
      </c>
      <c r="AO25" s="7">
        <v>8.3235162774515103</v>
      </c>
      <c r="AP25" s="2">
        <v>12</v>
      </c>
      <c r="AR25" s="11" t="s">
        <v>52</v>
      </c>
      <c r="AS25" s="11">
        <v>67.700295920719057</v>
      </c>
      <c r="AT25" s="11">
        <v>65.20778551856688</v>
      </c>
      <c r="AU25" s="11">
        <v>61.978669356115311</v>
      </c>
      <c r="AV25" s="11">
        <v>55.924098168926903</v>
      </c>
      <c r="AW25" s="11">
        <v>52.97078397165965</v>
      </c>
      <c r="AX25" s="11">
        <v>50.245368289677558</v>
      </c>
      <c r="AY25" s="11">
        <v>47.517084713578164</v>
      </c>
      <c r="AZ25" s="11">
        <v>44.534077008033648</v>
      </c>
      <c r="BA25" s="11">
        <v>41.12911424446655</v>
      </c>
      <c r="BB25" s="11">
        <v>43.168434107553708</v>
      </c>
      <c r="BC25" s="11">
        <v>47.491611531700769</v>
      </c>
      <c r="BD25" s="11">
        <v>45.541490559511352</v>
      </c>
      <c r="BE25" s="11">
        <v>43.692945766343641</v>
      </c>
      <c r="BF25" s="11">
        <v>41.508369661593626</v>
      </c>
      <c r="BG25" s="11">
        <v>40.096629572669713</v>
      </c>
      <c r="BH25" s="11">
        <v>39.412832832832834</v>
      </c>
      <c r="BI25" s="11">
        <v>42.1541405652968</v>
      </c>
      <c r="BJ25" s="11">
        <v>41.536207833575936</v>
      </c>
      <c r="BK25" s="11">
        <v>40.270319910247423</v>
      </c>
      <c r="BL25" s="11">
        <v>38.049852970382183</v>
      </c>
      <c r="BM25" s="11">
        <v>37.403246213694693</v>
      </c>
      <c r="BN25" s="11">
        <v>37.042080126456923</v>
      </c>
      <c r="BO25" s="11">
        <v>36.286480063543884</v>
      </c>
      <c r="BP25" s="11">
        <v>34.789716157935622</v>
      </c>
      <c r="BQ25" s="11">
        <v>33.935553735071068</v>
      </c>
      <c r="BR25" s="11">
        <v>32.340188432094024</v>
      </c>
      <c r="BS25" s="11">
        <v>33.308155216515949</v>
      </c>
      <c r="BT25" s="11">
        <v>36.147491685704416</v>
      </c>
      <c r="BU25" s="11">
        <v>41.599311500571659</v>
      </c>
      <c r="BV25" s="11">
        <v>42.247106762327633</v>
      </c>
      <c r="BW25" s="11">
        <v>39.895732034045452</v>
      </c>
      <c r="BX25" s="11">
        <v>38.242312730788832</v>
      </c>
      <c r="BY25" s="11">
        <v>37.922098155041049</v>
      </c>
      <c r="BZ25" s="11">
        <v>36.612760099454569</v>
      </c>
      <c r="CA25" s="11">
        <v>35.343373761674329</v>
      </c>
      <c r="CB25" s="11">
        <v>34.551493122609294</v>
      </c>
      <c r="CC25" s="11">
        <v>33.424645890285163</v>
      </c>
      <c r="CD25" s="11">
        <v>32.017052480520533</v>
      </c>
      <c r="CE25" s="11">
        <v>30.928916155568093</v>
      </c>
      <c r="CF25" s="11">
        <v>29.173126179048609</v>
      </c>
    </row>
    <row r="26" spans="1:84" x14ac:dyDescent="0.25">
      <c r="A26" s="11" t="s">
        <v>53</v>
      </c>
      <c r="B26" s="7">
        <v>0</v>
      </c>
      <c r="C26" s="7">
        <v>0</v>
      </c>
      <c r="D26" s="7">
        <v>0</v>
      </c>
      <c r="E26" s="7">
        <v>0</v>
      </c>
      <c r="F26" s="7">
        <v>7.3756085600626936E-2</v>
      </c>
      <c r="G26" s="7">
        <v>0.92647663738869401</v>
      </c>
      <c r="H26" s="7">
        <v>1.9124574752116259</v>
      </c>
      <c r="I26" s="7">
        <v>2.4584423010631666</v>
      </c>
      <c r="J26" s="7">
        <v>3.7995409965255726</v>
      </c>
      <c r="K26" s="7">
        <v>2.3423462456875082</v>
      </c>
      <c r="L26" s="7">
        <v>0.91074815454109548</v>
      </c>
      <c r="M26" s="7">
        <v>0.41146656846311058</v>
      </c>
      <c r="N26" s="7">
        <v>0.37912742089787904</v>
      </c>
      <c r="O26" s="7">
        <v>1.8466406578426291</v>
      </c>
      <c r="P26" s="7">
        <v>2.4187511348964859</v>
      </c>
      <c r="Q26" s="7">
        <v>3.3939649043431501</v>
      </c>
      <c r="R26" s="7">
        <v>2.7685168418688484</v>
      </c>
      <c r="S26" s="7">
        <v>3.4211010848863808</v>
      </c>
      <c r="T26" s="7">
        <v>3.7448144678959601</v>
      </c>
      <c r="U26" s="7">
        <v>4.6677603422388323</v>
      </c>
      <c r="V26" s="7">
        <v>5.0620314678003648</v>
      </c>
      <c r="W26" s="7">
        <v>5.3587618669972201</v>
      </c>
      <c r="X26" s="7">
        <v>5.6434423836482708</v>
      </c>
      <c r="Y26" s="7">
        <v>6.6257691279501696</v>
      </c>
      <c r="Z26" s="7">
        <v>6.9752388916448282</v>
      </c>
      <c r="AA26" s="7">
        <v>7.6160106479021996</v>
      </c>
      <c r="AB26" s="7">
        <v>6.6690218901536245</v>
      </c>
      <c r="AC26" s="7">
        <v>4.7211615302714698</v>
      </c>
      <c r="AD26" s="7">
        <v>4.1764299864641803</v>
      </c>
      <c r="AE26" s="7">
        <v>4.5747117165356928</v>
      </c>
      <c r="AF26" s="7">
        <v>5.5362627651111307</v>
      </c>
      <c r="AG26" s="7">
        <v>6.1155900925417122</v>
      </c>
      <c r="AH26" s="7">
        <v>6.2841451216056541</v>
      </c>
      <c r="AI26" s="7">
        <v>6.6442768935437533</v>
      </c>
      <c r="AJ26" s="7">
        <v>7.0226332146467545</v>
      </c>
      <c r="AK26" s="7">
        <v>7.0711941077116238</v>
      </c>
      <c r="AL26" s="7">
        <v>7.3234408447153019</v>
      </c>
      <c r="AM26" s="7">
        <v>7.7826414817728278</v>
      </c>
      <c r="AN26" s="7">
        <v>7.9932650626800132</v>
      </c>
      <c r="AO26" s="7">
        <v>8.5998230367817872</v>
      </c>
      <c r="AP26" s="2">
        <v>9</v>
      </c>
      <c r="AR26" s="11" t="s">
        <v>53</v>
      </c>
      <c r="AS26" s="11">
        <v>63.958964300369303</v>
      </c>
      <c r="AT26" s="11">
        <v>61.838312950922436</v>
      </c>
      <c r="AU26" s="11">
        <v>60.338682321000313</v>
      </c>
      <c r="AV26" s="11">
        <v>53.916130911295724</v>
      </c>
      <c r="AW26" s="11">
        <v>51.593791424078205</v>
      </c>
      <c r="AX26" s="11">
        <v>49.276322601398668</v>
      </c>
      <c r="AY26" s="11">
        <v>46.596687583076751</v>
      </c>
      <c r="AZ26" s="11">
        <v>45.1128452986216</v>
      </c>
      <c r="BA26" s="11">
        <v>41.468093910428522</v>
      </c>
      <c r="BB26" s="11">
        <v>45.428363657133069</v>
      </c>
      <c r="BC26" s="11">
        <v>49.319068455888662</v>
      </c>
      <c r="BD26" s="11">
        <v>50.675983692712101</v>
      </c>
      <c r="BE26" s="11">
        <v>50.763872938582047</v>
      </c>
      <c r="BF26" s="11">
        <v>46.775560276998348</v>
      </c>
      <c r="BG26" s="11">
        <v>45.220715385643892</v>
      </c>
      <c r="BH26" s="11">
        <v>42.570342410111181</v>
      </c>
      <c r="BI26" s="11">
        <v>44.270144745061543</v>
      </c>
      <c r="BJ26" s="11">
        <v>42.49659345185789</v>
      </c>
      <c r="BK26" s="11">
        <v>41.616826134140808</v>
      </c>
      <c r="BL26" s="11">
        <v>39.108503466972458</v>
      </c>
      <c r="BM26" s="11">
        <v>38.036978875175457</v>
      </c>
      <c r="BN26" s="11">
        <v>37.230544167535299</v>
      </c>
      <c r="BO26" s="11">
        <v>36.456857852153654</v>
      </c>
      <c r="BP26" s="11">
        <v>33.787153693117808</v>
      </c>
      <c r="BQ26" s="11">
        <v>32.837387348055159</v>
      </c>
      <c r="BR26" s="11">
        <v>31.095939268181581</v>
      </c>
      <c r="BS26" s="11">
        <v>33.66960413049604</v>
      </c>
      <c r="BT26" s="11">
        <v>38.963373168306404</v>
      </c>
      <c r="BU26" s="11">
        <v>40.443809363794323</v>
      </c>
      <c r="BV26" s="11">
        <v>39.36138501017912</v>
      </c>
      <c r="BW26" s="11">
        <v>36.74814369470274</v>
      </c>
      <c r="BX26" s="11">
        <v>35.17368531366408</v>
      </c>
      <c r="BY26" s="11">
        <v>34.715597345756613</v>
      </c>
      <c r="BZ26" s="11">
        <v>33.736854483545983</v>
      </c>
      <c r="CA26" s="11">
        <v>32.708582119075217</v>
      </c>
      <c r="CB26" s="11">
        <v>32.576606461348511</v>
      </c>
      <c r="CC26" s="11">
        <v>31.89106657679562</v>
      </c>
      <c r="CD26" s="11">
        <v>30.643080753651198</v>
      </c>
      <c r="CE26" s="11">
        <v>30.070661593528929</v>
      </c>
      <c r="CF26" s="11">
        <v>28.422197520297715</v>
      </c>
    </row>
    <row r="27" spans="1:84" x14ac:dyDescent="0.25">
      <c r="A27" s="11" t="s">
        <v>54</v>
      </c>
      <c r="B27" s="7">
        <v>0</v>
      </c>
      <c r="C27" s="7">
        <v>0</v>
      </c>
      <c r="D27" s="7">
        <v>0</v>
      </c>
      <c r="E27" s="7">
        <v>0.51501941566680631</v>
      </c>
      <c r="F27" s="7">
        <v>1.4049353297932676</v>
      </c>
      <c r="G27" s="7">
        <v>2.1822892694597504</v>
      </c>
      <c r="H27" s="7">
        <v>2.8353175954100571</v>
      </c>
      <c r="I27" s="7">
        <v>3.5498844634279161</v>
      </c>
      <c r="J27" s="7">
        <v>4.3511211979718434</v>
      </c>
      <c r="K27" s="7">
        <v>3.7514499441271805</v>
      </c>
      <c r="L27" s="7">
        <v>2.3329941930564329</v>
      </c>
      <c r="M27" s="7">
        <v>2.8876550600536346</v>
      </c>
      <c r="N27" s="7">
        <v>3.4596591878798004</v>
      </c>
      <c r="O27" s="7">
        <v>3.9982822376965772</v>
      </c>
      <c r="P27" s="7">
        <v>4.5035607711576588</v>
      </c>
      <c r="Q27" s="7">
        <v>4.9226886919369353</v>
      </c>
      <c r="R27" s="7">
        <v>4.0828901668229935</v>
      </c>
      <c r="S27" s="7">
        <v>4.0258634515357228</v>
      </c>
      <c r="T27" s="7">
        <v>4.4203022424822871</v>
      </c>
      <c r="U27" s="7">
        <v>5.1071740231463973</v>
      </c>
      <c r="V27" s="7">
        <v>5.5186088152672763</v>
      </c>
      <c r="W27" s="7">
        <v>5.5816284197888413</v>
      </c>
      <c r="X27" s="7">
        <v>5.9515944462874479</v>
      </c>
      <c r="Y27" s="7">
        <v>6.2785203552663669</v>
      </c>
      <c r="Z27" s="7">
        <v>6.9469523819680408</v>
      </c>
      <c r="AA27" s="7">
        <v>8.0142439490763486</v>
      </c>
      <c r="AB27" s="7">
        <v>8.0910450098392666</v>
      </c>
      <c r="AC27" s="7">
        <v>7.6430215363839595</v>
      </c>
      <c r="AD27" s="7">
        <v>5.7558917173014983</v>
      </c>
      <c r="AE27" s="7">
        <v>5.1722929814492922</v>
      </c>
      <c r="AF27" s="7">
        <v>6.1582480307709684</v>
      </c>
      <c r="AG27" s="7">
        <v>6.8072428205007673</v>
      </c>
      <c r="AH27" s="7">
        <v>7.0407254336709482</v>
      </c>
      <c r="AI27" s="7">
        <v>7.2553136742723812</v>
      </c>
      <c r="AJ27" s="7">
        <v>7.3349319566602507</v>
      </c>
      <c r="AK27" s="7">
        <v>7.33335054744198</v>
      </c>
      <c r="AL27" s="7">
        <v>7.6772793655188316</v>
      </c>
      <c r="AM27" s="7">
        <v>8.1374910323753618</v>
      </c>
      <c r="AN27" s="7">
        <v>8.5529070810652783</v>
      </c>
      <c r="AO27" s="7">
        <v>9.0919994442568637</v>
      </c>
      <c r="AP27" s="2">
        <v>6</v>
      </c>
      <c r="AR27" s="11" t="s">
        <v>54</v>
      </c>
      <c r="AS27" s="11">
        <v>61.434924892418266</v>
      </c>
      <c r="AT27" s="11">
        <v>57.052287927765732</v>
      </c>
      <c r="AU27" s="11">
        <v>55.113561361515409</v>
      </c>
      <c r="AV27" s="11">
        <v>50.394554454972905</v>
      </c>
      <c r="AW27" s="11">
        <v>47.975998479665527</v>
      </c>
      <c r="AX27" s="11">
        <v>45.863356166088543</v>
      </c>
      <c r="AY27" s="11">
        <v>44.088597972981717</v>
      </c>
      <c r="AZ27" s="11">
        <v>42.146594306154739</v>
      </c>
      <c r="BA27" s="11">
        <v>39.96904487569067</v>
      </c>
      <c r="BB27" s="11">
        <v>41.598792665547563</v>
      </c>
      <c r="BC27" s="11">
        <v>45.453780061551996</v>
      </c>
      <c r="BD27" s="11">
        <v>43.94635859301691</v>
      </c>
      <c r="BE27" s="11">
        <v>42.391802730722411</v>
      </c>
      <c r="BF27" s="11">
        <v>40.927967805541456</v>
      </c>
      <c r="BG27" s="11">
        <v>39.554754452573832</v>
      </c>
      <c r="BH27" s="11">
        <v>38.415675668693552</v>
      </c>
      <c r="BI27" s="11">
        <v>40.698025842150521</v>
      </c>
      <c r="BJ27" s="11">
        <v>40.85300936454945</v>
      </c>
      <c r="BK27" s="11">
        <v>39.781029102601615</v>
      </c>
      <c r="BL27" s="11">
        <v>37.914293354847437</v>
      </c>
      <c r="BM27" s="11">
        <v>36.796122458993679</v>
      </c>
      <c r="BN27" s="11">
        <v>36.624851849425191</v>
      </c>
      <c r="BO27" s="11">
        <v>35.61938208554615</v>
      </c>
      <c r="BP27" s="11">
        <v>34.730883972305982</v>
      </c>
      <c r="BQ27" s="11">
        <v>32.914262596506624</v>
      </c>
      <c r="BR27" s="11">
        <v>30.013646531494715</v>
      </c>
      <c r="BS27" s="11">
        <v>29.804921570552274</v>
      </c>
      <c r="BT27" s="11">
        <v>31.022530820598028</v>
      </c>
      <c r="BU27" s="11">
        <v>36.151250318330298</v>
      </c>
      <c r="BV27" s="11">
        <v>37.737317257208083</v>
      </c>
      <c r="BW27" s="11">
        <v>35.057752325208725</v>
      </c>
      <c r="BX27" s="11">
        <v>33.293956216241391</v>
      </c>
      <c r="BY27" s="11">
        <v>32.65941225512185</v>
      </c>
      <c r="BZ27" s="11">
        <v>32.07621819903315</v>
      </c>
      <c r="CA27" s="11">
        <v>31.859836775174795</v>
      </c>
      <c r="CB27" s="11">
        <v>31.864134626975783</v>
      </c>
      <c r="CC27" s="11">
        <v>30.929427105921192</v>
      </c>
      <c r="CD27" s="11">
        <v>29.678693571310127</v>
      </c>
      <c r="CE27" s="11">
        <v>28.549702673575933</v>
      </c>
      <c r="CF27" s="11">
        <v>27.084592278826541</v>
      </c>
    </row>
    <row r="28" spans="1:84" x14ac:dyDescent="0.25">
      <c r="A28" s="11" t="s">
        <v>55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0.401472250446955</v>
      </c>
      <c r="J28" s="7">
        <v>1.714910281307245</v>
      </c>
      <c r="K28" s="7">
        <v>0.98133302918889131</v>
      </c>
      <c r="L28" s="7">
        <v>0</v>
      </c>
      <c r="M28" s="7">
        <v>0.37216780586228621</v>
      </c>
      <c r="N28" s="7">
        <v>0.85689718837294282</v>
      </c>
      <c r="O28" s="7">
        <v>1.5739168439852493</v>
      </c>
      <c r="P28" s="7">
        <v>2.2105335460754478</v>
      </c>
      <c r="Q28" s="7">
        <v>2.5745786528377534</v>
      </c>
      <c r="R28" s="7">
        <v>1.5836184280545758</v>
      </c>
      <c r="S28" s="7">
        <v>1.4971513107789951</v>
      </c>
      <c r="T28" s="7">
        <v>2.0861523748801494</v>
      </c>
      <c r="U28" s="7">
        <v>3.2081675726099346</v>
      </c>
      <c r="V28" s="7">
        <v>3.6587620979496278</v>
      </c>
      <c r="W28" s="7">
        <v>3.9311399846837274</v>
      </c>
      <c r="X28" s="7">
        <v>4.2886671516137316</v>
      </c>
      <c r="Y28" s="7">
        <v>5.0248489563206764</v>
      </c>
      <c r="Z28" s="7">
        <v>5.5782436241319102</v>
      </c>
      <c r="AA28" s="7">
        <v>6.2022438455467599</v>
      </c>
      <c r="AB28" s="7">
        <v>5.9034403131355457</v>
      </c>
      <c r="AC28" s="7">
        <v>4.7875925507067487</v>
      </c>
      <c r="AD28" s="7">
        <v>2.7575544010272521</v>
      </c>
      <c r="AE28" s="7">
        <v>2.4494536085784411</v>
      </c>
      <c r="AF28" s="7">
        <v>3.1128136217417324</v>
      </c>
      <c r="AG28" s="7">
        <v>3.5910616738937664</v>
      </c>
      <c r="AH28" s="7">
        <v>3.6694159879070081</v>
      </c>
      <c r="AI28" s="7">
        <v>4.3181816430188231</v>
      </c>
      <c r="AJ28" s="7">
        <v>4.9144423333037395</v>
      </c>
      <c r="AK28" s="7">
        <v>5.0988616063197414</v>
      </c>
      <c r="AL28" s="7">
        <v>5.4480713544991852</v>
      </c>
      <c r="AM28" s="7">
        <v>5.839448932115566</v>
      </c>
      <c r="AN28" s="7">
        <v>6.3399364824374862</v>
      </c>
      <c r="AO28" s="7">
        <v>7.2666133317184265</v>
      </c>
      <c r="AP28" s="2">
        <v>20</v>
      </c>
      <c r="AR28" s="11" t="s">
        <v>55</v>
      </c>
      <c r="AS28" s="11">
        <v>76.946697154135236</v>
      </c>
      <c r="AT28" s="11">
        <v>72.499498988757693</v>
      </c>
      <c r="AU28" s="11">
        <v>70.039613636239977</v>
      </c>
      <c r="AV28" s="11">
        <v>62.709946695241349</v>
      </c>
      <c r="AW28" s="11">
        <v>60.131209230302105</v>
      </c>
      <c r="AX28" s="11">
        <v>58.376213089802128</v>
      </c>
      <c r="AY28" s="11">
        <v>55.197707049656643</v>
      </c>
      <c r="AZ28" s="11">
        <v>50.703145604498815</v>
      </c>
      <c r="BA28" s="11">
        <v>47.133568583448152</v>
      </c>
      <c r="BB28" s="11">
        <v>49.127237443951628</v>
      </c>
      <c r="BC28" s="11">
        <v>52.650673810713435</v>
      </c>
      <c r="BD28" s="11">
        <v>50.782787330675703</v>
      </c>
      <c r="BE28" s="11">
        <v>49.465421132511942</v>
      </c>
      <c r="BF28" s="11">
        <v>47.516751438031626</v>
      </c>
      <c r="BG28" s="11">
        <v>45.786595695921896</v>
      </c>
      <c r="BH28" s="11">
        <v>44.797217425160611</v>
      </c>
      <c r="BI28" s="11">
        <v>47.490385099652514</v>
      </c>
      <c r="BJ28" s="11">
        <v>47.725379844475945</v>
      </c>
      <c r="BK28" s="11">
        <v>46.124630806919328</v>
      </c>
      <c r="BL28" s="11">
        <v>43.075290394214406</v>
      </c>
      <c r="BM28" s="11">
        <v>41.850693705468998</v>
      </c>
      <c r="BN28" s="11">
        <v>41.110442682821549</v>
      </c>
      <c r="BO28" s="11">
        <v>40.138778447822375</v>
      </c>
      <c r="BP28" s="11">
        <v>38.138031102569784</v>
      </c>
      <c r="BQ28" s="11">
        <v>36.63405082837513</v>
      </c>
      <c r="BR28" s="11">
        <v>34.938183342313351</v>
      </c>
      <c r="BS28" s="11">
        <v>35.750252277461527</v>
      </c>
      <c r="BT28" s="11">
        <v>38.782831232973983</v>
      </c>
      <c r="BU28" s="11">
        <v>44.299937758514304</v>
      </c>
      <c r="BV28" s="11">
        <v>45.137274186310918</v>
      </c>
      <c r="BW28" s="11">
        <v>43.334437201211145</v>
      </c>
      <c r="BX28" s="11">
        <v>42.034685543947212</v>
      </c>
      <c r="BY28" s="11">
        <v>41.821739251674359</v>
      </c>
      <c r="BZ28" s="11">
        <v>40.058565869967744</v>
      </c>
      <c r="CA28" s="11">
        <v>38.438087089402238</v>
      </c>
      <c r="CB28" s="11">
        <v>37.936884304246391</v>
      </c>
      <c r="CC28" s="11">
        <v>36.98782461255179</v>
      </c>
      <c r="CD28" s="11">
        <v>35.924163918412418</v>
      </c>
      <c r="CE28" s="11">
        <v>34.563971189882317</v>
      </c>
      <c r="CF28" s="11">
        <v>32.045508720079866</v>
      </c>
    </row>
    <row r="29" spans="1:84" x14ac:dyDescent="0.25">
      <c r="A29" s="11" t="s">
        <v>56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0.98277679511305549</v>
      </c>
      <c r="K29" s="7">
        <v>0.69496135871039511</v>
      </c>
      <c r="L29" s="7">
        <v>0</v>
      </c>
      <c r="M29" s="7">
        <v>0</v>
      </c>
      <c r="N29" s="7">
        <v>0.79380177136552654</v>
      </c>
      <c r="O29" s="7">
        <v>1.7928059271842798</v>
      </c>
      <c r="P29" s="7">
        <v>2.4873692627338357</v>
      </c>
      <c r="Q29" s="7">
        <v>2.6515377493121135</v>
      </c>
      <c r="R29" s="7">
        <v>1.5543525350796104</v>
      </c>
      <c r="S29" s="7">
        <v>1.3920255225226859</v>
      </c>
      <c r="T29" s="7">
        <v>1.7298291185404522</v>
      </c>
      <c r="U29" s="7">
        <v>2.6326398337937222</v>
      </c>
      <c r="V29" s="7">
        <v>3.6993403774954614</v>
      </c>
      <c r="W29" s="7">
        <v>4.0649351634507012</v>
      </c>
      <c r="X29" s="7">
        <v>4.4718048977427456</v>
      </c>
      <c r="Y29" s="7">
        <v>5.0136065579069307</v>
      </c>
      <c r="Z29" s="7">
        <v>5.9800818816283758</v>
      </c>
      <c r="AA29" s="7">
        <v>7.4138229708020384</v>
      </c>
      <c r="AB29" s="7">
        <v>7.6018192378597274</v>
      </c>
      <c r="AC29" s="7">
        <v>6.8327350998491863</v>
      </c>
      <c r="AD29" s="7">
        <v>4.8548815431390544</v>
      </c>
      <c r="AE29" s="7">
        <v>4.5482094626428085</v>
      </c>
      <c r="AF29" s="7">
        <v>4.8754220633804133</v>
      </c>
      <c r="AG29" s="7">
        <v>5.5253844631006688</v>
      </c>
      <c r="AH29" s="7">
        <v>5.6473276059541675</v>
      </c>
      <c r="AI29" s="7">
        <v>6.1792768510797451</v>
      </c>
      <c r="AJ29" s="7">
        <v>6.1877457491505661</v>
      </c>
      <c r="AK29" s="7">
        <v>6.0706484599963968</v>
      </c>
      <c r="AL29" s="7">
        <v>6.4681714587040231</v>
      </c>
      <c r="AM29" s="7">
        <v>7.0116123425993262</v>
      </c>
      <c r="AN29" s="7">
        <v>7.4022598201613725</v>
      </c>
      <c r="AO29" s="7">
        <v>8.1372861782611778</v>
      </c>
      <c r="AP29" s="2">
        <v>14</v>
      </c>
      <c r="AR29" s="11" t="s">
        <v>56</v>
      </c>
      <c r="AS29" s="11">
        <v>69.273364596002267</v>
      </c>
      <c r="AT29" s="11">
        <v>65.392789328089663</v>
      </c>
      <c r="AU29" s="11">
        <v>63.248545713253137</v>
      </c>
      <c r="AV29" s="11">
        <v>59.53363848207438</v>
      </c>
      <c r="AW29" s="11">
        <v>57.273733367891296</v>
      </c>
      <c r="AX29" s="11">
        <v>57.188519056673705</v>
      </c>
      <c r="AY29" s="11">
        <v>56.126210861435034</v>
      </c>
      <c r="AZ29" s="11">
        <v>52.538922371539279</v>
      </c>
      <c r="BA29" s="11">
        <v>49.123313670202442</v>
      </c>
      <c r="BB29" s="11">
        <v>49.905519867942644</v>
      </c>
      <c r="BC29" s="11">
        <v>53.507716277118419</v>
      </c>
      <c r="BD29" s="11">
        <v>51.799173564096954</v>
      </c>
      <c r="BE29" s="11">
        <v>49.63689778035635</v>
      </c>
      <c r="BF29" s="11">
        <v>46.921868829802037</v>
      </c>
      <c r="BG29" s="11">
        <v>45.034229471119787</v>
      </c>
      <c r="BH29" s="11">
        <v>44.58806296497206</v>
      </c>
      <c r="BI29" s="11">
        <v>47.569922052755309</v>
      </c>
      <c r="BJ29" s="11">
        <v>48.011083919782621</v>
      </c>
      <c r="BK29" s="11">
        <v>47.093023131498988</v>
      </c>
      <c r="BL29" s="11">
        <v>44.639422498802539</v>
      </c>
      <c r="BM29" s="11">
        <v>41.740412679019883</v>
      </c>
      <c r="BN29" s="11">
        <v>40.746822790270443</v>
      </c>
      <c r="BO29" s="11">
        <v>39.641058513642491</v>
      </c>
      <c r="BP29" s="11">
        <v>38.168584966624501</v>
      </c>
      <c r="BQ29" s="11">
        <v>35.541960774306183</v>
      </c>
      <c r="BR29" s="11">
        <v>31.645431873967954</v>
      </c>
      <c r="BS29" s="11">
        <v>31.134507765509724</v>
      </c>
      <c r="BT29" s="11">
        <v>33.224674946445418</v>
      </c>
      <c r="BU29" s="11">
        <v>38.599957556780303</v>
      </c>
      <c r="BV29" s="11">
        <v>39.43341112353913</v>
      </c>
      <c r="BW29" s="11">
        <v>38.54413385795992</v>
      </c>
      <c r="BX29" s="11">
        <v>36.777708041076323</v>
      </c>
      <c r="BY29" s="11">
        <v>36.446298845988956</v>
      </c>
      <c r="BZ29" s="11">
        <v>35.000601556013436</v>
      </c>
      <c r="CA29" s="11">
        <v>34.977585331999101</v>
      </c>
      <c r="CB29" s="11">
        <v>35.295824778985626</v>
      </c>
      <c r="CC29" s="11">
        <v>34.215462456450723</v>
      </c>
      <c r="CD29" s="11">
        <v>32.738533933084035</v>
      </c>
      <c r="CE29" s="11">
        <v>31.67685745770169</v>
      </c>
      <c r="CF29" s="11">
        <v>29.67925031058634</v>
      </c>
    </row>
    <row r="30" spans="1:84" x14ac:dyDescent="0.25">
      <c r="A30" s="11" t="s">
        <v>57</v>
      </c>
      <c r="B30" s="7">
        <v>0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0.13878073136280544</v>
      </c>
      <c r="I30" s="7">
        <v>1.6127521189704002</v>
      </c>
      <c r="J30" s="7">
        <v>2.3938214641677309</v>
      </c>
      <c r="K30" s="7">
        <v>2.4630756467984218</v>
      </c>
      <c r="L30" s="7">
        <v>1.3983741636093039</v>
      </c>
      <c r="M30" s="7">
        <v>1.7865295123476006</v>
      </c>
      <c r="N30" s="7">
        <v>2.287323452470527</v>
      </c>
      <c r="O30" s="7">
        <v>2.9450351182308854</v>
      </c>
      <c r="P30" s="7">
        <v>3.6079604810261783</v>
      </c>
      <c r="Q30" s="7">
        <v>3.9336226606241582</v>
      </c>
      <c r="R30" s="7">
        <v>2.9807175767020064</v>
      </c>
      <c r="S30" s="7">
        <v>3.167834758146888</v>
      </c>
      <c r="T30" s="7">
        <v>3.7682047699918604</v>
      </c>
      <c r="U30" s="7">
        <v>4.7201469975244956</v>
      </c>
      <c r="V30" s="7">
        <v>5.3832977297053688</v>
      </c>
      <c r="W30" s="7">
        <v>4.1762395759964921</v>
      </c>
      <c r="X30" s="7">
        <v>3.5300674503494363</v>
      </c>
      <c r="Y30" s="7">
        <v>4.1484174199584629</v>
      </c>
      <c r="Z30" s="7">
        <v>4.2101767214317691</v>
      </c>
      <c r="AA30" s="7">
        <v>4.4789093574558141</v>
      </c>
      <c r="AB30" s="7">
        <v>4.4475464065695345</v>
      </c>
      <c r="AC30" s="7">
        <v>4.5131078723162243</v>
      </c>
      <c r="AD30" s="7">
        <v>3.9957350486832892</v>
      </c>
      <c r="AE30" s="7">
        <v>3.9945255381086615</v>
      </c>
      <c r="AF30" s="7">
        <v>4.5956428230964992</v>
      </c>
      <c r="AG30" s="7">
        <v>4.8535117179026352</v>
      </c>
      <c r="AH30" s="7">
        <v>4.8246819976611155</v>
      </c>
      <c r="AI30" s="7">
        <v>5.3248105526280254</v>
      </c>
      <c r="AJ30" s="7">
        <v>5.9144162875650306</v>
      </c>
      <c r="AK30" s="7">
        <v>6.22795307760203</v>
      </c>
      <c r="AL30" s="7">
        <v>4.2194169493948452</v>
      </c>
      <c r="AM30" s="7">
        <v>3.1858159949584093</v>
      </c>
      <c r="AN30" s="7">
        <v>0.68453071913688013</v>
      </c>
      <c r="AO30" s="7">
        <v>1.9641929673832235</v>
      </c>
      <c r="AP30" s="2">
        <v>49</v>
      </c>
      <c r="AR30" s="11" t="s">
        <v>57</v>
      </c>
      <c r="AS30" s="11">
        <v>74.120075331405616</v>
      </c>
      <c r="AT30" s="11">
        <v>68.391392314998711</v>
      </c>
      <c r="AU30" s="11">
        <v>63.952307351880066</v>
      </c>
      <c r="AV30" s="11">
        <v>58.407434063263878</v>
      </c>
      <c r="AW30" s="11">
        <v>56.033394613685353</v>
      </c>
      <c r="AX30" s="11">
        <v>53.588682048228641</v>
      </c>
      <c r="AY30" s="11">
        <v>51.417071642968622</v>
      </c>
      <c r="AZ30" s="11">
        <v>47.411207436764677</v>
      </c>
      <c r="BA30" s="11">
        <v>45.288467634082622</v>
      </c>
      <c r="BB30" s="11">
        <v>45.100253090935702</v>
      </c>
      <c r="BC30" s="11">
        <v>47.993829993213396</v>
      </c>
      <c r="BD30" s="11">
        <v>46.938926464535605</v>
      </c>
      <c r="BE30" s="11">
        <v>45.577901049599703</v>
      </c>
      <c r="BF30" s="11">
        <v>43.790414778140537</v>
      </c>
      <c r="BG30" s="11">
        <v>41.988759057728814</v>
      </c>
      <c r="BH30" s="11">
        <v>41.103695426552541</v>
      </c>
      <c r="BI30" s="11">
        <v>43.693439297896767</v>
      </c>
      <c r="BJ30" s="11">
        <v>43.184904311520647</v>
      </c>
      <c r="BK30" s="11">
        <v>41.553257482316198</v>
      </c>
      <c r="BL30" s="11">
        <v>38.96613039985872</v>
      </c>
      <c r="BM30" s="11">
        <v>37.163862185091638</v>
      </c>
      <c r="BN30" s="11">
        <v>40.444326849061277</v>
      </c>
      <c r="BO30" s="11">
        <v>42.200451703952538</v>
      </c>
      <c r="BP30" s="11">
        <v>40.5199401071945</v>
      </c>
      <c r="BQ30" s="11">
        <v>40.352094667824318</v>
      </c>
      <c r="BR30" s="11">
        <v>39.621750472042585</v>
      </c>
      <c r="BS30" s="11">
        <v>39.706986673649048</v>
      </c>
      <c r="BT30" s="11">
        <v>39.528807957868679</v>
      </c>
      <c r="BU30" s="11">
        <v>40.934890391271786</v>
      </c>
      <c r="BV30" s="11">
        <v>40.938177520966882</v>
      </c>
      <c r="BW30" s="11">
        <v>39.304499801094927</v>
      </c>
      <c r="BX30" s="11">
        <v>38.60368037930553</v>
      </c>
      <c r="BY30" s="11">
        <v>38.682031930333821</v>
      </c>
      <c r="BZ30" s="11">
        <v>37.322814856185424</v>
      </c>
      <c r="CA30" s="11">
        <v>35.720422483297988</v>
      </c>
      <c r="CB30" s="11">
        <v>34.868312452467684</v>
      </c>
      <c r="CC30" s="11">
        <v>40.326982173263261</v>
      </c>
      <c r="CD30" s="11">
        <v>43.136036067854491</v>
      </c>
      <c r="CE30" s="11">
        <v>49.93386758626788</v>
      </c>
      <c r="CF30" s="11">
        <v>46.456084205003769</v>
      </c>
    </row>
    <row r="31" spans="1:84" x14ac:dyDescent="0.25">
      <c r="A31" s="11" t="s">
        <v>58</v>
      </c>
      <c r="B31" s="7">
        <v>0</v>
      </c>
      <c r="C31" s="7">
        <v>0.3223768222284602</v>
      </c>
      <c r="D31" s="7">
        <v>1.4445542819829569</v>
      </c>
      <c r="E31" s="7">
        <v>2.9923145643993232</v>
      </c>
      <c r="F31" s="7">
        <v>4.0721220011973003</v>
      </c>
      <c r="G31" s="7">
        <v>4.9501059971934458</v>
      </c>
      <c r="H31" s="7">
        <v>5.7571625650955669</v>
      </c>
      <c r="I31" s="7">
        <v>6.7129930761208003</v>
      </c>
      <c r="J31" s="7">
        <v>7.4706323294029193</v>
      </c>
      <c r="K31" s="7">
        <v>6.842667769777405</v>
      </c>
      <c r="L31" s="7">
        <v>5.6426537205459129</v>
      </c>
      <c r="M31" s="7">
        <v>5.7831457850938417</v>
      </c>
      <c r="N31" s="7">
        <v>6.1703016373314803</v>
      </c>
      <c r="O31" s="7">
        <v>6.6246444715305417</v>
      </c>
      <c r="P31" s="7">
        <v>7.0419182773124014</v>
      </c>
      <c r="Q31" s="7">
        <v>7.1498548034936285</v>
      </c>
      <c r="R31" s="7">
        <v>6.3594431589789737</v>
      </c>
      <c r="S31" s="7">
        <v>6.5384932985043687</v>
      </c>
      <c r="T31" s="7">
        <v>7.1269502403505411</v>
      </c>
      <c r="U31" s="7">
        <v>7.9833025142828937</v>
      </c>
      <c r="V31" s="7">
        <v>8.4270119107111086</v>
      </c>
      <c r="W31" s="7">
        <v>8.6950045400737448</v>
      </c>
      <c r="X31" s="7">
        <v>9.0525621447201807</v>
      </c>
      <c r="Y31" s="7">
        <v>9.5924076325030345</v>
      </c>
      <c r="Z31" s="7">
        <v>10</v>
      </c>
      <c r="AA31" s="7">
        <v>8.9457032980358182</v>
      </c>
      <c r="AB31" s="7">
        <v>9.1125391815630863</v>
      </c>
      <c r="AC31" s="7">
        <v>9.2290972144528247</v>
      </c>
      <c r="AD31" s="7">
        <v>8.2315797092545449</v>
      </c>
      <c r="AE31" s="7">
        <v>7.8861060087634369</v>
      </c>
      <c r="AF31" s="7">
        <v>8.355406718436285</v>
      </c>
      <c r="AG31" s="7">
        <v>8.5462315680822787</v>
      </c>
      <c r="AH31" s="7">
        <v>8.4379748226193971</v>
      </c>
      <c r="AI31" s="7">
        <v>8.7172117256122092</v>
      </c>
      <c r="AJ31" s="7">
        <v>7.7474200653651764</v>
      </c>
      <c r="AK31" s="7">
        <v>7.4380477325811247</v>
      </c>
      <c r="AL31" s="7">
        <v>7.7425616074969108</v>
      </c>
      <c r="AM31" s="7">
        <v>6.3085398695339512</v>
      </c>
      <c r="AN31" s="7">
        <v>5.4525607176323287</v>
      </c>
      <c r="AO31" s="7">
        <v>6.2114570641849189</v>
      </c>
      <c r="AP31" s="2">
        <v>35</v>
      </c>
      <c r="AR31" s="11" t="s">
        <v>58</v>
      </c>
      <c r="AS31" s="11">
        <v>54.950602372185109</v>
      </c>
      <c r="AT31" s="11">
        <v>50.918106049076449</v>
      </c>
      <c r="AU31" s="11">
        <v>47.868324651124269</v>
      </c>
      <c r="AV31" s="11">
        <v>43.66192175399663</v>
      </c>
      <c r="AW31" s="11">
        <v>40.727290866973327</v>
      </c>
      <c r="AX31" s="11">
        <v>38.341162687857548</v>
      </c>
      <c r="AY31" s="11">
        <v>36.147796490303108</v>
      </c>
      <c r="AZ31" s="11">
        <v>33.550102082185496</v>
      </c>
      <c r="BA31" s="11">
        <v>31.491039069528213</v>
      </c>
      <c r="BB31" s="11">
        <v>33.197680577849113</v>
      </c>
      <c r="BC31" s="11">
        <v>36.459001229778927</v>
      </c>
      <c r="BD31" s="11">
        <v>36.077180973727884</v>
      </c>
      <c r="BE31" s="11">
        <v>35.024993812063641</v>
      </c>
      <c r="BF31" s="11">
        <v>33.790210211672743</v>
      </c>
      <c r="BG31" s="11">
        <v>32.65617042174091</v>
      </c>
      <c r="BH31" s="11">
        <v>32.362827504499371</v>
      </c>
      <c r="BI31" s="11">
        <v>34.510957204674384</v>
      </c>
      <c r="BJ31" s="11">
        <v>34.024346303627809</v>
      </c>
      <c r="BK31" s="11">
        <v>32.425076046380873</v>
      </c>
      <c r="BL31" s="11">
        <v>30.097737163897609</v>
      </c>
      <c r="BM31" s="11">
        <v>28.891852433670174</v>
      </c>
      <c r="BN31" s="11">
        <v>28.163519380182123</v>
      </c>
      <c r="BO31" s="11">
        <v>27.191772423523762</v>
      </c>
      <c r="BP31" s="11">
        <v>25.724615235418447</v>
      </c>
      <c r="BQ31" s="11">
        <v>24.616887032954388</v>
      </c>
      <c r="BR31" s="11">
        <v>27.482186493055949</v>
      </c>
      <c r="BS31" s="11">
        <v>27.02877070781669</v>
      </c>
      <c r="BT31" s="11">
        <v>26.711996816665113</v>
      </c>
      <c r="BU31" s="11">
        <v>29.422985444213325</v>
      </c>
      <c r="BV31" s="11">
        <v>30.361891546880891</v>
      </c>
      <c r="BW31" s="11">
        <v>29.086456398932782</v>
      </c>
      <c r="BX31" s="11">
        <v>28.567844951466448</v>
      </c>
      <c r="BY31" s="11">
        <v>28.862058139982793</v>
      </c>
      <c r="BZ31" s="11">
        <v>28.10316612609796</v>
      </c>
      <c r="CA31" s="11">
        <v>30.738803243562092</v>
      </c>
      <c r="CB31" s="11">
        <v>31.579595381529547</v>
      </c>
      <c r="CC31" s="11">
        <v>30.752007246458934</v>
      </c>
      <c r="CD31" s="11">
        <v>34.649298875944424</v>
      </c>
      <c r="CE31" s="11">
        <v>36.975623711479415</v>
      </c>
      <c r="CF31" s="11">
        <v>34.91314425195052</v>
      </c>
    </row>
    <row r="32" spans="1:84" x14ac:dyDescent="0.25">
      <c r="A32" s="11" t="s">
        <v>59</v>
      </c>
      <c r="B32" s="7">
        <v>0</v>
      </c>
      <c r="C32" s="7">
        <v>0</v>
      </c>
      <c r="D32" s="7">
        <v>0.80146574766433809</v>
      </c>
      <c r="E32" s="7">
        <v>2.7678276878434085</v>
      </c>
      <c r="F32" s="7">
        <v>3.8803284953961263</v>
      </c>
      <c r="G32" s="7">
        <v>4.5117768321862997</v>
      </c>
      <c r="H32" s="7">
        <v>4.9659342605145689</v>
      </c>
      <c r="I32" s="7">
        <v>5.7995300596801878</v>
      </c>
      <c r="J32" s="7">
        <v>6.289002467128717</v>
      </c>
      <c r="K32" s="7">
        <v>6.6432503154792641</v>
      </c>
      <c r="L32" s="7">
        <v>5.575103614243754</v>
      </c>
      <c r="M32" s="7">
        <v>5.850736731199639</v>
      </c>
      <c r="N32" s="7">
        <v>6.2875143837947798</v>
      </c>
      <c r="O32" s="7">
        <v>6.8327924121940589</v>
      </c>
      <c r="P32" s="7">
        <v>7.4262758673664253</v>
      </c>
      <c r="Q32" s="7">
        <v>6.7532831206563184</v>
      </c>
      <c r="R32" s="7">
        <v>6.1713843414612182</v>
      </c>
      <c r="S32" s="7">
        <v>6.8501006535228974</v>
      </c>
      <c r="T32" s="7">
        <v>7.5669958971125375</v>
      </c>
      <c r="U32" s="7">
        <v>7.1595927560303716</v>
      </c>
      <c r="V32" s="7">
        <v>6.1012587771439009</v>
      </c>
      <c r="W32" s="7">
        <v>5.9925728404597915</v>
      </c>
      <c r="X32" s="7">
        <v>6.228303992319308</v>
      </c>
      <c r="Y32" s="7">
        <v>6.8758148487407897</v>
      </c>
      <c r="Z32" s="7">
        <v>7.4150662953195994</v>
      </c>
      <c r="AA32" s="7">
        <v>8.2388951570793783</v>
      </c>
      <c r="AB32" s="7">
        <v>7.5972529270768296</v>
      </c>
      <c r="AC32" s="7">
        <v>7.2401790982614802</v>
      </c>
      <c r="AD32" s="7">
        <v>6.9984807275294036</v>
      </c>
      <c r="AE32" s="7">
        <v>7.482468234876352</v>
      </c>
      <c r="AF32" s="7">
        <v>7.8874324902217641</v>
      </c>
      <c r="AG32" s="7">
        <v>8.2534261330053411</v>
      </c>
      <c r="AH32" s="7">
        <v>8.2456268454568065</v>
      </c>
      <c r="AI32" s="7">
        <v>8.6669869265532977</v>
      </c>
      <c r="AJ32" s="7">
        <v>8.0149361490118061</v>
      </c>
      <c r="AK32" s="7">
        <v>7.1542784613805166</v>
      </c>
      <c r="AL32" s="7">
        <v>6.4217607942203383</v>
      </c>
      <c r="AM32" s="7">
        <v>6.9474422419681527</v>
      </c>
      <c r="AN32" s="7">
        <v>5.5428433855098405</v>
      </c>
      <c r="AO32" s="7">
        <v>6.3883611984558026</v>
      </c>
      <c r="AP32" s="2">
        <v>32</v>
      </c>
      <c r="AR32" s="11" t="s">
        <v>59</v>
      </c>
      <c r="AS32" s="11">
        <v>58.686234118907812</v>
      </c>
      <c r="AT32" s="11">
        <v>53.548173260451271</v>
      </c>
      <c r="AU32" s="11">
        <v>49.616069120729222</v>
      </c>
      <c r="AV32" s="11">
        <v>44.272017683346697</v>
      </c>
      <c r="AW32" s="11">
        <v>41.248534865554817</v>
      </c>
      <c r="AX32" s="11">
        <v>39.532425372737322</v>
      </c>
      <c r="AY32" s="11">
        <v>38.298145656443275</v>
      </c>
      <c r="AZ32" s="11">
        <v>36.032652850820021</v>
      </c>
      <c r="BA32" s="11">
        <v>34.702396365919697</v>
      </c>
      <c r="BB32" s="11">
        <v>33.739644451084011</v>
      </c>
      <c r="BC32" s="11">
        <v>36.642584544377925</v>
      </c>
      <c r="BD32" s="11">
        <v>35.893486667349151</v>
      </c>
      <c r="BE32" s="11">
        <v>34.706440582661884</v>
      </c>
      <c r="BF32" s="11">
        <v>33.224519186657389</v>
      </c>
      <c r="BG32" s="11">
        <v>31.611588196247858</v>
      </c>
      <c r="BH32" s="11">
        <v>33.440604402224992</v>
      </c>
      <c r="BI32" s="11">
        <v>35.022051308731697</v>
      </c>
      <c r="BJ32" s="11">
        <v>33.177479966632859</v>
      </c>
      <c r="BK32" s="11">
        <v>31.229148391109675</v>
      </c>
      <c r="BL32" s="11">
        <v>32.336362326249223</v>
      </c>
      <c r="BM32" s="11">
        <v>35.212634036727891</v>
      </c>
      <c r="BN32" s="11">
        <v>35.508013653415901</v>
      </c>
      <c r="BO32" s="11">
        <v>34.867358759121124</v>
      </c>
      <c r="BP32" s="11">
        <v>33.107595588224477</v>
      </c>
      <c r="BQ32" s="11">
        <v>31.642052846923423</v>
      </c>
      <c r="BR32" s="11">
        <v>29.403103992754883</v>
      </c>
      <c r="BS32" s="11">
        <v>31.146917789933131</v>
      </c>
      <c r="BT32" s="11">
        <v>32.11734997189378</v>
      </c>
      <c r="BU32" s="11">
        <v>32.774222188107515</v>
      </c>
      <c r="BV32" s="11">
        <v>31.458872210332263</v>
      </c>
      <c r="BW32" s="11">
        <v>30.358286521275389</v>
      </c>
      <c r="BX32" s="11">
        <v>29.363612645207425</v>
      </c>
      <c r="BY32" s="11">
        <v>29.384809045006797</v>
      </c>
      <c r="BZ32" s="11">
        <v>28.239663840032854</v>
      </c>
      <c r="CA32" s="11">
        <v>30.011765315232108</v>
      </c>
      <c r="CB32" s="11">
        <v>32.350805172900152</v>
      </c>
      <c r="CC32" s="11">
        <v>34.341594361862462</v>
      </c>
      <c r="CD32" s="11">
        <v>32.912931286647428</v>
      </c>
      <c r="CE32" s="11">
        <v>36.730259309746941</v>
      </c>
      <c r="CF32" s="11">
        <v>34.43236562533454</v>
      </c>
    </row>
    <row r="33" spans="1:84" x14ac:dyDescent="0.25">
      <c r="A33" s="11" t="s">
        <v>60</v>
      </c>
      <c r="B33" s="7">
        <v>0</v>
      </c>
      <c r="C33" s="7">
        <v>0</v>
      </c>
      <c r="D33" s="7">
        <v>0</v>
      </c>
      <c r="E33" s="7">
        <v>0.22167928050574648</v>
      </c>
      <c r="F33" s="7">
        <v>1.6395717566939592</v>
      </c>
      <c r="G33" s="7">
        <v>2.5826198819400803</v>
      </c>
      <c r="H33" s="7">
        <v>3.0944893628311854</v>
      </c>
      <c r="I33" s="7">
        <v>4.054344623104206</v>
      </c>
      <c r="J33" s="7">
        <v>5.0717667840459164</v>
      </c>
      <c r="K33" s="7">
        <v>4.2442054751291769</v>
      </c>
      <c r="L33" s="7">
        <v>2.6492741098798933</v>
      </c>
      <c r="M33" s="7">
        <v>3.0188445484673214</v>
      </c>
      <c r="N33" s="7">
        <v>3.7287052409293042</v>
      </c>
      <c r="O33" s="7">
        <v>4.7206474287351794</v>
      </c>
      <c r="P33" s="7">
        <v>5.3917433526069205</v>
      </c>
      <c r="Q33" s="7">
        <v>5.567728268137488</v>
      </c>
      <c r="R33" s="7">
        <v>4.677717361818158</v>
      </c>
      <c r="S33" s="7">
        <v>4.6885474226880905</v>
      </c>
      <c r="T33" s="7">
        <v>5.290065067045477</v>
      </c>
      <c r="U33" s="7">
        <v>6.0685721112612416</v>
      </c>
      <c r="V33" s="7">
        <v>6.2396743140959812</v>
      </c>
      <c r="W33" s="7">
        <v>6.1780251330432669</v>
      </c>
      <c r="X33" s="7">
        <v>6.4567476373143338</v>
      </c>
      <c r="Y33" s="7">
        <v>6.8048536808234683</v>
      </c>
      <c r="Z33" s="7">
        <v>7.0942220814887378</v>
      </c>
      <c r="AA33" s="7">
        <v>6.3820685417124876</v>
      </c>
      <c r="AB33" s="7">
        <v>3.610186463901349</v>
      </c>
      <c r="AC33" s="7">
        <v>3.5782360069583796</v>
      </c>
      <c r="AD33" s="7">
        <v>2.5495157566140367</v>
      </c>
      <c r="AE33" s="7">
        <v>3.2204452190818733</v>
      </c>
      <c r="AF33" s="7">
        <v>4.067420271973349</v>
      </c>
      <c r="AG33" s="7">
        <v>4.6341966326349837</v>
      </c>
      <c r="AH33" s="7">
        <v>4.7437703607936266</v>
      </c>
      <c r="AI33" s="7">
        <v>3.920588156336092</v>
      </c>
      <c r="AJ33" s="7">
        <v>4.6938218973641614</v>
      </c>
      <c r="AK33" s="7">
        <v>4.4479544008645355</v>
      </c>
      <c r="AL33" s="7">
        <v>4.1359680365105227</v>
      </c>
      <c r="AM33" s="7">
        <v>4.0951003894458768</v>
      </c>
      <c r="AN33" s="7">
        <v>3.9298052061047706</v>
      </c>
      <c r="AO33" s="7">
        <v>5.0499285229130644</v>
      </c>
      <c r="AP33" s="2">
        <v>40</v>
      </c>
      <c r="AR33" s="11" t="s">
        <v>60</v>
      </c>
      <c r="AS33" s="11">
        <v>63.375456836358389</v>
      </c>
      <c r="AT33" s="11">
        <v>60.596075739983689</v>
      </c>
      <c r="AU33" s="11">
        <v>56.503317480632241</v>
      </c>
      <c r="AV33" s="11">
        <v>51.191775322056351</v>
      </c>
      <c r="AW33" s="11">
        <v>47.338318758135344</v>
      </c>
      <c r="AX33" s="11">
        <v>44.775363492237815</v>
      </c>
      <c r="AY33" s="11">
        <v>43.384237688175901</v>
      </c>
      <c r="AZ33" s="11">
        <v>40.775605076585542</v>
      </c>
      <c r="BA33" s="11">
        <v>38.010520861667182</v>
      </c>
      <c r="BB33" s="11">
        <v>40.259613519571211</v>
      </c>
      <c r="BC33" s="11">
        <v>44.594214937970669</v>
      </c>
      <c r="BD33" s="11">
        <v>43.589820277358299</v>
      </c>
      <c r="BE33" s="11">
        <v>41.66060675039828</v>
      </c>
      <c r="BF33" s="11">
        <v>38.964770360246419</v>
      </c>
      <c r="BG33" s="11">
        <v>37.140909216828575</v>
      </c>
      <c r="BH33" s="11">
        <v>36.662628783515707</v>
      </c>
      <c r="BI33" s="11">
        <v>39.081442922467566</v>
      </c>
      <c r="BJ33" s="11">
        <v>39.052009682748924</v>
      </c>
      <c r="BK33" s="11">
        <v>37.417243892049015</v>
      </c>
      <c r="BL33" s="11">
        <v>35.301467745428319</v>
      </c>
      <c r="BM33" s="11">
        <v>34.836457233215576</v>
      </c>
      <c r="BN33" s="11">
        <v>35.004003394421389</v>
      </c>
      <c r="BO33" s="11">
        <v>34.246509380147998</v>
      </c>
      <c r="BP33" s="11">
        <v>33.300449265697694</v>
      </c>
      <c r="BQ33" s="11">
        <v>32.514022522019218</v>
      </c>
      <c r="BR33" s="11">
        <v>34.449467401272599</v>
      </c>
      <c r="BS33" s="11">
        <v>41.982709425288022</v>
      </c>
      <c r="BT33" s="11">
        <v>42.069542312897489</v>
      </c>
      <c r="BU33" s="11">
        <v>44.865331745242052</v>
      </c>
      <c r="BV33" s="11">
        <v>43.041922999872924</v>
      </c>
      <c r="BW33" s="11">
        <v>40.74006892288665</v>
      </c>
      <c r="BX33" s="11">
        <v>39.199720748433876</v>
      </c>
      <c r="BY33" s="11">
        <v>38.901928349435231</v>
      </c>
      <c r="BZ33" s="11">
        <v>41.139119760167269</v>
      </c>
      <c r="CA33" s="11">
        <v>39.037675056250038</v>
      </c>
      <c r="CB33" s="11">
        <v>39.705877853113982</v>
      </c>
      <c r="CC33" s="11">
        <v>40.5537742371937</v>
      </c>
      <c r="CD33" s="11">
        <v>40.664841687989849</v>
      </c>
      <c r="CE33" s="11">
        <v>41.114070257805437</v>
      </c>
      <c r="CF33" s="11">
        <v>38.069871476837413</v>
      </c>
    </row>
    <row r="34" spans="1:84" x14ac:dyDescent="0.25">
      <c r="A34" s="11" t="s">
        <v>61</v>
      </c>
      <c r="B34" s="7">
        <v>0</v>
      </c>
      <c r="C34" s="7">
        <v>0</v>
      </c>
      <c r="D34" s="7">
        <v>0</v>
      </c>
      <c r="E34" s="7">
        <v>1.1922749204278584</v>
      </c>
      <c r="F34" s="7">
        <v>2.1260899867535281</v>
      </c>
      <c r="G34" s="7">
        <v>2.9700840588527178</v>
      </c>
      <c r="H34" s="7">
        <v>3.8670000386909886</v>
      </c>
      <c r="I34" s="7">
        <v>3.8001272464048448</v>
      </c>
      <c r="J34" s="7">
        <v>4.3489843970431865</v>
      </c>
      <c r="K34" s="7">
        <v>4.4693016253756133</v>
      </c>
      <c r="L34" s="7">
        <v>3.4755434255983078</v>
      </c>
      <c r="M34" s="7">
        <v>3.9857074443039608</v>
      </c>
      <c r="N34" s="7">
        <v>4.2371819844167735</v>
      </c>
      <c r="O34" s="7">
        <v>5.0630831102447651</v>
      </c>
      <c r="P34" s="7">
        <v>5.6834721004890358</v>
      </c>
      <c r="Q34" s="7">
        <v>6.1454923997283402</v>
      </c>
      <c r="R34" s="7">
        <v>5.2601878675820402</v>
      </c>
      <c r="S34" s="7">
        <v>5.5419210485387538</v>
      </c>
      <c r="T34" s="7">
        <v>6.0508315251058855</v>
      </c>
      <c r="U34" s="7">
        <v>6.9107303027863836</v>
      </c>
      <c r="V34" s="7">
        <v>7.2884954756888938</v>
      </c>
      <c r="W34" s="7">
        <v>7.4498794263809156</v>
      </c>
      <c r="X34" s="7">
        <v>7.8899128577548101</v>
      </c>
      <c r="Y34" s="7">
        <v>8.4656366115022301</v>
      </c>
      <c r="Z34" s="7">
        <v>8.7031294728373982</v>
      </c>
      <c r="AA34" s="7">
        <v>8.9284593848530776</v>
      </c>
      <c r="AB34" s="7">
        <v>9.0383051803713208</v>
      </c>
      <c r="AC34" s="7">
        <v>8.1466291493787857</v>
      </c>
      <c r="AD34" s="7">
        <v>6.2893688213231034</v>
      </c>
      <c r="AE34" s="7">
        <v>6.0706024651462833</v>
      </c>
      <c r="AF34" s="7">
        <v>6.8151432763865136</v>
      </c>
      <c r="AG34" s="7">
        <v>7.4317371494085318</v>
      </c>
      <c r="AH34" s="7">
        <v>7.4588952229908045</v>
      </c>
      <c r="AI34" s="7">
        <v>6.8043341868937386</v>
      </c>
      <c r="AJ34" s="7">
        <v>5.8077419538463619</v>
      </c>
      <c r="AK34" s="7">
        <v>5.2340626878085672</v>
      </c>
      <c r="AL34" s="7">
        <v>5.6721815016969561</v>
      </c>
      <c r="AM34" s="7">
        <v>5.7177315069004777</v>
      </c>
      <c r="AN34" s="7">
        <v>5.8500188232275931</v>
      </c>
      <c r="AO34" s="7">
        <v>6.605958118211043</v>
      </c>
      <c r="AP34" s="2">
        <v>28</v>
      </c>
      <c r="AR34" s="11" t="s">
        <v>61</v>
      </c>
      <c r="AS34" s="11">
        <v>61.551090805970667</v>
      </c>
      <c r="AT34" s="11">
        <v>57.728868702060453</v>
      </c>
      <c r="AU34" s="11">
        <v>54.885046604689379</v>
      </c>
      <c r="AV34" s="11">
        <v>48.553953200575187</v>
      </c>
      <c r="AW34" s="11">
        <v>46.016090945677853</v>
      </c>
      <c r="AX34" s="11">
        <v>43.722338385692247</v>
      </c>
      <c r="AY34" s="11">
        <v>41.284758084056847</v>
      </c>
      <c r="AZ34" s="11">
        <v>41.466500638383344</v>
      </c>
      <c r="BA34" s="11">
        <v>39.974852135199136</v>
      </c>
      <c r="BB34" s="11">
        <v>39.647861745549285</v>
      </c>
      <c r="BC34" s="11">
        <v>42.348633575707346</v>
      </c>
      <c r="BD34" s="11">
        <v>40.96214276658575</v>
      </c>
      <c r="BE34" s="11">
        <v>40.278701508852393</v>
      </c>
      <c r="BF34" s="11">
        <v>38.034120789285076</v>
      </c>
      <c r="BG34" s="11">
        <v>36.348067673982577</v>
      </c>
      <c r="BH34" s="11">
        <v>35.092418755134574</v>
      </c>
      <c r="BI34" s="11">
        <v>37.498442214430604</v>
      </c>
      <c r="BJ34" s="11">
        <v>36.732765977576179</v>
      </c>
      <c r="BK34" s="11">
        <v>35.349681964289218</v>
      </c>
      <c r="BL34" s="11">
        <v>33.012704623053423</v>
      </c>
      <c r="BM34" s="11">
        <v>31.986038842968767</v>
      </c>
      <c r="BN34" s="11">
        <v>31.547439968548108</v>
      </c>
      <c r="BO34" s="11">
        <v>30.351545538646825</v>
      </c>
      <c r="BP34" s="11">
        <v>28.786880717342882</v>
      </c>
      <c r="BQ34" s="11">
        <v>28.141437962856536</v>
      </c>
      <c r="BR34" s="11">
        <v>27.529050886201155</v>
      </c>
      <c r="BS34" s="11">
        <v>27.230519080110444</v>
      </c>
      <c r="BT34" s="11">
        <v>29.653858587317977</v>
      </c>
      <c r="BU34" s="11">
        <v>34.701400712159774</v>
      </c>
      <c r="BV34" s="11">
        <v>35.295949780817608</v>
      </c>
      <c r="BW34" s="11">
        <v>33.272484867671473</v>
      </c>
      <c r="BX34" s="11">
        <v>31.596745876758899</v>
      </c>
      <c r="BY34" s="11">
        <v>31.522937419018575</v>
      </c>
      <c r="BZ34" s="11">
        <v>33.301861112736205</v>
      </c>
      <c r="CA34" s="11">
        <v>36.010335095413112</v>
      </c>
      <c r="CB34" s="11">
        <v>37.56944354011106</v>
      </c>
      <c r="CC34" s="11">
        <v>36.378752533911381</v>
      </c>
      <c r="CD34" s="11">
        <v>36.254959672685388</v>
      </c>
      <c r="CE34" s="11">
        <v>35.895437751252643</v>
      </c>
      <c r="CF34" s="11">
        <v>33.840994775427781</v>
      </c>
    </row>
    <row r="35" spans="1:84" x14ac:dyDescent="0.25">
      <c r="A35" s="11" t="s">
        <v>62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0.45799085013723989</v>
      </c>
      <c r="Q35" s="7">
        <v>0.84603009281558905</v>
      </c>
      <c r="R35" s="7">
        <v>0</v>
      </c>
      <c r="S35" s="7">
        <v>0</v>
      </c>
      <c r="T35" s="7">
        <v>2.486776625738437E-2</v>
      </c>
      <c r="U35" s="7">
        <v>0.87835360760212589</v>
      </c>
      <c r="V35" s="7">
        <v>1.8043671987701304</v>
      </c>
      <c r="W35" s="7">
        <v>2.0822900842813223</v>
      </c>
      <c r="X35" s="7">
        <v>2.6783781763194576</v>
      </c>
      <c r="Y35" s="7">
        <v>3.4825736244817356</v>
      </c>
      <c r="Z35" s="7">
        <v>4.3700135912580258</v>
      </c>
      <c r="AA35" s="7">
        <v>4.9714992418692798</v>
      </c>
      <c r="AB35" s="7">
        <v>4.9356719259101256</v>
      </c>
      <c r="AC35" s="7">
        <v>3.7601537829364267</v>
      </c>
      <c r="AD35" s="7">
        <v>1.6648285192256818</v>
      </c>
      <c r="AE35" s="7">
        <v>1.3227836768349774</v>
      </c>
      <c r="AF35" s="7">
        <v>2.0088482656786524</v>
      </c>
      <c r="AG35" s="7">
        <v>2.5718202703497299</v>
      </c>
      <c r="AH35" s="7">
        <v>2.8614875521392671</v>
      </c>
      <c r="AI35" s="7">
        <v>3.1570043463657838</v>
      </c>
      <c r="AJ35" s="7">
        <v>3.4420566249826146</v>
      </c>
      <c r="AK35" s="7">
        <v>3.6538969166016688</v>
      </c>
      <c r="AL35" s="7">
        <v>4.0233699154965326</v>
      </c>
      <c r="AM35" s="7">
        <v>4.4277911610549348</v>
      </c>
      <c r="AN35" s="7">
        <v>4.8970537848675297</v>
      </c>
      <c r="AO35" s="7">
        <v>5.9311122024669789</v>
      </c>
      <c r="AP35" s="2">
        <v>36</v>
      </c>
      <c r="AR35" s="11" t="s">
        <v>62</v>
      </c>
      <c r="AS35" s="11">
        <v>87.017130850498731</v>
      </c>
      <c r="AT35" s="11">
        <v>82.996893456446188</v>
      </c>
      <c r="AU35" s="11">
        <v>79.690828234958758</v>
      </c>
      <c r="AV35" s="11">
        <v>73.239126799496077</v>
      </c>
      <c r="AW35" s="11">
        <v>69.847946860427285</v>
      </c>
      <c r="AX35" s="11">
        <v>67.480581331003336</v>
      </c>
      <c r="AY35" s="11">
        <v>63.681136990315601</v>
      </c>
      <c r="AZ35" s="11">
        <v>59.334419594358238</v>
      </c>
      <c r="BA35" s="11">
        <v>54.79483408378595</v>
      </c>
      <c r="BB35" s="11">
        <v>57.429454859548521</v>
      </c>
      <c r="BC35" s="11">
        <v>61.631786610302143</v>
      </c>
      <c r="BD35" s="11">
        <v>59.375845909268946</v>
      </c>
      <c r="BE35" s="11">
        <v>56.42494410654615</v>
      </c>
      <c r="BF35" s="11">
        <v>52.817533223864743</v>
      </c>
      <c r="BG35" s="11">
        <v>50.549543005840803</v>
      </c>
      <c r="BH35" s="11">
        <v>49.494955022711302</v>
      </c>
      <c r="BI35" s="11">
        <v>52.844279511029924</v>
      </c>
      <c r="BJ35" s="11">
        <v>53.098066806044741</v>
      </c>
      <c r="BK35" s="11">
        <v>51.726656939789763</v>
      </c>
      <c r="BL35" s="11">
        <v>49.407108262597283</v>
      </c>
      <c r="BM35" s="11">
        <v>46.890448352842078</v>
      </c>
      <c r="BN35" s="11">
        <v>46.135127490772135</v>
      </c>
      <c r="BO35" s="11">
        <v>44.515117786570421</v>
      </c>
      <c r="BP35" s="11">
        <v>42.329527355392358</v>
      </c>
      <c r="BQ35" s="11">
        <v>39.917700349826106</v>
      </c>
      <c r="BR35" s="11">
        <v>38.283021509662369</v>
      </c>
      <c r="BS35" s="11">
        <v>38.380390674228096</v>
      </c>
      <c r="BT35" s="11">
        <v>41.575137934773501</v>
      </c>
      <c r="BU35" s="11">
        <v>47.269677560727409</v>
      </c>
      <c r="BV35" s="11">
        <v>48.199264934382974</v>
      </c>
      <c r="BW35" s="11">
        <v>46.334722920406946</v>
      </c>
      <c r="BX35" s="11">
        <v>44.804713978871689</v>
      </c>
      <c r="BY35" s="11">
        <v>44.017474955383932</v>
      </c>
      <c r="BZ35" s="11">
        <v>43.214338504922999</v>
      </c>
      <c r="CA35" s="11">
        <v>42.439641838889727</v>
      </c>
      <c r="CB35" s="11">
        <v>41.86391598100456</v>
      </c>
      <c r="CC35" s="11">
        <v>40.859786135693213</v>
      </c>
      <c r="CD35" s="11">
        <v>39.760676203552443</v>
      </c>
      <c r="CE35" s="11">
        <v>38.48534456289466</v>
      </c>
      <c r="CF35" s="11">
        <v>35.675047404474988</v>
      </c>
    </row>
    <row r="36" spans="1:84" x14ac:dyDescent="0.25">
      <c r="A36" s="11" t="s">
        <v>1</v>
      </c>
      <c r="B36" s="7">
        <v>0</v>
      </c>
      <c r="C36" s="7">
        <v>0</v>
      </c>
      <c r="D36" s="7">
        <v>0</v>
      </c>
      <c r="E36" s="7">
        <v>0</v>
      </c>
      <c r="F36" s="7">
        <v>0.67612373997016828</v>
      </c>
      <c r="G36" s="7">
        <v>1.5161196813976108</v>
      </c>
      <c r="H36" s="7">
        <v>2.2956668193591119</v>
      </c>
      <c r="I36" s="7">
        <v>3.1942071538387578</v>
      </c>
      <c r="J36" s="7">
        <v>4.2177594510839986</v>
      </c>
      <c r="K36" s="7">
        <v>3.3088780680330894</v>
      </c>
      <c r="L36" s="7">
        <v>1.9953496909701365</v>
      </c>
      <c r="M36" s="7">
        <v>2.4435248274894588</v>
      </c>
      <c r="N36" s="7">
        <v>3.0071118084359147</v>
      </c>
      <c r="O36" s="7">
        <v>3.7841514041690694</v>
      </c>
      <c r="P36" s="7">
        <v>4.4296891418588</v>
      </c>
      <c r="Q36" s="7">
        <v>4.6999880546424402</v>
      </c>
      <c r="R36" s="7">
        <v>3.8074842488447507</v>
      </c>
      <c r="S36" s="7">
        <v>3.6252803321170917</v>
      </c>
      <c r="T36" s="7">
        <v>4.0948087018678168</v>
      </c>
      <c r="U36" s="7">
        <v>4.9515354012280159</v>
      </c>
      <c r="V36" s="7">
        <v>5.3193715562860397</v>
      </c>
      <c r="W36" s="7">
        <v>5.5449337494934801</v>
      </c>
      <c r="X36" s="7">
        <v>5.9565378511946498</v>
      </c>
      <c r="Y36" s="7">
        <v>6.5491265672936114</v>
      </c>
      <c r="Z36" s="7">
        <v>6.9179596781727586</v>
      </c>
      <c r="AA36" s="7">
        <v>7.5056373562714951</v>
      </c>
      <c r="AB36" s="7">
        <v>5.0452924500036804</v>
      </c>
      <c r="AC36" s="7">
        <v>5.4174205207133888</v>
      </c>
      <c r="AD36" s="7">
        <v>4.0461503145531657</v>
      </c>
      <c r="AE36" s="7">
        <v>4.1088413530011962</v>
      </c>
      <c r="AF36" s="7">
        <v>4.6580615210670713</v>
      </c>
      <c r="AG36" s="7">
        <v>5.2951986205521795</v>
      </c>
      <c r="AH36" s="7">
        <v>5.1919787965194093</v>
      </c>
      <c r="AI36" s="7">
        <v>5.3791084152064252</v>
      </c>
      <c r="AJ36" s="7">
        <v>5.5431420463657233</v>
      </c>
      <c r="AK36" s="7">
        <v>5.8740784778263748</v>
      </c>
      <c r="AL36" s="7">
        <v>6.0705160024184925</v>
      </c>
      <c r="AM36" s="7">
        <v>6.3372815005522511</v>
      </c>
      <c r="AN36" s="7">
        <v>4.2740620334900896</v>
      </c>
      <c r="AO36" s="7">
        <v>5.0611497458748662</v>
      </c>
      <c r="AP36" s="2">
        <v>39</v>
      </c>
      <c r="AR36" s="11" t="s">
        <v>1</v>
      </c>
      <c r="AS36" s="11">
        <v>66.709869812837027</v>
      </c>
      <c r="AT36" s="11">
        <v>62.357056846424065</v>
      </c>
      <c r="AU36" s="11">
        <v>58.626917367707151</v>
      </c>
      <c r="AV36" s="11">
        <v>53.180081958235469</v>
      </c>
      <c r="AW36" s="11">
        <v>49.956715531085109</v>
      </c>
      <c r="AX36" s="11">
        <v>47.673828832326073</v>
      </c>
      <c r="AY36" s="11">
        <v>45.555225986122075</v>
      </c>
      <c r="AZ36" s="11">
        <v>43.113231118389415</v>
      </c>
      <c r="BA36" s="11">
        <v>40.331486815084048</v>
      </c>
      <c r="BB36" s="11">
        <v>42.801585916504365</v>
      </c>
      <c r="BC36" s="11">
        <v>46.371408474627493</v>
      </c>
      <c r="BD36" s="11">
        <v>45.153387044505081</v>
      </c>
      <c r="BE36" s="11">
        <v>43.621706760181276</v>
      </c>
      <c r="BF36" s="11">
        <v>41.509918750237013</v>
      </c>
      <c r="BG36" s="11">
        <v>39.755517993949333</v>
      </c>
      <c r="BH36" s="11">
        <v>39.020917072385117</v>
      </c>
      <c r="BI36" s="11">
        <v>41.446506252476837</v>
      </c>
      <c r="BJ36" s="11">
        <v>41.941688285443007</v>
      </c>
      <c r="BK36" s="11">
        <v>40.665634417644014</v>
      </c>
      <c r="BL36" s="11">
        <v>38.337277945924001</v>
      </c>
      <c r="BM36" s="11">
        <v>37.337596609038442</v>
      </c>
      <c r="BN36" s="11">
        <v>36.724578253567422</v>
      </c>
      <c r="BO36" s="11">
        <v>35.605947219075183</v>
      </c>
      <c r="BP36" s="11">
        <v>33.995447892711631</v>
      </c>
      <c r="BQ36" s="11">
        <v>32.993057093707215</v>
      </c>
      <c r="BR36" s="11">
        <v>31.395904669126022</v>
      </c>
      <c r="BS36" s="11">
        <v>38.08247109626096</v>
      </c>
      <c r="BT36" s="11">
        <v>37.071125468311358</v>
      </c>
      <c r="BU36" s="11">
        <v>40.797875038943822</v>
      </c>
      <c r="BV36" s="11">
        <v>40.627497385021833</v>
      </c>
      <c r="BW36" s="11">
        <v>39.134862296527075</v>
      </c>
      <c r="BX36" s="11">
        <v>37.403292251999538</v>
      </c>
      <c r="BY36" s="11">
        <v>37.683816420880909</v>
      </c>
      <c r="BZ36" s="11">
        <v>37.175247633371669</v>
      </c>
      <c r="CA36" s="11">
        <v>36.729447628568842</v>
      </c>
      <c r="CB36" s="11">
        <v>35.830049976441543</v>
      </c>
      <c r="CC36" s="11">
        <v>35.296184763632972</v>
      </c>
      <c r="CD36" s="11">
        <v>34.571186728115691</v>
      </c>
      <c r="CE36" s="11">
        <v>40.178471294244474</v>
      </c>
      <c r="CF36" s="11">
        <v>38.039375162057873</v>
      </c>
    </row>
    <row r="37" spans="1:84" x14ac:dyDescent="0.25">
      <c r="A37" s="11" t="s">
        <v>2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1.6474502507419806</v>
      </c>
      <c r="K37" s="7">
        <v>0.81309577382001419</v>
      </c>
      <c r="L37" s="7">
        <v>0</v>
      </c>
      <c r="M37" s="7">
        <v>0</v>
      </c>
      <c r="N37" s="7">
        <v>0.93685919026551279</v>
      </c>
      <c r="O37" s="7">
        <v>1.0821016815865188</v>
      </c>
      <c r="P37" s="7">
        <v>1.6895168699982508</v>
      </c>
      <c r="Q37" s="7">
        <v>1.8082023804069645</v>
      </c>
      <c r="R37" s="7">
        <v>0.51845318713350164</v>
      </c>
      <c r="S37" s="7">
        <v>0.6917606631241886</v>
      </c>
      <c r="T37" s="7">
        <v>0.97275198856268608</v>
      </c>
      <c r="U37" s="7">
        <v>1.9813178423942688</v>
      </c>
      <c r="V37" s="7">
        <v>2.632341873263468</v>
      </c>
      <c r="W37" s="7">
        <v>3.0050861257536092</v>
      </c>
      <c r="X37" s="7">
        <v>3.9707002267116875</v>
      </c>
      <c r="Y37" s="7">
        <v>5.0464761130943199</v>
      </c>
      <c r="Z37" s="7">
        <v>5.9518396577624522</v>
      </c>
      <c r="AA37" s="7">
        <v>6.8145445610509423</v>
      </c>
      <c r="AB37" s="7">
        <v>5.2880885186112225</v>
      </c>
      <c r="AC37" s="7">
        <v>5.4260601169434892</v>
      </c>
      <c r="AD37" s="7">
        <v>3.4998494207635695</v>
      </c>
      <c r="AE37" s="7">
        <v>3.811118743999133</v>
      </c>
      <c r="AF37" s="7">
        <v>4.4686622719384932</v>
      </c>
      <c r="AG37" s="7">
        <v>4.6726126268623256</v>
      </c>
      <c r="AH37" s="7">
        <v>4.3811394436367586</v>
      </c>
      <c r="AI37" s="7">
        <v>4.8293294434846175</v>
      </c>
      <c r="AJ37" s="7">
        <v>5.036877309567859</v>
      </c>
      <c r="AK37" s="7">
        <v>5.0755005202017927</v>
      </c>
      <c r="AL37" s="7">
        <v>5.5278229343785847</v>
      </c>
      <c r="AM37" s="7">
        <v>5.7707288447277181</v>
      </c>
      <c r="AN37" s="7">
        <v>5.7777941604088587</v>
      </c>
      <c r="AO37" s="7">
        <v>6.5868144057081928</v>
      </c>
      <c r="AP37" s="2">
        <v>29</v>
      </c>
      <c r="AR37" s="11" t="s">
        <v>2</v>
      </c>
      <c r="AS37" s="11">
        <v>67.630238092332476</v>
      </c>
      <c r="AT37" s="11">
        <v>64.872857844272545</v>
      </c>
      <c r="AU37" s="11">
        <v>62.489991869470849</v>
      </c>
      <c r="AV37" s="11">
        <v>59.566575082267683</v>
      </c>
      <c r="AW37" s="11">
        <v>58.838472028259268</v>
      </c>
      <c r="AX37" s="11">
        <v>55.99792984119459</v>
      </c>
      <c r="AY37" s="11">
        <v>53.949662935179845</v>
      </c>
      <c r="AZ37" s="11">
        <v>52.169215655086596</v>
      </c>
      <c r="BA37" s="11">
        <v>47.316907096029077</v>
      </c>
      <c r="BB37" s="11">
        <v>49.584461787041519</v>
      </c>
      <c r="BC37" s="11">
        <v>52.803483400650187</v>
      </c>
      <c r="BD37" s="11">
        <v>52.089387755102045</v>
      </c>
      <c r="BE37" s="11">
        <v>49.248105569990905</v>
      </c>
      <c r="BF37" s="11">
        <v>48.853374910973798</v>
      </c>
      <c r="BG37" s="11">
        <v>47.202581156074288</v>
      </c>
      <c r="BH37" s="11">
        <v>46.880025343974708</v>
      </c>
      <c r="BI37" s="11">
        <v>50.385222372731441</v>
      </c>
      <c r="BJ37" s="11">
        <v>49.914218511614791</v>
      </c>
      <c r="BK37" s="11">
        <v>49.150558441757624</v>
      </c>
      <c r="BL37" s="11">
        <v>46.409543326110722</v>
      </c>
      <c r="BM37" s="11">
        <v>44.640232276680891</v>
      </c>
      <c r="BN37" s="11">
        <v>43.627212029698988</v>
      </c>
      <c r="BO37" s="11">
        <v>41.002928412964664</v>
      </c>
      <c r="BP37" s="11">
        <v>38.07925421318788</v>
      </c>
      <c r="BQ37" s="11">
        <v>35.618715665642121</v>
      </c>
      <c r="BR37" s="11">
        <v>33.27411201752841</v>
      </c>
      <c r="BS37" s="11">
        <v>37.422615627681864</v>
      </c>
      <c r="BT37" s="11">
        <v>37.047645331868281</v>
      </c>
      <c r="BU37" s="11">
        <v>42.282576312420353</v>
      </c>
      <c r="BV37" s="11">
        <v>41.436628656365428</v>
      </c>
      <c r="BW37" s="11">
        <v>39.649599339013044</v>
      </c>
      <c r="BX37" s="11">
        <v>39.095316241321413</v>
      </c>
      <c r="BY37" s="11">
        <v>39.887463227055484</v>
      </c>
      <c r="BZ37" s="11">
        <v>38.669401402339069</v>
      </c>
      <c r="CA37" s="11">
        <v>38.105341221248089</v>
      </c>
      <c r="CB37" s="11">
        <v>38.000373554773724</v>
      </c>
      <c r="CC37" s="11">
        <v>36.771080921383103</v>
      </c>
      <c r="CD37" s="11">
        <v>36.110926932015417</v>
      </c>
      <c r="CE37" s="11">
        <v>36.091725273536447</v>
      </c>
      <c r="CF37" s="11">
        <v>33.893022320422055</v>
      </c>
    </row>
    <row r="38" spans="1:84" x14ac:dyDescent="0.25">
      <c r="A38" s="11" t="s">
        <v>3</v>
      </c>
      <c r="B38" s="7">
        <v>0</v>
      </c>
      <c r="C38" s="7">
        <v>0</v>
      </c>
      <c r="D38" s="7">
        <v>0</v>
      </c>
      <c r="E38" s="7">
        <v>0</v>
      </c>
      <c r="F38" s="7">
        <v>0.87799194188660623</v>
      </c>
      <c r="G38" s="7">
        <v>1.5078401630370466</v>
      </c>
      <c r="H38" s="7">
        <v>2.3683697687534413</v>
      </c>
      <c r="I38" s="7">
        <v>3.3969760669664488</v>
      </c>
      <c r="J38" s="7">
        <v>4.2704532255493088</v>
      </c>
      <c r="K38" s="7">
        <v>3.7920698367219701</v>
      </c>
      <c r="L38" s="7">
        <v>2.3818569154853844</v>
      </c>
      <c r="M38" s="7">
        <v>2.7815314784281151</v>
      </c>
      <c r="N38" s="7">
        <v>3.1737939837403135</v>
      </c>
      <c r="O38" s="7">
        <v>4.0108976264296885</v>
      </c>
      <c r="P38" s="7">
        <v>4.6608866103140247</v>
      </c>
      <c r="Q38" s="7">
        <v>5.3184776043724726</v>
      </c>
      <c r="R38" s="7">
        <v>4.0573046242385304</v>
      </c>
      <c r="S38" s="7">
        <v>4.1396278341640897</v>
      </c>
      <c r="T38" s="7">
        <v>4.7486694680314905</v>
      </c>
      <c r="U38" s="7">
        <v>5.4847055555568058</v>
      </c>
      <c r="V38" s="7">
        <v>6.0389853632874635</v>
      </c>
      <c r="W38" s="7">
        <v>6.1768167778009184</v>
      </c>
      <c r="X38" s="7">
        <v>6.8730659532792497</v>
      </c>
      <c r="Y38" s="7">
        <v>7.3366480397004192</v>
      </c>
      <c r="Z38" s="7">
        <v>7.6877851750295623</v>
      </c>
      <c r="AA38" s="7">
        <v>8.1149798148899617</v>
      </c>
      <c r="AB38" s="7">
        <v>8.2259285865679672</v>
      </c>
      <c r="AC38" s="7">
        <v>7.4396233352817411</v>
      </c>
      <c r="AD38" s="7">
        <v>5.7907179148094272</v>
      </c>
      <c r="AE38" s="7">
        <v>5.6055957331756261</v>
      </c>
      <c r="AF38" s="7">
        <v>6.9091638089713037</v>
      </c>
      <c r="AG38" s="7">
        <v>7.1685638381442072</v>
      </c>
      <c r="AH38" s="7">
        <v>7.1642894018973537</v>
      </c>
      <c r="AI38" s="7">
        <v>7.723891883139955</v>
      </c>
      <c r="AJ38" s="7">
        <v>6.9471479981478312</v>
      </c>
      <c r="AK38" s="7">
        <v>5.1030219793852716</v>
      </c>
      <c r="AL38" s="7">
        <v>5.337584181116787</v>
      </c>
      <c r="AM38" s="7">
        <v>5.8174498891410131</v>
      </c>
      <c r="AN38" s="7">
        <v>6.1634089624932837</v>
      </c>
      <c r="AO38" s="7">
        <v>6.9455592137037634</v>
      </c>
      <c r="AP38" s="2">
        <v>24</v>
      </c>
      <c r="AR38" s="11" t="s">
        <v>3</v>
      </c>
      <c r="AS38" s="11">
        <v>64.170277739855891</v>
      </c>
      <c r="AT38" s="11">
        <v>59.833856302963518</v>
      </c>
      <c r="AU38" s="11">
        <v>57.959403067197989</v>
      </c>
      <c r="AV38" s="11">
        <v>52.179053128255418</v>
      </c>
      <c r="AW38" s="11">
        <v>49.408091174312254</v>
      </c>
      <c r="AX38" s="11">
        <v>47.696330372399402</v>
      </c>
      <c r="AY38" s="11">
        <v>45.357638607484482</v>
      </c>
      <c r="AZ38" s="11">
        <v>42.562158866880189</v>
      </c>
      <c r="BA38" s="11">
        <v>40.188279079306369</v>
      </c>
      <c r="BB38" s="11">
        <v>41.48839854584255</v>
      </c>
      <c r="BC38" s="11">
        <v>45.320984111480321</v>
      </c>
      <c r="BD38" s="11">
        <v>44.234774406676522</v>
      </c>
      <c r="BE38" s="11">
        <v>43.168708713219281</v>
      </c>
      <c r="BF38" s="11">
        <v>40.893682517103571</v>
      </c>
      <c r="BG38" s="11">
        <v>39.127184451496397</v>
      </c>
      <c r="BH38" s="11">
        <v>37.340026133792271</v>
      </c>
      <c r="BI38" s="11">
        <v>40.767560576743819</v>
      </c>
      <c r="BJ38" s="11">
        <v>40.543827875584761</v>
      </c>
      <c r="BK38" s="11">
        <v>38.888613872307985</v>
      </c>
      <c r="BL38" s="11">
        <v>36.888262547797062</v>
      </c>
      <c r="BM38" s="11">
        <v>35.381876697516937</v>
      </c>
      <c r="BN38" s="11">
        <v>35.007287384229059</v>
      </c>
      <c r="BO38" s="11">
        <v>33.115066358707921</v>
      </c>
      <c r="BP38" s="11">
        <v>31.855172915561724</v>
      </c>
      <c r="BQ38" s="11">
        <v>30.900875095597208</v>
      </c>
      <c r="BR38" s="11">
        <v>29.739873103776628</v>
      </c>
      <c r="BS38" s="11">
        <v>29.438343700340518</v>
      </c>
      <c r="BT38" s="11">
        <v>31.575313310307092</v>
      </c>
      <c r="BU38" s="11">
        <v>36.056601928810579</v>
      </c>
      <c r="BV38" s="11">
        <v>36.559715033594031</v>
      </c>
      <c r="BW38" s="11">
        <v>33.016961938735278</v>
      </c>
      <c r="BX38" s="11">
        <v>32.311981298888128</v>
      </c>
      <c r="BY38" s="11">
        <v>32.323598085555041</v>
      </c>
      <c r="BZ38" s="11">
        <v>30.802746617093945</v>
      </c>
      <c r="CA38" s="11">
        <v>32.913730963491652</v>
      </c>
      <c r="CB38" s="11">
        <v>37.925577511124231</v>
      </c>
      <c r="CC38" s="11">
        <v>37.28809951396326</v>
      </c>
      <c r="CD38" s="11">
        <v>35.983951496084153</v>
      </c>
      <c r="CE38" s="11">
        <v>35.043726278413715</v>
      </c>
      <c r="CF38" s="11">
        <v>32.918048859204809</v>
      </c>
    </row>
    <row r="39" spans="1:84" x14ac:dyDescent="0.25">
      <c r="A39" s="11" t="s">
        <v>4</v>
      </c>
      <c r="B39" s="7">
        <v>0</v>
      </c>
      <c r="C39" s="7">
        <v>0</v>
      </c>
      <c r="D39" s="7">
        <v>0.60151627368468397</v>
      </c>
      <c r="E39" s="7">
        <v>1.687614193973068</v>
      </c>
      <c r="F39" s="7">
        <v>2.5818595019237978</v>
      </c>
      <c r="G39" s="7">
        <v>3.3328426484619817</v>
      </c>
      <c r="H39" s="7">
        <v>4.041998309317397</v>
      </c>
      <c r="I39" s="7">
        <v>5.1675048382524817</v>
      </c>
      <c r="J39" s="7">
        <v>6.011751976056507</v>
      </c>
      <c r="K39" s="7">
        <v>5.3014989020537584</v>
      </c>
      <c r="L39" s="7">
        <v>4.1408424020922183</v>
      </c>
      <c r="M39" s="7">
        <v>4.6362684777082572</v>
      </c>
      <c r="N39" s="7">
        <v>5.1336106678288731</v>
      </c>
      <c r="O39" s="7">
        <v>5.6915197783888205</v>
      </c>
      <c r="P39" s="7">
        <v>6.2411522345472488</v>
      </c>
      <c r="Q39" s="7">
        <v>6.5014291700087217</v>
      </c>
      <c r="R39" s="7">
        <v>5.4839728257411444</v>
      </c>
      <c r="S39" s="7">
        <v>5.6120058413629605</v>
      </c>
      <c r="T39" s="7">
        <v>6.094439222775005</v>
      </c>
      <c r="U39" s="7">
        <v>6.7352646888278347</v>
      </c>
      <c r="V39" s="7">
        <v>6.9156361623711051</v>
      </c>
      <c r="W39" s="7">
        <v>6.7903396742270843</v>
      </c>
      <c r="X39" s="7">
        <v>7.1573899267021908</v>
      </c>
      <c r="Y39" s="7">
        <v>7.8706963057949029</v>
      </c>
      <c r="Z39" s="7">
        <v>8.715218149001883</v>
      </c>
      <c r="AA39" s="7">
        <v>8.9859156278908277</v>
      </c>
      <c r="AB39" s="7">
        <v>7.1815956822934792</v>
      </c>
      <c r="AC39" s="7">
        <v>6.0708979034314741</v>
      </c>
      <c r="AD39" s="7">
        <v>3.8484425174629577</v>
      </c>
      <c r="AE39" s="7">
        <v>2.9319719514978586</v>
      </c>
      <c r="AF39" s="7">
        <v>2.7747446024115763</v>
      </c>
      <c r="AG39" s="7">
        <v>3.2365420577474664</v>
      </c>
      <c r="AH39" s="7">
        <v>3.1388425096901389</v>
      </c>
      <c r="AI39" s="7">
        <v>3.9426014845206199</v>
      </c>
      <c r="AJ39" s="7">
        <v>4.8666615193726415</v>
      </c>
      <c r="AK39" s="7">
        <v>5.1653642319548254</v>
      </c>
      <c r="AL39" s="7">
        <v>5.7768183140134308</v>
      </c>
      <c r="AM39" s="7">
        <v>6.362923342564196</v>
      </c>
      <c r="AN39" s="7">
        <v>6.8648914073965397</v>
      </c>
      <c r="AO39" s="7">
        <v>6.3344924312282549</v>
      </c>
      <c r="AP39" s="2">
        <v>34</v>
      </c>
      <c r="AR39" s="11" t="s">
        <v>4</v>
      </c>
      <c r="AS39" s="11">
        <v>53.637616084563831</v>
      </c>
      <c r="AT39" s="11">
        <v>52.223300124977676</v>
      </c>
      <c r="AU39" s="11">
        <v>50.159478882681562</v>
      </c>
      <c r="AV39" s="11">
        <v>47.207752126046543</v>
      </c>
      <c r="AW39" s="11">
        <v>44.777430003919079</v>
      </c>
      <c r="AX39" s="11">
        <v>42.736456528129594</v>
      </c>
      <c r="AY39" s="11">
        <v>40.809159090518889</v>
      </c>
      <c r="AZ39" s="11">
        <v>37.750330163433773</v>
      </c>
      <c r="BA39" s="11">
        <v>35.455889837825751</v>
      </c>
      <c r="BB39" s="11">
        <v>37.386169753986096</v>
      </c>
      <c r="BC39" s="11">
        <v>40.540527001341069</v>
      </c>
      <c r="BD39" s="11">
        <v>39.194090021752473</v>
      </c>
      <c r="BE39" s="11">
        <v>37.842445549960566</v>
      </c>
      <c r="BF39" s="11">
        <v>36.326196214934697</v>
      </c>
      <c r="BG39" s="11">
        <v>34.8324406364993</v>
      </c>
      <c r="BH39" s="11">
        <v>34.125076797396652</v>
      </c>
      <c r="BI39" s="11">
        <v>36.890253913549515</v>
      </c>
      <c r="BJ39" s="11">
        <v>36.542294055709775</v>
      </c>
      <c r="BK39" s="11">
        <v>35.231167780990702</v>
      </c>
      <c r="BL39" s="11">
        <v>33.489573732105136</v>
      </c>
      <c r="BM39" s="11">
        <v>32.999371794834147</v>
      </c>
      <c r="BN39" s="11">
        <v>33.339894495097589</v>
      </c>
      <c r="BO39" s="11">
        <v>32.342349033475919</v>
      </c>
      <c r="BP39" s="11">
        <v>30.403771042011442</v>
      </c>
      <c r="BQ39" s="11">
        <v>28.108584139807569</v>
      </c>
      <c r="BR39" s="11">
        <v>27.372900021033104</v>
      </c>
      <c r="BS39" s="11">
        <v>32.276564194826747</v>
      </c>
      <c r="BT39" s="11">
        <v>35.295146857733933</v>
      </c>
      <c r="BU39" s="11">
        <v>41.335192516277338</v>
      </c>
      <c r="BV39" s="11">
        <v>43.825917008696344</v>
      </c>
      <c r="BW39" s="11">
        <v>44.253219339824597</v>
      </c>
      <c r="BX39" s="11">
        <v>42.998176051739691</v>
      </c>
      <c r="BY39" s="11">
        <v>43.263697571231589</v>
      </c>
      <c r="BZ39" s="11">
        <v>41.079293359074811</v>
      </c>
      <c r="CA39" s="11">
        <v>38.5679426984589</v>
      </c>
      <c r="CB39" s="11">
        <v>37.756147764928244</v>
      </c>
      <c r="CC39" s="11">
        <v>36.094377365821998</v>
      </c>
      <c r="CD39" s="11">
        <v>34.501498986575804</v>
      </c>
      <c r="CE39" s="11">
        <v>33.137282611363048</v>
      </c>
      <c r="CF39" s="11">
        <v>34.578766680526947</v>
      </c>
    </row>
    <row r="40" spans="1:84" x14ac:dyDescent="0.25">
      <c r="A40" s="11" t="s">
        <v>5</v>
      </c>
      <c r="B40" s="7">
        <v>0</v>
      </c>
      <c r="C40" s="7">
        <v>0</v>
      </c>
      <c r="D40" s="7">
        <v>0</v>
      </c>
      <c r="E40" s="7">
        <v>1.636288848517953</v>
      </c>
      <c r="F40" s="7">
        <v>2.9266350481510788</v>
      </c>
      <c r="G40" s="7">
        <v>4.0474996524971605</v>
      </c>
      <c r="H40" s="7">
        <v>4.7845818365418493</v>
      </c>
      <c r="I40" s="7">
        <v>5.3603561496898822</v>
      </c>
      <c r="J40" s="7">
        <v>5.5526894334749404</v>
      </c>
      <c r="K40" s="7">
        <v>5.0422258023042268</v>
      </c>
      <c r="L40" s="7">
        <v>4.2407735848841943</v>
      </c>
      <c r="M40" s="7">
        <v>4.4960444328010354</v>
      </c>
      <c r="N40" s="7">
        <v>4.8109990682447377</v>
      </c>
      <c r="O40" s="7">
        <v>5.5545839660165495</v>
      </c>
      <c r="P40" s="7">
        <v>6.1645556292773174</v>
      </c>
      <c r="Q40" s="7">
        <v>6.3454879163441138</v>
      </c>
      <c r="R40" s="7">
        <v>5.6979251009659517</v>
      </c>
      <c r="S40" s="7">
        <v>6.057750148726794</v>
      </c>
      <c r="T40" s="7">
        <v>6.6835891581958249</v>
      </c>
      <c r="U40" s="7">
        <v>7.9030729734440524</v>
      </c>
      <c r="V40" s="7">
        <v>8.3318494569612795</v>
      </c>
      <c r="W40" s="7">
        <v>8.3976061365460204</v>
      </c>
      <c r="X40" s="7">
        <v>8.5109621333511161</v>
      </c>
      <c r="Y40" s="7">
        <v>9.0625776496025772</v>
      </c>
      <c r="Z40" s="7">
        <v>9.3543406861327778</v>
      </c>
      <c r="AA40" s="7">
        <v>9.9239497274219932</v>
      </c>
      <c r="AB40" s="7">
        <v>9.3686208531116133</v>
      </c>
      <c r="AC40" s="7">
        <v>7.7923894028116898</v>
      </c>
      <c r="AD40" s="7">
        <v>6.7550533988630503</v>
      </c>
      <c r="AE40" s="7">
        <v>7.2765717200937052</v>
      </c>
      <c r="AF40" s="7">
        <v>7.7640582603034369</v>
      </c>
      <c r="AG40" s="7">
        <v>8.2042318616750549</v>
      </c>
      <c r="AH40" s="7">
        <v>8.1490886266297853</v>
      </c>
      <c r="AI40" s="7">
        <v>8.5176181113154605</v>
      </c>
      <c r="AJ40" s="7">
        <v>8.9108688287965627</v>
      </c>
      <c r="AK40" s="7">
        <v>9.2057909955492843</v>
      </c>
      <c r="AL40" s="7">
        <v>9.5597085814502893</v>
      </c>
      <c r="AM40" s="7">
        <v>9.9510459608477664</v>
      </c>
      <c r="AN40" s="7">
        <v>10</v>
      </c>
      <c r="AO40" s="7">
        <v>10</v>
      </c>
      <c r="AP40" s="2">
        <v>1</v>
      </c>
      <c r="AR40" s="11" t="s">
        <v>5</v>
      </c>
      <c r="AS40" s="11">
        <v>62.05548281829418</v>
      </c>
      <c r="AT40" s="11">
        <v>57.028359629351364</v>
      </c>
      <c r="AU40" s="11">
        <v>52.514533807381305</v>
      </c>
      <c r="AV40" s="11">
        <v>47.347240833872419</v>
      </c>
      <c r="AW40" s="11">
        <v>43.840421299803062</v>
      </c>
      <c r="AX40" s="11">
        <v>40.794207895458293</v>
      </c>
      <c r="AY40" s="11">
        <v>38.791013557413713</v>
      </c>
      <c r="AZ40" s="11">
        <v>37.226211329037348</v>
      </c>
      <c r="BA40" s="11">
        <v>36.703500356725485</v>
      </c>
      <c r="BB40" s="11">
        <v>38.09080543324712</v>
      </c>
      <c r="BC40" s="11">
        <v>40.268940489149848</v>
      </c>
      <c r="BD40" s="11">
        <v>39.575181871340341</v>
      </c>
      <c r="BE40" s="11">
        <v>38.719218511868519</v>
      </c>
      <c r="BF40" s="11">
        <v>36.698351518586747</v>
      </c>
      <c r="BG40" s="11">
        <v>35.040609941512457</v>
      </c>
      <c r="BH40" s="11">
        <v>34.548883861480533</v>
      </c>
      <c r="BI40" s="11">
        <v>36.308788243072662</v>
      </c>
      <c r="BJ40" s="11">
        <v>35.330878976013999</v>
      </c>
      <c r="BK40" s="11">
        <v>33.630014150579846</v>
      </c>
      <c r="BL40" s="11">
        <v>30.315779826481542</v>
      </c>
      <c r="BM40" s="11">
        <v>29.150478802170937</v>
      </c>
      <c r="BN40" s="11">
        <v>28.971769546833976</v>
      </c>
      <c r="BO40" s="11">
        <v>28.663697942474592</v>
      </c>
      <c r="BP40" s="11">
        <v>27.164552931440827</v>
      </c>
      <c r="BQ40" s="11">
        <v>26.371618201122406</v>
      </c>
      <c r="BR40" s="11">
        <v>24.823571550275151</v>
      </c>
      <c r="BS40" s="11">
        <v>26.33280848592706</v>
      </c>
      <c r="BT40" s="11">
        <v>30.616588483650037</v>
      </c>
      <c r="BU40" s="11">
        <v>33.435793254489703</v>
      </c>
      <c r="BV40" s="11">
        <v>32.018444455549769</v>
      </c>
      <c r="BW40" s="11">
        <v>30.693585032327203</v>
      </c>
      <c r="BX40" s="11">
        <v>29.497309657462278</v>
      </c>
      <c r="BY40" s="11">
        <v>29.647174378948272</v>
      </c>
      <c r="BZ40" s="11">
        <v>28.645608755595646</v>
      </c>
      <c r="CA40" s="11">
        <v>27.576857362952641</v>
      </c>
      <c r="CB40" s="11">
        <v>26.775336952622013</v>
      </c>
      <c r="CC40" s="11">
        <v>25.813482603733945</v>
      </c>
      <c r="CD40" s="11">
        <v>24.749931157716766</v>
      </c>
      <c r="CE40" s="11">
        <v>23.833931530286012</v>
      </c>
      <c r="CF40" s="11">
        <v>22.665261499829285</v>
      </c>
    </row>
    <row r="41" spans="1:84" x14ac:dyDescent="0.25">
      <c r="A41" s="11" t="s">
        <v>6</v>
      </c>
      <c r="B41" s="7">
        <v>0</v>
      </c>
      <c r="C41" s="7">
        <v>0.92846732711135649</v>
      </c>
      <c r="D41" s="7">
        <v>2.1794297991775986</v>
      </c>
      <c r="E41" s="7">
        <v>3.7123641256099358</v>
      </c>
      <c r="F41" s="7">
        <v>4.644012890693082</v>
      </c>
      <c r="G41" s="7">
        <v>5.4933506763511097</v>
      </c>
      <c r="H41" s="7">
        <v>6.397352956822731</v>
      </c>
      <c r="I41" s="7">
        <v>7.4670631795348328</v>
      </c>
      <c r="J41" s="7">
        <v>8.2358710882544628</v>
      </c>
      <c r="K41" s="7">
        <v>7.6568185428422932</v>
      </c>
      <c r="L41" s="7">
        <v>6.4280616576770466</v>
      </c>
      <c r="M41" s="7">
        <v>5.1622140511161057</v>
      </c>
      <c r="N41" s="7">
        <v>4.9388495953754026</v>
      </c>
      <c r="O41" s="7">
        <v>5.308517998287904</v>
      </c>
      <c r="P41" s="7">
        <v>5.9950854107667126</v>
      </c>
      <c r="Q41" s="7">
        <v>6.6111115910360718</v>
      </c>
      <c r="R41" s="7">
        <v>7.2756513255828654</v>
      </c>
      <c r="S41" s="7">
        <v>7.6868225281273528</v>
      </c>
      <c r="T41" s="7">
        <v>8.1074676653062259</v>
      </c>
      <c r="U41" s="7">
        <v>9.0070301242260449</v>
      </c>
      <c r="V41" s="7">
        <v>9.2640667271256341</v>
      </c>
      <c r="W41" s="7">
        <v>9.319582829039609</v>
      </c>
      <c r="X41" s="7">
        <v>9.4906479291426322</v>
      </c>
      <c r="Y41" s="7">
        <v>9.8650237122930786</v>
      </c>
      <c r="Z41" s="7">
        <v>9.7637641317016062</v>
      </c>
      <c r="AA41" s="7">
        <v>8.7879328356078474</v>
      </c>
      <c r="AB41" s="7">
        <v>8.2160798518654605</v>
      </c>
      <c r="AC41" s="7">
        <v>8.4894977564381495</v>
      </c>
      <c r="AD41" s="7">
        <v>8.0149421790090987</v>
      </c>
      <c r="AE41" s="7">
        <v>8.1940743161300063</v>
      </c>
      <c r="AF41" s="7">
        <v>8.5780663128832568</v>
      </c>
      <c r="AG41" s="7">
        <v>8.8905495260888632</v>
      </c>
      <c r="AH41" s="7">
        <v>8.934924171564365</v>
      </c>
      <c r="AI41" s="7">
        <v>7.9931238087220526</v>
      </c>
      <c r="AJ41" s="7">
        <v>8.2195378134355384</v>
      </c>
      <c r="AK41" s="7">
        <v>8.4626729568788086</v>
      </c>
      <c r="AL41" s="7">
        <v>8.7055467969611939</v>
      </c>
      <c r="AM41" s="7">
        <v>8.8941221826676919</v>
      </c>
      <c r="AN41" s="7">
        <v>6.4666731060115588</v>
      </c>
      <c r="AO41" s="7">
        <v>7.084811450642901</v>
      </c>
      <c r="AP41" s="2">
        <v>23</v>
      </c>
      <c r="AR41" s="11" t="s">
        <v>6</v>
      </c>
      <c r="AS41" s="11">
        <v>53.066848501921562</v>
      </c>
      <c r="AT41" s="11">
        <v>49.270912433485833</v>
      </c>
      <c r="AU41" s="11">
        <v>45.871127449675377</v>
      </c>
      <c r="AV41" s="11">
        <v>41.705017577838802</v>
      </c>
      <c r="AW41" s="11">
        <v>39.17304275649699</v>
      </c>
      <c r="AX41" s="11">
        <v>36.864767397050329</v>
      </c>
      <c r="AY41" s="11">
        <v>34.407928405388652</v>
      </c>
      <c r="AZ41" s="11">
        <v>31.500739074442389</v>
      </c>
      <c r="BA41" s="11">
        <v>29.41132261162678</v>
      </c>
      <c r="BB41" s="11">
        <v>30.985034207849043</v>
      </c>
      <c r="BC41" s="11">
        <v>34.324470282248967</v>
      </c>
      <c r="BD41" s="11">
        <v>37.764709122883353</v>
      </c>
      <c r="BE41" s="11">
        <v>38.371754609459728</v>
      </c>
      <c r="BF41" s="11">
        <v>37.367093707734</v>
      </c>
      <c r="BG41" s="11">
        <v>35.501185152169072</v>
      </c>
      <c r="BH41" s="11">
        <v>33.826988999941911</v>
      </c>
      <c r="BI41" s="11">
        <v>32.020945844286047</v>
      </c>
      <c r="BJ41" s="11">
        <v>30.903491315152888</v>
      </c>
      <c r="BK41" s="11">
        <v>29.760289138566815</v>
      </c>
      <c r="BL41" s="11">
        <v>27.31551640706855</v>
      </c>
      <c r="BM41" s="11">
        <v>26.616958934449659</v>
      </c>
      <c r="BN41" s="11">
        <v>26.466080859478254</v>
      </c>
      <c r="BO41" s="11">
        <v>26.001171182672621</v>
      </c>
      <c r="BP41" s="11">
        <v>24.983716867072843</v>
      </c>
      <c r="BQ41" s="11">
        <v>25.258913612977786</v>
      </c>
      <c r="BR41" s="11">
        <v>27.910964862534517</v>
      </c>
      <c r="BS41" s="11">
        <v>29.46510995520331</v>
      </c>
      <c r="BT41" s="11">
        <v>28.722032439268101</v>
      </c>
      <c r="BU41" s="11">
        <v>30.011748927295056</v>
      </c>
      <c r="BV41" s="11">
        <v>29.524915178481137</v>
      </c>
      <c r="BW41" s="11">
        <v>28.481326538840502</v>
      </c>
      <c r="BX41" s="11">
        <v>27.632079851052566</v>
      </c>
      <c r="BY41" s="11">
        <v>27.511481306557194</v>
      </c>
      <c r="BZ41" s="11">
        <v>30.07104548440967</v>
      </c>
      <c r="CA41" s="11">
        <v>29.455712130661759</v>
      </c>
      <c r="CB41" s="11">
        <v>28.794935146401222</v>
      </c>
      <c r="CC41" s="11">
        <v>28.134868315532497</v>
      </c>
      <c r="CD41" s="11">
        <v>27.622370315826501</v>
      </c>
      <c r="CE41" s="11">
        <v>34.219534582592026</v>
      </c>
      <c r="CF41" s="11">
        <v>32.539598126525576</v>
      </c>
    </row>
    <row r="42" spans="1:84" x14ac:dyDescent="0.25">
      <c r="A42" s="11" t="s">
        <v>7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0.3288692064051062</v>
      </c>
      <c r="J42" s="7">
        <v>1.4153132673721487</v>
      </c>
      <c r="K42" s="7">
        <v>0.62889501655414115</v>
      </c>
      <c r="L42" s="7">
        <v>0</v>
      </c>
      <c r="M42" s="7">
        <v>0</v>
      </c>
      <c r="N42" s="7">
        <v>0.59293700006097005</v>
      </c>
      <c r="O42" s="7">
        <v>1.2745050102338009</v>
      </c>
      <c r="P42" s="7">
        <v>2.1366760070443345</v>
      </c>
      <c r="Q42" s="7">
        <v>2.1689014729437068</v>
      </c>
      <c r="R42" s="7">
        <v>0.89431766873103435</v>
      </c>
      <c r="S42" s="7">
        <v>0.62210011344874427</v>
      </c>
      <c r="T42" s="7">
        <v>0.79922435415991988</v>
      </c>
      <c r="U42" s="7">
        <v>1.996559773657216</v>
      </c>
      <c r="V42" s="7">
        <v>3.0362680682451075</v>
      </c>
      <c r="W42" s="7">
        <v>3.4508804814000134</v>
      </c>
      <c r="X42" s="7">
        <v>3.95454993534356</v>
      </c>
      <c r="Y42" s="7">
        <v>4.6723723838875735</v>
      </c>
      <c r="Z42" s="7">
        <v>5.3996582305469225</v>
      </c>
      <c r="AA42" s="7">
        <v>6.1758290844420047</v>
      </c>
      <c r="AB42" s="7">
        <v>5.9947681192179196</v>
      </c>
      <c r="AC42" s="7">
        <v>4.2736909771864191</v>
      </c>
      <c r="AD42" s="7">
        <v>1.6169045863573484</v>
      </c>
      <c r="AE42" s="7">
        <v>2.029986510375493</v>
      </c>
      <c r="AF42" s="7">
        <v>2.6787521427062142</v>
      </c>
      <c r="AG42" s="7">
        <v>3.0014651084032988</v>
      </c>
      <c r="AH42" s="7">
        <v>2.6986769007860838</v>
      </c>
      <c r="AI42" s="7">
        <v>3.6354240748343973</v>
      </c>
      <c r="AJ42" s="7">
        <v>3.9933009863010653</v>
      </c>
      <c r="AK42" s="7">
        <v>4.2544982558141022</v>
      </c>
      <c r="AL42" s="7">
        <v>4.5029404916625539</v>
      </c>
      <c r="AM42" s="7">
        <v>5.1069966250748138</v>
      </c>
      <c r="AN42" s="7">
        <v>3.00419026629694</v>
      </c>
      <c r="AO42" s="7">
        <v>4.1137512023240541</v>
      </c>
      <c r="AP42" s="2">
        <v>44</v>
      </c>
      <c r="AR42" s="11" t="s">
        <v>7</v>
      </c>
      <c r="AS42" s="11">
        <v>72.551981624856438</v>
      </c>
      <c r="AT42" s="11">
        <v>67.767552795031051</v>
      </c>
      <c r="AU42" s="11">
        <v>64.403089042230931</v>
      </c>
      <c r="AV42" s="11">
        <v>59.933447019324774</v>
      </c>
      <c r="AW42" s="11">
        <v>56.231898785311529</v>
      </c>
      <c r="AX42" s="11">
        <v>55.019102315789468</v>
      </c>
      <c r="AY42" s="11">
        <v>53.355846804808195</v>
      </c>
      <c r="AZ42" s="11">
        <v>50.900461466824169</v>
      </c>
      <c r="BA42" s="11">
        <v>47.947793991416312</v>
      </c>
      <c r="BB42" s="11">
        <v>50.085070704209635</v>
      </c>
      <c r="BC42" s="11">
        <v>53.674865281047111</v>
      </c>
      <c r="BD42" s="11">
        <v>52.620275792081415</v>
      </c>
      <c r="BE42" s="11">
        <v>50.18279507824235</v>
      </c>
      <c r="BF42" s="11">
        <v>48.330473575260875</v>
      </c>
      <c r="BG42" s="11">
        <v>45.987320943678071</v>
      </c>
      <c r="BH42" s="11">
        <v>45.899740654494799</v>
      </c>
      <c r="BI42" s="11">
        <v>49.363722168674698</v>
      </c>
      <c r="BJ42" s="11">
        <v>50.10353745286119</v>
      </c>
      <c r="BK42" s="11">
        <v>49.622160635182524</v>
      </c>
      <c r="BL42" s="11">
        <v>46.36811979008214</v>
      </c>
      <c r="BM42" s="11">
        <v>43.542467761013185</v>
      </c>
      <c r="BN42" s="11">
        <v>42.415660932014383</v>
      </c>
      <c r="BO42" s="11">
        <v>41.046820631399349</v>
      </c>
      <c r="BP42" s="11">
        <v>39.095969158156464</v>
      </c>
      <c r="BQ42" s="11">
        <v>37.119398672931389</v>
      </c>
      <c r="BR42" s="11">
        <v>35.009971673426556</v>
      </c>
      <c r="BS42" s="11">
        <v>35.502047466640661</v>
      </c>
      <c r="BT42" s="11">
        <v>40.179479727093209</v>
      </c>
      <c r="BU42" s="11">
        <v>47.399922129184993</v>
      </c>
      <c r="BV42" s="11">
        <v>46.277274764679518</v>
      </c>
      <c r="BW42" s="11">
        <v>44.514101444885888</v>
      </c>
      <c r="BX42" s="11">
        <v>43.637052996705272</v>
      </c>
      <c r="BY42" s="11">
        <v>44.459951224684552</v>
      </c>
      <c r="BZ42" s="11">
        <v>41.914120276857609</v>
      </c>
      <c r="CA42" s="11">
        <v>40.941505528753147</v>
      </c>
      <c r="CB42" s="11">
        <v>40.231640465226533</v>
      </c>
      <c r="CC42" s="11">
        <v>39.556440208110317</v>
      </c>
      <c r="CD42" s="11">
        <v>37.914775475864971</v>
      </c>
      <c r="CE42" s="11">
        <v>43.629646738650216</v>
      </c>
      <c r="CF42" s="11">
        <v>40.614153713750021</v>
      </c>
    </row>
    <row r="43" spans="1:84" x14ac:dyDescent="0.25">
      <c r="A43" s="11" t="s">
        <v>8</v>
      </c>
      <c r="B43" s="7">
        <v>0</v>
      </c>
      <c r="C43" s="7">
        <v>0</v>
      </c>
      <c r="D43" s="7">
        <v>1.1115024957179951</v>
      </c>
      <c r="E43" s="7">
        <v>2.7785125819956145</v>
      </c>
      <c r="F43" s="7">
        <v>3.809994118853564</v>
      </c>
      <c r="G43" s="7">
        <v>4.7461164023165008</v>
      </c>
      <c r="H43" s="7">
        <v>5.6086128712827374</v>
      </c>
      <c r="I43" s="7">
        <v>6.7474661307578518</v>
      </c>
      <c r="J43" s="7">
        <v>7.6427459585372279</v>
      </c>
      <c r="K43" s="7">
        <v>7.2937661212835003</v>
      </c>
      <c r="L43" s="7">
        <v>5.7905343725901748</v>
      </c>
      <c r="M43" s="7">
        <v>6.0784778836553377</v>
      </c>
      <c r="N43" s="7">
        <v>6.3426528580623289</v>
      </c>
      <c r="O43" s="7">
        <v>6.6709317050722934</v>
      </c>
      <c r="P43" s="7">
        <v>7.2623809753884929</v>
      </c>
      <c r="Q43" s="7">
        <v>7.486333224565346</v>
      </c>
      <c r="R43" s="7">
        <v>6.7809527586124432</v>
      </c>
      <c r="S43" s="7">
        <v>6.7561615190461577</v>
      </c>
      <c r="T43" s="7">
        <v>7.3759486110021211</v>
      </c>
      <c r="U43" s="7">
        <v>8.1366570707354349</v>
      </c>
      <c r="V43" s="7">
        <v>8.485992379072103</v>
      </c>
      <c r="W43" s="7">
        <v>8.430429273555232</v>
      </c>
      <c r="X43" s="7">
        <v>8.5683243294128317</v>
      </c>
      <c r="Y43" s="7">
        <v>9.0360751907825243</v>
      </c>
      <c r="Z43" s="7">
        <v>7.8260510276628716</v>
      </c>
      <c r="AA43" s="7">
        <v>7.3508424566130159</v>
      </c>
      <c r="AB43" s="7">
        <v>7.5198773289541307</v>
      </c>
      <c r="AC43" s="7">
        <v>7.7009249455974409</v>
      </c>
      <c r="AD43" s="7">
        <v>7.3510439342332763</v>
      </c>
      <c r="AE43" s="7">
        <v>7.6800886981759149</v>
      </c>
      <c r="AF43" s="7">
        <v>8.1573754778654504</v>
      </c>
      <c r="AG43" s="7">
        <v>8.6086270755824739</v>
      </c>
      <c r="AH43" s="7">
        <v>8.6659323293552113</v>
      </c>
      <c r="AI43" s="7">
        <v>7.9839616183306426</v>
      </c>
      <c r="AJ43" s="7">
        <v>7.4074463742823422</v>
      </c>
      <c r="AK43" s="7">
        <v>7.4382173347021716</v>
      </c>
      <c r="AL43" s="7">
        <v>7.2823655912834253</v>
      </c>
      <c r="AM43" s="7">
        <v>6.8306726217350722</v>
      </c>
      <c r="AN43" s="7">
        <v>5.6438051320364204</v>
      </c>
      <c r="AO43" s="7">
        <v>6.4180119466917347</v>
      </c>
      <c r="AP43" s="2">
        <v>31</v>
      </c>
      <c r="AR43" s="11" t="s">
        <v>8</v>
      </c>
      <c r="AS43" s="11">
        <v>56.756124383926974</v>
      </c>
      <c r="AT43" s="11">
        <v>52.284930088986336</v>
      </c>
      <c r="AU43" s="11">
        <v>48.773471277868886</v>
      </c>
      <c r="AV43" s="11">
        <v>44.242978968354493</v>
      </c>
      <c r="AW43" s="11">
        <v>41.439685089925746</v>
      </c>
      <c r="AX43" s="11">
        <v>38.895552429358517</v>
      </c>
      <c r="AY43" s="11">
        <v>36.5515152505792</v>
      </c>
      <c r="AZ43" s="11">
        <v>33.456413441544228</v>
      </c>
      <c r="BA43" s="11">
        <v>31.023279768265212</v>
      </c>
      <c r="BB43" s="11">
        <v>31.971714622900095</v>
      </c>
      <c r="BC43" s="11">
        <v>36.057100747995683</v>
      </c>
      <c r="BD43" s="11">
        <v>35.274546477212439</v>
      </c>
      <c r="BE43" s="11">
        <v>34.556588799709992</v>
      </c>
      <c r="BF43" s="11">
        <v>33.664413758900302</v>
      </c>
      <c r="BG43" s="11">
        <v>32.057011144667293</v>
      </c>
      <c r="BH43" s="11">
        <v>31.448368191066585</v>
      </c>
      <c r="BI43" s="11">
        <v>33.365405647880806</v>
      </c>
      <c r="BJ43" s="11">
        <v>33.432781677050002</v>
      </c>
      <c r="BK43" s="11">
        <v>31.748364362027736</v>
      </c>
      <c r="BL43" s="11">
        <v>29.680960058374129</v>
      </c>
      <c r="BM43" s="11">
        <v>28.731559127396476</v>
      </c>
      <c r="BN43" s="11">
        <v>28.882564945723001</v>
      </c>
      <c r="BO43" s="11">
        <v>28.507802672101779</v>
      </c>
      <c r="BP43" s="11">
        <v>27.236579601738658</v>
      </c>
      <c r="BQ43" s="11">
        <v>30.525105094455572</v>
      </c>
      <c r="BR43" s="11">
        <v>31.816596246356227</v>
      </c>
      <c r="BS43" s="11">
        <v>31.357204191392</v>
      </c>
      <c r="BT43" s="11">
        <v>30.865164676088298</v>
      </c>
      <c r="BU43" s="11">
        <v>31.816048683497044</v>
      </c>
      <c r="BV43" s="11">
        <v>30.921792083132456</v>
      </c>
      <c r="BW43" s="11">
        <v>29.62465291006076</v>
      </c>
      <c r="BX43" s="11">
        <v>28.398270472460684</v>
      </c>
      <c r="BY43" s="11">
        <v>28.242529956161899</v>
      </c>
      <c r="BZ43" s="11">
        <v>30.095945893500343</v>
      </c>
      <c r="CA43" s="11">
        <v>31.662761776007041</v>
      </c>
      <c r="CB43" s="11">
        <v>31.579134447842698</v>
      </c>
      <c r="CC43" s="11">
        <v>32.002698246763501</v>
      </c>
      <c r="CD43" s="11">
        <v>33.230280216210403</v>
      </c>
      <c r="CE43" s="11">
        <v>36.45587199802096</v>
      </c>
      <c r="CF43" s="11">
        <v>34.351782737468397</v>
      </c>
    </row>
    <row r="44" spans="1:84" x14ac:dyDescent="0.25">
      <c r="A44" s="11" t="s">
        <v>9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3.3300653358046467E-2</v>
      </c>
      <c r="H44" s="7">
        <v>1.1893213077217069</v>
      </c>
      <c r="I44" s="7">
        <v>2.5396592779208027</v>
      </c>
      <c r="J44" s="7">
        <v>3.7121586426306292</v>
      </c>
      <c r="K44" s="7">
        <v>2.9174623638745789</v>
      </c>
      <c r="L44" s="7">
        <v>1.4333149037732311</v>
      </c>
      <c r="M44" s="7">
        <v>2.1483962546785769</v>
      </c>
      <c r="N44" s="7">
        <v>2.8635322216489421</v>
      </c>
      <c r="O44" s="7">
        <v>3.5324960933546308</v>
      </c>
      <c r="P44" s="7">
        <v>4.2640294630597833</v>
      </c>
      <c r="Q44" s="7">
        <v>4.5250917023917152</v>
      </c>
      <c r="R44" s="7">
        <v>3.6466250816456691</v>
      </c>
      <c r="S44" s="7">
        <v>3.5647221840090193</v>
      </c>
      <c r="T44" s="7">
        <v>4.0364874616278454</v>
      </c>
      <c r="U44" s="7">
        <v>4.7303273454370949</v>
      </c>
      <c r="V44" s="7">
        <v>4.8992591574025424</v>
      </c>
      <c r="W44" s="7">
        <v>4.9061557226892365</v>
      </c>
      <c r="X44" s="7">
        <v>5.331475456856519</v>
      </c>
      <c r="Y44" s="7">
        <v>6.191735131523993</v>
      </c>
      <c r="Z44" s="7">
        <v>6.8718203256908685</v>
      </c>
      <c r="AA44" s="7">
        <v>7.5948878074741346</v>
      </c>
      <c r="AB44" s="7">
        <v>6.0593259382447471</v>
      </c>
      <c r="AC44" s="7">
        <v>6.2802096868681945</v>
      </c>
      <c r="AD44" s="7">
        <v>4.461022834971283</v>
      </c>
      <c r="AE44" s="7">
        <v>3.5899230312087531</v>
      </c>
      <c r="AF44" s="7">
        <v>4.0212894872656477</v>
      </c>
      <c r="AG44" s="7">
        <v>4.8677048044453253</v>
      </c>
      <c r="AH44" s="7">
        <v>4.60574760929837</v>
      </c>
      <c r="AI44" s="7">
        <v>5.2867509171667324</v>
      </c>
      <c r="AJ44" s="7">
        <v>5.8705251141820547</v>
      </c>
      <c r="AK44" s="7">
        <v>6.1346018279630501</v>
      </c>
      <c r="AL44" s="7">
        <v>6.5970055174076379</v>
      </c>
      <c r="AM44" s="7">
        <v>7.0663319182653801</v>
      </c>
      <c r="AN44" s="7">
        <v>7.5606017457896257</v>
      </c>
      <c r="AO44" s="7">
        <v>8.177036901977127</v>
      </c>
      <c r="AP44" s="2">
        <v>13</v>
      </c>
      <c r="AR44" s="11" t="s">
        <v>9</v>
      </c>
      <c r="AS44" s="11">
        <v>74.789957067717538</v>
      </c>
      <c r="AT44" s="11">
        <v>70.584102928133746</v>
      </c>
      <c r="AU44" s="11">
        <v>65.50433078142764</v>
      </c>
      <c r="AV44" s="11">
        <v>58.735145367870878</v>
      </c>
      <c r="AW44" s="11">
        <v>55.147383043829301</v>
      </c>
      <c r="AX44" s="11">
        <v>51.703738584063515</v>
      </c>
      <c r="AY44" s="11">
        <v>48.561980338359568</v>
      </c>
      <c r="AZ44" s="11">
        <v>44.892119046222518</v>
      </c>
      <c r="BA44" s="11">
        <v>41.705576026204021</v>
      </c>
      <c r="BB44" s="11">
        <v>43.865350228496638</v>
      </c>
      <c r="BC44" s="11">
        <v>47.898870307063632</v>
      </c>
      <c r="BD44" s="11">
        <v>45.955468411884993</v>
      </c>
      <c r="BE44" s="11">
        <v>44.011918084693505</v>
      </c>
      <c r="BF44" s="11">
        <v>42.193851294903929</v>
      </c>
      <c r="BG44" s="11">
        <v>40.205737165970937</v>
      </c>
      <c r="BH44" s="11">
        <v>39.496239078746434</v>
      </c>
      <c r="BI44" s="11">
        <v>41.883678904225846</v>
      </c>
      <c r="BJ44" s="11">
        <v>42.106269307801838</v>
      </c>
      <c r="BK44" s="11">
        <v>40.824136116322116</v>
      </c>
      <c r="BL44" s="11">
        <v>38.938462908038559</v>
      </c>
      <c r="BM44" s="11">
        <v>38.479350943904748</v>
      </c>
      <c r="BN44" s="11">
        <v>38.460607904345103</v>
      </c>
      <c r="BO44" s="11">
        <v>37.304701410082487</v>
      </c>
      <c r="BP44" s="11">
        <v>34.966743246332491</v>
      </c>
      <c r="BQ44" s="11">
        <v>33.118451644889532</v>
      </c>
      <c r="BR44" s="11">
        <v>31.153345559182576</v>
      </c>
      <c r="BS44" s="11">
        <v>35.326596397071455</v>
      </c>
      <c r="BT44" s="11">
        <v>34.726292816023665</v>
      </c>
      <c r="BU44" s="11">
        <v>39.670361307230195</v>
      </c>
      <c r="BV44" s="11">
        <v>42.037780073470579</v>
      </c>
      <c r="BW44" s="11">
        <v>40.865440189125827</v>
      </c>
      <c r="BX44" s="11">
        <v>38.565107325693411</v>
      </c>
      <c r="BY44" s="11">
        <v>39.277037666010258</v>
      </c>
      <c r="BZ44" s="11">
        <v>37.426250874467314</v>
      </c>
      <c r="CA44" s="11">
        <v>35.839707078576687</v>
      </c>
      <c r="CB44" s="11">
        <v>35.122016447455103</v>
      </c>
      <c r="CC44" s="11">
        <v>33.865325575477435</v>
      </c>
      <c r="CD44" s="11">
        <v>32.589820605686889</v>
      </c>
      <c r="CE44" s="11">
        <v>31.246526002458751</v>
      </c>
      <c r="CF44" s="11">
        <v>29.57121836190457</v>
      </c>
    </row>
    <row r="45" spans="1:84" x14ac:dyDescent="0.25">
      <c r="A45" s="11" t="s">
        <v>10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0.49791544982266256</v>
      </c>
      <c r="I45" s="7">
        <v>0</v>
      </c>
      <c r="J45" s="7">
        <v>1.5820546050957871</v>
      </c>
      <c r="K45" s="7">
        <v>1.5113482549803583</v>
      </c>
      <c r="L45" s="7">
        <v>0</v>
      </c>
      <c r="M45" s="7">
        <v>0.83448431817408408</v>
      </c>
      <c r="N45" s="7">
        <v>0.99604894725182913</v>
      </c>
      <c r="O45" s="7">
        <v>2.3426453515000607</v>
      </c>
      <c r="P45" s="7">
        <v>2.2948775510483155</v>
      </c>
      <c r="Q45" s="7">
        <v>3.575356913141543</v>
      </c>
      <c r="R45" s="7">
        <v>1.424816433058135</v>
      </c>
      <c r="S45" s="7">
        <v>2.1303834868970171</v>
      </c>
      <c r="T45" s="7">
        <v>2.4306551957133613</v>
      </c>
      <c r="U45" s="7">
        <v>3.8348989190070619</v>
      </c>
      <c r="V45" s="7">
        <v>4.2070687260796893</v>
      </c>
      <c r="W45" s="7">
        <v>4.576449119557406</v>
      </c>
      <c r="X45" s="7">
        <v>5.7769213941292303</v>
      </c>
      <c r="Y45" s="7">
        <v>5.9662838462046572</v>
      </c>
      <c r="Z45" s="7">
        <v>6.7278360206595158</v>
      </c>
      <c r="AA45" s="7">
        <v>7.2417773293680741</v>
      </c>
      <c r="AB45" s="7">
        <v>7.6882823220868692</v>
      </c>
      <c r="AC45" s="7">
        <v>7.5923674169427233</v>
      </c>
      <c r="AD45" s="7">
        <v>6.014173168948675</v>
      </c>
      <c r="AE45" s="7">
        <v>6.5224019868389007</v>
      </c>
      <c r="AF45" s="7">
        <v>7.7338513872166645</v>
      </c>
      <c r="AG45" s="7">
        <v>9.2271453931932559</v>
      </c>
      <c r="AH45" s="7">
        <v>8.9509354476179244</v>
      </c>
      <c r="AI45" s="7">
        <v>9.4116952309394186</v>
      </c>
      <c r="AJ45" s="7">
        <v>8.7808004158003889</v>
      </c>
      <c r="AK45" s="7">
        <v>8.3882919944318051</v>
      </c>
      <c r="AL45" s="7">
        <v>8.4797684637556632</v>
      </c>
      <c r="AM45" s="7">
        <v>9.0621996864055774</v>
      </c>
      <c r="AN45" s="7">
        <v>9.3580386494248522</v>
      </c>
      <c r="AO45" s="7">
        <v>9.8790188291079168</v>
      </c>
      <c r="AP45" s="2">
        <v>5</v>
      </c>
      <c r="AR45" s="11" t="s">
        <v>10</v>
      </c>
      <c r="AS45" s="11">
        <v>66.606137809084842</v>
      </c>
      <c r="AT45" s="11">
        <v>62.542222079106956</v>
      </c>
      <c r="AU45" s="11">
        <v>60.210634725645185</v>
      </c>
      <c r="AV45" s="11">
        <v>56.059929678540612</v>
      </c>
      <c r="AW45" s="11">
        <v>53.966864647805146</v>
      </c>
      <c r="AX45" s="11">
        <v>52.595481166642244</v>
      </c>
      <c r="AY45" s="11">
        <v>50.441038508283057</v>
      </c>
      <c r="AZ45" s="11">
        <v>53.933567665887125</v>
      </c>
      <c r="BA45" s="11">
        <v>47.4946351566537</v>
      </c>
      <c r="BB45" s="11">
        <v>47.686796306768322</v>
      </c>
      <c r="BC45" s="11">
        <v>52.668826041335763</v>
      </c>
      <c r="BD45" s="11">
        <v>49.526333383077151</v>
      </c>
      <c r="BE45" s="11">
        <v>49.087243472613125</v>
      </c>
      <c r="BF45" s="11">
        <v>45.427550766680483</v>
      </c>
      <c r="BG45" s="11">
        <v>45.55737100854374</v>
      </c>
      <c r="BH45" s="11">
        <v>42.077366928059043</v>
      </c>
      <c r="BI45" s="11">
        <v>47.921966901699932</v>
      </c>
      <c r="BJ45" s="11">
        <v>46.004422348384352</v>
      </c>
      <c r="BK45" s="11">
        <v>45.188363298258942</v>
      </c>
      <c r="BL45" s="11">
        <v>41.3720004331296</v>
      </c>
      <c r="BM45" s="11">
        <v>40.360541376789378</v>
      </c>
      <c r="BN45" s="11">
        <v>39.356663208497658</v>
      </c>
      <c r="BO45" s="11">
        <v>36.094097221343127</v>
      </c>
      <c r="BP45" s="11">
        <v>35.579460183510811</v>
      </c>
      <c r="BQ45" s="11">
        <v>33.509762886498109</v>
      </c>
      <c r="BR45" s="11">
        <v>32.113006402651543</v>
      </c>
      <c r="BS45" s="11">
        <v>30.899523981444769</v>
      </c>
      <c r="BT45" s="11">
        <v>31.16019531373027</v>
      </c>
      <c r="BU45" s="11">
        <v>35.449309676212984</v>
      </c>
      <c r="BV45" s="11">
        <v>34.068078230837195</v>
      </c>
      <c r="BW45" s="11">
        <v>30.775679320382583</v>
      </c>
      <c r="BX45" s="11">
        <v>26.717301350380186</v>
      </c>
      <c r="BY45" s="11">
        <v>27.467966894962874</v>
      </c>
      <c r="BZ45" s="11">
        <v>26.215743724836294</v>
      </c>
      <c r="CA45" s="11">
        <v>27.930348892272498</v>
      </c>
      <c r="CB45" s="11">
        <v>28.997082920499523</v>
      </c>
      <c r="CC45" s="11">
        <v>28.748474082325853</v>
      </c>
      <c r="CD45" s="11">
        <v>27.16558013539801</v>
      </c>
      <c r="CE45" s="11">
        <v>26.361568115406953</v>
      </c>
      <c r="CF45" s="11">
        <v>24.94568184279656</v>
      </c>
    </row>
    <row r="46" spans="1:84" x14ac:dyDescent="0.25">
      <c r="A46" s="11" t="s">
        <v>11</v>
      </c>
      <c r="B46" s="7">
        <v>0</v>
      </c>
      <c r="C46" s="7">
        <v>0</v>
      </c>
      <c r="D46" s="7">
        <v>0</v>
      </c>
      <c r="E46" s="7">
        <v>0</v>
      </c>
      <c r="F46" s="7">
        <v>0.88176662741979395</v>
      </c>
      <c r="G46" s="7">
        <v>1.6997902243632879</v>
      </c>
      <c r="H46" s="7">
        <v>2.4477676366271122</v>
      </c>
      <c r="I46" s="7">
        <v>3.5270469101745467</v>
      </c>
      <c r="J46" s="7">
        <v>4.5749161207695073</v>
      </c>
      <c r="K46" s="7">
        <v>3.9524742865234748</v>
      </c>
      <c r="L46" s="7">
        <v>2.3680349065274973</v>
      </c>
      <c r="M46" s="7">
        <v>2.8393806796694365</v>
      </c>
      <c r="N46" s="7">
        <v>3.3833731492327916</v>
      </c>
      <c r="O46" s="7">
        <v>4.1484289553053282</v>
      </c>
      <c r="P46" s="7">
        <v>4.7736173404711915</v>
      </c>
      <c r="Q46" s="7">
        <v>4.9663058778088685</v>
      </c>
      <c r="R46" s="7">
        <v>4.1544235672461767</v>
      </c>
      <c r="S46" s="7">
        <v>4.151402595066255</v>
      </c>
      <c r="T46" s="7">
        <v>4.5672291915285159</v>
      </c>
      <c r="U46" s="7">
        <v>5.2754988950443158</v>
      </c>
      <c r="V46" s="7">
        <v>5.6161168033889544</v>
      </c>
      <c r="W46" s="7">
        <v>5.7837891202523162</v>
      </c>
      <c r="X46" s="7">
        <v>6.1384717251560321</v>
      </c>
      <c r="Y46" s="7">
        <v>6.6081564569796623</v>
      </c>
      <c r="Z46" s="7">
        <v>6.9700796511121013</v>
      </c>
      <c r="AA46" s="7">
        <v>7.5376413491556962</v>
      </c>
      <c r="AB46" s="7">
        <v>4.3432919145887485</v>
      </c>
      <c r="AC46" s="7">
        <v>4.5105419688654314</v>
      </c>
      <c r="AD46" s="7">
        <v>3.4321941364894748</v>
      </c>
      <c r="AE46" s="7">
        <v>3.8979331397564425</v>
      </c>
      <c r="AF46" s="7">
        <v>4.6267369499115416</v>
      </c>
      <c r="AG46" s="7">
        <v>4.5993329396136957</v>
      </c>
      <c r="AH46" s="7">
        <v>4.4964691298677408</v>
      </c>
      <c r="AI46" s="7">
        <v>4.8515184315456636</v>
      </c>
      <c r="AJ46" s="7">
        <v>5.1088623804699207</v>
      </c>
      <c r="AK46" s="7">
        <v>5.3463905067596276</v>
      </c>
      <c r="AL46" s="7">
        <v>5.7043203917487881</v>
      </c>
      <c r="AM46" s="7">
        <v>5.9434225185466953</v>
      </c>
      <c r="AN46" s="7">
        <v>5.6898674091766637</v>
      </c>
      <c r="AO46" s="7">
        <v>6.5413611788288968</v>
      </c>
      <c r="AP46" s="2">
        <v>30</v>
      </c>
      <c r="AR46" s="11" t="s">
        <v>11</v>
      </c>
      <c r="AS46" s="11">
        <v>64.441987689923224</v>
      </c>
      <c r="AT46" s="11">
        <v>61.397810708420188</v>
      </c>
      <c r="AU46" s="11">
        <v>57.940342522602748</v>
      </c>
      <c r="AV46" s="11">
        <v>52.446387434276055</v>
      </c>
      <c r="AW46" s="11">
        <v>49.397832577846813</v>
      </c>
      <c r="AX46" s="11">
        <v>47.174660897326696</v>
      </c>
      <c r="AY46" s="11">
        <v>45.141856211952174</v>
      </c>
      <c r="AZ46" s="11">
        <v>42.208660732887374</v>
      </c>
      <c r="BA46" s="11">
        <v>39.360829493558704</v>
      </c>
      <c r="BB46" s="11">
        <v>41.052461695658081</v>
      </c>
      <c r="BC46" s="11">
        <v>45.358548674407217</v>
      </c>
      <c r="BD46" s="11">
        <v>44.077555585091233</v>
      </c>
      <c r="BE46" s="11">
        <v>42.599127997833023</v>
      </c>
      <c r="BF46" s="11">
        <v>40.519908757174072</v>
      </c>
      <c r="BG46" s="11">
        <v>38.820812156435231</v>
      </c>
      <c r="BH46" s="11">
        <v>38.29713569897045</v>
      </c>
      <c r="BI46" s="11">
        <v>40.503616988143939</v>
      </c>
      <c r="BJ46" s="11">
        <v>40.51182719115414</v>
      </c>
      <c r="BK46" s="11">
        <v>39.381720533209133</v>
      </c>
      <c r="BL46" s="11">
        <v>37.456830893215688</v>
      </c>
      <c r="BM46" s="11">
        <v>36.531121548718495</v>
      </c>
      <c r="BN46" s="11">
        <v>36.075432558999083</v>
      </c>
      <c r="BO46" s="11">
        <v>35.111499090892153</v>
      </c>
      <c r="BP46" s="11">
        <v>33.835020272353731</v>
      </c>
      <c r="BQ46" s="11">
        <v>32.851408798644371</v>
      </c>
      <c r="BR46" s="11">
        <v>31.308926284994353</v>
      </c>
      <c r="BS46" s="11">
        <v>39.990322796231226</v>
      </c>
      <c r="BT46" s="11">
        <v>39.535781404488148</v>
      </c>
      <c r="BU46" s="11">
        <v>42.466445472916092</v>
      </c>
      <c r="BV46" s="11">
        <v>41.200690100521484</v>
      </c>
      <c r="BW46" s="11">
        <v>39.219994192180963</v>
      </c>
      <c r="BX46" s="11">
        <v>39.294471040837273</v>
      </c>
      <c r="BY46" s="11">
        <v>39.574027657091477</v>
      </c>
      <c r="BZ46" s="11">
        <v>38.609097604183326</v>
      </c>
      <c r="CA46" s="11">
        <v>37.909704846395748</v>
      </c>
      <c r="CB46" s="11">
        <v>37.264166251094373</v>
      </c>
      <c r="CC46" s="11">
        <v>36.291407534973018</v>
      </c>
      <c r="CD46" s="11">
        <v>35.641591222784221</v>
      </c>
      <c r="CE46" s="11">
        <v>36.330686917222451</v>
      </c>
      <c r="CF46" s="11">
        <v>34.016552163771166</v>
      </c>
    </row>
    <row r="47" spans="1:84" x14ac:dyDescent="0.25">
      <c r="A47" s="11" t="s">
        <v>12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7">
        <v>5.2853645203564226E-2</v>
      </c>
      <c r="H47" s="7">
        <v>0.24699287590285862</v>
      </c>
      <c r="I47" s="7">
        <v>1.2587006074591671</v>
      </c>
      <c r="J47" s="7">
        <v>2.4114070223931434</v>
      </c>
      <c r="K47" s="7">
        <v>1.6744632442263194</v>
      </c>
      <c r="L47" s="7">
        <v>0</v>
      </c>
      <c r="M47" s="7">
        <v>0.36310980175756402</v>
      </c>
      <c r="N47" s="7">
        <v>0.89601561738525226</v>
      </c>
      <c r="O47" s="7">
        <v>1.5105291825443889</v>
      </c>
      <c r="P47" s="7">
        <v>2.0924017520025902</v>
      </c>
      <c r="Q47" s="7">
        <v>2.4206929596727127</v>
      </c>
      <c r="R47" s="7">
        <v>1.3215622577316208</v>
      </c>
      <c r="S47" s="7">
        <v>1.1465275534024659</v>
      </c>
      <c r="T47" s="7">
        <v>1.4714279294004022</v>
      </c>
      <c r="U47" s="7">
        <v>2.7557021645146831</v>
      </c>
      <c r="V47" s="7">
        <v>3.6662662174193072</v>
      </c>
      <c r="W47" s="7">
        <v>3.9118477885979166</v>
      </c>
      <c r="X47" s="7">
        <v>4.5661661484173734</v>
      </c>
      <c r="Y47" s="7">
        <v>5.5889357518162139</v>
      </c>
      <c r="Z47" s="7">
        <v>6.684806060455168</v>
      </c>
      <c r="AA47" s="7">
        <v>7.7492884337288315</v>
      </c>
      <c r="AB47" s="7">
        <v>7.3705371758544427</v>
      </c>
      <c r="AC47" s="7">
        <v>7.0823024639475509</v>
      </c>
      <c r="AD47" s="7">
        <v>4.4542860764597743</v>
      </c>
      <c r="AE47" s="7">
        <v>4.1721224921227025</v>
      </c>
      <c r="AF47" s="7">
        <v>5.1164668367565351</v>
      </c>
      <c r="AG47" s="7">
        <v>5.9190341865046916</v>
      </c>
      <c r="AH47" s="7">
        <v>6.451990044825525</v>
      </c>
      <c r="AI47" s="7">
        <v>7.1542178961384382</v>
      </c>
      <c r="AJ47" s="7">
        <v>6.6982413872355036</v>
      </c>
      <c r="AK47" s="7">
        <v>6.0085061556582664</v>
      </c>
      <c r="AL47" s="7">
        <v>6.5730546888295658</v>
      </c>
      <c r="AM47" s="7">
        <v>7.118519192003447</v>
      </c>
      <c r="AN47" s="7">
        <v>7.6227134508475114</v>
      </c>
      <c r="AO47" s="7">
        <v>7.9855748339914925</v>
      </c>
      <c r="AP47" s="2">
        <v>16</v>
      </c>
      <c r="AR47" s="11" t="s">
        <v>12</v>
      </c>
      <c r="AS47" s="11">
        <v>63.074414798225945</v>
      </c>
      <c r="AT47" s="11">
        <v>58.519551317850571</v>
      </c>
      <c r="AU47" s="11">
        <v>58.672410182919968</v>
      </c>
      <c r="AV47" s="11">
        <v>54.603496267321773</v>
      </c>
      <c r="AW47" s="11">
        <v>52.27470925456651</v>
      </c>
      <c r="AX47" s="11">
        <v>51.650598726114652</v>
      </c>
      <c r="AY47" s="11">
        <v>51.122979667958745</v>
      </c>
      <c r="AZ47" s="11">
        <v>48.373425760023494</v>
      </c>
      <c r="BA47" s="11">
        <v>45.240674740113604</v>
      </c>
      <c r="BB47" s="11">
        <v>47.243492927605516</v>
      </c>
      <c r="BC47" s="11">
        <v>51.877626386977362</v>
      </c>
      <c r="BD47" s="11">
        <v>50.807404589007731</v>
      </c>
      <c r="BE47" s="11">
        <v>49.359107593524129</v>
      </c>
      <c r="BF47" s="11">
        <v>47.689022328915783</v>
      </c>
      <c r="BG47" s="11">
        <v>46.107646653538652</v>
      </c>
      <c r="BH47" s="11">
        <v>45.21543801972539</v>
      </c>
      <c r="BI47" s="11">
        <v>48.202584428308057</v>
      </c>
      <c r="BJ47" s="11">
        <v>48.678282439009415</v>
      </c>
      <c r="BK47" s="11">
        <v>47.795289188438375</v>
      </c>
      <c r="BL47" s="11">
        <v>44.304971647237998</v>
      </c>
      <c r="BM47" s="11">
        <v>41.830299494403981</v>
      </c>
      <c r="BN47" s="11">
        <v>41.162873766904298</v>
      </c>
      <c r="BO47" s="11">
        <v>39.384609603095008</v>
      </c>
      <c r="BP47" s="11">
        <v>36.604992454556736</v>
      </c>
      <c r="BQ47" s="11">
        <v>33.626706932241596</v>
      </c>
      <c r="BR47" s="11">
        <v>30.73372551273577</v>
      </c>
      <c r="BS47" s="11">
        <v>31.763071210847553</v>
      </c>
      <c r="BT47" s="11">
        <v>32.546416888464407</v>
      </c>
      <c r="BU47" s="11">
        <v>39.688670034261115</v>
      </c>
      <c r="BV47" s="11">
        <v>40.455515993614974</v>
      </c>
      <c r="BW47" s="11">
        <v>37.889037946412273</v>
      </c>
      <c r="BX47" s="11">
        <v>35.707872255915163</v>
      </c>
      <c r="BY47" s="11">
        <v>34.259439257633311</v>
      </c>
      <c r="BZ47" s="11">
        <v>32.350969773202046</v>
      </c>
      <c r="CA47" s="11">
        <v>33.590193269153907</v>
      </c>
      <c r="CB47" s="11">
        <v>35.4647111187966</v>
      </c>
      <c r="CC47" s="11">
        <v>33.930417589960534</v>
      </c>
      <c r="CD47" s="11">
        <v>32.447989404861474</v>
      </c>
      <c r="CE47" s="11">
        <v>31.077722823394655</v>
      </c>
      <c r="CF47" s="11">
        <v>30.091561600204681</v>
      </c>
    </row>
    <row r="48" spans="1:84" x14ac:dyDescent="0.25">
      <c r="A48" s="11" t="s">
        <v>13</v>
      </c>
      <c r="B48" s="7">
        <v>0</v>
      </c>
      <c r="C48" s="7">
        <v>0</v>
      </c>
      <c r="D48" s="7">
        <v>0</v>
      </c>
      <c r="E48" s="7">
        <v>0</v>
      </c>
      <c r="F48" s="7">
        <v>0.19154167003200498</v>
      </c>
      <c r="G48" s="7">
        <v>1.0568613451981419</v>
      </c>
      <c r="H48" s="7">
        <v>1.8289384390432448</v>
      </c>
      <c r="I48" s="7">
        <v>3.0023994111737911</v>
      </c>
      <c r="J48" s="7">
        <v>3.4414698210813821</v>
      </c>
      <c r="K48" s="7">
        <v>1.1451997417851603</v>
      </c>
      <c r="L48" s="7">
        <v>0</v>
      </c>
      <c r="M48" s="7">
        <v>0.45881945697822085</v>
      </c>
      <c r="N48" s="7">
        <v>1.2827376168099738</v>
      </c>
      <c r="O48" s="7">
        <v>2.1296061720390478</v>
      </c>
      <c r="P48" s="7">
        <v>3.0165095363051488</v>
      </c>
      <c r="Q48" s="7">
        <v>3.8937833082083575</v>
      </c>
      <c r="R48" s="7">
        <v>2.2304333695412542</v>
      </c>
      <c r="S48" s="7">
        <v>1.4117583805283567</v>
      </c>
      <c r="T48" s="7">
        <v>0.36791720855976101</v>
      </c>
      <c r="U48" s="7">
        <v>1.5323945986891281</v>
      </c>
      <c r="V48" s="7">
        <v>1.801658230289078</v>
      </c>
      <c r="W48" s="7">
        <v>1.7540576555287131</v>
      </c>
      <c r="X48" s="7">
        <v>1.1725525231443537</v>
      </c>
      <c r="Y48" s="7">
        <v>1.6501948910634703</v>
      </c>
      <c r="Z48" s="7">
        <v>1.8769315318642494</v>
      </c>
      <c r="AA48" s="7">
        <v>2.5237306786245379</v>
      </c>
      <c r="AB48" s="7">
        <v>2.4193859965459024</v>
      </c>
      <c r="AC48" s="7">
        <v>2.6096207522924786</v>
      </c>
      <c r="AD48" s="7">
        <v>0.85247004789137804</v>
      </c>
      <c r="AE48" s="7">
        <v>1.2176312844379424</v>
      </c>
      <c r="AF48" s="7">
        <v>1.7543594935717821</v>
      </c>
      <c r="AG48" s="7">
        <v>1.9511301735383932</v>
      </c>
      <c r="AH48" s="7">
        <v>1.8419995468216432</v>
      </c>
      <c r="AI48" s="7">
        <v>2.5281402383624805</v>
      </c>
      <c r="AJ48" s="7">
        <v>3.2180059840025823</v>
      </c>
      <c r="AK48" s="7">
        <v>2.8356687880141198</v>
      </c>
      <c r="AL48" s="7">
        <v>3.5064277250214748</v>
      </c>
      <c r="AM48" s="7">
        <v>2.7776388790135047</v>
      </c>
      <c r="AN48" s="7">
        <v>2.6463629452798414</v>
      </c>
      <c r="AO48" s="7">
        <v>2.7483386465399411</v>
      </c>
      <c r="AP48" s="2">
        <v>48</v>
      </c>
      <c r="AR48" s="11" t="s">
        <v>13</v>
      </c>
      <c r="AS48" s="11">
        <v>63.732514261422843</v>
      </c>
      <c r="AT48" s="11">
        <v>61.884395864854589</v>
      </c>
      <c r="AU48" s="11">
        <v>57.940640592237855</v>
      </c>
      <c r="AV48" s="11">
        <v>53.725002608067086</v>
      </c>
      <c r="AW48" s="11">
        <v>51.273681372656988</v>
      </c>
      <c r="AX48" s="11">
        <v>48.921971466470616</v>
      </c>
      <c r="AY48" s="11">
        <v>46.823670223538045</v>
      </c>
      <c r="AZ48" s="11">
        <v>43.6345138089995</v>
      </c>
      <c r="BA48" s="11">
        <v>42.441236616619996</v>
      </c>
      <c r="BB48" s="11">
        <v>48.681891079635051</v>
      </c>
      <c r="BC48" s="11">
        <v>52.920017558523845</v>
      </c>
      <c r="BD48" s="11">
        <v>50.547291071703405</v>
      </c>
      <c r="BE48" s="11">
        <v>48.308099529004267</v>
      </c>
      <c r="BF48" s="11">
        <v>46.006534884484218</v>
      </c>
      <c r="BG48" s="11">
        <v>43.596166222551091</v>
      </c>
      <c r="BH48" s="11">
        <v>41.211968244588604</v>
      </c>
      <c r="BI48" s="11">
        <v>45.732513241403673</v>
      </c>
      <c r="BJ48" s="11">
        <v>47.95745523320457</v>
      </c>
      <c r="BK48" s="11">
        <v>50.794339329399918</v>
      </c>
      <c r="BL48" s="11">
        <v>47.629597913608691</v>
      </c>
      <c r="BM48" s="11">
        <v>46.897810612357574</v>
      </c>
      <c r="BN48" s="11">
        <v>47.027176379040995</v>
      </c>
      <c r="BO48" s="11">
        <v>48.607553457678385</v>
      </c>
      <c r="BP48" s="11">
        <v>47.309447889890343</v>
      </c>
      <c r="BQ48" s="11">
        <v>46.69323769662941</v>
      </c>
      <c r="BR48" s="11">
        <v>44.935408764267478</v>
      </c>
      <c r="BS48" s="11">
        <v>45.218989999670548</v>
      </c>
      <c r="BT48" s="11">
        <v>44.701982271278986</v>
      </c>
      <c r="BU48" s="11">
        <v>49.477452928881966</v>
      </c>
      <c r="BV48" s="11">
        <v>48.48504131270446</v>
      </c>
      <c r="BW48" s="11">
        <v>47.026356063108835</v>
      </c>
      <c r="BX48" s="11">
        <v>46.491585422148127</v>
      </c>
      <c r="BY48" s="11">
        <v>46.788173588676102</v>
      </c>
      <c r="BZ48" s="11">
        <v>44.923424747706605</v>
      </c>
      <c r="CA48" s="11">
        <v>43.048552195376175</v>
      </c>
      <c r="CB48" s="11">
        <v>44.087643524412414</v>
      </c>
      <c r="CC48" s="11">
        <v>42.264698222122391</v>
      </c>
      <c r="CD48" s="11">
        <v>44.245353461870657</v>
      </c>
      <c r="CE48" s="11">
        <v>44.602126713034799</v>
      </c>
      <c r="CF48" s="11">
        <v>44.324983740644122</v>
      </c>
    </row>
    <row r="49" spans="1:84" x14ac:dyDescent="0.25">
      <c r="A49" s="11" t="s">
        <v>14</v>
      </c>
      <c r="B49" s="7">
        <v>0</v>
      </c>
      <c r="C49" s="7">
        <v>0</v>
      </c>
      <c r="D49" s="7">
        <v>0</v>
      </c>
      <c r="E49" s="7">
        <v>2.7567302502796202E-3</v>
      </c>
      <c r="F49" s="7">
        <v>1.1383414621106316</v>
      </c>
      <c r="G49" s="7">
        <v>2.000603979207229</v>
      </c>
      <c r="H49" s="7">
        <v>2.917095783646654</v>
      </c>
      <c r="I49" s="7">
        <v>4.1082305872249893</v>
      </c>
      <c r="J49" s="7">
        <v>3.9067880101223178</v>
      </c>
      <c r="K49" s="7">
        <v>4.2915092801836208</v>
      </c>
      <c r="L49" s="7">
        <v>3.4156266729148466</v>
      </c>
      <c r="M49" s="7">
        <v>3.7510707123869031</v>
      </c>
      <c r="N49" s="7">
        <v>4.2258520710820848</v>
      </c>
      <c r="O49" s="7">
        <v>4.6754058317283835</v>
      </c>
      <c r="P49" s="7">
        <v>5.265340673744662</v>
      </c>
      <c r="Q49" s="7">
        <v>5.5254566183869356</v>
      </c>
      <c r="R49" s="7">
        <v>4.6649068942195049</v>
      </c>
      <c r="S49" s="7">
        <v>4.6388668340593338</v>
      </c>
      <c r="T49" s="7">
        <v>5.2227133499409284</v>
      </c>
      <c r="U49" s="7">
        <v>6.1108213464972616</v>
      </c>
      <c r="V49" s="7">
        <v>6.5982527262198056</v>
      </c>
      <c r="W49" s="7">
        <v>6.7914905505258485</v>
      </c>
      <c r="X49" s="7">
        <v>7.1752038846971944</v>
      </c>
      <c r="Y49" s="7">
        <v>7.791219423501615</v>
      </c>
      <c r="Z49" s="7">
        <v>8.2323565725309908</v>
      </c>
      <c r="AA49" s="7">
        <v>7.6105731761429372</v>
      </c>
      <c r="AB49" s="7">
        <v>6.3454268443442245</v>
      </c>
      <c r="AC49" s="7">
        <v>5.9440052457778876</v>
      </c>
      <c r="AD49" s="7">
        <v>5.4743896783861814</v>
      </c>
      <c r="AE49" s="7">
        <v>5.924985802333536</v>
      </c>
      <c r="AF49" s="7">
        <v>6.5072483807783019</v>
      </c>
      <c r="AG49" s="7">
        <v>6.9573803171756952</v>
      </c>
      <c r="AH49" s="7">
        <v>7.0508723491488059</v>
      </c>
      <c r="AI49" s="7">
        <v>7.5132567718852581</v>
      </c>
      <c r="AJ49" s="7">
        <v>7.9440856504612949</v>
      </c>
      <c r="AK49" s="7">
        <v>8.2163709246347398</v>
      </c>
      <c r="AL49" s="7">
        <v>8.4886884750828813</v>
      </c>
      <c r="AM49" s="7">
        <v>9.0028995307755437</v>
      </c>
      <c r="AN49" s="7">
        <v>9.2789802222286433</v>
      </c>
      <c r="AO49" s="7">
        <v>9.919574704638416</v>
      </c>
      <c r="AP49" s="2">
        <v>4</v>
      </c>
      <c r="AR49" s="11" t="s">
        <v>14</v>
      </c>
      <c r="AS49" s="11">
        <v>62.84544344211114</v>
      </c>
      <c r="AT49" s="11">
        <v>58.756010772092502</v>
      </c>
      <c r="AU49" s="11">
        <v>56.043502119841712</v>
      </c>
      <c r="AV49" s="11">
        <v>51.786748884889668</v>
      </c>
      <c r="AW49" s="11">
        <v>48.700530069031529</v>
      </c>
      <c r="AX49" s="11">
        <v>46.357128709528247</v>
      </c>
      <c r="AY49" s="11">
        <v>43.866346496555906</v>
      </c>
      <c r="AZ49" s="11">
        <v>40.629157284787766</v>
      </c>
      <c r="BA49" s="11">
        <v>41.176624905940734</v>
      </c>
      <c r="BB49" s="11">
        <v>40.131054294420707</v>
      </c>
      <c r="BC49" s="11">
        <v>42.511471455020747</v>
      </c>
      <c r="BD49" s="11">
        <v>41.599823317069706</v>
      </c>
      <c r="BE49" s="11">
        <v>40.309493215305046</v>
      </c>
      <c r="BF49" s="11">
        <v>39.087725049601133</v>
      </c>
      <c r="BG49" s="11">
        <v>37.484438250756753</v>
      </c>
      <c r="BH49" s="11">
        <v>36.77751194210115</v>
      </c>
      <c r="BI49" s="11">
        <v>39.116258383642474</v>
      </c>
      <c r="BJ49" s="11">
        <v>39.187028376737345</v>
      </c>
      <c r="BK49" s="11">
        <v>37.600288037304374</v>
      </c>
      <c r="BL49" s="11">
        <v>35.186645503562303</v>
      </c>
      <c r="BM49" s="11">
        <v>33.861935991947981</v>
      </c>
      <c r="BN49" s="11">
        <v>33.336766717849166</v>
      </c>
      <c r="BO49" s="11">
        <v>32.293935409369666</v>
      </c>
      <c r="BP49" s="11">
        <v>30.619768177828387</v>
      </c>
      <c r="BQ49" s="11">
        <v>29.420874135392548</v>
      </c>
      <c r="BR49" s="11">
        <v>31.110716877622174</v>
      </c>
      <c r="BS49" s="11">
        <v>34.549049839016064</v>
      </c>
      <c r="BT49" s="11">
        <v>35.6400075243644</v>
      </c>
      <c r="BU49" s="11">
        <v>36.916298372278348</v>
      </c>
      <c r="BV49" s="11">
        <v>35.691697338940322</v>
      </c>
      <c r="BW49" s="11">
        <v>34.109261722337386</v>
      </c>
      <c r="BX49" s="11">
        <v>32.885922227932198</v>
      </c>
      <c r="BY49" s="11">
        <v>32.631835623812812</v>
      </c>
      <c r="BZ49" s="11">
        <v>31.375197113649723</v>
      </c>
      <c r="CA49" s="11">
        <v>30.204318222650389</v>
      </c>
      <c r="CB49" s="11">
        <v>29.46431889643673</v>
      </c>
      <c r="CC49" s="11">
        <v>28.724231851849019</v>
      </c>
      <c r="CD49" s="11">
        <v>27.326742267076998</v>
      </c>
      <c r="CE49" s="11">
        <v>26.576428000996799</v>
      </c>
      <c r="CF49" s="11">
        <v>24.835461704532833</v>
      </c>
    </row>
    <row r="50" spans="1:84" x14ac:dyDescent="0.25">
      <c r="A50" s="11" t="s">
        <v>15</v>
      </c>
      <c r="B50" s="7">
        <v>0</v>
      </c>
      <c r="C50" s="7">
        <v>0</v>
      </c>
      <c r="D50" s="7">
        <v>0</v>
      </c>
      <c r="E50" s="7">
        <v>0.62765544239980131</v>
      </c>
      <c r="F50" s="7">
        <v>1.8222623193420204</v>
      </c>
      <c r="G50" s="7">
        <v>2.3578640487697524</v>
      </c>
      <c r="H50" s="7">
        <v>2.5801887721706929</v>
      </c>
      <c r="I50" s="7">
        <v>3.0653730699337247</v>
      </c>
      <c r="J50" s="7">
        <v>3.2251634685991077</v>
      </c>
      <c r="K50" s="7">
        <v>3.0475332843650902</v>
      </c>
      <c r="L50" s="7">
        <v>2.5655544895846072</v>
      </c>
      <c r="M50" s="7">
        <v>3.0898679660096517</v>
      </c>
      <c r="N50" s="7">
        <v>3.7024353022973377</v>
      </c>
      <c r="O50" s="7">
        <v>4.0730987709630551</v>
      </c>
      <c r="P50" s="7">
        <v>4.8182726636030013</v>
      </c>
      <c r="Q50" s="7">
        <v>4.934822603164605</v>
      </c>
      <c r="R50" s="7">
        <v>3.8837421724026209</v>
      </c>
      <c r="S50" s="7">
        <v>4.7519369371956488</v>
      </c>
      <c r="T50" s="7">
        <v>4.5546456319640924</v>
      </c>
      <c r="U50" s="7">
        <v>4.4223800762320202</v>
      </c>
      <c r="V50" s="7">
        <v>4.2635434295762016</v>
      </c>
      <c r="W50" s="7">
        <v>4.7109524025910972</v>
      </c>
      <c r="X50" s="7">
        <v>5.3355308973970272</v>
      </c>
      <c r="Y50" s="7">
        <v>4.678526553965118</v>
      </c>
      <c r="Z50" s="7">
        <v>5.0893789725397367</v>
      </c>
      <c r="AA50" s="7">
        <v>5.82110854129815</v>
      </c>
      <c r="AB50" s="7">
        <v>5.2085718675656594</v>
      </c>
      <c r="AC50" s="7">
        <v>5.4561353835115609</v>
      </c>
      <c r="AD50" s="7">
        <v>5.1117437053802295</v>
      </c>
      <c r="AE50" s="7">
        <v>5.8147907752091612</v>
      </c>
      <c r="AF50" s="7">
        <v>6.2448426043675456</v>
      </c>
      <c r="AG50" s="7">
        <v>6.638197125743571</v>
      </c>
      <c r="AH50" s="7">
        <v>6.006512288736813</v>
      </c>
      <c r="AI50" s="7">
        <v>6.0856087367084699</v>
      </c>
      <c r="AJ50" s="7">
        <v>4.9087593884113225</v>
      </c>
      <c r="AK50" s="7">
        <v>4.1195606624870793</v>
      </c>
      <c r="AL50" s="7">
        <v>4.6436945953059201</v>
      </c>
      <c r="AM50" s="7">
        <v>4.3482065750631511</v>
      </c>
      <c r="AN50" s="7">
        <v>4.3760639747204335</v>
      </c>
      <c r="AO50" s="7">
        <v>4.0525567036054362</v>
      </c>
      <c r="AP50" s="2">
        <v>45</v>
      </c>
      <c r="AR50" s="11" t="s">
        <v>15</v>
      </c>
      <c r="AS50" s="11">
        <v>63.462486056690679</v>
      </c>
      <c r="AT50" s="11">
        <v>58.989056516724339</v>
      </c>
      <c r="AU50" s="11">
        <v>54.688970210251611</v>
      </c>
      <c r="AV50" s="11">
        <v>50.08843953875931</v>
      </c>
      <c r="AW50" s="11">
        <v>46.841814150328155</v>
      </c>
      <c r="AX50" s="11">
        <v>45.386190374497659</v>
      </c>
      <c r="AY50" s="11">
        <v>44.781970605298774</v>
      </c>
      <c r="AZ50" s="11">
        <v>43.463368067853487</v>
      </c>
      <c r="BA50" s="11">
        <v>43.029100046173866</v>
      </c>
      <c r="BB50" s="11">
        <v>43.511851884470673</v>
      </c>
      <c r="BC50" s="11">
        <v>44.821742713012632</v>
      </c>
      <c r="BD50" s="11">
        <v>43.396797421876087</v>
      </c>
      <c r="BE50" s="11">
        <v>41.732001492351699</v>
      </c>
      <c r="BF50" s="11">
        <v>40.724636265211558</v>
      </c>
      <c r="BG50" s="11">
        <v>38.699450804339698</v>
      </c>
      <c r="BH50" s="11">
        <v>38.382698908712428</v>
      </c>
      <c r="BI50" s="11">
        <v>41.239257394739013</v>
      </c>
      <c r="BJ50" s="11">
        <v>38.879733755719819</v>
      </c>
      <c r="BK50" s="11">
        <v>39.415919318388795</v>
      </c>
      <c r="BL50" s="11">
        <v>39.775382100282251</v>
      </c>
      <c r="BM50" s="11">
        <v>40.207058076370735</v>
      </c>
      <c r="BN50" s="11">
        <v>38.991118875920002</v>
      </c>
      <c r="BO50" s="11">
        <v>37.293679795797303</v>
      </c>
      <c r="BP50" s="11">
        <v>39.079243752331223</v>
      </c>
      <c r="BQ50" s="11">
        <v>37.96265559367523</v>
      </c>
      <c r="BR50" s="11">
        <v>35.974008247631403</v>
      </c>
      <c r="BS50" s="11">
        <v>37.638720844444343</v>
      </c>
      <c r="BT50" s="11">
        <v>36.965908715506529</v>
      </c>
      <c r="BU50" s="11">
        <v>37.901874167712506</v>
      </c>
      <c r="BV50" s="11">
        <v>35.991178264126859</v>
      </c>
      <c r="BW50" s="11">
        <v>34.822411187830845</v>
      </c>
      <c r="BX50" s="11">
        <v>33.753377683668823</v>
      </c>
      <c r="BY50" s="11">
        <v>35.470129921495037</v>
      </c>
      <c r="BZ50" s="11">
        <v>35.255166705498141</v>
      </c>
      <c r="CA50" s="11">
        <v>38.453531829864474</v>
      </c>
      <c r="CB50" s="11">
        <v>40.598365138259283</v>
      </c>
      <c r="CC50" s="11">
        <v>39.173907799135641</v>
      </c>
      <c r="CD50" s="11">
        <v>39.976966049522588</v>
      </c>
      <c r="CE50" s="11">
        <v>39.901257008557991</v>
      </c>
      <c r="CF50" s="11">
        <v>40.780464168684553</v>
      </c>
    </row>
    <row r="51" spans="1:84" x14ac:dyDescent="0.25">
      <c r="A51" s="11" t="s">
        <v>16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0.92191996701304513</v>
      </c>
      <c r="J51" s="7">
        <v>2.1792475496629597</v>
      </c>
      <c r="K51" s="7">
        <v>1.5383569747504098</v>
      </c>
      <c r="L51" s="7">
        <v>0</v>
      </c>
      <c r="M51" s="7">
        <v>0.27392228568123422</v>
      </c>
      <c r="N51" s="7">
        <v>0.9785884492410345</v>
      </c>
      <c r="O51" s="7">
        <v>1.8175401130453976</v>
      </c>
      <c r="P51" s="7">
        <v>2.6012639554728345</v>
      </c>
      <c r="Q51" s="7">
        <v>2.9253652496199849</v>
      </c>
      <c r="R51" s="7">
        <v>1.8572780405710254</v>
      </c>
      <c r="S51" s="7">
        <v>1.8807245313688536</v>
      </c>
      <c r="T51" s="7">
        <v>2.4716885149439336</v>
      </c>
      <c r="U51" s="7">
        <v>3.3749373747469598</v>
      </c>
      <c r="V51" s="7">
        <v>3.7432921671332671</v>
      </c>
      <c r="W51" s="7">
        <v>4.0037507145687243</v>
      </c>
      <c r="X51" s="7">
        <v>4.3681004562260988</v>
      </c>
      <c r="Y51" s="7">
        <v>4.9740349955537528</v>
      </c>
      <c r="Z51" s="7">
        <v>5.5985026491428549</v>
      </c>
      <c r="AA51" s="7">
        <v>6.3366244624420034</v>
      </c>
      <c r="AB51" s="7">
        <v>6.176885814674975</v>
      </c>
      <c r="AC51" s="7">
        <v>4.8875328903835733</v>
      </c>
      <c r="AD51" s="7">
        <v>2.6716334531666512</v>
      </c>
      <c r="AE51" s="7">
        <v>2.1675342505128699</v>
      </c>
      <c r="AF51" s="7">
        <v>2.9646984086336809</v>
      </c>
      <c r="AG51" s="7">
        <v>3.6398373571110545</v>
      </c>
      <c r="AH51" s="7">
        <v>3.7314822663373537</v>
      </c>
      <c r="AI51" s="7">
        <v>4.5140090079239785</v>
      </c>
      <c r="AJ51" s="7">
        <v>5.2043647587217343</v>
      </c>
      <c r="AK51" s="7">
        <v>5.5828492382028641</v>
      </c>
      <c r="AL51" s="7">
        <v>6.0991416012910165</v>
      </c>
      <c r="AM51" s="7">
        <v>6.53991749373413</v>
      </c>
      <c r="AN51" s="7">
        <v>7.0405035176927182</v>
      </c>
      <c r="AO51" s="7">
        <v>7.6963082965043057</v>
      </c>
      <c r="AP51" s="2">
        <v>17</v>
      </c>
      <c r="AR51" s="11" t="s">
        <v>16</v>
      </c>
      <c r="AS51" s="11">
        <v>78.779280664570933</v>
      </c>
      <c r="AT51" s="11">
        <v>74.765285297580803</v>
      </c>
      <c r="AU51" s="11">
        <v>69.451035445168003</v>
      </c>
      <c r="AV51" s="11">
        <v>63.008104180945857</v>
      </c>
      <c r="AW51" s="11">
        <v>59.459965455686827</v>
      </c>
      <c r="AX51" s="11">
        <v>56.299507185984801</v>
      </c>
      <c r="AY51" s="11">
        <v>53.086597679596856</v>
      </c>
      <c r="AZ51" s="11">
        <v>49.288706425746106</v>
      </c>
      <c r="BA51" s="11">
        <v>45.8716227556314</v>
      </c>
      <c r="BB51" s="11">
        <v>47.613393753169333</v>
      </c>
      <c r="BC51" s="11">
        <v>52.174284163768739</v>
      </c>
      <c r="BD51" s="11">
        <v>51.049792657931036</v>
      </c>
      <c r="BE51" s="11">
        <v>49.134696486010803</v>
      </c>
      <c r="BF51" s="11">
        <v>46.854647857506592</v>
      </c>
      <c r="BG51" s="11">
        <v>44.724693833755559</v>
      </c>
      <c r="BH51" s="11">
        <v>43.84387227621113</v>
      </c>
      <c r="BI51" s="11">
        <v>46.746650685484134</v>
      </c>
      <c r="BJ51" s="11">
        <v>46.682929327635691</v>
      </c>
      <c r="BK51" s="11">
        <v>45.076845594354062</v>
      </c>
      <c r="BL51" s="11">
        <v>42.622054200708135</v>
      </c>
      <c r="BM51" s="11">
        <v>41.620963344800131</v>
      </c>
      <c r="BN51" s="11">
        <v>40.913105932408257</v>
      </c>
      <c r="BO51" s="11">
        <v>39.922899744611151</v>
      </c>
      <c r="BP51" s="11">
        <v>38.276130002129875</v>
      </c>
      <c r="BQ51" s="11">
        <v>36.578992159104992</v>
      </c>
      <c r="BR51" s="11">
        <v>34.572972383841496</v>
      </c>
      <c r="BS51" s="11">
        <v>35.007099760273114</v>
      </c>
      <c r="BT51" s="11">
        <v>38.511219834792733</v>
      </c>
      <c r="BU51" s="11">
        <v>44.533448159388875</v>
      </c>
      <c r="BV51" s="11">
        <v>45.90345640328318</v>
      </c>
      <c r="BW51" s="11">
        <v>43.736975157898925</v>
      </c>
      <c r="BX51" s="11">
        <v>41.902126143421526</v>
      </c>
      <c r="BY51" s="11">
        <v>41.653059530163645</v>
      </c>
      <c r="BZ51" s="11">
        <v>39.526358909734917</v>
      </c>
      <c r="CA51" s="11">
        <v>37.650154653045497</v>
      </c>
      <c r="CB51" s="11">
        <v>36.621533988014768</v>
      </c>
      <c r="CC51" s="11">
        <v>35.218387960473372</v>
      </c>
      <c r="CD51" s="11">
        <v>34.02047571784744</v>
      </c>
      <c r="CE51" s="11">
        <v>32.660015364029832</v>
      </c>
      <c r="CF51" s="11">
        <v>30.877711506718985</v>
      </c>
    </row>
    <row r="52" spans="1:84" x14ac:dyDescent="0.25">
      <c r="A52" s="11" t="s">
        <v>17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7">
        <v>0.69406169565066289</v>
      </c>
      <c r="J52" s="7">
        <v>2.0335112988375452</v>
      </c>
      <c r="K52" s="7">
        <v>1.9274468914470217</v>
      </c>
      <c r="L52" s="7">
        <v>0.43734700947911348</v>
      </c>
      <c r="M52" s="7">
        <v>1.1427891569296755</v>
      </c>
      <c r="N52" s="7">
        <v>1.6979351094344384</v>
      </c>
      <c r="O52" s="7">
        <v>2.763222103495115</v>
      </c>
      <c r="P52" s="7">
        <v>2.9309171970252783</v>
      </c>
      <c r="Q52" s="7">
        <v>3.5138470767484509</v>
      </c>
      <c r="R52" s="7">
        <v>2.5071650044213949</v>
      </c>
      <c r="S52" s="7">
        <v>2.8221317404945361</v>
      </c>
      <c r="T52" s="7">
        <v>3.4825036780482481</v>
      </c>
      <c r="U52" s="7">
        <v>4.364410323384468</v>
      </c>
      <c r="V52" s="7">
        <v>4.8000266408914225</v>
      </c>
      <c r="W52" s="7">
        <v>4.7623896231785761</v>
      </c>
      <c r="X52" s="7">
        <v>5.9070972126215899</v>
      </c>
      <c r="Y52" s="7">
        <v>6.7501267905636206</v>
      </c>
      <c r="Z52" s="7">
        <v>7.3924076871559317</v>
      </c>
      <c r="AA52" s="7">
        <v>7.8917882090169424</v>
      </c>
      <c r="AB52" s="7">
        <v>8.2865800319912779</v>
      </c>
      <c r="AC52" s="7">
        <v>7.6184991524509185</v>
      </c>
      <c r="AD52" s="7">
        <v>5.7850627368793113</v>
      </c>
      <c r="AE52" s="7">
        <v>5.6624038795715226</v>
      </c>
      <c r="AF52" s="7">
        <v>6.6606048571580088</v>
      </c>
      <c r="AG52" s="7">
        <v>6.8473081285848236</v>
      </c>
      <c r="AH52" s="7">
        <v>6.8917741820448528</v>
      </c>
      <c r="AI52" s="7">
        <v>7.3733215720436895</v>
      </c>
      <c r="AJ52" s="7">
        <v>5.8315986506961268</v>
      </c>
      <c r="AK52" s="7">
        <v>5.7554423393754188</v>
      </c>
      <c r="AL52" s="7">
        <v>5.9095587336836548</v>
      </c>
      <c r="AM52" s="7">
        <v>6.1784411449459542</v>
      </c>
      <c r="AN52" s="7">
        <v>6.1192546279263018</v>
      </c>
      <c r="AO52" s="7">
        <v>7.1266263477907712</v>
      </c>
      <c r="AP52" s="2">
        <v>22</v>
      </c>
      <c r="AR52" s="11" t="s">
        <v>17</v>
      </c>
      <c r="AS52" s="11">
        <v>72.236406867314102</v>
      </c>
      <c r="AT52" s="11">
        <v>68.643974437248573</v>
      </c>
      <c r="AU52" s="11">
        <v>66.416619151101699</v>
      </c>
      <c r="AV52" s="11">
        <v>58.731404808819796</v>
      </c>
      <c r="AW52" s="11">
        <v>57.383664740702315</v>
      </c>
      <c r="AX52" s="11">
        <v>54.817506052557221</v>
      </c>
      <c r="AY52" s="11">
        <v>51.950736548946516</v>
      </c>
      <c r="AZ52" s="11">
        <v>49.90796491408053</v>
      </c>
      <c r="BA52" s="11">
        <v>46.267695322328542</v>
      </c>
      <c r="BB52" s="11">
        <v>46.555950316075439</v>
      </c>
      <c r="BC52" s="11">
        <v>50.605647502214502</v>
      </c>
      <c r="BD52" s="11">
        <v>48.688442411411089</v>
      </c>
      <c r="BE52" s="11">
        <v>47.179702608824186</v>
      </c>
      <c r="BF52" s="11">
        <v>44.284534442928731</v>
      </c>
      <c r="BG52" s="11">
        <v>43.82878355225585</v>
      </c>
      <c r="BH52" s="11">
        <v>42.244534387351777</v>
      </c>
      <c r="BI52" s="11">
        <v>44.980429883333919</v>
      </c>
      <c r="BJ52" s="11">
        <v>44.12443363755321</v>
      </c>
      <c r="BK52" s="11">
        <v>42.329717451290158</v>
      </c>
      <c r="BL52" s="11">
        <v>39.932928549234298</v>
      </c>
      <c r="BM52" s="11">
        <v>38.749038666017618</v>
      </c>
      <c r="BN52" s="11">
        <v>38.851326121087467</v>
      </c>
      <c r="BO52" s="11">
        <v>35.740313792305038</v>
      </c>
      <c r="BP52" s="11">
        <v>33.449182472225267</v>
      </c>
      <c r="BQ52" s="11">
        <v>31.703632948252636</v>
      </c>
      <c r="BR52" s="11">
        <v>30.34644883015018</v>
      </c>
      <c r="BS52" s="11">
        <v>29.273509120566128</v>
      </c>
      <c r="BT52" s="11">
        <v>31.089176171297545</v>
      </c>
      <c r="BU52" s="11">
        <v>36.071971206016656</v>
      </c>
      <c r="BV52" s="11">
        <v>36.405325523606678</v>
      </c>
      <c r="BW52" s="11">
        <v>33.692479398959904</v>
      </c>
      <c r="BX52" s="11">
        <v>33.185069310488792</v>
      </c>
      <c r="BY52" s="11">
        <v>33.0642223432788</v>
      </c>
      <c r="BZ52" s="11">
        <v>31.755503958779997</v>
      </c>
      <c r="CA52" s="11">
        <v>35.945498906059498</v>
      </c>
      <c r="CB52" s="11">
        <v>36.152471608624175</v>
      </c>
      <c r="CC52" s="11">
        <v>35.733624029397667</v>
      </c>
      <c r="CD52" s="11">
        <v>35.002872784150156</v>
      </c>
      <c r="CE52" s="11">
        <v>35.163726076155868</v>
      </c>
      <c r="CF52" s="11">
        <v>32.425956300653617</v>
      </c>
    </row>
    <row r="53" spans="1:84" x14ac:dyDescent="0.25">
      <c r="A53" s="11" t="s">
        <v>18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0.46097907390834997</v>
      </c>
      <c r="I53" s="7">
        <v>1.8004551415511929</v>
      </c>
      <c r="J53" s="7">
        <v>2.8787033292577098</v>
      </c>
      <c r="K53" s="7">
        <v>2.1679316290741282</v>
      </c>
      <c r="L53" s="7">
        <v>0.77228388074874443</v>
      </c>
      <c r="M53" s="7">
        <v>1.5939329834613249</v>
      </c>
      <c r="N53" s="7">
        <v>2.3621329290106416</v>
      </c>
      <c r="O53" s="7">
        <v>3.0795724886338389</v>
      </c>
      <c r="P53" s="7">
        <v>3.9072679303574769</v>
      </c>
      <c r="Q53" s="7">
        <v>4.0437055266727882</v>
      </c>
      <c r="R53" s="7">
        <v>2.9949590746217791</v>
      </c>
      <c r="S53" s="7">
        <v>3.3646108987067533</v>
      </c>
      <c r="T53" s="7">
        <v>3.784721048984578</v>
      </c>
      <c r="U53" s="7">
        <v>4.4954090568584455</v>
      </c>
      <c r="V53" s="7">
        <v>4.7466073716819261</v>
      </c>
      <c r="W53" s="7">
        <v>5.0377543639992464</v>
      </c>
      <c r="X53" s="7">
        <v>5.5122579153025351</v>
      </c>
      <c r="Y53" s="7">
        <v>6.1230747790749511</v>
      </c>
      <c r="Z53" s="7">
        <v>6.5640168478931118</v>
      </c>
      <c r="AA53" s="7">
        <v>7.1373656569878925</v>
      </c>
      <c r="AB53" s="7">
        <v>6.8412547195524231</v>
      </c>
      <c r="AC53" s="7">
        <v>5.625009127585149</v>
      </c>
      <c r="AD53" s="7">
        <v>3.8307995523440246</v>
      </c>
      <c r="AE53" s="7">
        <v>3.5808242265413197</v>
      </c>
      <c r="AF53" s="7">
        <v>4.3503200821900467</v>
      </c>
      <c r="AG53" s="7">
        <v>4.9650388029328081</v>
      </c>
      <c r="AH53" s="7">
        <v>4.9941280459855735</v>
      </c>
      <c r="AI53" s="7">
        <v>5.4424174301708037</v>
      </c>
      <c r="AJ53" s="7">
        <v>6.0128207047201592</v>
      </c>
      <c r="AK53" s="7">
        <v>6.301815935550513</v>
      </c>
      <c r="AL53" s="7">
        <v>6.7187158459235992</v>
      </c>
      <c r="AM53" s="7">
        <v>7.2535813734693235</v>
      </c>
      <c r="AN53" s="7">
        <v>7.6829576450548522</v>
      </c>
      <c r="AO53" s="7">
        <v>8.1352882727581957</v>
      </c>
      <c r="AP53" s="2">
        <v>15</v>
      </c>
      <c r="AR53" s="11" t="s">
        <v>18</v>
      </c>
      <c r="AS53" s="11">
        <v>76.080788461493086</v>
      </c>
      <c r="AT53" s="11">
        <v>71.867610639743191</v>
      </c>
      <c r="AU53" s="11">
        <v>67.563766386236381</v>
      </c>
      <c r="AV53" s="11">
        <v>61.062771774860046</v>
      </c>
      <c r="AW53" s="11">
        <v>57.433299228248039</v>
      </c>
      <c r="AX53" s="11">
        <v>53.938678759286731</v>
      </c>
      <c r="AY53" s="11">
        <v>50.541421804340246</v>
      </c>
      <c r="AZ53" s="11">
        <v>46.901080289199676</v>
      </c>
      <c r="BA53" s="11">
        <v>43.970687028616446</v>
      </c>
      <c r="BB53" s="11">
        <v>45.902376433503413</v>
      </c>
      <c r="BC53" s="11">
        <v>49.695377713236653</v>
      </c>
      <c r="BD53" s="11">
        <v>47.462352867375692</v>
      </c>
      <c r="BE53" s="11">
        <v>45.37458868758479</v>
      </c>
      <c r="BF53" s="11">
        <v>43.424777805113031</v>
      </c>
      <c r="BG53" s="11">
        <v>41.17532060973253</v>
      </c>
      <c r="BH53" s="11">
        <v>40.804519325491107</v>
      </c>
      <c r="BI53" s="11">
        <v>43.654734674971799</v>
      </c>
      <c r="BJ53" s="11">
        <v>42.65011883011239</v>
      </c>
      <c r="BK53" s="11">
        <v>41.508370606361304</v>
      </c>
      <c r="BL53" s="11">
        <v>39.576908655026443</v>
      </c>
      <c r="BM53" s="11">
        <v>38.894218104537941</v>
      </c>
      <c r="BN53" s="11">
        <v>38.102957619379609</v>
      </c>
      <c r="BO53" s="11">
        <v>36.813382524595923</v>
      </c>
      <c r="BP53" s="11">
        <v>35.153343916178187</v>
      </c>
      <c r="BQ53" s="11">
        <v>33.954980050136555</v>
      </c>
      <c r="BR53" s="11">
        <v>32.396769699968011</v>
      </c>
      <c r="BS53" s="11">
        <v>33.201520874455554</v>
      </c>
      <c r="BT53" s="11">
        <v>36.506954564537537</v>
      </c>
      <c r="BU53" s="11">
        <v>41.383141426992594</v>
      </c>
      <c r="BV53" s="11">
        <v>42.062508216935882</v>
      </c>
      <c r="BW53" s="11">
        <v>39.971222096403572</v>
      </c>
      <c r="BX53" s="11">
        <v>38.300579273204839</v>
      </c>
      <c r="BY53" s="11">
        <v>38.221522407847516</v>
      </c>
      <c r="BZ53" s="11">
        <v>37.003190482800065</v>
      </c>
      <c r="CA53" s="11">
        <v>35.452985316112603</v>
      </c>
      <c r="CB53" s="11">
        <v>34.667572749301527</v>
      </c>
      <c r="CC53" s="11">
        <v>33.534549108154849</v>
      </c>
      <c r="CD53" s="11">
        <v>32.080926134234396</v>
      </c>
      <c r="CE53" s="11">
        <v>30.91399504466315</v>
      </c>
      <c r="CF53" s="11">
        <v>29.684680089080729</v>
      </c>
    </row>
    <row r="54" spans="1:84" x14ac:dyDescent="0.25">
      <c r="A54" s="11" t="s">
        <v>19</v>
      </c>
      <c r="B54" s="7">
        <v>0</v>
      </c>
      <c r="C54" s="7">
        <v>0</v>
      </c>
      <c r="D54" s="7">
        <v>0</v>
      </c>
      <c r="E54" s="7">
        <v>0.13067828701643022</v>
      </c>
      <c r="F54" s="7">
        <v>1.1946785509674986</v>
      </c>
      <c r="G54" s="7">
        <v>1.2868581580733878</v>
      </c>
      <c r="H54" s="7">
        <v>1.5604776957578792</v>
      </c>
      <c r="I54" s="7">
        <v>2.5102579701058572</v>
      </c>
      <c r="J54" s="7">
        <v>3.440581880740555</v>
      </c>
      <c r="K54" s="7">
        <v>2.8894540750929543</v>
      </c>
      <c r="L54" s="7">
        <v>1.3642636721078405</v>
      </c>
      <c r="M54" s="7">
        <v>1.8982267461440008</v>
      </c>
      <c r="N54" s="7">
        <v>2.4825151866520248</v>
      </c>
      <c r="O54" s="7">
        <v>3.0245974769213206</v>
      </c>
      <c r="P54" s="7">
        <v>3.7484156247411313</v>
      </c>
      <c r="Q54" s="7">
        <v>4.1077324952153846</v>
      </c>
      <c r="R54" s="7">
        <v>3.4328489471084209</v>
      </c>
      <c r="S54" s="7">
        <v>3.6348307637538388</v>
      </c>
      <c r="T54" s="7">
        <v>4.2012727187582986</v>
      </c>
      <c r="U54" s="7">
        <v>5.1709341757873712</v>
      </c>
      <c r="V54" s="7">
        <v>5.7615266816526356</v>
      </c>
      <c r="W54" s="7">
        <v>5.7075802880195354</v>
      </c>
      <c r="X54" s="7">
        <v>6.016816270985248</v>
      </c>
      <c r="Y54" s="7">
        <v>6.4228272059618465</v>
      </c>
      <c r="Z54" s="7">
        <v>7.2130025435692149</v>
      </c>
      <c r="AA54" s="7">
        <v>7.9953835846239185</v>
      </c>
      <c r="AB54" s="7">
        <v>7.8035468933931194</v>
      </c>
      <c r="AC54" s="7">
        <v>7.2684521459219456</v>
      </c>
      <c r="AD54" s="7">
        <v>4.9842105846837059</v>
      </c>
      <c r="AE54" s="7">
        <v>4.8426031626780377</v>
      </c>
      <c r="AF54" s="7">
        <v>5.8581224084233945</v>
      </c>
      <c r="AG54" s="7">
        <v>6.5156865176665724</v>
      </c>
      <c r="AH54" s="7">
        <v>6.6765866892846759</v>
      </c>
      <c r="AI54" s="7">
        <v>7.3443552742194305</v>
      </c>
      <c r="AJ54" s="7">
        <v>7.3678202993606892</v>
      </c>
      <c r="AK54" s="7">
        <v>7.1470491585842133</v>
      </c>
      <c r="AL54" s="7">
        <v>7.7861670671893179</v>
      </c>
      <c r="AM54" s="7">
        <v>8.3912185080778894</v>
      </c>
      <c r="AN54" s="7">
        <v>8.6872747328048874</v>
      </c>
      <c r="AO54" s="7">
        <v>9.041954457565538</v>
      </c>
      <c r="AP54" s="2">
        <v>7</v>
      </c>
      <c r="AR54" s="11" t="s">
        <v>19</v>
      </c>
      <c r="AS54" s="11">
        <v>61.055843177707366</v>
      </c>
      <c r="AT54" s="11">
        <v>57.576670233143226</v>
      </c>
      <c r="AU54" s="11">
        <v>55.409768618906355</v>
      </c>
      <c r="AV54" s="11">
        <v>51.43909194272667</v>
      </c>
      <c r="AW54" s="11">
        <v>48.547420768789443</v>
      </c>
      <c r="AX54" s="11">
        <v>48.296900988180425</v>
      </c>
      <c r="AY54" s="11">
        <v>47.553275486801169</v>
      </c>
      <c r="AZ54" s="11">
        <v>44.972024021028467</v>
      </c>
      <c r="BA54" s="11">
        <v>42.443649803509828</v>
      </c>
      <c r="BB54" s="11">
        <v>43.941469346174657</v>
      </c>
      <c r="BC54" s="11">
        <v>48.086533283189411</v>
      </c>
      <c r="BD54" s="11">
        <v>46.635362939111111</v>
      </c>
      <c r="BE54" s="11">
        <v>45.047421565480505</v>
      </c>
      <c r="BF54" s="11">
        <v>43.574185340093926</v>
      </c>
      <c r="BG54" s="11">
        <v>41.607039142732233</v>
      </c>
      <c r="BH54" s="11">
        <v>40.630510967070506</v>
      </c>
      <c r="BI54" s="11">
        <v>42.464665870922232</v>
      </c>
      <c r="BJ54" s="11">
        <v>41.915732739379429</v>
      </c>
      <c r="BK54" s="11">
        <v>40.37629339101629</v>
      </c>
      <c r="BL54" s="11">
        <v>37.741010131445698</v>
      </c>
      <c r="BM54" s="11">
        <v>36.1359359762832</v>
      </c>
      <c r="BN54" s="11">
        <v>36.28254799950529</v>
      </c>
      <c r="BO54" s="11">
        <v>35.442126424264764</v>
      </c>
      <c r="BP54" s="11">
        <v>34.338696136930622</v>
      </c>
      <c r="BQ54" s="11">
        <v>32.191208656400804</v>
      </c>
      <c r="BR54" s="11">
        <v>30.064904011464243</v>
      </c>
      <c r="BS54" s="11">
        <v>30.586265376616222</v>
      </c>
      <c r="BT54" s="11">
        <v>32.040511309640515</v>
      </c>
      <c r="BU54" s="11">
        <v>38.248475443421732</v>
      </c>
      <c r="BV54" s="11">
        <v>38.633326945909879</v>
      </c>
      <c r="BW54" s="11">
        <v>35.873414350967735</v>
      </c>
      <c r="BX54" s="11">
        <v>34.08632909907756</v>
      </c>
      <c r="BY54" s="11">
        <v>33.649045008167768</v>
      </c>
      <c r="BZ54" s="11">
        <v>31.834226691538586</v>
      </c>
      <c r="CA54" s="11">
        <v>31.770454962249044</v>
      </c>
      <c r="CB54" s="11">
        <v>32.370452504965755</v>
      </c>
      <c r="CC54" s="11">
        <v>30.633499145388939</v>
      </c>
      <c r="CD54" s="11">
        <v>28.989129430789763</v>
      </c>
      <c r="CE54" s="11">
        <v>28.184526950966397</v>
      </c>
      <c r="CF54" s="11">
        <v>27.220601310326213</v>
      </c>
    </row>
    <row r="55" spans="1:84" x14ac:dyDescent="0.25">
      <c r="A55" s="11" t="s">
        <v>20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0.80947106928046053</v>
      </c>
      <c r="K55" s="7">
        <v>0.25517005942513166</v>
      </c>
      <c r="L55" s="7">
        <v>0</v>
      </c>
      <c r="M55" s="7">
        <v>0</v>
      </c>
      <c r="N55" s="7">
        <v>5.292116732952841E-2</v>
      </c>
      <c r="O55" s="7">
        <v>0.91981555573196527</v>
      </c>
      <c r="P55" s="7">
        <v>1.9557514914137557</v>
      </c>
      <c r="Q55" s="7">
        <v>2.4681604291351205</v>
      </c>
      <c r="R55" s="7">
        <v>1.5010819106210058</v>
      </c>
      <c r="S55" s="7">
        <v>1.3560003660434123</v>
      </c>
      <c r="T55" s="7">
        <v>1.9811899865672231</v>
      </c>
      <c r="U55" s="7">
        <v>2.8106450641561844</v>
      </c>
      <c r="V55" s="7">
        <v>3.244665917772017</v>
      </c>
      <c r="W55" s="7">
        <v>3.410934642728086</v>
      </c>
      <c r="X55" s="7">
        <v>3.7759181452777386</v>
      </c>
      <c r="Y55" s="7">
        <v>4.4695873123384047</v>
      </c>
      <c r="Z55" s="7">
        <v>5.4322958974332449</v>
      </c>
      <c r="AA55" s="7">
        <v>6.4759263539920253</v>
      </c>
      <c r="AB55" s="7">
        <v>6.4731350807551733</v>
      </c>
      <c r="AC55" s="7">
        <v>5.1827390709581103</v>
      </c>
      <c r="AD55" s="7">
        <v>2.5934924493684712</v>
      </c>
      <c r="AE55" s="7">
        <v>1.8351993549900025</v>
      </c>
      <c r="AF55" s="7">
        <v>2.8288038039130829</v>
      </c>
      <c r="AG55" s="7">
        <v>3.6467313949866051</v>
      </c>
      <c r="AH55" s="7">
        <v>3.8603885175500037</v>
      </c>
      <c r="AI55" s="7">
        <v>4.5201619075059716</v>
      </c>
      <c r="AJ55" s="7">
        <v>5.3432773637959237</v>
      </c>
      <c r="AK55" s="7">
        <v>5.7674114517994859</v>
      </c>
      <c r="AL55" s="7">
        <v>6.2727370145123453</v>
      </c>
      <c r="AM55" s="7">
        <v>6.9958222285125853</v>
      </c>
      <c r="AN55" s="7">
        <v>7.6570927488548657</v>
      </c>
      <c r="AO55" s="7">
        <v>8.3248721673368191</v>
      </c>
      <c r="AP55" s="2">
        <v>11</v>
      </c>
      <c r="AR55" s="11" t="s">
        <v>20</v>
      </c>
      <c r="AS55" s="11">
        <v>76.009766971143108</v>
      </c>
      <c r="AT55" s="11">
        <v>72.067458813690934</v>
      </c>
      <c r="AU55" s="11">
        <v>68.877750656948791</v>
      </c>
      <c r="AV55" s="11">
        <v>63.435607820250951</v>
      </c>
      <c r="AW55" s="11">
        <v>60.030712693826402</v>
      </c>
      <c r="AX55" s="11">
        <v>57.811985610146742</v>
      </c>
      <c r="AY55" s="11">
        <v>55.695941623084032</v>
      </c>
      <c r="AZ55" s="11">
        <v>52.716274500671744</v>
      </c>
      <c r="BA55" s="11">
        <v>49.594312774852504</v>
      </c>
      <c r="BB55" s="11">
        <v>51.100756246897227</v>
      </c>
      <c r="BC55" s="11">
        <v>54.96980577088717</v>
      </c>
      <c r="BD55" s="11">
        <v>53.898866939967803</v>
      </c>
      <c r="BE55" s="11">
        <v>51.650415218843207</v>
      </c>
      <c r="BF55" s="11">
        <v>49.294425658763032</v>
      </c>
      <c r="BG55" s="11">
        <v>46.479025903002743</v>
      </c>
      <c r="BH55" s="11">
        <v>45.086433998021029</v>
      </c>
      <c r="BI55" s="11">
        <v>47.71469751417537</v>
      </c>
      <c r="BJ55" s="11">
        <v>48.108990762531754</v>
      </c>
      <c r="BK55" s="11">
        <v>46.409890804416897</v>
      </c>
      <c r="BL55" s="11">
        <v>44.155651384369001</v>
      </c>
      <c r="BM55" s="11">
        <v>42.976097549835131</v>
      </c>
      <c r="BN55" s="11">
        <v>42.524223151517432</v>
      </c>
      <c r="BO55" s="11">
        <v>41.532294569313613</v>
      </c>
      <c r="BP55" s="11">
        <v>39.64708532397961</v>
      </c>
      <c r="BQ55" s="11">
        <v>37.030698130537459</v>
      </c>
      <c r="BR55" s="11">
        <v>34.194386703068908</v>
      </c>
      <c r="BS55" s="11">
        <v>34.20197264513213</v>
      </c>
      <c r="BT55" s="11">
        <v>37.70892755004688</v>
      </c>
      <c r="BU55" s="11">
        <v>44.745814730940879</v>
      </c>
      <c r="BV55" s="11">
        <v>46.806654710686146</v>
      </c>
      <c r="BW55" s="11">
        <v>44.106300734666092</v>
      </c>
      <c r="BX55" s="11">
        <v>41.883389972696591</v>
      </c>
      <c r="BY55" s="11">
        <v>41.302726449053552</v>
      </c>
      <c r="BZ55" s="11">
        <v>39.509636956780405</v>
      </c>
      <c r="CA55" s="11">
        <v>37.272626949905721</v>
      </c>
      <c r="CB55" s="11">
        <v>36.119942728184085</v>
      </c>
      <c r="CC55" s="11">
        <v>34.746601562154467</v>
      </c>
      <c r="CD55" s="11">
        <v>32.781447284973872</v>
      </c>
      <c r="CE55" s="11">
        <v>30.984288988464105</v>
      </c>
      <c r="CF55" s="11">
        <v>29.169441229120284</v>
      </c>
    </row>
    <row r="56" spans="1:84" x14ac:dyDescent="0.25">
      <c r="A56" s="11" t="s">
        <v>21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0.43985050881924725</v>
      </c>
      <c r="H56" s="7">
        <v>1.1949148546326243</v>
      </c>
      <c r="I56" s="7">
        <v>2.1840780962086757</v>
      </c>
      <c r="J56" s="7">
        <v>3.1328443910150101</v>
      </c>
      <c r="K56" s="7">
        <v>3.0022184145805979</v>
      </c>
      <c r="L56" s="7">
        <v>1.8569656130041692</v>
      </c>
      <c r="M56" s="7">
        <v>2.4857135082532942</v>
      </c>
      <c r="N56" s="7">
        <v>2.9696755123935747</v>
      </c>
      <c r="O56" s="7">
        <v>3.5517631564463925</v>
      </c>
      <c r="P56" s="7">
        <v>3.3207280614936496</v>
      </c>
      <c r="Q56" s="7">
        <v>3.1709832280835117</v>
      </c>
      <c r="R56" s="7">
        <v>2.7936051807978792</v>
      </c>
      <c r="S56" s="7">
        <v>3.4192806270016196</v>
      </c>
      <c r="T56" s="7">
        <v>3.8007126549122239</v>
      </c>
      <c r="U56" s="7">
        <v>3.8904066128490475</v>
      </c>
      <c r="V56" s="7">
        <v>3.4846946086084332</v>
      </c>
      <c r="W56" s="7">
        <v>3.7347823654488539</v>
      </c>
      <c r="X56" s="7">
        <v>4.2658572348396735</v>
      </c>
      <c r="Y56" s="7">
        <v>3.9023988532872127</v>
      </c>
      <c r="Z56" s="7">
        <v>3.6972958650543908</v>
      </c>
      <c r="AA56" s="7">
        <v>4.0645300980387891</v>
      </c>
      <c r="AB56" s="7">
        <v>4.2596439197407179</v>
      </c>
      <c r="AC56" s="7">
        <v>4.7293607096510071</v>
      </c>
      <c r="AD56" s="7">
        <v>3.8185322642723434</v>
      </c>
      <c r="AE56" s="7">
        <v>4.2766693343304114</v>
      </c>
      <c r="AF56" s="7">
        <v>4.8759906129226867</v>
      </c>
      <c r="AG56" s="7">
        <v>4.7574253771887207</v>
      </c>
      <c r="AH56" s="7">
        <v>4.6773497938299764</v>
      </c>
      <c r="AI56" s="7">
        <v>5.0331808656415502</v>
      </c>
      <c r="AJ56" s="7">
        <v>4.7300087727629849</v>
      </c>
      <c r="AK56" s="7">
        <v>4.2508914029338207</v>
      </c>
      <c r="AL56" s="7">
        <v>3.9650016381961994</v>
      </c>
      <c r="AM56" s="7">
        <v>3.660448922303126</v>
      </c>
      <c r="AN56" s="7">
        <v>3.4839528220416573</v>
      </c>
      <c r="AO56" s="7">
        <v>4.4502841124402162</v>
      </c>
      <c r="AP56" s="2">
        <v>42</v>
      </c>
      <c r="AR56" s="11" t="s">
        <v>21</v>
      </c>
      <c r="AS56" s="11">
        <v>70.873705233670677</v>
      </c>
      <c r="AT56" s="11">
        <v>65.738773676462571</v>
      </c>
      <c r="AU56" s="11">
        <v>61.722300319921452</v>
      </c>
      <c r="AV56" s="11">
        <v>56.489893385465571</v>
      </c>
      <c r="AW56" s="11">
        <v>52.4539679022866</v>
      </c>
      <c r="AX56" s="11">
        <v>50.598843653455148</v>
      </c>
      <c r="AY56" s="11">
        <v>48.546778557955584</v>
      </c>
      <c r="AZ56" s="11">
        <v>45.858494608323674</v>
      </c>
      <c r="BA56" s="11">
        <v>43.279998870637584</v>
      </c>
      <c r="BB56" s="11">
        <v>43.635005709846567</v>
      </c>
      <c r="BC56" s="11">
        <v>46.747499780939869</v>
      </c>
      <c r="BD56" s="11">
        <v>45.038729373671238</v>
      </c>
      <c r="BE56" s="11">
        <v>43.723448706863344</v>
      </c>
      <c r="BF56" s="11">
        <v>42.141488515648604</v>
      </c>
      <c r="BG56" s="11">
        <v>42.769380769887199</v>
      </c>
      <c r="BH56" s="11">
        <v>43.176347603344716</v>
      </c>
      <c r="BI56" s="11">
        <v>44.201961278439413</v>
      </c>
      <c r="BJ56" s="11">
        <v>42.501540974680097</v>
      </c>
      <c r="BK56" s="11">
        <v>41.464909652964337</v>
      </c>
      <c r="BL56" s="11">
        <v>41.221145209073015</v>
      </c>
      <c r="BM56" s="11">
        <v>42.323763081766359</v>
      </c>
      <c r="BN56" s="11">
        <v>41.644090734012764</v>
      </c>
      <c r="BO56" s="11">
        <v>40.200769765917087</v>
      </c>
      <c r="BP56" s="11">
        <v>41.188553472810476</v>
      </c>
      <c r="BQ56" s="11">
        <v>41.745969122839405</v>
      </c>
      <c r="BR56" s="11">
        <v>40.747923650876281</v>
      </c>
      <c r="BS56" s="11">
        <v>40.217655912260248</v>
      </c>
      <c r="BT56" s="11">
        <v>38.94108996832513</v>
      </c>
      <c r="BU56" s="11">
        <v>41.416480669943098</v>
      </c>
      <c r="BV56" s="11">
        <v>40.171385340474366</v>
      </c>
      <c r="BW56" s="11">
        <v>38.542588690747046</v>
      </c>
      <c r="BX56" s="11">
        <v>38.864817628106358</v>
      </c>
      <c r="BY56" s="11">
        <v>39.082441874997841</v>
      </c>
      <c r="BZ56" s="11">
        <v>38.115387177729424</v>
      </c>
      <c r="CA56" s="11">
        <v>38.939328704269762</v>
      </c>
      <c r="CB56" s="11">
        <v>40.241442936951316</v>
      </c>
      <c r="CC56" s="11">
        <v>41.018415668654974</v>
      </c>
      <c r="CD56" s="11">
        <v>41.846109363224201</v>
      </c>
      <c r="CE56" s="11">
        <v>42.325779061371847</v>
      </c>
      <c r="CF56" s="11">
        <v>39.699546313512698</v>
      </c>
    </row>
    <row r="57" spans="1:84" x14ac:dyDescent="0.25">
      <c r="A57" s="11" t="s">
        <v>22</v>
      </c>
      <c r="B57" s="7">
        <v>0</v>
      </c>
      <c r="C57" s="7">
        <v>0</v>
      </c>
      <c r="D57" s="7">
        <v>0</v>
      </c>
      <c r="E57" s="7">
        <v>1.5474310408150052</v>
      </c>
      <c r="F57" s="7">
        <v>2.6506014281061785</v>
      </c>
      <c r="G57" s="7">
        <v>3.5914347078069597</v>
      </c>
      <c r="H57" s="7">
        <v>4.4421294295759362</v>
      </c>
      <c r="I57" s="7">
        <v>5.4707129439452515</v>
      </c>
      <c r="J57" s="7">
        <v>6.3249262953206253</v>
      </c>
      <c r="K57" s="7">
        <v>5.515454541594397</v>
      </c>
      <c r="L57" s="7">
        <v>4.2820555610553033</v>
      </c>
      <c r="M57" s="7">
        <v>4.535648627775922</v>
      </c>
      <c r="N57" s="7">
        <v>5.0329197504345338</v>
      </c>
      <c r="O57" s="7">
        <v>5.5601466358205656</v>
      </c>
      <c r="P57" s="7">
        <v>6.0654192233988837</v>
      </c>
      <c r="Q57" s="7">
        <v>6.1662348467001502</v>
      </c>
      <c r="R57" s="7">
        <v>5.3976176345035594</v>
      </c>
      <c r="S57" s="7">
        <v>5.4627532204494198</v>
      </c>
      <c r="T57" s="7">
        <v>6.1924614397967259</v>
      </c>
      <c r="U57" s="7">
        <v>7.0099705296890313</v>
      </c>
      <c r="V57" s="7">
        <v>7.4656108060797575</v>
      </c>
      <c r="W57" s="7">
        <v>7.6323846112496527</v>
      </c>
      <c r="X57" s="7">
        <v>8.1661473732130148</v>
      </c>
      <c r="Y57" s="7">
        <v>8.7233171107896119</v>
      </c>
      <c r="Z57" s="7">
        <v>9.2450574037793789</v>
      </c>
      <c r="AA57" s="7">
        <v>9.7585747997134415</v>
      </c>
      <c r="AB57" s="7">
        <v>9.6253187661646606</v>
      </c>
      <c r="AC57" s="7">
        <v>8.7107627479363678</v>
      </c>
      <c r="AD57" s="7">
        <v>7.1605154384095098</v>
      </c>
      <c r="AE57" s="7">
        <v>6.8664006303675524</v>
      </c>
      <c r="AF57" s="7">
        <v>7.4027106892726282</v>
      </c>
      <c r="AG57" s="7">
        <v>7.8048211795351357</v>
      </c>
      <c r="AH57" s="7">
        <v>7.6344562070565978</v>
      </c>
      <c r="AI57" s="7">
        <v>8.0305429419138221</v>
      </c>
      <c r="AJ57" s="7">
        <v>8.4359096243924014</v>
      </c>
      <c r="AK57" s="7">
        <v>8.6411888079539239</v>
      </c>
      <c r="AL57" s="7">
        <v>8.9648492030589786</v>
      </c>
      <c r="AM57" s="7">
        <v>9.2782122164620748</v>
      </c>
      <c r="AN57" s="7">
        <v>9.5663632091508095</v>
      </c>
      <c r="AO57" s="7">
        <v>10</v>
      </c>
      <c r="AP57" s="2">
        <v>1</v>
      </c>
      <c r="AR57" s="11" t="s">
        <v>22</v>
      </c>
      <c r="AS57" s="11">
        <v>59.553404950218372</v>
      </c>
      <c r="AT57" s="11">
        <v>55.586140515984361</v>
      </c>
      <c r="AU57" s="11">
        <v>52.229373800832448</v>
      </c>
      <c r="AV57" s="11">
        <v>47.5887328426805</v>
      </c>
      <c r="AW57" s="11">
        <v>44.590607638251271</v>
      </c>
      <c r="AX57" s="11">
        <v>42.033671736479086</v>
      </c>
      <c r="AY57" s="11">
        <v>39.721708583739655</v>
      </c>
      <c r="AZ57" s="11">
        <v>36.92629076359372</v>
      </c>
      <c r="BA57" s="11">
        <v>34.604764906643297</v>
      </c>
      <c r="BB57" s="11">
        <v>36.804694940189037</v>
      </c>
      <c r="BC57" s="11">
        <v>40.156747001477321</v>
      </c>
      <c r="BD57" s="11">
        <v>39.467548149004031</v>
      </c>
      <c r="BE57" s="11">
        <v>38.116096819768799</v>
      </c>
      <c r="BF57" s="11">
        <v>36.683233653988978</v>
      </c>
      <c r="BG57" s="11">
        <v>35.310036460357374</v>
      </c>
      <c r="BH57" s="11">
        <v>35.036046272892349</v>
      </c>
      <c r="BI57" s="11">
        <v>37.124944473018253</v>
      </c>
      <c r="BJ57" s="11">
        <v>36.947923185845134</v>
      </c>
      <c r="BK57" s="11">
        <v>34.964769332634525</v>
      </c>
      <c r="BL57" s="11">
        <v>32.742995946136617</v>
      </c>
      <c r="BM57" s="11">
        <v>31.504686241182966</v>
      </c>
      <c r="BN57" s="11">
        <v>31.051439168492589</v>
      </c>
      <c r="BO57" s="11">
        <v>29.600813219623888</v>
      </c>
      <c r="BP57" s="11">
        <v>28.08657330472241</v>
      </c>
      <c r="BQ57" s="11">
        <v>26.668621245276817</v>
      </c>
      <c r="BR57" s="11">
        <v>25.273016844180418</v>
      </c>
      <c r="BS57" s="11">
        <v>25.635171482690872</v>
      </c>
      <c r="BT57" s="11">
        <v>28.120692740966781</v>
      </c>
      <c r="BU57" s="11">
        <v>32.333854719692297</v>
      </c>
      <c r="BV57" s="11">
        <v>33.133180942681015</v>
      </c>
      <c r="BW57" s="11">
        <v>31.675632114761083</v>
      </c>
      <c r="BX57" s="11">
        <v>30.582802204069132</v>
      </c>
      <c r="BY57" s="11">
        <v>31.045809119251111</v>
      </c>
      <c r="BZ57" s="11">
        <v>29.969350181814018</v>
      </c>
      <c r="CA57" s="11">
        <v>28.867670802294825</v>
      </c>
      <c r="CB57" s="11">
        <v>28.309776299985263</v>
      </c>
      <c r="CC57" s="11">
        <v>27.430152989371631</v>
      </c>
      <c r="CD57" s="11">
        <v>26.578515237449501</v>
      </c>
      <c r="CE57" s="11">
        <v>25.795397086514786</v>
      </c>
      <c r="CF57" s="11">
        <v>24.456497363487735</v>
      </c>
    </row>
    <row r="58" spans="1:84" x14ac:dyDescent="0.25">
      <c r="A58" s="11" t="s">
        <v>23</v>
      </c>
      <c r="B58" s="7">
        <v>0</v>
      </c>
      <c r="C58" s="7">
        <v>0</v>
      </c>
      <c r="D58" s="7">
        <v>0.14027461506407904</v>
      </c>
      <c r="E58" s="7">
        <v>1.2194834849236904</v>
      </c>
      <c r="F58" s="7">
        <v>2.0617359307434651</v>
      </c>
      <c r="G58" s="7">
        <v>2.9503439525494679</v>
      </c>
      <c r="H58" s="7">
        <v>3.5718521335486484</v>
      </c>
      <c r="I58" s="7">
        <v>4.5013031361704243</v>
      </c>
      <c r="J58" s="7">
        <v>3.5724748406055644</v>
      </c>
      <c r="K58" s="7">
        <v>2.973172773225004</v>
      </c>
      <c r="L58" s="7">
        <v>3.6637085491104395</v>
      </c>
      <c r="M58" s="7">
        <v>4.4303121334084032</v>
      </c>
      <c r="N58" s="7">
        <v>4.8293512690667049</v>
      </c>
      <c r="O58" s="7">
        <v>3.1674699216939661</v>
      </c>
      <c r="P58" s="7">
        <v>3.7351608081694199</v>
      </c>
      <c r="Q58" s="7">
        <v>4.5773594102878352</v>
      </c>
      <c r="R58" s="7">
        <v>5.3733485083332608</v>
      </c>
      <c r="S58" s="7">
        <v>5.702507310073992</v>
      </c>
      <c r="T58" s="7">
        <v>4.9664710189618289</v>
      </c>
      <c r="U58" s="7">
        <v>3.8553433999706539</v>
      </c>
      <c r="V58" s="7">
        <v>3.512220543495856</v>
      </c>
      <c r="W58" s="7">
        <v>3.1576239117941602</v>
      </c>
      <c r="X58" s="7">
        <v>3.3948937178172529</v>
      </c>
      <c r="Y58" s="7">
        <v>3.9940749592241787</v>
      </c>
      <c r="Z58" s="7">
        <v>4.0106037808079185</v>
      </c>
      <c r="AA58" s="7">
        <v>4.4688225526654044</v>
      </c>
      <c r="AB58" s="7">
        <v>4.8838392709222127</v>
      </c>
      <c r="AC58" s="7">
        <v>5.0972330133346064</v>
      </c>
      <c r="AD58" s="7">
        <v>3.3244772755805494</v>
      </c>
      <c r="AE58" s="7">
        <v>3.6058122704455959</v>
      </c>
      <c r="AF58" s="7">
        <v>4.0537955796091305</v>
      </c>
      <c r="AG58" s="7">
        <v>4.4367783049036795</v>
      </c>
      <c r="AH58" s="7">
        <v>4.3609826393158428</v>
      </c>
      <c r="AI58" s="7">
        <v>5.0413175854803649</v>
      </c>
      <c r="AJ58" s="7">
        <v>5.4040876720839002</v>
      </c>
      <c r="AK58" s="7">
        <v>5.8603018923387209</v>
      </c>
      <c r="AL58" s="7">
        <v>4.3509916585698054</v>
      </c>
      <c r="AM58" s="7">
        <v>4.4322178628937614</v>
      </c>
      <c r="AN58" s="7">
        <v>2.609928013082734</v>
      </c>
      <c r="AO58" s="7">
        <v>3.6153507653217791</v>
      </c>
      <c r="AP58" s="2">
        <v>46</v>
      </c>
      <c r="AR58" s="11" t="s">
        <v>23</v>
      </c>
      <c r="AS58" s="11">
        <v>57.43102957893651</v>
      </c>
      <c r="AT58" s="11">
        <v>54.570540024612498</v>
      </c>
      <c r="AU58" s="11">
        <v>51.413011662362841</v>
      </c>
      <c r="AV58" s="11">
        <v>48.480007521892134</v>
      </c>
      <c r="AW58" s="11">
        <v>46.190988241284913</v>
      </c>
      <c r="AX58" s="11">
        <v>43.775986771225156</v>
      </c>
      <c r="AY58" s="11">
        <v>42.086891991598165</v>
      </c>
      <c r="AZ58" s="11">
        <v>39.560890107079793</v>
      </c>
      <c r="BA58" s="11">
        <v>42.085199638591028</v>
      </c>
      <c r="BB58" s="11">
        <v>43.713944077328357</v>
      </c>
      <c r="BC58" s="11">
        <v>41.837250560086787</v>
      </c>
      <c r="BD58" s="11">
        <v>39.753824867766355</v>
      </c>
      <c r="BE58" s="11">
        <v>38.669342086182191</v>
      </c>
      <c r="BF58" s="11">
        <v>43.185895840460873</v>
      </c>
      <c r="BG58" s="11">
        <v>41.643062226837415</v>
      </c>
      <c r="BH58" s="11">
        <v>39.354189279162988</v>
      </c>
      <c r="BI58" s="11">
        <v>37.190901536132785</v>
      </c>
      <c r="BJ58" s="11">
        <v>36.296335011208349</v>
      </c>
      <c r="BK58" s="11">
        <v>38.296686889014453</v>
      </c>
      <c r="BL58" s="11">
        <v>41.316437743653381</v>
      </c>
      <c r="BM58" s="11">
        <v>42.248954874337855</v>
      </c>
      <c r="BN58" s="11">
        <v>43.212654690030931</v>
      </c>
      <c r="BO58" s="11">
        <v>42.567818140860481</v>
      </c>
      <c r="BP58" s="11">
        <v>40.939402075147918</v>
      </c>
      <c r="BQ58" s="11">
        <v>40.894481111749499</v>
      </c>
      <c r="BR58" s="11">
        <v>39.649163738408937</v>
      </c>
      <c r="BS58" s="11">
        <v>38.521258115125718</v>
      </c>
      <c r="BT58" s="11">
        <v>37.941310389040488</v>
      </c>
      <c r="BU58" s="11">
        <v>42.759191398072808</v>
      </c>
      <c r="BV58" s="11">
        <v>41.994597325652123</v>
      </c>
      <c r="BW58" s="11">
        <v>40.777097231523598</v>
      </c>
      <c r="BX58" s="11">
        <v>39.736251524645937</v>
      </c>
      <c r="BY58" s="11">
        <v>39.942244087538583</v>
      </c>
      <c r="BZ58" s="11">
        <v>38.093273726252512</v>
      </c>
      <c r="CA58" s="11">
        <v>37.107360622901631</v>
      </c>
      <c r="CB58" s="11">
        <v>35.867491090395781</v>
      </c>
      <c r="CC58" s="11">
        <v>39.969396929508186</v>
      </c>
      <c r="CD58" s="11">
        <v>39.748645599297312</v>
      </c>
      <c r="CE58" s="11">
        <v>44.70114721775488</v>
      </c>
      <c r="CF58" s="11">
        <v>41.968674220545189</v>
      </c>
    </row>
    <row r="59" spans="1:84" x14ac:dyDescent="0.25">
      <c r="A59" s="11" t="s">
        <v>66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0</v>
      </c>
      <c r="J59" s="7">
        <v>0.22991883881454042</v>
      </c>
      <c r="K59" s="7">
        <v>0</v>
      </c>
      <c r="L59" s="7">
        <v>0</v>
      </c>
      <c r="M59" s="7">
        <v>0</v>
      </c>
      <c r="N59" s="7">
        <v>0</v>
      </c>
      <c r="O59" s="7">
        <v>0.44942894727471228</v>
      </c>
      <c r="P59" s="7">
        <v>1.0246772906452599</v>
      </c>
      <c r="Q59" s="7">
        <v>1.2161232921981373</v>
      </c>
      <c r="R59" s="7">
        <v>0</v>
      </c>
      <c r="S59" s="7">
        <v>0</v>
      </c>
      <c r="T59" s="7">
        <v>0.32139884303035593</v>
      </c>
      <c r="U59" s="7">
        <v>1.3965482753734872</v>
      </c>
      <c r="V59" s="7">
        <v>2.4646154367150066</v>
      </c>
      <c r="W59" s="7">
        <v>2.9812221995755372</v>
      </c>
      <c r="X59" s="7">
        <v>3.1794864738008428</v>
      </c>
      <c r="Y59" s="7">
        <v>3.7133183969501928</v>
      </c>
      <c r="Z59" s="7">
        <v>4.4493485099612364</v>
      </c>
      <c r="AA59" s="7">
        <v>4.3928380332366466</v>
      </c>
      <c r="AB59" s="7">
        <v>3.0867128220258593</v>
      </c>
      <c r="AC59" s="7">
        <v>2.3500843410836785</v>
      </c>
      <c r="AD59" s="7">
        <v>1.5641579561950851</v>
      </c>
      <c r="AE59" s="7">
        <v>2.121266701496896</v>
      </c>
      <c r="AF59" s="7">
        <v>3.0120205728166933</v>
      </c>
      <c r="AG59" s="7">
        <v>3.4069985089060371</v>
      </c>
      <c r="AH59" s="7">
        <v>3.3470561463601021</v>
      </c>
      <c r="AI59" s="7">
        <v>3.8848738803743594</v>
      </c>
      <c r="AJ59" s="7">
        <v>2.7165789984124187</v>
      </c>
      <c r="AK59" s="7">
        <v>1.1426621536203505</v>
      </c>
      <c r="AL59" s="7">
        <v>1.961019482281918</v>
      </c>
      <c r="AM59" s="7">
        <v>2.8431050149187942</v>
      </c>
      <c r="AN59" s="7">
        <v>3.2556233575669613</v>
      </c>
      <c r="AO59" s="7">
        <v>4.1323115165372748</v>
      </c>
      <c r="AP59" s="2">
        <v>43</v>
      </c>
      <c r="AR59" s="11" t="s">
        <v>66</v>
      </c>
      <c r="AS59" s="11">
        <v>79.855628929342231</v>
      </c>
      <c r="AT59" s="11">
        <v>75.181509291952139</v>
      </c>
      <c r="AU59" s="11">
        <v>73.062091751032327</v>
      </c>
      <c r="AV59" s="11">
        <v>67.360652976074064</v>
      </c>
      <c r="AW59" s="11">
        <v>63.984659282659784</v>
      </c>
      <c r="AX59" s="11">
        <v>61.690334295954173</v>
      </c>
      <c r="AY59" s="11">
        <v>59.415369951801701</v>
      </c>
      <c r="AZ59" s="11">
        <v>54.880556443006171</v>
      </c>
      <c r="BA59" s="11">
        <v>51.169382382829966</v>
      </c>
      <c r="BB59" s="11">
        <v>52.504155471202388</v>
      </c>
      <c r="BC59" s="11">
        <v>56.68595297383203</v>
      </c>
      <c r="BD59" s="11">
        <v>54.308290051828976</v>
      </c>
      <c r="BE59" s="11">
        <v>52.680907970149647</v>
      </c>
      <c r="BF59" s="11">
        <v>50.572811992269138</v>
      </c>
      <c r="BG59" s="11">
        <v>49.009439210571919</v>
      </c>
      <c r="BH59" s="11">
        <v>48.489139636584731</v>
      </c>
      <c r="BI59" s="11">
        <v>51.858639895369649</v>
      </c>
      <c r="BJ59" s="11">
        <v>52.390172152035127</v>
      </c>
      <c r="BK59" s="11">
        <v>50.920763937755318</v>
      </c>
      <c r="BL59" s="11">
        <v>47.998792274292853</v>
      </c>
      <c r="BM59" s="11">
        <v>45.096068349383877</v>
      </c>
      <c r="BN59" s="11">
        <v>43.692067866453996</v>
      </c>
      <c r="BO59" s="11">
        <v>43.153238031515848</v>
      </c>
      <c r="BP59" s="11">
        <v>41.702424120844263</v>
      </c>
      <c r="BQ59" s="11">
        <v>39.702089033482224</v>
      </c>
      <c r="BR59" s="11">
        <v>39.855669556068882</v>
      </c>
      <c r="BS59" s="11">
        <v>43.405372268346213</v>
      </c>
      <c r="BT59" s="11">
        <v>45.407333561411861</v>
      </c>
      <c r="BU59" s="11">
        <v>47.543273512760926</v>
      </c>
      <c r="BV59" s="11">
        <v>46.029199358723247</v>
      </c>
      <c r="BW59" s="11">
        <v>43.608366037494953</v>
      </c>
      <c r="BX59" s="11">
        <v>42.534920521711413</v>
      </c>
      <c r="BY59" s="11">
        <v>42.697828001854433</v>
      </c>
      <c r="BZ59" s="11">
        <v>41.236181711931344</v>
      </c>
      <c r="CA59" s="11">
        <v>44.411298060382833</v>
      </c>
      <c r="CB59" s="11">
        <v>48.688787572799683</v>
      </c>
      <c r="CC59" s="11">
        <v>46.464708897778081</v>
      </c>
      <c r="CD59" s="11">
        <v>44.067433827374131</v>
      </c>
      <c r="CE59" s="11">
        <v>42.946318127903851</v>
      </c>
      <c r="CF59" s="11">
        <v>40.563711690934831</v>
      </c>
    </row>
    <row r="60" spans="1:84" x14ac:dyDescent="0.25">
      <c r="A60" s="11" t="s">
        <v>67</v>
      </c>
      <c r="B60" s="7">
        <v>0</v>
      </c>
      <c r="C60" s="7">
        <v>0</v>
      </c>
      <c r="D60" s="7">
        <v>0</v>
      </c>
      <c r="E60" s="7">
        <v>0</v>
      </c>
      <c r="F60" s="7">
        <v>0.69124453685394527</v>
      </c>
      <c r="G60" s="7">
        <v>1.6186485270504751</v>
      </c>
      <c r="H60" s="7">
        <v>2.4573803592604375</v>
      </c>
      <c r="I60" s="7">
        <v>3.2986166098139185</v>
      </c>
      <c r="J60" s="7">
        <v>3.8483509706650327</v>
      </c>
      <c r="K60" s="7">
        <v>3.4402562196896729</v>
      </c>
      <c r="L60" s="7">
        <v>2.3347588723458617</v>
      </c>
      <c r="M60" s="7">
        <v>2.9386251333974056</v>
      </c>
      <c r="N60" s="7">
        <v>3.558799617053523</v>
      </c>
      <c r="O60" s="7">
        <v>4.3319584784717726</v>
      </c>
      <c r="P60" s="7">
        <v>4.9246502987831562</v>
      </c>
      <c r="Q60" s="7">
        <v>5.1811498828187839</v>
      </c>
      <c r="R60" s="7">
        <v>4.3604482769108817</v>
      </c>
      <c r="S60" s="7">
        <v>4.4764623593666775</v>
      </c>
      <c r="T60" s="7">
        <v>4.9474310629569445</v>
      </c>
      <c r="U60" s="7">
        <v>5.7219730042882224</v>
      </c>
      <c r="V60" s="7">
        <v>6.277701310525611</v>
      </c>
      <c r="W60" s="7">
        <v>6.5151922198175534</v>
      </c>
      <c r="X60" s="7">
        <v>6.7971429279417963</v>
      </c>
      <c r="Y60" s="7">
        <v>7.2654431556543173</v>
      </c>
      <c r="Z60" s="7">
        <v>7.4118354918069338</v>
      </c>
      <c r="AA60" s="7">
        <v>6.0697915310792441</v>
      </c>
      <c r="AB60" s="7">
        <v>5.9029064128254536</v>
      </c>
      <c r="AC60" s="7">
        <v>6.2777929438797333</v>
      </c>
      <c r="AD60" s="7">
        <v>5.3207881032876472</v>
      </c>
      <c r="AE60" s="7">
        <v>4.8938155124110576</v>
      </c>
      <c r="AF60" s="7">
        <v>5.5930010384864728</v>
      </c>
      <c r="AG60" s="7">
        <v>6.1369180399486041</v>
      </c>
      <c r="AH60" s="7">
        <v>6.1688022234681554</v>
      </c>
      <c r="AI60" s="7">
        <v>6.6472089620381167</v>
      </c>
      <c r="AJ60" s="7">
        <v>7.1374344599830577</v>
      </c>
      <c r="AK60" s="7">
        <v>7.303370907465224</v>
      </c>
      <c r="AL60" s="7">
        <v>7.6737345441554101</v>
      </c>
      <c r="AM60" s="7">
        <v>8.1390003624074616</v>
      </c>
      <c r="AN60" s="7">
        <v>8.4721880906173723</v>
      </c>
      <c r="AO60" s="7">
        <v>8.9746750963510831</v>
      </c>
      <c r="AP60" s="2">
        <v>8</v>
      </c>
      <c r="AR60" s="11" t="s">
        <v>67</v>
      </c>
      <c r="AS60" s="11">
        <v>63.807406526212183</v>
      </c>
      <c r="AT60" s="11">
        <v>60.501870864800054</v>
      </c>
      <c r="AU60" s="11">
        <v>57.51901767759329</v>
      </c>
      <c r="AV60" s="11">
        <v>52.449181933203207</v>
      </c>
      <c r="AW60" s="11">
        <v>49.91562120624593</v>
      </c>
      <c r="AX60" s="11">
        <v>47.395182559842553</v>
      </c>
      <c r="AY60" s="11">
        <v>45.115731375442621</v>
      </c>
      <c r="AZ60" s="11">
        <v>42.829473844675313</v>
      </c>
      <c r="BA60" s="11">
        <v>41.335441316250041</v>
      </c>
      <c r="BB60" s="11">
        <v>42.444534864073454</v>
      </c>
      <c r="BC60" s="11">
        <v>45.448984130192414</v>
      </c>
      <c r="BD60" s="11">
        <v>43.807835420781657</v>
      </c>
      <c r="BE60" s="11">
        <v>42.122365277625498</v>
      </c>
      <c r="BF60" s="11">
        <v>40.021124076673978</v>
      </c>
      <c r="BG60" s="11">
        <v>38.41034454034331</v>
      </c>
      <c r="BH60" s="11">
        <v>37.713246542896925</v>
      </c>
      <c r="BI60" s="11">
        <v>39.94369634315845</v>
      </c>
      <c r="BJ60" s="11">
        <v>39.628400765352438</v>
      </c>
      <c r="BK60" s="11">
        <v>38.348432451302102</v>
      </c>
      <c r="BL60" s="11">
        <v>36.243432405121631</v>
      </c>
      <c r="BM60" s="11">
        <v>34.733109919185182</v>
      </c>
      <c r="BN60" s="11">
        <v>34.087672469835795</v>
      </c>
      <c r="BO60" s="11">
        <v>33.321405051699557</v>
      </c>
      <c r="BP60" s="11">
        <v>32.048688948983617</v>
      </c>
      <c r="BQ60" s="11">
        <v>31.650833315972875</v>
      </c>
      <c r="BR60" s="11">
        <v>35.298153685031799</v>
      </c>
      <c r="BS60" s="11">
        <v>35.751703277229815</v>
      </c>
      <c r="BT60" s="11">
        <v>34.73286088397564</v>
      </c>
      <c r="BU60" s="11">
        <v>37.333746809118409</v>
      </c>
      <c r="BV60" s="11">
        <v>38.494145330557032</v>
      </c>
      <c r="BW60" s="11">
        <v>36.593944081096261</v>
      </c>
      <c r="BX60" s="11">
        <v>35.115721596167674</v>
      </c>
      <c r="BY60" s="11">
        <v>35.029068822186552</v>
      </c>
      <c r="BZ60" s="11">
        <v>33.728885897228459</v>
      </c>
      <c r="CA60" s="11">
        <v>32.396582711633009</v>
      </c>
      <c r="CB60" s="11">
        <v>31.945611355565944</v>
      </c>
      <c r="CC60" s="11">
        <v>30.939060992397216</v>
      </c>
      <c r="CD60" s="11">
        <v>29.67459161166439</v>
      </c>
      <c r="CE60" s="11">
        <v>28.769075530684791</v>
      </c>
      <c r="CF60" s="11">
        <v>27.403448811418279</v>
      </c>
    </row>
    <row r="61" spans="1:84" x14ac:dyDescent="0.25">
      <c r="A61" s="11" t="s">
        <v>68</v>
      </c>
      <c r="B61" s="7">
        <v>0</v>
      </c>
      <c r="C61" s="7">
        <v>0</v>
      </c>
      <c r="D61" s="7">
        <v>0</v>
      </c>
      <c r="E61" s="7">
        <v>0.17962505481148805</v>
      </c>
      <c r="F61" s="7">
        <v>1.1654278312061614</v>
      </c>
      <c r="G61" s="7">
        <v>1.2367426719884724</v>
      </c>
      <c r="H61" s="7">
        <v>1.2426085835301059</v>
      </c>
      <c r="I61" s="7">
        <v>2.0288028689625222</v>
      </c>
      <c r="J61" s="7">
        <v>3.6806105803702733</v>
      </c>
      <c r="K61" s="7">
        <v>3.5063253771987068</v>
      </c>
      <c r="L61" s="7">
        <v>2.2304127816874919</v>
      </c>
      <c r="M61" s="7">
        <v>2.4482053795407874</v>
      </c>
      <c r="N61" s="7">
        <v>3.1281537779381607</v>
      </c>
      <c r="O61" s="7">
        <v>3.5941662393995086</v>
      </c>
      <c r="P61" s="7">
        <v>4.1497499279305048</v>
      </c>
      <c r="Q61" s="7">
        <v>4.3023977195378924</v>
      </c>
      <c r="R61" s="7">
        <v>3.6663099866198694</v>
      </c>
      <c r="S61" s="7">
        <v>3.7540751749604544</v>
      </c>
      <c r="T61" s="7">
        <v>4.7343460468105665</v>
      </c>
      <c r="U61" s="7">
        <v>5.7449528287192333</v>
      </c>
      <c r="V61" s="7">
        <v>6.4839509123816272</v>
      </c>
      <c r="W61" s="7">
        <v>6.6842175912907278</v>
      </c>
      <c r="X61" s="7">
        <v>7.3569605230704909</v>
      </c>
      <c r="Y61" s="7">
        <v>8.1288779655786811</v>
      </c>
      <c r="Z61" s="7">
        <v>9.0501711412515977</v>
      </c>
      <c r="AA61" s="7">
        <v>10</v>
      </c>
      <c r="AB61" s="7">
        <v>10</v>
      </c>
      <c r="AC61" s="7">
        <v>9.590864376444344</v>
      </c>
      <c r="AD61" s="7">
        <v>7.2879381763963158</v>
      </c>
      <c r="AE61" s="7">
        <v>7.1631547355245946</v>
      </c>
      <c r="AF61" s="7">
        <v>8.1314427483437068</v>
      </c>
      <c r="AG61" s="7">
        <v>8.8228589411941787</v>
      </c>
      <c r="AH61" s="7">
        <v>8.7396290161497205</v>
      </c>
      <c r="AI61" s="7">
        <v>9.4495196448310939</v>
      </c>
      <c r="AJ61" s="7">
        <v>9.4656868608502585</v>
      </c>
      <c r="AK61" s="7">
        <v>8.9374580756186557</v>
      </c>
      <c r="AL61" s="7">
        <v>9.3446398852137573</v>
      </c>
      <c r="AM61" s="7">
        <v>9.8640448847166304</v>
      </c>
      <c r="AN61" s="7">
        <v>10</v>
      </c>
      <c r="AO61" s="7">
        <v>10</v>
      </c>
      <c r="AP61" s="2">
        <v>1</v>
      </c>
      <c r="AR61" s="11" t="s">
        <v>68</v>
      </c>
      <c r="AS61" s="11">
        <v>54.38663475030954</v>
      </c>
      <c r="AT61" s="11">
        <v>53.327014160709695</v>
      </c>
      <c r="AU61" s="11">
        <v>54.141639012804312</v>
      </c>
      <c r="AV61" s="11">
        <v>51.306067579589033</v>
      </c>
      <c r="AW61" s="11">
        <v>48.626916485112559</v>
      </c>
      <c r="AX61" s="11">
        <v>48.433101618377137</v>
      </c>
      <c r="AY61" s="11">
        <v>48.417159622976854</v>
      </c>
      <c r="AZ61" s="11">
        <v>46.28049158883843</v>
      </c>
      <c r="BA61" s="11">
        <v>41.791315311543187</v>
      </c>
      <c r="BB61" s="11">
        <v>42.264976376422574</v>
      </c>
      <c r="BC61" s="11">
        <v>45.732569193742478</v>
      </c>
      <c r="BD61" s="11">
        <v>45.140666542543286</v>
      </c>
      <c r="BE61" s="11">
        <v>43.292746715804512</v>
      </c>
      <c r="BF61" s="11">
        <v>42.026248156396932</v>
      </c>
      <c r="BG61" s="11">
        <v>40.516318703119389</v>
      </c>
      <c r="BH61" s="11">
        <v>40.101462397429074</v>
      </c>
      <c r="BI61" s="11">
        <v>41.830180541298553</v>
      </c>
      <c r="BJ61" s="11">
        <v>41.591657982801038</v>
      </c>
      <c r="BK61" s="11">
        <v>38.927541141087886</v>
      </c>
      <c r="BL61" s="11">
        <v>36.180979322974324</v>
      </c>
      <c r="BM61" s="11">
        <v>34.172578076732087</v>
      </c>
      <c r="BN61" s="11">
        <v>33.628306235716622</v>
      </c>
      <c r="BO61" s="11">
        <v>31.799968960617015</v>
      </c>
      <c r="BP61" s="11">
        <v>29.702101607773081</v>
      </c>
      <c r="BQ61" s="11">
        <v>27.198270538271601</v>
      </c>
      <c r="BR61" s="11">
        <v>24.076135061450209</v>
      </c>
      <c r="BS61" s="11">
        <v>24.51061217155231</v>
      </c>
      <c r="BT61" s="11">
        <v>25.728809397027348</v>
      </c>
      <c r="BU61" s="11">
        <v>31.987553434979883</v>
      </c>
      <c r="BV61" s="11">
        <v>32.326681808513868</v>
      </c>
      <c r="BW61" s="11">
        <v>29.69513120688098</v>
      </c>
      <c r="BX61" s="11">
        <v>27.816044949294223</v>
      </c>
      <c r="BY61" s="11">
        <v>28.04224186222195</v>
      </c>
      <c r="BZ61" s="11">
        <v>26.112946976539003</v>
      </c>
      <c r="CA61" s="11">
        <v>26.069008761381205</v>
      </c>
      <c r="CB61" s="11">
        <v>27.504594825830107</v>
      </c>
      <c r="CC61" s="11">
        <v>26.397982411106213</v>
      </c>
      <c r="CD61" s="11">
        <v>24.986377061419564</v>
      </c>
      <c r="CE61" s="11">
        <v>24.491925870513345</v>
      </c>
      <c r="CF61" s="11">
        <v>24.167780942703736</v>
      </c>
    </row>
    <row r="62" spans="1:84" x14ac:dyDescent="0.25">
      <c r="A62" s="47" t="s">
        <v>262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2">
        <v>51</v>
      </c>
      <c r="AR62" s="47" t="s">
        <v>262</v>
      </c>
      <c r="CB62" s="11">
        <v>80.77366091882638</v>
      </c>
      <c r="CC62" s="11">
        <v>77.309580007091867</v>
      </c>
      <c r="CD62" s="11">
        <v>68.648532209618764</v>
      </c>
      <c r="CE62" s="11">
        <v>70.655288366743335</v>
      </c>
      <c r="CF62" s="11">
        <v>69.711564321890819</v>
      </c>
    </row>
    <row r="63" spans="1:84" x14ac:dyDescent="0.25">
      <c r="A63" s="21" t="s">
        <v>73</v>
      </c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>
        <v>6.822180647044819</v>
      </c>
      <c r="Y63" s="23">
        <v>6.7079742690003821</v>
      </c>
      <c r="Z63" s="23">
        <v>7.2267383920360908</v>
      </c>
      <c r="AA63" s="23">
        <v>7.6512132481959423</v>
      </c>
      <c r="AB63" s="23">
        <v>7.8661801231848969</v>
      </c>
      <c r="AC63" s="23">
        <v>8.0312846044195894</v>
      </c>
      <c r="AD63" s="23">
        <v>6.8274593528891678</v>
      </c>
      <c r="AE63" s="23">
        <v>5.2522742297297071</v>
      </c>
      <c r="AF63" s="23">
        <v>5.5219642125589168</v>
      </c>
      <c r="AG63" s="23">
        <v>5.6617992321495816</v>
      </c>
      <c r="AH63" s="23">
        <v>5.6092521933809056</v>
      </c>
      <c r="AI63" s="23">
        <v>5.5185706225735078</v>
      </c>
      <c r="AJ63" s="23">
        <v>4.9122214726547995</v>
      </c>
      <c r="AK63" s="23">
        <v>4.6719223709045252</v>
      </c>
      <c r="AL63" s="23">
        <v>5.3139260301941773</v>
      </c>
      <c r="AM63" s="23">
        <v>5.5548381095332768</v>
      </c>
      <c r="AN63" s="23">
        <v>3.9285695141314618</v>
      </c>
      <c r="AO63" s="23">
        <v>1.5350071270219838</v>
      </c>
      <c r="AP63" s="24">
        <v>9</v>
      </c>
      <c r="AQ63" s="16"/>
      <c r="AR63" s="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>
        <v>39.552641092678478</v>
      </c>
      <c r="BP63" s="25">
        <v>40.04648525861618</v>
      </c>
      <c r="BQ63" s="25">
        <v>37.803277479456142</v>
      </c>
      <c r="BR63" s="25">
        <v>35.967789524306873</v>
      </c>
      <c r="BS63" s="25">
        <v>35.038243040993585</v>
      </c>
      <c r="BT63" s="25">
        <v>34.32430844098203</v>
      </c>
      <c r="BU63" s="25">
        <v>39.529815238907695</v>
      </c>
      <c r="BV63" s="25">
        <v>46.341133456542494</v>
      </c>
      <c r="BW63" s="25">
        <v>45.174956690300746</v>
      </c>
      <c r="BX63" s="25">
        <v>44.570290735552014</v>
      </c>
      <c r="BY63" s="25">
        <v>44.797511395006914</v>
      </c>
      <c r="BZ63" s="25">
        <v>45.189631042509227</v>
      </c>
      <c r="CA63" s="25">
        <v>47.811568585192944</v>
      </c>
      <c r="CB63" s="25">
        <v>48.85065511881254</v>
      </c>
      <c r="CC63" s="25">
        <v>46.074542548921841</v>
      </c>
      <c r="CD63" s="25">
        <v>45.032805415473447</v>
      </c>
      <c r="CE63" s="25">
        <v>52.065015628587794</v>
      </c>
      <c r="CF63" s="25">
        <v>62.415110263600283</v>
      </c>
    </row>
    <row r="64" spans="1:84" x14ac:dyDescent="0.25">
      <c r="A64" s="4" t="s">
        <v>74</v>
      </c>
      <c r="X64" s="7">
        <v>9.1023759700970466</v>
      </c>
      <c r="Y64" s="7">
        <v>8.9325676557572802</v>
      </c>
      <c r="Z64" s="7">
        <v>9.0923109721672262</v>
      </c>
      <c r="AA64" s="7">
        <v>9.1750624308313853</v>
      </c>
      <c r="AB64" s="7">
        <v>8.9944058586276157</v>
      </c>
      <c r="AC64" s="7">
        <v>8.8185105389279386</v>
      </c>
      <c r="AD64" s="7">
        <v>8.4776015129667996</v>
      </c>
      <c r="AE64" s="7">
        <v>8.0146087539229409</v>
      </c>
      <c r="AF64" s="7">
        <v>8.2749281646841606</v>
      </c>
      <c r="AG64" s="7">
        <v>8.4630522836437478</v>
      </c>
      <c r="AH64" s="7">
        <v>7.8578341091634138</v>
      </c>
      <c r="AI64" s="7">
        <v>7.1395807319822069</v>
      </c>
      <c r="AJ64" s="7">
        <v>8.072019239230606</v>
      </c>
      <c r="AK64" s="7">
        <v>8.018218492952963</v>
      </c>
      <c r="AL64" s="7">
        <v>7.5850443194406107</v>
      </c>
      <c r="AM64" s="7">
        <v>7.0156187600723925</v>
      </c>
      <c r="AN64" s="7">
        <v>6.3699624678425968</v>
      </c>
      <c r="AO64" s="7">
        <v>5.2094711485360499</v>
      </c>
      <c r="AP64" s="2">
        <v>3</v>
      </c>
      <c r="AR64" s="4"/>
      <c r="AT64" s="2"/>
      <c r="AU64" s="2"/>
      <c r="AV64" s="2"/>
      <c r="BO64" s="11">
        <v>29.692761313900856</v>
      </c>
      <c r="BP64" s="11">
        <v>30.427035938491265</v>
      </c>
      <c r="BQ64" s="11">
        <v>29.736283756280415</v>
      </c>
      <c r="BR64" s="11">
        <v>29.378455009901383</v>
      </c>
      <c r="BS64" s="11">
        <v>30.159639001100381</v>
      </c>
      <c r="BT64" s="11">
        <v>30.920234678301821</v>
      </c>
      <c r="BU64" s="11">
        <v>32.394372431982333</v>
      </c>
      <c r="BV64" s="11">
        <v>34.396417123709142</v>
      </c>
      <c r="BW64" s="11">
        <v>33.270760006426706</v>
      </c>
      <c r="BX64" s="11">
        <v>32.457285310782183</v>
      </c>
      <c r="BY64" s="11">
        <v>35.074332359330427</v>
      </c>
      <c r="BZ64" s="11">
        <v>38.180159249733848</v>
      </c>
      <c r="CA64" s="11">
        <v>34.148166249123037</v>
      </c>
      <c r="CB64" s="11">
        <v>34.380808113152476</v>
      </c>
      <c r="CC64" s="11">
        <v>36.253913119080657</v>
      </c>
      <c r="CD64" s="11">
        <v>38.716187952106104</v>
      </c>
      <c r="CE64" s="11">
        <v>41.508095011750257</v>
      </c>
      <c r="CF64" s="11">
        <v>46.526219896490886</v>
      </c>
    </row>
    <row r="65" spans="1:84" x14ac:dyDescent="0.25">
      <c r="A65" s="4" t="s">
        <v>100</v>
      </c>
      <c r="M65" s="11"/>
      <c r="X65" s="7">
        <v>8.5281663089164912</v>
      </c>
      <c r="Y65" s="7">
        <v>8.3878440659192126</v>
      </c>
      <c r="Z65" s="7">
        <v>9.3195507188906337</v>
      </c>
      <c r="AA65" s="7">
        <v>9.8700244844395115</v>
      </c>
      <c r="AB65" s="7">
        <v>9.441233480262758</v>
      </c>
      <c r="AC65" s="7">
        <v>9.0717074019249857</v>
      </c>
      <c r="AD65" s="7">
        <v>8.3258475480846137</v>
      </c>
      <c r="AE65" s="7">
        <v>7.3596341328323636</v>
      </c>
      <c r="AF65" s="7">
        <v>7.9417074719125669</v>
      </c>
      <c r="AG65" s="7">
        <v>8.3551174133147903</v>
      </c>
      <c r="AH65" s="7">
        <v>7.5948040255039286</v>
      </c>
      <c r="AI65" s="7">
        <v>6.6935413013413818</v>
      </c>
      <c r="AJ65" s="7">
        <v>7.9304581884060301</v>
      </c>
      <c r="AK65" s="7">
        <v>7.8088908531967851</v>
      </c>
      <c r="AL65" s="7">
        <v>8.3565547713163078</v>
      </c>
      <c r="AM65" s="7">
        <v>8.5535737585541067</v>
      </c>
      <c r="AN65" s="7">
        <v>6.9294809432303319</v>
      </c>
      <c r="AO65" s="7">
        <v>4.5374317967851558</v>
      </c>
      <c r="AP65" s="2">
        <v>4</v>
      </c>
      <c r="AR65" s="4"/>
      <c r="AT65" s="2"/>
      <c r="AU65" s="2"/>
      <c r="AV65" s="2"/>
      <c r="BO65" s="11">
        <v>32.175723264491275</v>
      </c>
      <c r="BP65" s="11">
        <v>32.782496040601337</v>
      </c>
      <c r="BQ65" s="11">
        <v>28.75366767905177</v>
      </c>
      <c r="BR65" s="11">
        <v>26.373343022294883</v>
      </c>
      <c r="BS65" s="11">
        <v>28.227494598110255</v>
      </c>
      <c r="BT65" s="11">
        <v>29.82537644213426</v>
      </c>
      <c r="BU65" s="11">
        <v>33.050577553782304</v>
      </c>
      <c r="BV65" s="11">
        <v>37.228617925462828</v>
      </c>
      <c r="BW65" s="11">
        <v>34.711652344601923</v>
      </c>
      <c r="BX65" s="11">
        <v>32.924010610418755</v>
      </c>
      <c r="BY65" s="11">
        <v>36.211710800933758</v>
      </c>
      <c r="BZ65" s="11">
        <v>40.10889540590928</v>
      </c>
      <c r="CA65" s="11">
        <v>34.76029580152445</v>
      </c>
      <c r="CB65" s="11">
        <v>35.285969763781786</v>
      </c>
      <c r="CC65" s="11">
        <v>32.917795275727585</v>
      </c>
      <c r="CD65" s="11">
        <v>32.065857940069463</v>
      </c>
      <c r="CE65" s="11">
        <v>39.08865977935826</v>
      </c>
      <c r="CF65" s="11">
        <v>49.432210952556083</v>
      </c>
    </row>
    <row r="66" spans="1:84" x14ac:dyDescent="0.25">
      <c r="A66" s="4" t="s">
        <v>75</v>
      </c>
      <c r="X66" s="7">
        <v>3.2404304816760372</v>
      </c>
      <c r="Y66" s="7">
        <v>3.3675169180491666</v>
      </c>
      <c r="Z66" s="7">
        <v>4.5910810507199322</v>
      </c>
      <c r="AA66" s="7">
        <v>5.7623086250438069</v>
      </c>
      <c r="AB66" s="7">
        <v>6.6501244471540932</v>
      </c>
      <c r="AC66" s="7">
        <v>6.6933369731279182</v>
      </c>
      <c r="AD66" s="7">
        <v>6.5329163419986251</v>
      </c>
      <c r="AE66" s="7">
        <v>5.9956050287318359</v>
      </c>
      <c r="AF66" s="7">
        <v>6.1497811113033833</v>
      </c>
      <c r="AG66" s="7">
        <v>6.2350830629827625</v>
      </c>
      <c r="AH66" s="7">
        <v>5.8855945051100029</v>
      </c>
      <c r="AI66" s="7">
        <v>5.545363563685294</v>
      </c>
      <c r="AJ66" s="7">
        <v>4.8403682766619633</v>
      </c>
      <c r="AK66" s="7">
        <v>4.1178291513576397</v>
      </c>
      <c r="AL66" s="7">
        <v>3.9359499835819092</v>
      </c>
      <c r="AM66" s="7">
        <v>3.3712140698619377</v>
      </c>
      <c r="AN66" s="7">
        <v>1.424419579008491</v>
      </c>
      <c r="AO66" s="7">
        <v>0</v>
      </c>
      <c r="AP66" s="2">
        <v>15</v>
      </c>
      <c r="AR66" s="4"/>
      <c r="AT66" s="2"/>
      <c r="AU66" s="2"/>
      <c r="AV66" s="2"/>
      <c r="BO66" s="11">
        <v>55.040623929552382</v>
      </c>
      <c r="BP66" s="11">
        <v>54.491084610931637</v>
      </c>
      <c r="BQ66" s="11">
        <v>49.200224162358687</v>
      </c>
      <c r="BR66" s="11">
        <v>44.135674226801157</v>
      </c>
      <c r="BS66" s="11">
        <v>40.296635885126804</v>
      </c>
      <c r="BT66" s="11">
        <v>40.109778949349526</v>
      </c>
      <c r="BU66" s="11">
        <v>40.803459934035168</v>
      </c>
      <c r="BV66" s="11">
        <v>43.126868327617906</v>
      </c>
      <c r="BW66" s="11">
        <v>42.460189634108666</v>
      </c>
      <c r="BX66" s="11">
        <v>42.091332203365432</v>
      </c>
      <c r="BY66" s="11">
        <v>43.60256903901999</v>
      </c>
      <c r="BZ66" s="11">
        <v>45.073774661430228</v>
      </c>
      <c r="CA66" s="11">
        <v>48.122271737264136</v>
      </c>
      <c r="CB66" s="11">
        <v>51.246630794990608</v>
      </c>
      <c r="CC66" s="11">
        <v>52.033101458447781</v>
      </c>
      <c r="CD66" s="11">
        <v>54.475097615418896</v>
      </c>
      <c r="CE66" s="11">
        <v>62.893306108236644</v>
      </c>
      <c r="CF66" s="11">
        <v>75.917059450778694</v>
      </c>
    </row>
    <row r="67" spans="1:84" x14ac:dyDescent="0.25">
      <c r="A67" s="4" t="s">
        <v>76</v>
      </c>
      <c r="X67" s="7">
        <v>6.9614378923891831</v>
      </c>
      <c r="Y67" s="7">
        <v>7.0350946597673616</v>
      </c>
      <c r="Z67" s="7">
        <v>7.1491574817945089</v>
      </c>
      <c r="AA67" s="7">
        <v>7.2125298063163124</v>
      </c>
      <c r="AB67" s="7">
        <v>7.4969347948710681</v>
      </c>
      <c r="AC67" s="7">
        <v>7.6766286279456653</v>
      </c>
      <c r="AD67" s="7">
        <v>6.8214879801419794</v>
      </c>
      <c r="AE67" s="7">
        <v>5.7119145375106397</v>
      </c>
      <c r="AF67" s="7">
        <v>4.9271161030018735</v>
      </c>
      <c r="AG67" s="7">
        <v>4.0689035863351046</v>
      </c>
      <c r="AH67" s="7">
        <v>6.5632146739920483</v>
      </c>
      <c r="AI67" s="7">
        <v>8.0469862847994111</v>
      </c>
      <c r="AJ67" s="7">
        <v>6.7836892616005615</v>
      </c>
      <c r="AK67" s="7">
        <v>5.258553127554821</v>
      </c>
      <c r="AL67" s="7">
        <v>5.3089119786223247</v>
      </c>
      <c r="AM67" s="7">
        <v>5.1149656242790273</v>
      </c>
      <c r="AN67" s="7">
        <v>3.4517562211736892</v>
      </c>
      <c r="AO67" s="7">
        <v>1.139041056348888</v>
      </c>
      <c r="AP67" s="2">
        <v>13</v>
      </c>
      <c r="AR67" s="4"/>
      <c r="AT67" s="2"/>
      <c r="AU67" s="2"/>
      <c r="AV67" s="2"/>
      <c r="BO67" s="11">
        <v>38.950473513639146</v>
      </c>
      <c r="BP67" s="11">
        <v>38.631971469581757</v>
      </c>
      <c r="BQ67" s="11">
        <v>38.138748059707225</v>
      </c>
      <c r="BR67" s="11">
        <v>37.8647173682267</v>
      </c>
      <c r="BS67" s="11">
        <v>36.634910883104681</v>
      </c>
      <c r="BT67" s="11">
        <v>35.857889908984092</v>
      </c>
      <c r="BU67" s="11">
        <v>39.555636280116893</v>
      </c>
      <c r="BV67" s="11">
        <v>44.353585227501355</v>
      </c>
      <c r="BW67" s="11">
        <v>47.747162144618855</v>
      </c>
      <c r="BX67" s="11">
        <v>51.458191701354203</v>
      </c>
      <c r="BY67" s="11">
        <v>40.672445758217648</v>
      </c>
      <c r="BZ67" s="11">
        <v>34.256412204504095</v>
      </c>
      <c r="CA67" s="11">
        <v>39.719083164180908</v>
      </c>
      <c r="CB67" s="11">
        <v>46.313982634385738</v>
      </c>
      <c r="CC67" s="11">
        <v>46.096224001033967</v>
      </c>
      <c r="CD67" s="11">
        <v>46.934874847312066</v>
      </c>
      <c r="CE67" s="11">
        <v>54.126822219434409</v>
      </c>
      <c r="CF67" s="11">
        <v>64.12732228940412</v>
      </c>
    </row>
    <row r="68" spans="1:84" x14ac:dyDescent="0.25">
      <c r="A68" s="4" t="s">
        <v>77</v>
      </c>
      <c r="X68" s="7">
        <v>5.3644903907101735</v>
      </c>
      <c r="Y68" s="7">
        <v>5.4860957197428961</v>
      </c>
      <c r="Z68" s="7">
        <v>7.2818310171902798</v>
      </c>
      <c r="AA68" s="7">
        <v>8.4163492328557439</v>
      </c>
      <c r="AB68" s="7">
        <v>8.3373515900651416</v>
      </c>
      <c r="AC68" s="7">
        <v>8.226094347426006</v>
      </c>
      <c r="AD68" s="7">
        <v>7.5990811158875839</v>
      </c>
      <c r="AE68" s="7">
        <v>6.9004130731685995</v>
      </c>
      <c r="AF68" s="7">
        <v>6.3048875921992842</v>
      </c>
      <c r="AG68" s="7">
        <v>5.6976098604211547</v>
      </c>
      <c r="AH68" s="7">
        <v>6.1340657073842593</v>
      </c>
      <c r="AI68" s="7">
        <v>6.473855996273171</v>
      </c>
      <c r="AJ68" s="7">
        <v>6.1742466193577492</v>
      </c>
      <c r="AK68" s="7">
        <v>5.5204260026238492</v>
      </c>
      <c r="AL68" s="7">
        <v>5.7991945482848761</v>
      </c>
      <c r="AM68" s="7">
        <v>5.7812327938434036</v>
      </c>
      <c r="AN68" s="7">
        <v>4.5745247391887407</v>
      </c>
      <c r="AO68" s="7">
        <v>2.818792567931597</v>
      </c>
      <c r="AP68" s="2">
        <v>7</v>
      </c>
      <c r="AR68" s="4"/>
      <c r="AT68" s="2"/>
      <c r="AU68" s="2"/>
      <c r="AV68" s="2"/>
      <c r="BO68" s="11">
        <v>45.85589526430627</v>
      </c>
      <c r="BP68" s="11">
        <v>45.330057011504152</v>
      </c>
      <c r="BQ68" s="11">
        <v>37.56504935258215</v>
      </c>
      <c r="BR68" s="11">
        <v>32.659235758367288</v>
      </c>
      <c r="BS68" s="11">
        <v>33.000832486001798</v>
      </c>
      <c r="BT68" s="11">
        <v>33.481924182774407</v>
      </c>
      <c r="BU68" s="11">
        <v>36.193216070872936</v>
      </c>
      <c r="BV68" s="11">
        <v>39.214353267690726</v>
      </c>
      <c r="BW68" s="11">
        <v>41.78948776963167</v>
      </c>
      <c r="BX68" s="11">
        <v>44.415440628637676</v>
      </c>
      <c r="BY68" s="11">
        <v>42.52814521306761</v>
      </c>
      <c r="BZ68" s="11">
        <v>41.05884503313559</v>
      </c>
      <c r="CA68" s="11">
        <v>42.354397395301746</v>
      </c>
      <c r="CB68" s="11">
        <v>45.181608122693817</v>
      </c>
      <c r="CC68" s="11">
        <v>43.976174395795745</v>
      </c>
      <c r="CD68" s="11">
        <v>44.053843504936701</v>
      </c>
      <c r="CE68" s="11">
        <v>49.271815942074738</v>
      </c>
      <c r="CF68" s="11">
        <v>56.863844553533795</v>
      </c>
    </row>
    <row r="69" spans="1:84" x14ac:dyDescent="0.25">
      <c r="A69" s="4" t="s">
        <v>101</v>
      </c>
      <c r="X69" s="7">
        <v>0</v>
      </c>
      <c r="Y69" s="7">
        <v>0</v>
      </c>
      <c r="Z69" s="7">
        <v>0</v>
      </c>
      <c r="AA69" s="7">
        <v>1.1312039941374488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2">
        <v>15</v>
      </c>
      <c r="AR69" s="4"/>
      <c r="AT69" s="2"/>
      <c r="AU69" s="2"/>
      <c r="AV69" s="2"/>
      <c r="BO69" s="11">
        <v>89.114490894022325</v>
      </c>
      <c r="BP69" s="11">
        <v>90.292351378634507</v>
      </c>
      <c r="BQ69" s="11">
        <v>74.396166240520458</v>
      </c>
      <c r="BR69" s="11">
        <v>64.161210829759582</v>
      </c>
      <c r="BS69" s="11">
        <v>73.769539632361202</v>
      </c>
      <c r="BT69" s="11">
        <v>85.529304418012245</v>
      </c>
      <c r="BU69" s="11">
        <v>88.634632785744159</v>
      </c>
      <c r="BV69" s="11">
        <v>91.937448084154397</v>
      </c>
      <c r="BW69" s="11">
        <v>89.740797219829332</v>
      </c>
      <c r="BX69" s="11">
        <v>88.110809512568082</v>
      </c>
      <c r="BY69" s="11">
        <v>92.870175223478057</v>
      </c>
      <c r="BZ69" s="11">
        <v>98.070033460008432</v>
      </c>
      <c r="CA69" s="11">
        <v>98.886176495226607</v>
      </c>
      <c r="CB69" s="11">
        <v>102.04969585213779</v>
      </c>
      <c r="CC69" s="11">
        <v>100.64355153556764</v>
      </c>
      <c r="CD69" s="11">
        <v>101.5665891193718</v>
      </c>
      <c r="CE69" s="11">
        <v>110.5386796656195</v>
      </c>
      <c r="CF69" s="11">
        <v>124.93691567958666</v>
      </c>
    </row>
    <row r="70" spans="1:84" x14ac:dyDescent="0.25">
      <c r="A70" s="4" t="s">
        <v>78</v>
      </c>
      <c r="X70" s="7">
        <v>6.622829974736594</v>
      </c>
      <c r="Y70" s="7">
        <v>6.4628143861607024</v>
      </c>
      <c r="Z70" s="7">
        <v>7.2263352294338832</v>
      </c>
      <c r="AA70" s="7">
        <v>7.8111699398251471</v>
      </c>
      <c r="AB70" s="7">
        <v>8.6439912242545276</v>
      </c>
      <c r="AC70" s="7">
        <v>9.2466772847346395</v>
      </c>
      <c r="AD70" s="7">
        <v>7.7539238701667461</v>
      </c>
      <c r="AE70" s="7">
        <v>5.594108204769662</v>
      </c>
      <c r="AF70" s="7">
        <v>4.8579813136206385</v>
      </c>
      <c r="AG70" s="7">
        <v>4.0086819637563149</v>
      </c>
      <c r="AH70" s="7">
        <v>4.7987980129578878</v>
      </c>
      <c r="AI70" s="7">
        <v>5.2544257984506881</v>
      </c>
      <c r="AJ70" s="7">
        <v>6.1760523732832171</v>
      </c>
      <c r="AK70" s="7">
        <v>6.0876846626459908</v>
      </c>
      <c r="AL70" s="7">
        <v>6.2530603757334768</v>
      </c>
      <c r="AM70" s="7">
        <v>6.2209285076130119</v>
      </c>
      <c r="AN70" s="7">
        <v>6.2542356495234399</v>
      </c>
      <c r="AO70" s="7">
        <v>5.7689954659548226</v>
      </c>
      <c r="AP70" s="2">
        <v>1</v>
      </c>
      <c r="AR70" s="4"/>
      <c r="AT70" s="2"/>
      <c r="AU70" s="2"/>
      <c r="AV70" s="2"/>
      <c r="BO70" s="11">
        <v>40.414660956900683</v>
      </c>
      <c r="BP70" s="11">
        <v>41.106590481594516</v>
      </c>
      <c r="BQ70" s="11">
        <v>37.80502081027911</v>
      </c>
      <c r="BR70" s="11">
        <v>35.276114678152112</v>
      </c>
      <c r="BS70" s="11">
        <v>31.674880319558181</v>
      </c>
      <c r="BT70" s="11">
        <v>29.068782481972672</v>
      </c>
      <c r="BU70" s="11">
        <v>35.523654596742865</v>
      </c>
      <c r="BV70" s="11">
        <v>44.862996095185217</v>
      </c>
      <c r="BW70" s="11">
        <v>48.046110530723617</v>
      </c>
      <c r="BX70" s="11">
        <v>51.718598322097101</v>
      </c>
      <c r="BY70" s="11">
        <v>48.302027303969538</v>
      </c>
      <c r="BZ70" s="11">
        <v>46.33182977597172</v>
      </c>
      <c r="CA70" s="11">
        <v>42.34658906571034</v>
      </c>
      <c r="CB70" s="11">
        <v>42.728703261981281</v>
      </c>
      <c r="CC70" s="11">
        <v>42.013595817944619</v>
      </c>
      <c r="CD70" s="11">
        <v>42.152538457433607</v>
      </c>
      <c r="CE70" s="11">
        <v>42.008513771613309</v>
      </c>
      <c r="CF70" s="11">
        <v>44.106759402349113</v>
      </c>
    </row>
    <row r="71" spans="1:84" x14ac:dyDescent="0.25">
      <c r="A71" s="2" t="s">
        <v>240</v>
      </c>
      <c r="X71" s="7">
        <v>9.7057436759295594</v>
      </c>
      <c r="Y71" s="7">
        <v>9.7057323774203379</v>
      </c>
      <c r="Z71" s="7">
        <v>10</v>
      </c>
      <c r="AA71" s="7">
        <v>10</v>
      </c>
      <c r="AB71" s="7">
        <v>9.9129189966118005</v>
      </c>
      <c r="AC71" s="7">
        <v>9.589838490012637</v>
      </c>
      <c r="AD71" s="7">
        <v>9.5139649662816215</v>
      </c>
      <c r="AE71" s="7">
        <v>9.4145695945031118</v>
      </c>
      <c r="AF71" s="7">
        <v>9.4403580805155585</v>
      </c>
      <c r="AG71" s="7">
        <v>9.4440240624905876</v>
      </c>
      <c r="AH71" s="7">
        <v>9.4116801332357127</v>
      </c>
      <c r="AI71" s="7">
        <v>9.3922424260730288</v>
      </c>
      <c r="AJ71" s="7">
        <v>7.6630310598447773</v>
      </c>
      <c r="AK71" s="7">
        <v>8.9409860698191945</v>
      </c>
      <c r="AL71" s="7">
        <v>9.0734020595973472</v>
      </c>
      <c r="AM71" s="7">
        <v>9.0924737214859448</v>
      </c>
      <c r="AN71" s="7">
        <v>6.914050861640173</v>
      </c>
      <c r="AO71" s="7">
        <v>3.5433344818862249</v>
      </c>
      <c r="AP71" s="2">
        <v>5</v>
      </c>
      <c r="AR71" s="2"/>
      <c r="AT71" s="2"/>
      <c r="AU71" s="2"/>
      <c r="AV71" s="2"/>
      <c r="BO71" s="11">
        <v>27.083715947584587</v>
      </c>
      <c r="BP71" s="11">
        <v>27.083764803900305</v>
      </c>
      <c r="BQ71" s="11">
        <v>25.811310925897281</v>
      </c>
      <c r="BR71" s="11">
        <v>24.890456074042628</v>
      </c>
      <c r="BS71" s="11">
        <v>26.187861222155956</v>
      </c>
      <c r="BT71" s="11">
        <v>27.584905993596955</v>
      </c>
      <c r="BU71" s="11">
        <v>27.912993598556447</v>
      </c>
      <c r="BV71" s="11">
        <v>28.342792926006684</v>
      </c>
      <c r="BW71" s="11">
        <v>28.23127994762768</v>
      </c>
      <c r="BX71" s="11">
        <v>28.215427734802095</v>
      </c>
      <c r="BY71" s="11">
        <v>28.355287355950452</v>
      </c>
      <c r="BZ71" s="11">
        <v>28.439338688685666</v>
      </c>
      <c r="CA71" s="11">
        <v>35.916687673106786</v>
      </c>
      <c r="CB71" s="11">
        <v>30.390633552371405</v>
      </c>
      <c r="CC71" s="11">
        <v>29.818048508098627</v>
      </c>
      <c r="CD71" s="11">
        <v>29.735580005728686</v>
      </c>
      <c r="CE71" s="11">
        <v>39.15538158512534</v>
      </c>
      <c r="CF71" s="11">
        <v>53.730825160828708</v>
      </c>
    </row>
    <row r="72" spans="1:84" x14ac:dyDescent="0.25">
      <c r="A72" s="4" t="s">
        <v>79</v>
      </c>
      <c r="X72" s="7">
        <v>4.9263790585362406</v>
      </c>
      <c r="Y72" s="7">
        <v>4.7225263199586447</v>
      </c>
      <c r="Z72" s="7">
        <v>4.8008262244036883</v>
      </c>
      <c r="AA72" s="7">
        <v>4.8684438757161459</v>
      </c>
      <c r="AB72" s="7">
        <v>4.8410174924242497</v>
      </c>
      <c r="AC72" s="7">
        <v>4.7578081948342863</v>
      </c>
      <c r="AD72" s="7">
        <v>3.471782241977317</v>
      </c>
      <c r="AE72" s="7">
        <v>1.952730593142094</v>
      </c>
      <c r="AF72" s="7">
        <v>2.0039201254561627</v>
      </c>
      <c r="AG72" s="7">
        <v>2.0071475701292756</v>
      </c>
      <c r="AH72" s="7">
        <v>2.1072603752480688</v>
      </c>
      <c r="AI72" s="7">
        <v>2.2402185806021304</v>
      </c>
      <c r="AJ72" s="7">
        <v>2.7336947444801774</v>
      </c>
      <c r="AK72" s="7">
        <v>2.943954573110132</v>
      </c>
      <c r="AL72" s="7">
        <v>2.7115011990546933</v>
      </c>
      <c r="AM72" s="7">
        <v>2.2627724638041027</v>
      </c>
      <c r="AN72" s="7">
        <v>1.3159564049507595</v>
      </c>
      <c r="AO72" s="7">
        <v>0</v>
      </c>
      <c r="AP72" s="2">
        <v>15</v>
      </c>
      <c r="AR72" s="4"/>
      <c r="AT72" s="2"/>
      <c r="AU72" s="2"/>
      <c r="AV72" s="2"/>
      <c r="BO72" s="11">
        <v>47.750349226773302</v>
      </c>
      <c r="BP72" s="11">
        <v>48.631836647885621</v>
      </c>
      <c r="BQ72" s="11">
        <v>48.293257037308891</v>
      </c>
      <c r="BR72" s="11">
        <v>48.000868965934501</v>
      </c>
      <c r="BS72" s="11">
        <v>48.119464438563924</v>
      </c>
      <c r="BT72" s="11">
        <v>48.479272943747311</v>
      </c>
      <c r="BU72" s="11">
        <v>54.040226937190447</v>
      </c>
      <c r="BV72" s="11">
        <v>60.608816252258592</v>
      </c>
      <c r="BW72" s="11">
        <v>60.387465638367779</v>
      </c>
      <c r="BX72" s="11">
        <v>60.373509721456699</v>
      </c>
      <c r="BY72" s="11">
        <v>59.940608113068969</v>
      </c>
      <c r="BZ72" s="11">
        <v>59.365678453693008</v>
      </c>
      <c r="CA72" s="11">
        <v>57.231819305601746</v>
      </c>
      <c r="CB72" s="11">
        <v>56.322626741421466</v>
      </c>
      <c r="CC72" s="11">
        <v>57.327787263937523</v>
      </c>
      <c r="CD72" s="11">
        <v>59.268152345000544</v>
      </c>
      <c r="CE72" s="11">
        <v>63.362315866226297</v>
      </c>
      <c r="CF72" s="11">
        <v>70.416231328376767</v>
      </c>
    </row>
    <row r="73" spans="1:84" x14ac:dyDescent="0.25">
      <c r="A73" s="4" t="s">
        <v>80</v>
      </c>
      <c r="X73" s="7">
        <v>3.6330425817308321</v>
      </c>
      <c r="Y73" s="7">
        <v>3.5530446429253826</v>
      </c>
      <c r="Z73" s="7">
        <v>4.2714759396722792</v>
      </c>
      <c r="AA73" s="7">
        <v>4.8746612934550866</v>
      </c>
      <c r="AB73" s="7">
        <v>4.8371840397941526</v>
      </c>
      <c r="AC73" s="7">
        <v>4.7356054482197161</v>
      </c>
      <c r="AD73" s="7">
        <v>3.8801008466333373</v>
      </c>
      <c r="AE73" s="7">
        <v>2.9135364895353972</v>
      </c>
      <c r="AF73" s="7">
        <v>3.4915810745032809</v>
      </c>
      <c r="AG73" s="7">
        <v>3.932355703339852</v>
      </c>
      <c r="AH73" s="7">
        <v>3.3138351038958413</v>
      </c>
      <c r="AI73" s="7">
        <v>2.6249127003083976</v>
      </c>
      <c r="AJ73" s="7">
        <v>4.9916780040485662</v>
      </c>
      <c r="AK73" s="7">
        <v>6.4797510264651681</v>
      </c>
      <c r="AL73" s="7">
        <v>4.8713904463591193</v>
      </c>
      <c r="AM73" s="7">
        <v>2.791822255365755</v>
      </c>
      <c r="AN73" s="7">
        <v>0.99645542726552183</v>
      </c>
      <c r="AO73" s="7">
        <v>0</v>
      </c>
      <c r="AP73" s="2">
        <v>15</v>
      </c>
      <c r="AR73" s="4"/>
      <c r="AT73" s="2"/>
      <c r="AU73" s="2"/>
      <c r="AV73" s="2"/>
      <c r="BO73" s="11">
        <v>53.342914936336882</v>
      </c>
      <c r="BP73" s="11">
        <v>53.688837082215116</v>
      </c>
      <c r="BQ73" s="11">
        <v>50.582240843015015</v>
      </c>
      <c r="BR73" s="11">
        <v>47.973983992169039</v>
      </c>
      <c r="BS73" s="11">
        <v>48.136040817652272</v>
      </c>
      <c r="BT73" s="11">
        <v>48.575280689296619</v>
      </c>
      <c r="BU73" s="11">
        <v>52.274600846896789</v>
      </c>
      <c r="BV73" s="11">
        <v>56.454158739630387</v>
      </c>
      <c r="BW73" s="11">
        <v>53.954614048464386</v>
      </c>
      <c r="BX73" s="11">
        <v>52.048643623068344</v>
      </c>
      <c r="BY73" s="11">
        <v>54.723212196014991</v>
      </c>
      <c r="BZ73" s="11">
        <v>57.702207902043426</v>
      </c>
      <c r="CA73" s="11">
        <v>47.467987559804065</v>
      </c>
      <c r="CB73" s="11">
        <v>41.033354107688226</v>
      </c>
      <c r="CC73" s="11">
        <v>47.988127587156256</v>
      </c>
      <c r="CD73" s="11">
        <v>56.980467913299002</v>
      </c>
      <c r="CE73" s="11">
        <v>64.743882259828709</v>
      </c>
      <c r="CF73" s="11">
        <v>75.952591082230924</v>
      </c>
    </row>
    <row r="74" spans="1:84" x14ac:dyDescent="0.25">
      <c r="A74" s="4" t="s">
        <v>102</v>
      </c>
      <c r="X74" s="7">
        <v>0</v>
      </c>
      <c r="Y74" s="7">
        <v>0</v>
      </c>
      <c r="Z74" s="7">
        <v>2.6232793788678353E-2</v>
      </c>
      <c r="AA74" s="7">
        <v>1.502094601113551</v>
      </c>
      <c r="AB74" s="7">
        <v>1.0939616137994526</v>
      </c>
      <c r="AC74" s="7">
        <v>0.73842130408107598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2">
        <v>15</v>
      </c>
      <c r="AR74" s="4"/>
      <c r="AT74" s="2"/>
      <c r="AU74" s="2"/>
      <c r="AV74" s="2"/>
      <c r="BO74" s="11">
        <v>78.123898260018478</v>
      </c>
      <c r="BP74" s="11">
        <v>77.555363367628132</v>
      </c>
      <c r="BQ74" s="11">
        <v>68.939259045325073</v>
      </c>
      <c r="BR74" s="11">
        <v>62.557428575278365</v>
      </c>
      <c r="BS74" s="11">
        <v>64.322252030526812</v>
      </c>
      <c r="BT74" s="11">
        <v>65.859657477723346</v>
      </c>
      <c r="BU74" s="11">
        <v>70.432496294544208</v>
      </c>
      <c r="BV74" s="11">
        <v>74.570644750208203</v>
      </c>
      <c r="BW74" s="11">
        <v>76.819354599939942</v>
      </c>
      <c r="BX74" s="11">
        <v>78.93801545643349</v>
      </c>
      <c r="BY74" s="11">
        <v>74.909723862426532</v>
      </c>
      <c r="BZ74" s="11">
        <v>72.510800799189539</v>
      </c>
      <c r="CA74" s="11">
        <v>99.466492017648278</v>
      </c>
      <c r="CB74" s="11">
        <v>82.348348813027854</v>
      </c>
      <c r="CC74" s="11">
        <v>82.104965693470632</v>
      </c>
      <c r="CD74" s="11">
        <v>83.148574766333539</v>
      </c>
      <c r="CE74" s="11">
        <v>94.918027425999881</v>
      </c>
      <c r="CF74" s="11">
        <v>112.02368453013295</v>
      </c>
    </row>
    <row r="75" spans="1:84" x14ac:dyDescent="0.25">
      <c r="A75" s="4" t="s">
        <v>81</v>
      </c>
      <c r="X75" s="7">
        <v>1.4045504900827304</v>
      </c>
      <c r="Y75" s="7">
        <v>1.5048437282306368</v>
      </c>
      <c r="Z75" s="7">
        <v>1.9157724699660406</v>
      </c>
      <c r="AA75" s="7">
        <v>2.2508372381211799</v>
      </c>
      <c r="AB75" s="7">
        <v>1.8763272108030429</v>
      </c>
      <c r="AC75" s="7">
        <v>1.4371244162778662</v>
      </c>
      <c r="AD75" s="7">
        <v>0.41999406409399359</v>
      </c>
      <c r="AE75" s="7">
        <v>0</v>
      </c>
      <c r="AF75" s="7">
        <v>0.21899576942174798</v>
      </c>
      <c r="AG75" s="7">
        <v>0.8746776170499404</v>
      </c>
      <c r="AH75" s="7">
        <v>1.5919793594254501</v>
      </c>
      <c r="AI75" s="7">
        <v>2.1402331032439412</v>
      </c>
      <c r="AJ75" s="7">
        <v>1.3769885757090541</v>
      </c>
      <c r="AK75" s="7">
        <v>0.40924448373124428</v>
      </c>
      <c r="AL75" s="7">
        <v>1.1878205156775421</v>
      </c>
      <c r="AM75" s="7">
        <v>1.514848526250677</v>
      </c>
      <c r="AN75" s="7">
        <v>0</v>
      </c>
      <c r="AO75" s="7">
        <v>0</v>
      </c>
      <c r="AP75" s="2">
        <v>15</v>
      </c>
      <c r="AR75" s="4"/>
      <c r="AT75" s="2"/>
      <c r="AU75" s="2"/>
      <c r="AV75" s="2"/>
      <c r="BO75" s="11">
        <v>62.97922279534729</v>
      </c>
      <c r="BP75" s="11">
        <v>62.545540969599585</v>
      </c>
      <c r="BQ75" s="11">
        <v>60.768628285763405</v>
      </c>
      <c r="BR75" s="11">
        <v>59.31976191071471</v>
      </c>
      <c r="BS75" s="11">
        <v>60.939195039084026</v>
      </c>
      <c r="BT75" s="11">
        <v>62.838368635635703</v>
      </c>
      <c r="BU75" s="11">
        <v>67.236580881091228</v>
      </c>
      <c r="BV75" s="11">
        <v>71.629188789959144</v>
      </c>
      <c r="BW75" s="11">
        <v>68.105725292173886</v>
      </c>
      <c r="BX75" s="11">
        <v>65.270466345108375</v>
      </c>
      <c r="BY75" s="11">
        <v>62.168754455153653</v>
      </c>
      <c r="BZ75" s="11">
        <v>59.798029479242786</v>
      </c>
      <c r="CA75" s="11">
        <v>63.098404323109413</v>
      </c>
      <c r="CB75" s="11">
        <v>67.283063552543751</v>
      </c>
      <c r="CC75" s="11">
        <v>63.916393164257727</v>
      </c>
      <c r="CD75" s="11">
        <v>62.502278839951629</v>
      </c>
      <c r="CE75" s="11">
        <v>71.649383023234464</v>
      </c>
      <c r="CF75" s="11">
        <v>84.794374476232505</v>
      </c>
    </row>
    <row r="76" spans="1:84" x14ac:dyDescent="0.25">
      <c r="A76" s="4" t="s">
        <v>103</v>
      </c>
      <c r="X76" s="7">
        <v>6.9293282128196978</v>
      </c>
      <c r="Y76" s="7">
        <v>6.9326326287532778</v>
      </c>
      <c r="Z76" s="7">
        <v>7.1690431568965751</v>
      </c>
      <c r="AA76" s="7">
        <v>7.3506771009804863</v>
      </c>
      <c r="AB76" s="7">
        <v>7.4139216321318173</v>
      </c>
      <c r="AC76" s="7">
        <v>7.4296953976583548</v>
      </c>
      <c r="AD76" s="7">
        <v>7.115608962953651</v>
      </c>
      <c r="AE76" s="7">
        <v>6.8293295113064527</v>
      </c>
      <c r="AF76" s="7">
        <v>6.6131069387489578</v>
      </c>
      <c r="AG76" s="7">
        <v>6.3682150335981866</v>
      </c>
      <c r="AH76" s="7">
        <v>6.3793846726716978</v>
      </c>
      <c r="AI76" s="7">
        <v>6.3415829806698945</v>
      </c>
      <c r="AJ76" s="7">
        <v>6.2131010278223355</v>
      </c>
      <c r="AK76" s="7">
        <v>5.8369204597445883</v>
      </c>
      <c r="AL76" s="7">
        <v>6.2123964493430339</v>
      </c>
      <c r="AM76" s="7">
        <v>6.323632502128687</v>
      </c>
      <c r="AN76" s="7">
        <v>4.2856047733546641</v>
      </c>
      <c r="AO76" s="7">
        <v>1.3481632006417075</v>
      </c>
      <c r="AP76" s="2">
        <v>11</v>
      </c>
      <c r="AR76" s="4"/>
      <c r="AT76" s="2"/>
      <c r="AU76" s="2"/>
      <c r="AV76" s="2"/>
      <c r="BO76" s="11">
        <v>39.089320206766473</v>
      </c>
      <c r="BP76" s="11">
        <v>39.075031455485039</v>
      </c>
      <c r="BQ76" s="11">
        <v>38.052759651677448</v>
      </c>
      <c r="BR76" s="11">
        <v>37.267349369362101</v>
      </c>
      <c r="BS76" s="11">
        <v>36.993871274080966</v>
      </c>
      <c r="BT76" s="11">
        <v>36.925663331463973</v>
      </c>
      <c r="BU76" s="11">
        <v>38.283816492741344</v>
      </c>
      <c r="BV76" s="11">
        <v>39.521728415390747</v>
      </c>
      <c r="BW76" s="11">
        <v>40.456704708571259</v>
      </c>
      <c r="BX76" s="11">
        <v>41.515651158978969</v>
      </c>
      <c r="BY76" s="11">
        <v>41.467352095594464</v>
      </c>
      <c r="BZ76" s="11">
        <v>41.630811837312223</v>
      </c>
      <c r="CA76" s="11">
        <v>42.186385562077071</v>
      </c>
      <c r="CB76" s="11">
        <v>43.813042339617482</v>
      </c>
      <c r="CC76" s="11">
        <v>42.189432256818698</v>
      </c>
      <c r="CD76" s="11">
        <v>41.708432187901714</v>
      </c>
      <c r="CE76" s="11">
        <v>50.52114581307864</v>
      </c>
      <c r="CF76" s="11">
        <v>63.223049229564957</v>
      </c>
    </row>
    <row r="77" spans="1:84" x14ac:dyDescent="0.25">
      <c r="A77" s="4" t="s">
        <v>82</v>
      </c>
      <c r="X77" s="7">
        <v>5.7365396732062601</v>
      </c>
      <c r="Y77" s="7">
        <v>5.6541054775455537</v>
      </c>
      <c r="Z77" s="7">
        <v>6.3048660003743349</v>
      </c>
      <c r="AA77" s="7">
        <v>6.8207573950717837</v>
      </c>
      <c r="AB77" s="7">
        <v>6.3132387119210804</v>
      </c>
      <c r="AC77" s="7">
        <v>5.7743190493469658</v>
      </c>
      <c r="AD77" s="7">
        <v>5.59578185178803</v>
      </c>
      <c r="AE77" s="7">
        <v>5.4007270254219373</v>
      </c>
      <c r="AF77" s="7">
        <v>5.728677064147262</v>
      </c>
      <c r="AG77" s="7">
        <v>5.9741160605481785</v>
      </c>
      <c r="AH77" s="7">
        <v>5.5207975812181189</v>
      </c>
      <c r="AI77" s="7">
        <v>4.7337081561404286</v>
      </c>
      <c r="AJ77" s="7">
        <v>4.6673326327021734</v>
      </c>
      <c r="AK77" s="7">
        <v>3.2373096901482947</v>
      </c>
      <c r="AL77" s="7">
        <v>3.9505437329914046</v>
      </c>
      <c r="AM77" s="7">
        <v>4.2412445781257766</v>
      </c>
      <c r="AN77" s="7">
        <v>0.32164438290581182</v>
      </c>
      <c r="AO77" s="7">
        <v>0</v>
      </c>
      <c r="AP77" s="2">
        <v>15</v>
      </c>
      <c r="AR77" s="4"/>
      <c r="AT77" s="2"/>
      <c r="AU77" s="2"/>
      <c r="AV77" s="2"/>
      <c r="BO77" s="11">
        <v>44.247102736707589</v>
      </c>
      <c r="BP77" s="11">
        <v>44.603559594002959</v>
      </c>
      <c r="BQ77" s="11">
        <v>41.78958113566749</v>
      </c>
      <c r="BR77" s="11">
        <v>39.558795430952557</v>
      </c>
      <c r="BS77" s="11">
        <v>41.753376373540888</v>
      </c>
      <c r="BT77" s="11">
        <v>44.08373949185804</v>
      </c>
      <c r="BU77" s="11">
        <v>44.855759014121858</v>
      </c>
      <c r="BV77" s="11">
        <v>45.699203046655718</v>
      </c>
      <c r="BW77" s="11">
        <v>44.281101745163355</v>
      </c>
      <c r="BX77" s="11">
        <v>43.219789596563075</v>
      </c>
      <c r="BY77" s="11">
        <v>45.180001365487179</v>
      </c>
      <c r="BZ77" s="11">
        <v>48.583484842518878</v>
      </c>
      <c r="CA77" s="11">
        <v>48.87050178126016</v>
      </c>
      <c r="CB77" s="11">
        <v>55.054118663519723</v>
      </c>
      <c r="CC77" s="11">
        <v>51.969996068639936</v>
      </c>
      <c r="CD77" s="11">
        <v>50.712965429362413</v>
      </c>
      <c r="CE77" s="11">
        <v>67.661858497878256</v>
      </c>
      <c r="CF77" s="11">
        <v>95.876691028762608</v>
      </c>
    </row>
    <row r="78" spans="1:84" x14ac:dyDescent="0.25">
      <c r="A78" s="4" t="s">
        <v>83</v>
      </c>
      <c r="X78" s="7">
        <v>2.0056892630877781</v>
      </c>
      <c r="Y78" s="7">
        <v>1.9463039790960681</v>
      </c>
      <c r="Z78" s="7">
        <v>4.2843063172643392</v>
      </c>
      <c r="AA78" s="7">
        <v>5.8327091927622652</v>
      </c>
      <c r="AB78" s="7">
        <v>5.0377160678046078</v>
      </c>
      <c r="AC78" s="7">
        <v>4.1259142210611408</v>
      </c>
      <c r="AD78" s="7">
        <v>2.9779779422343697</v>
      </c>
      <c r="AE78" s="7">
        <v>1.7105846952592672</v>
      </c>
      <c r="AF78" s="7">
        <v>1.3773111325976848</v>
      </c>
      <c r="AG78" s="7">
        <v>1.0509101229126807</v>
      </c>
      <c r="AH78" s="7">
        <v>0.66292775449194807</v>
      </c>
      <c r="AI78" s="7">
        <v>0.42708502793668324</v>
      </c>
      <c r="AJ78" s="7">
        <v>0.11816027205137387</v>
      </c>
      <c r="AK78" s="7">
        <v>0</v>
      </c>
      <c r="AL78" s="7">
        <v>1.7436579339780991</v>
      </c>
      <c r="AM78" s="7">
        <v>2.7252440362158126</v>
      </c>
      <c r="AN78" s="7">
        <v>1.2581796936092355</v>
      </c>
      <c r="AO78" s="7">
        <v>0</v>
      </c>
      <c r="AP78" s="2">
        <v>15</v>
      </c>
      <c r="AR78" s="4"/>
      <c r="AT78" s="2"/>
      <c r="AU78" s="2"/>
      <c r="AV78" s="2"/>
      <c r="BO78" s="11">
        <v>60.379815642692634</v>
      </c>
      <c r="BP78" s="11">
        <v>60.636605819774061</v>
      </c>
      <c r="BQ78" s="11">
        <v>50.526760516704769</v>
      </c>
      <c r="BR78" s="11">
        <v>43.831252440191875</v>
      </c>
      <c r="BS78" s="11">
        <v>47.268912608069385</v>
      </c>
      <c r="BT78" s="11">
        <v>51.211669835956251</v>
      </c>
      <c r="BU78" s="11">
        <v>56.175504990121269</v>
      </c>
      <c r="BV78" s="11">
        <v>61.65588858764648</v>
      </c>
      <c r="BW78" s="11">
        <v>63.097009542534451</v>
      </c>
      <c r="BX78" s="11">
        <v>64.508412628327051</v>
      </c>
      <c r="BY78" s="11">
        <v>66.186102021967741</v>
      </c>
      <c r="BZ78" s="11">
        <v>67.205918573218852</v>
      </c>
      <c r="CA78" s="11">
        <v>68.541751921758532</v>
      </c>
      <c r="CB78" s="11">
        <v>69.28594311412472</v>
      </c>
      <c r="CC78" s="11">
        <v>61.51287533156016</v>
      </c>
      <c r="CD78" s="11">
        <v>57.268361336317177</v>
      </c>
      <c r="CE78" s="11">
        <v>63.612150352807916</v>
      </c>
      <c r="CF78" s="11">
        <v>72.962128015109272</v>
      </c>
    </row>
    <row r="79" spans="1:84" x14ac:dyDescent="0.25">
      <c r="A79" s="4" t="s">
        <v>84</v>
      </c>
      <c r="X79" s="7">
        <v>5.6400422184254042</v>
      </c>
      <c r="Y79" s="7">
        <v>5.5638136007983343</v>
      </c>
      <c r="Z79" s="7">
        <v>5.7919499903472671</v>
      </c>
      <c r="AA79" s="7">
        <v>5.9892957168953433</v>
      </c>
      <c r="AB79" s="7">
        <v>6.1424446065535108</v>
      </c>
      <c r="AC79" s="7">
        <v>6.2382522456904645</v>
      </c>
      <c r="AD79" s="7">
        <v>5.8273433670415455</v>
      </c>
      <c r="AE79" s="7">
        <v>5.4227867683806359</v>
      </c>
      <c r="AF79" s="7">
        <v>5.1563446472629115</v>
      </c>
      <c r="AG79" s="7">
        <v>4.8613818347290314</v>
      </c>
      <c r="AH79" s="7">
        <v>4.4846979827890552</v>
      </c>
      <c r="AI79" s="7">
        <v>4.3137480579567251</v>
      </c>
      <c r="AJ79" s="7">
        <v>3.6176231721451764</v>
      </c>
      <c r="AK79" s="7">
        <v>2.8841776641088295</v>
      </c>
      <c r="AL79" s="7">
        <v>2.7850525649423656</v>
      </c>
      <c r="AM79" s="7">
        <v>2.517378527677999</v>
      </c>
      <c r="AN79" s="7">
        <v>0.42177991233601875</v>
      </c>
      <c r="AO79" s="7">
        <v>0</v>
      </c>
      <c r="AP79" s="2">
        <v>15</v>
      </c>
      <c r="AR79" s="4"/>
      <c r="AT79" s="2"/>
      <c r="AU79" s="2"/>
      <c r="AV79" s="2"/>
      <c r="BO79" s="11">
        <v>44.664371070467553</v>
      </c>
      <c r="BP79" s="11">
        <v>44.993994150519853</v>
      </c>
      <c r="BQ79" s="11">
        <v>44.007500865766573</v>
      </c>
      <c r="BR79" s="11">
        <v>43.154150664164135</v>
      </c>
      <c r="BS79" s="11">
        <v>42.491913694805952</v>
      </c>
      <c r="BT79" s="11">
        <v>42.077628219246613</v>
      </c>
      <c r="BU79" s="11">
        <v>43.854455012351067</v>
      </c>
      <c r="BV79" s="11">
        <v>45.603813668682449</v>
      </c>
      <c r="BW79" s="11">
        <v>46.755946231916859</v>
      </c>
      <c r="BX79" s="11">
        <v>48.031406207381231</v>
      </c>
      <c r="BY79" s="11">
        <v>49.660239253913169</v>
      </c>
      <c r="BZ79" s="11">
        <v>50.399450360083499</v>
      </c>
      <c r="CA79" s="11">
        <v>53.409590594881251</v>
      </c>
      <c r="CB79" s="11">
        <v>56.581110359180499</v>
      </c>
      <c r="CC79" s="11">
        <v>57.009740990495217</v>
      </c>
      <c r="CD79" s="11">
        <v>58.167200529441146</v>
      </c>
      <c r="CE79" s="11">
        <v>67.228858626426685</v>
      </c>
      <c r="CF79" s="11">
        <v>80.083080052572015</v>
      </c>
    </row>
    <row r="80" spans="1:84" x14ac:dyDescent="0.25">
      <c r="A80" s="4" t="s">
        <v>85</v>
      </c>
      <c r="X80" s="7">
        <v>6.673276993830024</v>
      </c>
      <c r="Y80" s="7">
        <v>6.5504366140206134</v>
      </c>
      <c r="Z80" s="7">
        <v>8.3759820365163105</v>
      </c>
      <c r="AA80" s="7">
        <v>9.4795464738709168</v>
      </c>
      <c r="AB80" s="7">
        <v>7.6989733670396845</v>
      </c>
      <c r="AC80" s="7">
        <v>4.9280888927103836</v>
      </c>
      <c r="AD80" s="7">
        <v>5.3422367545913971</v>
      </c>
      <c r="AE80" s="7">
        <v>5.6199157217552829</v>
      </c>
      <c r="AF80" s="7">
        <v>5.0425329350688894</v>
      </c>
      <c r="AG80" s="7">
        <v>4.4476784961236282</v>
      </c>
      <c r="AH80" s="7">
        <v>4.6948970153513603</v>
      </c>
      <c r="AI80" s="7">
        <v>4.867214925893081</v>
      </c>
      <c r="AJ80" s="7">
        <v>4.8401241484115225</v>
      </c>
      <c r="AK80" s="7">
        <v>3.9818488862023633</v>
      </c>
      <c r="AL80" s="7">
        <v>4.4408938052141975</v>
      </c>
      <c r="AM80" s="7">
        <v>4.5363977543067255</v>
      </c>
      <c r="AN80" s="7">
        <v>3.2592134984740033</v>
      </c>
      <c r="AO80" s="7">
        <v>1.3000199075858552</v>
      </c>
      <c r="AP80" s="2">
        <v>12</v>
      </c>
      <c r="AR80" s="4"/>
      <c r="AT80" s="2"/>
      <c r="AU80" s="2"/>
      <c r="AV80" s="2"/>
      <c r="BO80" s="11">
        <v>40.196521072816935</v>
      </c>
      <c r="BP80" s="11">
        <v>40.727699855904206</v>
      </c>
      <c r="BQ80" s="11">
        <v>32.833789095482437</v>
      </c>
      <c r="BR80" s="11">
        <v>28.061823917567036</v>
      </c>
      <c r="BS80" s="11">
        <v>35.761268168325373</v>
      </c>
      <c r="BT80" s="11">
        <v>47.742955667446054</v>
      </c>
      <c r="BU80" s="11">
        <v>45.952123063106455</v>
      </c>
      <c r="BV80" s="11">
        <v>44.751400824247476</v>
      </c>
      <c r="BW80" s="11">
        <v>47.248083808160885</v>
      </c>
      <c r="BX80" s="11">
        <v>49.820316631628593</v>
      </c>
      <c r="BY80" s="11">
        <v>48.751309580333526</v>
      </c>
      <c r="BZ80" s="11">
        <v>48.006183114852831</v>
      </c>
      <c r="CA80" s="11">
        <v>48.123327381566014</v>
      </c>
      <c r="CB80" s="11">
        <v>51.834628258700263</v>
      </c>
      <c r="CC80" s="11">
        <v>49.849654573000038</v>
      </c>
      <c r="CD80" s="11">
        <v>49.43668229517327</v>
      </c>
      <c r="CE80" s="11">
        <v>54.959403568455066</v>
      </c>
      <c r="CF80" s="11">
        <v>63.431227483807561</v>
      </c>
    </row>
    <row r="81" spans="1:84" x14ac:dyDescent="0.25">
      <c r="A81" s="4" t="s">
        <v>86</v>
      </c>
      <c r="X81" s="7">
        <v>8.5273710561780831</v>
      </c>
      <c r="Y81" s="7">
        <v>8.5009904731406856</v>
      </c>
      <c r="Z81" s="7">
        <v>9.0542113653026153</v>
      </c>
      <c r="AA81" s="7">
        <v>9.4780604428434323</v>
      </c>
      <c r="AB81" s="7">
        <v>9.5404422947835101</v>
      </c>
      <c r="AC81" s="7">
        <v>9.5898669252069162</v>
      </c>
      <c r="AD81" s="7">
        <v>9.2021215958312723</v>
      </c>
      <c r="AE81" s="7">
        <v>8.7201621254104573</v>
      </c>
      <c r="AF81" s="7">
        <v>8.974709808489596</v>
      </c>
      <c r="AG81" s="7">
        <v>9.1539869141825871</v>
      </c>
      <c r="AH81" s="7">
        <v>8.7735569938426075</v>
      </c>
      <c r="AI81" s="7">
        <v>8.3753083256433598</v>
      </c>
      <c r="AJ81" s="7">
        <v>9.9928077059220026</v>
      </c>
      <c r="AK81" s="7">
        <v>10</v>
      </c>
      <c r="AL81" s="7">
        <v>9.6640756412416149</v>
      </c>
      <c r="AM81" s="7">
        <v>7.8279164134493273</v>
      </c>
      <c r="AN81" s="7">
        <v>6.7823984138809665</v>
      </c>
      <c r="AO81" s="7">
        <v>5.2355925407357828</v>
      </c>
      <c r="AP81" s="2">
        <v>2</v>
      </c>
      <c r="AR81" s="4"/>
      <c r="AT81" s="2"/>
      <c r="AU81" s="2"/>
      <c r="AV81" s="2"/>
      <c r="BO81" s="11">
        <v>32.179162047263596</v>
      </c>
      <c r="BP81" s="11">
        <v>32.293235335026779</v>
      </c>
      <c r="BQ81" s="11">
        <v>29.901031723047101</v>
      </c>
      <c r="BR81" s="11">
        <v>28.068249721150796</v>
      </c>
      <c r="BS81" s="11">
        <v>27.798501970031232</v>
      </c>
      <c r="BT81" s="11">
        <v>27.584783035886158</v>
      </c>
      <c r="BU81" s="11">
        <v>29.261447439928894</v>
      </c>
      <c r="BV81" s="11">
        <v>31.345506813505512</v>
      </c>
      <c r="BW81" s="11">
        <v>30.244807444572892</v>
      </c>
      <c r="BX81" s="11">
        <v>29.469588457256513</v>
      </c>
      <c r="BY81" s="11">
        <v>31.114620021386351</v>
      </c>
      <c r="BZ81" s="11">
        <v>32.836702314427235</v>
      </c>
      <c r="CA81" s="11">
        <v>25.842411399714472</v>
      </c>
      <c r="CB81" s="11">
        <v>21.727358953053823</v>
      </c>
      <c r="CC81" s="11">
        <v>27.263894289539575</v>
      </c>
      <c r="CD81" s="11">
        <v>35.203700611258988</v>
      </c>
      <c r="CE81" s="11">
        <v>39.724664968160262</v>
      </c>
      <c r="CF81" s="11">
        <v>46.413267385738912</v>
      </c>
    </row>
    <row r="82" spans="1:84" x14ac:dyDescent="0.25">
      <c r="A82" s="4" t="s">
        <v>87</v>
      </c>
      <c r="X82" s="7">
        <v>0</v>
      </c>
      <c r="Y82" s="7">
        <v>0</v>
      </c>
      <c r="Z82" s="7">
        <v>0</v>
      </c>
      <c r="AA82" s="7">
        <v>0</v>
      </c>
      <c r="AB82" s="7">
        <v>0.8655912331671628</v>
      </c>
      <c r="AC82" s="7">
        <v>1.8970052576761243</v>
      </c>
      <c r="AD82" s="7">
        <v>1.2249664271407492</v>
      </c>
      <c r="AE82" s="7">
        <v>0.51323995905387487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2">
        <v>15</v>
      </c>
      <c r="AR82" s="4"/>
      <c r="AT82" s="2"/>
      <c r="AU82" s="2"/>
      <c r="AV82" s="2"/>
      <c r="BO82" s="11">
        <v>69.216214686402978</v>
      </c>
      <c r="BP82" s="11">
        <v>70.895134936569491</v>
      </c>
      <c r="BQ82" s="11">
        <v>71.392883535772327</v>
      </c>
      <c r="BR82" s="11">
        <v>71.598185703181443</v>
      </c>
      <c r="BS82" s="11">
        <v>65.309757125070192</v>
      </c>
      <c r="BT82" s="11">
        <v>60.849780305983181</v>
      </c>
      <c r="BU82" s="11">
        <v>63.755769108240422</v>
      </c>
      <c r="BV82" s="11">
        <v>66.833372741475245</v>
      </c>
      <c r="BW82" s="11">
        <v>71.261011336003975</v>
      </c>
      <c r="BX82" s="11">
        <v>76.120008846658536</v>
      </c>
      <c r="BY82" s="11">
        <v>81.709960554522425</v>
      </c>
      <c r="BZ82" s="11">
        <v>87.873433542410524</v>
      </c>
      <c r="CA82" s="11">
        <v>87.821702495279879</v>
      </c>
      <c r="CB82" s="11">
        <v>89.706227492431381</v>
      </c>
      <c r="CC82" s="11">
        <v>80.722352482225972</v>
      </c>
      <c r="CD82" s="11">
        <v>75.821172839170288</v>
      </c>
      <c r="CE82" s="11">
        <v>82.813883786564872</v>
      </c>
      <c r="CF82" s="11">
        <v>93.512056519208002</v>
      </c>
    </row>
    <row r="83" spans="1:84" x14ac:dyDescent="0.25">
      <c r="A83" s="4" t="s">
        <v>88</v>
      </c>
      <c r="X83" s="7">
        <v>1.0112656346433806</v>
      </c>
      <c r="Y83" s="7">
        <v>0.9980864426881757</v>
      </c>
      <c r="Z83" s="7">
        <v>3.8139201214365883</v>
      </c>
      <c r="AA83" s="7">
        <v>5.6123921975459314</v>
      </c>
      <c r="AB83" s="7">
        <v>3.5662549446396423</v>
      </c>
      <c r="AC83" s="7">
        <v>0.7901699996061573</v>
      </c>
      <c r="AD83" s="7">
        <v>1.4012129750602373</v>
      </c>
      <c r="AE83" s="7">
        <v>1.8750751904325398</v>
      </c>
      <c r="AF83" s="7">
        <v>1.5992199149835975</v>
      </c>
      <c r="AG83" s="7">
        <v>1.438444197365119</v>
      </c>
      <c r="AH83" s="7">
        <v>1.1373379702465773</v>
      </c>
      <c r="AI83" s="7">
        <v>0.78282541327690869</v>
      </c>
      <c r="AJ83" s="7">
        <v>0.27273968954338634</v>
      </c>
      <c r="AK83" s="7">
        <v>0</v>
      </c>
      <c r="AL83" s="7">
        <v>0.23697722261775211</v>
      </c>
      <c r="AM83" s="7">
        <v>0.46618654895285655</v>
      </c>
      <c r="AN83" s="7">
        <v>0</v>
      </c>
      <c r="AO83" s="7">
        <v>0</v>
      </c>
      <c r="AP83" s="2">
        <v>15</v>
      </c>
      <c r="AR83" s="4"/>
      <c r="AT83" s="2"/>
      <c r="AU83" s="2"/>
      <c r="AV83" s="2"/>
      <c r="BO83" s="11">
        <v>64.679840875843681</v>
      </c>
      <c r="BP83" s="11">
        <v>64.736829523678381</v>
      </c>
      <c r="BQ83" s="11">
        <v>52.56077545111394</v>
      </c>
      <c r="BR83" s="11">
        <v>44.783933582940108</v>
      </c>
      <c r="BS83" s="11">
        <v>53.631713911481818</v>
      </c>
      <c r="BT83" s="11">
        <v>65.635888964812409</v>
      </c>
      <c r="BU83" s="11">
        <v>62.993654671664622</v>
      </c>
      <c r="BV83" s="11">
        <v>60.944608948238624</v>
      </c>
      <c r="BW83" s="11">
        <v>62.137445292024886</v>
      </c>
      <c r="BX83" s="11">
        <v>62.832661719775004</v>
      </c>
      <c r="BY83" s="11">
        <v>64.134686669135945</v>
      </c>
      <c r="BZ83" s="11">
        <v>65.66764797137607</v>
      </c>
      <c r="CA83" s="11">
        <v>67.873329152298354</v>
      </c>
      <c r="CB83" s="11">
        <v>70.911640729105102</v>
      </c>
      <c r="CC83" s="11">
        <v>68.027971002895285</v>
      </c>
      <c r="CD83" s="11">
        <v>67.036838191161607</v>
      </c>
      <c r="CE83" s="11">
        <v>76.493835094412532</v>
      </c>
      <c r="CF83" s="11">
        <v>90.046235500324741</v>
      </c>
    </row>
    <row r="84" spans="1:84" x14ac:dyDescent="0.25">
      <c r="A84" s="4" t="s">
        <v>89</v>
      </c>
      <c r="X84" s="7">
        <v>5.2008487499762781</v>
      </c>
      <c r="Y84" s="7">
        <v>5.2687746176624017</v>
      </c>
      <c r="Z84" s="7">
        <v>6.8060535443712702</v>
      </c>
      <c r="AA84" s="7">
        <v>7.8562239524252249</v>
      </c>
      <c r="AB84" s="7">
        <v>7.9673704759879405</v>
      </c>
      <c r="AC84" s="7">
        <v>8.0212385203449106</v>
      </c>
      <c r="AD84" s="7">
        <v>7.3834637956481766</v>
      </c>
      <c r="AE84" s="7">
        <v>6.6101240953230125</v>
      </c>
      <c r="AF84" s="7">
        <v>7.866557189474694</v>
      </c>
      <c r="AG84" s="7">
        <v>8.7071289781365628</v>
      </c>
      <c r="AH84" s="7">
        <v>7.6230756463764839</v>
      </c>
      <c r="AI84" s="7">
        <v>6.3155316457227828</v>
      </c>
      <c r="AJ84" s="7">
        <v>6.1464821463086459</v>
      </c>
      <c r="AK84" s="7">
        <v>6.2629491319101316</v>
      </c>
      <c r="AL84" s="7">
        <v>6.4966529104163238</v>
      </c>
      <c r="AM84" s="7">
        <v>6.4491816937595958</v>
      </c>
      <c r="AN84" s="7">
        <v>4.8054553512996971</v>
      </c>
      <c r="AO84" s="7">
        <v>2.4582775807029811</v>
      </c>
      <c r="AP84" s="2">
        <v>8</v>
      </c>
      <c r="AR84" s="4"/>
      <c r="AT84" s="2"/>
      <c r="AU84" s="2"/>
      <c r="AV84" s="2"/>
      <c r="BO84" s="11">
        <v>46.563504339777204</v>
      </c>
      <c r="BP84" s="11">
        <v>46.269783498196915</v>
      </c>
      <c r="BQ84" s="11">
        <v>39.622376913962569</v>
      </c>
      <c r="BR84" s="11">
        <v>35.081294899645734</v>
      </c>
      <c r="BS84" s="11">
        <v>34.600681967464773</v>
      </c>
      <c r="BT84" s="11">
        <v>34.367749097237407</v>
      </c>
      <c r="BU84" s="11">
        <v>37.125575169363223</v>
      </c>
      <c r="BV84" s="11">
        <v>40.469602935877234</v>
      </c>
      <c r="BW84" s="11">
        <v>35.036612554232889</v>
      </c>
      <c r="BX84" s="11">
        <v>31.401863943949799</v>
      </c>
      <c r="BY84" s="11">
        <v>36.089460404164484</v>
      </c>
      <c r="BZ84" s="11">
        <v>41.743461410819528</v>
      </c>
      <c r="CA84" s="11">
        <v>42.474454814777033</v>
      </c>
      <c r="CB84" s="11">
        <v>41.970835469268458</v>
      </c>
      <c r="CC84" s="11">
        <v>40.960268025058177</v>
      </c>
      <c r="CD84" s="11">
        <v>41.16554012804675</v>
      </c>
      <c r="CE84" s="11">
        <v>48.27324005270502</v>
      </c>
      <c r="CF84" s="11">
        <v>58.422761193957186</v>
      </c>
    </row>
    <row r="85" spans="1:84" x14ac:dyDescent="0.25">
      <c r="A85" s="4" t="s">
        <v>90</v>
      </c>
      <c r="X85" s="7">
        <v>7.9992516527283763</v>
      </c>
      <c r="Y85" s="7">
        <v>7.7543065632581296</v>
      </c>
      <c r="Z85" s="7">
        <v>8.3142786588787452</v>
      </c>
      <c r="AA85" s="7">
        <v>8.6844867506817973</v>
      </c>
      <c r="AB85" s="7">
        <v>8.5994303704476174</v>
      </c>
      <c r="AC85" s="7">
        <v>8.5147232163524222</v>
      </c>
      <c r="AD85" s="7">
        <v>8.6390745719198208</v>
      </c>
      <c r="AE85" s="7">
        <v>8.6537164043578834</v>
      </c>
      <c r="AF85" s="7">
        <v>8.2504990126739735</v>
      </c>
      <c r="AG85" s="7">
        <v>7.8356592213361367</v>
      </c>
      <c r="AH85" s="7">
        <v>7.3996801657455151</v>
      </c>
      <c r="AI85" s="7">
        <v>6.8944479641940015</v>
      </c>
      <c r="AJ85" s="7">
        <v>7.6772652526490193</v>
      </c>
      <c r="AK85" s="7">
        <v>7.5109182680393314</v>
      </c>
      <c r="AL85" s="7">
        <v>7.2416416282217586</v>
      </c>
      <c r="AM85" s="7">
        <v>6.7805434858116156</v>
      </c>
      <c r="AN85" s="7">
        <v>3.9560726584514438</v>
      </c>
      <c r="AO85" s="7">
        <v>0</v>
      </c>
      <c r="AP85" s="2">
        <v>15</v>
      </c>
      <c r="AR85" s="4"/>
      <c r="AT85" s="2"/>
      <c r="AU85" s="2"/>
      <c r="AV85" s="2"/>
      <c r="BO85" s="11">
        <v>34.462823352157258</v>
      </c>
      <c r="BP85" s="11">
        <v>35.521999778914292</v>
      </c>
      <c r="BQ85" s="11">
        <v>33.10060302992931</v>
      </c>
      <c r="BR85" s="11">
        <v>31.499772065403569</v>
      </c>
      <c r="BS85" s="11">
        <v>31.867567611271291</v>
      </c>
      <c r="BT85" s="11">
        <v>32.2338530550389</v>
      </c>
      <c r="BU85" s="11">
        <v>31.696140603904947</v>
      </c>
      <c r="BV85" s="11">
        <v>31.63282729643484</v>
      </c>
      <c r="BW85" s="11">
        <v>33.376395036672932</v>
      </c>
      <c r="BX85" s="11">
        <v>35.170219639632435</v>
      </c>
      <c r="BY85" s="11">
        <v>37.055453343398817</v>
      </c>
      <c r="BZ85" s="11">
        <v>39.240147223481372</v>
      </c>
      <c r="CA85" s="11">
        <v>35.855137055763223</v>
      </c>
      <c r="CB85" s="11">
        <v>36.574444412125224</v>
      </c>
      <c r="CC85" s="11">
        <v>37.738833826046346</v>
      </c>
      <c r="CD85" s="11">
        <v>39.732685933547387</v>
      </c>
      <c r="CE85" s="11">
        <v>51.9460882306619</v>
      </c>
      <c r="CF85" s="11">
        <v>70.57013927176385</v>
      </c>
    </row>
    <row r="86" spans="1:84" x14ac:dyDescent="0.25">
      <c r="A86" s="4" t="s">
        <v>91</v>
      </c>
      <c r="X86" s="7">
        <v>3.0073573384797232</v>
      </c>
      <c r="Y86" s="7">
        <v>3.0006061873386098</v>
      </c>
      <c r="Z86" s="7">
        <v>5.4812462570340861</v>
      </c>
      <c r="AA86" s="7">
        <v>7.0406595871361297</v>
      </c>
      <c r="AB86" s="7">
        <v>6.4250815127855407</v>
      </c>
      <c r="AC86" s="7">
        <v>5.7470310292389568</v>
      </c>
      <c r="AD86" s="7">
        <v>4.9268866293268472</v>
      </c>
      <c r="AE86" s="7">
        <v>4.0284660669489609</v>
      </c>
      <c r="AF86" s="7">
        <v>3.773049826932775</v>
      </c>
      <c r="AG86" s="7">
        <v>3.5419226798219094</v>
      </c>
      <c r="AH86" s="7">
        <v>3.2154766207413266</v>
      </c>
      <c r="AI86" s="7">
        <v>2.7795788253180693</v>
      </c>
      <c r="AJ86" s="7">
        <v>2.3863912483804453</v>
      </c>
      <c r="AK86" s="7">
        <v>1.5835146206212725</v>
      </c>
      <c r="AL86" s="7">
        <v>2.5821160665568494</v>
      </c>
      <c r="AM86" s="7">
        <v>3.0589187931633139</v>
      </c>
      <c r="AN86" s="7">
        <v>1.0903775115877814</v>
      </c>
      <c r="AO86" s="7">
        <v>0</v>
      </c>
      <c r="AP86" s="2">
        <v>15</v>
      </c>
      <c r="AR86" s="4"/>
      <c r="AT86" s="2"/>
      <c r="AU86" s="2"/>
      <c r="AV86" s="2"/>
      <c r="BO86" s="11">
        <v>56.048464419507127</v>
      </c>
      <c r="BP86" s="11">
        <v>56.077657330284012</v>
      </c>
      <c r="BQ86" s="11">
        <v>45.351026758620613</v>
      </c>
      <c r="BR86" s="11">
        <v>38.607907954373665</v>
      </c>
      <c r="BS86" s="11">
        <v>41.269752642057561</v>
      </c>
      <c r="BT86" s="11">
        <v>44.201736662953749</v>
      </c>
      <c r="BU86" s="11">
        <v>47.748154420510872</v>
      </c>
      <c r="BV86" s="11">
        <v>51.633049125044408</v>
      </c>
      <c r="BW86" s="11">
        <v>52.737504254237443</v>
      </c>
      <c r="BX86" s="11">
        <v>53.73692998811471</v>
      </c>
      <c r="BY86" s="11">
        <v>55.148527873721179</v>
      </c>
      <c r="BZ86" s="11">
        <v>57.033410197290912</v>
      </c>
      <c r="CA86" s="11">
        <v>58.733607632098582</v>
      </c>
      <c r="CB86" s="11">
        <v>62.205357155862743</v>
      </c>
      <c r="CC86" s="11">
        <v>57.887266462360884</v>
      </c>
      <c r="CD86" s="11">
        <v>55.825505561877961</v>
      </c>
      <c r="CE86" s="11">
        <v>64.337750183937032</v>
      </c>
      <c r="CF86" s="11">
        <v>76.596230551051619</v>
      </c>
    </row>
    <row r="87" spans="1:84" x14ac:dyDescent="0.25">
      <c r="A87" s="4" t="s">
        <v>92</v>
      </c>
      <c r="X87" s="7">
        <v>6.6868301752492885</v>
      </c>
      <c r="Y87" s="7">
        <v>6.6502581205529543</v>
      </c>
      <c r="Z87" s="7">
        <v>6.6017502467858336</v>
      </c>
      <c r="AA87" s="7">
        <v>6.57098789500942</v>
      </c>
      <c r="AB87" s="7">
        <v>6.9770991758282292</v>
      </c>
      <c r="AC87" s="7">
        <v>7.2826122027176918</v>
      </c>
      <c r="AD87" s="7">
        <v>6.2910236855574606</v>
      </c>
      <c r="AE87" s="7">
        <v>5.1607970600894246</v>
      </c>
      <c r="AF87" s="7">
        <v>5.1702647299634306</v>
      </c>
      <c r="AG87" s="7">
        <v>5.1520131618504719</v>
      </c>
      <c r="AH87" s="7">
        <v>5.8693485001509895</v>
      </c>
      <c r="AI87" s="7">
        <v>6.4241590400205748</v>
      </c>
      <c r="AJ87" s="7">
        <v>5.6741659101675825</v>
      </c>
      <c r="AK87" s="7">
        <v>4.7537894548678112</v>
      </c>
      <c r="AL87" s="7">
        <v>5.2308420744996216</v>
      </c>
      <c r="AM87" s="7">
        <v>5.4116361966583026</v>
      </c>
      <c r="AN87" s="7">
        <v>3.7544554852291512</v>
      </c>
      <c r="AO87" s="7">
        <v>1.3693044370026033</v>
      </c>
      <c r="AP87" s="2">
        <v>10</v>
      </c>
      <c r="AR87" s="4"/>
      <c r="AT87" s="2"/>
      <c r="AU87" s="2"/>
      <c r="AV87" s="2"/>
      <c r="BO87" s="11">
        <v>40.137915242841352</v>
      </c>
      <c r="BP87" s="11">
        <v>40.296057862871841</v>
      </c>
      <c r="BQ87" s="11">
        <v>40.50581261450764</v>
      </c>
      <c r="BR87" s="11">
        <v>40.638833276010395</v>
      </c>
      <c r="BS87" s="11">
        <v>38.882751959117378</v>
      </c>
      <c r="BT87" s="11">
        <v>37.561671398374749</v>
      </c>
      <c r="BU87" s="11">
        <v>41.849437218422572</v>
      </c>
      <c r="BV87" s="11">
        <v>46.736693383377485</v>
      </c>
      <c r="BW87" s="11">
        <v>46.695753870082676</v>
      </c>
      <c r="BX87" s="11">
        <v>46.774676173601421</v>
      </c>
      <c r="BY87" s="11">
        <v>43.672819010222845</v>
      </c>
      <c r="BZ87" s="11">
        <v>41.273741541810935</v>
      </c>
      <c r="CA87" s="11">
        <v>44.516815510299324</v>
      </c>
      <c r="CB87" s="11">
        <v>48.49665053089128</v>
      </c>
      <c r="CC87" s="11">
        <v>46.433809058422895</v>
      </c>
      <c r="CD87" s="11">
        <v>45.652030282204699</v>
      </c>
      <c r="CE87" s="11">
        <v>52.817908758145393</v>
      </c>
      <c r="CF87" s="11">
        <v>63.131631601089985</v>
      </c>
    </row>
    <row r="88" spans="1:84" x14ac:dyDescent="0.25">
      <c r="A88" s="4" t="s">
        <v>93</v>
      </c>
      <c r="X88" s="7">
        <v>7.9675998075748335</v>
      </c>
      <c r="Y88" s="7">
        <v>7.9206425495848798</v>
      </c>
      <c r="Z88" s="7">
        <v>8.6116573328912978</v>
      </c>
      <c r="AA88" s="7">
        <v>9.2750241362545474</v>
      </c>
      <c r="AB88" s="7">
        <v>9.0077397096792229</v>
      </c>
      <c r="AC88" s="7">
        <v>8.7304753503903001</v>
      </c>
      <c r="AD88" s="7">
        <v>7.4628825719440117</v>
      </c>
      <c r="AE88" s="7">
        <v>5.7865356017727922</v>
      </c>
      <c r="AF88" s="7">
        <v>6.6680162389114788</v>
      </c>
      <c r="AG88" s="7">
        <v>7.2483665716733192</v>
      </c>
      <c r="AH88" s="7">
        <v>7.2435745468032575</v>
      </c>
      <c r="AI88" s="7">
        <v>7.2409438440847564</v>
      </c>
      <c r="AJ88" s="7">
        <v>7.7145575219616784</v>
      </c>
      <c r="AK88" s="7">
        <v>7.5990649280310176</v>
      </c>
      <c r="AL88" s="7">
        <v>7.2743565824188003</v>
      </c>
      <c r="AM88" s="7">
        <v>6.800722838794214</v>
      </c>
      <c r="AN88" s="7">
        <v>5.4445567046198464</v>
      </c>
      <c r="AO88" s="7">
        <v>3.4783111265929185</v>
      </c>
      <c r="AP88" s="2">
        <v>6</v>
      </c>
      <c r="AR88" s="4"/>
      <c r="AT88" s="2"/>
      <c r="AU88" s="2"/>
      <c r="AV88" s="2"/>
      <c r="BO88" s="11">
        <v>34.59969030598149</v>
      </c>
      <c r="BP88" s="11">
        <v>34.802739980648056</v>
      </c>
      <c r="BQ88" s="11">
        <v>31.814696535475495</v>
      </c>
      <c r="BR88" s="11">
        <v>28.946206777484779</v>
      </c>
      <c r="BS88" s="11">
        <v>30.101981585953602</v>
      </c>
      <c r="BT88" s="11">
        <v>31.300911003048089</v>
      </c>
      <c r="BU88" s="11">
        <v>36.782157402236862</v>
      </c>
      <c r="BV88" s="11">
        <v>44.030913430418465</v>
      </c>
      <c r="BW88" s="11">
        <v>40.219269304303104</v>
      </c>
      <c r="BX88" s="11">
        <v>37.709754240941898</v>
      </c>
      <c r="BY88" s="11">
        <v>37.730475618903711</v>
      </c>
      <c r="BZ88" s="11">
        <v>37.741851141112662</v>
      </c>
      <c r="CA88" s="11">
        <v>35.69388012817317</v>
      </c>
      <c r="CB88" s="11">
        <v>36.193286069402447</v>
      </c>
      <c r="CC88" s="11">
        <v>37.597369841759566</v>
      </c>
      <c r="CD88" s="11">
        <v>39.645427621765741</v>
      </c>
      <c r="CE88" s="11">
        <v>45.509677455025567</v>
      </c>
      <c r="CF88" s="11">
        <v>54.011995137594802</v>
      </c>
    </row>
    <row r="89" spans="1:84" x14ac:dyDescent="0.25">
      <c r="A89" s="4" t="s">
        <v>94</v>
      </c>
      <c r="X89" s="7">
        <v>0</v>
      </c>
      <c r="Y89" s="7">
        <v>0.158766571085036</v>
      </c>
      <c r="Z89" s="7">
        <v>3.5903198478045963</v>
      </c>
      <c r="AA89" s="7">
        <v>5.507573604268071</v>
      </c>
      <c r="AB89" s="7">
        <v>4.6124715572753514</v>
      </c>
      <c r="AC89" s="7">
        <v>3.6889484404573238</v>
      </c>
      <c r="AD89" s="7">
        <v>2.8472934925862248</v>
      </c>
      <c r="AE89" s="7">
        <v>2.0529516378543762</v>
      </c>
      <c r="AF89" s="7">
        <v>3.525736964257538</v>
      </c>
      <c r="AG89" s="7">
        <v>4.6175985083092899</v>
      </c>
      <c r="AH89" s="7">
        <v>4.3756111216659512</v>
      </c>
      <c r="AI89" s="7">
        <v>4.1171658292852902</v>
      </c>
      <c r="AJ89" s="7">
        <v>3.2298679241126638</v>
      </c>
      <c r="AK89" s="7">
        <v>2.3741732316187267</v>
      </c>
      <c r="AL89" s="7">
        <v>2.2049406813129413</v>
      </c>
      <c r="AM89" s="7">
        <v>1.7165654851675871</v>
      </c>
      <c r="AN89" s="7">
        <v>0</v>
      </c>
      <c r="AO89" s="7">
        <v>0</v>
      </c>
      <c r="AP89" s="2">
        <v>15</v>
      </c>
      <c r="AR89" s="4"/>
      <c r="AT89" s="2"/>
      <c r="AU89" s="2"/>
      <c r="AV89" s="2"/>
      <c r="BO89" s="11">
        <v>69.248884727566036</v>
      </c>
      <c r="BP89" s="11">
        <v>68.36616467154127</v>
      </c>
      <c r="BQ89" s="11">
        <v>53.527653943594174</v>
      </c>
      <c r="BR89" s="11">
        <v>45.237183669830415</v>
      </c>
      <c r="BS89" s="11">
        <v>49.107728655104829</v>
      </c>
      <c r="BT89" s="11">
        <v>53.101170275079234</v>
      </c>
      <c r="BU89" s="11">
        <v>56.740602615513126</v>
      </c>
      <c r="BV89" s="11">
        <v>60.175446600906156</v>
      </c>
      <c r="BW89" s="11">
        <v>53.806919259641049</v>
      </c>
      <c r="BX89" s="11">
        <v>49.085559010112028</v>
      </c>
      <c r="BY89" s="11">
        <v>50.131945920988628</v>
      </c>
      <c r="BZ89" s="11">
        <v>51.249499091325511</v>
      </c>
      <c r="CA89" s="11">
        <v>55.08629788856738</v>
      </c>
      <c r="CB89" s="11">
        <v>58.786440025528975</v>
      </c>
      <c r="CC89" s="11">
        <v>59.518224966845935</v>
      </c>
      <c r="CD89" s="11">
        <v>61.630026825330773</v>
      </c>
      <c r="CE89" s="11">
        <v>69.506722521770641</v>
      </c>
      <c r="CF89" s="11">
        <v>80.959144989853925</v>
      </c>
    </row>
    <row r="90" spans="1:84" x14ac:dyDescent="0.25">
      <c r="A90" s="4" t="s">
        <v>95</v>
      </c>
      <c r="X90" s="7">
        <v>6.5461838805236541</v>
      </c>
      <c r="Y90" s="7">
        <v>6.4687175329378297</v>
      </c>
      <c r="Z90" s="7">
        <v>6.9626708463772644</v>
      </c>
      <c r="AA90" s="7">
        <v>7.3364638578629968</v>
      </c>
      <c r="AB90" s="7">
        <v>7.0772764303164255</v>
      </c>
      <c r="AC90" s="7">
        <v>6.7985040768272933</v>
      </c>
      <c r="AD90" s="7">
        <v>6.0002837241521565</v>
      </c>
      <c r="AE90" s="7">
        <v>5.0441360735230862</v>
      </c>
      <c r="AF90" s="7">
        <v>5.6252897110440951</v>
      </c>
      <c r="AG90" s="7">
        <v>6.0246963783237115</v>
      </c>
      <c r="AH90" s="7">
        <v>6.0571676740495946</v>
      </c>
      <c r="AI90" s="7">
        <v>6.0663505123189321</v>
      </c>
      <c r="AJ90" s="7">
        <v>6.1492084880852289</v>
      </c>
      <c r="AK90" s="7">
        <v>5.6084208407586296</v>
      </c>
      <c r="AL90" s="7">
        <v>5.2737462651943385</v>
      </c>
      <c r="AM90" s="7">
        <v>4.7514139757518876</v>
      </c>
      <c r="AN90" s="7">
        <v>3.0462603071009693</v>
      </c>
      <c r="AO90" s="7">
        <v>0.56164890605359663</v>
      </c>
      <c r="AP90" s="2">
        <v>14</v>
      </c>
      <c r="AR90" s="4"/>
      <c r="AT90" s="2"/>
      <c r="AU90" s="2"/>
      <c r="AV90" s="2"/>
      <c r="BO90" s="11">
        <v>40.746089263419996</v>
      </c>
      <c r="BP90" s="11">
        <v>41.081064458911058</v>
      </c>
      <c r="BQ90" s="11">
        <v>38.94514205015777</v>
      </c>
      <c r="BR90" s="11">
        <v>37.328809397364175</v>
      </c>
      <c r="BS90" s="11">
        <v>38.449571662747211</v>
      </c>
      <c r="BT90" s="11">
        <v>39.65502185522039</v>
      </c>
      <c r="BU90" s="11">
        <v>43.106637001862829</v>
      </c>
      <c r="BV90" s="11">
        <v>47.241151615875729</v>
      </c>
      <c r="BW90" s="11">
        <v>44.728162951691367</v>
      </c>
      <c r="BX90" s="11">
        <v>43.001073310551419</v>
      </c>
      <c r="BY90" s="11">
        <v>42.86066293917596</v>
      </c>
      <c r="BZ90" s="11">
        <v>42.820955077113325</v>
      </c>
      <c r="CA90" s="11">
        <v>42.462665736060309</v>
      </c>
      <c r="CB90" s="11">
        <v>44.801106278667334</v>
      </c>
      <c r="CC90" s="11">
        <v>46.248285407015082</v>
      </c>
      <c r="CD90" s="11">
        <v>48.50692243096195</v>
      </c>
      <c r="CE90" s="11">
        <v>55.880242605452359</v>
      </c>
      <c r="CF90" s="11">
        <v>66.624045762856781</v>
      </c>
    </row>
    <row r="91" spans="1:84" x14ac:dyDescent="0.25">
      <c r="A91" s="4" t="s">
        <v>96</v>
      </c>
      <c r="X91" s="7">
        <v>8.7522937024574183</v>
      </c>
      <c r="Y91" s="7">
        <v>8.1617066507338425</v>
      </c>
      <c r="Z91" s="7">
        <v>6.137221707329573</v>
      </c>
      <c r="AA91" s="7">
        <v>3.1521036020555449</v>
      </c>
      <c r="AB91" s="7">
        <v>3.4039306905489841</v>
      </c>
      <c r="AC91" s="7">
        <v>3.5916134275559997</v>
      </c>
      <c r="AD91" s="7">
        <v>2.9487466363909736</v>
      </c>
      <c r="AE91" s="7">
        <v>2.2935067728584193</v>
      </c>
      <c r="AF91" s="7">
        <v>1.4826234396835294</v>
      </c>
      <c r="AG91" s="7">
        <v>0.64992148092869106</v>
      </c>
      <c r="AH91" s="7">
        <v>0.47951177184778365</v>
      </c>
      <c r="AI91" s="7">
        <v>0.28466130349573437</v>
      </c>
      <c r="AJ91" s="7">
        <v>0.23702030970937743</v>
      </c>
      <c r="AK91" s="7">
        <v>0</v>
      </c>
      <c r="AL91" s="7">
        <v>0.7853551064230726</v>
      </c>
      <c r="AM91" s="7">
        <v>1.0994224281123635</v>
      </c>
      <c r="AN91" s="7">
        <v>0</v>
      </c>
      <c r="AO91" s="7">
        <v>0</v>
      </c>
      <c r="AP91" s="2">
        <v>15</v>
      </c>
      <c r="AR91" s="4"/>
      <c r="AT91" s="2"/>
      <c r="AU91" s="2"/>
      <c r="AV91" s="2"/>
      <c r="BO91" s="11">
        <v>31.206565432658596</v>
      </c>
      <c r="BP91" s="11">
        <v>33.760345483879142</v>
      </c>
      <c r="BQ91" s="11">
        <v>42.514498233035667</v>
      </c>
      <c r="BR91" s="11">
        <v>55.422561566862704</v>
      </c>
      <c r="BS91" s="11">
        <v>54.333626424998968</v>
      </c>
      <c r="BT91" s="11">
        <v>53.522060325931619</v>
      </c>
      <c r="BU91" s="11">
        <v>56.301905197366132</v>
      </c>
      <c r="BV91" s="11">
        <v>59.135252944104607</v>
      </c>
      <c r="BW91" s="11">
        <v>62.641624568890087</v>
      </c>
      <c r="BX91" s="11">
        <v>66.242342946772354</v>
      </c>
      <c r="BY91" s="11">
        <v>66.979218085357019</v>
      </c>
      <c r="BZ91" s="11">
        <v>67.821778445588805</v>
      </c>
      <c r="CA91" s="11">
        <v>68.02778468835497</v>
      </c>
      <c r="CB91" s="11">
        <v>69.237934698264141</v>
      </c>
      <c r="CC91" s="11">
        <v>65.656709228520924</v>
      </c>
      <c r="CD91" s="11">
        <v>64.298638714564277</v>
      </c>
      <c r="CE91" s="11">
        <v>77.780725001132723</v>
      </c>
      <c r="CF91" s="11">
        <v>97.221902397743719</v>
      </c>
    </row>
    <row r="92" spans="1:84" x14ac:dyDescent="0.25">
      <c r="A92" s="4" t="s">
        <v>97</v>
      </c>
      <c r="X92" s="7">
        <v>2.1097025462046486</v>
      </c>
      <c r="Y92" s="7">
        <v>2.0677025620825202</v>
      </c>
      <c r="Z92" s="7">
        <v>3.3875431852239473</v>
      </c>
      <c r="AA92" s="7">
        <v>4.3990139812509179</v>
      </c>
      <c r="AB92" s="7">
        <v>4.1043593748374434</v>
      </c>
      <c r="AC92" s="7">
        <v>3.7838461159498054</v>
      </c>
      <c r="AD92" s="7">
        <v>2.9199563895557095</v>
      </c>
      <c r="AE92" s="7">
        <v>2.0467364080481971</v>
      </c>
      <c r="AF92" s="7">
        <v>2.4053717000948658</v>
      </c>
      <c r="AG92" s="7">
        <v>2.6959019534395927</v>
      </c>
      <c r="AH92" s="7">
        <v>1.8805992853401627</v>
      </c>
      <c r="AI92" s="7">
        <v>1.044100740212198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2">
        <v>15</v>
      </c>
      <c r="AR92" s="4"/>
      <c r="AT92" s="2"/>
      <c r="AU92" s="2"/>
      <c r="AV92" s="2"/>
      <c r="BO92" s="11">
        <v>59.930047828260179</v>
      </c>
      <c r="BP92" s="11">
        <v>60.111661565455478</v>
      </c>
      <c r="BQ92" s="11">
        <v>54.404488263344753</v>
      </c>
      <c r="BR92" s="11">
        <v>50.030748721058181</v>
      </c>
      <c r="BS92" s="11">
        <v>51.304875970653171</v>
      </c>
      <c r="BT92" s="11">
        <v>52.690819608107056</v>
      </c>
      <c r="BU92" s="11">
        <v>56.426398204490212</v>
      </c>
      <c r="BV92" s="11">
        <v>60.202322113747911</v>
      </c>
      <c r="BW92" s="11">
        <v>58.651533535130184</v>
      </c>
      <c r="BX92" s="11">
        <v>57.395240558332773</v>
      </c>
      <c r="BY92" s="11">
        <v>60.920721998236985</v>
      </c>
      <c r="BZ92" s="11">
        <v>64.537857340416267</v>
      </c>
      <c r="CA92" s="11">
        <v>69.286934170439281</v>
      </c>
      <c r="CB92" s="11">
        <v>72.743376178483729</v>
      </c>
      <c r="CC92" s="11">
        <v>73.051370889783414</v>
      </c>
      <c r="CD92" s="11">
        <v>74.357878621243515</v>
      </c>
      <c r="CE92" s="11">
        <v>82.953280757299297</v>
      </c>
      <c r="CF92" s="11">
        <v>95.43417333079482</v>
      </c>
    </row>
    <row r="93" spans="1:84" x14ac:dyDescent="0.25">
      <c r="A93" s="4" t="s">
        <v>98</v>
      </c>
      <c r="X93" s="7">
        <v>4.6556107795128652</v>
      </c>
      <c r="Y93" s="7">
        <v>4.6042148170153316</v>
      </c>
      <c r="Z93" s="7">
        <v>5.3033029226396362</v>
      </c>
      <c r="AA93" s="7">
        <v>5.8883809458829077</v>
      </c>
      <c r="AB93" s="7">
        <v>5.8995333715475997</v>
      </c>
      <c r="AC93" s="7">
        <v>5.8764755214514253</v>
      </c>
      <c r="AD93" s="7">
        <v>5.0801407710642108</v>
      </c>
      <c r="AE93" s="7">
        <v>4.2295123956711151</v>
      </c>
      <c r="AF93" s="7">
        <v>3.8305821444316894</v>
      </c>
      <c r="AG93" s="7">
        <v>3.3835332214692442</v>
      </c>
      <c r="AH93" s="7">
        <v>3.9903202961724462</v>
      </c>
      <c r="AI93" s="7">
        <v>4.4552947462770076</v>
      </c>
      <c r="AJ93" s="7">
        <v>4.4903181592667956</v>
      </c>
      <c r="AK93" s="7">
        <v>4.2008640586153341</v>
      </c>
      <c r="AL93" s="7">
        <v>4.3554191711625219</v>
      </c>
      <c r="AM93" s="7">
        <v>4.2676130527930249</v>
      </c>
      <c r="AN93" s="7">
        <v>2.1087684812322571</v>
      </c>
      <c r="AO93" s="7">
        <v>0</v>
      </c>
      <c r="AP93" s="2">
        <v>15</v>
      </c>
      <c r="AR93" s="4"/>
      <c r="AT93" s="2"/>
      <c r="AU93" s="2"/>
      <c r="AV93" s="2"/>
      <c r="BO93" s="11">
        <v>48.921188694816472</v>
      </c>
      <c r="BP93" s="11">
        <v>49.143431941356383</v>
      </c>
      <c r="BQ93" s="11">
        <v>46.12047833446875</v>
      </c>
      <c r="BR93" s="11">
        <v>43.590520083935417</v>
      </c>
      <c r="BS93" s="11">
        <v>43.542295453710132</v>
      </c>
      <c r="BT93" s="11">
        <v>43.642000784918785</v>
      </c>
      <c r="BU93" s="11">
        <v>47.085462326612763</v>
      </c>
      <c r="BV93" s="11">
        <v>50.763697008089977</v>
      </c>
      <c r="BW93" s="11">
        <v>52.488726560414953</v>
      </c>
      <c r="BX93" s="11">
        <v>54.421827900935845</v>
      </c>
      <c r="BY93" s="11">
        <v>51.797996710947615</v>
      </c>
      <c r="BZ93" s="11">
        <v>49.787382913136049</v>
      </c>
      <c r="CA93" s="11">
        <v>49.635936833920546</v>
      </c>
      <c r="CB93" s="11">
        <v>50.88757637771073</v>
      </c>
      <c r="CC93" s="11">
        <v>50.219258706191759</v>
      </c>
      <c r="CD93" s="11">
        <v>50.598944499865553</v>
      </c>
      <c r="CE93" s="11">
        <v>59.934086854320903</v>
      </c>
      <c r="CF93" s="11">
        <v>73.309286117884326</v>
      </c>
    </row>
    <row r="94" spans="1:84" x14ac:dyDescent="0.25">
      <c r="A94" s="4" t="s">
        <v>99</v>
      </c>
      <c r="X94" s="7">
        <v>4.1530485085753508</v>
      </c>
      <c r="Y94" s="7">
        <v>4.0222937687510232</v>
      </c>
      <c r="Z94" s="7">
        <v>4.0381228238158586</v>
      </c>
      <c r="AA94" s="7">
        <v>4.0641050939421461</v>
      </c>
      <c r="AB94" s="7">
        <v>5.037150384339439</v>
      </c>
      <c r="AC94" s="7">
        <v>5.7303444710526232</v>
      </c>
      <c r="AD94" s="7">
        <v>3.2466344093977977</v>
      </c>
      <c r="AE94" s="7">
        <v>0</v>
      </c>
      <c r="AF94" s="7">
        <v>0.72491920375683017</v>
      </c>
      <c r="AG94" s="7">
        <v>1.5954426226905225</v>
      </c>
      <c r="AH94" s="7">
        <v>1.8888454060905713</v>
      </c>
      <c r="AI94" s="7">
        <v>2.1350041709579064</v>
      </c>
      <c r="AJ94" s="7">
        <v>1.7389319465093624</v>
      </c>
      <c r="AK94" s="7">
        <v>1.4105179349602244</v>
      </c>
      <c r="AL94" s="7">
        <v>0.92327678191066587</v>
      </c>
      <c r="AM94" s="7">
        <v>0.28125161360214634</v>
      </c>
      <c r="AN94" s="7">
        <v>0</v>
      </c>
      <c r="AO94" s="7">
        <v>0</v>
      </c>
      <c r="AP94" s="2">
        <v>15</v>
      </c>
      <c r="AR94" s="4"/>
      <c r="AT94" s="2"/>
      <c r="AU94" s="2"/>
      <c r="AV94" s="2"/>
      <c r="BO94" s="11">
        <v>51.094337425847293</v>
      </c>
      <c r="BP94" s="11">
        <v>51.659738995677493</v>
      </c>
      <c r="BQ94" s="11">
        <v>51.59129197345397</v>
      </c>
      <c r="BR94" s="11">
        <v>51.478941045779059</v>
      </c>
      <c r="BS94" s="11">
        <v>47.271358701569802</v>
      </c>
      <c r="BT94" s="11">
        <v>44.273891647211236</v>
      </c>
      <c r="BU94" s="11">
        <v>55.013797288485989</v>
      </c>
      <c r="BV94" s="11">
        <v>70.595354200811784</v>
      </c>
      <c r="BW94" s="11">
        <v>65.91804242598289</v>
      </c>
      <c r="BX94" s="11">
        <v>62.153778826052651</v>
      </c>
      <c r="BY94" s="11">
        <v>60.885064632212973</v>
      </c>
      <c r="BZ94" s="11">
        <v>59.820640105266989</v>
      </c>
      <c r="CA94" s="11">
        <v>61.533311154669988</v>
      </c>
      <c r="CB94" s="11">
        <v>62.953418738789622</v>
      </c>
      <c r="CC94" s="11">
        <v>65.06031683816424</v>
      </c>
      <c r="CD94" s="11">
        <v>67.836522416025815</v>
      </c>
      <c r="CE94" s="11">
        <v>71.185316380825952</v>
      </c>
      <c r="CF94" s="11">
        <v>77.966745674132767</v>
      </c>
    </row>
    <row r="95" spans="1:84" x14ac:dyDescent="0.25">
      <c r="AP95" s="4"/>
    </row>
    <row r="96" spans="1:84" x14ac:dyDescent="0.25">
      <c r="A96" s="2" t="s">
        <v>25</v>
      </c>
      <c r="B96" s="11">
        <v>1.0905434439202915</v>
      </c>
      <c r="C96" s="11">
        <v>1.2789816017405946</v>
      </c>
      <c r="D96" s="11">
        <v>1.3640217789802911</v>
      </c>
      <c r="E96" s="11">
        <v>1.7085076022558598</v>
      </c>
      <c r="F96" s="11">
        <v>2.1633821125746211</v>
      </c>
      <c r="G96" s="11">
        <v>2.793793414515588</v>
      </c>
      <c r="H96" s="11">
        <v>3.1511419892335502</v>
      </c>
      <c r="I96" s="11">
        <v>3.8677087610507277</v>
      </c>
      <c r="J96" s="11">
        <v>4.0884175164295771</v>
      </c>
      <c r="K96" s="11">
        <v>4.5190122771231618</v>
      </c>
      <c r="L96" s="11">
        <v>4.2364211949043513</v>
      </c>
      <c r="M96" s="11">
        <v>3.728115363138893</v>
      </c>
      <c r="N96" s="11">
        <v>3.5506201881578519</v>
      </c>
      <c r="O96" s="11">
        <v>3.6655956219771992</v>
      </c>
      <c r="P96" s="11">
        <v>3.8746247597725754</v>
      </c>
      <c r="Q96" s="11">
        <v>3.5503925731049413</v>
      </c>
      <c r="R96" s="11">
        <v>3.3711986201655675</v>
      </c>
      <c r="S96" s="11">
        <v>3.9358249547123654</v>
      </c>
      <c r="T96" s="11">
        <v>4.1611757508456879</v>
      </c>
      <c r="U96" s="11">
        <v>4.6816662538818878</v>
      </c>
      <c r="V96" s="11">
        <v>4.9735902803963787</v>
      </c>
      <c r="W96" s="11">
        <v>4.9132546944168061</v>
      </c>
      <c r="X96" s="11">
        <v>4.8961629048332869</v>
      </c>
      <c r="Y96" s="11">
        <v>5.1910077332541631</v>
      </c>
      <c r="Z96" s="11">
        <v>5.3799739750611391</v>
      </c>
      <c r="AA96" s="11">
        <v>5.5424346819595431</v>
      </c>
      <c r="AB96" s="11">
        <v>5.8532188913616983</v>
      </c>
      <c r="AC96" s="11">
        <v>5.6314375961943028</v>
      </c>
      <c r="AD96" s="11">
        <v>4.8294459965153971</v>
      </c>
      <c r="AE96" s="11">
        <v>4.3385622037124714</v>
      </c>
      <c r="AF96" s="11">
        <v>4.2485138425962576</v>
      </c>
      <c r="AG96" s="11">
        <v>4.1509457634139144</v>
      </c>
      <c r="AH96" s="11">
        <v>4.3703783331468129</v>
      </c>
      <c r="AI96" s="11">
        <v>4.4593684806707001</v>
      </c>
      <c r="AJ96" s="11">
        <v>4.7282222591105976</v>
      </c>
      <c r="AK96" s="11">
        <v>4.25222678974455</v>
      </c>
      <c r="AL96" s="11">
        <v>4.1953624408898964</v>
      </c>
      <c r="AM96" s="11">
        <v>3.5444956577041196</v>
      </c>
      <c r="AN96" s="11">
        <v>3.354425317847928</v>
      </c>
      <c r="AO96" s="11">
        <v>3.4168989454762069</v>
      </c>
      <c r="AP96" s="4"/>
      <c r="AR96" s="2" t="s">
        <v>25</v>
      </c>
      <c r="AS96" s="11">
        <v>65.181891024691453</v>
      </c>
      <c r="AT96" s="11">
        <v>62.528247000198782</v>
      </c>
      <c r="AU96" s="11">
        <v>63.589951900047325</v>
      </c>
      <c r="AV96" s="11">
        <v>60.052974008128558</v>
      </c>
      <c r="AW96" s="11">
        <v>57.665445143885414</v>
      </c>
      <c r="AX96" s="11">
        <v>54.754988172251146</v>
      </c>
      <c r="AY96" s="11">
        <v>52.956572589130346</v>
      </c>
      <c r="AZ96" s="11">
        <v>50.51118703307354</v>
      </c>
      <c r="BA96" s="11">
        <v>49.828462564841892</v>
      </c>
      <c r="BB96" s="11">
        <v>48.496491939058401</v>
      </c>
      <c r="BC96" s="11">
        <v>49.370638712273959</v>
      </c>
      <c r="BD96" s="11">
        <v>50.942995133275161</v>
      </c>
      <c r="BE96" s="11">
        <v>51.492045843767393</v>
      </c>
      <c r="BF96" s="11">
        <v>51.136389169525913</v>
      </c>
      <c r="BG96" s="11">
        <v>50.489793583857804</v>
      </c>
      <c r="BH96" s="11">
        <v>51.492749931675874</v>
      </c>
      <c r="BI96" s="11">
        <v>52.047055518787104</v>
      </c>
      <c r="BJ96" s="11">
        <v>50.300481336257022</v>
      </c>
      <c r="BK96" s="11">
        <v>49.603397515582984</v>
      </c>
      <c r="BL96" s="11">
        <v>47.993349915545345</v>
      </c>
      <c r="BM96" s="11">
        <v>47.090333288841791</v>
      </c>
      <c r="BN96" s="11">
        <v>47.276971017746753</v>
      </c>
      <c r="BO96" s="11">
        <v>47.329841520933215</v>
      </c>
      <c r="BP96" s="11">
        <v>46.417789897294789</v>
      </c>
      <c r="BQ96" s="11">
        <v>45.833255420037872</v>
      </c>
      <c r="BR96" s="11">
        <v>45.330711243503686</v>
      </c>
      <c r="BS96" s="11">
        <v>44.369353893929265</v>
      </c>
      <c r="BT96" s="11">
        <v>45.055396079011501</v>
      </c>
      <c r="BU96" s="11">
        <v>47.536218769879248</v>
      </c>
      <c r="BV96" s="11">
        <v>49.054683118199463</v>
      </c>
      <c r="BW96" s="11">
        <v>49.333232192306973</v>
      </c>
      <c r="BX96" s="11">
        <v>49.635042217295812</v>
      </c>
      <c r="BY96" s="11">
        <v>48.956265409251017</v>
      </c>
      <c r="BZ96" s="11">
        <v>48.680989736376986</v>
      </c>
      <c r="CA96" s="11">
        <v>47.849336943073084</v>
      </c>
      <c r="CB96" s="11">
        <v>49.321746830690742</v>
      </c>
      <c r="CC96" s="11">
        <v>49.497646886248098</v>
      </c>
      <c r="CD96" s="11">
        <v>51.510991022403438</v>
      </c>
      <c r="CE96" s="11">
        <v>52.138127138762982</v>
      </c>
      <c r="CF96" s="11">
        <v>52.138127138762982</v>
      </c>
    </row>
    <row r="97" spans="1:84" x14ac:dyDescent="0.25">
      <c r="A97" s="2" t="s">
        <v>69</v>
      </c>
      <c r="B97" s="11">
        <v>4.4261439979254968E-2</v>
      </c>
      <c r="C97" s="11">
        <v>0.1466136659437402</v>
      </c>
      <c r="D97" s="11">
        <v>0.32334230556370941</v>
      </c>
      <c r="E97" s="11">
        <v>0.8121418987223703</v>
      </c>
      <c r="F97" s="11">
        <v>1.3563256476952867</v>
      </c>
      <c r="G97" s="11">
        <v>1.8363705035814544</v>
      </c>
      <c r="H97" s="11">
        <v>2.3344584827735297</v>
      </c>
      <c r="I97" s="11">
        <v>2.9936059469877874</v>
      </c>
      <c r="J97" s="11">
        <v>3.8238961373259888</v>
      </c>
      <c r="K97" s="11">
        <v>3.3333185417431803</v>
      </c>
      <c r="L97" s="11">
        <v>2.2902479452570152</v>
      </c>
      <c r="M97" s="11">
        <v>2.6057866871812423</v>
      </c>
      <c r="N97" s="11">
        <v>3.0299591072864303</v>
      </c>
      <c r="O97" s="11">
        <v>3.6211724661739417</v>
      </c>
      <c r="P97" s="11">
        <v>4.2220806707089924</v>
      </c>
      <c r="Q97" s="11">
        <v>4.5012270530318155</v>
      </c>
      <c r="R97" s="11">
        <v>3.6239177770228714</v>
      </c>
      <c r="S97" s="11">
        <v>3.7466197101767835</v>
      </c>
      <c r="T97" s="11">
        <v>4.1467103302095616</v>
      </c>
      <c r="U97" s="11">
        <v>4.9180286213718878</v>
      </c>
      <c r="V97" s="11">
        <v>5.2878882410430741</v>
      </c>
      <c r="W97" s="11">
        <v>5.3702091815667412</v>
      </c>
      <c r="X97" s="11">
        <v>5.6644350160825505</v>
      </c>
      <c r="Y97" s="11">
        <v>6.2111088939622974</v>
      </c>
      <c r="Z97" s="11">
        <v>6.6403953381097951</v>
      </c>
      <c r="AA97" s="11">
        <v>7.0533544425577324</v>
      </c>
      <c r="AB97" s="11">
        <v>6.4917636370356657</v>
      </c>
      <c r="AC97" s="11">
        <v>6.0267515138047392</v>
      </c>
      <c r="AD97" s="11">
        <v>4.5882946212519746</v>
      </c>
      <c r="AE97" s="11">
        <v>4.5775858243202983</v>
      </c>
      <c r="AF97" s="11">
        <v>5.2492448688853299</v>
      </c>
      <c r="AG97" s="11">
        <v>5.6894599541232376</v>
      </c>
      <c r="AH97" s="11">
        <v>5.693849822734026</v>
      </c>
      <c r="AI97" s="11">
        <v>6.0591272778353984</v>
      </c>
      <c r="AJ97" s="11">
        <v>6.13129879470321</v>
      </c>
      <c r="AK97" s="11">
        <v>6.0026288797063998</v>
      </c>
      <c r="AL97" s="11">
        <v>6.1211111680337993</v>
      </c>
      <c r="AM97" s="11">
        <v>6.3482874642190268</v>
      </c>
      <c r="AN97" s="11">
        <v>6.0980115928327914</v>
      </c>
      <c r="AO97" s="11">
        <v>6.6860576401405067</v>
      </c>
      <c r="AP97" s="4"/>
      <c r="AR97" s="2" t="s">
        <v>69</v>
      </c>
      <c r="AS97" s="11">
        <v>65.07530591983523</v>
      </c>
      <c r="AT97" s="11">
        <v>61.369971653991634</v>
      </c>
      <c r="AU97" s="11">
        <v>58.249583806447909</v>
      </c>
      <c r="AV97" s="11">
        <v>53.37975500148589</v>
      </c>
      <c r="AW97" s="11">
        <v>50.52570483536303</v>
      </c>
      <c r="AX97" s="11">
        <v>48.424910618327068</v>
      </c>
      <c r="AY97" s="11">
        <v>46.378491998815541</v>
      </c>
      <c r="AZ97" s="11">
        <v>43.98887180259441</v>
      </c>
      <c r="BA97" s="11">
        <v>41.461914945020141</v>
      </c>
      <c r="BB97" s="11">
        <v>42.875300253704026</v>
      </c>
      <c r="BC97" s="11">
        <v>46.18515987910417</v>
      </c>
      <c r="BD97" s="11">
        <v>45.018589627621196</v>
      </c>
      <c r="BE97" s="11">
        <v>43.676792047618761</v>
      </c>
      <c r="BF97" s="11">
        <v>41.973318223612551</v>
      </c>
      <c r="BG97" s="11">
        <v>40.319742883574627</v>
      </c>
      <c r="BH97" s="11">
        <v>39.561096880918278</v>
      </c>
      <c r="BI97" s="11">
        <v>41.96768009984325</v>
      </c>
      <c r="BJ97" s="11">
        <v>41.649915104535303</v>
      </c>
      <c r="BK97" s="11">
        <v>40.524579525421608</v>
      </c>
      <c r="BL97" s="11">
        <v>38.428340507395212</v>
      </c>
      <c r="BM97" s="11">
        <v>37.423159929116956</v>
      </c>
      <c r="BN97" s="11">
        <v>37.199433395591726</v>
      </c>
      <c r="BO97" s="11">
        <v>36.399805432025644</v>
      </c>
      <c r="BP97" s="11">
        <v>34.914090486486799</v>
      </c>
      <c r="BQ97" s="11">
        <v>33.74740352412303</v>
      </c>
      <c r="BR97" s="11">
        <v>32.614274911280212</v>
      </c>
      <c r="BS97" s="11">
        <v>34.149219661207482</v>
      </c>
      <c r="BT97" s="11">
        <v>35.415125063230789</v>
      </c>
      <c r="BU97" s="11">
        <v>39.324470269311888</v>
      </c>
      <c r="BV97" s="11">
        <v>39.353573945733828</v>
      </c>
      <c r="BW97" s="11">
        <v>37.528182389278129</v>
      </c>
      <c r="BX97" s="11">
        <v>36.331794272241602</v>
      </c>
      <c r="BY97" s="11">
        <v>36.319863770953901</v>
      </c>
      <c r="BZ97" s="11">
        <v>35.327136303496843</v>
      </c>
      <c r="CA97" s="11">
        <v>35.130993217844782</v>
      </c>
      <c r="CB97" s="11">
        <v>35.480683999656769</v>
      </c>
      <c r="CC97" s="11">
        <v>35.15868049139992</v>
      </c>
      <c r="CD97" s="11">
        <v>34.541275431140591</v>
      </c>
      <c r="CE97" s="11">
        <v>34.893530985405611</v>
      </c>
      <c r="CF97" s="11">
        <v>34.893530985405611</v>
      </c>
    </row>
    <row r="98" spans="1:84" x14ac:dyDescent="0.25">
      <c r="A98" s="2" t="s">
        <v>107</v>
      </c>
      <c r="B98" s="2"/>
      <c r="C98" s="2"/>
      <c r="D98" s="2"/>
      <c r="E98" s="2"/>
      <c r="F98" s="2"/>
      <c r="G98" s="2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>
        <v>4.997308364541337</v>
      </c>
      <c r="Y98" s="11">
        <v>4.9403254343742899</v>
      </c>
      <c r="Z98" s="11">
        <v>5.7165549578547923</v>
      </c>
      <c r="AA98" s="11">
        <v>6.2770112717747226</v>
      </c>
      <c r="AB98" s="11">
        <v>6.1150517744839874</v>
      </c>
      <c r="AC98" s="11">
        <v>5.8613175622883631</v>
      </c>
      <c r="AD98" s="11">
        <v>5.1893061373533271</v>
      </c>
      <c r="AE98" s="11">
        <v>4.4096155672285651</v>
      </c>
      <c r="AF98" s="11">
        <v>4.4671260506781678</v>
      </c>
      <c r="AG98" s="11">
        <v>4.4842303060328739</v>
      </c>
      <c r="AH98" s="11">
        <v>4.4545352876529059</v>
      </c>
      <c r="AI98" s="11">
        <v>4.3333950818355467</v>
      </c>
      <c r="AJ98" s="11">
        <v>4.2756420428445709</v>
      </c>
      <c r="AK98" s="11">
        <v>3.9844353119996518</v>
      </c>
      <c r="AL98" s="11">
        <v>4.1187094014471173</v>
      </c>
      <c r="AM98" s="11">
        <v>3.9540487035979655</v>
      </c>
      <c r="AN98" s="11">
        <v>2.5841930931886572</v>
      </c>
      <c r="AO98" s="11">
        <v>1.2594809794931303</v>
      </c>
      <c r="AP98" s="4"/>
      <c r="AR98" s="2" t="s">
        <v>107</v>
      </c>
      <c r="AS98" s="2"/>
      <c r="AT98" s="2"/>
      <c r="AU98" s="2"/>
      <c r="AV98" s="2"/>
      <c r="AW98" s="2"/>
      <c r="AX98" s="2"/>
      <c r="BO98" s="11">
        <v>48.365288461479572</v>
      </c>
      <c r="BP98" s="11">
        <v>48.677067228121274</v>
      </c>
      <c r="BQ98" s="11">
        <v>44.573633884479023</v>
      </c>
      <c r="BR98" s="11">
        <v>41.960798756975237</v>
      </c>
      <c r="BS98" s="11">
        <v>42.757765536074828</v>
      </c>
      <c r="BT98" s="11">
        <v>44.222439994008901</v>
      </c>
      <c r="BU98" s="11">
        <v>47.268470646609643</v>
      </c>
      <c r="BV98" s="11">
        <v>51.001214208326807</v>
      </c>
      <c r="BW98" s="11">
        <v>50.694444071782598</v>
      </c>
      <c r="BX98" s="11">
        <v>50.787597615350336</v>
      </c>
      <c r="BY98" s="11">
        <v>51.113535036728422</v>
      </c>
      <c r="BZ98" s="11">
        <v>51.917499787488097</v>
      </c>
      <c r="CA98" s="11">
        <v>53.040805164836051</v>
      </c>
      <c r="CB98" s="11">
        <v>53.974393008553626</v>
      </c>
      <c r="CC98" s="11">
        <v>53.127557831712025</v>
      </c>
      <c r="CD98" s="11">
        <v>53.788697661801784</v>
      </c>
      <c r="CE98" s="11">
        <v>61.724335990016712</v>
      </c>
      <c r="CF98" s="11">
        <v>61.724335990016712</v>
      </c>
    </row>
    <row r="99" spans="1:84" x14ac:dyDescent="0.25">
      <c r="AP99" s="4"/>
    </row>
    <row r="100" spans="1:84" x14ac:dyDescent="0.25">
      <c r="AP100" s="4"/>
      <c r="AR100" s="4"/>
      <c r="AS100" s="58"/>
      <c r="AV100" s="46"/>
      <c r="AX100" s="46"/>
      <c r="AY100" s="52"/>
      <c r="AZ100" s="46"/>
    </row>
    <row r="101" spans="1:84" x14ac:dyDescent="0.25">
      <c r="B101" s="11"/>
      <c r="AP101" s="4"/>
      <c r="AR101" s="4"/>
      <c r="AY101" s="52"/>
    </row>
    <row r="102" spans="1:84" x14ac:dyDescent="0.25">
      <c r="B102" s="11"/>
      <c r="AP102" s="4"/>
      <c r="AR102" s="4"/>
      <c r="AS102" s="58"/>
      <c r="AV102" s="46"/>
      <c r="AX102" s="46"/>
      <c r="AY102" s="52"/>
      <c r="AZ102" s="46"/>
    </row>
    <row r="103" spans="1:84" x14ac:dyDescent="0.25">
      <c r="AP103" s="4"/>
      <c r="AR103" s="4"/>
      <c r="AY103" s="52"/>
    </row>
    <row r="104" spans="1:84" x14ac:dyDescent="0.25">
      <c r="B104" s="11"/>
      <c r="AP104" s="4"/>
      <c r="AR104" s="4"/>
      <c r="AS104" s="58"/>
      <c r="AV104" s="46"/>
      <c r="AX104" s="46"/>
      <c r="AY104" s="52"/>
      <c r="AZ104" s="46"/>
    </row>
    <row r="105" spans="1:84" x14ac:dyDescent="0.25">
      <c r="B105" s="11"/>
      <c r="AP105" s="4"/>
      <c r="AR105" s="4"/>
    </row>
    <row r="106" spans="1:84" x14ac:dyDescent="0.25">
      <c r="AP106" s="4"/>
      <c r="AR106" s="2"/>
    </row>
    <row r="107" spans="1:84" x14ac:dyDescent="0.25">
      <c r="AP107" s="4"/>
      <c r="AR107" s="18"/>
      <c r="AS107" s="58"/>
      <c r="AT107" s="59"/>
      <c r="AU107" s="18"/>
      <c r="AV107" s="4"/>
    </row>
    <row r="108" spans="1:84" x14ac:dyDescent="0.25">
      <c r="AP108" s="4"/>
    </row>
    <row r="109" spans="1:84" x14ac:dyDescent="0.25">
      <c r="AP109" s="4"/>
      <c r="AR109" s="18"/>
      <c r="AS109" s="58"/>
      <c r="AT109" s="59"/>
      <c r="AU109" s="18"/>
      <c r="AV109" s="4"/>
    </row>
    <row r="110" spans="1:84" x14ac:dyDescent="0.25">
      <c r="AP110" s="4"/>
    </row>
    <row r="111" spans="1:84" x14ac:dyDescent="0.25">
      <c r="AP111" s="4"/>
      <c r="AR111" s="18"/>
      <c r="AS111" s="58"/>
      <c r="AT111" s="59"/>
      <c r="AU111" s="18"/>
      <c r="AV111" s="4"/>
    </row>
    <row r="112" spans="1:84" x14ac:dyDescent="0.25">
      <c r="AP112" s="4"/>
    </row>
    <row r="113" spans="42:44" x14ac:dyDescent="0.25">
      <c r="AP113" s="4"/>
      <c r="AR113" s="4"/>
    </row>
    <row r="114" spans="42:44" x14ac:dyDescent="0.25">
      <c r="AP114" s="4"/>
      <c r="AR114" s="4"/>
    </row>
    <row r="115" spans="42:44" x14ac:dyDescent="0.25">
      <c r="AP115" s="4"/>
      <c r="AR115" s="4"/>
    </row>
    <row r="116" spans="42:44" x14ac:dyDescent="0.25">
      <c r="AP116" s="4"/>
      <c r="AR116" s="4"/>
    </row>
    <row r="117" spans="42:44" x14ac:dyDescent="0.25">
      <c r="AP117" s="4"/>
      <c r="AR117" s="4"/>
    </row>
    <row r="118" spans="42:44" x14ac:dyDescent="0.25">
      <c r="AP118" s="4"/>
      <c r="AR118" s="4"/>
    </row>
    <row r="119" spans="42:44" x14ac:dyDescent="0.25">
      <c r="AP119" s="4"/>
    </row>
    <row r="120" spans="42:44" x14ac:dyDescent="0.25">
      <c r="AP120" s="4"/>
    </row>
    <row r="121" spans="42:44" x14ac:dyDescent="0.25">
      <c r="AP121" s="4"/>
    </row>
    <row r="122" spans="42:44" x14ac:dyDescent="0.25">
      <c r="AP122" s="4"/>
    </row>
    <row r="123" spans="42:44" x14ac:dyDescent="0.25">
      <c r="AP123" s="4"/>
    </row>
    <row r="124" spans="42:44" x14ac:dyDescent="0.25">
      <c r="AP124" s="4"/>
    </row>
    <row r="125" spans="42:44" x14ac:dyDescent="0.25">
      <c r="AP125" s="4"/>
    </row>
    <row r="126" spans="42:44" x14ac:dyDescent="0.25">
      <c r="AP126" s="4"/>
    </row>
    <row r="127" spans="42:44" x14ac:dyDescent="0.25">
      <c r="AP127" s="4"/>
    </row>
    <row r="128" spans="42:44" x14ac:dyDescent="0.25">
      <c r="AP128" s="4"/>
    </row>
    <row r="129" spans="42:42" x14ac:dyDescent="0.25">
      <c r="AP129" s="4"/>
    </row>
    <row r="130" spans="42:42" x14ac:dyDescent="0.25">
      <c r="AP130" s="4"/>
    </row>
    <row r="131" spans="42:42" x14ac:dyDescent="0.25">
      <c r="AP131" s="4"/>
    </row>
    <row r="132" spans="42:42" x14ac:dyDescent="0.25">
      <c r="AP132" s="4"/>
    </row>
    <row r="133" spans="42:42" x14ac:dyDescent="0.25">
      <c r="AP133" s="4"/>
    </row>
    <row r="134" spans="42:42" x14ac:dyDescent="0.25">
      <c r="AP134" s="4"/>
    </row>
    <row r="135" spans="42:42" x14ac:dyDescent="0.25">
      <c r="AP135" s="4"/>
    </row>
    <row r="136" spans="42:42" x14ac:dyDescent="0.25">
      <c r="AP136" s="4"/>
    </row>
    <row r="137" spans="42:42" x14ac:dyDescent="0.25">
      <c r="AP137" s="4"/>
    </row>
    <row r="138" spans="42:42" x14ac:dyDescent="0.25">
      <c r="AP138" s="4"/>
    </row>
    <row r="139" spans="42:42" x14ac:dyDescent="0.25">
      <c r="AP139" s="4"/>
    </row>
    <row r="140" spans="42:42" x14ac:dyDescent="0.25">
      <c r="AP140" s="4"/>
    </row>
    <row r="141" spans="42:42" x14ac:dyDescent="0.25">
      <c r="AP141" s="4"/>
    </row>
    <row r="142" spans="42:42" x14ac:dyDescent="0.25">
      <c r="AP142" s="4"/>
    </row>
    <row r="143" spans="42:42" x14ac:dyDescent="0.25">
      <c r="AP143" s="4"/>
    </row>
    <row r="144" spans="42:42" x14ac:dyDescent="0.25">
      <c r="AP144" s="4"/>
    </row>
    <row r="145" spans="42:42" x14ac:dyDescent="0.25">
      <c r="AP145" s="4"/>
    </row>
    <row r="146" spans="42:42" x14ac:dyDescent="0.25">
      <c r="AP146" s="4"/>
    </row>
    <row r="147" spans="42:42" x14ac:dyDescent="0.25">
      <c r="AP147" s="4"/>
    </row>
    <row r="148" spans="42:42" x14ac:dyDescent="0.25">
      <c r="AP148" s="4"/>
    </row>
    <row r="149" spans="42:42" x14ac:dyDescent="0.25">
      <c r="AP149" s="4"/>
    </row>
    <row r="150" spans="42:42" x14ac:dyDescent="0.25">
      <c r="AP150" s="4"/>
    </row>
    <row r="151" spans="42:42" x14ac:dyDescent="0.25">
      <c r="AP151" s="4"/>
    </row>
    <row r="152" spans="42:42" x14ac:dyDescent="0.25">
      <c r="AP152" s="4"/>
    </row>
    <row r="153" spans="42:42" x14ac:dyDescent="0.25">
      <c r="AP153" s="4"/>
    </row>
    <row r="154" spans="42:42" x14ac:dyDescent="0.25">
      <c r="AP154" s="4"/>
    </row>
    <row r="155" spans="42:42" x14ac:dyDescent="0.25">
      <c r="AP155" s="4"/>
    </row>
    <row r="156" spans="42:42" x14ac:dyDescent="0.25">
      <c r="AP156" s="4"/>
    </row>
    <row r="157" spans="42:42" x14ac:dyDescent="0.25">
      <c r="AP157" s="4"/>
    </row>
    <row r="158" spans="42:42" x14ac:dyDescent="0.25">
      <c r="AP158" s="4"/>
    </row>
    <row r="159" spans="42:42" x14ac:dyDescent="0.25">
      <c r="AP159" s="4"/>
    </row>
    <row r="160" spans="42:42" x14ac:dyDescent="0.25">
      <c r="AP160" s="4"/>
    </row>
    <row r="161" spans="42:42" x14ac:dyDescent="0.25">
      <c r="AP161" s="4"/>
    </row>
    <row r="162" spans="42:42" x14ac:dyDescent="0.25">
      <c r="AP162" s="4"/>
    </row>
    <row r="163" spans="42:42" x14ac:dyDescent="0.25">
      <c r="AP163" s="4"/>
    </row>
    <row r="164" spans="42:42" x14ac:dyDescent="0.25">
      <c r="AP164" s="4"/>
    </row>
    <row r="165" spans="42:42" x14ac:dyDescent="0.25">
      <c r="AP165" s="4"/>
    </row>
    <row r="166" spans="42:42" x14ac:dyDescent="0.25">
      <c r="AP166" s="4"/>
    </row>
    <row r="167" spans="42:42" x14ac:dyDescent="0.25">
      <c r="AP167" s="4"/>
    </row>
    <row r="168" spans="42:42" x14ac:dyDescent="0.25">
      <c r="AP168" s="4"/>
    </row>
    <row r="169" spans="42:42" x14ac:dyDescent="0.25">
      <c r="AP169" s="4"/>
    </row>
    <row r="170" spans="42:42" x14ac:dyDescent="0.25">
      <c r="AP170" s="4"/>
    </row>
    <row r="171" spans="42:42" x14ac:dyDescent="0.25">
      <c r="AP171" s="4"/>
    </row>
    <row r="172" spans="42:42" x14ac:dyDescent="0.25">
      <c r="AP172" s="4"/>
    </row>
    <row r="173" spans="42:42" x14ac:dyDescent="0.25">
      <c r="AP173" s="4"/>
    </row>
    <row r="174" spans="42:42" x14ac:dyDescent="0.25">
      <c r="AP174" s="4"/>
    </row>
    <row r="175" spans="42:42" x14ac:dyDescent="0.25">
      <c r="AP175" s="4"/>
    </row>
    <row r="176" spans="42:42" x14ac:dyDescent="0.25">
      <c r="AP176" s="4"/>
    </row>
    <row r="177" spans="42:42" x14ac:dyDescent="0.25">
      <c r="AP177" s="4"/>
    </row>
    <row r="178" spans="42:42" x14ac:dyDescent="0.25">
      <c r="AP178" s="4"/>
    </row>
    <row r="179" spans="42:42" x14ac:dyDescent="0.25">
      <c r="AP179" s="4"/>
    </row>
    <row r="180" spans="42:42" x14ac:dyDescent="0.25">
      <c r="AP180" s="4"/>
    </row>
    <row r="181" spans="42:42" x14ac:dyDescent="0.25">
      <c r="AP181" s="4"/>
    </row>
    <row r="182" spans="42:42" x14ac:dyDescent="0.25">
      <c r="AP182" s="4"/>
    </row>
    <row r="183" spans="42:42" x14ac:dyDescent="0.25">
      <c r="AP183" s="4"/>
    </row>
    <row r="184" spans="42:42" x14ac:dyDescent="0.25">
      <c r="AP184" s="4"/>
    </row>
    <row r="185" spans="42:42" x14ac:dyDescent="0.25">
      <c r="AP185" s="4"/>
    </row>
    <row r="186" spans="42:42" x14ac:dyDescent="0.25">
      <c r="AP186" s="4"/>
    </row>
    <row r="187" spans="42:42" x14ac:dyDescent="0.25">
      <c r="AP187" s="4"/>
    </row>
    <row r="188" spans="42:42" x14ac:dyDescent="0.25">
      <c r="AP188" s="4"/>
    </row>
    <row r="189" spans="42:42" x14ac:dyDescent="0.25">
      <c r="AP189" s="4"/>
    </row>
    <row r="190" spans="42:42" x14ac:dyDescent="0.25">
      <c r="AP190" s="4"/>
    </row>
    <row r="191" spans="42:42" x14ac:dyDescent="0.25">
      <c r="AP191" s="4"/>
    </row>
    <row r="192" spans="42:42" x14ac:dyDescent="0.25">
      <c r="AP192" s="4"/>
    </row>
    <row r="193" spans="42:42" x14ac:dyDescent="0.25">
      <c r="AP193" s="4"/>
    </row>
    <row r="194" spans="42:42" x14ac:dyDescent="0.25">
      <c r="AP194" s="4"/>
    </row>
    <row r="195" spans="42:42" x14ac:dyDescent="0.25">
      <c r="AP195" s="4"/>
    </row>
    <row r="196" spans="42:42" x14ac:dyDescent="0.25">
      <c r="AP196" s="4"/>
    </row>
    <row r="197" spans="42:42" x14ac:dyDescent="0.25">
      <c r="AP197" s="4"/>
    </row>
    <row r="198" spans="42:42" x14ac:dyDescent="0.25">
      <c r="AP198" s="4"/>
    </row>
    <row r="199" spans="42:42" x14ac:dyDescent="0.25">
      <c r="AP199" s="4"/>
    </row>
    <row r="200" spans="42:42" x14ac:dyDescent="0.25">
      <c r="AP200" s="4"/>
    </row>
    <row r="201" spans="42:42" x14ac:dyDescent="0.25">
      <c r="AP201" s="4"/>
    </row>
    <row r="202" spans="42:42" x14ac:dyDescent="0.25">
      <c r="AP202" s="4"/>
    </row>
    <row r="921" spans="62:84" x14ac:dyDescent="0.25">
      <c r="BJ921" s="46"/>
      <c r="BK921" s="46"/>
      <c r="BL921" s="46"/>
      <c r="BM921" s="46"/>
      <c r="BN921" s="46"/>
      <c r="BO921" s="46"/>
      <c r="BP921" s="46"/>
      <c r="BQ921" s="46"/>
      <c r="BR921" s="46"/>
      <c r="BS921" s="46"/>
      <c r="BT921" s="46"/>
      <c r="BU921" s="46"/>
      <c r="BV921" s="46"/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</row>
  </sheetData>
  <pageMargins left="0.75" right="0.75" top="1" bottom="1" header="0.5" footer="0.5"/>
  <pageSetup scale="10" orientation="landscape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133ED-894A-4FAE-BB90-70788B5F6950}">
  <dimension ref="A1:CF202"/>
  <sheetViews>
    <sheetView workbookViewId="0">
      <pane ySplit="1" topLeftCell="A2" activePane="bottomLeft" state="frozen"/>
      <selection activeCell="C1" sqref="C1:C1048576"/>
      <selection pane="bottomLeft" activeCell="C1" sqref="C1:C1048576"/>
    </sheetView>
  </sheetViews>
  <sheetFormatPr defaultColWidth="9.109375" defaultRowHeight="13.2" x14ac:dyDescent="0.25"/>
  <cols>
    <col min="1" max="1" width="17.33203125" style="2" bestFit="1" customWidth="1"/>
    <col min="2" max="2" width="5.6640625" style="4" customWidth="1"/>
    <col min="3" max="36" width="5" style="4" bestFit="1" customWidth="1"/>
    <col min="37" max="41" width="5" style="4" customWidth="1"/>
    <col min="42" max="42" width="5.5546875" style="2" customWidth="1"/>
    <col min="43" max="43" width="9.109375" style="8"/>
    <col min="44" max="44" width="17.33203125" style="2" bestFit="1" customWidth="1"/>
    <col min="45" max="45" width="5.44140625" style="2" bestFit="1" customWidth="1"/>
    <col min="46" max="84" width="5" style="2" bestFit="1" customWidth="1"/>
    <col min="85" max="16384" width="9.109375" style="2"/>
  </cols>
  <sheetData>
    <row r="1" spans="1:84" x14ac:dyDescent="0.25">
      <c r="A1" s="2" t="s">
        <v>288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P1" s="13" t="s">
        <v>269</v>
      </c>
      <c r="AR1" s="2" t="s">
        <v>289</v>
      </c>
      <c r="AS1" s="2">
        <v>1981</v>
      </c>
      <c r="AT1" s="2">
        <v>1982</v>
      </c>
      <c r="AU1" s="2">
        <v>1983</v>
      </c>
      <c r="AV1" s="2">
        <v>1984</v>
      </c>
      <c r="AW1" s="2">
        <v>1985</v>
      </c>
      <c r="AX1" s="2">
        <v>1986</v>
      </c>
      <c r="AY1" s="2">
        <v>1987</v>
      </c>
      <c r="AZ1" s="2">
        <v>1988</v>
      </c>
      <c r="BA1" s="2">
        <v>1989</v>
      </c>
      <c r="BB1" s="2">
        <v>1990</v>
      </c>
      <c r="BC1" s="2">
        <v>1991</v>
      </c>
      <c r="BD1" s="2">
        <v>1992</v>
      </c>
      <c r="BE1" s="2">
        <v>1993</v>
      </c>
      <c r="BF1" s="2">
        <v>1994</v>
      </c>
      <c r="BG1" s="2">
        <v>1995</v>
      </c>
      <c r="BH1" s="2">
        <v>1996</v>
      </c>
      <c r="BI1" s="2">
        <v>1997</v>
      </c>
      <c r="BJ1" s="2">
        <v>1998</v>
      </c>
      <c r="BK1" s="2">
        <v>1999</v>
      </c>
      <c r="BL1" s="2">
        <v>2000</v>
      </c>
      <c r="BM1" s="2">
        <v>2001</v>
      </c>
      <c r="BN1" s="2">
        <v>2002</v>
      </c>
      <c r="BO1" s="2">
        <v>2003</v>
      </c>
      <c r="BP1" s="2">
        <v>2004</v>
      </c>
      <c r="BQ1" s="2">
        <v>2005</v>
      </c>
      <c r="BR1" s="2">
        <v>2006</v>
      </c>
      <c r="BS1" s="2">
        <v>2007</v>
      </c>
      <c r="BT1" s="2">
        <v>2008</v>
      </c>
      <c r="BU1" s="2">
        <v>2009</v>
      </c>
      <c r="BV1" s="2">
        <v>2010</v>
      </c>
      <c r="BW1" s="2">
        <v>2011</v>
      </c>
      <c r="BX1" s="2">
        <v>2012</v>
      </c>
      <c r="BY1" s="2">
        <v>2013</v>
      </c>
      <c r="BZ1" s="2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</row>
    <row r="2" spans="1:84" x14ac:dyDescent="0.25">
      <c r="A2" s="2" t="s">
        <v>37</v>
      </c>
      <c r="B2" s="7">
        <v>5.98064260030357</v>
      </c>
      <c r="C2" s="7">
        <v>4.7920315144426722</v>
      </c>
      <c r="D2" s="7">
        <v>3.8915287863360835</v>
      </c>
      <c r="E2" s="7">
        <v>4.2238739275316011</v>
      </c>
      <c r="F2" s="7">
        <v>4.5874614294589069</v>
      </c>
      <c r="G2" s="7">
        <v>4.1564388116096049</v>
      </c>
      <c r="H2" s="7">
        <v>4.1530771169157612</v>
      </c>
      <c r="I2" s="7">
        <v>4.4813286324172603</v>
      </c>
      <c r="J2" s="7">
        <v>4.4903307374438937</v>
      </c>
      <c r="K2" s="7">
        <v>4.3357408974648282</v>
      </c>
      <c r="L2" s="7">
        <v>4.7085507418737977</v>
      </c>
      <c r="M2" s="7">
        <v>4.5550428679219026</v>
      </c>
      <c r="N2" s="7">
        <v>5.2011401632746823</v>
      </c>
      <c r="O2" s="7">
        <v>6.701124346800345</v>
      </c>
      <c r="P2" s="7">
        <v>7.4357615558359003</v>
      </c>
      <c r="Q2" s="7">
        <v>8.1847353387780721</v>
      </c>
      <c r="R2" s="7">
        <v>9.3166636036591317</v>
      </c>
      <c r="S2" s="7">
        <v>9.5852083415090341</v>
      </c>
      <c r="T2" s="7">
        <v>9.6869563730343806</v>
      </c>
      <c r="U2" s="7">
        <v>9.8877913382439395</v>
      </c>
      <c r="V2" s="7">
        <v>9.2151210290872072</v>
      </c>
      <c r="W2" s="7">
        <v>9.4240735982601649</v>
      </c>
      <c r="X2" s="7">
        <v>9.7495660317704456</v>
      </c>
      <c r="Y2" s="7">
        <v>9.8258669323943018</v>
      </c>
      <c r="Z2" s="7">
        <v>10</v>
      </c>
      <c r="AA2" s="7">
        <v>10</v>
      </c>
      <c r="AB2" s="7">
        <v>10</v>
      </c>
      <c r="AC2" s="7">
        <v>9.8022974038170467</v>
      </c>
      <c r="AD2" s="7">
        <v>9.1560400287474906</v>
      </c>
      <c r="AE2" s="7">
        <v>8.8662541522020675</v>
      </c>
      <c r="AF2" s="7">
        <v>9.2387693027156779</v>
      </c>
      <c r="AG2" s="7">
        <v>9.156737667094049</v>
      </c>
      <c r="AH2" s="7">
        <v>9.400485821045601</v>
      </c>
      <c r="AI2" s="7">
        <v>9.6432632151231257</v>
      </c>
      <c r="AJ2" s="7">
        <v>8.3504626644254625</v>
      </c>
      <c r="AK2" s="7">
        <v>7.7547383437114323</v>
      </c>
      <c r="AL2" s="7">
        <v>7.3650294395543199</v>
      </c>
      <c r="AM2" s="7">
        <v>7.5014243118885959</v>
      </c>
      <c r="AN2" s="7">
        <v>7.2981360253066114</v>
      </c>
      <c r="AO2" s="7">
        <v>6.7036582409802135</v>
      </c>
      <c r="AP2" s="2">
        <v>3</v>
      </c>
      <c r="AR2" s="2" t="s">
        <v>37</v>
      </c>
      <c r="AS2" s="7">
        <v>18.382651335813325</v>
      </c>
      <c r="AT2" s="7">
        <v>19.637206905436745</v>
      </c>
      <c r="AU2" s="7">
        <v>20.587669783030517</v>
      </c>
      <c r="AV2" s="7">
        <v>20.236886038133733</v>
      </c>
      <c r="AW2" s="7">
        <v>19.853126597376043</v>
      </c>
      <c r="AX2" s="7">
        <v>20.308062473617561</v>
      </c>
      <c r="AY2" s="7">
        <v>20.311610676096659</v>
      </c>
      <c r="AZ2" s="7">
        <v>19.965147672420848</v>
      </c>
      <c r="BA2" s="7">
        <v>19.955646128026856</v>
      </c>
      <c r="BB2" s="7">
        <v>20.118812656641605</v>
      </c>
      <c r="BC2" s="7">
        <v>19.725319215197757</v>
      </c>
      <c r="BD2" s="7">
        <v>19.887343749999999</v>
      </c>
      <c r="BE2" s="7">
        <v>19.205400791495304</v>
      </c>
      <c r="BF2" s="7">
        <v>17.622197055492638</v>
      </c>
      <c r="BG2" s="7">
        <v>16.846801963513812</v>
      </c>
      <c r="BH2" s="7">
        <v>16.05627490039841</v>
      </c>
      <c r="BI2" s="7">
        <v>14.861546930911091</v>
      </c>
      <c r="BJ2" s="7">
        <v>14.578103254026113</v>
      </c>
      <c r="BK2" s="7">
        <v>14.470710212545359</v>
      </c>
      <c r="BL2" s="7">
        <v>14.258732865896025</v>
      </c>
      <c r="BM2" s="7">
        <v>14.96872311662775</v>
      </c>
      <c r="BN2" s="7">
        <v>14.748177799020192</v>
      </c>
      <c r="BO2" s="7">
        <v>14.404626951995372</v>
      </c>
      <c r="BP2" s="7">
        <v>14.324092855533019</v>
      </c>
      <c r="BQ2" s="7">
        <v>14.140298835420786</v>
      </c>
      <c r="BR2" s="7">
        <v>13.8628385812333</v>
      </c>
      <c r="BS2" s="7">
        <v>14.098936009278404</v>
      </c>
      <c r="BT2" s="7">
        <v>14.348970028312017</v>
      </c>
      <c r="BU2" s="7">
        <v>15.031081947802063</v>
      </c>
      <c r="BV2" s="7">
        <v>15.336945227846224</v>
      </c>
      <c r="BW2" s="7">
        <v>14.943762829999525</v>
      </c>
      <c r="BX2" s="7">
        <v>15.030345604280058</v>
      </c>
      <c r="BY2" s="7">
        <v>14.773074232876127</v>
      </c>
      <c r="BZ2" s="7">
        <v>14.516827479382307</v>
      </c>
      <c r="CA2" s="7">
        <v>15.881352975217863</v>
      </c>
      <c r="CB2" s="7">
        <v>16.510128252011285</v>
      </c>
      <c r="CC2" s="7">
        <v>16.921458317882269</v>
      </c>
      <c r="CD2" s="7">
        <v>16.777496218932885</v>
      </c>
      <c r="CE2" s="7">
        <v>16.99206299792764</v>
      </c>
      <c r="CF2" s="7">
        <v>17.619522580137321</v>
      </c>
    </row>
    <row r="3" spans="1:84" x14ac:dyDescent="0.25">
      <c r="A3" s="2" t="s">
        <v>38</v>
      </c>
      <c r="B3" s="7">
        <v>6.8601201541387962</v>
      </c>
      <c r="C3" s="7">
        <v>6.1163368276943988</v>
      </c>
      <c r="D3" s="7">
        <v>6.0288649896315194</v>
      </c>
      <c r="E3" s="7">
        <v>6.3720195527486512</v>
      </c>
      <c r="F3" s="7">
        <v>6.8150843570441131</v>
      </c>
      <c r="G3" s="7">
        <v>6.8659133555207728</v>
      </c>
      <c r="H3" s="7">
        <v>7.207749100778801</v>
      </c>
      <c r="I3" s="7">
        <v>7.2752945212346649</v>
      </c>
      <c r="J3" s="7">
        <v>7.790747847292506</v>
      </c>
      <c r="K3" s="7">
        <v>7.3034341895893249</v>
      </c>
      <c r="L3" s="7">
        <v>7.0819100413180678</v>
      </c>
      <c r="M3" s="7">
        <v>6.9484214700396008</v>
      </c>
      <c r="N3" s="7">
        <v>7.1644618287586219</v>
      </c>
      <c r="O3" s="7">
        <v>7.8258045039897901</v>
      </c>
      <c r="P3" s="7">
        <v>7.7121764201451839</v>
      </c>
      <c r="Q3" s="7">
        <v>7.434711759066694</v>
      </c>
      <c r="R3" s="7">
        <v>7.8591083762011156</v>
      </c>
      <c r="S3" s="7">
        <v>7.773131797471291</v>
      </c>
      <c r="T3" s="7">
        <v>8.0384787699098208</v>
      </c>
      <c r="U3" s="7">
        <v>8.1786779792108586</v>
      </c>
      <c r="V3" s="7">
        <v>7.8401182415513961</v>
      </c>
      <c r="W3" s="7">
        <v>8.1276053546293596</v>
      </c>
      <c r="X3" s="7">
        <v>8.4962843421475149</v>
      </c>
      <c r="Y3" s="7">
        <v>8.8838762865678973</v>
      </c>
      <c r="Z3" s="7">
        <v>9.2548558950952362</v>
      </c>
      <c r="AA3" s="7">
        <v>9.2101279900816451</v>
      </c>
      <c r="AB3" s="7">
        <v>9.1139243815417021</v>
      </c>
      <c r="AC3" s="7">
        <v>8.8412507134341851</v>
      </c>
      <c r="AD3" s="7">
        <v>8.1954693516290522</v>
      </c>
      <c r="AE3" s="7">
        <v>8.3142782603090986</v>
      </c>
      <c r="AF3" s="7">
        <v>8.0837519517778702</v>
      </c>
      <c r="AG3" s="7">
        <v>8.1314110413968148</v>
      </c>
      <c r="AH3" s="7">
        <v>7.887785079070289</v>
      </c>
      <c r="AI3" s="7">
        <v>8.0907446795386697</v>
      </c>
      <c r="AJ3" s="7">
        <v>8.0151623473906941</v>
      </c>
      <c r="AK3" s="7">
        <v>8.3041621176623952</v>
      </c>
      <c r="AL3" s="7">
        <v>8.6843538029656084</v>
      </c>
      <c r="AM3" s="7">
        <v>8.5807946719686417</v>
      </c>
      <c r="AN3" s="7">
        <v>8.6352903165788</v>
      </c>
      <c r="AO3" s="7">
        <v>6.975055793190049</v>
      </c>
      <c r="AP3" s="2">
        <v>2</v>
      </c>
      <c r="AR3" s="2" t="s">
        <v>38</v>
      </c>
      <c r="AS3" s="7">
        <v>17.454380115186421</v>
      </c>
      <c r="AT3" s="7">
        <v>18.239428753789692</v>
      </c>
      <c r="AU3" s="7">
        <v>18.331753554502367</v>
      </c>
      <c r="AV3" s="7">
        <v>17.969560677857203</v>
      </c>
      <c r="AW3" s="7">
        <v>17.501914511213563</v>
      </c>
      <c r="AX3" s="7">
        <v>17.448265505331133</v>
      </c>
      <c r="AY3" s="7">
        <v>17.087464614937939</v>
      </c>
      <c r="AZ3" s="7">
        <v>17.016171755193085</v>
      </c>
      <c r="BA3" s="7">
        <v>16.4721209308493</v>
      </c>
      <c r="BB3" s="7">
        <v>16.986470889971788</v>
      </c>
      <c r="BC3" s="7">
        <v>17.2202852614897</v>
      </c>
      <c r="BD3" s="7">
        <v>17.361179816967599</v>
      </c>
      <c r="BE3" s="7">
        <v>17.133153477218226</v>
      </c>
      <c r="BF3" s="7">
        <v>16.435119320789354</v>
      </c>
      <c r="BG3" s="7">
        <v>16.555051523297493</v>
      </c>
      <c r="BH3" s="7">
        <v>16.847910003308701</v>
      </c>
      <c r="BI3" s="7">
        <v>16.399967740201088</v>
      </c>
      <c r="BJ3" s="7">
        <v>16.490714324164291</v>
      </c>
      <c r="BK3" s="7">
        <v>16.210645825632358</v>
      </c>
      <c r="BL3" s="7">
        <v>16.062668324010772</v>
      </c>
      <c r="BM3" s="7">
        <v>16.420011452964754</v>
      </c>
      <c r="BN3" s="7">
        <v>16.116574472444174</v>
      </c>
      <c r="BO3" s="7">
        <v>15.727441069015565</v>
      </c>
      <c r="BP3" s="7">
        <v>15.318345412414338</v>
      </c>
      <c r="BQ3" s="7">
        <v>14.926783748863476</v>
      </c>
      <c r="BR3" s="7">
        <v>14.97399317086861</v>
      </c>
      <c r="BS3" s="7">
        <v>15.075534183187406</v>
      </c>
      <c r="BT3" s="7">
        <v>15.363335864564259</v>
      </c>
      <c r="BU3" s="7">
        <v>16.04494536143752</v>
      </c>
      <c r="BV3" s="7">
        <v>15.919544900446972</v>
      </c>
      <c r="BW3" s="7">
        <v>16.162860874656577</v>
      </c>
      <c r="BX3" s="7">
        <v>16.11255764508395</v>
      </c>
      <c r="BY3" s="7">
        <v>16.369700045636471</v>
      </c>
      <c r="BZ3" s="7">
        <v>16.155480188355121</v>
      </c>
      <c r="CA3" s="7">
        <v>16.23525584995657</v>
      </c>
      <c r="CB3" s="7">
        <v>15.930222289587537</v>
      </c>
      <c r="CC3" s="7">
        <v>15.528937460600606</v>
      </c>
      <c r="CD3" s="7">
        <v>15.638242081870823</v>
      </c>
      <c r="CE3" s="7">
        <v>15.580723003276351</v>
      </c>
      <c r="CF3" s="7">
        <v>17.333067813933955</v>
      </c>
    </row>
    <row r="4" spans="1:84" x14ac:dyDescent="0.25">
      <c r="A4" s="2" t="s">
        <v>35</v>
      </c>
      <c r="B4" s="7">
        <v>4.1744653325031589</v>
      </c>
      <c r="C4" s="7">
        <v>3.4872875160134171</v>
      </c>
      <c r="D4" s="7">
        <v>3.1981544593909668</v>
      </c>
      <c r="E4" s="7">
        <v>3.4803059615806662</v>
      </c>
      <c r="F4" s="7">
        <v>3.5279196641541404</v>
      </c>
      <c r="G4" s="7">
        <v>3.588860665496667</v>
      </c>
      <c r="H4" s="7">
        <v>3.455488394250823</v>
      </c>
      <c r="I4" s="7">
        <v>2.7263438570268503</v>
      </c>
      <c r="J4" s="7">
        <v>2.6003738572326602</v>
      </c>
      <c r="K4" s="7">
        <v>2.2600593970525242</v>
      </c>
      <c r="L4" s="7">
        <v>2.201419363305356</v>
      </c>
      <c r="M4" s="7">
        <v>1.5963345624254406</v>
      </c>
      <c r="N4" s="7">
        <v>1.7509930263349767</v>
      </c>
      <c r="O4" s="7">
        <v>2.3263278753143446</v>
      </c>
      <c r="P4" s="7">
        <v>2.6240583658681476</v>
      </c>
      <c r="Q4" s="7">
        <v>2.7483405760363255</v>
      </c>
      <c r="R4" s="7">
        <v>3.7952651557302137</v>
      </c>
      <c r="S4" s="7">
        <v>3.8897320593267781</v>
      </c>
      <c r="T4" s="7">
        <v>3.2133889602038272</v>
      </c>
      <c r="U4" s="7">
        <v>3.4147417593851919</v>
      </c>
      <c r="V4" s="7">
        <v>1.8720198285731469</v>
      </c>
      <c r="W4" s="7">
        <v>1.7741941966951149</v>
      </c>
      <c r="X4" s="7">
        <v>1.4410979813250877</v>
      </c>
      <c r="Y4" s="7">
        <v>1.3171035173119414</v>
      </c>
      <c r="Z4" s="7">
        <v>0.79118896530539229</v>
      </c>
      <c r="AA4" s="7">
        <v>0.96564747491100578</v>
      </c>
      <c r="AB4" s="7">
        <v>1.6934732562213921</v>
      </c>
      <c r="AC4" s="7">
        <v>1.5516081567988629</v>
      </c>
      <c r="AD4" s="7">
        <v>1.1704611926486743</v>
      </c>
      <c r="AE4" s="7">
        <v>1.3531531703778144</v>
      </c>
      <c r="AF4" s="7">
        <v>1.3155771564827656</v>
      </c>
      <c r="AG4" s="7">
        <v>1.8595743056488749</v>
      </c>
      <c r="AH4" s="7">
        <v>2.2768283434220065</v>
      </c>
      <c r="AI4" s="7">
        <v>1.5610356548501116</v>
      </c>
      <c r="AJ4" s="7">
        <v>1.5877933866102287</v>
      </c>
      <c r="AK4" s="7">
        <v>1.9637961069396743</v>
      </c>
      <c r="AL4" s="7">
        <v>2.4061312959328003</v>
      </c>
      <c r="AM4" s="7">
        <v>2.3937289520679572</v>
      </c>
      <c r="AN4" s="7">
        <v>2.4198625368430919</v>
      </c>
      <c r="AO4" s="7">
        <v>1.7114842086507815</v>
      </c>
      <c r="AP4" s="2">
        <v>7</v>
      </c>
      <c r="AR4" s="2" t="s">
        <v>35</v>
      </c>
      <c r="AS4" s="7">
        <v>20.289035836177476</v>
      </c>
      <c r="AT4" s="7">
        <v>21.014338474907667</v>
      </c>
      <c r="AU4" s="7">
        <v>21.319512716392396</v>
      </c>
      <c r="AV4" s="7">
        <v>21.02170736798163</v>
      </c>
      <c r="AW4" s="7">
        <v>20.971452043540769</v>
      </c>
      <c r="AX4" s="7">
        <v>20.907130017974836</v>
      </c>
      <c r="AY4" s="7">
        <v>21.047901821060965</v>
      </c>
      <c r="AZ4" s="7">
        <v>21.817499506221608</v>
      </c>
      <c r="BA4" s="7">
        <v>21.950458357714062</v>
      </c>
      <c r="BB4" s="7">
        <v>22.309653561697161</v>
      </c>
      <c r="BC4" s="7">
        <v>22.371546961325965</v>
      </c>
      <c r="BD4" s="7">
        <v>23.010202040408085</v>
      </c>
      <c r="BE4" s="7">
        <v>22.846963080587532</v>
      </c>
      <c r="BF4" s="7">
        <v>22.239708489265315</v>
      </c>
      <c r="BG4" s="7">
        <v>21.925459825750242</v>
      </c>
      <c r="BH4" s="7">
        <v>21.794282402936062</v>
      </c>
      <c r="BI4" s="7">
        <v>20.689274147456661</v>
      </c>
      <c r="BJ4" s="7">
        <v>20.589566192969336</v>
      </c>
      <c r="BK4" s="7">
        <v>21.303433001107422</v>
      </c>
      <c r="BL4" s="7">
        <v>21.090909090909086</v>
      </c>
      <c r="BM4" s="7">
        <v>22.719221676668489</v>
      </c>
      <c r="BN4" s="7">
        <v>22.822474702645128</v>
      </c>
      <c r="BO4" s="7">
        <v>23.174051191526921</v>
      </c>
      <c r="BP4" s="7">
        <v>23.304924903946905</v>
      </c>
      <c r="BQ4" s="7">
        <v>23.860017346053773</v>
      </c>
      <c r="BR4" s="7">
        <v>23.675879828326181</v>
      </c>
      <c r="BS4" s="7">
        <v>22.907674064035234</v>
      </c>
      <c r="BT4" s="7">
        <v>23.057409879839785</v>
      </c>
      <c r="BU4" s="7">
        <v>23.459702986817955</v>
      </c>
      <c r="BV4" s="7">
        <v>23.266875205795195</v>
      </c>
      <c r="BW4" s="7">
        <v>23.306535947712419</v>
      </c>
      <c r="BX4" s="7">
        <v>22.732357680772147</v>
      </c>
      <c r="BY4" s="7">
        <v>22.29195426937623</v>
      </c>
      <c r="BZ4" s="7">
        <v>23.047459341494232</v>
      </c>
      <c r="CA4" s="7">
        <v>23.019217083105879</v>
      </c>
      <c r="CB4" s="7">
        <v>22.622353624070239</v>
      </c>
      <c r="CC4" s="7">
        <v>22.155477551995055</v>
      </c>
      <c r="CD4" s="7">
        <v>22.168567981452689</v>
      </c>
      <c r="CE4" s="7">
        <v>22.140984497902959</v>
      </c>
      <c r="CF4" s="7">
        <v>22.888663858802168</v>
      </c>
    </row>
    <row r="5" spans="1:84" x14ac:dyDescent="0.25">
      <c r="A5" s="2" t="s">
        <v>32</v>
      </c>
      <c r="B5" s="7">
        <v>3.7773456663076188</v>
      </c>
      <c r="C5" s="7">
        <v>2.0053423197546523</v>
      </c>
      <c r="D5" s="7">
        <v>2.1997972661231797</v>
      </c>
      <c r="E5" s="7">
        <v>2.355558823805203</v>
      </c>
      <c r="F5" s="7">
        <v>2.4717109290965973</v>
      </c>
      <c r="G5" s="7">
        <v>2.9554848015071808</v>
      </c>
      <c r="H5" s="7">
        <v>2.7292004004852433</v>
      </c>
      <c r="I5" s="7">
        <v>3.54189530424848</v>
      </c>
      <c r="J5" s="7">
        <v>3.5864224522009454</v>
      </c>
      <c r="K5" s="7">
        <v>3.2207114137833566</v>
      </c>
      <c r="L5" s="7">
        <v>2.7642985988992876</v>
      </c>
      <c r="M5" s="7">
        <v>2.7544752812301239</v>
      </c>
      <c r="N5" s="7">
        <v>3.0014070530439847</v>
      </c>
      <c r="O5" s="7">
        <v>3.5084873276660149</v>
      </c>
      <c r="P5" s="7">
        <v>4.0332851075433398</v>
      </c>
      <c r="Q5" s="7">
        <v>4.1583147981540929</v>
      </c>
      <c r="R5" s="7">
        <v>4.100008696861912</v>
      </c>
      <c r="S5" s="7">
        <v>4.4797795828387494</v>
      </c>
      <c r="T5" s="7">
        <v>4.9172265516598914</v>
      </c>
      <c r="U5" s="7">
        <v>5.4766020386577754</v>
      </c>
      <c r="V5" s="7">
        <v>3.5861415412634097</v>
      </c>
      <c r="W5" s="7">
        <v>5.2067558638218623</v>
      </c>
      <c r="X5" s="7">
        <v>4.7982246447173287</v>
      </c>
      <c r="Y5" s="7">
        <v>5.3051104854481599</v>
      </c>
      <c r="Z5" s="7">
        <v>4.6200225099941079</v>
      </c>
      <c r="AA5" s="7">
        <v>4.3577923744074623</v>
      </c>
      <c r="AB5" s="7">
        <v>4.6822398076063712</v>
      </c>
      <c r="AC5" s="7">
        <v>4.6175497688912532</v>
      </c>
      <c r="AD5" s="7">
        <v>4.1595232679047429</v>
      </c>
      <c r="AE5" s="7">
        <v>3.5506955098351738</v>
      </c>
      <c r="AF5" s="7">
        <v>4.0805588026538295</v>
      </c>
      <c r="AG5" s="7">
        <v>3.7321059933559315</v>
      </c>
      <c r="AH5" s="7">
        <v>4.2944297259689019</v>
      </c>
      <c r="AI5" s="7">
        <v>4.6898399537071978</v>
      </c>
      <c r="AJ5" s="7">
        <v>3.8453831932092957</v>
      </c>
      <c r="AK5" s="7">
        <v>4.6648489093431413</v>
      </c>
      <c r="AL5" s="7">
        <v>3.7515567345488146</v>
      </c>
      <c r="AM5" s="7">
        <v>3.3532974287123212</v>
      </c>
      <c r="AN5" s="7">
        <v>3.0157900442194348</v>
      </c>
      <c r="AO5" s="7">
        <v>2.2603336102098019</v>
      </c>
      <c r="AP5" s="2">
        <v>6</v>
      </c>
      <c r="AR5" s="2" t="s">
        <v>32</v>
      </c>
      <c r="AS5" s="7">
        <v>20.708187815289097</v>
      </c>
      <c r="AT5" s="7">
        <v>22.578502415458939</v>
      </c>
      <c r="AU5" s="7">
        <v>22.373259052924787</v>
      </c>
      <c r="AV5" s="7">
        <v>22.208855799373044</v>
      </c>
      <c r="AW5" s="7">
        <v>22.086259541984731</v>
      </c>
      <c r="AX5" s="7">
        <v>21.575645756457565</v>
      </c>
      <c r="AY5" s="7">
        <v>21.814484480913308</v>
      </c>
      <c r="AZ5" s="7">
        <v>20.956701030927835</v>
      </c>
      <c r="BA5" s="7">
        <v>20.909703504043126</v>
      </c>
      <c r="BB5" s="7">
        <v>21.295704295704297</v>
      </c>
      <c r="BC5" s="7">
        <v>21.777439024390247</v>
      </c>
      <c r="BD5" s="7">
        <v>21.78780734253958</v>
      </c>
      <c r="BE5" s="7">
        <v>21.527175725241747</v>
      </c>
      <c r="BF5" s="7">
        <v>20.991962491627593</v>
      </c>
      <c r="BG5" s="7">
        <v>20.438048780487804</v>
      </c>
      <c r="BH5" s="7">
        <v>20.306082406801828</v>
      </c>
      <c r="BI5" s="7">
        <v>20.367623347307319</v>
      </c>
      <c r="BJ5" s="7">
        <v>19.966782663714014</v>
      </c>
      <c r="BK5" s="7">
        <v>19.505066011667179</v>
      </c>
      <c r="BL5" s="7">
        <v>18.914656212303978</v>
      </c>
      <c r="BM5" s="7">
        <v>20.91</v>
      </c>
      <c r="BN5" s="7">
        <v>19.199473530272009</v>
      </c>
      <c r="BO5" s="7">
        <v>19.630670178519171</v>
      </c>
      <c r="BP5" s="7">
        <v>19.095662166044235</v>
      </c>
      <c r="BQ5" s="7">
        <v>19.818759018759017</v>
      </c>
      <c r="BR5" s="7">
        <v>20.095537757437071</v>
      </c>
      <c r="BS5" s="7">
        <v>19.753089887640449</v>
      </c>
      <c r="BT5" s="7">
        <v>19.821368948247077</v>
      </c>
      <c r="BU5" s="7">
        <v>20.304806890803</v>
      </c>
      <c r="BV5" s="7">
        <v>20.947412587412586</v>
      </c>
      <c r="BW5" s="7">
        <v>20.388152327221437</v>
      </c>
      <c r="BX5" s="7">
        <v>20.755937398264233</v>
      </c>
      <c r="BY5" s="7">
        <v>20.162415783774097</v>
      </c>
      <c r="BZ5" s="7">
        <v>19.745068083255344</v>
      </c>
      <c r="CA5" s="7">
        <v>20.636375546891752</v>
      </c>
      <c r="CB5" s="7">
        <v>19.771445637924476</v>
      </c>
      <c r="CC5" s="7">
        <v>20.735407524374356</v>
      </c>
      <c r="CD5" s="7">
        <v>21.155762370660891</v>
      </c>
      <c r="CE5" s="7">
        <v>21.511994761592955</v>
      </c>
      <c r="CF5" s="7">
        <v>22.309364135115313</v>
      </c>
    </row>
    <row r="6" spans="1:84" x14ac:dyDescent="0.25">
      <c r="A6" s="2" t="s">
        <v>29</v>
      </c>
      <c r="B6" s="7">
        <v>2.8273323772789554</v>
      </c>
      <c r="C6" s="7">
        <v>2.0776222353941289</v>
      </c>
      <c r="D6" s="7">
        <v>2.1929075869709544</v>
      </c>
      <c r="E6" s="7">
        <v>0.90362741198372665</v>
      </c>
      <c r="F6" s="7">
        <v>0.74837610184436298</v>
      </c>
      <c r="G6" s="7">
        <v>0.74718076883722995</v>
      </c>
      <c r="H6" s="7">
        <v>0.40415564668990489</v>
      </c>
      <c r="I6" s="7">
        <v>1.3351010212417667</v>
      </c>
      <c r="J6" s="7">
        <v>1.5706379720137573</v>
      </c>
      <c r="K6" s="7">
        <v>1.0564966324408083</v>
      </c>
      <c r="L6" s="7">
        <v>1.1459361684958116</v>
      </c>
      <c r="M6" s="7">
        <v>0</v>
      </c>
      <c r="N6" s="7">
        <v>0.15355849672461355</v>
      </c>
      <c r="O6" s="7">
        <v>0.54448033992266709</v>
      </c>
      <c r="P6" s="7">
        <v>0.58107345655793274</v>
      </c>
      <c r="Q6" s="7">
        <v>0.56020766101087971</v>
      </c>
      <c r="R6" s="7">
        <v>0.26979580084001692</v>
      </c>
      <c r="S6" s="7">
        <v>0.34601320521482137</v>
      </c>
      <c r="T6" s="7">
        <v>2.395295696096015</v>
      </c>
      <c r="U6" s="7">
        <v>2.1655022745675812</v>
      </c>
      <c r="V6" s="7">
        <v>0</v>
      </c>
      <c r="W6" s="7">
        <v>0</v>
      </c>
      <c r="X6" s="7">
        <v>4.4327272174726678E-2</v>
      </c>
      <c r="Y6" s="7">
        <v>0.37815530816177884</v>
      </c>
      <c r="Z6" s="7">
        <v>0.6594569068423205</v>
      </c>
      <c r="AA6" s="7">
        <v>0.51222684043685196</v>
      </c>
      <c r="AB6" s="7">
        <v>0.29554036440331949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1.5076239785535654</v>
      </c>
      <c r="AJ6" s="7">
        <v>2.6089637062679936</v>
      </c>
      <c r="AK6" s="7">
        <v>2.053809749471001</v>
      </c>
      <c r="AL6" s="7">
        <v>1.0566205369204953</v>
      </c>
      <c r="AM6" s="7">
        <v>5.1709943638172391E-2</v>
      </c>
      <c r="AN6" s="7">
        <v>0</v>
      </c>
      <c r="AO6" s="7">
        <v>0</v>
      </c>
      <c r="AP6" s="2">
        <v>9</v>
      </c>
      <c r="AR6" s="2" t="s">
        <v>29</v>
      </c>
      <c r="AS6" s="7">
        <v>21.710908113917252</v>
      </c>
      <c r="AT6" s="7">
        <v>22.502212389380528</v>
      </c>
      <c r="AU6" s="7">
        <v>22.380530973451325</v>
      </c>
      <c r="AV6" s="7">
        <v>23.741340782122904</v>
      </c>
      <c r="AW6" s="7">
        <v>23.905205479452057</v>
      </c>
      <c r="AX6" s="7">
        <v>23.906467129877072</v>
      </c>
      <c r="AY6" s="7">
        <v>24.268523384130319</v>
      </c>
      <c r="AZ6" s="7">
        <v>23.285928893340014</v>
      </c>
      <c r="BA6" s="7">
        <v>23.037324285021814</v>
      </c>
      <c r="BB6" s="7">
        <v>23.57999033349444</v>
      </c>
      <c r="BC6" s="7">
        <v>23.485588666340991</v>
      </c>
      <c r="BD6" s="7">
        <v>24.932272960492561</v>
      </c>
      <c r="BE6" s="7">
        <v>24.533023735810115</v>
      </c>
      <c r="BF6" s="7">
        <v>24.120413436692505</v>
      </c>
      <c r="BG6" s="7">
        <v>24.081790123456788</v>
      </c>
      <c r="BH6" s="7">
        <v>24.103813559322035</v>
      </c>
      <c r="BI6" s="7">
        <v>24.410337552742615</v>
      </c>
      <c r="BJ6" s="7">
        <v>24.329891584925146</v>
      </c>
      <c r="BK6" s="7">
        <v>22.166914314016843</v>
      </c>
      <c r="BL6" s="7">
        <v>22.409456740442653</v>
      </c>
      <c r="BM6" s="7">
        <v>24.875797741777124</v>
      </c>
      <c r="BN6" s="7">
        <v>24.886682808716706</v>
      </c>
      <c r="BO6" s="7">
        <v>24.64831514000949</v>
      </c>
      <c r="BP6" s="7">
        <v>24.295966228893061</v>
      </c>
      <c r="BQ6" s="7">
        <v>23.999057936881769</v>
      </c>
      <c r="BR6" s="7">
        <v>24.154456369575357</v>
      </c>
      <c r="BS6" s="7">
        <v>24.383164673413063</v>
      </c>
      <c r="BT6" s="7">
        <v>24.917082011780696</v>
      </c>
      <c r="BU6" s="7">
        <v>26.862809146056925</v>
      </c>
      <c r="BV6" s="7">
        <v>26.615765765765769</v>
      </c>
      <c r="BW6" s="7">
        <v>25.662337662337663</v>
      </c>
      <c r="BX6" s="7">
        <v>25.161290322580644</v>
      </c>
      <c r="BY6" s="7">
        <v>24.972972972972972</v>
      </c>
      <c r="BZ6" s="7">
        <v>23.103834312902329</v>
      </c>
      <c r="CA6" s="7">
        <v>21.941391941391942</v>
      </c>
      <c r="CB6" s="7">
        <v>22.527345998848592</v>
      </c>
      <c r="CC6" s="7">
        <v>23.579859554758702</v>
      </c>
      <c r="CD6" s="7">
        <v>24.640522875816988</v>
      </c>
      <c r="CE6" s="7">
        <v>25.732745961820847</v>
      </c>
      <c r="CF6" s="7">
        <v>26.445482866043601</v>
      </c>
    </row>
    <row r="7" spans="1:84" x14ac:dyDescent="0.25">
      <c r="A7" s="2" t="s">
        <v>31</v>
      </c>
      <c r="B7" s="7">
        <v>1.7615495333640898</v>
      </c>
      <c r="C7" s="7">
        <v>1.614557067409085</v>
      </c>
      <c r="D7" s="7">
        <v>1.467151966166615</v>
      </c>
      <c r="E7" s="7">
        <v>2.6208913116949946</v>
      </c>
      <c r="F7" s="7">
        <v>2.98098162549927</v>
      </c>
      <c r="G7" s="7">
        <v>3.59980570354606</v>
      </c>
      <c r="H7" s="7">
        <v>3.3583610413921843</v>
      </c>
      <c r="I7" s="7">
        <v>3.1892857845238902</v>
      </c>
      <c r="J7" s="7">
        <v>3.0487546615328038</v>
      </c>
      <c r="K7" s="7">
        <v>2.6913837883990137</v>
      </c>
      <c r="L7" s="7">
        <v>2.8581293443044324</v>
      </c>
      <c r="M7" s="7">
        <v>2.4173178436779388</v>
      </c>
      <c r="N7" s="7">
        <v>2.5655862521620634</v>
      </c>
      <c r="O7" s="7">
        <v>3.5237572301013156</v>
      </c>
      <c r="P7" s="7">
        <v>3.9016233561332681</v>
      </c>
      <c r="Q7" s="7">
        <v>4.0470057820931551</v>
      </c>
      <c r="R7" s="7">
        <v>4.6616858346679493</v>
      </c>
      <c r="S7" s="7">
        <v>5.2799172833507546</v>
      </c>
      <c r="T7" s="7">
        <v>5.446202211424521</v>
      </c>
      <c r="U7" s="7">
        <v>5.8106646114181784</v>
      </c>
      <c r="V7" s="7">
        <v>2.7447937583947706</v>
      </c>
      <c r="W7" s="7">
        <v>3.2015049578097132</v>
      </c>
      <c r="X7" s="7">
        <v>3.3721457821950103</v>
      </c>
      <c r="Y7" s="7">
        <v>4.2441065506091942</v>
      </c>
      <c r="Z7" s="7">
        <v>3.8452581026878772</v>
      </c>
      <c r="AA7" s="7">
        <v>3.3620127738507302</v>
      </c>
      <c r="AB7" s="7">
        <v>3.6275097855487566</v>
      </c>
      <c r="AC7" s="7">
        <v>3.3018559333633646</v>
      </c>
      <c r="AD7" s="7">
        <v>2.802638897794905</v>
      </c>
      <c r="AE7" s="7">
        <v>2.7074104672196464</v>
      </c>
      <c r="AF7" s="7">
        <v>2.5807520640908885</v>
      </c>
      <c r="AG7" s="7">
        <v>2.8764123879030135</v>
      </c>
      <c r="AH7" s="7">
        <v>3.0953136622252471</v>
      </c>
      <c r="AI7" s="7">
        <v>3.1747143451541904</v>
      </c>
      <c r="AJ7" s="7">
        <v>2.3053664274004935</v>
      </c>
      <c r="AK7" s="7">
        <v>2.3005652297085959</v>
      </c>
      <c r="AL7" s="7">
        <v>2.1234598604178059</v>
      </c>
      <c r="AM7" s="7">
        <v>2.6277999257235098</v>
      </c>
      <c r="AN7" s="7">
        <v>2.6789512509252766</v>
      </c>
      <c r="AO7" s="7">
        <v>1.5889756245926989</v>
      </c>
      <c r="AP7" s="2">
        <v>8</v>
      </c>
      <c r="AR7" s="2" t="s">
        <v>31</v>
      </c>
      <c r="AS7" s="7">
        <v>22.835820895522389</v>
      </c>
      <c r="AT7" s="7">
        <v>22.990968545624412</v>
      </c>
      <c r="AU7" s="7">
        <v>23.146551724137932</v>
      </c>
      <c r="AV7" s="7">
        <v>21.928802588996767</v>
      </c>
      <c r="AW7" s="7">
        <v>21.548734361361653</v>
      </c>
      <c r="AX7" s="7">
        <v>20.895577746077034</v>
      </c>
      <c r="AY7" s="7">
        <v>21.15041782729805</v>
      </c>
      <c r="AZ7" s="7">
        <v>21.32887342788333</v>
      </c>
      <c r="BA7" s="7">
        <v>21.477201257861633</v>
      </c>
      <c r="BB7" s="7">
        <v>21.854399169478327</v>
      </c>
      <c r="BC7" s="7">
        <v>21.678402522333158</v>
      </c>
      <c r="BD7" s="7">
        <v>22.143670371374359</v>
      </c>
      <c r="BE7" s="7">
        <v>21.987175989085948</v>
      </c>
      <c r="BF7" s="7">
        <v>20.975845410628018</v>
      </c>
      <c r="BG7" s="7">
        <v>20.577015163607346</v>
      </c>
      <c r="BH7" s="7">
        <v>20.423566878980893</v>
      </c>
      <c r="BI7" s="7">
        <v>19.774784200889354</v>
      </c>
      <c r="BJ7" s="7">
        <v>19.122253094215711</v>
      </c>
      <c r="BK7" s="7">
        <v>18.946742630666336</v>
      </c>
      <c r="BL7" s="7">
        <v>18.562059752246782</v>
      </c>
      <c r="BM7" s="7">
        <v>21.798025999037076</v>
      </c>
      <c r="BN7" s="7">
        <v>21.315976331360947</v>
      </c>
      <c r="BO7" s="7">
        <v>21.135868305124045</v>
      </c>
      <c r="BP7" s="7">
        <v>20.215530903328052</v>
      </c>
      <c r="BQ7" s="7">
        <v>20.636507577471157</v>
      </c>
      <c r="BR7" s="7">
        <v>21.146563495675924</v>
      </c>
      <c r="BS7" s="7">
        <v>20.866336633663369</v>
      </c>
      <c r="BT7" s="7">
        <v>21.210057854917668</v>
      </c>
      <c r="BU7" s="7">
        <v>21.736971594721538</v>
      </c>
      <c r="BV7" s="7">
        <v>21.83748332592263</v>
      </c>
      <c r="BW7" s="7">
        <v>21.971168773563985</v>
      </c>
      <c r="BX7" s="7">
        <v>21.659105130234838</v>
      </c>
      <c r="BY7" s="7">
        <v>21.428059150464495</v>
      </c>
      <c r="BZ7" s="7">
        <v>21.344253294886208</v>
      </c>
      <c r="CA7" s="7">
        <v>22.261832884318089</v>
      </c>
      <c r="CB7" s="7">
        <v>22.266900453834211</v>
      </c>
      <c r="CC7" s="7">
        <v>22.453831679781043</v>
      </c>
      <c r="CD7" s="7">
        <v>21.921510683081575</v>
      </c>
      <c r="CE7" s="7">
        <v>21.867521467694932</v>
      </c>
      <c r="CF7" s="7">
        <v>23.017969254221249</v>
      </c>
    </row>
    <row r="8" spans="1:84" x14ac:dyDescent="0.25">
      <c r="A8" s="2" t="s">
        <v>34</v>
      </c>
      <c r="B8" s="7">
        <v>8.4010310575023937</v>
      </c>
      <c r="C8" s="7">
        <v>7.7044453203683938</v>
      </c>
      <c r="D8" s="7">
        <v>7.6040572118266994</v>
      </c>
      <c r="E8" s="7">
        <v>7.9931693703448214</v>
      </c>
      <c r="F8" s="7">
        <v>8.1880574943218516</v>
      </c>
      <c r="G8" s="7">
        <v>8.379590201457459</v>
      </c>
      <c r="H8" s="7">
        <v>8.2689392828915373</v>
      </c>
      <c r="I8" s="7">
        <v>8.274826833638123</v>
      </c>
      <c r="J8" s="7">
        <v>8.2268812433246428</v>
      </c>
      <c r="K8" s="7">
        <v>7.7389341524278148</v>
      </c>
      <c r="L8" s="7">
        <v>6.7726432614645216</v>
      </c>
      <c r="M8" s="7">
        <v>6.6060015852089915</v>
      </c>
      <c r="N8" s="7">
        <v>6.8132144001504047</v>
      </c>
      <c r="O8" s="7">
        <v>7.4352563028074634</v>
      </c>
      <c r="P8" s="7">
        <v>7.9073041612182973</v>
      </c>
      <c r="Q8" s="7">
        <v>8.7721369363916821</v>
      </c>
      <c r="R8" s="7">
        <v>9.3499692451302767</v>
      </c>
      <c r="S8" s="7">
        <v>9.8444494605473167</v>
      </c>
      <c r="T8" s="7">
        <v>10</v>
      </c>
      <c r="U8" s="7">
        <v>10</v>
      </c>
      <c r="V8" s="7">
        <v>9.5591952209647761</v>
      </c>
      <c r="W8" s="7">
        <v>9.2338789850518506</v>
      </c>
      <c r="X8" s="7">
        <v>9.0447810784160136</v>
      </c>
      <c r="Y8" s="7">
        <v>8.9755887192889112</v>
      </c>
      <c r="Z8" s="7">
        <v>8.7598918055348651</v>
      </c>
      <c r="AA8" s="7">
        <v>8.5457742392735252</v>
      </c>
      <c r="AB8" s="7">
        <v>8.255486826313275</v>
      </c>
      <c r="AC8" s="7">
        <v>7.857723037764762</v>
      </c>
      <c r="AD8" s="7">
        <v>7.3885570769163298</v>
      </c>
      <c r="AE8" s="7">
        <v>7.3019745191905239</v>
      </c>
      <c r="AF8" s="7">
        <v>7.5967895337195781</v>
      </c>
      <c r="AG8" s="7">
        <v>7.8285318386618972</v>
      </c>
      <c r="AH8" s="7">
        <v>7.8179856230545894</v>
      </c>
      <c r="AI8" s="7">
        <v>8.0524599530270411</v>
      </c>
      <c r="AJ8" s="7">
        <v>8.3325416079733348</v>
      </c>
      <c r="AK8" s="7">
        <v>8.3525937887218298</v>
      </c>
      <c r="AL8" s="7">
        <v>8.3457951824362766</v>
      </c>
      <c r="AM8" s="7">
        <v>8.1403375998283174</v>
      </c>
      <c r="AN8" s="7">
        <v>8.3901153831910662</v>
      </c>
      <c r="AO8" s="7">
        <v>7.8210371743451095</v>
      </c>
      <c r="AP8" s="2">
        <v>1</v>
      </c>
      <c r="AR8" s="2" t="s">
        <v>34</v>
      </c>
      <c r="AS8" s="7">
        <v>15.82797903319744</v>
      </c>
      <c r="AT8" s="7">
        <v>16.563211546706043</v>
      </c>
      <c r="AU8" s="7">
        <v>16.669169216286186</v>
      </c>
      <c r="AV8" s="7">
        <v>16.258469003673302</v>
      </c>
      <c r="AW8" s="7">
        <v>16.052768430712756</v>
      </c>
      <c r="AX8" s="7">
        <v>15.850609434081836</v>
      </c>
      <c r="AY8" s="7">
        <v>15.967399297328214</v>
      </c>
      <c r="AZ8" s="7">
        <v>15.961185103578524</v>
      </c>
      <c r="BA8" s="7">
        <v>16.011790728986345</v>
      </c>
      <c r="BB8" s="7">
        <v>16.526809264357638</v>
      </c>
      <c r="BC8" s="7">
        <v>17.546710250941778</v>
      </c>
      <c r="BD8" s="7">
        <v>17.722597255164306</v>
      </c>
      <c r="BE8" s="7">
        <v>17.503888213851763</v>
      </c>
      <c r="BF8" s="7">
        <v>16.847335248125098</v>
      </c>
      <c r="BG8" s="7">
        <v>16.349098039215686</v>
      </c>
      <c r="BH8" s="7">
        <v>15.436284093768753</v>
      </c>
      <c r="BI8" s="7">
        <v>14.826393482903963</v>
      </c>
      <c r="BJ8" s="7">
        <v>14.304479363391337</v>
      </c>
      <c r="BK8" s="7">
        <v>13.812308129114687</v>
      </c>
      <c r="BL8" s="7">
        <v>13.519561815336465</v>
      </c>
      <c r="BM8" s="7">
        <v>14.605559589954908</v>
      </c>
      <c r="BN8" s="7">
        <v>14.948924463889165</v>
      </c>
      <c r="BO8" s="7">
        <v>15.148513576590645</v>
      </c>
      <c r="BP8" s="7">
        <v>15.221544747636317</v>
      </c>
      <c r="BQ8" s="7">
        <v>15.44920858799561</v>
      </c>
      <c r="BR8" s="7">
        <v>15.675205458210575</v>
      </c>
      <c r="BS8" s="7">
        <v>15.981598100053626</v>
      </c>
      <c r="BT8" s="7">
        <v>16.401429937611002</v>
      </c>
      <c r="BU8" s="7">
        <v>16.896625360455147</v>
      </c>
      <c r="BV8" s="7">
        <v>16.988011543302733</v>
      </c>
      <c r="BW8" s="7">
        <v>16.676840107257991</v>
      </c>
      <c r="BX8" s="7">
        <v>16.43224067280784</v>
      </c>
      <c r="BY8" s="7">
        <v>16.443371995480145</v>
      </c>
      <c r="BZ8" s="7">
        <v>16.195888962468047</v>
      </c>
      <c r="CA8" s="7">
        <v>15.90026829701908</v>
      </c>
      <c r="CB8" s="7">
        <v>15.879103615534639</v>
      </c>
      <c r="CC8" s="7">
        <v>15.886279410445756</v>
      </c>
      <c r="CD8" s="7">
        <v>16.103135838631843</v>
      </c>
      <c r="CE8" s="7">
        <v>15.839500312248573</v>
      </c>
      <c r="CF8" s="7">
        <v>16.440151143249292</v>
      </c>
    </row>
    <row r="9" spans="1:84" x14ac:dyDescent="0.25">
      <c r="A9" s="2" t="s">
        <v>30</v>
      </c>
      <c r="B9" s="7">
        <v>4.8727435100867442</v>
      </c>
      <c r="C9" s="7">
        <v>4.204333352742279</v>
      </c>
      <c r="D9" s="7">
        <v>4.8754310612471237</v>
      </c>
      <c r="E9" s="7">
        <v>5.0952443667450815</v>
      </c>
      <c r="F9" s="7">
        <v>5.3901381334447986</v>
      </c>
      <c r="G9" s="7">
        <v>5.0787245760474198</v>
      </c>
      <c r="H9" s="7">
        <v>4.7605718273202564</v>
      </c>
      <c r="I9" s="7">
        <v>3.8600650647786572</v>
      </c>
      <c r="J9" s="7">
        <v>3.2373128394509494</v>
      </c>
      <c r="K9" s="7">
        <v>2.4382308587903361</v>
      </c>
      <c r="L9" s="7">
        <v>1.7443898677821696</v>
      </c>
      <c r="M9" s="7">
        <v>2.2782035240847782</v>
      </c>
      <c r="N9" s="7">
        <v>2.9351870840766017</v>
      </c>
      <c r="O9" s="7">
        <v>3.8206532083989582</v>
      </c>
      <c r="P9" s="7">
        <v>4.1832912258665829</v>
      </c>
      <c r="Q9" s="7">
        <v>3.7393425837810943</v>
      </c>
      <c r="R9" s="7">
        <v>3.6156640344358069</v>
      </c>
      <c r="S9" s="7">
        <v>5.5292755090413035</v>
      </c>
      <c r="T9" s="7">
        <v>4.8002579674726791</v>
      </c>
      <c r="U9" s="7">
        <v>5.0306495067919741</v>
      </c>
      <c r="V9" s="7">
        <v>5.0586471357427616</v>
      </c>
      <c r="W9" s="7">
        <v>5.8453004395965777</v>
      </c>
      <c r="X9" s="7">
        <v>5.9819792346318597</v>
      </c>
      <c r="Y9" s="7">
        <v>5.0088034427501791</v>
      </c>
      <c r="Z9" s="7">
        <v>5.6938297343905422</v>
      </c>
      <c r="AA9" s="7">
        <v>5.994345199468901</v>
      </c>
      <c r="AB9" s="7">
        <v>5.8388998026458196</v>
      </c>
      <c r="AC9" s="7">
        <v>5.0390786837380022</v>
      </c>
      <c r="AD9" s="7">
        <v>3.7855216991651219</v>
      </c>
      <c r="AE9" s="7">
        <v>4.0819116848583654</v>
      </c>
      <c r="AF9" s="7">
        <v>4.547550878968587</v>
      </c>
      <c r="AG9" s="7">
        <v>4.8714742586523316</v>
      </c>
      <c r="AH9" s="7">
        <v>4.9595613053933478</v>
      </c>
      <c r="AI9" s="7">
        <v>5.6886148238643237</v>
      </c>
      <c r="AJ9" s="7">
        <v>4.7686972620961612</v>
      </c>
      <c r="AK9" s="7">
        <v>6.4324089283952297</v>
      </c>
      <c r="AL9" s="7">
        <v>6.4771379105226012</v>
      </c>
      <c r="AM9" s="7">
        <v>6.5439820345293036</v>
      </c>
      <c r="AN9" s="7">
        <v>5.9447282359475109</v>
      </c>
      <c r="AO9" s="7">
        <v>4.7808408935341111</v>
      </c>
      <c r="AP9" s="2">
        <v>4</v>
      </c>
      <c r="AR9" s="2" t="s">
        <v>30</v>
      </c>
      <c r="AS9" s="7">
        <v>19.552016985138003</v>
      </c>
      <c r="AT9" s="7">
        <v>20.257510729613731</v>
      </c>
      <c r="AU9" s="7">
        <v>19.54918032786885</v>
      </c>
      <c r="AV9" s="7">
        <v>19.317171717171718</v>
      </c>
      <c r="AW9" s="7">
        <v>19.00591715976331</v>
      </c>
      <c r="AX9" s="7">
        <v>19.334608030592733</v>
      </c>
      <c r="AY9" s="7">
        <v>19.670411985018728</v>
      </c>
      <c r="AZ9" s="7">
        <v>20.62087912087912</v>
      </c>
      <c r="BA9" s="7">
        <v>21.278181818181817</v>
      </c>
      <c r="BB9" s="7">
        <v>22.121597096188747</v>
      </c>
      <c r="BC9" s="7">
        <v>22.853932584269664</v>
      </c>
      <c r="BD9" s="7">
        <v>22.290502793296088</v>
      </c>
      <c r="BE9" s="7">
        <v>21.597069597069595</v>
      </c>
      <c r="BF9" s="7">
        <v>20.662477558348293</v>
      </c>
      <c r="BG9" s="7">
        <v>20.27972027972028</v>
      </c>
      <c r="BH9" s="7">
        <v>20.748299319727892</v>
      </c>
      <c r="BI9" s="7">
        <v>20.878839590443686</v>
      </c>
      <c r="BJ9" s="7">
        <v>18.859060402684563</v>
      </c>
      <c r="BK9" s="7">
        <v>19.628524046434496</v>
      </c>
      <c r="BL9" s="7">
        <v>19.385350318471335</v>
      </c>
      <c r="BM9" s="7">
        <v>19.355799373040753</v>
      </c>
      <c r="BN9" s="7">
        <v>18.525502318392579</v>
      </c>
      <c r="BO9" s="7">
        <v>18.38124054462935</v>
      </c>
      <c r="BP9" s="7">
        <v>19.408408408408409</v>
      </c>
      <c r="BQ9" s="7">
        <v>18.685376661742982</v>
      </c>
      <c r="BR9" s="7">
        <v>18.368188512518408</v>
      </c>
      <c r="BS9" s="7">
        <v>18.532258064516128</v>
      </c>
      <c r="BT9" s="7">
        <v>19.376453488372093</v>
      </c>
      <c r="BU9" s="7">
        <v>20.699558173784975</v>
      </c>
      <c r="BV9" s="7">
        <v>20.386724386724385</v>
      </c>
      <c r="BW9" s="7">
        <v>19.895251396648046</v>
      </c>
      <c r="BX9" s="7">
        <v>19.553356655005832</v>
      </c>
      <c r="BY9" s="7">
        <v>19.460382513661205</v>
      </c>
      <c r="BZ9" s="7">
        <v>18.690880897000063</v>
      </c>
      <c r="CA9" s="7">
        <v>19.661835748792274</v>
      </c>
      <c r="CB9" s="7">
        <v>17.905820882338954</v>
      </c>
      <c r="CC9" s="7">
        <v>17.858610323461459</v>
      </c>
      <c r="CD9" s="7">
        <v>17.788057668293796</v>
      </c>
      <c r="CE9" s="7">
        <v>18.420558239398819</v>
      </c>
      <c r="CF9" s="7">
        <v>19.649018385201138</v>
      </c>
    </row>
    <row r="10" spans="1:84" x14ac:dyDescent="0.25">
      <c r="A10" s="2" t="s">
        <v>33</v>
      </c>
      <c r="B10" s="7">
        <v>3.762951451916416</v>
      </c>
      <c r="C10" s="7">
        <v>2.6517649689168103</v>
      </c>
      <c r="D10" s="7">
        <v>3.020058604154769</v>
      </c>
      <c r="E10" s="7">
        <v>3.0533052607975391</v>
      </c>
      <c r="F10" s="7">
        <v>3.516504364781992</v>
      </c>
      <c r="G10" s="7">
        <v>3.8702221537303609</v>
      </c>
      <c r="H10" s="7">
        <v>4.1262784897880831</v>
      </c>
      <c r="I10" s="7">
        <v>4.1045575771343215</v>
      </c>
      <c r="J10" s="7">
        <v>4.1519165875917592</v>
      </c>
      <c r="K10" s="7">
        <v>3.9085023870761546</v>
      </c>
      <c r="L10" s="7">
        <v>3.3874650394252126</v>
      </c>
      <c r="M10" s="7">
        <v>2.688383434061171</v>
      </c>
      <c r="N10" s="7">
        <v>2.6594676285271639</v>
      </c>
      <c r="O10" s="7">
        <v>2.7532832298472214</v>
      </c>
      <c r="P10" s="7">
        <v>3.2269127267092959</v>
      </c>
      <c r="Q10" s="7">
        <v>4.019214476413338</v>
      </c>
      <c r="R10" s="7">
        <v>4.4468160231066376</v>
      </c>
      <c r="S10" s="7">
        <v>5.1438857256165251</v>
      </c>
      <c r="T10" s="7">
        <v>5.9130660678978897</v>
      </c>
      <c r="U10" s="7">
        <v>6.5034769971170325</v>
      </c>
      <c r="V10" s="7">
        <v>4.1405629722860713</v>
      </c>
      <c r="W10" s="7">
        <v>4.8749641460995878</v>
      </c>
      <c r="X10" s="7">
        <v>4.7251659534231454</v>
      </c>
      <c r="Y10" s="7">
        <v>4.90496324985972</v>
      </c>
      <c r="Z10" s="7">
        <v>4.9354624522484158</v>
      </c>
      <c r="AA10" s="7">
        <v>4.9348075296540115</v>
      </c>
      <c r="AB10" s="7">
        <v>5.1640194325709849</v>
      </c>
      <c r="AC10" s="7">
        <v>4.9865106757650874</v>
      </c>
      <c r="AD10" s="7">
        <v>4.455927221930863</v>
      </c>
      <c r="AE10" s="7">
        <v>4.6867563682963524</v>
      </c>
      <c r="AF10" s="7">
        <v>4.6685838618744926</v>
      </c>
      <c r="AG10" s="7">
        <v>4.3523512027065676</v>
      </c>
      <c r="AH10" s="7">
        <v>4.4362208657665283</v>
      </c>
      <c r="AI10" s="7">
        <v>3.8071654932222385</v>
      </c>
      <c r="AJ10" s="7">
        <v>3.8969264334510973</v>
      </c>
      <c r="AK10" s="7">
        <v>4.0098670124494795</v>
      </c>
      <c r="AL10" s="7">
        <v>3.5774869112133407</v>
      </c>
      <c r="AM10" s="7">
        <v>3.6051308715423493</v>
      </c>
      <c r="AN10" s="7">
        <v>3.4903939163144342</v>
      </c>
      <c r="AO10" s="7">
        <v>2.4713318156813719</v>
      </c>
      <c r="AP10" s="2">
        <v>5</v>
      </c>
      <c r="AR10" s="2" t="s">
        <v>33</v>
      </c>
      <c r="AS10" s="7">
        <v>20.723380624820869</v>
      </c>
      <c r="AT10" s="7">
        <v>21.896216052422258</v>
      </c>
      <c r="AU10" s="7">
        <v>21.507489380728813</v>
      </c>
      <c r="AV10" s="7">
        <v>21.472398190045247</v>
      </c>
      <c r="AW10" s="7">
        <v>20.983500666994313</v>
      </c>
      <c r="AX10" s="7">
        <v>20.610158513720815</v>
      </c>
      <c r="AY10" s="7">
        <v>20.339896098739288</v>
      </c>
      <c r="AZ10" s="7">
        <v>20.362822093853445</v>
      </c>
      <c r="BA10" s="7">
        <v>20.312835591920226</v>
      </c>
      <c r="BB10" s="7">
        <v>20.569754482055853</v>
      </c>
      <c r="BC10" s="7">
        <v>21.1196991311114</v>
      </c>
      <c r="BD10" s="7">
        <v>21.857565984334894</v>
      </c>
      <c r="BE10" s="7">
        <v>21.888086047048731</v>
      </c>
      <c r="BF10" s="7">
        <v>21.789065529274911</v>
      </c>
      <c r="BG10" s="7">
        <v>21.289158932159602</v>
      </c>
      <c r="BH10" s="7">
        <v>20.452900054266287</v>
      </c>
      <c r="BI10" s="7">
        <v>20.001575051189167</v>
      </c>
      <c r="BJ10" s="7">
        <v>19.265831721766894</v>
      </c>
      <c r="BK10" s="7">
        <v>18.453977033607888</v>
      </c>
      <c r="BL10" s="7">
        <v>17.830809936792591</v>
      </c>
      <c r="BM10" s="7">
        <v>20.324819109057621</v>
      </c>
      <c r="BN10" s="7">
        <v>19.549673147602615</v>
      </c>
      <c r="BO10" s="7">
        <v>19.707782186948851</v>
      </c>
      <c r="BP10" s="7">
        <v>19.518009684966536</v>
      </c>
      <c r="BQ10" s="7">
        <v>19.485818378086627</v>
      </c>
      <c r="BR10" s="7">
        <v>19.486509635974304</v>
      </c>
      <c r="BS10" s="7">
        <v>19.244580990979212</v>
      </c>
      <c r="BT10" s="7">
        <v>19.431937984496123</v>
      </c>
      <c r="BU10" s="7">
        <v>19.991958360442421</v>
      </c>
      <c r="BV10" s="7">
        <v>19.748322746868702</v>
      </c>
      <c r="BW10" s="7">
        <v>19.76750346915605</v>
      </c>
      <c r="BX10" s="7">
        <v>20.101280806903659</v>
      </c>
      <c r="BY10" s="7">
        <v>20.01275803089564</v>
      </c>
      <c r="BZ10" s="7">
        <v>20.676713575829311</v>
      </c>
      <c r="CA10" s="7">
        <v>20.581972672906311</v>
      </c>
      <c r="CB10" s="7">
        <v>20.46276611821034</v>
      </c>
      <c r="CC10" s="7">
        <v>20.919134791406123</v>
      </c>
      <c r="CD10" s="7">
        <v>20.889957136233836</v>
      </c>
      <c r="CE10" s="7">
        <v>21.01105973062749</v>
      </c>
      <c r="CF10" s="7">
        <v>22.086659688720907</v>
      </c>
    </row>
    <row r="11" spans="1:84" x14ac:dyDescent="0.25">
      <c r="A11" s="2" t="s">
        <v>36</v>
      </c>
      <c r="B11" s="7">
        <v>2.0991771593955613</v>
      </c>
      <c r="C11" s="7">
        <v>1.7388617137611175</v>
      </c>
      <c r="D11" s="7">
        <v>2.2073370267596495</v>
      </c>
      <c r="E11" s="7">
        <v>2.6682317021849133</v>
      </c>
      <c r="F11" s="7">
        <v>2.9837092767963593</v>
      </c>
      <c r="G11" s="7">
        <v>3.0344171022376747</v>
      </c>
      <c r="H11" s="7">
        <v>3.3585210213191461</v>
      </c>
      <c r="I11" s="7">
        <v>3.1942043906859285</v>
      </c>
      <c r="J11" s="7">
        <v>2.4841016126014632</v>
      </c>
      <c r="K11" s="7">
        <v>1.656897387752986</v>
      </c>
      <c r="L11" s="7">
        <v>1.7550234738185209</v>
      </c>
      <c r="M11" s="7">
        <v>1.7041276405323726</v>
      </c>
      <c r="N11" s="7">
        <v>1.7536609334787703</v>
      </c>
      <c r="O11" s="7">
        <v>2.4619238045886416</v>
      </c>
      <c r="P11" s="7">
        <v>2.9518559075111277</v>
      </c>
      <c r="Q11" s="7">
        <v>2.2497816322707136</v>
      </c>
      <c r="R11" s="7">
        <v>3.1781238705003734</v>
      </c>
      <c r="S11" s="7">
        <v>2.9864228535676869</v>
      </c>
      <c r="T11" s="7">
        <v>1.9407099446249485</v>
      </c>
      <c r="U11" s="7">
        <v>1.963818202739116</v>
      </c>
      <c r="V11" s="7">
        <v>0</v>
      </c>
      <c r="W11" s="7">
        <v>0.82771318498972513</v>
      </c>
      <c r="X11" s="7">
        <v>0.67389375307714372</v>
      </c>
      <c r="Y11" s="7">
        <v>0.34854466894219505</v>
      </c>
      <c r="Z11" s="7">
        <v>0</v>
      </c>
      <c r="AA11" s="7">
        <v>0</v>
      </c>
      <c r="AB11" s="7">
        <v>5.4369614693471562E-2</v>
      </c>
      <c r="AC11" s="7">
        <v>0.19740672923797178</v>
      </c>
      <c r="AD11" s="7">
        <v>0</v>
      </c>
      <c r="AE11" s="7">
        <v>0</v>
      </c>
      <c r="AF11" s="7">
        <v>0</v>
      </c>
      <c r="AG11" s="7">
        <v>0</v>
      </c>
      <c r="AH11" s="7">
        <v>0</v>
      </c>
      <c r="AI11" s="7">
        <v>0.58615066504425717</v>
      </c>
      <c r="AJ11" s="7">
        <v>8.793063143753839E-2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2">
        <v>9</v>
      </c>
      <c r="AQ11" s="16"/>
      <c r="AR11" s="2" t="s">
        <v>36</v>
      </c>
      <c r="AS11" s="7">
        <v>22.479461592016712</v>
      </c>
      <c r="AT11" s="7">
        <v>22.859767441860466</v>
      </c>
      <c r="AU11" s="7">
        <v>22.365300984206911</v>
      </c>
      <c r="AV11" s="7">
        <v>21.878835740072201</v>
      </c>
      <c r="AW11" s="7">
        <v>21.545855379188712</v>
      </c>
      <c r="AX11" s="7">
        <v>21.492334269056361</v>
      </c>
      <c r="AY11" s="7">
        <v>21.150248971638881</v>
      </c>
      <c r="AZ11" s="7">
        <v>21.323681936041488</v>
      </c>
      <c r="BA11" s="7">
        <v>22.073181419807188</v>
      </c>
      <c r="BB11" s="7">
        <v>22.946279172170851</v>
      </c>
      <c r="BC11" s="7">
        <v>22.842709022722261</v>
      </c>
      <c r="BD11" s="7">
        <v>22.896428571428569</v>
      </c>
      <c r="BE11" s="7">
        <v>22.844147157190637</v>
      </c>
      <c r="BF11" s="7">
        <v>22.096589658965897</v>
      </c>
      <c r="BG11" s="7">
        <v>21.579475982532752</v>
      </c>
      <c r="BH11" s="7">
        <v>22.320501539815218</v>
      </c>
      <c r="BI11" s="7">
        <v>21.340654608096468</v>
      </c>
      <c r="BJ11" s="7">
        <v>21.542991252400256</v>
      </c>
      <c r="BK11" s="7">
        <v>22.646720613287904</v>
      </c>
      <c r="BL11" s="7">
        <v>22.622330302389511</v>
      </c>
      <c r="BM11" s="7">
        <v>24.778674225904929</v>
      </c>
      <c r="BN11" s="7">
        <v>23.821466752191576</v>
      </c>
      <c r="BO11" s="7">
        <v>23.983820130279472</v>
      </c>
      <c r="BP11" s="7">
        <v>24.327219674864526</v>
      </c>
      <c r="BQ11" s="7">
        <v>24.695101701951018</v>
      </c>
      <c r="BR11" s="7">
        <v>24.72320881812615</v>
      </c>
      <c r="BS11" s="7">
        <v>24.637715645449138</v>
      </c>
      <c r="BT11" s="7">
        <v>24.486742790787687</v>
      </c>
      <c r="BU11" s="7">
        <v>25.534781780064797</v>
      </c>
      <c r="BV11" s="7">
        <v>25.218767665347652</v>
      </c>
      <c r="BW11" s="7">
        <v>24.869906542056075</v>
      </c>
      <c r="BX11" s="7">
        <v>24.788077302296223</v>
      </c>
      <c r="BY11" s="7">
        <v>24.712570228735295</v>
      </c>
      <c r="BZ11" s="7">
        <v>24.076431229988245</v>
      </c>
      <c r="CA11" s="7">
        <v>24.602292653875743</v>
      </c>
      <c r="CB11" s="7">
        <v>24.727368423933726</v>
      </c>
      <c r="CC11" s="7">
        <v>24.936604805765171</v>
      </c>
      <c r="CD11" s="7">
        <v>25.160860117194584</v>
      </c>
      <c r="CE11" s="7">
        <v>25.351955329672315</v>
      </c>
      <c r="CF11" s="7">
        <v>26.432678097172861</v>
      </c>
    </row>
    <row r="12" spans="1:84" s="8" customFormat="1" x14ac:dyDescent="0.25">
      <c r="A12" s="8" t="s">
        <v>39</v>
      </c>
      <c r="B12" s="16">
        <v>4.2637088768254925</v>
      </c>
      <c r="C12" s="16">
        <v>4.073046923301213</v>
      </c>
      <c r="D12" s="16">
        <v>4.285506923309625</v>
      </c>
      <c r="E12" s="16">
        <v>4.6577932764719705</v>
      </c>
      <c r="F12" s="16">
        <v>4.8140814819682278</v>
      </c>
      <c r="G12" s="16">
        <v>4.8903213152065081</v>
      </c>
      <c r="H12" s="16">
        <v>5.078467242667295</v>
      </c>
      <c r="I12" s="16">
        <v>5.094100808707184</v>
      </c>
      <c r="J12" s="16">
        <v>4.8997965765567795</v>
      </c>
      <c r="K12" s="16">
        <v>4.7535975335982723</v>
      </c>
      <c r="L12" s="16">
        <v>4.4332821332446324</v>
      </c>
      <c r="M12" s="16">
        <v>4.3391786179742944</v>
      </c>
      <c r="N12" s="16">
        <v>4.4077717132368885</v>
      </c>
      <c r="O12" s="16">
        <v>4.3542405075825572</v>
      </c>
      <c r="P12" s="16">
        <v>4.7088339629729061</v>
      </c>
      <c r="Q12" s="16">
        <v>4.8692161088016173</v>
      </c>
      <c r="R12" s="16">
        <v>5.0433840373777858</v>
      </c>
      <c r="S12" s="16">
        <v>5.02295472800194</v>
      </c>
      <c r="T12" s="16">
        <v>4.904959995940307</v>
      </c>
      <c r="U12" s="16">
        <v>4.9565686388325423</v>
      </c>
      <c r="V12" s="16">
        <v>4.6661568272820393</v>
      </c>
      <c r="W12" s="16">
        <v>4.4279459632355138</v>
      </c>
      <c r="X12" s="16">
        <v>4.2355808109198545</v>
      </c>
      <c r="Y12" s="16">
        <v>4.4740919926130038</v>
      </c>
      <c r="Z12" s="16">
        <v>4.7008933869053484</v>
      </c>
      <c r="AA12" s="16">
        <v>4.8572548505199888</v>
      </c>
      <c r="AB12" s="16">
        <v>4.9202879048334207</v>
      </c>
      <c r="AC12" s="16">
        <v>4.5979123503180679</v>
      </c>
      <c r="AD12" s="16">
        <v>4.0594225425995045</v>
      </c>
      <c r="AE12" s="16">
        <v>4.045848800673876</v>
      </c>
      <c r="AF12" s="16">
        <v>4.4876743373267987</v>
      </c>
      <c r="AG12" s="16">
        <v>4.5918379859481302</v>
      </c>
      <c r="AH12" s="16">
        <v>4.7433757062157094</v>
      </c>
      <c r="AI12" s="16">
        <v>4.8557979840024723</v>
      </c>
      <c r="AJ12" s="16">
        <v>5.0813289283311711</v>
      </c>
      <c r="AK12" s="16">
        <v>5.1336111609507284</v>
      </c>
      <c r="AL12" s="16">
        <v>5.1489255151296209</v>
      </c>
      <c r="AM12" s="16">
        <v>5.2697553083244406</v>
      </c>
      <c r="AN12" s="16">
        <v>5.2621643960722286</v>
      </c>
      <c r="AO12" s="16">
        <v>5.0295793894510314</v>
      </c>
      <c r="AP12" s="24">
        <v>43</v>
      </c>
      <c r="AQ12" s="16"/>
      <c r="AR12" s="8" t="s">
        <v>39</v>
      </c>
      <c r="AS12" s="16">
        <v>12.891970655981588</v>
      </c>
      <c r="AT12" s="16">
        <v>13.049448107398906</v>
      </c>
      <c r="AU12" s="16">
        <v>12.873966535375741</v>
      </c>
      <c r="AV12" s="16">
        <v>12.566476210170466</v>
      </c>
      <c r="AW12" s="16">
        <v>12.437389793959994</v>
      </c>
      <c r="AX12" s="16">
        <v>12.374419419362857</v>
      </c>
      <c r="AY12" s="16">
        <v>12.219020082455826</v>
      </c>
      <c r="AZ12" s="16">
        <v>12.206107521291846</v>
      </c>
      <c r="BA12" s="16">
        <v>12.36659331676938</v>
      </c>
      <c r="BB12" s="16">
        <v>12.4873465780215</v>
      </c>
      <c r="BC12" s="16">
        <v>12.751911437265878</v>
      </c>
      <c r="BD12" s="16">
        <v>12.829636339797606</v>
      </c>
      <c r="BE12" s="16">
        <v>12.772981796890056</v>
      </c>
      <c r="BF12" s="16">
        <v>12.817195955414698</v>
      </c>
      <c r="BG12" s="16">
        <v>12.5243190986955</v>
      </c>
      <c r="BH12" s="16">
        <v>12.391851287938858</v>
      </c>
      <c r="BI12" s="16">
        <v>12.247997094672575</v>
      </c>
      <c r="BJ12" s="16">
        <v>12.264870705349781</v>
      </c>
      <c r="BK12" s="16">
        <v>12.362328584817952</v>
      </c>
      <c r="BL12" s="16">
        <v>12.319702369133338</v>
      </c>
      <c r="BM12" s="16">
        <v>12.559568326127406</v>
      </c>
      <c r="BN12" s="16">
        <v>12.756318852787604</v>
      </c>
      <c r="BO12" s="16">
        <v>12.915203063130685</v>
      </c>
      <c r="BP12" s="16">
        <v>12.718204488778056</v>
      </c>
      <c r="BQ12" s="16">
        <v>12.530877626282102</v>
      </c>
      <c r="BR12" s="16">
        <v>12.401730702447717</v>
      </c>
      <c r="BS12" s="16">
        <v>12.34966848151246</v>
      </c>
      <c r="BT12" s="16">
        <v>12.615934927365579</v>
      </c>
      <c r="BU12" s="16">
        <v>13.060701179710321</v>
      </c>
      <c r="BV12" s="16">
        <v>13.071912426868618</v>
      </c>
      <c r="BW12" s="16">
        <v>12.706986136137358</v>
      </c>
      <c r="BX12" s="16">
        <v>12.62095205533619</v>
      </c>
      <c r="BY12" s="16">
        <v>12.495789307655174</v>
      </c>
      <c r="BZ12" s="16">
        <v>12.402934002959396</v>
      </c>
      <c r="CA12" s="16">
        <v>12.216656470016245</v>
      </c>
      <c r="CB12" s="16">
        <v>12.173473902151247</v>
      </c>
      <c r="CC12" s="16">
        <v>12.160824994376959</v>
      </c>
      <c r="CD12" s="16">
        <v>12.061025493029781</v>
      </c>
      <c r="CE12" s="16">
        <v>12.067295215401312</v>
      </c>
      <c r="CF12" s="16">
        <v>12.259399058897923</v>
      </c>
    </row>
    <row r="13" spans="1:84" x14ac:dyDescent="0.25">
      <c r="A13" s="2" t="s">
        <v>40</v>
      </c>
      <c r="B13" s="7">
        <v>1.4613182476917663</v>
      </c>
      <c r="C13" s="7">
        <v>1.7576717220893989</v>
      </c>
      <c r="D13" s="7">
        <v>1.9009939631504849</v>
      </c>
      <c r="E13" s="7">
        <v>1.885273498318397</v>
      </c>
      <c r="F13" s="7">
        <v>1.3966284869649284</v>
      </c>
      <c r="G13" s="7">
        <v>1.2064381815849419</v>
      </c>
      <c r="H13" s="7">
        <v>2.0308527651569048</v>
      </c>
      <c r="I13" s="7">
        <v>2.241735659353949</v>
      </c>
      <c r="J13" s="7">
        <v>2.2203385689116497</v>
      </c>
      <c r="K13" s="7">
        <v>1.757046230354973</v>
      </c>
      <c r="L13" s="7">
        <v>2.1566156017295381</v>
      </c>
      <c r="M13" s="7">
        <v>2.1155179368233967</v>
      </c>
      <c r="N13" s="7">
        <v>1.9701150372391845</v>
      </c>
      <c r="O13" s="7">
        <v>2.1348501887254452</v>
      </c>
      <c r="P13" s="7">
        <v>1.8797498999340445</v>
      </c>
      <c r="Q13" s="7">
        <v>2.0438359194550766</v>
      </c>
      <c r="R13" s="7">
        <v>2.1109097648111619</v>
      </c>
      <c r="S13" s="7">
        <v>2.1384871834719581</v>
      </c>
      <c r="T13" s="7">
        <v>1.9912150288469219</v>
      </c>
      <c r="U13" s="7">
        <v>2.0519723392656246</v>
      </c>
      <c r="V13" s="7">
        <v>1.7859521683918003</v>
      </c>
      <c r="W13" s="7">
        <v>1.5540376783928023</v>
      </c>
      <c r="X13" s="7">
        <v>1.7207620296432085</v>
      </c>
      <c r="Y13" s="7">
        <v>2.4374360294610069</v>
      </c>
      <c r="Z13" s="7">
        <v>2.5678543284766588</v>
      </c>
      <c r="AA13" s="7">
        <v>2.6970101504310344</v>
      </c>
      <c r="AB13" s="7">
        <v>3.0434479359985671</v>
      </c>
      <c r="AC13" s="7">
        <v>2.9247336636570886</v>
      </c>
      <c r="AD13" s="7">
        <v>2.6232564543110826</v>
      </c>
      <c r="AE13" s="7">
        <v>2.5274077386092682</v>
      </c>
      <c r="AF13" s="7">
        <v>2.6931334232398751</v>
      </c>
      <c r="AG13" s="7">
        <v>2.8483894915582164</v>
      </c>
      <c r="AH13" s="7">
        <v>3.0451762435511043</v>
      </c>
      <c r="AI13" s="7">
        <v>3.1192273533013615</v>
      </c>
      <c r="AJ13" s="7">
        <v>3.153991617339575</v>
      </c>
      <c r="AK13" s="7">
        <v>3.1390564839538051</v>
      </c>
      <c r="AL13" s="7">
        <v>3.2892821794397458</v>
      </c>
      <c r="AM13" s="7">
        <v>3.3562951910308487</v>
      </c>
      <c r="AN13" s="7">
        <v>3.4426655700198383</v>
      </c>
      <c r="AO13" s="7">
        <v>3.0817671581700319</v>
      </c>
      <c r="AP13" s="2">
        <v>47</v>
      </c>
      <c r="AR13" s="2" t="s">
        <v>40</v>
      </c>
      <c r="AS13" s="7">
        <v>15.206608296026308</v>
      </c>
      <c r="AT13" s="7">
        <v>14.961834816031184</v>
      </c>
      <c r="AU13" s="7">
        <v>14.843457652488462</v>
      </c>
      <c r="AV13" s="7">
        <v>14.856441987805983</v>
      </c>
      <c r="AW13" s="7">
        <v>15.260038875456312</v>
      </c>
      <c r="AX13" s="7">
        <v>15.41712676856713</v>
      </c>
      <c r="AY13" s="7">
        <v>14.736200631325753</v>
      </c>
      <c r="AZ13" s="7">
        <v>14.56202167159203</v>
      </c>
      <c r="BA13" s="7">
        <v>14.5796946221116</v>
      </c>
      <c r="BB13" s="7">
        <v>14.962351441621131</v>
      </c>
      <c r="BC13" s="7">
        <v>14.632326677343901</v>
      </c>
      <c r="BD13" s="7">
        <v>14.666271339134004</v>
      </c>
      <c r="BE13" s="7">
        <v>14.786367024885458</v>
      </c>
      <c r="BF13" s="7">
        <v>14.650303844290811</v>
      </c>
      <c r="BG13" s="7">
        <v>14.86100421000156</v>
      </c>
      <c r="BH13" s="7">
        <v>14.725477180671643</v>
      </c>
      <c r="BI13" s="7">
        <v>14.670077463904917</v>
      </c>
      <c r="BJ13" s="7">
        <v>14.647299864456805</v>
      </c>
      <c r="BK13" s="7">
        <v>14.768939463476935</v>
      </c>
      <c r="BL13" s="7">
        <v>14.718756895728882</v>
      </c>
      <c r="BM13" s="7">
        <v>14.938476550124822</v>
      </c>
      <c r="BN13" s="7">
        <v>15.130026579675624</v>
      </c>
      <c r="BO13" s="7">
        <v>14.992320417335394</v>
      </c>
      <c r="BP13" s="7">
        <v>14.400382734424836</v>
      </c>
      <c r="BQ13" s="7">
        <v>14.292663596088454</v>
      </c>
      <c r="BR13" s="7">
        <v>14.185987202077344</v>
      </c>
      <c r="BS13" s="7">
        <v>13.899846529869833</v>
      </c>
      <c r="BT13" s="7">
        <v>13.997898714428075</v>
      </c>
      <c r="BU13" s="7">
        <v>14.246904148971515</v>
      </c>
      <c r="BV13" s="7">
        <v>14.326070501730104</v>
      </c>
      <c r="BW13" s="7">
        <v>14.189189189189189</v>
      </c>
      <c r="BX13" s="7">
        <v>14.060955267822534</v>
      </c>
      <c r="BY13" s="7">
        <v>13.898419032335019</v>
      </c>
      <c r="BZ13" s="7">
        <v>13.837256436323909</v>
      </c>
      <c r="CA13" s="7">
        <v>13.808542853986468</v>
      </c>
      <c r="CB13" s="7">
        <v>13.820878543927195</v>
      </c>
      <c r="CC13" s="7">
        <v>13.696799464565892</v>
      </c>
      <c r="CD13" s="7">
        <v>13.641449993514646</v>
      </c>
      <c r="CE13" s="7">
        <v>13.570112283448637</v>
      </c>
      <c r="CF13" s="7">
        <v>13.868196725929858</v>
      </c>
    </row>
    <row r="14" spans="1:84" x14ac:dyDescent="0.25">
      <c r="A14" s="2" t="s">
        <v>41</v>
      </c>
      <c r="B14" s="7">
        <v>4.700066835016762</v>
      </c>
      <c r="C14" s="7">
        <v>4.5207359819596524</v>
      </c>
      <c r="D14" s="7">
        <v>4.9281365091169063</v>
      </c>
      <c r="E14" s="7">
        <v>6.0023339785266288</v>
      </c>
      <c r="F14" s="7">
        <v>6.1211773594435073</v>
      </c>
      <c r="G14" s="7">
        <v>6.1930079547063013</v>
      </c>
      <c r="H14" s="7">
        <v>6.2510515580285864</v>
      </c>
      <c r="I14" s="7">
        <v>6.1806058077213599</v>
      </c>
      <c r="J14" s="7">
        <v>6.0584857997074284</v>
      </c>
      <c r="K14" s="7">
        <v>5.5927063351178861</v>
      </c>
      <c r="L14" s="7">
        <v>5.353371070302174</v>
      </c>
      <c r="M14" s="7">
        <v>5.1848969698351848</v>
      </c>
      <c r="N14" s="7">
        <v>4.7554095869230997</v>
      </c>
      <c r="O14" s="7">
        <v>5.2229377768438159</v>
      </c>
      <c r="P14" s="7">
        <v>5.3498864814808975</v>
      </c>
      <c r="Q14" s="7">
        <v>5.6551040112181727</v>
      </c>
      <c r="R14" s="7">
        <v>6.2663296866311233</v>
      </c>
      <c r="S14" s="7">
        <v>6.5662440853801174</v>
      </c>
      <c r="T14" s="7">
        <v>6.6240715719056888</v>
      </c>
      <c r="U14" s="7">
        <v>6.5831093958749243</v>
      </c>
      <c r="V14" s="7">
        <v>6.3007607749085643</v>
      </c>
      <c r="W14" s="7">
        <v>5.8692231585954371</v>
      </c>
      <c r="X14" s="7">
        <v>5.9643561308623374</v>
      </c>
      <c r="Y14" s="7">
        <v>6.3409341470885039</v>
      </c>
      <c r="Z14" s="7">
        <v>6.8534242203961444</v>
      </c>
      <c r="AA14" s="7">
        <v>7.2439139128964838</v>
      </c>
      <c r="AB14" s="7">
        <v>7.1677605738479322</v>
      </c>
      <c r="AC14" s="7">
        <v>6.6799596315375354</v>
      </c>
      <c r="AD14" s="7">
        <v>6.3209666529787985</v>
      </c>
      <c r="AE14" s="7">
        <v>6.3980694943493273</v>
      </c>
      <c r="AF14" s="7">
        <v>6.7689573085913644</v>
      </c>
      <c r="AG14" s="7">
        <v>6.8926182653040886</v>
      </c>
      <c r="AH14" s="7">
        <v>7.1058939187323942</v>
      </c>
      <c r="AI14" s="7">
        <v>7.3042907998628683</v>
      </c>
      <c r="AJ14" s="7">
        <v>7.6667589662372855</v>
      </c>
      <c r="AK14" s="7">
        <v>7.9903234086128201</v>
      </c>
      <c r="AL14" s="7">
        <v>8.2068211659059038</v>
      </c>
      <c r="AM14" s="7">
        <v>8.499868054354403</v>
      </c>
      <c r="AN14" s="7">
        <v>8.5140743323048067</v>
      </c>
      <c r="AO14" s="7">
        <v>8.5901976625980971</v>
      </c>
      <c r="AP14" s="2">
        <v>7</v>
      </c>
      <c r="AR14" s="2" t="s">
        <v>41</v>
      </c>
      <c r="AS14" s="7">
        <v>12.531560317728784</v>
      </c>
      <c r="AT14" s="7">
        <v>12.679678834181155</v>
      </c>
      <c r="AU14" s="7">
        <v>12.343185918122648</v>
      </c>
      <c r="AV14" s="7">
        <v>11.455951330022017</v>
      </c>
      <c r="AW14" s="7">
        <v>11.357792508093109</v>
      </c>
      <c r="AX14" s="7">
        <v>11.298463948479178</v>
      </c>
      <c r="AY14" s="7">
        <v>11.250522770109225</v>
      </c>
      <c r="AZ14" s="7">
        <v>11.308707515500235</v>
      </c>
      <c r="BA14" s="7">
        <v>11.409572671204451</v>
      </c>
      <c r="BB14" s="7">
        <v>11.794283735212003</v>
      </c>
      <c r="BC14" s="7">
        <v>11.991962961931286</v>
      </c>
      <c r="BD14" s="7">
        <v>12.131114331572467</v>
      </c>
      <c r="BE14" s="7">
        <v>12.485849910573425</v>
      </c>
      <c r="BF14" s="7">
        <v>12.099694484944207</v>
      </c>
      <c r="BG14" s="7">
        <v>11.994841061922756</v>
      </c>
      <c r="BH14" s="7">
        <v>11.742746305614729</v>
      </c>
      <c r="BI14" s="7">
        <v>11.237903782889799</v>
      </c>
      <c r="BJ14" s="7">
        <v>10.990189153487691</v>
      </c>
      <c r="BK14" s="7">
        <v>10.942426477025045</v>
      </c>
      <c r="BL14" s="7">
        <v>10.976259231628656</v>
      </c>
      <c r="BM14" s="7">
        <v>11.209465387440517</v>
      </c>
      <c r="BN14" s="7">
        <v>11.565894358986966</v>
      </c>
      <c r="BO14" s="7">
        <v>11.487319175310176</v>
      </c>
      <c r="BP14" s="7">
        <v>11.176284146250042</v>
      </c>
      <c r="BQ14" s="7">
        <v>10.752992403302047</v>
      </c>
      <c r="BR14" s="7">
        <v>10.430467009834624</v>
      </c>
      <c r="BS14" s="7">
        <v>10.493365944460077</v>
      </c>
      <c r="BT14" s="7">
        <v>10.8962656723506</v>
      </c>
      <c r="BU14" s="7">
        <v>11.192776320097334</v>
      </c>
      <c r="BV14" s="7">
        <v>11.129093142978736</v>
      </c>
      <c r="BW14" s="7">
        <v>10.822757942541706</v>
      </c>
      <c r="BX14" s="7">
        <v>10.720620038555175</v>
      </c>
      <c r="BY14" s="7">
        <v>10.544464776687601</v>
      </c>
      <c r="BZ14" s="7">
        <v>10.380598653257826</v>
      </c>
      <c r="CA14" s="7">
        <v>10.081217670290592</v>
      </c>
      <c r="CB14" s="7">
        <v>9.8139692611942468</v>
      </c>
      <c r="CC14" s="7">
        <v>9.6351526990753751</v>
      </c>
      <c r="CD14" s="7">
        <v>9.393110297402572</v>
      </c>
      <c r="CE14" s="7">
        <v>9.3813766064149213</v>
      </c>
      <c r="CF14" s="7">
        <v>9.3185024575540716</v>
      </c>
    </row>
    <row r="15" spans="1:84" x14ac:dyDescent="0.25">
      <c r="A15" s="2" t="s">
        <v>42</v>
      </c>
      <c r="B15" s="7">
        <v>5.9628676630428696</v>
      </c>
      <c r="C15" s="7">
        <v>5.771310835889329</v>
      </c>
      <c r="D15" s="7">
        <v>6.2102616001445012</v>
      </c>
      <c r="E15" s="7">
        <v>6.6121358927731553</v>
      </c>
      <c r="F15" s="7">
        <v>6.669904972238009</v>
      </c>
      <c r="G15" s="7">
        <v>6.5563657382154625</v>
      </c>
      <c r="H15" s="7">
        <v>6.7572008588923902</v>
      </c>
      <c r="I15" s="7">
        <v>6.8294604811408979</v>
      </c>
      <c r="J15" s="7">
        <v>6.6960183602427268</v>
      </c>
      <c r="K15" s="7">
        <v>6.3465888000545521</v>
      </c>
      <c r="L15" s="7">
        <v>6.2535556886596275</v>
      </c>
      <c r="M15" s="7">
        <v>6.1443979694171214</v>
      </c>
      <c r="N15" s="7">
        <v>6.276087635135613</v>
      </c>
      <c r="O15" s="7">
        <v>6.241167223209434</v>
      </c>
      <c r="P15" s="7">
        <v>6.540088508462059</v>
      </c>
      <c r="Q15" s="7">
        <v>6.6028954869137664</v>
      </c>
      <c r="R15" s="7">
        <v>6.52509203161308</v>
      </c>
      <c r="S15" s="7">
        <v>6.3590431327676109</v>
      </c>
      <c r="T15" s="7">
        <v>6.2535146205241219</v>
      </c>
      <c r="U15" s="7">
        <v>6.3645951543029975</v>
      </c>
      <c r="V15" s="7">
        <v>5.9979605269830918</v>
      </c>
      <c r="W15" s="7">
        <v>5.8581194617556402</v>
      </c>
      <c r="X15" s="7">
        <v>5.632769857986637</v>
      </c>
      <c r="Y15" s="7">
        <v>5.5468685724892284</v>
      </c>
      <c r="Z15" s="7">
        <v>5.6125750362121973</v>
      </c>
      <c r="AA15" s="7">
        <v>5.4480434248682776</v>
      </c>
      <c r="AB15" s="7">
        <v>5.4716813426672184</v>
      </c>
      <c r="AC15" s="7">
        <v>5.0989291233760357</v>
      </c>
      <c r="AD15" s="7">
        <v>4.5512087470002616</v>
      </c>
      <c r="AE15" s="7">
        <v>4.4878486761696825</v>
      </c>
      <c r="AF15" s="7">
        <v>4.7093263055618442</v>
      </c>
      <c r="AG15" s="7">
        <v>4.6550237195348538</v>
      </c>
      <c r="AH15" s="7">
        <v>4.8463018024753683</v>
      </c>
      <c r="AI15" s="7">
        <v>5.0615684480993828</v>
      </c>
      <c r="AJ15" s="7">
        <v>5.3109897231186416</v>
      </c>
      <c r="AK15" s="7">
        <v>5.5956190145768092</v>
      </c>
      <c r="AL15" s="7">
        <v>5.7653833251180195</v>
      </c>
      <c r="AM15" s="7">
        <v>5.9136003185931685</v>
      </c>
      <c r="AN15" s="7">
        <v>6.064886579612212</v>
      </c>
      <c r="AO15" s="7">
        <v>5.9118233130712472</v>
      </c>
      <c r="AP15" s="2">
        <v>39</v>
      </c>
      <c r="AR15" s="2" t="s">
        <v>42</v>
      </c>
      <c r="AS15" s="7">
        <v>11.488548576952159</v>
      </c>
      <c r="AT15" s="7">
        <v>11.646765150233445</v>
      </c>
      <c r="AU15" s="7">
        <v>11.284213280944085</v>
      </c>
      <c r="AV15" s="7">
        <v>10.952284764407413</v>
      </c>
      <c r="AW15" s="7">
        <v>10.904570329321174</v>
      </c>
      <c r="AX15" s="7">
        <v>10.998348185255438</v>
      </c>
      <c r="AY15" s="7">
        <v>10.832468195175169</v>
      </c>
      <c r="AZ15" s="7">
        <v>10.772785280247813</v>
      </c>
      <c r="BA15" s="7">
        <v>10.883001947612913</v>
      </c>
      <c r="BB15" s="7">
        <v>11.171613679377744</v>
      </c>
      <c r="BC15" s="7">
        <v>11.248454480644529</v>
      </c>
      <c r="BD15" s="7">
        <v>11.338613419599533</v>
      </c>
      <c r="BE15" s="7">
        <v>11.229844194528596</v>
      </c>
      <c r="BF15" s="7">
        <v>11.258686747386827</v>
      </c>
      <c r="BG15" s="7">
        <v>11.011792381175594</v>
      </c>
      <c r="BH15" s="7">
        <v>10.959916887848406</v>
      </c>
      <c r="BI15" s="7">
        <v>11.024178737817614</v>
      </c>
      <c r="BJ15" s="7">
        <v>11.161327009496823</v>
      </c>
      <c r="BK15" s="7">
        <v>11.248488400916479</v>
      </c>
      <c r="BL15" s="7">
        <v>11.156741311168208</v>
      </c>
      <c r="BM15" s="7">
        <v>11.459563587162169</v>
      </c>
      <c r="BN15" s="7">
        <v>11.575065469674339</v>
      </c>
      <c r="BO15" s="7">
        <v>11.761193224181616</v>
      </c>
      <c r="BP15" s="7">
        <v>11.832143485959358</v>
      </c>
      <c r="BQ15" s="7">
        <v>11.777873159565058</v>
      </c>
      <c r="BR15" s="7">
        <v>11.913768225953989</v>
      </c>
      <c r="BS15" s="7">
        <v>11.894244461600472</v>
      </c>
      <c r="BT15" s="7">
        <v>12.202119569450186</v>
      </c>
      <c r="BU15" s="7">
        <v>12.654509820187901</v>
      </c>
      <c r="BV15" s="7">
        <v>12.70684214077723</v>
      </c>
      <c r="BW15" s="7">
        <v>12.523912447789554</v>
      </c>
      <c r="BX15" s="7">
        <v>12.568763728786269</v>
      </c>
      <c r="BY15" s="7">
        <v>12.41077738459607</v>
      </c>
      <c r="BZ15" s="7">
        <v>12.23297766052208</v>
      </c>
      <c r="CA15" s="7">
        <v>12.026967882518367</v>
      </c>
      <c r="CB15" s="7">
        <v>11.791878004390997</v>
      </c>
      <c r="CC15" s="7">
        <v>11.651660984311825</v>
      </c>
      <c r="CD15" s="7">
        <v>11.529240994598295</v>
      </c>
      <c r="CE15" s="7">
        <v>11.404285939961763</v>
      </c>
      <c r="CF15" s="7">
        <v>11.530708714274791</v>
      </c>
    </row>
    <row r="16" spans="1:84" x14ac:dyDescent="0.25">
      <c r="A16" s="2" t="s">
        <v>43</v>
      </c>
      <c r="B16" s="7">
        <v>6.5582766812323978</v>
      </c>
      <c r="C16" s="7">
        <v>6.6731295052971724</v>
      </c>
      <c r="D16" s="7">
        <v>7.1061398115649324</v>
      </c>
      <c r="E16" s="7">
        <v>7.5730860704956466</v>
      </c>
      <c r="F16" s="7">
        <v>7.655711417178849</v>
      </c>
      <c r="G16" s="7">
        <v>7.6674450483524712</v>
      </c>
      <c r="H16" s="7">
        <v>7.7498551615056668</v>
      </c>
      <c r="I16" s="7">
        <v>7.9455023117703103</v>
      </c>
      <c r="J16" s="7">
        <v>7.8190464849879664</v>
      </c>
      <c r="K16" s="7">
        <v>7.6205515841009639</v>
      </c>
      <c r="L16" s="7">
        <v>7.3385211346321109</v>
      </c>
      <c r="M16" s="7">
        <v>6.9910217213359784</v>
      </c>
      <c r="N16" s="7">
        <v>6.988746700655506</v>
      </c>
      <c r="O16" s="7">
        <v>6.8735883954401373</v>
      </c>
      <c r="P16" s="7">
        <v>6.9031792120605617</v>
      </c>
      <c r="Q16" s="7">
        <v>7.0216447206944093</v>
      </c>
      <c r="R16" s="7">
        <v>7.0207915723069974</v>
      </c>
      <c r="S16" s="7">
        <v>7.3196260402612747</v>
      </c>
      <c r="T16" s="7">
        <v>7.0806787429063682</v>
      </c>
      <c r="U16" s="7">
        <v>6.8546622068934413</v>
      </c>
      <c r="V16" s="7">
        <v>6.460171621290149</v>
      </c>
      <c r="W16" s="7">
        <v>6.0839896815499559</v>
      </c>
      <c r="X16" s="7">
        <v>6.2823803838605734</v>
      </c>
      <c r="Y16" s="7">
        <v>6.6080656882332702</v>
      </c>
      <c r="Z16" s="7">
        <v>6.7809231476297054</v>
      </c>
      <c r="AA16" s="7">
        <v>6.863327222745105</v>
      </c>
      <c r="AB16" s="7">
        <v>6.8220590686610194</v>
      </c>
      <c r="AC16" s="7">
        <v>6.475454205224553</v>
      </c>
      <c r="AD16" s="7">
        <v>6.1309340605195031</v>
      </c>
      <c r="AE16" s="7">
        <v>6.4026238709255878</v>
      </c>
      <c r="AF16" s="7">
        <v>6.8960674433042515</v>
      </c>
      <c r="AG16" s="7">
        <v>7.4308693376138102</v>
      </c>
      <c r="AH16" s="7">
        <v>7.7166366813409368</v>
      </c>
      <c r="AI16" s="7">
        <v>7.8270434507473921</v>
      </c>
      <c r="AJ16" s="7">
        <v>7.8949873657944769</v>
      </c>
      <c r="AK16" s="7">
        <v>7.8795658616855206</v>
      </c>
      <c r="AL16" s="7">
        <v>7.8918613039285272</v>
      </c>
      <c r="AM16" s="7">
        <v>8.0112019495034019</v>
      </c>
      <c r="AN16" s="7">
        <v>7.9494983461244768</v>
      </c>
      <c r="AO16" s="7">
        <v>7.7460029863534441</v>
      </c>
      <c r="AP16" s="2">
        <v>19</v>
      </c>
      <c r="AR16" s="2" t="s">
        <v>43</v>
      </c>
      <c r="AS16" s="7">
        <v>10.996769839756778</v>
      </c>
      <c r="AT16" s="7">
        <v>10.901907022674086</v>
      </c>
      <c r="AU16" s="7">
        <v>10.544261681230568</v>
      </c>
      <c r="AV16" s="7">
        <v>10.158586902146254</v>
      </c>
      <c r="AW16" s="7">
        <v>10.090342405655841</v>
      </c>
      <c r="AX16" s="7">
        <v>10.080651000008633</v>
      </c>
      <c r="AY16" s="7">
        <v>10.012584275890413</v>
      </c>
      <c r="AZ16" s="7">
        <v>9.8509892957109315</v>
      </c>
      <c r="BA16" s="7">
        <v>9.955435625723057</v>
      </c>
      <c r="BB16" s="7">
        <v>10.119382708679163</v>
      </c>
      <c r="BC16" s="7">
        <v>10.352326070390706</v>
      </c>
      <c r="BD16" s="7">
        <v>10.639343595194992</v>
      </c>
      <c r="BE16" s="7">
        <v>10.641222651042581</v>
      </c>
      <c r="BF16" s="7">
        <v>10.736337780619518</v>
      </c>
      <c r="BG16" s="7">
        <v>10.711897212899498</v>
      </c>
      <c r="BH16" s="7">
        <v>10.614050495000749</v>
      </c>
      <c r="BI16" s="7">
        <v>10.614755153855056</v>
      </c>
      <c r="BJ16" s="7">
        <v>10.367932494487427</v>
      </c>
      <c r="BK16" s="7">
        <v>10.5652912790533</v>
      </c>
      <c r="BL16" s="7">
        <v>10.751969886985185</v>
      </c>
      <c r="BM16" s="7">
        <v>11.077799822536647</v>
      </c>
      <c r="BN16" s="7">
        <v>11.388507711785065</v>
      </c>
      <c r="BO16" s="7">
        <v>11.224646691758386</v>
      </c>
      <c r="BP16" s="7">
        <v>10.955646554349457</v>
      </c>
      <c r="BQ16" s="7">
        <v>10.812874744551774</v>
      </c>
      <c r="BR16" s="7">
        <v>10.74481300755755</v>
      </c>
      <c r="BS16" s="7">
        <v>10.778898485072766</v>
      </c>
      <c r="BT16" s="7">
        <v>11.065177155430938</v>
      </c>
      <c r="BU16" s="7">
        <v>11.349733950046851</v>
      </c>
      <c r="BV16" s="7">
        <v>11.125331450607673</v>
      </c>
      <c r="BW16" s="7">
        <v>10.717771186170575</v>
      </c>
      <c r="BX16" s="7">
        <v>10.276050969985448</v>
      </c>
      <c r="BY16" s="7">
        <v>10.040021116327654</v>
      </c>
      <c r="BZ16" s="7">
        <v>9.9488305230080805</v>
      </c>
      <c r="CA16" s="7">
        <v>9.8927121712176316</v>
      </c>
      <c r="CB16" s="7">
        <v>9.9054495795951816</v>
      </c>
      <c r="CC16" s="7">
        <v>9.8952941454737591</v>
      </c>
      <c r="CD16" s="7">
        <v>9.7967246072505212</v>
      </c>
      <c r="CE16" s="7">
        <v>9.8476887667158266</v>
      </c>
      <c r="CF16" s="7">
        <v>10.01576598421854</v>
      </c>
    </row>
    <row r="17" spans="1:84" x14ac:dyDescent="0.25">
      <c r="A17" s="2" t="s">
        <v>44</v>
      </c>
      <c r="B17" s="7">
        <v>6.4961065065436667</v>
      </c>
      <c r="C17" s="7">
        <v>6.9499430071426227</v>
      </c>
      <c r="D17" s="7">
        <v>7.0632259694439057</v>
      </c>
      <c r="E17" s="7">
        <v>7.4909528901530065</v>
      </c>
      <c r="F17" s="7">
        <v>7.3663102781709098</v>
      </c>
      <c r="G17" s="7">
        <v>7.0509817450377259</v>
      </c>
      <c r="H17" s="7">
        <v>6.6467706511814644</v>
      </c>
      <c r="I17" s="7">
        <v>6.8635736063125332</v>
      </c>
      <c r="J17" s="7">
        <v>6.7066771638003395</v>
      </c>
      <c r="K17" s="7">
        <v>6.6119368966482206</v>
      </c>
      <c r="L17" s="7">
        <v>6.5640130609290743</v>
      </c>
      <c r="M17" s="7">
        <v>6.4284372229356288</v>
      </c>
      <c r="N17" s="7">
        <v>6.7804332819927353</v>
      </c>
      <c r="O17" s="7">
        <v>7.2326189428621914</v>
      </c>
      <c r="P17" s="7">
        <v>7.2567908906402376</v>
      </c>
      <c r="Q17" s="7">
        <v>7.4298841934267079</v>
      </c>
      <c r="R17" s="7">
        <v>7.6383151075413567</v>
      </c>
      <c r="S17" s="7">
        <v>7.7843255784359355</v>
      </c>
      <c r="T17" s="7">
        <v>7.7946433911332562</v>
      </c>
      <c r="U17" s="7">
        <v>7.9241368262292227</v>
      </c>
      <c r="V17" s="7">
        <v>7.6508051375320552</v>
      </c>
      <c r="W17" s="7">
        <v>7.0799031112009567</v>
      </c>
      <c r="X17" s="7">
        <v>6.9903960612346738</v>
      </c>
      <c r="Y17" s="7">
        <v>7.1844390444403174</v>
      </c>
      <c r="Z17" s="7">
        <v>7.2708440668728391</v>
      </c>
      <c r="AA17" s="7">
        <v>7.3409708828153999</v>
      </c>
      <c r="AB17" s="7">
        <v>7.5387114609770318</v>
      </c>
      <c r="AC17" s="7">
        <v>7.2490009694842241</v>
      </c>
      <c r="AD17" s="7">
        <v>6.7010130096262346</v>
      </c>
      <c r="AE17" s="7">
        <v>6.6126780168250052</v>
      </c>
      <c r="AF17" s="7">
        <v>6.8374502865894549</v>
      </c>
      <c r="AG17" s="7">
        <v>6.9556528101677486</v>
      </c>
      <c r="AH17" s="7">
        <v>6.9674646684305763</v>
      </c>
      <c r="AI17" s="7">
        <v>7.1648436009895491</v>
      </c>
      <c r="AJ17" s="7">
        <v>7.301845826578087</v>
      </c>
      <c r="AK17" s="7">
        <v>7.3224129320445366</v>
      </c>
      <c r="AL17" s="7">
        <v>7.394874975979655</v>
      </c>
      <c r="AM17" s="7">
        <v>7.4928993007025237</v>
      </c>
      <c r="AN17" s="7">
        <v>7.2964222964947556</v>
      </c>
      <c r="AO17" s="7">
        <v>7.0945079843005887</v>
      </c>
      <c r="AP17" s="2">
        <v>26</v>
      </c>
      <c r="AR17" s="2" t="s">
        <v>44</v>
      </c>
      <c r="AS17" s="7">
        <v>11.048119364311525</v>
      </c>
      <c r="AT17" s="7">
        <v>10.673272604622907</v>
      </c>
      <c r="AU17" s="7">
        <v>10.579706416600301</v>
      </c>
      <c r="AV17" s="7">
        <v>10.226424893303262</v>
      </c>
      <c r="AW17" s="7">
        <v>10.329373596545405</v>
      </c>
      <c r="AX17" s="7">
        <v>10.589819547292741</v>
      </c>
      <c r="AY17" s="7">
        <v>10.923678147388248</v>
      </c>
      <c r="AZ17" s="7">
        <v>10.744609506777492</v>
      </c>
      <c r="BA17" s="7">
        <v>10.874198297024087</v>
      </c>
      <c r="BB17" s="7">
        <v>10.952449125476926</v>
      </c>
      <c r="BC17" s="7">
        <v>10.992031870600915</v>
      </c>
      <c r="BD17" s="7">
        <v>11.104010883961104</v>
      </c>
      <c r="BE17" s="7">
        <v>10.813279349616503</v>
      </c>
      <c r="BF17" s="7">
        <v>10.43979610282857</v>
      </c>
      <c r="BG17" s="7">
        <v>10.419831255823084</v>
      </c>
      <c r="BH17" s="7">
        <v>10.276864650916519</v>
      </c>
      <c r="BI17" s="7">
        <v>10.104710906844149</v>
      </c>
      <c r="BJ17" s="7">
        <v>9.9841133968968236</v>
      </c>
      <c r="BK17" s="7">
        <v>9.975591388086249</v>
      </c>
      <c r="BL17" s="7">
        <v>9.8686361421273858</v>
      </c>
      <c r="BM17" s="7">
        <v>10.094394752757275</v>
      </c>
      <c r="BN17" s="7">
        <v>10.565931912918362</v>
      </c>
      <c r="BO17" s="7">
        <v>10.639860359847749</v>
      </c>
      <c r="BP17" s="7">
        <v>10.479590343225125</v>
      </c>
      <c r="BQ17" s="7">
        <v>10.408224019368609</v>
      </c>
      <c r="BR17" s="7">
        <v>10.350302698168889</v>
      </c>
      <c r="BS17" s="7">
        <v>10.186978648902208</v>
      </c>
      <c r="BT17" s="7">
        <v>10.426265349818847</v>
      </c>
      <c r="BU17" s="7">
        <v>10.878876611429689</v>
      </c>
      <c r="BV17" s="7">
        <v>10.951836996447108</v>
      </c>
      <c r="BW17" s="7">
        <v>10.766186091599518</v>
      </c>
      <c r="BX17" s="7">
        <v>10.66855658649831</v>
      </c>
      <c r="BY17" s="7">
        <v>10.65880056910024</v>
      </c>
      <c r="BZ17" s="7">
        <v>10.495775221419118</v>
      </c>
      <c r="CA17" s="7">
        <v>10.382618081646939</v>
      </c>
      <c r="CB17" s="7">
        <v>10.365630658136274</v>
      </c>
      <c r="CC17" s="7">
        <v>10.30578055279295</v>
      </c>
      <c r="CD17" s="7">
        <v>10.224817253356834</v>
      </c>
      <c r="CE17" s="7">
        <v>10.387097652318596</v>
      </c>
      <c r="CF17" s="7">
        <v>10.553869001826294</v>
      </c>
    </row>
    <row r="18" spans="1:84" x14ac:dyDescent="0.25">
      <c r="A18" s="2" t="s">
        <v>45</v>
      </c>
      <c r="B18" s="7">
        <v>8.4208459710515839</v>
      </c>
      <c r="C18" s="7">
        <v>8.5583012848728739</v>
      </c>
      <c r="D18" s="7">
        <v>8.5693324891257916</v>
      </c>
      <c r="E18" s="7">
        <v>8.8541774750802098</v>
      </c>
      <c r="F18" s="7">
        <v>9.0264140241901352</v>
      </c>
      <c r="G18" s="7">
        <v>8.9939052339260535</v>
      </c>
      <c r="H18" s="7">
        <v>8.9271875375311804</v>
      </c>
      <c r="I18" s="7">
        <v>8.9099218447516044</v>
      </c>
      <c r="J18" s="7">
        <v>8.8299473432426225</v>
      </c>
      <c r="K18" s="7">
        <v>8.5216492388927385</v>
      </c>
      <c r="L18" s="7">
        <v>8.0705614250100446</v>
      </c>
      <c r="M18" s="7">
        <v>8.2126290608775516</v>
      </c>
      <c r="N18" s="7">
        <v>8.1498276020415421</v>
      </c>
      <c r="O18" s="7">
        <v>7.5338031321637633</v>
      </c>
      <c r="P18" s="7">
        <v>7.643840826776592</v>
      </c>
      <c r="Q18" s="7">
        <v>7.6978934988937855</v>
      </c>
      <c r="R18" s="7">
        <v>7.5772134100779702</v>
      </c>
      <c r="S18" s="7">
        <v>7.5803758741899321</v>
      </c>
      <c r="T18" s="7">
        <v>7.3987652008135472</v>
      </c>
      <c r="U18" s="7">
        <v>7.3791947820677404</v>
      </c>
      <c r="V18" s="7">
        <v>6.9182141687561947</v>
      </c>
      <c r="W18" s="7">
        <v>6.7503896448816993</v>
      </c>
      <c r="X18" s="7">
        <v>6.8396325140948919</v>
      </c>
      <c r="Y18" s="7">
        <v>6.9219545644339835</v>
      </c>
      <c r="Z18" s="7">
        <v>6.8926028308326783</v>
      </c>
      <c r="AA18" s="7">
        <v>7.0522607755814697</v>
      </c>
      <c r="AB18" s="7">
        <v>7.232920262409456</v>
      </c>
      <c r="AC18" s="7">
        <v>7.0503851204392625</v>
      </c>
      <c r="AD18" s="7">
        <v>6.8965366399818482</v>
      </c>
      <c r="AE18" s="7">
        <v>6.9917695026604418</v>
      </c>
      <c r="AF18" s="7">
        <v>7.3357312560139754</v>
      </c>
      <c r="AG18" s="7">
        <v>7.3764832254631321</v>
      </c>
      <c r="AH18" s="7">
        <v>7.4947185318468934</v>
      </c>
      <c r="AI18" s="7">
        <v>7.5905321116218127</v>
      </c>
      <c r="AJ18" s="7">
        <v>7.7584929248944681</v>
      </c>
      <c r="AK18" s="7">
        <v>7.9513109019821542</v>
      </c>
      <c r="AL18" s="7">
        <v>8.1140996214771111</v>
      </c>
      <c r="AM18" s="7">
        <v>8.3168455887593122</v>
      </c>
      <c r="AN18" s="7">
        <v>8.3031668692444889</v>
      </c>
      <c r="AO18" s="7">
        <v>8.2919327708029602</v>
      </c>
      <c r="AP18" s="2">
        <v>11</v>
      </c>
      <c r="AR18" s="2" t="s">
        <v>45</v>
      </c>
      <c r="AS18" s="7">
        <v>9.4583786745181477</v>
      </c>
      <c r="AT18" s="7">
        <v>9.3448473060189361</v>
      </c>
      <c r="AU18" s="7">
        <v>9.3357360706638861</v>
      </c>
      <c r="AV18" s="7">
        <v>9.1004680394287423</v>
      </c>
      <c r="AW18" s="7">
        <v>8.9582090711690316</v>
      </c>
      <c r="AX18" s="7">
        <v>8.9850597424477989</v>
      </c>
      <c r="AY18" s="7">
        <v>9.04016529758605</v>
      </c>
      <c r="AZ18" s="7">
        <v>9.0544259156360791</v>
      </c>
      <c r="BA18" s="7">
        <v>9.1204809436225673</v>
      </c>
      <c r="BB18" s="7">
        <v>9.3751201039395085</v>
      </c>
      <c r="BC18" s="7">
        <v>9.7476965827943225</v>
      </c>
      <c r="BD18" s="7">
        <v>9.6303556617990402</v>
      </c>
      <c r="BE18" s="7">
        <v>9.6822265961935372</v>
      </c>
      <c r="BF18" s="7">
        <v>10.191032688514959</v>
      </c>
      <c r="BG18" s="7">
        <v>10.100146932929439</v>
      </c>
      <c r="BH18" s="7">
        <v>10.055502068602967</v>
      </c>
      <c r="BI18" s="7">
        <v>10.155177921452708</v>
      </c>
      <c r="BJ18" s="7">
        <v>10.15256588072122</v>
      </c>
      <c r="BK18" s="7">
        <v>10.302567417288158</v>
      </c>
      <c r="BL18" s="7">
        <v>10.318731626299407</v>
      </c>
      <c r="BM18" s="7">
        <v>10.699479073785568</v>
      </c>
      <c r="BN18" s="7">
        <v>10.838093924921639</v>
      </c>
      <c r="BO18" s="7">
        <v>10.764383678377495</v>
      </c>
      <c r="BP18" s="7">
        <v>10.696389689837996</v>
      </c>
      <c r="BQ18" s="7">
        <v>10.72063278667391</v>
      </c>
      <c r="BR18" s="7">
        <v>10.588763130600315</v>
      </c>
      <c r="BS18" s="7">
        <v>10.439547227615197</v>
      </c>
      <c r="BT18" s="7">
        <v>10.590312330039808</v>
      </c>
      <c r="BU18" s="7">
        <v>10.717383652655704</v>
      </c>
      <c r="BV18" s="7">
        <v>10.63872596438288</v>
      </c>
      <c r="BW18" s="7">
        <v>10.354630373721427</v>
      </c>
      <c r="BX18" s="7">
        <v>10.320971239476417</v>
      </c>
      <c r="BY18" s="7">
        <v>10.223314657380769</v>
      </c>
      <c r="BZ18" s="7">
        <v>10.144177325179864</v>
      </c>
      <c r="CA18" s="7">
        <v>10.005449905664625</v>
      </c>
      <c r="CB18" s="7">
        <v>9.8461916842001891</v>
      </c>
      <c r="CC18" s="7">
        <v>9.7117361612618378</v>
      </c>
      <c r="CD18" s="7">
        <v>9.5442779053142281</v>
      </c>
      <c r="CE18" s="7">
        <v>9.5555758588284441</v>
      </c>
      <c r="CF18" s="7">
        <v>9.5648546748630121</v>
      </c>
    </row>
    <row r="19" spans="1:84" x14ac:dyDescent="0.25">
      <c r="A19" s="2" t="s">
        <v>46</v>
      </c>
      <c r="B19" s="7">
        <v>5.0393828398745875</v>
      </c>
      <c r="C19" s="7">
        <v>5.3220839143362362</v>
      </c>
      <c r="D19" s="7">
        <v>5.9004183153268217</v>
      </c>
      <c r="E19" s="7">
        <v>6.4283097555657163</v>
      </c>
      <c r="F19" s="7">
        <v>6.8481747160591198</v>
      </c>
      <c r="G19" s="7">
        <v>6.9891911099382522</v>
      </c>
      <c r="H19" s="7">
        <v>7.4590741028801055</v>
      </c>
      <c r="I19" s="7">
        <v>7.7194525242155523</v>
      </c>
      <c r="J19" s="7">
        <v>7.9542899215202976</v>
      </c>
      <c r="K19" s="7">
        <v>7.7920375816356398</v>
      </c>
      <c r="L19" s="7">
        <v>7.5165850763686946</v>
      </c>
      <c r="M19" s="7">
        <v>7.3875042317973119</v>
      </c>
      <c r="N19" s="7">
        <v>7.1477422139184918</v>
      </c>
      <c r="O19" s="7">
        <v>6.857885355252975</v>
      </c>
      <c r="P19" s="7">
        <v>7.2003817810723367</v>
      </c>
      <c r="Q19" s="7">
        <v>7.1682670321458328</v>
      </c>
      <c r="R19" s="7">
        <v>7.3000492477992029</v>
      </c>
      <c r="S19" s="7">
        <v>7.2402180871294188</v>
      </c>
      <c r="T19" s="7">
        <v>7.4824675159001437</v>
      </c>
      <c r="U19" s="7">
        <v>7.436785359153804</v>
      </c>
      <c r="V19" s="7">
        <v>7.2438195859366061</v>
      </c>
      <c r="W19" s="7">
        <v>7.1220505778865304</v>
      </c>
      <c r="X19" s="7">
        <v>7.1631858894174627</v>
      </c>
      <c r="Y19" s="7">
        <v>7.4873107250454138</v>
      </c>
      <c r="Z19" s="7">
        <v>7.3992221404952438</v>
      </c>
      <c r="AA19" s="7">
        <v>7.2148301769883432</v>
      </c>
      <c r="AB19" s="7">
        <v>7.2791783501101515</v>
      </c>
      <c r="AC19" s="7">
        <v>7.0705546168212603</v>
      </c>
      <c r="AD19" s="7">
        <v>6.6586482586273501</v>
      </c>
      <c r="AE19" s="7">
        <v>6.4053427880032334</v>
      </c>
      <c r="AF19" s="7">
        <v>6.5897471488125525</v>
      </c>
      <c r="AG19" s="7">
        <v>6.4598009010336179</v>
      </c>
      <c r="AH19" s="7">
        <v>6.6598537662512687</v>
      </c>
      <c r="AI19" s="7">
        <v>6.8821915554217501</v>
      </c>
      <c r="AJ19" s="7">
        <v>7.3237882410801518</v>
      </c>
      <c r="AK19" s="7">
        <v>7.4133400741971407</v>
      </c>
      <c r="AL19" s="7">
        <v>7.5743078298637654</v>
      </c>
      <c r="AM19" s="7">
        <v>7.7417292268279514</v>
      </c>
      <c r="AN19" s="7">
        <v>7.684323756745</v>
      </c>
      <c r="AO19" s="7">
        <v>7.273749855644609</v>
      </c>
      <c r="AP19" s="2">
        <v>24</v>
      </c>
      <c r="AR19" s="2" t="s">
        <v>46</v>
      </c>
      <c r="AS19" s="7">
        <v>12.251301888176334</v>
      </c>
      <c r="AT19" s="7">
        <v>12.017804623010168</v>
      </c>
      <c r="AU19" s="7">
        <v>11.540128684777629</v>
      </c>
      <c r="AV19" s="7">
        <v>11.104116165776283</v>
      </c>
      <c r="AW19" s="7">
        <v>10.75732823721604</v>
      </c>
      <c r="AX19" s="7">
        <v>10.640855590703906</v>
      </c>
      <c r="AY19" s="7">
        <v>10.252755212914574</v>
      </c>
      <c r="AZ19" s="7">
        <v>10.037695367790574</v>
      </c>
      <c r="BA19" s="7">
        <v>9.8437311597173665</v>
      </c>
      <c r="BB19" s="7">
        <v>9.9777436593232647</v>
      </c>
      <c r="BC19" s="7">
        <v>10.205253960744939</v>
      </c>
      <c r="BD19" s="7">
        <v>10.311868427103629</v>
      </c>
      <c r="BE19" s="7">
        <v>10.509900130987445</v>
      </c>
      <c r="BF19" s="7">
        <v>10.749307724032288</v>
      </c>
      <c r="BG19" s="7">
        <v>10.466422422268581</v>
      </c>
      <c r="BH19" s="7">
        <v>10.492947634668699</v>
      </c>
      <c r="BI19" s="7">
        <v>10.384101967876674</v>
      </c>
      <c r="BJ19" s="7">
        <v>10.433519581215132</v>
      </c>
      <c r="BK19" s="7">
        <v>10.233433397553654</v>
      </c>
      <c r="BL19" s="7">
        <v>10.271164625450384</v>
      </c>
      <c r="BM19" s="7">
        <v>10.430544919291476</v>
      </c>
      <c r="BN19" s="7">
        <v>10.53112016618728</v>
      </c>
      <c r="BO19" s="7">
        <v>10.497144410125788</v>
      </c>
      <c r="BP19" s="7">
        <v>10.229433143602721</v>
      </c>
      <c r="BQ19" s="7">
        <v>10.302190007452609</v>
      </c>
      <c r="BR19" s="7">
        <v>10.454488753679419</v>
      </c>
      <c r="BS19" s="7">
        <v>10.401340308909642</v>
      </c>
      <c r="BT19" s="7">
        <v>10.573653312192267</v>
      </c>
      <c r="BU19" s="7">
        <v>10.913867824379702</v>
      </c>
      <c r="BV19" s="7">
        <v>11.123085758039815</v>
      </c>
      <c r="BW19" s="7">
        <v>10.97077677224736</v>
      </c>
      <c r="BX19" s="7">
        <v>11.078106019342608</v>
      </c>
      <c r="BY19" s="7">
        <v>10.912872134024234</v>
      </c>
      <c r="BZ19" s="7">
        <v>10.729231991116174</v>
      </c>
      <c r="CA19" s="7">
        <v>10.364494720116987</v>
      </c>
      <c r="CB19" s="7">
        <v>10.290529284494736</v>
      </c>
      <c r="CC19" s="7">
        <v>10.157577788644687</v>
      </c>
      <c r="CD19" s="7">
        <v>10.019295900626112</v>
      </c>
      <c r="CE19" s="7">
        <v>10.066710012141156</v>
      </c>
      <c r="CF19" s="7">
        <v>10.405823979918278</v>
      </c>
    </row>
    <row r="20" spans="1:84" x14ac:dyDescent="0.25">
      <c r="A20" s="2" t="s">
        <v>47</v>
      </c>
      <c r="B20" s="7">
        <v>6.8580103548489024</v>
      </c>
      <c r="C20" s="7">
        <v>6.9040077369091115</v>
      </c>
      <c r="D20" s="7">
        <v>7.327503042270525</v>
      </c>
      <c r="E20" s="7">
        <v>7.8727869454291639</v>
      </c>
      <c r="F20" s="7">
        <v>8.069648769242443</v>
      </c>
      <c r="G20" s="7">
        <v>8.0054882190069492</v>
      </c>
      <c r="H20" s="7">
        <v>7.6552430240163343</v>
      </c>
      <c r="I20" s="7">
        <v>7.6046232784758132</v>
      </c>
      <c r="J20" s="7">
        <v>7.4003788538120983</v>
      </c>
      <c r="K20" s="7">
        <v>6.9147080846388151</v>
      </c>
      <c r="L20" s="7">
        <v>6.6069019524896122</v>
      </c>
      <c r="M20" s="7">
        <v>6.5895025474813238</v>
      </c>
      <c r="N20" s="7">
        <v>6.7694642827703388</v>
      </c>
      <c r="O20" s="7">
        <v>6.7742254469326655</v>
      </c>
      <c r="P20" s="7">
        <v>7.0491736073408173</v>
      </c>
      <c r="Q20" s="7">
        <v>7.3668034043498709</v>
      </c>
      <c r="R20" s="7">
        <v>7.5212805649105245</v>
      </c>
      <c r="S20" s="7">
        <v>7.8352132369987126</v>
      </c>
      <c r="T20" s="7">
        <v>7.9683033636538614</v>
      </c>
      <c r="U20" s="7">
        <v>8.0735486723045096</v>
      </c>
      <c r="V20" s="7">
        <v>7.8406106931288102</v>
      </c>
      <c r="W20" s="7">
        <v>7.8471079254070597</v>
      </c>
      <c r="X20" s="7">
        <v>7.9134512790019693</v>
      </c>
      <c r="Y20" s="7">
        <v>8.1939728570060169</v>
      </c>
      <c r="Z20" s="7">
        <v>8.4712350814694499</v>
      </c>
      <c r="AA20" s="7">
        <v>8.6188432593454323</v>
      </c>
      <c r="AB20" s="7">
        <v>8.5929421270446955</v>
      </c>
      <c r="AC20" s="7">
        <v>8.2019863994713358</v>
      </c>
      <c r="AD20" s="7">
        <v>7.901496936546418</v>
      </c>
      <c r="AE20" s="7">
        <v>7.9940129400394042</v>
      </c>
      <c r="AF20" s="7">
        <v>8.4151503948883128</v>
      </c>
      <c r="AG20" s="7">
        <v>8.8310729032926805</v>
      </c>
      <c r="AH20" s="7">
        <v>9.1567370065387426</v>
      </c>
      <c r="AI20" s="7">
        <v>9.5660813672170146</v>
      </c>
      <c r="AJ20" s="7">
        <v>9.8887783535055416</v>
      </c>
      <c r="AK20" s="7">
        <v>10</v>
      </c>
      <c r="AL20" s="7">
        <v>10</v>
      </c>
      <c r="AM20" s="7">
        <v>10</v>
      </c>
      <c r="AN20" s="7">
        <v>10</v>
      </c>
      <c r="AO20" s="7">
        <v>10</v>
      </c>
      <c r="AP20" s="2">
        <v>1</v>
      </c>
      <c r="AR20" s="2" t="s">
        <v>47</v>
      </c>
      <c r="AS20" s="7">
        <v>10.749204480477761</v>
      </c>
      <c r="AT20" s="7">
        <v>10.711212891884351</v>
      </c>
      <c r="AU20" s="7">
        <v>10.361426475964608</v>
      </c>
      <c r="AV20" s="7">
        <v>9.9110486329757315</v>
      </c>
      <c r="AW20" s="7">
        <v>9.7484503918351226</v>
      </c>
      <c r="AX20" s="7">
        <v>9.8014438692744044</v>
      </c>
      <c r="AY20" s="7">
        <v>10.090729275506542</v>
      </c>
      <c r="AZ20" s="7">
        <v>10.132538710329621</v>
      </c>
      <c r="BA20" s="7">
        <v>10.301234618809035</v>
      </c>
      <c r="BB20" s="7">
        <v>10.702374927840632</v>
      </c>
      <c r="BC20" s="7">
        <v>10.956607743174217</v>
      </c>
      <c r="BD20" s="7">
        <v>10.970978800987458</v>
      </c>
      <c r="BE20" s="7">
        <v>10.822339206657784</v>
      </c>
      <c r="BF20" s="7">
        <v>10.818406717851268</v>
      </c>
      <c r="BG20" s="7">
        <v>10.591312980623604</v>
      </c>
      <c r="BH20" s="7">
        <v>10.328966298432412</v>
      </c>
      <c r="BI20" s="7">
        <v>10.201375716789821</v>
      </c>
      <c r="BJ20" s="7">
        <v>9.9420826790166554</v>
      </c>
      <c r="BK20" s="7">
        <v>9.8321567416859441</v>
      </c>
      <c r="BL20" s="7">
        <v>9.7452292625870651</v>
      </c>
      <c r="BM20" s="7">
        <v>9.9376246441555143</v>
      </c>
      <c r="BN20" s="7">
        <v>9.9322582479682708</v>
      </c>
      <c r="BO20" s="7">
        <v>9.8774618816797339</v>
      </c>
      <c r="BP20" s="7">
        <v>9.6457647740236094</v>
      </c>
      <c r="BQ20" s="7">
        <v>9.4167597330297461</v>
      </c>
      <c r="BR20" s="7">
        <v>9.2948425952337992</v>
      </c>
      <c r="BS20" s="7">
        <v>9.316235664108568</v>
      </c>
      <c r="BT20" s="7">
        <v>9.6391459797600643</v>
      </c>
      <c r="BU20" s="7">
        <v>9.8873355840543944</v>
      </c>
      <c r="BV20" s="7">
        <v>9.8109218886312224</v>
      </c>
      <c r="BW20" s="7">
        <v>9.463082941950459</v>
      </c>
      <c r="BX20" s="7">
        <v>9.1195512860541648</v>
      </c>
      <c r="BY20" s="7">
        <v>8.850568659739233</v>
      </c>
      <c r="BZ20" s="7">
        <v>8.5124702322338361</v>
      </c>
      <c r="CA20" s="7">
        <v>8.2459382994521064</v>
      </c>
      <c r="CB20" s="7">
        <v>8.1106226676659041</v>
      </c>
      <c r="CC20" s="7">
        <v>7.9207481307683123</v>
      </c>
      <c r="CD20" s="7">
        <v>7.6763331969000896</v>
      </c>
      <c r="CE20" s="7">
        <v>7.6246710028313274</v>
      </c>
      <c r="CF20" s="7">
        <v>7.8034157507657467</v>
      </c>
    </row>
    <row r="21" spans="1:84" x14ac:dyDescent="0.25">
      <c r="A21" s="2" t="s">
        <v>48</v>
      </c>
      <c r="B21" s="7">
        <v>4.9566417771876434</v>
      </c>
      <c r="C21" s="7">
        <v>4.8866862539968441</v>
      </c>
      <c r="D21" s="7">
        <v>5.3457194680765419</v>
      </c>
      <c r="E21" s="7">
        <v>6.038010624595862</v>
      </c>
      <c r="F21" s="7">
        <v>6.5792693132582638</v>
      </c>
      <c r="G21" s="7">
        <v>6.7426892271703576</v>
      </c>
      <c r="H21" s="7">
        <v>6.6950969188154064</v>
      </c>
      <c r="I21" s="7">
        <v>6.5706859474176067</v>
      </c>
      <c r="J21" s="7">
        <v>6.2971495572492318</v>
      </c>
      <c r="K21" s="7">
        <v>5.9017708095846224</v>
      </c>
      <c r="L21" s="7">
        <v>5.5094099293677683</v>
      </c>
      <c r="M21" s="7">
        <v>5.7885885949209337</v>
      </c>
      <c r="N21" s="7">
        <v>5.9633691665563475</v>
      </c>
      <c r="O21" s="7">
        <v>5.9792391862168461</v>
      </c>
      <c r="P21" s="7">
        <v>6.2976355319454189</v>
      </c>
      <c r="Q21" s="7">
        <v>6.6955829217733669</v>
      </c>
      <c r="R21" s="7">
        <v>6.7842561155317229</v>
      </c>
      <c r="S21" s="7">
        <v>6.9507319189375885</v>
      </c>
      <c r="T21" s="7">
        <v>7.2155889863177975</v>
      </c>
      <c r="U21" s="7">
        <v>7.3197381129656849</v>
      </c>
      <c r="V21" s="7">
        <v>7.0046908853424235</v>
      </c>
      <c r="W21" s="7">
        <v>6.5680144812085386</v>
      </c>
      <c r="X21" s="7">
        <v>6.4144573190044998</v>
      </c>
      <c r="Y21" s="7">
        <v>6.4995615859380802</v>
      </c>
      <c r="Z21" s="7">
        <v>6.6672081013845901</v>
      </c>
      <c r="AA21" s="7">
        <v>6.7471852668276817</v>
      </c>
      <c r="AB21" s="7">
        <v>6.7454486202350417</v>
      </c>
      <c r="AC21" s="7">
        <v>6.3463897345317841</v>
      </c>
      <c r="AD21" s="7">
        <v>6.1009149637636479</v>
      </c>
      <c r="AE21" s="7">
        <v>6.2656959874650342</v>
      </c>
      <c r="AF21" s="7">
        <v>6.741574859193415</v>
      </c>
      <c r="AG21" s="7">
        <v>6.9176555123485484</v>
      </c>
      <c r="AH21" s="7">
        <v>7.2717358694861325</v>
      </c>
      <c r="AI21" s="7">
        <v>7.6869807732613342</v>
      </c>
      <c r="AJ21" s="7">
        <v>7.9759194429655089</v>
      </c>
      <c r="AK21" s="7">
        <v>8.1264234900627326</v>
      </c>
      <c r="AL21" s="7">
        <v>8.336300035714455</v>
      </c>
      <c r="AM21" s="7">
        <v>8.5492824185738101</v>
      </c>
      <c r="AN21" s="7">
        <v>8.7126339691914918</v>
      </c>
      <c r="AO21" s="7">
        <v>8.4640254186498094</v>
      </c>
      <c r="AP21" s="2">
        <v>10</v>
      </c>
      <c r="AR21" s="2" t="s">
        <v>48</v>
      </c>
      <c r="AS21" s="7">
        <v>12.31964196042804</v>
      </c>
      <c r="AT21" s="7">
        <v>12.377421802189964</v>
      </c>
      <c r="AU21" s="7">
        <v>11.998282811253496</v>
      </c>
      <c r="AV21" s="7">
        <v>11.426484164736809</v>
      </c>
      <c r="AW21" s="7">
        <v>10.97943095211366</v>
      </c>
      <c r="AX21" s="7">
        <v>10.844454093448268</v>
      </c>
      <c r="AY21" s="7">
        <v>10.883763013179076</v>
      </c>
      <c r="AZ21" s="7">
        <v>10.986520392624385</v>
      </c>
      <c r="BA21" s="7">
        <v>11.212448076660852</v>
      </c>
      <c r="BB21" s="7">
        <v>11.539011590649315</v>
      </c>
      <c r="BC21" s="7">
        <v>11.86308249368104</v>
      </c>
      <c r="BD21" s="7">
        <v>11.632494566049207</v>
      </c>
      <c r="BE21" s="7">
        <v>11.488134359570456</v>
      </c>
      <c r="BF21" s="7">
        <v>11.475026499276977</v>
      </c>
      <c r="BG21" s="7">
        <v>11.212046685322967</v>
      </c>
      <c r="BH21" s="7">
        <v>10.883361598498348</v>
      </c>
      <c r="BI21" s="7">
        <v>10.810121876026283</v>
      </c>
      <c r="BJ21" s="7">
        <v>10.672621002053187</v>
      </c>
      <c r="BK21" s="7">
        <v>10.453862014274385</v>
      </c>
      <c r="BL21" s="7">
        <v>10.367839927913248</v>
      </c>
      <c r="BM21" s="7">
        <v>10.628053534063492</v>
      </c>
      <c r="BN21" s="7">
        <v>10.988726893094853</v>
      </c>
      <c r="BO21" s="7">
        <v>11.115557601077127</v>
      </c>
      <c r="BP21" s="7">
        <v>11.045265637663814</v>
      </c>
      <c r="BQ21" s="7">
        <v>10.906797812785745</v>
      </c>
      <c r="BR21" s="7">
        <v>10.840740584519931</v>
      </c>
      <c r="BS21" s="7">
        <v>10.842174969694144</v>
      </c>
      <c r="BT21" s="7">
        <v>11.171778097766474</v>
      </c>
      <c r="BU21" s="7">
        <v>11.374528256218479</v>
      </c>
      <c r="BV21" s="7">
        <v>11.238427187417008</v>
      </c>
      <c r="BW21" s="7">
        <v>10.845374506911501</v>
      </c>
      <c r="BX21" s="7">
        <v>10.69994049666343</v>
      </c>
      <c r="BY21" s="7">
        <v>10.407487434013676</v>
      </c>
      <c r="BZ21" s="7">
        <v>10.064515446410386</v>
      </c>
      <c r="CA21" s="7">
        <v>9.8258662325538335</v>
      </c>
      <c r="CB21" s="7">
        <v>9.7015572483712891</v>
      </c>
      <c r="CC21" s="7">
        <v>9.5282094833317625</v>
      </c>
      <c r="CD21" s="7">
        <v>9.3522964486150197</v>
      </c>
      <c r="CE21" s="7">
        <v>9.2173760546882697</v>
      </c>
      <c r="CF21" s="7">
        <v>9.422714562010718</v>
      </c>
    </row>
    <row r="22" spans="1:84" x14ac:dyDescent="0.25">
      <c r="A22" s="2" t="s">
        <v>49</v>
      </c>
      <c r="B22" s="7">
        <v>7.2957811475570411</v>
      </c>
      <c r="C22" s="7">
        <v>7.1688221918128479</v>
      </c>
      <c r="D22" s="7">
        <v>7.3751101899769802</v>
      </c>
      <c r="E22" s="7">
        <v>7.3992555366123138</v>
      </c>
      <c r="F22" s="7">
        <v>7.7014313230075571</v>
      </c>
      <c r="G22" s="7">
        <v>7.7876886543136443</v>
      </c>
      <c r="H22" s="7">
        <v>8.0607807018917974</v>
      </c>
      <c r="I22" s="7">
        <v>8.1399015565908854</v>
      </c>
      <c r="J22" s="7">
        <v>8.0194896137416709</v>
      </c>
      <c r="K22" s="7">
        <v>8.0394453735719633</v>
      </c>
      <c r="L22" s="7">
        <v>7.9505216452037963</v>
      </c>
      <c r="M22" s="7">
        <v>7.2105802323148795</v>
      </c>
      <c r="N22" s="7">
        <v>6.8003041361980197</v>
      </c>
      <c r="O22" s="7">
        <v>6.6064267857566783</v>
      </c>
      <c r="P22" s="7">
        <v>6.7597642300865646</v>
      </c>
      <c r="Q22" s="7">
        <v>6.9026221636525831</v>
      </c>
      <c r="R22" s="7">
        <v>6.6741099494331753</v>
      </c>
      <c r="S22" s="7">
        <v>6.5504704631107522</v>
      </c>
      <c r="T22" s="7">
        <v>6.4763218849229096</v>
      </c>
      <c r="U22" s="7">
        <v>6.4106323963597927</v>
      </c>
      <c r="V22" s="7">
        <v>6.2821960412983753</v>
      </c>
      <c r="W22" s="7">
        <v>5.9590560149785237</v>
      </c>
      <c r="X22" s="7">
        <v>6.2235579459085075</v>
      </c>
      <c r="Y22" s="7">
        <v>6.4837402072638186</v>
      </c>
      <c r="Z22" s="7">
        <v>6.8584760818386439</v>
      </c>
      <c r="AA22" s="7">
        <v>7.131036787867143</v>
      </c>
      <c r="AB22" s="7">
        <v>7.2623172730806873</v>
      </c>
      <c r="AC22" s="7">
        <v>6.8830296389845502</v>
      </c>
      <c r="AD22" s="7">
        <v>6.4262274777585233</v>
      </c>
      <c r="AE22" s="7">
        <v>6.5168601710325627</v>
      </c>
      <c r="AF22" s="7">
        <v>6.810763353956677</v>
      </c>
      <c r="AG22" s="7">
        <v>6.9426336105810114</v>
      </c>
      <c r="AH22" s="7">
        <v>7.1113077378988843</v>
      </c>
      <c r="AI22" s="7">
        <v>7.1630011112428607</v>
      </c>
      <c r="AJ22" s="7">
        <v>7.2063110394026895</v>
      </c>
      <c r="AK22" s="7">
        <v>7.4510995510595919</v>
      </c>
      <c r="AL22" s="7">
        <v>7.5846324928748396</v>
      </c>
      <c r="AM22" s="7">
        <v>7.7156058778816732</v>
      </c>
      <c r="AN22" s="7">
        <v>7.7432428741858361</v>
      </c>
      <c r="AO22" s="7">
        <v>6.9521996359008167</v>
      </c>
      <c r="AP22" s="2">
        <v>29</v>
      </c>
      <c r="AR22" s="2" t="s">
        <v>49</v>
      </c>
      <c r="AS22" s="7">
        <v>10.387627209992919</v>
      </c>
      <c r="AT22" s="7">
        <v>10.492489099927628</v>
      </c>
      <c r="AU22" s="7">
        <v>10.322105299655011</v>
      </c>
      <c r="AV22" s="7">
        <v>10.302162423892774</v>
      </c>
      <c r="AW22" s="7">
        <v>10.052579998862774</v>
      </c>
      <c r="AX22" s="7">
        <v>9.9813356606555068</v>
      </c>
      <c r="AY22" s="7">
        <v>9.7557749818729516</v>
      </c>
      <c r="AZ22" s="7">
        <v>9.6904250244133703</v>
      </c>
      <c r="BA22" s="7">
        <v>9.7898794018053827</v>
      </c>
      <c r="BB22" s="7">
        <v>9.7733969198991524</v>
      </c>
      <c r="BC22" s="7">
        <v>9.8468435717093232</v>
      </c>
      <c r="BD22" s="7">
        <v>10.457999000183614</v>
      </c>
      <c r="BE22" s="7">
        <v>10.796866995605166</v>
      </c>
      <c r="BF22" s="7">
        <v>10.957000207662897</v>
      </c>
      <c r="BG22" s="7">
        <v>10.830350975901824</v>
      </c>
      <c r="BH22" s="7">
        <v>10.712357307648256</v>
      </c>
      <c r="BI22" s="7">
        <v>10.90109722375542</v>
      </c>
      <c r="BJ22" s="7">
        <v>11.003217394249331</v>
      </c>
      <c r="BK22" s="7">
        <v>11.064460494424281</v>
      </c>
      <c r="BL22" s="7">
        <v>11.118716800166526</v>
      </c>
      <c r="BM22" s="7">
        <v>11.224798949701546</v>
      </c>
      <c r="BN22" s="7">
        <v>11.491696811887225</v>
      </c>
      <c r="BO22" s="7">
        <v>11.273231149452327</v>
      </c>
      <c r="BP22" s="7">
        <v>11.058333322880905</v>
      </c>
      <c r="BQ22" s="7">
        <v>10.748819812755412</v>
      </c>
      <c r="BR22" s="7">
        <v>10.523697996113546</v>
      </c>
      <c r="BS22" s="7">
        <v>10.415266734133294</v>
      </c>
      <c r="BT22" s="7">
        <v>10.72853977507042</v>
      </c>
      <c r="BU22" s="7">
        <v>11.105836025434481</v>
      </c>
      <c r="BV22" s="7">
        <v>11.030977852169904</v>
      </c>
      <c r="BW22" s="7">
        <v>10.788228193127763</v>
      </c>
      <c r="BX22" s="7">
        <v>10.679309808798383</v>
      </c>
      <c r="BY22" s="7">
        <v>10.539993226758451</v>
      </c>
      <c r="BZ22" s="7">
        <v>10.497297027863496</v>
      </c>
      <c r="CA22" s="7">
        <v>10.461525144791876</v>
      </c>
      <c r="CB22" s="7">
        <v>10.259341802811912</v>
      </c>
      <c r="CC22" s="7">
        <v>10.149050121809889</v>
      </c>
      <c r="CD22" s="7">
        <v>10.040872509585075</v>
      </c>
      <c r="CE22" s="7">
        <v>10.01804570191652</v>
      </c>
      <c r="CF22" s="7">
        <v>10.671408739603869</v>
      </c>
    </row>
    <row r="23" spans="1:84" x14ac:dyDescent="0.25">
      <c r="A23" s="2" t="s">
        <v>50</v>
      </c>
      <c r="B23" s="7">
        <v>4.7502799778632259</v>
      </c>
      <c r="C23" s="7">
        <v>4.5166453211192037</v>
      </c>
      <c r="D23" s="7">
        <v>4.8848273092560186</v>
      </c>
      <c r="E23" s="7">
        <v>4.8874561849322129</v>
      </c>
      <c r="F23" s="7">
        <v>4.7341246896703923</v>
      </c>
      <c r="G23" s="7">
        <v>4.5171639696641028</v>
      </c>
      <c r="H23" s="7">
        <v>4.672974125750283</v>
      </c>
      <c r="I23" s="7">
        <v>4.7909125649748301</v>
      </c>
      <c r="J23" s="7">
        <v>4.743841698855519</v>
      </c>
      <c r="K23" s="7">
        <v>4.6741700704323774</v>
      </c>
      <c r="L23" s="7">
        <v>4.4645791056592614</v>
      </c>
      <c r="M23" s="7">
        <v>4.3067795938315436</v>
      </c>
      <c r="N23" s="7">
        <v>4.6005722301125997</v>
      </c>
      <c r="O23" s="7">
        <v>5.0871843418263198</v>
      </c>
      <c r="P23" s="7">
        <v>4.9865259567518807</v>
      </c>
      <c r="Q23" s="7">
        <v>5.0972356588332133</v>
      </c>
      <c r="R23" s="7">
        <v>5.1174684813438978</v>
      </c>
      <c r="S23" s="7">
        <v>5.2200502055522993</v>
      </c>
      <c r="T23" s="7">
        <v>4.9470631473164151</v>
      </c>
      <c r="U23" s="7">
        <v>5.0831095057143028</v>
      </c>
      <c r="V23" s="7">
        <v>4.9482887690195705</v>
      </c>
      <c r="W23" s="7">
        <v>4.8574475171808711</v>
      </c>
      <c r="X23" s="7">
        <v>4.7659603826814969</v>
      </c>
      <c r="Y23" s="7">
        <v>5.0117015620078753</v>
      </c>
      <c r="Z23" s="7">
        <v>5.4959613191149002</v>
      </c>
      <c r="AA23" s="7">
        <v>6.0253845704289457</v>
      </c>
      <c r="AB23" s="7">
        <v>6.3182698607894423</v>
      </c>
      <c r="AC23" s="7">
        <v>6.0225719228824515</v>
      </c>
      <c r="AD23" s="7">
        <v>5.4168768812547006</v>
      </c>
      <c r="AE23" s="7">
        <v>5.2431775221444754</v>
      </c>
      <c r="AF23" s="7">
        <v>5.4655920618686196</v>
      </c>
      <c r="AG23" s="7">
        <v>5.5761155854095996</v>
      </c>
      <c r="AH23" s="7">
        <v>5.8296009169764851</v>
      </c>
      <c r="AI23" s="7">
        <v>6.0192100311752297</v>
      </c>
      <c r="AJ23" s="7">
        <v>6.1401664803253766</v>
      </c>
      <c r="AK23" s="7">
        <v>6.2765205481858111</v>
      </c>
      <c r="AL23" s="7">
        <v>6.4578134550301947</v>
      </c>
      <c r="AM23" s="7">
        <v>6.6968612540545536</v>
      </c>
      <c r="AN23" s="7">
        <v>6.8106662407088017</v>
      </c>
      <c r="AO23" s="7">
        <v>7.0165557116788424</v>
      </c>
      <c r="AP23" s="2">
        <v>28</v>
      </c>
      <c r="AR23" s="2" t="s">
        <v>50</v>
      </c>
      <c r="AS23" s="7">
        <v>12.490086716850632</v>
      </c>
      <c r="AT23" s="7">
        <v>12.683057520027278</v>
      </c>
      <c r="AU23" s="7">
        <v>12.378957199654952</v>
      </c>
      <c r="AV23" s="7">
        <v>12.376785876882224</v>
      </c>
      <c r="AW23" s="7">
        <v>12.503430195003947</v>
      </c>
      <c r="AX23" s="7">
        <v>12.682629141687906</v>
      </c>
      <c r="AY23" s="7">
        <v>12.55393757091649</v>
      </c>
      <c r="AZ23" s="7">
        <v>12.45652618657938</v>
      </c>
      <c r="BA23" s="7">
        <v>12.495404420518858</v>
      </c>
      <c r="BB23" s="7">
        <v>12.5529497790834</v>
      </c>
      <c r="BC23" s="7">
        <v>12.726061668280341</v>
      </c>
      <c r="BD23" s="7">
        <v>12.856396349627039</v>
      </c>
      <c r="BE23" s="7">
        <v>12.613737996707014</v>
      </c>
      <c r="BF23" s="7">
        <v>12.211820184762862</v>
      </c>
      <c r="BG23" s="7">
        <v>12.294959089260068</v>
      </c>
      <c r="BH23" s="7">
        <v>12.203518288362584</v>
      </c>
      <c r="BI23" s="7">
        <v>12.186806966229007</v>
      </c>
      <c r="BJ23" s="7">
        <v>12.102079477646571</v>
      </c>
      <c r="BK23" s="7">
        <v>12.327553440365744</v>
      </c>
      <c r="BL23" s="7">
        <v>12.215185800157032</v>
      </c>
      <c r="BM23" s="7">
        <v>12.326541136764281</v>
      </c>
      <c r="BN23" s="7">
        <v>12.401571569206039</v>
      </c>
      <c r="BO23" s="7">
        <v>12.477135469145836</v>
      </c>
      <c r="BP23" s="7">
        <v>12.274165270250458</v>
      </c>
      <c r="BQ23" s="7">
        <v>11.874190388195803</v>
      </c>
      <c r="BR23" s="7">
        <v>11.436912668142497</v>
      </c>
      <c r="BS23" s="7">
        <v>11.195003738589234</v>
      </c>
      <c r="BT23" s="7">
        <v>11.439235777494781</v>
      </c>
      <c r="BU23" s="7">
        <v>11.939510267127021</v>
      </c>
      <c r="BV23" s="7">
        <v>12.082977444924591</v>
      </c>
      <c r="BW23" s="7">
        <v>11.899273909811836</v>
      </c>
      <c r="BX23" s="7">
        <v>11.8079868832857</v>
      </c>
      <c r="BY23" s="7">
        <v>11.598620393280951</v>
      </c>
      <c r="BZ23" s="7">
        <v>11.442012535669175</v>
      </c>
      <c r="CA23" s="7">
        <v>11.342108422695592</v>
      </c>
      <c r="CB23" s="7">
        <v>11.229486629515911</v>
      </c>
      <c r="CC23" s="7">
        <v>11.079747552567582</v>
      </c>
      <c r="CD23" s="7">
        <v>10.882305758536653</v>
      </c>
      <c r="CE23" s="7">
        <v>10.788308403922269</v>
      </c>
      <c r="CF23" s="7">
        <v>10.618253767626449</v>
      </c>
    </row>
    <row r="24" spans="1:84" x14ac:dyDescent="0.25">
      <c r="A24" s="2" t="s">
        <v>51</v>
      </c>
      <c r="B24" s="7">
        <v>6.6268220665329292</v>
      </c>
      <c r="C24" s="7">
        <v>6.5547656635926579</v>
      </c>
      <c r="D24" s="7">
        <v>6.6078652213666897</v>
      </c>
      <c r="E24" s="7">
        <v>7.0662214123810161</v>
      </c>
      <c r="F24" s="7">
        <v>7.1282355789724257</v>
      </c>
      <c r="G24" s="7">
        <v>7.1244236846641087</v>
      </c>
      <c r="H24" s="7">
        <v>7.3518256037679386</v>
      </c>
      <c r="I24" s="7">
        <v>7.5403590659205113</v>
      </c>
      <c r="J24" s="7">
        <v>7.6100874616263203</v>
      </c>
      <c r="K24" s="7">
        <v>7.4952708713481293</v>
      </c>
      <c r="L24" s="7">
        <v>7.289569248578446</v>
      </c>
      <c r="M24" s="7">
        <v>7.1561402658585394</v>
      </c>
      <c r="N24" s="7">
        <v>7.1757750103324147</v>
      </c>
      <c r="O24" s="7">
        <v>7.3561525298802488</v>
      </c>
      <c r="P24" s="7">
        <v>7.3798106718433942</v>
      </c>
      <c r="Q24" s="7">
        <v>7.5058631354494452</v>
      </c>
      <c r="R24" s="7">
        <v>7.5670928293617115</v>
      </c>
      <c r="S24" s="7">
        <v>7.7112872601375564</v>
      </c>
      <c r="T24" s="7">
        <v>7.6456870535200281</v>
      </c>
      <c r="U24" s="7">
        <v>7.7366904003579373</v>
      </c>
      <c r="V24" s="7">
        <v>7.4127890089171515</v>
      </c>
      <c r="W24" s="7">
        <v>7.0475760257685325</v>
      </c>
      <c r="X24" s="7">
        <v>7.0981951647020853</v>
      </c>
      <c r="Y24" s="7">
        <v>7.2276949544063509</v>
      </c>
      <c r="Z24" s="7">
        <v>7.371045392030636</v>
      </c>
      <c r="AA24" s="7">
        <v>7.5193459290349383</v>
      </c>
      <c r="AB24" s="7">
        <v>7.6964737856086387</v>
      </c>
      <c r="AC24" s="7">
        <v>7.4898773964303036</v>
      </c>
      <c r="AD24" s="7">
        <v>6.9643066313964788</v>
      </c>
      <c r="AE24" s="7">
        <v>7.0558411285184039</v>
      </c>
      <c r="AF24" s="7">
        <v>7.3865969723555587</v>
      </c>
      <c r="AG24" s="7">
        <v>7.5829791100746311</v>
      </c>
      <c r="AH24" s="7">
        <v>7.7264579474108652</v>
      </c>
      <c r="AI24" s="7">
        <v>7.8902334805950307</v>
      </c>
      <c r="AJ24" s="7">
        <v>8.0877037584478852</v>
      </c>
      <c r="AK24" s="7">
        <v>8.2208412908348887</v>
      </c>
      <c r="AL24" s="7">
        <v>8.2765445291686461</v>
      </c>
      <c r="AM24" s="7">
        <v>8.4209702689341341</v>
      </c>
      <c r="AN24" s="7">
        <v>8.3256478944847494</v>
      </c>
      <c r="AO24" s="7">
        <v>8.2573875350226302</v>
      </c>
      <c r="AP24" s="2">
        <v>12</v>
      </c>
      <c r="AR24" s="2" t="s">
        <v>51</v>
      </c>
      <c r="AS24" s="7">
        <v>10.940154702945168</v>
      </c>
      <c r="AT24" s="7">
        <v>10.999669768660093</v>
      </c>
      <c r="AU24" s="7">
        <v>10.955812130179659</v>
      </c>
      <c r="AV24" s="7">
        <v>10.577232327192934</v>
      </c>
      <c r="AW24" s="7">
        <v>10.526011657698742</v>
      </c>
      <c r="AX24" s="7">
        <v>10.529160096019288</v>
      </c>
      <c r="AY24" s="7">
        <v>10.341337229391007</v>
      </c>
      <c r="AZ24" s="7">
        <v>10.185617807776616</v>
      </c>
      <c r="BA24" s="7">
        <v>10.12802556221216</v>
      </c>
      <c r="BB24" s="7">
        <v>10.222858451958743</v>
      </c>
      <c r="BC24" s="7">
        <v>10.392757934825687</v>
      </c>
      <c r="BD24" s="7">
        <v>10.502963750697916</v>
      </c>
      <c r="BE24" s="7">
        <v>10.486746411780414</v>
      </c>
      <c r="BF24" s="7">
        <v>10.337763399982242</v>
      </c>
      <c r="BG24" s="7">
        <v>10.318222931457928</v>
      </c>
      <c r="BH24" s="7">
        <v>10.214109759707449</v>
      </c>
      <c r="BI24" s="7">
        <v>10.163537026290353</v>
      </c>
      <c r="BJ24" s="7">
        <v>10.044439476687939</v>
      </c>
      <c r="BK24" s="7">
        <v>10.098622039908463</v>
      </c>
      <c r="BL24" s="7">
        <v>10.023457724922803</v>
      </c>
      <c r="BM24" s="7">
        <v>10.290984437472314</v>
      </c>
      <c r="BN24" s="7">
        <v>10.592632504890425</v>
      </c>
      <c r="BO24" s="7">
        <v>10.550823571095041</v>
      </c>
      <c r="BP24" s="7">
        <v>10.443863076540424</v>
      </c>
      <c r="BQ24" s="7">
        <v>10.325462624015138</v>
      </c>
      <c r="BR24" s="7">
        <v>10.202973631431291</v>
      </c>
      <c r="BS24" s="7">
        <v>10.056674682361274</v>
      </c>
      <c r="BT24" s="7">
        <v>10.227313198533205</v>
      </c>
      <c r="BU24" s="7">
        <v>10.661408953281869</v>
      </c>
      <c r="BV24" s="7">
        <v>10.585805934131585</v>
      </c>
      <c r="BW24" s="7">
        <v>10.312617779043125</v>
      </c>
      <c r="BX24" s="7">
        <v>10.150415735162639</v>
      </c>
      <c r="BY24" s="7">
        <v>10.031909230753238</v>
      </c>
      <c r="BZ24" s="7">
        <v>9.8966386479567046</v>
      </c>
      <c r="CA24" s="7">
        <v>9.7335378535290573</v>
      </c>
      <c r="CB24" s="7">
        <v>9.6235727613816806</v>
      </c>
      <c r="CC24" s="7">
        <v>9.5775646100628364</v>
      </c>
      <c r="CD24" s="7">
        <v>9.4582760105445605</v>
      </c>
      <c r="CE24" s="7">
        <v>9.537007631163485</v>
      </c>
      <c r="CF24" s="7">
        <v>9.5933873505685714</v>
      </c>
    </row>
    <row r="25" spans="1:84" x14ac:dyDescent="0.25">
      <c r="A25" s="2" t="s">
        <v>52</v>
      </c>
      <c r="B25" s="7">
        <v>6.5552180509551796</v>
      </c>
      <c r="C25" s="7">
        <v>6.3363161739035156</v>
      </c>
      <c r="D25" s="7">
        <v>6.4637965554005383</v>
      </c>
      <c r="E25" s="7">
        <v>6.9017421228925127</v>
      </c>
      <c r="F25" s="7">
        <v>7.0659812446046129</v>
      </c>
      <c r="G25" s="7">
        <v>7.1068411105775677</v>
      </c>
      <c r="H25" s="7">
        <v>7.280365941897343</v>
      </c>
      <c r="I25" s="7">
        <v>7.3545009483132873</v>
      </c>
      <c r="J25" s="7">
        <v>7.3667786427448849</v>
      </c>
      <c r="K25" s="7">
        <v>7.3426506684163577</v>
      </c>
      <c r="L25" s="7">
        <v>6.9785006330443444</v>
      </c>
      <c r="M25" s="7">
        <v>6.8698909915227526</v>
      </c>
      <c r="N25" s="7">
        <v>7.0759644822863699</v>
      </c>
      <c r="O25" s="7">
        <v>7.3043104563625985</v>
      </c>
      <c r="P25" s="7">
        <v>7.5537231565562575</v>
      </c>
      <c r="Q25" s="7">
        <v>7.4971915183503448</v>
      </c>
      <c r="R25" s="7">
        <v>7.6152352761922781</v>
      </c>
      <c r="S25" s="7">
        <v>7.6656507710496573</v>
      </c>
      <c r="T25" s="7">
        <v>7.6979391200762004</v>
      </c>
      <c r="U25" s="7">
        <v>7.7264544947113825</v>
      </c>
      <c r="V25" s="7">
        <v>7.3557659039638432</v>
      </c>
      <c r="W25" s="7">
        <v>7.0491777481754969</v>
      </c>
      <c r="X25" s="7">
        <v>6.8457667490586829</v>
      </c>
      <c r="Y25" s="7">
        <v>6.9507142672977951</v>
      </c>
      <c r="Z25" s="7">
        <v>7.0839028074797774</v>
      </c>
      <c r="AA25" s="7">
        <v>7.1322774961544297</v>
      </c>
      <c r="AB25" s="7">
        <v>7.0738135380924536</v>
      </c>
      <c r="AC25" s="7">
        <v>6.7021806656853942</v>
      </c>
      <c r="AD25" s="7">
        <v>6.118499359251695</v>
      </c>
      <c r="AE25" s="7">
        <v>6.3504286536522834</v>
      </c>
      <c r="AF25" s="7">
        <v>6.6963589839010682</v>
      </c>
      <c r="AG25" s="7">
        <v>6.9865485358613233</v>
      </c>
      <c r="AH25" s="7">
        <v>7.2357783614567497</v>
      </c>
      <c r="AI25" s="7">
        <v>7.3843001893161295</v>
      </c>
      <c r="AJ25" s="7">
        <v>7.5705514588089171</v>
      </c>
      <c r="AK25" s="7">
        <v>7.6912615546870331</v>
      </c>
      <c r="AL25" s="7">
        <v>7.8436734275429014</v>
      </c>
      <c r="AM25" s="7">
        <v>7.893669330526075</v>
      </c>
      <c r="AN25" s="7">
        <v>7.9105877554414095</v>
      </c>
      <c r="AO25" s="7">
        <v>7.7294976902788601</v>
      </c>
      <c r="AP25" s="2">
        <v>20</v>
      </c>
      <c r="AR25" s="2" t="s">
        <v>52</v>
      </c>
      <c r="AS25" s="7">
        <v>10.999296118817602</v>
      </c>
      <c r="AT25" s="7">
        <v>11.180098366310432</v>
      </c>
      <c r="AU25" s="7">
        <v>11.074805804198389</v>
      </c>
      <c r="AV25" s="7">
        <v>10.713084178287508</v>
      </c>
      <c r="AW25" s="7">
        <v>10.57743069403352</v>
      </c>
      <c r="AX25" s="7">
        <v>10.543682442535328</v>
      </c>
      <c r="AY25" s="7">
        <v>10.400359416159336</v>
      </c>
      <c r="AZ25" s="7">
        <v>10.339127525604399</v>
      </c>
      <c r="BA25" s="7">
        <v>10.328986750307442</v>
      </c>
      <c r="BB25" s="7">
        <v>10.348915277393655</v>
      </c>
      <c r="BC25" s="7">
        <v>10.64968540191988</v>
      </c>
      <c r="BD25" s="7">
        <v>10.739391655475028</v>
      </c>
      <c r="BE25" s="7">
        <v>10.569185027827146</v>
      </c>
      <c r="BF25" s="7">
        <v>10.38058241795013</v>
      </c>
      <c r="BG25" s="7">
        <v>10.174579722333107</v>
      </c>
      <c r="BH25" s="7">
        <v>10.221272091442707</v>
      </c>
      <c r="BI25" s="7">
        <v>10.123773719077066</v>
      </c>
      <c r="BJ25" s="7">
        <v>10.082132985331663</v>
      </c>
      <c r="BK25" s="7">
        <v>10.055464387736887</v>
      </c>
      <c r="BL25" s="7">
        <v>10.031912082514195</v>
      </c>
      <c r="BM25" s="7">
        <v>10.338082734085569</v>
      </c>
      <c r="BN25" s="7">
        <v>10.591309560496621</v>
      </c>
      <c r="BO25" s="7">
        <v>10.759317100223665</v>
      </c>
      <c r="BP25" s="7">
        <v>10.672635581444601</v>
      </c>
      <c r="BQ25" s="7">
        <v>10.562628359352539</v>
      </c>
      <c r="BR25" s="7">
        <v>10.522673231731231</v>
      </c>
      <c r="BS25" s="7">
        <v>10.570961602563415</v>
      </c>
      <c r="BT25" s="7">
        <v>10.877912184616003</v>
      </c>
      <c r="BU25" s="7">
        <v>11.360004405313852</v>
      </c>
      <c r="BV25" s="7">
        <v>11.168442148051179</v>
      </c>
      <c r="BW25" s="7">
        <v>10.882720609125519</v>
      </c>
      <c r="BX25" s="7">
        <v>10.643038227685873</v>
      </c>
      <c r="BY25" s="7">
        <v>10.43718657754555</v>
      </c>
      <c r="BZ25" s="7">
        <v>10.314514809535167</v>
      </c>
      <c r="CA25" s="7">
        <v>10.160680367472612</v>
      </c>
      <c r="CB25" s="7">
        <v>10.060979730256571</v>
      </c>
      <c r="CC25" s="7">
        <v>9.9350949752783002</v>
      </c>
      <c r="CD25" s="7">
        <v>9.8938008039055347</v>
      </c>
      <c r="CE25" s="7">
        <v>9.8798270121321128</v>
      </c>
      <c r="CF25" s="7">
        <v>10.029398551768955</v>
      </c>
    </row>
    <row r="26" spans="1:84" x14ac:dyDescent="0.25">
      <c r="A26" s="2" t="s">
        <v>53</v>
      </c>
      <c r="B26" s="7">
        <v>5.1244040430020963</v>
      </c>
      <c r="C26" s="7">
        <v>4.7090651610381924</v>
      </c>
      <c r="D26" s="7">
        <v>4.7544679014132445</v>
      </c>
      <c r="E26" s="7">
        <v>4.9311428933900201</v>
      </c>
      <c r="F26" s="7">
        <v>4.7943065346647682</v>
      </c>
      <c r="G26" s="7">
        <v>4.8053082116820525</v>
      </c>
      <c r="H26" s="7">
        <v>4.9909082755084819</v>
      </c>
      <c r="I26" s="7">
        <v>5.1424548606290053</v>
      </c>
      <c r="J26" s="7">
        <v>5.2816095577624473</v>
      </c>
      <c r="K26" s="7">
        <v>5.2936858144605985</v>
      </c>
      <c r="L26" s="7">
        <v>5.147419331929262</v>
      </c>
      <c r="M26" s="7">
        <v>5.2518119229928937</v>
      </c>
      <c r="N26" s="7">
        <v>5.2814280623712424</v>
      </c>
      <c r="O26" s="7">
        <v>5.3704969988536888</v>
      </c>
      <c r="P26" s="7">
        <v>5.7047785005291036</v>
      </c>
      <c r="Q26" s="7">
        <v>5.8471364831055954</v>
      </c>
      <c r="R26" s="7">
        <v>5.8970949856976418</v>
      </c>
      <c r="S26" s="7">
        <v>6.0294752198460513</v>
      </c>
      <c r="T26" s="7">
        <v>6.0022702507163856</v>
      </c>
      <c r="U26" s="7">
        <v>5.8840315177896656</v>
      </c>
      <c r="V26" s="7">
        <v>5.6231068489342375</v>
      </c>
      <c r="W26" s="7">
        <v>5.435138865675551</v>
      </c>
      <c r="X26" s="7">
        <v>5.3215112538241103</v>
      </c>
      <c r="Y26" s="7">
        <v>5.3954649994190751</v>
      </c>
      <c r="Z26" s="7">
        <v>5.5959551510560113</v>
      </c>
      <c r="AA26" s="7">
        <v>5.683024267248137</v>
      </c>
      <c r="AB26" s="7">
        <v>5.7644562931529553</v>
      </c>
      <c r="AC26" s="7">
        <v>5.6350341948207348</v>
      </c>
      <c r="AD26" s="7">
        <v>5.1280270298952013</v>
      </c>
      <c r="AE26" s="7">
        <v>5.1921343183562216</v>
      </c>
      <c r="AF26" s="7">
        <v>5.3414468588548791</v>
      </c>
      <c r="AG26" s="7">
        <v>5.4823366696445177</v>
      </c>
      <c r="AH26" s="7">
        <v>5.6580664415136495</v>
      </c>
      <c r="AI26" s="7">
        <v>5.7391219954328765</v>
      </c>
      <c r="AJ26" s="7">
        <v>5.8696094098221794</v>
      </c>
      <c r="AK26" s="7">
        <v>5.869555826870875</v>
      </c>
      <c r="AL26" s="7">
        <v>5.687115806655112</v>
      </c>
      <c r="AM26" s="7">
        <v>5.7752327467787188</v>
      </c>
      <c r="AN26" s="7">
        <v>5.5931578584544264</v>
      </c>
      <c r="AO26" s="7">
        <v>5.5476322944196728</v>
      </c>
      <c r="AP26" s="2">
        <v>40</v>
      </c>
      <c r="AR26" s="2" t="s">
        <v>53</v>
      </c>
      <c r="AS26" s="7">
        <v>12.181078531405529</v>
      </c>
      <c r="AT26" s="7">
        <v>12.524128140397734</v>
      </c>
      <c r="AU26" s="7">
        <v>12.486627696761952</v>
      </c>
      <c r="AV26" s="7">
        <v>12.340702791706708</v>
      </c>
      <c r="AW26" s="7">
        <v>12.453722933559678</v>
      </c>
      <c r="AX26" s="7">
        <v>12.444636086257562</v>
      </c>
      <c r="AY26" s="7">
        <v>12.291339508235477</v>
      </c>
      <c r="AZ26" s="7">
        <v>12.166169438619367</v>
      </c>
      <c r="BA26" s="7">
        <v>12.051234462593682</v>
      </c>
      <c r="BB26" s="7">
        <v>12.041260065015489</v>
      </c>
      <c r="BC26" s="7">
        <v>12.162069028057386</v>
      </c>
      <c r="BD26" s="7">
        <v>12.075845851992751</v>
      </c>
      <c r="BE26" s="7">
        <v>12.051384368912812</v>
      </c>
      <c r="BF26" s="7">
        <v>11.977817782300027</v>
      </c>
      <c r="BG26" s="7">
        <v>11.70171760622009</v>
      </c>
      <c r="BH26" s="7">
        <v>11.58413687303935</v>
      </c>
      <c r="BI26" s="7">
        <v>11.542873592561008</v>
      </c>
      <c r="BJ26" s="7">
        <v>11.433533991731498</v>
      </c>
      <c r="BK26" s="7">
        <v>11.456003966077381</v>
      </c>
      <c r="BL26" s="7">
        <v>11.553663378329977</v>
      </c>
      <c r="BM26" s="7">
        <v>11.769174397197347</v>
      </c>
      <c r="BN26" s="7">
        <v>11.924426760893818</v>
      </c>
      <c r="BO26" s="7">
        <v>12.018277612593616</v>
      </c>
      <c r="BP26" s="7">
        <v>11.95719543461427</v>
      </c>
      <c r="BQ26" s="7">
        <v>11.791600372094177</v>
      </c>
      <c r="BR26" s="7">
        <v>11.719685539262317</v>
      </c>
      <c r="BS26" s="7">
        <v>11.652426667388822</v>
      </c>
      <c r="BT26" s="7">
        <v>11.759322992668759</v>
      </c>
      <c r="BU26" s="7">
        <v>12.178086121373541</v>
      </c>
      <c r="BV26" s="7">
        <v>12.125136635555801</v>
      </c>
      <c r="BW26" s="7">
        <v>12.001811777566347</v>
      </c>
      <c r="BX26" s="7">
        <v>11.885443682497002</v>
      </c>
      <c r="BY26" s="7">
        <v>11.740299483035237</v>
      </c>
      <c r="BZ26" s="7">
        <v>11.673351558614682</v>
      </c>
      <c r="CA26" s="7">
        <v>11.56557533435898</v>
      </c>
      <c r="CB26" s="7">
        <v>11.565619591256882</v>
      </c>
      <c r="CC26" s="7">
        <v>11.7163061277632</v>
      </c>
      <c r="CD26" s="7">
        <v>11.643525843596066</v>
      </c>
      <c r="CE26" s="7">
        <v>11.793910799012728</v>
      </c>
      <c r="CF26" s="7">
        <v>11.831512688986104</v>
      </c>
    </row>
    <row r="27" spans="1:84" x14ac:dyDescent="0.25">
      <c r="A27" s="2" t="s">
        <v>54</v>
      </c>
      <c r="B27" s="7">
        <v>5.1411239105644597</v>
      </c>
      <c r="C27" s="7">
        <v>4.9869264792283694</v>
      </c>
      <c r="D27" s="7">
        <v>5.248322543443976</v>
      </c>
      <c r="E27" s="7">
        <v>5.5780112937398343</v>
      </c>
      <c r="F27" s="7">
        <v>5.3841022081871381</v>
      </c>
      <c r="G27" s="7">
        <v>4.9729133086124637</v>
      </c>
      <c r="H27" s="7">
        <v>5.4010931655047321</v>
      </c>
      <c r="I27" s="7">
        <v>4.9903666660151487</v>
      </c>
      <c r="J27" s="7">
        <v>4.7845272422975773</v>
      </c>
      <c r="K27" s="7">
        <v>4.4088465438079831</v>
      </c>
      <c r="L27" s="7">
        <v>4.1590894010877379</v>
      </c>
      <c r="M27" s="7">
        <v>3.7663070361021802</v>
      </c>
      <c r="N27" s="7">
        <v>3.6849851295902458</v>
      </c>
      <c r="O27" s="7">
        <v>3.5876163525859397</v>
      </c>
      <c r="P27" s="7">
        <v>3.7847081929550241</v>
      </c>
      <c r="Q27" s="7">
        <v>4.0405565969336523</v>
      </c>
      <c r="R27" s="7">
        <v>4.4437292714946679</v>
      </c>
      <c r="S27" s="7">
        <v>4.6938822756124576</v>
      </c>
      <c r="T27" s="7">
        <v>4.4935128071742243</v>
      </c>
      <c r="U27" s="7">
        <v>4.5511299885483778</v>
      </c>
      <c r="V27" s="7">
        <v>4.2419000937354552</v>
      </c>
      <c r="W27" s="7">
        <v>4.1572539494219232</v>
      </c>
      <c r="X27" s="7">
        <v>3.9952157231292733</v>
      </c>
      <c r="Y27" s="7">
        <v>4.0100276972896678</v>
      </c>
      <c r="Z27" s="7">
        <v>4.1606520091118648</v>
      </c>
      <c r="AA27" s="7">
        <v>4.2691866591392467</v>
      </c>
      <c r="AB27" s="7">
        <v>4.3436450535620539</v>
      </c>
      <c r="AC27" s="7">
        <v>4.2242027866411114</v>
      </c>
      <c r="AD27" s="7">
        <v>3.8687539138024025</v>
      </c>
      <c r="AE27" s="7">
        <v>3.8618257642824116</v>
      </c>
      <c r="AF27" s="7">
        <v>4.2360617885923197</v>
      </c>
      <c r="AG27" s="7">
        <v>4.4834369283323019</v>
      </c>
      <c r="AH27" s="7">
        <v>4.590374613487807</v>
      </c>
      <c r="AI27" s="7">
        <v>4.7869003207407053</v>
      </c>
      <c r="AJ27" s="7">
        <v>4.9554817608092963</v>
      </c>
      <c r="AK27" s="7">
        <v>5.1364711556835561</v>
      </c>
      <c r="AL27" s="7">
        <v>4.8484203379459991</v>
      </c>
      <c r="AM27" s="7">
        <v>4.7816000221518484</v>
      </c>
      <c r="AN27" s="7">
        <v>4.5715297510711563</v>
      </c>
      <c r="AO27" s="7">
        <v>4.6028250333744616</v>
      </c>
      <c r="AP27" s="2">
        <v>44</v>
      </c>
      <c r="AR27" s="2" t="s">
        <v>54</v>
      </c>
      <c r="AS27" s="7">
        <v>12.16726873829743</v>
      </c>
      <c r="AT27" s="7">
        <v>12.294628277277567</v>
      </c>
      <c r="AU27" s="7">
        <v>12.078727908891016</v>
      </c>
      <c r="AV27" s="7">
        <v>11.806421120893374</v>
      </c>
      <c r="AW27" s="7">
        <v>11.966580544601433</v>
      </c>
      <c r="AX27" s="7">
        <v>12.30620247104868</v>
      </c>
      <c r="AY27" s="7">
        <v>11.952546844610131</v>
      </c>
      <c r="AZ27" s="7">
        <v>12.291786851195607</v>
      </c>
      <c r="BA27" s="7">
        <v>12.461800150907889</v>
      </c>
      <c r="BB27" s="7">
        <v>12.772094039390918</v>
      </c>
      <c r="BC27" s="7">
        <v>12.978381227693786</v>
      </c>
      <c r="BD27" s="7">
        <v>13.302800256536454</v>
      </c>
      <c r="BE27" s="7">
        <v>13.369968175175586</v>
      </c>
      <c r="BF27" s="7">
        <v>13.45039002424841</v>
      </c>
      <c r="BG27" s="7">
        <v>13.287601800679097</v>
      </c>
      <c r="BH27" s="7">
        <v>13.076283528401916</v>
      </c>
      <c r="BI27" s="7">
        <v>12.743282611871983</v>
      </c>
      <c r="BJ27" s="7">
        <v>12.536668461409924</v>
      </c>
      <c r="BK27" s="7">
        <v>12.702163845508554</v>
      </c>
      <c r="BL27" s="7">
        <v>12.654574870818355</v>
      </c>
      <c r="BM27" s="7">
        <v>12.909983644498958</v>
      </c>
      <c r="BN27" s="7">
        <v>12.979897221027482</v>
      </c>
      <c r="BO27" s="7">
        <v>13.113732873275216</v>
      </c>
      <c r="BP27" s="7">
        <v>13.101498906832923</v>
      </c>
      <c r="BQ27" s="7">
        <v>12.977090589867753</v>
      </c>
      <c r="BR27" s="7">
        <v>12.887446275620201</v>
      </c>
      <c r="BS27" s="7">
        <v>12.825947282383273</v>
      </c>
      <c r="BT27" s="7">
        <v>12.924600754869706</v>
      </c>
      <c r="BU27" s="7">
        <v>13.218184144576611</v>
      </c>
      <c r="BV27" s="7">
        <v>13.223906457336337</v>
      </c>
      <c r="BW27" s="7">
        <v>12.91480579909007</v>
      </c>
      <c r="BX27" s="7">
        <v>12.710486028783643</v>
      </c>
      <c r="BY27" s="7">
        <v>12.622160729438528</v>
      </c>
      <c r="BZ27" s="7">
        <v>12.459840104142767</v>
      </c>
      <c r="CA27" s="7">
        <v>12.320600077238907</v>
      </c>
      <c r="CB27" s="7">
        <v>12.171111686338037</v>
      </c>
      <c r="CC27" s="7">
        <v>12.409027577880648</v>
      </c>
      <c r="CD27" s="7">
        <v>12.464217891625248</v>
      </c>
      <c r="CE27" s="7">
        <v>12.637725664397124</v>
      </c>
      <c r="CF27" s="7">
        <v>12.611877291360903</v>
      </c>
    </row>
    <row r="28" spans="1:84" x14ac:dyDescent="0.25">
      <c r="A28" s="2" t="s">
        <v>55</v>
      </c>
      <c r="B28" s="7">
        <v>6.8162870656170753</v>
      </c>
      <c r="C28" s="7">
        <v>7.0523787849481643</v>
      </c>
      <c r="D28" s="7">
        <v>7.19689261874806</v>
      </c>
      <c r="E28" s="7">
        <v>7.3818092524079573</v>
      </c>
      <c r="F28" s="7">
        <v>7.2399009948882229</v>
      </c>
      <c r="G28" s="7">
        <v>7.0760554261959872</v>
      </c>
      <c r="H28" s="7">
        <v>7.1083447645505711</v>
      </c>
      <c r="I28" s="7">
        <v>7.0843001227963391</v>
      </c>
      <c r="J28" s="7">
        <v>7.0701243011221147</v>
      </c>
      <c r="K28" s="7">
        <v>6.9092728782674158</v>
      </c>
      <c r="L28" s="7">
        <v>6.2779700969681249</v>
      </c>
      <c r="M28" s="7">
        <v>6.3241889215606779</v>
      </c>
      <c r="N28" s="7">
        <v>6.2981983110995854</v>
      </c>
      <c r="O28" s="7">
        <v>6.3442635912215559</v>
      </c>
      <c r="P28" s="7">
        <v>6.4691224869510657</v>
      </c>
      <c r="Q28" s="7">
        <v>6.5138353888594853</v>
      </c>
      <c r="R28" s="7">
        <v>6.5905663005908197</v>
      </c>
      <c r="S28" s="7">
        <v>6.5247256384703238</v>
      </c>
      <c r="T28" s="7">
        <v>6.4578485002178985</v>
      </c>
      <c r="U28" s="7">
        <v>6.3162034575050265</v>
      </c>
      <c r="V28" s="7">
        <v>5.9513274391302868</v>
      </c>
      <c r="W28" s="7">
        <v>5.8411898762858936</v>
      </c>
      <c r="X28" s="7">
        <v>5.8163043899379483</v>
      </c>
      <c r="Y28" s="7">
        <v>5.9003863558352929</v>
      </c>
      <c r="Z28" s="7">
        <v>6.0010721974447758</v>
      </c>
      <c r="AA28" s="7">
        <v>5.9618224477348374</v>
      </c>
      <c r="AB28" s="7">
        <v>5.9674239076014635</v>
      </c>
      <c r="AC28" s="7">
        <v>5.8813242567758017</v>
      </c>
      <c r="AD28" s="7">
        <v>5.3145278086776919</v>
      </c>
      <c r="AE28" s="7">
        <v>5.1660606370706024</v>
      </c>
      <c r="AF28" s="7">
        <v>5.5089885059185884</v>
      </c>
      <c r="AG28" s="7">
        <v>5.8487113683755654</v>
      </c>
      <c r="AH28" s="7">
        <v>5.9950487402155295</v>
      </c>
      <c r="AI28" s="7">
        <v>6.2191893792055986</v>
      </c>
      <c r="AJ28" s="7">
        <v>6.5288022162945669</v>
      </c>
      <c r="AK28" s="7">
        <v>6.6950492017502601</v>
      </c>
      <c r="AL28" s="7">
        <v>6.8361978904442839</v>
      </c>
      <c r="AM28" s="7">
        <v>6.8262826697831755</v>
      </c>
      <c r="AN28" s="7">
        <v>6.9460890033807825</v>
      </c>
      <c r="AO28" s="7">
        <v>6.8850247454353033</v>
      </c>
      <c r="AP28" s="2">
        <v>30</v>
      </c>
      <c r="AR28" s="2" t="s">
        <v>55</v>
      </c>
      <c r="AS28" s="7">
        <v>10.78366587737171</v>
      </c>
      <c r="AT28" s="7">
        <v>10.588665660633355</v>
      </c>
      <c r="AU28" s="7">
        <v>10.469304299749913</v>
      </c>
      <c r="AV28" s="7">
        <v>10.316572201629864</v>
      </c>
      <c r="AW28" s="7">
        <v>10.433781483902504</v>
      </c>
      <c r="AX28" s="7">
        <v>10.569109912604398</v>
      </c>
      <c r="AY28" s="7">
        <v>10.542440497873033</v>
      </c>
      <c r="AZ28" s="7">
        <v>10.562300196327328</v>
      </c>
      <c r="BA28" s="7">
        <v>10.574008731919978</v>
      </c>
      <c r="BB28" s="7">
        <v>10.706864142555334</v>
      </c>
      <c r="BC28" s="7">
        <v>11.228289373095716</v>
      </c>
      <c r="BD28" s="7">
        <v>11.190114883797763</v>
      </c>
      <c r="BE28" s="7">
        <v>11.211581857258055</v>
      </c>
      <c r="BF28" s="7">
        <v>11.173534188185426</v>
      </c>
      <c r="BG28" s="7">
        <v>11.070406845142863</v>
      </c>
      <c r="BH28" s="7">
        <v>11.033476174351671</v>
      </c>
      <c r="BI28" s="7">
        <v>10.970100192929982</v>
      </c>
      <c r="BJ28" s="7">
        <v>11.024481360639166</v>
      </c>
      <c r="BK28" s="7">
        <v>11.079718606956032</v>
      </c>
      <c r="BL28" s="7">
        <v>11.196710486667785</v>
      </c>
      <c r="BM28" s="7">
        <v>11.49808023765817</v>
      </c>
      <c r="BN28" s="7">
        <v>11.589048479520022</v>
      </c>
      <c r="BO28" s="7">
        <v>11.609602674496609</v>
      </c>
      <c r="BP28" s="7">
        <v>11.54015508175501</v>
      </c>
      <c r="BQ28" s="7">
        <v>11.456993499502314</v>
      </c>
      <c r="BR28" s="7">
        <v>11.489411873692012</v>
      </c>
      <c r="BS28" s="7">
        <v>11.484785341719022</v>
      </c>
      <c r="BT28" s="7">
        <v>11.55589944355906</v>
      </c>
      <c r="BU28" s="7">
        <v>12.024045596837157</v>
      </c>
      <c r="BV28" s="7">
        <v>12.146672221455502</v>
      </c>
      <c r="BW28" s="7">
        <v>11.863430568845054</v>
      </c>
      <c r="BX28" s="7">
        <v>11.582836094808533</v>
      </c>
      <c r="BY28" s="7">
        <v>11.461968580663759</v>
      </c>
      <c r="BZ28" s="7">
        <v>11.276839371952958</v>
      </c>
      <c r="CA28" s="7">
        <v>11.021114306675857</v>
      </c>
      <c r="CB28" s="7">
        <v>10.883802425141816</v>
      </c>
      <c r="CC28" s="7">
        <v>10.767220509580982</v>
      </c>
      <c r="CD28" s="7">
        <v>10.775409997053913</v>
      </c>
      <c r="CE28" s="7">
        <v>10.676455823293171</v>
      </c>
      <c r="CF28" s="7">
        <v>10.7268919146905</v>
      </c>
    </row>
    <row r="29" spans="1:84" x14ac:dyDescent="0.25">
      <c r="A29" s="2" t="s">
        <v>56</v>
      </c>
      <c r="B29" s="7">
        <v>3.6378293013185297</v>
      </c>
      <c r="C29" s="7">
        <v>3.1370794110857503</v>
      </c>
      <c r="D29" s="7">
        <v>2.5968899082569492</v>
      </c>
      <c r="E29" s="7">
        <v>2.8105167724276789</v>
      </c>
      <c r="F29" s="7">
        <v>2.5996743133666351</v>
      </c>
      <c r="G29" s="7">
        <v>2.181249682648168</v>
      </c>
      <c r="H29" s="7">
        <v>2.3765096971058259</v>
      </c>
      <c r="I29" s="7">
        <v>2.7444450849062556</v>
      </c>
      <c r="J29" s="7">
        <v>2.7880299866768805</v>
      </c>
      <c r="K29" s="7">
        <v>2.6536276010228388</v>
      </c>
      <c r="L29" s="7">
        <v>2.457196838321551</v>
      </c>
      <c r="M29" s="7">
        <v>2.1409490506516478</v>
      </c>
      <c r="N29" s="7">
        <v>2.3037962016803952</v>
      </c>
      <c r="O29" s="7">
        <v>2.0788282711806869</v>
      </c>
      <c r="P29" s="7">
        <v>2.1345178826013962</v>
      </c>
      <c r="Q29" s="7">
        <v>2.3987931312455482</v>
      </c>
      <c r="R29" s="7">
        <v>2.7788966686273264</v>
      </c>
      <c r="S29" s="7">
        <v>2.7622219695940915</v>
      </c>
      <c r="T29" s="7">
        <v>2.7183681009176599</v>
      </c>
      <c r="U29" s="7">
        <v>2.8466934789109306</v>
      </c>
      <c r="V29" s="7">
        <v>3.1320233514744893</v>
      </c>
      <c r="W29" s="7">
        <v>2.8547826230614448</v>
      </c>
      <c r="X29" s="7">
        <v>2.9001940231193544</v>
      </c>
      <c r="Y29" s="7">
        <v>2.9218583661280779</v>
      </c>
      <c r="Z29" s="7">
        <v>3.02390242541642</v>
      </c>
      <c r="AA29" s="7">
        <v>4.1238167456857147</v>
      </c>
      <c r="AB29" s="7">
        <v>4.316452716447599</v>
      </c>
      <c r="AC29" s="7">
        <v>4.085673267269045</v>
      </c>
      <c r="AD29" s="7">
        <v>3.7025917466201541</v>
      </c>
      <c r="AE29" s="7">
        <v>3.9073287579460629</v>
      </c>
      <c r="AF29" s="7">
        <v>4.5139700021191071</v>
      </c>
      <c r="AG29" s="7">
        <v>5.1217066321871654</v>
      </c>
      <c r="AH29" s="7">
        <v>5.7680836579167849</v>
      </c>
      <c r="AI29" s="7">
        <v>6.4073090341381764</v>
      </c>
      <c r="AJ29" s="7">
        <v>6.6162313318739958</v>
      </c>
      <c r="AK29" s="7">
        <v>6.6965201924028914</v>
      </c>
      <c r="AL29" s="7">
        <v>6.7588474547141155</v>
      </c>
      <c r="AM29" s="7">
        <v>6.8575118624290781</v>
      </c>
      <c r="AN29" s="7">
        <v>6.7046857025049498</v>
      </c>
      <c r="AO29" s="7">
        <v>6.3352189298519201</v>
      </c>
      <c r="AP29" s="2">
        <v>37</v>
      </c>
      <c r="AR29" s="2" t="s">
        <v>56</v>
      </c>
      <c r="AS29" s="7">
        <v>13.408916583698826</v>
      </c>
      <c r="AT29" s="7">
        <v>13.822511509449537</v>
      </c>
      <c r="AU29" s="7">
        <v>14.268681626850727</v>
      </c>
      <c r="AV29" s="7">
        <v>14.092236282081949</v>
      </c>
      <c r="AW29" s="7">
        <v>14.266381844370365</v>
      </c>
      <c r="AX29" s="7">
        <v>14.611980130959754</v>
      </c>
      <c r="AY29" s="7">
        <v>14.450704906028289</v>
      </c>
      <c r="AZ29" s="7">
        <v>14.146808265476581</v>
      </c>
      <c r="BA29" s="7">
        <v>14.110809267646959</v>
      </c>
      <c r="BB29" s="7">
        <v>14.221819066749383</v>
      </c>
      <c r="BC29" s="7">
        <v>14.384061272487717</v>
      </c>
      <c r="BD29" s="7">
        <v>14.645266482536504</v>
      </c>
      <c r="BE29" s="7">
        <v>14.510762698008184</v>
      </c>
      <c r="BF29" s="7">
        <v>14.696575209056494</v>
      </c>
      <c r="BG29" s="7">
        <v>14.650578312901555</v>
      </c>
      <c r="BH29" s="7">
        <v>14.432299878951389</v>
      </c>
      <c r="BI29" s="7">
        <v>14.118352941792962</v>
      </c>
      <c r="BJ29" s="7">
        <v>14.132125427904462</v>
      </c>
      <c r="BK29" s="7">
        <v>14.168346579247459</v>
      </c>
      <c r="BL29" s="7">
        <v>14.062356091344633</v>
      </c>
      <c r="BM29" s="7">
        <v>13.826687567478304</v>
      </c>
      <c r="BN29" s="7">
        <v>14.055674853785572</v>
      </c>
      <c r="BO29" s="7">
        <v>14.018167257675154</v>
      </c>
      <c r="BP29" s="7">
        <v>14.000273569602721</v>
      </c>
      <c r="BQ29" s="7">
        <v>13.915990165955755</v>
      </c>
      <c r="BR29" s="7">
        <v>13.00751471644053</v>
      </c>
      <c r="BS29" s="7">
        <v>12.84840682330222</v>
      </c>
      <c r="BT29" s="7">
        <v>13.039019364631832</v>
      </c>
      <c r="BU29" s="7">
        <v>13.355425970363877</v>
      </c>
      <c r="BV29" s="7">
        <v>13.186323209385939</v>
      </c>
      <c r="BW29" s="7">
        <v>12.685267202714757</v>
      </c>
      <c r="BX29" s="7">
        <v>12.183306460851908</v>
      </c>
      <c r="BY29" s="7">
        <v>11.649430641449666</v>
      </c>
      <c r="BZ29" s="7">
        <v>11.121461734869662</v>
      </c>
      <c r="CA29" s="7">
        <v>10.948902131951835</v>
      </c>
      <c r="CB29" s="7">
        <v>10.882587458785114</v>
      </c>
      <c r="CC29" s="7">
        <v>10.831108187534806</v>
      </c>
      <c r="CD29" s="7">
        <v>10.749616210843332</v>
      </c>
      <c r="CE29" s="7">
        <v>10.875843146683902</v>
      </c>
      <c r="CF29" s="7">
        <v>11.181004636248582</v>
      </c>
    </row>
    <row r="30" spans="1:84" x14ac:dyDescent="0.25">
      <c r="A30" s="2" t="s">
        <v>57</v>
      </c>
      <c r="B30" s="7">
        <v>6.0594320181413117</v>
      </c>
      <c r="C30" s="7">
        <v>6.1870220305963217</v>
      </c>
      <c r="D30" s="7">
        <v>6.3795244327804976</v>
      </c>
      <c r="E30" s="7">
        <v>6.7089262729405714</v>
      </c>
      <c r="F30" s="7">
        <v>6.7699799507412228</v>
      </c>
      <c r="G30" s="7">
        <v>6.9215906836417451</v>
      </c>
      <c r="H30" s="7">
        <v>7.0577543319706395</v>
      </c>
      <c r="I30" s="7">
        <v>7.2033826953037527</v>
      </c>
      <c r="J30" s="7">
        <v>7.0512717471529518</v>
      </c>
      <c r="K30" s="7">
        <v>6.5604488152471099</v>
      </c>
      <c r="L30" s="7">
        <v>6.215223206911304</v>
      </c>
      <c r="M30" s="7">
        <v>6.178350475833982</v>
      </c>
      <c r="N30" s="7">
        <v>6.2469960660256874</v>
      </c>
      <c r="O30" s="7">
        <v>6.4350974544368782</v>
      </c>
      <c r="P30" s="7">
        <v>6.5303325903678466</v>
      </c>
      <c r="Q30" s="7">
        <v>6.6079438558298706</v>
      </c>
      <c r="R30" s="7">
        <v>6.8655519676056667</v>
      </c>
      <c r="S30" s="7">
        <v>6.9527915349843354</v>
      </c>
      <c r="T30" s="7">
        <v>6.977617900443728</v>
      </c>
      <c r="U30" s="7">
        <v>7.0326542629865116</v>
      </c>
      <c r="V30" s="7">
        <v>6.6778815833114251</v>
      </c>
      <c r="W30" s="7">
        <v>6.5154671768899242</v>
      </c>
      <c r="X30" s="7">
        <v>6.5020620524626569</v>
      </c>
      <c r="Y30" s="7">
        <v>6.6559685871548266</v>
      </c>
      <c r="Z30" s="7">
        <v>6.6475360817496583</v>
      </c>
      <c r="AA30" s="7">
        <v>6.7026549863103844</v>
      </c>
      <c r="AB30" s="7">
        <v>6.7710594569495406</v>
      </c>
      <c r="AC30" s="7">
        <v>6.7614963250428364</v>
      </c>
      <c r="AD30" s="7">
        <v>6.5171759750767011</v>
      </c>
      <c r="AE30" s="7">
        <v>6.4707383345929683</v>
      </c>
      <c r="AF30" s="7">
        <v>6.6626970925783713</v>
      </c>
      <c r="AG30" s="7">
        <v>6.7548101100427616</v>
      </c>
      <c r="AH30" s="7">
        <v>6.964224302387894</v>
      </c>
      <c r="AI30" s="7">
        <v>7.0815098282371043</v>
      </c>
      <c r="AJ30" s="7">
        <v>7.3149643610520432</v>
      </c>
      <c r="AK30" s="7">
        <v>7.3820857265755375</v>
      </c>
      <c r="AL30" s="7">
        <v>7.5044026823549581</v>
      </c>
      <c r="AM30" s="7">
        <v>7.6071499749230735</v>
      </c>
      <c r="AN30" s="7">
        <v>7.5313469544278302</v>
      </c>
      <c r="AO30" s="7">
        <v>7.4070746863105361</v>
      </c>
      <c r="AP30" s="2">
        <v>23</v>
      </c>
      <c r="AR30" s="2" t="s">
        <v>57</v>
      </c>
      <c r="AS30" s="7">
        <v>11.408791141042309</v>
      </c>
      <c r="AT30" s="7">
        <v>11.303408029119247</v>
      </c>
      <c r="AU30" s="7">
        <v>11.144410457095443</v>
      </c>
      <c r="AV30" s="7">
        <v>10.872340642841822</v>
      </c>
      <c r="AW30" s="7">
        <v>10.821913290126817</v>
      </c>
      <c r="AX30" s="7">
        <v>10.696690237580858</v>
      </c>
      <c r="AY30" s="7">
        <v>10.58422572162389</v>
      </c>
      <c r="AZ30" s="7">
        <v>10.463943813839631</v>
      </c>
      <c r="BA30" s="7">
        <v>10.589580019724879</v>
      </c>
      <c r="BB30" s="7">
        <v>10.994975763264584</v>
      </c>
      <c r="BC30" s="7">
        <v>11.280115236346679</v>
      </c>
      <c r="BD30" s="7">
        <v>11.310570309367387</v>
      </c>
      <c r="BE30" s="7">
        <v>11.25387240821507</v>
      </c>
      <c r="BF30" s="7">
        <v>11.09850985838532</v>
      </c>
      <c r="BG30" s="7">
        <v>11.019850292517182</v>
      </c>
      <c r="BH30" s="7">
        <v>10.955747181957811</v>
      </c>
      <c r="BI30" s="7">
        <v>10.74297547707903</v>
      </c>
      <c r="BJ30" s="7">
        <v>10.670919859901097</v>
      </c>
      <c r="BK30" s="7">
        <v>10.650414495887809</v>
      </c>
      <c r="BL30" s="7">
        <v>10.604957151366195</v>
      </c>
      <c r="BM30" s="7">
        <v>10.897982038581624</v>
      </c>
      <c r="BN30" s="7">
        <v>11.0321283972229</v>
      </c>
      <c r="BO30" s="7">
        <v>11.043200374571907</v>
      </c>
      <c r="BP30" s="7">
        <v>10.916081101996596</v>
      </c>
      <c r="BQ30" s="7">
        <v>10.923045939163753</v>
      </c>
      <c r="BR30" s="7">
        <v>10.877520418971114</v>
      </c>
      <c r="BS30" s="7">
        <v>10.821021670779944</v>
      </c>
      <c r="BT30" s="7">
        <v>10.828920350156706</v>
      </c>
      <c r="BU30" s="7">
        <v>11.030717013470316</v>
      </c>
      <c r="BV30" s="7">
        <v>11.069072233995636</v>
      </c>
      <c r="BW30" s="7">
        <v>10.91052368549917</v>
      </c>
      <c r="BX30" s="7">
        <v>10.834442836832087</v>
      </c>
      <c r="BY30" s="7">
        <v>10.66147695301758</v>
      </c>
      <c r="BZ30" s="7">
        <v>10.564604843205059</v>
      </c>
      <c r="CA30" s="7">
        <v>10.371782813586886</v>
      </c>
      <c r="CB30" s="7">
        <v>10.316343847485324</v>
      </c>
      <c r="CC30" s="7">
        <v>10.215316022556346</v>
      </c>
      <c r="CD30" s="7">
        <v>10.130451782604059</v>
      </c>
      <c r="CE30" s="7">
        <v>10.193061371232895</v>
      </c>
      <c r="CF30" s="7">
        <v>10.295704188550243</v>
      </c>
    </row>
    <row r="31" spans="1:84" x14ac:dyDescent="0.25">
      <c r="A31" s="2" t="s">
        <v>58</v>
      </c>
      <c r="B31" s="7">
        <v>4.6957375196410158</v>
      </c>
      <c r="C31" s="7">
        <v>4.9832093575631822</v>
      </c>
      <c r="D31" s="7">
        <v>5.8409359692573517</v>
      </c>
      <c r="E31" s="7">
        <v>6.5821852708139303</v>
      </c>
      <c r="F31" s="7">
        <v>6.8901955611089143</v>
      </c>
      <c r="G31" s="7">
        <v>7.2748800590141478</v>
      </c>
      <c r="H31" s="7">
        <v>7.5622634970893259</v>
      </c>
      <c r="I31" s="7">
        <v>7.7025079447394083</v>
      </c>
      <c r="J31" s="7">
        <v>7.6809733083231073</v>
      </c>
      <c r="K31" s="7">
        <v>7.5359236044962827</v>
      </c>
      <c r="L31" s="7">
        <v>7.2049380794232736</v>
      </c>
      <c r="M31" s="7">
        <v>7.0831784462642124</v>
      </c>
      <c r="N31" s="7">
        <v>7.0279461981020166</v>
      </c>
      <c r="O31" s="7">
        <v>7.0412106847327376</v>
      </c>
      <c r="P31" s="7">
        <v>7.1251091360569285</v>
      </c>
      <c r="Q31" s="7">
        <v>7.2487732051726379</v>
      </c>
      <c r="R31" s="7">
        <v>7.3889781319485115</v>
      </c>
      <c r="S31" s="7">
        <v>7.3421269426533478</v>
      </c>
      <c r="T31" s="7">
        <v>7.5186271610638498</v>
      </c>
      <c r="U31" s="7">
        <v>7.7062998434885106</v>
      </c>
      <c r="V31" s="7">
        <v>7.5286668871760796</v>
      </c>
      <c r="W31" s="7">
        <v>7.4322791605156802</v>
      </c>
      <c r="X31" s="7">
        <v>7.5498260828720509</v>
      </c>
      <c r="Y31" s="7">
        <v>7.8961114381953292</v>
      </c>
      <c r="Z31" s="7">
        <v>7.9701688025924176</v>
      </c>
      <c r="AA31" s="7">
        <v>7.9444425432722579</v>
      </c>
      <c r="AB31" s="7">
        <v>7.9379657242016961</v>
      </c>
      <c r="AC31" s="7">
        <v>7.6662890019674235</v>
      </c>
      <c r="AD31" s="7">
        <v>7.347020630300416</v>
      </c>
      <c r="AE31" s="7">
        <v>7.3685627770759279</v>
      </c>
      <c r="AF31" s="7">
        <v>7.6277179090895491</v>
      </c>
      <c r="AG31" s="7">
        <v>7.7637886063618975</v>
      </c>
      <c r="AH31" s="7">
        <v>7.9256043730871149</v>
      </c>
      <c r="AI31" s="7">
        <v>8.0327363497874789</v>
      </c>
      <c r="AJ31" s="7">
        <v>8.3195414443385349</v>
      </c>
      <c r="AK31" s="7">
        <v>8.5536908532920215</v>
      </c>
      <c r="AL31" s="7">
        <v>8.6574126256647883</v>
      </c>
      <c r="AM31" s="7">
        <v>8.6208322460341975</v>
      </c>
      <c r="AN31" s="7">
        <v>8.6363131839800413</v>
      </c>
      <c r="AO31" s="7">
        <v>8.4679519357185775</v>
      </c>
      <c r="AP31" s="2">
        <v>9</v>
      </c>
      <c r="AR31" s="2" t="s">
        <v>58</v>
      </c>
      <c r="AS31" s="7">
        <v>12.535136120552327</v>
      </c>
      <c r="AT31" s="7">
        <v>12.297698438028686</v>
      </c>
      <c r="AU31" s="7">
        <v>11.58925819431111</v>
      </c>
      <c r="AV31" s="7">
        <v>10.977022513745021</v>
      </c>
      <c r="AW31" s="7">
        <v>10.722621073765096</v>
      </c>
      <c r="AX31" s="7">
        <v>10.404890487195013</v>
      </c>
      <c r="AY31" s="7">
        <v>10.167525818622778</v>
      </c>
      <c r="AZ31" s="7">
        <v>10.051690761952427</v>
      </c>
      <c r="BA31" s="7">
        <v>10.069477318721374</v>
      </c>
      <c r="BB31" s="7">
        <v>10.189281282046318</v>
      </c>
      <c r="BC31" s="7">
        <v>10.462659142605599</v>
      </c>
      <c r="BD31" s="7">
        <v>10.5632266462998</v>
      </c>
      <c r="BE31" s="7">
        <v>10.608845782765449</v>
      </c>
      <c r="BF31" s="7">
        <v>10.59788996536007</v>
      </c>
      <c r="BG31" s="7">
        <v>10.528593946683165</v>
      </c>
      <c r="BH31" s="7">
        <v>10.426453472003946</v>
      </c>
      <c r="BI31" s="7">
        <v>10.310651057643366</v>
      </c>
      <c r="BJ31" s="7">
        <v>10.349347849266941</v>
      </c>
      <c r="BK31" s="7">
        <v>10.203567298632089</v>
      </c>
      <c r="BL31" s="7">
        <v>10.048558838986134</v>
      </c>
      <c r="BM31" s="7">
        <v>10.195274975744081</v>
      </c>
      <c r="BN31" s="7">
        <v>10.274886525200149</v>
      </c>
      <c r="BO31" s="7">
        <v>10.177798514653391</v>
      </c>
      <c r="BP31" s="7">
        <v>9.8917837423747361</v>
      </c>
      <c r="BQ31" s="7">
        <v>9.8306159803311566</v>
      </c>
      <c r="BR31" s="7">
        <v>9.8518646126741789</v>
      </c>
      <c r="BS31" s="7">
        <v>9.8572141485499518</v>
      </c>
      <c r="BT31" s="7">
        <v>10.081605837799144</v>
      </c>
      <c r="BU31" s="7">
        <v>10.345305902541609</v>
      </c>
      <c r="BV31" s="7">
        <v>10.327513142583166</v>
      </c>
      <c r="BW31" s="7">
        <v>10.11346367462769</v>
      </c>
      <c r="BX31" s="7">
        <v>10.001075931698693</v>
      </c>
      <c r="BY31" s="7">
        <v>9.8674240201767578</v>
      </c>
      <c r="BZ31" s="7">
        <v>9.7789382455152474</v>
      </c>
      <c r="CA31" s="7">
        <v>9.5420512604165033</v>
      </c>
      <c r="CB31" s="7">
        <v>9.3486552970830488</v>
      </c>
      <c r="CC31" s="7">
        <v>9.2629861844581711</v>
      </c>
      <c r="CD31" s="7">
        <v>9.2931997894780629</v>
      </c>
      <c r="CE31" s="7">
        <v>9.280413291657192</v>
      </c>
      <c r="CF31" s="7">
        <v>9.4194714508943846</v>
      </c>
    </row>
    <row r="32" spans="1:84" x14ac:dyDescent="0.25">
      <c r="A32" s="2" t="s">
        <v>59</v>
      </c>
      <c r="B32" s="7">
        <v>7.2579457528519882</v>
      </c>
      <c r="C32" s="7">
        <v>7.9554634126422474</v>
      </c>
      <c r="D32" s="7">
        <v>8.1162806290884824</v>
      </c>
      <c r="E32" s="7">
        <v>8.6436996685601581</v>
      </c>
      <c r="F32" s="7">
        <v>8.7240654380114275</v>
      </c>
      <c r="G32" s="7">
        <v>8.6932002098939307</v>
      </c>
      <c r="H32" s="7">
        <v>8.4322974093587693</v>
      </c>
      <c r="I32" s="7">
        <v>8.4835751218095119</v>
      </c>
      <c r="J32" s="7">
        <v>8.4702608037495342</v>
      </c>
      <c r="K32" s="7">
        <v>8.3074771793388162</v>
      </c>
      <c r="L32" s="7">
        <v>8.1385031501713385</v>
      </c>
      <c r="M32" s="7">
        <v>8.442031225587419</v>
      </c>
      <c r="N32" s="7">
        <v>8.448421076569284</v>
      </c>
      <c r="O32" s="7">
        <v>8.5533187976542404</v>
      </c>
      <c r="P32" s="7">
        <v>8.4030769171790514</v>
      </c>
      <c r="Q32" s="7">
        <v>8.4923005949032166</v>
      </c>
      <c r="R32" s="7">
        <v>8.607670828811079</v>
      </c>
      <c r="S32" s="7">
        <v>8.6538338086753743</v>
      </c>
      <c r="T32" s="7">
        <v>8.6121332832631641</v>
      </c>
      <c r="U32" s="7">
        <v>8.7366592096610933</v>
      </c>
      <c r="V32" s="7">
        <v>8.5163040414315123</v>
      </c>
      <c r="W32" s="7">
        <v>8.3874924161700974</v>
      </c>
      <c r="X32" s="7">
        <v>8.6005634438958403</v>
      </c>
      <c r="Y32" s="7">
        <v>8.9266025396570523</v>
      </c>
      <c r="Z32" s="7">
        <v>8.9396358137772349</v>
      </c>
      <c r="AA32" s="7">
        <v>8.8921156981702225</v>
      </c>
      <c r="AB32" s="7">
        <v>8.9495099052126257</v>
      </c>
      <c r="AC32" s="7">
        <v>8.8369057640245163</v>
      </c>
      <c r="AD32" s="7">
        <v>8.6126790968323199</v>
      </c>
      <c r="AE32" s="7">
        <v>8.6075134125114712</v>
      </c>
      <c r="AF32" s="7">
        <v>8.8097781338364776</v>
      </c>
      <c r="AG32" s="7">
        <v>8.9068288588787823</v>
      </c>
      <c r="AH32" s="7">
        <v>9.0495164094772171</v>
      </c>
      <c r="AI32" s="7">
        <v>9.0968814408903125</v>
      </c>
      <c r="AJ32" s="7">
        <v>9.5523830100277287</v>
      </c>
      <c r="AK32" s="7">
        <v>9.6426371545415019</v>
      </c>
      <c r="AL32" s="7">
        <v>9.8065813630234882</v>
      </c>
      <c r="AM32" s="7">
        <v>9.879033481725628</v>
      </c>
      <c r="AN32" s="7">
        <v>9.882934285628485</v>
      </c>
      <c r="AO32" s="7">
        <v>9.5755498486546244</v>
      </c>
      <c r="AP32" s="2">
        <v>3</v>
      </c>
      <c r="AR32" s="2" t="s">
        <v>59</v>
      </c>
      <c r="AS32" s="7">
        <v>10.418877396101818</v>
      </c>
      <c r="AT32" s="7">
        <v>9.8427619134271147</v>
      </c>
      <c r="AU32" s="7">
        <v>9.7099347556126681</v>
      </c>
      <c r="AV32" s="7">
        <v>9.2743124165475592</v>
      </c>
      <c r="AW32" s="7">
        <v>9.2079342203713299</v>
      </c>
      <c r="AX32" s="7">
        <v>9.23342738967707</v>
      </c>
      <c r="AY32" s="7">
        <v>9.4489203463811258</v>
      </c>
      <c r="AZ32" s="7">
        <v>9.4065674630607283</v>
      </c>
      <c r="BA32" s="7">
        <v>9.4175644387902242</v>
      </c>
      <c r="BB32" s="7">
        <v>9.5520157534381109</v>
      </c>
      <c r="BC32" s="7">
        <v>9.6915800397424654</v>
      </c>
      <c r="BD32" s="7">
        <v>9.4408806900998474</v>
      </c>
      <c r="BE32" s="7">
        <v>9.4356029856131336</v>
      </c>
      <c r="BF32" s="7">
        <v>9.3489625968486294</v>
      </c>
      <c r="BG32" s="7">
        <v>9.4730550442197039</v>
      </c>
      <c r="BH32" s="7">
        <v>9.3993606489071535</v>
      </c>
      <c r="BI32" s="7">
        <v>9.3040704765922211</v>
      </c>
      <c r="BJ32" s="7">
        <v>9.2659421123093466</v>
      </c>
      <c r="BK32" s="7">
        <v>9.3003847074013013</v>
      </c>
      <c r="BL32" s="7">
        <v>9.1975323807464768</v>
      </c>
      <c r="BM32" s="7">
        <v>9.3795349756952895</v>
      </c>
      <c r="BN32" s="7">
        <v>9.4859270800671087</v>
      </c>
      <c r="BO32" s="7">
        <v>9.3099408290249155</v>
      </c>
      <c r="BP32" s="7">
        <v>9.0406484772272915</v>
      </c>
      <c r="BQ32" s="7">
        <v>9.029883630050751</v>
      </c>
      <c r="BR32" s="7">
        <v>9.0691329221015398</v>
      </c>
      <c r="BS32" s="7">
        <v>9.0217281133072973</v>
      </c>
      <c r="BT32" s="7">
        <v>9.1147336282805878</v>
      </c>
      <c r="BU32" s="7">
        <v>9.2999338920800962</v>
      </c>
      <c r="BV32" s="7">
        <v>9.3042004947590105</v>
      </c>
      <c r="BW32" s="7">
        <v>9.1371397244420844</v>
      </c>
      <c r="BX32" s="7">
        <v>9.0569805707390945</v>
      </c>
      <c r="BY32" s="7">
        <v>8.9391276304860732</v>
      </c>
      <c r="BZ32" s="7">
        <v>8.9000064303967985</v>
      </c>
      <c r="CA32" s="7">
        <v>8.523784405506996</v>
      </c>
      <c r="CB32" s="7">
        <v>8.4492388950096995</v>
      </c>
      <c r="CC32" s="7">
        <v>8.3138289946643482</v>
      </c>
      <c r="CD32" s="7">
        <v>8.2539870870781815</v>
      </c>
      <c r="CE32" s="7">
        <v>8.2507652137796761</v>
      </c>
      <c r="CF32" s="7">
        <v>8.5046497295167214</v>
      </c>
    </row>
    <row r="33" spans="1:84" x14ac:dyDescent="0.25">
      <c r="A33" s="2" t="s">
        <v>60</v>
      </c>
      <c r="B33" s="7">
        <v>4.2310767646606209</v>
      </c>
      <c r="C33" s="7">
        <v>4.1874657650089437</v>
      </c>
      <c r="D33" s="7">
        <v>4.4931464628303921</v>
      </c>
      <c r="E33" s="7">
        <v>5.1669645210213631</v>
      </c>
      <c r="F33" s="7">
        <v>5.6696835540162569</v>
      </c>
      <c r="G33" s="7">
        <v>5.6748398301214262</v>
      </c>
      <c r="H33" s="7">
        <v>5.9096036483094423</v>
      </c>
      <c r="I33" s="7">
        <v>5.940986266219209</v>
      </c>
      <c r="J33" s="7">
        <v>5.9149326998450817</v>
      </c>
      <c r="K33" s="7">
        <v>5.8841858977769199</v>
      </c>
      <c r="L33" s="7">
        <v>5.5558367645888502</v>
      </c>
      <c r="M33" s="7">
        <v>5.5705482378173805</v>
      </c>
      <c r="N33" s="7">
        <v>5.6672272398202281</v>
      </c>
      <c r="O33" s="7">
        <v>6.1196045662769416</v>
      </c>
      <c r="P33" s="7">
        <v>6.4821301414346975</v>
      </c>
      <c r="Q33" s="7">
        <v>6.5899027101382597</v>
      </c>
      <c r="R33" s="7">
        <v>6.6724784773532706</v>
      </c>
      <c r="S33" s="7">
        <v>6.6607026343600131</v>
      </c>
      <c r="T33" s="7">
        <v>6.7113096801432306</v>
      </c>
      <c r="U33" s="7">
        <v>6.5867223889700819</v>
      </c>
      <c r="V33" s="7">
        <v>6.2422771157172736</v>
      </c>
      <c r="W33" s="7">
        <v>6.0532670167848481</v>
      </c>
      <c r="X33" s="7">
        <v>6.0869289410990914</v>
      </c>
      <c r="Y33" s="7">
        <v>6.2377870620487785</v>
      </c>
      <c r="Z33" s="7">
        <v>6.3420859221737338</v>
      </c>
      <c r="AA33" s="7">
        <v>6.4725371381797823</v>
      </c>
      <c r="AB33" s="7">
        <v>6.5762597670650278</v>
      </c>
      <c r="AC33" s="7">
        <v>6.4981996806119389</v>
      </c>
      <c r="AD33" s="7">
        <v>5.8502453619261265</v>
      </c>
      <c r="AE33" s="7">
        <v>6.0965845914208936</v>
      </c>
      <c r="AF33" s="7">
        <v>6.8053143833180947</v>
      </c>
      <c r="AG33" s="7">
        <v>7.2187712964742179</v>
      </c>
      <c r="AH33" s="7">
        <v>7.5903241970890374</v>
      </c>
      <c r="AI33" s="7">
        <v>7.8655614737809119</v>
      </c>
      <c r="AJ33" s="7">
        <v>8.1080680258517113</v>
      </c>
      <c r="AK33" s="7">
        <v>8.1600515910649314</v>
      </c>
      <c r="AL33" s="7">
        <v>8.2446595372046385</v>
      </c>
      <c r="AM33" s="7">
        <v>8.3303113520118384</v>
      </c>
      <c r="AN33" s="7">
        <v>8.2628650473642757</v>
      </c>
      <c r="AO33" s="7">
        <v>7.9335475270257021</v>
      </c>
      <c r="AP33" s="2">
        <v>13</v>
      </c>
      <c r="AR33" s="2" t="s">
        <v>60</v>
      </c>
      <c r="AS33" s="7">
        <v>12.918923185120725</v>
      </c>
      <c r="AT33" s="7">
        <v>12.954943738524072</v>
      </c>
      <c r="AU33" s="7">
        <v>12.70246642802458</v>
      </c>
      <c r="AV33" s="7">
        <v>12.145925657506524</v>
      </c>
      <c r="AW33" s="7">
        <v>11.730704316113243</v>
      </c>
      <c r="AX33" s="7">
        <v>11.726445484160477</v>
      </c>
      <c r="AY33" s="7">
        <v>11.532542048840122</v>
      </c>
      <c r="AZ33" s="7">
        <v>11.506621540863138</v>
      </c>
      <c r="BA33" s="7">
        <v>11.528140512829442</v>
      </c>
      <c r="BB33" s="7">
        <v>11.553535868008733</v>
      </c>
      <c r="BC33" s="7">
        <v>11.824736197774358</v>
      </c>
      <c r="BD33" s="7">
        <v>11.812585240187909</v>
      </c>
      <c r="BE33" s="7">
        <v>11.732733111540547</v>
      </c>
      <c r="BF33" s="7">
        <v>11.359091558348805</v>
      </c>
      <c r="BG33" s="7">
        <v>11.059663158533469</v>
      </c>
      <c r="BH33" s="7">
        <v>10.970648286198315</v>
      </c>
      <c r="BI33" s="7">
        <v>10.902444739924498</v>
      </c>
      <c r="BJ33" s="7">
        <v>10.912171010470827</v>
      </c>
      <c r="BK33" s="7">
        <v>10.87037206502634</v>
      </c>
      <c r="BL33" s="7">
        <v>10.973275075985137</v>
      </c>
      <c r="BM33" s="7">
        <v>11.25777003044225</v>
      </c>
      <c r="BN33" s="7">
        <v>11.4138831307322</v>
      </c>
      <c r="BO33" s="7">
        <v>11.386080027109145</v>
      </c>
      <c r="BP33" s="7">
        <v>11.261478595236493</v>
      </c>
      <c r="BQ33" s="7">
        <v>11.17533283634434</v>
      </c>
      <c r="BR33" s="7">
        <v>11.067586510183329</v>
      </c>
      <c r="BS33" s="7">
        <v>10.981916690121023</v>
      </c>
      <c r="BT33" s="7">
        <v>11.046390504874434</v>
      </c>
      <c r="BU33" s="7">
        <v>11.581569091138594</v>
      </c>
      <c r="BV33" s="7">
        <v>11.378104932045092</v>
      </c>
      <c r="BW33" s="7">
        <v>10.792728776454171</v>
      </c>
      <c r="BX33" s="7">
        <v>10.451233581680524</v>
      </c>
      <c r="BY33" s="7">
        <v>10.144349052418198</v>
      </c>
      <c r="BZ33" s="7">
        <v>9.9170165192761832</v>
      </c>
      <c r="CA33" s="7">
        <v>9.7167179643405888</v>
      </c>
      <c r="CB33" s="7">
        <v>9.6737820811502306</v>
      </c>
      <c r="CC33" s="7">
        <v>9.6039000544456314</v>
      </c>
      <c r="CD33" s="7">
        <v>9.533155843260424</v>
      </c>
      <c r="CE33" s="7">
        <v>9.5888631931909458</v>
      </c>
      <c r="CF33" s="7">
        <v>9.8608633633947278</v>
      </c>
    </row>
    <row r="34" spans="1:84" x14ac:dyDescent="0.25">
      <c r="A34" s="2" t="s">
        <v>61</v>
      </c>
      <c r="B34" s="7">
        <v>6.1302338397335188</v>
      </c>
      <c r="C34" s="7">
        <v>6.2480347848597759</v>
      </c>
      <c r="D34" s="7">
        <v>6.5788755071666198</v>
      </c>
      <c r="E34" s="7">
        <v>6.6319245682933214</v>
      </c>
      <c r="F34" s="7">
        <v>6.6577351858784892</v>
      </c>
      <c r="G34" s="7">
        <v>6.511757701478615</v>
      </c>
      <c r="H34" s="7">
        <v>6.6805804184893649</v>
      </c>
      <c r="I34" s="7">
        <v>6.7325016922127769</v>
      </c>
      <c r="J34" s="7">
        <v>6.6973294005812871</v>
      </c>
      <c r="K34" s="7">
        <v>6.5230422858653467</v>
      </c>
      <c r="L34" s="7">
        <v>6.3683778458126641</v>
      </c>
      <c r="M34" s="7">
        <v>6.1698360673409631</v>
      </c>
      <c r="N34" s="7">
        <v>6.0364844498428418</v>
      </c>
      <c r="O34" s="7">
        <v>6.1614294123607412</v>
      </c>
      <c r="P34" s="7">
        <v>6.3663495342269183</v>
      </c>
      <c r="Q34" s="7">
        <v>6.5230189828626495</v>
      </c>
      <c r="R34" s="7">
        <v>6.7549760510540233</v>
      </c>
      <c r="S34" s="7">
        <v>6.882142052632795</v>
      </c>
      <c r="T34" s="7">
        <v>6.9668617078254504</v>
      </c>
      <c r="U34" s="7">
        <v>7.1131043707283235</v>
      </c>
      <c r="V34" s="7">
        <v>7.0239549617468082</v>
      </c>
      <c r="W34" s="7">
        <v>6.9300088996735374</v>
      </c>
      <c r="X34" s="7">
        <v>7.09567864100348</v>
      </c>
      <c r="Y34" s="7">
        <v>7.2365086920622765</v>
      </c>
      <c r="Z34" s="7">
        <v>7.2872280829662452</v>
      </c>
      <c r="AA34" s="7">
        <v>7.294042618062976</v>
      </c>
      <c r="AB34" s="7">
        <v>7.4894021786002218</v>
      </c>
      <c r="AC34" s="7">
        <v>7.333669145524178</v>
      </c>
      <c r="AD34" s="7">
        <v>7.0085370325840914</v>
      </c>
      <c r="AE34" s="7">
        <v>6.89611528060761</v>
      </c>
      <c r="AF34" s="7">
        <v>7.2380810536133291</v>
      </c>
      <c r="AG34" s="7">
        <v>7.2842932127040712</v>
      </c>
      <c r="AH34" s="7">
        <v>7.4117174692835448</v>
      </c>
      <c r="AI34" s="7">
        <v>7.5022887896168724</v>
      </c>
      <c r="AJ34" s="7">
        <v>7.6419049739834835</v>
      </c>
      <c r="AK34" s="7">
        <v>7.7311175388278128</v>
      </c>
      <c r="AL34" s="7">
        <v>7.7226691739142748</v>
      </c>
      <c r="AM34" s="7">
        <v>7.8111313515857983</v>
      </c>
      <c r="AN34" s="7">
        <v>7.7185939500135072</v>
      </c>
      <c r="AO34" s="7">
        <v>7.7008534770302761</v>
      </c>
      <c r="AP34" s="2">
        <v>22</v>
      </c>
      <c r="AR34" s="2" t="s">
        <v>61</v>
      </c>
      <c r="AS34" s="7">
        <v>11.350312298179595</v>
      </c>
      <c r="AT34" s="7">
        <v>11.253014477245058</v>
      </c>
      <c r="AU34" s="7">
        <v>10.979756216690669</v>
      </c>
      <c r="AV34" s="7">
        <v>10.935940285971954</v>
      </c>
      <c r="AW34" s="7">
        <v>10.914621977826634</v>
      </c>
      <c r="AX34" s="7">
        <v>11.03519224254217</v>
      </c>
      <c r="AY34" s="7">
        <v>10.895752932681042</v>
      </c>
      <c r="AZ34" s="7">
        <v>10.852868499215596</v>
      </c>
      <c r="BA34" s="7">
        <v>10.88191909239505</v>
      </c>
      <c r="BB34" s="7">
        <v>11.025871727585315</v>
      </c>
      <c r="BC34" s="7">
        <v>11.153616992931511</v>
      </c>
      <c r="BD34" s="7">
        <v>11.317602794480553</v>
      </c>
      <c r="BE34" s="7">
        <v>11.427744710462271</v>
      </c>
      <c r="BF34" s="7">
        <v>11.32454628046063</v>
      </c>
      <c r="BG34" s="7">
        <v>11.155292279129409</v>
      </c>
      <c r="BH34" s="7">
        <v>11.02589097472617</v>
      </c>
      <c r="BI34" s="7">
        <v>10.834305777670277</v>
      </c>
      <c r="BJ34" s="7">
        <v>10.72927287799947</v>
      </c>
      <c r="BK34" s="7">
        <v>10.65929858507902</v>
      </c>
      <c r="BL34" s="7">
        <v>10.5385092958856</v>
      </c>
      <c r="BM34" s="7">
        <v>10.612142348848007</v>
      </c>
      <c r="BN34" s="7">
        <v>10.689737202737447</v>
      </c>
      <c r="BO34" s="7">
        <v>10.5529020966276</v>
      </c>
      <c r="BP34" s="7">
        <v>10.436583360174048</v>
      </c>
      <c r="BQ34" s="7">
        <v>10.394691623152804</v>
      </c>
      <c r="BR34" s="7">
        <v>10.389063150351646</v>
      </c>
      <c r="BS34" s="7">
        <v>10.227705705225631</v>
      </c>
      <c r="BT34" s="7">
        <v>10.356333576161514</v>
      </c>
      <c r="BU34" s="7">
        <v>10.624876804494756</v>
      </c>
      <c r="BV34" s="7">
        <v>10.71773167489695</v>
      </c>
      <c r="BW34" s="7">
        <v>10.435284666411661</v>
      </c>
      <c r="BX34" s="7">
        <v>10.397115682492302</v>
      </c>
      <c r="BY34" s="7">
        <v>10.291869476817993</v>
      </c>
      <c r="BZ34" s="7">
        <v>10.217061994601686</v>
      </c>
      <c r="CA34" s="7">
        <v>10.101745852685283</v>
      </c>
      <c r="CB34" s="7">
        <v>10.028060636068124</v>
      </c>
      <c r="CC34" s="7">
        <v>10.035038572413763</v>
      </c>
      <c r="CD34" s="7">
        <v>9.9619731389120361</v>
      </c>
      <c r="CE34" s="7">
        <v>10.038404508102479</v>
      </c>
      <c r="CF34" s="7">
        <v>10.053057271386903</v>
      </c>
    </row>
    <row r="35" spans="1:84" x14ac:dyDescent="0.25">
      <c r="A35" s="2" t="s">
        <v>62</v>
      </c>
      <c r="B35" s="7">
        <v>3.1118450562786193</v>
      </c>
      <c r="C35" s="7">
        <v>2.9146193105701395</v>
      </c>
      <c r="D35" s="7">
        <v>3.04267868311298</v>
      </c>
      <c r="E35" s="7">
        <v>3.2178257880434451</v>
      </c>
      <c r="F35" s="7">
        <v>3.0787319112135716</v>
      </c>
      <c r="G35" s="7">
        <v>3.0862696126197378</v>
      </c>
      <c r="H35" s="7">
        <v>2.9014002183043348</v>
      </c>
      <c r="I35" s="7">
        <v>3.0376843691656981</v>
      </c>
      <c r="J35" s="7">
        <v>2.8033198679161613</v>
      </c>
      <c r="K35" s="7">
        <v>2.4761391555368801</v>
      </c>
      <c r="L35" s="7">
        <v>2.4934404050966847</v>
      </c>
      <c r="M35" s="7">
        <v>2.4521238822450537</v>
      </c>
      <c r="N35" s="7">
        <v>2.8970384022720639</v>
      </c>
      <c r="O35" s="7">
        <v>3.0665114646264291</v>
      </c>
      <c r="P35" s="7">
        <v>2.9942938037035463</v>
      </c>
      <c r="Q35" s="7">
        <v>2.9694407805559235</v>
      </c>
      <c r="R35" s="7">
        <v>2.9815740091029652</v>
      </c>
      <c r="S35" s="7">
        <v>2.8270405703437733</v>
      </c>
      <c r="T35" s="7">
        <v>2.740707675161365</v>
      </c>
      <c r="U35" s="7">
        <v>2.5433230142285601</v>
      </c>
      <c r="V35" s="7">
        <v>2.0498870612623152</v>
      </c>
      <c r="W35" s="7">
        <v>1.7747229510961473</v>
      </c>
      <c r="X35" s="7">
        <v>1.5627675918891741</v>
      </c>
      <c r="Y35" s="7">
        <v>1.5053757083299091</v>
      </c>
      <c r="Z35" s="7">
        <v>1.8200232463223245</v>
      </c>
      <c r="AA35" s="7">
        <v>2.2997718818820849</v>
      </c>
      <c r="AB35" s="7">
        <v>2.3172430895749545</v>
      </c>
      <c r="AC35" s="7">
        <v>2.0814823950941026</v>
      </c>
      <c r="AD35" s="7">
        <v>1.4692444381914074</v>
      </c>
      <c r="AE35" s="7">
        <v>1.7169584865926679</v>
      </c>
      <c r="AF35" s="7">
        <v>2.0156928622134589</v>
      </c>
      <c r="AG35" s="7">
        <v>2.0839784545344986</v>
      </c>
      <c r="AH35" s="7">
        <v>2.3340119237100407</v>
      </c>
      <c r="AI35" s="7">
        <v>2.5747348063016955</v>
      </c>
      <c r="AJ35" s="7">
        <v>2.7707556825807034</v>
      </c>
      <c r="AK35" s="7">
        <v>2.9617690112329913</v>
      </c>
      <c r="AL35" s="7">
        <v>3.1657021314614768</v>
      </c>
      <c r="AM35" s="7">
        <v>3.4246493946942156</v>
      </c>
      <c r="AN35" s="7">
        <v>3.4460881966658969</v>
      </c>
      <c r="AO35" s="7">
        <v>3.1914068075454756</v>
      </c>
      <c r="AP35" s="2">
        <v>46</v>
      </c>
      <c r="AR35" s="2" t="s">
        <v>62</v>
      </c>
      <c r="AS35" s="7">
        <v>13.843353852715895</v>
      </c>
      <c r="AT35" s="7">
        <v>14.006252675548403</v>
      </c>
      <c r="AU35" s="7">
        <v>13.900481895141606</v>
      </c>
      <c r="AV35" s="7">
        <v>13.755818950082361</v>
      </c>
      <c r="AW35" s="7">
        <v>13.870703691511036</v>
      </c>
      <c r="AX35" s="7">
        <v>13.864477918696657</v>
      </c>
      <c r="AY35" s="7">
        <v>14.017170999427867</v>
      </c>
      <c r="AZ35" s="7">
        <v>13.904606954270909</v>
      </c>
      <c r="BA35" s="7">
        <v>14.098180573324214</v>
      </c>
      <c r="BB35" s="7">
        <v>14.368415844630352</v>
      </c>
      <c r="BC35" s="7">
        <v>14.354125858418362</v>
      </c>
      <c r="BD35" s="7">
        <v>14.388251286170636</v>
      </c>
      <c r="BE35" s="7">
        <v>14.020773646204617</v>
      </c>
      <c r="BF35" s="7">
        <v>13.880797182887539</v>
      </c>
      <c r="BG35" s="7">
        <v>13.94044543981158</v>
      </c>
      <c r="BH35" s="7">
        <v>13.96097282177195</v>
      </c>
      <c r="BI35" s="7">
        <v>13.950951368232145</v>
      </c>
      <c r="BJ35" s="7">
        <v>14.078588432915073</v>
      </c>
      <c r="BK35" s="7">
        <v>14.149895183189573</v>
      </c>
      <c r="BL35" s="7">
        <v>14.312925262227399</v>
      </c>
      <c r="BM35" s="7">
        <v>14.720479233402381</v>
      </c>
      <c r="BN35" s="7">
        <v>14.947751334571555</v>
      </c>
      <c r="BO35" s="7">
        <v>15.122816097966554</v>
      </c>
      <c r="BP35" s="7">
        <v>15.17021898767733</v>
      </c>
      <c r="BQ35" s="7">
        <v>14.910335505619807</v>
      </c>
      <c r="BR35" s="7">
        <v>14.514086589397168</v>
      </c>
      <c r="BS35" s="7">
        <v>14.499656226077171</v>
      </c>
      <c r="BT35" s="7">
        <v>14.694383032474304</v>
      </c>
      <c r="BU35" s="7">
        <v>15.20006165021544</v>
      </c>
      <c r="BV35" s="7">
        <v>14.995461957925341</v>
      </c>
      <c r="BW35" s="7">
        <v>14.748721969931275</v>
      </c>
      <c r="BX35" s="7">
        <v>14.692321409418451</v>
      </c>
      <c r="BY35" s="7">
        <v>14.485805988974167</v>
      </c>
      <c r="BZ35" s="7">
        <v>14.286980657817908</v>
      </c>
      <c r="CA35" s="7">
        <v>14.125076998223459</v>
      </c>
      <c r="CB35" s="7">
        <v>13.967309328130483</v>
      </c>
      <c r="CC35" s="7">
        <v>13.798870541893701</v>
      </c>
      <c r="CD35" s="7">
        <v>13.584992763387731</v>
      </c>
      <c r="CE35" s="7">
        <v>13.567285361184329</v>
      </c>
      <c r="CF35" s="7">
        <v>13.77763973624846</v>
      </c>
    </row>
    <row r="36" spans="1:84" x14ac:dyDescent="0.25">
      <c r="A36" s="2" t="s">
        <v>1</v>
      </c>
      <c r="B36" s="7">
        <v>7.6363839978454173</v>
      </c>
      <c r="C36" s="7">
        <v>7.7903615027548785</v>
      </c>
      <c r="D36" s="7">
        <v>7.889010837150721</v>
      </c>
      <c r="E36" s="7">
        <v>8.3205645160261952</v>
      </c>
      <c r="F36" s="7">
        <v>8.3741590437276177</v>
      </c>
      <c r="G36" s="7">
        <v>8.4254462350142774</v>
      </c>
      <c r="H36" s="7">
        <v>8.3533158339539195</v>
      </c>
      <c r="I36" s="7">
        <v>8.2931905039685692</v>
      </c>
      <c r="J36" s="7">
        <v>8.3036128383442414</v>
      </c>
      <c r="K36" s="7">
        <v>8.0962200637147141</v>
      </c>
      <c r="L36" s="7">
        <v>7.8239892172513095</v>
      </c>
      <c r="M36" s="7">
        <v>7.6809238349434565</v>
      </c>
      <c r="N36" s="7">
        <v>7.7016733981367747</v>
      </c>
      <c r="O36" s="7">
        <v>7.6310872771724236</v>
      </c>
      <c r="P36" s="7">
        <v>7.6073942176421383</v>
      </c>
      <c r="Q36" s="7">
        <v>7.4441843198530417</v>
      </c>
      <c r="R36" s="7">
        <v>7.3862521223604425</v>
      </c>
      <c r="S36" s="7">
        <v>7.3704053436152783</v>
      </c>
      <c r="T36" s="7">
        <v>7.2197904498606515</v>
      </c>
      <c r="U36" s="7">
        <v>7.0057851898623973</v>
      </c>
      <c r="V36" s="7">
        <v>6.7442650296665434</v>
      </c>
      <c r="W36" s="7">
        <v>6.6691635947659638</v>
      </c>
      <c r="X36" s="7">
        <v>6.5902830222110653</v>
      </c>
      <c r="Y36" s="7">
        <v>6.7091238011030132</v>
      </c>
      <c r="Z36" s="7">
        <v>6.801514448225209</v>
      </c>
      <c r="AA36" s="7">
        <v>6.9007202222973349</v>
      </c>
      <c r="AB36" s="7">
        <v>6.9706423990878061</v>
      </c>
      <c r="AC36" s="7">
        <v>6.740780075068475</v>
      </c>
      <c r="AD36" s="7">
        <v>6.261973062995752</v>
      </c>
      <c r="AE36" s="7">
        <v>6.2943388318973632</v>
      </c>
      <c r="AF36" s="7">
        <v>6.6558696407663609</v>
      </c>
      <c r="AG36" s="7">
        <v>6.8004206595704151</v>
      </c>
      <c r="AH36" s="7">
        <v>6.9493514135344556</v>
      </c>
      <c r="AI36" s="7">
        <v>7.0650334762500684</v>
      </c>
      <c r="AJ36" s="7">
        <v>7.3559991240397613</v>
      </c>
      <c r="AK36" s="7">
        <v>7.5177707481948133</v>
      </c>
      <c r="AL36" s="7">
        <v>7.6056257882967291</v>
      </c>
      <c r="AM36" s="7">
        <v>7.7456931598992016</v>
      </c>
      <c r="AN36" s="7">
        <v>7.7483968077066923</v>
      </c>
      <c r="AO36" s="7">
        <v>7.7631982031236948</v>
      </c>
      <c r="AP36" s="2">
        <v>17</v>
      </c>
      <c r="AR36" s="2" t="s">
        <v>1</v>
      </c>
      <c r="AS36" s="7">
        <v>10.10630590903364</v>
      </c>
      <c r="AT36" s="7">
        <v>9.9791280185288525</v>
      </c>
      <c r="AU36" s="7">
        <v>9.8976484916619807</v>
      </c>
      <c r="AV36" s="7">
        <v>9.5412062532243933</v>
      </c>
      <c r="AW36" s="7">
        <v>9.4969397937849109</v>
      </c>
      <c r="AX36" s="7">
        <v>9.4545790814095021</v>
      </c>
      <c r="AY36" s="7">
        <v>9.5141552659535655</v>
      </c>
      <c r="AZ36" s="7">
        <v>9.563815848763614</v>
      </c>
      <c r="BA36" s="7">
        <v>9.5552075101571869</v>
      </c>
      <c r="BB36" s="7">
        <v>9.7265038017734646</v>
      </c>
      <c r="BC36" s="7">
        <v>9.9513531705426619</v>
      </c>
      <c r="BD36" s="7">
        <v>10.069518181314022</v>
      </c>
      <c r="BE36" s="7">
        <v>10.05238005664202</v>
      </c>
      <c r="BF36" s="7">
        <v>10.110680741332557</v>
      </c>
      <c r="BG36" s="7">
        <v>10.130250050060074</v>
      </c>
      <c r="BH36" s="7">
        <v>10.265053445676362</v>
      </c>
      <c r="BI36" s="7">
        <v>10.312902608278053</v>
      </c>
      <c r="BJ36" s="7">
        <v>10.325991272711804</v>
      </c>
      <c r="BK36" s="7">
        <v>10.450391810813645</v>
      </c>
      <c r="BL36" s="7">
        <v>10.627149692034736</v>
      </c>
      <c r="BM36" s="7">
        <v>10.843152557633443</v>
      </c>
      <c r="BN36" s="7">
        <v>10.905182670864297</v>
      </c>
      <c r="BO36" s="7">
        <v>10.970334167021093</v>
      </c>
      <c r="BP36" s="7">
        <v>10.872177494237555</v>
      </c>
      <c r="BQ36" s="7">
        <v>10.795867337047502</v>
      </c>
      <c r="BR36" s="7">
        <v>10.713928218214487</v>
      </c>
      <c r="BS36" s="7">
        <v>10.656175918948801</v>
      </c>
      <c r="BT36" s="7">
        <v>10.846030959738659</v>
      </c>
      <c r="BU36" s="7">
        <v>11.241502141000588</v>
      </c>
      <c r="BV36" s="7">
        <v>11.214769598374358</v>
      </c>
      <c r="BW36" s="7">
        <v>10.916162826875601</v>
      </c>
      <c r="BX36" s="7">
        <v>10.796770752996842</v>
      </c>
      <c r="BY36" s="7">
        <v>10.673761232017974</v>
      </c>
      <c r="BZ36" s="7">
        <v>10.578213504354347</v>
      </c>
      <c r="CA36" s="7">
        <v>10.337890105705885</v>
      </c>
      <c r="CB36" s="7">
        <v>10.204274653788605</v>
      </c>
      <c r="CC36" s="7">
        <v>10.131710686234092</v>
      </c>
      <c r="CD36" s="7">
        <v>10.016021885721141</v>
      </c>
      <c r="CE36" s="7">
        <v>10.013788804823859</v>
      </c>
      <c r="CF36" s="7">
        <v>10.001563575906372</v>
      </c>
    </row>
    <row r="37" spans="1:84" x14ac:dyDescent="0.25">
      <c r="A37" s="2" t="s">
        <v>2</v>
      </c>
      <c r="B37" s="7">
        <v>3.7669208237664362</v>
      </c>
      <c r="C37" s="7">
        <v>3.62876444375414</v>
      </c>
      <c r="D37" s="7">
        <v>3.7730701166618212</v>
      </c>
      <c r="E37" s="7">
        <v>3.8248419927966637</v>
      </c>
      <c r="F37" s="7">
        <v>3.5141622861491708</v>
      </c>
      <c r="G37" s="7">
        <v>3.1891484322775749</v>
      </c>
      <c r="H37" s="7">
        <v>3.5202838492902435</v>
      </c>
      <c r="I37" s="7">
        <v>3.6193447497154181</v>
      </c>
      <c r="J37" s="7">
        <v>3.6807080908607719</v>
      </c>
      <c r="K37" s="7">
        <v>3.54068198807165</v>
      </c>
      <c r="L37" s="7">
        <v>3.5032932564335439</v>
      </c>
      <c r="M37" s="7">
        <v>3.2166849764572945</v>
      </c>
      <c r="N37" s="7">
        <v>3.7717446536558414</v>
      </c>
      <c r="O37" s="7">
        <v>4.2973482343503324</v>
      </c>
      <c r="P37" s="7">
        <v>4.4111501562149389</v>
      </c>
      <c r="Q37" s="7">
        <v>4.6360941504846238</v>
      </c>
      <c r="R37" s="7">
        <v>4.6565055601157654</v>
      </c>
      <c r="S37" s="7">
        <v>4.7041841507263813</v>
      </c>
      <c r="T37" s="7">
        <v>4.7744747514339094</v>
      </c>
      <c r="U37" s="7">
        <v>5.0975916820639489</v>
      </c>
      <c r="V37" s="7">
        <v>5.0097548724543994</v>
      </c>
      <c r="W37" s="7">
        <v>5.3558968524104884</v>
      </c>
      <c r="X37" s="7">
        <v>5.0377452835996142</v>
      </c>
      <c r="Y37" s="7">
        <v>5.1729808148937728</v>
      </c>
      <c r="Z37" s="7">
        <v>5.5374203561122624</v>
      </c>
      <c r="AA37" s="7">
        <v>5.9426455828474536</v>
      </c>
      <c r="AB37" s="7">
        <v>6.1659768277017584</v>
      </c>
      <c r="AC37" s="7">
        <v>6.1061391248559715</v>
      </c>
      <c r="AD37" s="7">
        <v>5.4413417728784239</v>
      </c>
      <c r="AE37" s="7">
        <v>5.3057831555101984</v>
      </c>
      <c r="AF37" s="7">
        <v>5.500427107369382</v>
      </c>
      <c r="AG37" s="7">
        <v>5.8590355849578035</v>
      </c>
      <c r="AH37" s="7">
        <v>5.9654981001741803</v>
      </c>
      <c r="AI37" s="7">
        <v>6.0171818092237501</v>
      </c>
      <c r="AJ37" s="7">
        <v>6.2294963003016566</v>
      </c>
      <c r="AK37" s="7">
        <v>6.2835971427168547</v>
      </c>
      <c r="AL37" s="7">
        <v>6.3961276671753886</v>
      </c>
      <c r="AM37" s="7">
        <v>6.7060345954068445</v>
      </c>
      <c r="AN37" s="7">
        <v>6.5681065333266195</v>
      </c>
      <c r="AO37" s="7">
        <v>6.5071006135923479</v>
      </c>
      <c r="AP37" s="2">
        <v>34</v>
      </c>
      <c r="AR37" s="2" t="s">
        <v>2</v>
      </c>
      <c r="AS37" s="7">
        <v>13.30229329793621</v>
      </c>
      <c r="AT37" s="7">
        <v>13.416403712831379</v>
      </c>
      <c r="AU37" s="7">
        <v>13.297214282667122</v>
      </c>
      <c r="AV37" s="7">
        <v>13.254453244305214</v>
      </c>
      <c r="AW37" s="7">
        <v>13.511059491674315</v>
      </c>
      <c r="AX37" s="7">
        <v>13.779505043799123</v>
      </c>
      <c r="AY37" s="7">
        <v>13.506003379826476</v>
      </c>
      <c r="AZ37" s="7">
        <v>13.424183919542415</v>
      </c>
      <c r="BA37" s="7">
        <v>13.373500800045313</v>
      </c>
      <c r="BB37" s="7">
        <v>13.489155514536227</v>
      </c>
      <c r="BC37" s="7">
        <v>13.520036778790898</v>
      </c>
      <c r="BD37" s="7">
        <v>13.75676120467387</v>
      </c>
      <c r="BE37" s="7">
        <v>13.298309050303095</v>
      </c>
      <c r="BF37" s="7">
        <v>12.864186191423203</v>
      </c>
      <c r="BG37" s="7">
        <v>12.770191368175213</v>
      </c>
      <c r="BH37" s="7">
        <v>12.584398627282569</v>
      </c>
      <c r="BI37" s="7">
        <v>12.567539800919302</v>
      </c>
      <c r="BJ37" s="7">
        <v>12.528159616263986</v>
      </c>
      <c r="BK37" s="7">
        <v>12.470103016856468</v>
      </c>
      <c r="BL37" s="7">
        <v>12.203224230581338</v>
      </c>
      <c r="BM37" s="7">
        <v>12.275773140640515</v>
      </c>
      <c r="BN37" s="7">
        <v>11.989876789404986</v>
      </c>
      <c r="BO37" s="7">
        <v>12.25265442959306</v>
      </c>
      <c r="BP37" s="7">
        <v>12.140956492927582</v>
      </c>
      <c r="BQ37" s="7">
        <v>11.839947250727217</v>
      </c>
      <c r="BR37" s="7">
        <v>11.505251026458559</v>
      </c>
      <c r="BS37" s="7">
        <v>11.320790337729518</v>
      </c>
      <c r="BT37" s="7">
        <v>11.370213354585481</v>
      </c>
      <c r="BU37" s="7">
        <v>11.919303462828154</v>
      </c>
      <c r="BV37" s="7">
        <v>12.031268252793893</v>
      </c>
      <c r="BW37" s="7">
        <v>11.870501865447107</v>
      </c>
      <c r="BX37" s="7">
        <v>11.574308796702127</v>
      </c>
      <c r="BY37" s="7">
        <v>11.486375964493851</v>
      </c>
      <c r="BZ37" s="7">
        <v>11.44368774783355</v>
      </c>
      <c r="CA37" s="7">
        <v>11.268326359072494</v>
      </c>
      <c r="CB37" s="7">
        <v>11.223641708435101</v>
      </c>
      <c r="CC37" s="7">
        <v>11.130696997281035</v>
      </c>
      <c r="CD37" s="7">
        <v>10.874729027099482</v>
      </c>
      <c r="CE37" s="7">
        <v>10.988650862546098</v>
      </c>
      <c r="CF37" s="7">
        <v>11.039038769433349</v>
      </c>
    </row>
    <row r="38" spans="1:84" x14ac:dyDescent="0.25">
      <c r="A38" s="2" t="s">
        <v>3</v>
      </c>
      <c r="B38" s="7">
        <v>4.019839015099266</v>
      </c>
      <c r="C38" s="7">
        <v>3.8566105206233465</v>
      </c>
      <c r="D38" s="7">
        <v>4.0428132675539361</v>
      </c>
      <c r="E38" s="7">
        <v>4.3245907188099872</v>
      </c>
      <c r="F38" s="7">
        <v>4.299619342819442</v>
      </c>
      <c r="G38" s="7">
        <v>4.3234325778676972</v>
      </c>
      <c r="H38" s="7">
        <v>4.7318614223415585</v>
      </c>
      <c r="I38" s="7">
        <v>4.7843936682280317</v>
      </c>
      <c r="J38" s="7">
        <v>4.9628124472270265</v>
      </c>
      <c r="K38" s="7">
        <v>4.9441400511898079</v>
      </c>
      <c r="L38" s="7">
        <v>4.9696078692017487</v>
      </c>
      <c r="M38" s="7">
        <v>4.6406760904758464</v>
      </c>
      <c r="N38" s="7">
        <v>4.8266825603491146</v>
      </c>
      <c r="O38" s="7">
        <v>5.1724247926463267</v>
      </c>
      <c r="P38" s="7">
        <v>5.2549996236149852</v>
      </c>
      <c r="Q38" s="7">
        <v>5.5038790784485903</v>
      </c>
      <c r="R38" s="7">
        <v>5.6689913357804187</v>
      </c>
      <c r="S38" s="7">
        <v>6.0970971572081956</v>
      </c>
      <c r="T38" s="7">
        <v>6.2748981114953093</v>
      </c>
      <c r="U38" s="7">
        <v>6.3102270833059402</v>
      </c>
      <c r="V38" s="7">
        <v>6.1133246419712419</v>
      </c>
      <c r="W38" s="7">
        <v>5.6402688736013395</v>
      </c>
      <c r="X38" s="7">
        <v>5.5627556300433847</v>
      </c>
      <c r="Y38" s="7">
        <v>5.5780134259903766</v>
      </c>
      <c r="Z38" s="7">
        <v>5.6103624080045922</v>
      </c>
      <c r="AA38" s="7">
        <v>5.62256253606499</v>
      </c>
      <c r="AB38" s="7">
        <v>5.883646573925323</v>
      </c>
      <c r="AC38" s="7">
        <v>5.8467504978439688</v>
      </c>
      <c r="AD38" s="7">
        <v>5.4353215390995029</v>
      </c>
      <c r="AE38" s="7">
        <v>5.3458478751654752</v>
      </c>
      <c r="AF38" s="7">
        <v>5.6772366314727671</v>
      </c>
      <c r="AG38" s="7">
        <v>5.9726775631999542</v>
      </c>
      <c r="AH38" s="7">
        <v>6.1083509722094682</v>
      </c>
      <c r="AI38" s="7">
        <v>6.2110810221750548</v>
      </c>
      <c r="AJ38" s="7">
        <v>6.3588063017709544</v>
      </c>
      <c r="AK38" s="7">
        <v>6.3675153479220379</v>
      </c>
      <c r="AL38" s="7">
        <v>6.4587866345859579</v>
      </c>
      <c r="AM38" s="7">
        <v>6.5595676768017617</v>
      </c>
      <c r="AN38" s="7">
        <v>6.5157178404621909</v>
      </c>
      <c r="AO38" s="7">
        <v>6.4355548002978304</v>
      </c>
      <c r="AP38" s="2">
        <v>35</v>
      </c>
      <c r="AR38" s="2" t="s">
        <v>3</v>
      </c>
      <c r="AS38" s="7">
        <v>13.09339523803513</v>
      </c>
      <c r="AT38" s="7">
        <v>13.228213993605472</v>
      </c>
      <c r="AU38" s="7">
        <v>13.074419628806838</v>
      </c>
      <c r="AV38" s="7">
        <v>12.841685231249016</v>
      </c>
      <c r="AW38" s="7">
        <v>12.862310366870917</v>
      </c>
      <c r="AX38" s="7">
        <v>12.842641799041399</v>
      </c>
      <c r="AY38" s="7">
        <v>12.505299543157749</v>
      </c>
      <c r="AZ38" s="7">
        <v>12.461910476558385</v>
      </c>
      <c r="BA38" s="7">
        <v>12.31454528868322</v>
      </c>
      <c r="BB38" s="7">
        <v>12.329967774844947</v>
      </c>
      <c r="BC38" s="7">
        <v>12.308932602386328</v>
      </c>
      <c r="BD38" s="7">
        <v>12.580614168878428</v>
      </c>
      <c r="BE38" s="7">
        <v>12.426981919332405</v>
      </c>
      <c r="BF38" s="7">
        <v>12.141415740117914</v>
      </c>
      <c r="BG38" s="7">
        <v>12.073212967137806</v>
      </c>
      <c r="BH38" s="7">
        <v>11.867650706115779</v>
      </c>
      <c r="BI38" s="7">
        <v>11.731276054530843</v>
      </c>
      <c r="BJ38" s="7">
        <v>11.377681577766086</v>
      </c>
      <c r="BK38" s="7">
        <v>11.230826682895117</v>
      </c>
      <c r="BL38" s="7">
        <v>11.201646679548388</v>
      </c>
      <c r="BM38" s="7">
        <v>11.364278468775742</v>
      </c>
      <c r="BN38" s="7">
        <v>11.75499940393949</v>
      </c>
      <c r="BO38" s="7">
        <v>11.819021553198766</v>
      </c>
      <c r="BP38" s="7">
        <v>11.80641935975868</v>
      </c>
      <c r="BQ38" s="7">
        <v>11.779700682280666</v>
      </c>
      <c r="BR38" s="7">
        <v>11.769623973013802</v>
      </c>
      <c r="BS38" s="7">
        <v>11.553981323140542</v>
      </c>
      <c r="BT38" s="7">
        <v>11.584455677993155</v>
      </c>
      <c r="BU38" s="7">
        <v>11.924275881577238</v>
      </c>
      <c r="BV38" s="7">
        <v>11.998176753276352</v>
      </c>
      <c r="BW38" s="7">
        <v>11.724465843433075</v>
      </c>
      <c r="BX38" s="7">
        <v>11.480446079066029</v>
      </c>
      <c r="BY38" s="7">
        <v>11.368386476817188</v>
      </c>
      <c r="BZ38" s="7">
        <v>11.283536478411532</v>
      </c>
      <c r="CA38" s="7">
        <v>11.161522620320486</v>
      </c>
      <c r="CB38" s="7">
        <v>11.15432937401834</v>
      </c>
      <c r="CC38" s="7">
        <v>11.078943753837001</v>
      </c>
      <c r="CD38" s="7">
        <v>10.995703540538205</v>
      </c>
      <c r="CE38" s="7">
        <v>11.031921361368111</v>
      </c>
      <c r="CF38" s="7">
        <v>11.098132113065565</v>
      </c>
    </row>
    <row r="39" spans="1:84" x14ac:dyDescent="0.25">
      <c r="A39" s="2" t="s">
        <v>4</v>
      </c>
      <c r="B39" s="7">
        <v>7.9976330758012253</v>
      </c>
      <c r="C39" s="7">
        <v>7.6324453610272327</v>
      </c>
      <c r="D39" s="7">
        <v>7.8130070742838695</v>
      </c>
      <c r="E39" s="7">
        <v>8.2901578397028661</v>
      </c>
      <c r="F39" s="7">
        <v>8.6332837003503808</v>
      </c>
      <c r="G39" s="7">
        <v>8.9139650256567222</v>
      </c>
      <c r="H39" s="7">
        <v>9.3919611554832922</v>
      </c>
      <c r="I39" s="7">
        <v>9.549616732299441</v>
      </c>
      <c r="J39" s="7">
        <v>9.6016239695118184</v>
      </c>
      <c r="K39" s="7">
        <v>9.4101903289986861</v>
      </c>
      <c r="L39" s="7">
        <v>8.7923147473225072</v>
      </c>
      <c r="M39" s="7">
        <v>8.2808759424949443</v>
      </c>
      <c r="N39" s="7">
        <v>8.5124274404524254</v>
      </c>
      <c r="O39" s="7">
        <v>9.0698082193779204</v>
      </c>
      <c r="P39" s="7">
        <v>9.2389476841004807</v>
      </c>
      <c r="Q39" s="7">
        <v>9.4698410130599822</v>
      </c>
      <c r="R39" s="7">
        <v>9.5202808411412292</v>
      </c>
      <c r="S39" s="7">
        <v>9.3848009528386616</v>
      </c>
      <c r="T39" s="7">
        <v>9.5634660830854976</v>
      </c>
      <c r="U39" s="7">
        <v>9.8505159421588075</v>
      </c>
      <c r="V39" s="7">
        <v>9.6226591104567678</v>
      </c>
      <c r="W39" s="7">
        <v>9.3496776274851925</v>
      </c>
      <c r="X39" s="7">
        <v>9.5051651867239464</v>
      </c>
      <c r="Y39" s="7">
        <v>9.7778003127619364</v>
      </c>
      <c r="Z39" s="7">
        <v>10</v>
      </c>
      <c r="AA39" s="7">
        <v>10</v>
      </c>
      <c r="AB39" s="7">
        <v>9.7734904880490916</v>
      </c>
      <c r="AC39" s="7">
        <v>9.3831717876110439</v>
      </c>
      <c r="AD39" s="7">
        <v>8.8751574425063886</v>
      </c>
      <c r="AE39" s="7">
        <v>8.9496748173447092</v>
      </c>
      <c r="AF39" s="7">
        <v>9.3158968987795436</v>
      </c>
      <c r="AG39" s="7">
        <v>9.609377889596038</v>
      </c>
      <c r="AH39" s="7">
        <v>9.8179899256795338</v>
      </c>
      <c r="AI39" s="7">
        <v>10</v>
      </c>
      <c r="AJ39" s="7">
        <v>10</v>
      </c>
      <c r="AK39" s="7">
        <v>10</v>
      </c>
      <c r="AL39" s="7">
        <v>10</v>
      </c>
      <c r="AM39" s="7">
        <v>10</v>
      </c>
      <c r="AN39" s="7">
        <v>10</v>
      </c>
      <c r="AO39" s="7">
        <v>10</v>
      </c>
      <c r="AP39" s="2">
        <v>1</v>
      </c>
      <c r="AR39" s="2" t="s">
        <v>4</v>
      </c>
      <c r="AS39" s="7">
        <v>9.8079318334942727</v>
      </c>
      <c r="AT39" s="7">
        <v>10.109559030470409</v>
      </c>
      <c r="AU39" s="7">
        <v>9.9604238836747019</v>
      </c>
      <c r="AV39" s="7">
        <v>9.566320681168504</v>
      </c>
      <c r="AW39" s="7">
        <v>9.2829154970122243</v>
      </c>
      <c r="AX39" s="7">
        <v>9.0510864458950646</v>
      </c>
      <c r="AY39" s="7">
        <v>8.6562850137213179</v>
      </c>
      <c r="AZ39" s="7">
        <v>8.5260692156566407</v>
      </c>
      <c r="BA39" s="7">
        <v>8.4831137805523937</v>
      </c>
      <c r="BB39" s="7">
        <v>8.6412286076917688</v>
      </c>
      <c r="BC39" s="7">
        <v>9.1515636278507184</v>
      </c>
      <c r="BD39" s="7">
        <v>9.5739870744347151</v>
      </c>
      <c r="BE39" s="7">
        <v>9.3827368585621329</v>
      </c>
      <c r="BF39" s="7">
        <v>8.9223675876524595</v>
      </c>
      <c r="BG39" s="7">
        <v>8.7826666596683864</v>
      </c>
      <c r="BH39" s="7">
        <v>8.5919600592077305</v>
      </c>
      <c r="BI39" s="7">
        <v>8.5502992274091572</v>
      </c>
      <c r="BJ39" s="7">
        <v>8.6621989910160284</v>
      </c>
      <c r="BK39" s="7">
        <v>8.5146303290552048</v>
      </c>
      <c r="BL39" s="7">
        <v>8.2775411804285532</v>
      </c>
      <c r="BM39" s="7">
        <v>8.4657397826205365</v>
      </c>
      <c r="BN39" s="7">
        <v>8.691209140443986</v>
      </c>
      <c r="BO39" s="7">
        <v>8.5627840188955471</v>
      </c>
      <c r="BP39" s="7">
        <v>8.3376007349645214</v>
      </c>
      <c r="BQ39" s="7">
        <v>8.1540746575003062</v>
      </c>
      <c r="BR39" s="7">
        <v>8.1513230388759528</v>
      </c>
      <c r="BS39" s="7">
        <v>8.3411604394534802</v>
      </c>
      <c r="BT39" s="7">
        <v>8.6635446018379092</v>
      </c>
      <c r="BU39" s="7">
        <v>9.0831396121257448</v>
      </c>
      <c r="BV39" s="7">
        <v>9.0215919039493819</v>
      </c>
      <c r="BW39" s="7">
        <v>8.7191103706855397</v>
      </c>
      <c r="BX39" s="7">
        <v>8.4767094216817025</v>
      </c>
      <c r="BY39" s="7">
        <v>8.3044060797188131</v>
      </c>
      <c r="BZ39" s="7">
        <v>8.0878138183916146</v>
      </c>
      <c r="CA39" s="7">
        <v>7.9573702225922682</v>
      </c>
      <c r="CB39" s="7">
        <v>7.8425688262759463</v>
      </c>
      <c r="CC39" s="7">
        <v>7.8316440296604517</v>
      </c>
      <c r="CD39" s="7">
        <v>7.574620952549906</v>
      </c>
      <c r="CE39" s="7">
        <v>7.5425801083394184</v>
      </c>
      <c r="CF39" s="7">
        <v>7.9533719740322359</v>
      </c>
    </row>
    <row r="40" spans="1:84" x14ac:dyDescent="0.25">
      <c r="A40" s="2" t="s">
        <v>5</v>
      </c>
      <c r="B40" s="7">
        <v>6.9824453431751419</v>
      </c>
      <c r="C40" s="7">
        <v>7.1040998937491668</v>
      </c>
      <c r="D40" s="7">
        <v>7.4312774175598406</v>
      </c>
      <c r="E40" s="7">
        <v>8.3365305142731039</v>
      </c>
      <c r="F40" s="7">
        <v>8.8579332863554932</v>
      </c>
      <c r="G40" s="7">
        <v>9.2410691462678862</v>
      </c>
      <c r="H40" s="7">
        <v>9.1218588000580834</v>
      </c>
      <c r="I40" s="7">
        <v>9.0532211746703499</v>
      </c>
      <c r="J40" s="7">
        <v>8.58977067801057</v>
      </c>
      <c r="K40" s="7">
        <v>8.0492274569331528</v>
      </c>
      <c r="L40" s="7">
        <v>7.4397900837522544</v>
      </c>
      <c r="M40" s="7">
        <v>7.7306742621577502</v>
      </c>
      <c r="N40" s="7">
        <v>7.7893470413936399</v>
      </c>
      <c r="O40" s="7">
        <v>8.0962988277585417</v>
      </c>
      <c r="P40" s="7">
        <v>8.1533945551531666</v>
      </c>
      <c r="Q40" s="7">
        <v>8.2530905749730792</v>
      </c>
      <c r="R40" s="7">
        <v>8.4292052478445854</v>
      </c>
      <c r="S40" s="7">
        <v>8.6925245168749417</v>
      </c>
      <c r="T40" s="7">
        <v>8.6245284984428672</v>
      </c>
      <c r="U40" s="7">
        <v>8.4295999611243904</v>
      </c>
      <c r="V40" s="7">
        <v>8.2246694647899581</v>
      </c>
      <c r="W40" s="7">
        <v>7.7677630523993768</v>
      </c>
      <c r="X40" s="7">
        <v>7.5976399218407451</v>
      </c>
      <c r="Y40" s="7">
        <v>8.0055463258599513</v>
      </c>
      <c r="Z40" s="7">
        <v>8.1427097182859463</v>
      </c>
      <c r="AA40" s="7">
        <v>8.0343371282569542</v>
      </c>
      <c r="AB40" s="7">
        <v>8.0318074776792123</v>
      </c>
      <c r="AC40" s="7">
        <v>7.8983931272200998</v>
      </c>
      <c r="AD40" s="7">
        <v>7.4976519136288395</v>
      </c>
      <c r="AE40" s="7">
        <v>7.2291002771883726</v>
      </c>
      <c r="AF40" s="7">
        <v>7.5647155854082735</v>
      </c>
      <c r="AG40" s="7">
        <v>7.7003370075623145</v>
      </c>
      <c r="AH40" s="7">
        <v>7.8932927482894852</v>
      </c>
      <c r="AI40" s="7">
        <v>7.9622053377832085</v>
      </c>
      <c r="AJ40" s="7">
        <v>8.2387002945149295</v>
      </c>
      <c r="AK40" s="7">
        <v>8.4859582603872816</v>
      </c>
      <c r="AL40" s="7">
        <v>8.6432781020251355</v>
      </c>
      <c r="AM40" s="7">
        <v>8.7571208550932873</v>
      </c>
      <c r="AN40" s="7">
        <v>8.7272079863089367</v>
      </c>
      <c r="AO40" s="7">
        <v>8.6979946042411314</v>
      </c>
      <c r="AP40" s="2">
        <v>6</v>
      </c>
      <c r="AR40" s="2" t="s">
        <v>5</v>
      </c>
      <c r="AS40" s="7">
        <v>10.64642726422384</v>
      </c>
      <c r="AT40" s="7">
        <v>10.545946553606989</v>
      </c>
      <c r="AU40" s="7">
        <v>10.275713915902619</v>
      </c>
      <c r="AV40" s="7">
        <v>9.5280191193112991</v>
      </c>
      <c r="AW40" s="7">
        <v>9.0973659229513686</v>
      </c>
      <c r="AX40" s="7">
        <v>8.7809144356445259</v>
      </c>
      <c r="AY40" s="7">
        <v>8.8793763529630496</v>
      </c>
      <c r="AZ40" s="7">
        <v>8.9360676755767177</v>
      </c>
      <c r="BA40" s="7">
        <v>9.318855125946456</v>
      </c>
      <c r="BB40" s="7">
        <v>9.7653173973263598</v>
      </c>
      <c r="BC40" s="7">
        <v>10.268682869844566</v>
      </c>
      <c r="BD40" s="7">
        <v>10.0284267609241</v>
      </c>
      <c r="BE40" s="7">
        <v>9.9799659140123325</v>
      </c>
      <c r="BF40" s="7">
        <v>9.7264387465243392</v>
      </c>
      <c r="BG40" s="7">
        <v>9.679280467325345</v>
      </c>
      <c r="BH40" s="7">
        <v>9.5969364294746526</v>
      </c>
      <c r="BI40" s="7">
        <v>9.4514743206042127</v>
      </c>
      <c r="BJ40" s="7">
        <v>9.2339854790735334</v>
      </c>
      <c r="BK40" s="7">
        <v>9.2901468657124493</v>
      </c>
      <c r="BL40" s="7">
        <v>9.4511483067341384</v>
      </c>
      <c r="BM40" s="7">
        <v>9.6204108768688918</v>
      </c>
      <c r="BN40" s="7">
        <v>9.9977932335976369</v>
      </c>
      <c r="BO40" s="7">
        <v>10.138306621467112</v>
      </c>
      <c r="BP40" s="7">
        <v>9.801395875854892</v>
      </c>
      <c r="BQ40" s="7">
        <v>9.6881056201550386</v>
      </c>
      <c r="BR40" s="7">
        <v>9.7776160807676558</v>
      </c>
      <c r="BS40" s="7">
        <v>9.7797054484605574</v>
      </c>
      <c r="BT40" s="7">
        <v>9.8898991788007979</v>
      </c>
      <c r="BU40" s="7">
        <v>10.22089182745316</v>
      </c>
      <c r="BV40" s="7">
        <v>10.442702348634091</v>
      </c>
      <c r="BW40" s="7">
        <v>10.165500513563323</v>
      </c>
      <c r="BX40" s="7">
        <v>10.053483849915267</v>
      </c>
      <c r="BY40" s="7">
        <v>9.8941118424204095</v>
      </c>
      <c r="BZ40" s="7">
        <v>9.8371934128992446</v>
      </c>
      <c r="CA40" s="7">
        <v>9.6088220975371126</v>
      </c>
      <c r="CB40" s="7">
        <v>9.4045991071162707</v>
      </c>
      <c r="CC40" s="7">
        <v>9.2746606098934841</v>
      </c>
      <c r="CD40" s="7">
        <v>9.1806320620677599</v>
      </c>
      <c r="CE40" s="7">
        <v>9.2053386291288213</v>
      </c>
      <c r="CF40" s="7">
        <v>9.2294674543626005</v>
      </c>
    </row>
    <row r="41" spans="1:84" x14ac:dyDescent="0.25">
      <c r="A41" s="2" t="s">
        <v>6</v>
      </c>
      <c r="B41" s="7">
        <v>5.1605272080625442</v>
      </c>
      <c r="C41" s="7">
        <v>5.4693964780377442</v>
      </c>
      <c r="D41" s="7">
        <v>5.8217772494972078</v>
      </c>
      <c r="E41" s="7">
        <v>6.3519391247289363</v>
      </c>
      <c r="F41" s="7">
        <v>6.7012677833654832</v>
      </c>
      <c r="G41" s="7">
        <v>6.8552189799190657</v>
      </c>
      <c r="H41" s="7">
        <v>6.9423854345689042</v>
      </c>
      <c r="I41" s="7">
        <v>6.9266817852372551</v>
      </c>
      <c r="J41" s="7">
        <v>6.8412228344889954</v>
      </c>
      <c r="K41" s="7">
        <v>6.4632725853153481</v>
      </c>
      <c r="L41" s="7">
        <v>6.0885754313006082</v>
      </c>
      <c r="M41" s="7">
        <v>6.0920104101333052</v>
      </c>
      <c r="N41" s="7">
        <v>5.9937008999888679</v>
      </c>
      <c r="O41" s="7">
        <v>6.0858574616157011</v>
      </c>
      <c r="P41" s="7">
        <v>6.2829070659755928</v>
      </c>
      <c r="Q41" s="7">
        <v>6.5142187957369915</v>
      </c>
      <c r="R41" s="7">
        <v>6.6002486606664688</v>
      </c>
      <c r="S41" s="7">
        <v>6.6661094488796397</v>
      </c>
      <c r="T41" s="7">
        <v>6.7380243835616538</v>
      </c>
      <c r="U41" s="7">
        <v>6.9391531367143431</v>
      </c>
      <c r="V41" s="7">
        <v>6.6944415349438291</v>
      </c>
      <c r="W41" s="7">
        <v>6.3743543092190889</v>
      </c>
      <c r="X41" s="7">
        <v>6.1794189983884102</v>
      </c>
      <c r="Y41" s="7">
        <v>6.0779259810720152</v>
      </c>
      <c r="Z41" s="7">
        <v>6.0591511818326236</v>
      </c>
      <c r="AA41" s="7">
        <v>6.2103772187959532</v>
      </c>
      <c r="AB41" s="7">
        <v>6.4052454105145689</v>
      </c>
      <c r="AC41" s="7">
        <v>6.3003314157691985</v>
      </c>
      <c r="AD41" s="7">
        <v>5.9409085715021241</v>
      </c>
      <c r="AE41" s="7">
        <v>6.1449504987906263</v>
      </c>
      <c r="AF41" s="7">
        <v>6.7257646826815041</v>
      </c>
      <c r="AG41" s="7">
        <v>6.8984127927513503</v>
      </c>
      <c r="AH41" s="7">
        <v>7.0474937945002969</v>
      </c>
      <c r="AI41" s="7">
        <v>7.2439112944714346</v>
      </c>
      <c r="AJ41" s="7">
        <v>7.5649186425377906</v>
      </c>
      <c r="AK41" s="7">
        <v>7.8264421826282167</v>
      </c>
      <c r="AL41" s="7">
        <v>7.9381094074052196</v>
      </c>
      <c r="AM41" s="7">
        <v>8.1223343305058329</v>
      </c>
      <c r="AN41" s="7">
        <v>8.1090186349328217</v>
      </c>
      <c r="AO41" s="7">
        <v>7.8653388938544087</v>
      </c>
      <c r="AP41" s="2">
        <v>15</v>
      </c>
      <c r="AR41" s="2" t="s">
        <v>6</v>
      </c>
      <c r="AS41" s="7">
        <v>12.151242563265603</v>
      </c>
      <c r="AT41" s="7">
        <v>11.896131648068627</v>
      </c>
      <c r="AU41" s="7">
        <v>11.605082360089742</v>
      </c>
      <c r="AV41" s="7">
        <v>11.167194572794585</v>
      </c>
      <c r="AW41" s="7">
        <v>10.878666180777934</v>
      </c>
      <c r="AX41" s="7">
        <v>10.751510019688787</v>
      </c>
      <c r="AY41" s="7">
        <v>10.679514790050106</v>
      </c>
      <c r="AZ41" s="7">
        <v>10.692485236586439</v>
      </c>
      <c r="BA41" s="7">
        <v>10.763070151488826</v>
      </c>
      <c r="BB41" s="7">
        <v>11.07523857786985</v>
      </c>
      <c r="BC41" s="7">
        <v>11.38472010670591</v>
      </c>
      <c r="BD41" s="7">
        <v>11.381882982139384</v>
      </c>
      <c r="BE41" s="7">
        <v>11.463081830789907</v>
      </c>
      <c r="BF41" s="7">
        <v>11.386965016773686</v>
      </c>
      <c r="BG41" s="7">
        <v>11.224211678082886</v>
      </c>
      <c r="BH41" s="7">
        <v>11.033159499017083</v>
      </c>
      <c r="BI41" s="7">
        <v>10.962103036915193</v>
      </c>
      <c r="BJ41" s="7">
        <v>10.907705246037501</v>
      </c>
      <c r="BK41" s="7">
        <v>10.848307026186973</v>
      </c>
      <c r="BL41" s="7">
        <v>10.682184510038542</v>
      </c>
      <c r="BM41" s="7">
        <v>10.884304328212769</v>
      </c>
      <c r="BN41" s="7">
        <v>11.148680726370008</v>
      </c>
      <c r="BO41" s="7">
        <v>11.309687761981593</v>
      </c>
      <c r="BP41" s="7">
        <v>11.393516031902285</v>
      </c>
      <c r="BQ41" s="7">
        <v>11.409023098102121</v>
      </c>
      <c r="BR41" s="7">
        <v>11.284117785591025</v>
      </c>
      <c r="BS41" s="7">
        <v>11.123166187084294</v>
      </c>
      <c r="BT41" s="7">
        <v>11.20982001709662</v>
      </c>
      <c r="BU41" s="7">
        <v>11.506685712900659</v>
      </c>
      <c r="BV41" s="7">
        <v>11.338157057352296</v>
      </c>
      <c r="BW41" s="7">
        <v>10.858432939690207</v>
      </c>
      <c r="BX41" s="7">
        <v>10.715834042200395</v>
      </c>
      <c r="BY41" s="7">
        <v>10.592700423897385</v>
      </c>
      <c r="BZ41" s="7">
        <v>10.43046917252569</v>
      </c>
      <c r="CA41" s="7">
        <v>10.165332798302584</v>
      </c>
      <c r="CB41" s="7">
        <v>9.9493271410762159</v>
      </c>
      <c r="CC41" s="7">
        <v>9.8570954732490641</v>
      </c>
      <c r="CD41" s="7">
        <v>9.7049346942306034</v>
      </c>
      <c r="CE41" s="7">
        <v>9.715932807718513</v>
      </c>
      <c r="CF41" s="7">
        <v>9.9172003594126892</v>
      </c>
    </row>
    <row r="42" spans="1:84" x14ac:dyDescent="0.25">
      <c r="A42" s="2" t="s">
        <v>7</v>
      </c>
      <c r="B42" s="7">
        <v>0.78741407888332682</v>
      </c>
      <c r="C42" s="7">
        <v>0.80508582903119852</v>
      </c>
      <c r="D42" s="7">
        <v>0.82497701529394107</v>
      </c>
      <c r="E42" s="7">
        <v>1.1411873778384869</v>
      </c>
      <c r="F42" s="7">
        <v>1.0531664514066441</v>
      </c>
      <c r="G42" s="7">
        <v>0.69936702511077908</v>
      </c>
      <c r="H42" s="7">
        <v>0.75217121009731447</v>
      </c>
      <c r="I42" s="7">
        <v>1.1014727139333382</v>
      </c>
      <c r="J42" s="7">
        <v>0.7629401558123885</v>
      </c>
      <c r="K42" s="7">
        <v>0</v>
      </c>
      <c r="L42" s="7">
        <v>0.19647894127019405</v>
      </c>
      <c r="M42" s="7">
        <v>0.17567809259063605</v>
      </c>
      <c r="N42" s="7">
        <v>0.35921779842325646</v>
      </c>
      <c r="O42" s="7">
        <v>0.64964912357066984</v>
      </c>
      <c r="P42" s="7">
        <v>0.98707404544909949</v>
      </c>
      <c r="Q42" s="7">
        <v>0.94893597743272096</v>
      </c>
      <c r="R42" s="7">
        <v>0.5884833076993865</v>
      </c>
      <c r="S42" s="7">
        <v>0.46212570387299973</v>
      </c>
      <c r="T42" s="7">
        <v>0.35111866232059979</v>
      </c>
      <c r="U42" s="7">
        <v>0.4215694753856567</v>
      </c>
      <c r="V42" s="7">
        <v>9.6665182021111962E-2</v>
      </c>
      <c r="W42" s="7">
        <v>0</v>
      </c>
      <c r="X42" s="7">
        <v>0</v>
      </c>
      <c r="Y42" s="7">
        <v>0</v>
      </c>
      <c r="Z42" s="7">
        <v>0</v>
      </c>
      <c r="AA42" s="7">
        <v>1.0278413881884769</v>
      </c>
      <c r="AB42" s="7">
        <v>1.8297603662579656</v>
      </c>
      <c r="AC42" s="7">
        <v>1.44729870148669</v>
      </c>
      <c r="AD42" s="7">
        <v>0.79673043698707191</v>
      </c>
      <c r="AE42" s="7">
        <v>0.84618219213056145</v>
      </c>
      <c r="AF42" s="7">
        <v>1.3112571205701096</v>
      </c>
      <c r="AG42" s="7">
        <v>1.4822602759441335</v>
      </c>
      <c r="AH42" s="7">
        <v>1.6230631338025023</v>
      </c>
      <c r="AI42" s="7">
        <v>1.7300980645595287</v>
      </c>
      <c r="AJ42" s="7">
        <v>1.8635731453653059</v>
      </c>
      <c r="AK42" s="7">
        <v>1.9203425271915413</v>
      </c>
      <c r="AL42" s="7">
        <v>2.2455163732772632</v>
      </c>
      <c r="AM42" s="7">
        <v>2.4603750275328702</v>
      </c>
      <c r="AN42" s="7">
        <v>2.4426947972030693</v>
      </c>
      <c r="AO42" s="7">
        <v>2.2636701463471853</v>
      </c>
      <c r="AP42" s="2">
        <v>49</v>
      </c>
      <c r="AR42" s="2" t="s">
        <v>7</v>
      </c>
      <c r="AS42" s="7">
        <v>15.763220189704116</v>
      </c>
      <c r="AT42" s="7">
        <v>15.748624188121576</v>
      </c>
      <c r="AU42" s="7">
        <v>15.732195040824893</v>
      </c>
      <c r="AV42" s="7">
        <v>15.471020742099792</v>
      </c>
      <c r="AW42" s="7">
        <v>15.543721723652007</v>
      </c>
      <c r="AX42" s="7">
        <v>15.835942751162287</v>
      </c>
      <c r="AY42" s="7">
        <v>15.792329076162417</v>
      </c>
      <c r="AZ42" s="7">
        <v>15.503823112683296</v>
      </c>
      <c r="BA42" s="7">
        <v>15.783434453536801</v>
      </c>
      <c r="BB42" s="7">
        <v>16.432316429295664</v>
      </c>
      <c r="BC42" s="7">
        <v>16.251303720288565</v>
      </c>
      <c r="BD42" s="7">
        <v>16.268484204264656</v>
      </c>
      <c r="BE42" s="7">
        <v>16.116889381206658</v>
      </c>
      <c r="BF42" s="7">
        <v>15.877007306935637</v>
      </c>
      <c r="BG42" s="7">
        <v>15.598310819461872</v>
      </c>
      <c r="BH42" s="7">
        <v>15.629810998927068</v>
      </c>
      <c r="BI42" s="7">
        <v>15.927527280214123</v>
      </c>
      <c r="BJ42" s="7">
        <v>16.031892482867125</v>
      </c>
      <c r="BK42" s="7">
        <v>16.123578871629643</v>
      </c>
      <c r="BL42" s="7">
        <v>16.065389944648203</v>
      </c>
      <c r="BM42" s="7">
        <v>16.33374500515102</v>
      </c>
      <c r="BN42" s="7">
        <v>16.510764179541152</v>
      </c>
      <c r="BO42" s="7">
        <v>16.586208202974674</v>
      </c>
      <c r="BP42" s="7">
        <v>16.583398490559425</v>
      </c>
      <c r="BQ42" s="7">
        <v>16.413585719169181</v>
      </c>
      <c r="BR42" s="7">
        <v>15.564638987630799</v>
      </c>
      <c r="BS42" s="7">
        <v>14.902293120638085</v>
      </c>
      <c r="BT42" s="7">
        <v>15.218187755722349</v>
      </c>
      <c r="BU42" s="7">
        <v>15.755525333422881</v>
      </c>
      <c r="BV42" s="7">
        <v>15.714680601560222</v>
      </c>
      <c r="BW42" s="7">
        <v>15.330551449965091</v>
      </c>
      <c r="BX42" s="7">
        <v>15.189311204625888</v>
      </c>
      <c r="BY42" s="7">
        <v>15.073014928426309</v>
      </c>
      <c r="BZ42" s="7">
        <v>14.984609308969047</v>
      </c>
      <c r="CA42" s="7">
        <v>14.8743654183318</v>
      </c>
      <c r="CB42" s="7">
        <v>14.827476684616011</v>
      </c>
      <c r="CC42" s="7">
        <v>14.558898986744968</v>
      </c>
      <c r="CD42" s="7">
        <v>14.38143624359302</v>
      </c>
      <c r="CE42" s="7">
        <v>14.396039249391205</v>
      </c>
      <c r="CF42" s="7">
        <v>14.543904857796763</v>
      </c>
    </row>
    <row r="43" spans="1:84" x14ac:dyDescent="0.25">
      <c r="A43" s="2" t="s">
        <v>8</v>
      </c>
      <c r="B43" s="7">
        <v>4.5227789982789339</v>
      </c>
      <c r="C43" s="7">
        <v>4.3831381091929664</v>
      </c>
      <c r="D43" s="7">
        <v>4.5752682329672325</v>
      </c>
      <c r="E43" s="7">
        <v>4.7599027866636456</v>
      </c>
      <c r="F43" s="7">
        <v>4.7691766308635319</v>
      </c>
      <c r="G43" s="7">
        <v>4.6832030229051611</v>
      </c>
      <c r="H43" s="7">
        <v>4.4017269818350302</v>
      </c>
      <c r="I43" s="7">
        <v>4.4216750429372667</v>
      </c>
      <c r="J43" s="7">
        <v>4.3012743755330609</v>
      </c>
      <c r="K43" s="7">
        <v>3.9998263517557535</v>
      </c>
      <c r="L43" s="7">
        <v>3.8431442419207542</v>
      </c>
      <c r="M43" s="7">
        <v>3.980941230461621</v>
      </c>
      <c r="N43" s="7">
        <v>3.9233220712246912</v>
      </c>
      <c r="O43" s="7">
        <v>4.0528972084401484</v>
      </c>
      <c r="P43" s="7">
        <v>4.494438945914859</v>
      </c>
      <c r="Q43" s="7">
        <v>4.7525531737614308</v>
      </c>
      <c r="R43" s="7">
        <v>4.6693178663109265</v>
      </c>
      <c r="S43" s="7">
        <v>4.6619546690313918</v>
      </c>
      <c r="T43" s="7">
        <v>4.8370922160442342</v>
      </c>
      <c r="U43" s="7">
        <v>4.9980031910531464</v>
      </c>
      <c r="V43" s="7">
        <v>4.8836701804324996</v>
      </c>
      <c r="W43" s="7">
        <v>4.4770248538116935</v>
      </c>
      <c r="X43" s="7">
        <v>4.5246338097050618</v>
      </c>
      <c r="Y43" s="7">
        <v>4.7402455278205116</v>
      </c>
      <c r="Z43" s="7">
        <v>4.8423104739604819</v>
      </c>
      <c r="AA43" s="7">
        <v>5.0754142664506912</v>
      </c>
      <c r="AB43" s="7">
        <v>5.2650405623718735</v>
      </c>
      <c r="AC43" s="7">
        <v>5.2487614596043022</v>
      </c>
      <c r="AD43" s="7">
        <v>4.9615752564116224</v>
      </c>
      <c r="AE43" s="7">
        <v>5.1485297479469061</v>
      </c>
      <c r="AF43" s="7">
        <v>5.8656159920926356</v>
      </c>
      <c r="AG43" s="7">
        <v>6.2187869892762642</v>
      </c>
      <c r="AH43" s="7">
        <v>6.5090287286983681</v>
      </c>
      <c r="AI43" s="7">
        <v>6.8009999979280655</v>
      </c>
      <c r="AJ43" s="7">
        <v>7.0545827269388406</v>
      </c>
      <c r="AK43" s="7">
        <v>7.1565314607262218</v>
      </c>
      <c r="AL43" s="7">
        <v>7.2650775051629877</v>
      </c>
      <c r="AM43" s="7">
        <v>7.1210448024136568</v>
      </c>
      <c r="AN43" s="7">
        <v>7.1416924243668811</v>
      </c>
      <c r="AO43" s="7">
        <v>6.4042556827248873</v>
      </c>
      <c r="AP43" s="2">
        <v>36</v>
      </c>
      <c r="AR43" s="2" t="s">
        <v>8</v>
      </c>
      <c r="AS43" s="7">
        <v>12.677991402592328</v>
      </c>
      <c r="AT43" s="7">
        <v>12.793327949399011</v>
      </c>
      <c r="AU43" s="7">
        <v>12.634637861139675</v>
      </c>
      <c r="AV43" s="7">
        <v>12.482138747277492</v>
      </c>
      <c r="AW43" s="7">
        <v>12.474479005402177</v>
      </c>
      <c r="AX43" s="7">
        <v>12.545489001996552</v>
      </c>
      <c r="AY43" s="7">
        <v>12.777974449477902</v>
      </c>
      <c r="AZ43" s="7">
        <v>12.761498326344626</v>
      </c>
      <c r="BA43" s="7">
        <v>12.860943390770361</v>
      </c>
      <c r="BB43" s="7">
        <v>13.10992471946105</v>
      </c>
      <c r="BC43" s="7">
        <v>13.23933648139583</v>
      </c>
      <c r="BD43" s="7">
        <v>13.125522906284035</v>
      </c>
      <c r="BE43" s="7">
        <v>13.173113514592183</v>
      </c>
      <c r="BF43" s="7">
        <v>13.06609078667735</v>
      </c>
      <c r="BG43" s="7">
        <v>12.701398900191263</v>
      </c>
      <c r="BH43" s="7">
        <v>12.488209168183975</v>
      </c>
      <c r="BI43" s="7">
        <v>12.55695746244486</v>
      </c>
      <c r="BJ43" s="7">
        <v>12.563039103382817</v>
      </c>
      <c r="BK43" s="7">
        <v>12.418384052696204</v>
      </c>
      <c r="BL43" s="7">
        <v>12.285479454893201</v>
      </c>
      <c r="BM43" s="7">
        <v>12.379912931486714</v>
      </c>
      <c r="BN43" s="7">
        <v>12.715782088826765</v>
      </c>
      <c r="BO43" s="7">
        <v>12.676459419043187</v>
      </c>
      <c r="BP43" s="7">
        <v>12.498374681963188</v>
      </c>
      <c r="BQ43" s="7">
        <v>12.414074026798016</v>
      </c>
      <c r="BR43" s="7">
        <v>12.221541691539031</v>
      </c>
      <c r="BS43" s="7">
        <v>12.0649196426646</v>
      </c>
      <c r="BT43" s="7">
        <v>12.078365385602881</v>
      </c>
      <c r="BU43" s="7">
        <v>12.315567147805742</v>
      </c>
      <c r="BV43" s="7">
        <v>12.161151878719307</v>
      </c>
      <c r="BW43" s="7">
        <v>11.568873702150084</v>
      </c>
      <c r="BX43" s="7">
        <v>11.277171726360203</v>
      </c>
      <c r="BY43" s="7">
        <v>11.037446240628714</v>
      </c>
      <c r="BZ43" s="7">
        <v>10.796292247839496</v>
      </c>
      <c r="CA43" s="7">
        <v>10.586845312308228</v>
      </c>
      <c r="CB43" s="7">
        <v>10.502640642864227</v>
      </c>
      <c r="CC43" s="7">
        <v>10.41298691739164</v>
      </c>
      <c r="CD43" s="7">
        <v>10.531950887551657</v>
      </c>
      <c r="CE43" s="7">
        <v>10.514896961359675</v>
      </c>
      <c r="CF43" s="7">
        <v>11.123983653846985</v>
      </c>
    </row>
    <row r="44" spans="1:84" x14ac:dyDescent="0.25">
      <c r="A44" s="2" t="s">
        <v>9</v>
      </c>
      <c r="B44" s="7">
        <v>5.7845631136860085</v>
      </c>
      <c r="C44" s="7">
        <v>5.6724214370006489</v>
      </c>
      <c r="D44" s="7">
        <v>6.087316656333293</v>
      </c>
      <c r="E44" s="7">
        <v>6.4899530642822256</v>
      </c>
      <c r="F44" s="7">
        <v>6.646924553237735</v>
      </c>
      <c r="G44" s="7">
        <v>6.5409075021236252</v>
      </c>
      <c r="H44" s="7">
        <v>6.6236759975638666</v>
      </c>
      <c r="I44" s="7">
        <v>6.5982852025513683</v>
      </c>
      <c r="J44" s="7">
        <v>6.3659710878607401</v>
      </c>
      <c r="K44" s="7">
        <v>6.1573351943200461</v>
      </c>
      <c r="L44" s="7">
        <v>5.8068315851864885</v>
      </c>
      <c r="M44" s="7">
        <v>5.6884847138295029</v>
      </c>
      <c r="N44" s="7">
        <v>5.8080459664209192</v>
      </c>
      <c r="O44" s="7">
        <v>5.9138615253384108</v>
      </c>
      <c r="P44" s="7">
        <v>6.1127833031531775</v>
      </c>
      <c r="Q44" s="7">
        <v>6.1714494363866095</v>
      </c>
      <c r="R44" s="7">
        <v>6.2204782088899595</v>
      </c>
      <c r="S44" s="7">
        <v>6.0889823197150292</v>
      </c>
      <c r="T44" s="7">
        <v>6.0711142588441831</v>
      </c>
      <c r="U44" s="7">
        <v>6.0797055816406544</v>
      </c>
      <c r="V44" s="7">
        <v>5.6921136330839941</v>
      </c>
      <c r="W44" s="7">
        <v>5.3740291698172662</v>
      </c>
      <c r="X44" s="7">
        <v>5.1987596060320049</v>
      </c>
      <c r="Y44" s="7">
        <v>5.1437188556540043</v>
      </c>
      <c r="Z44" s="7">
        <v>5.3427342310200494</v>
      </c>
      <c r="AA44" s="7">
        <v>5.6864534109440434</v>
      </c>
      <c r="AB44" s="7">
        <v>5.81385861801731</v>
      </c>
      <c r="AC44" s="7">
        <v>5.4219906816537078</v>
      </c>
      <c r="AD44" s="7">
        <v>4.8069414710873524</v>
      </c>
      <c r="AE44" s="7">
        <v>4.6662746451906738</v>
      </c>
      <c r="AF44" s="7">
        <v>5.0102086964718398</v>
      </c>
      <c r="AG44" s="7">
        <v>5.1475390181187954</v>
      </c>
      <c r="AH44" s="7">
        <v>5.3256035462431059</v>
      </c>
      <c r="AI44" s="7">
        <v>5.7144123133477818</v>
      </c>
      <c r="AJ44" s="7">
        <v>5.9974536440339588</v>
      </c>
      <c r="AK44" s="7">
        <v>6.2519988420307238</v>
      </c>
      <c r="AL44" s="7">
        <v>6.405349547911622</v>
      </c>
      <c r="AM44" s="7">
        <v>6.6844767589560616</v>
      </c>
      <c r="AN44" s="7">
        <v>6.7824260302542996</v>
      </c>
      <c r="AO44" s="7">
        <v>6.609144368114011</v>
      </c>
      <c r="AP44" s="2">
        <v>32</v>
      </c>
      <c r="AR44" s="2" t="s">
        <v>9</v>
      </c>
      <c r="AS44" s="7">
        <v>11.635819416728047</v>
      </c>
      <c r="AT44" s="7">
        <v>11.72844295863373</v>
      </c>
      <c r="AU44" s="7">
        <v>11.385759793282579</v>
      </c>
      <c r="AV44" s="7">
        <v>11.053201806754096</v>
      </c>
      <c r="AW44" s="7">
        <v>10.923551031814629</v>
      </c>
      <c r="AX44" s="7">
        <v>11.01111593245488</v>
      </c>
      <c r="AY44" s="7">
        <v>10.942753202090243</v>
      </c>
      <c r="AZ44" s="7">
        <v>10.963724757317273</v>
      </c>
      <c r="BA44" s="7">
        <v>11.155604857324178</v>
      </c>
      <c r="BB44" s="7">
        <v>11.327927904380232</v>
      </c>
      <c r="BC44" s="7">
        <v>11.617426748059581</v>
      </c>
      <c r="BD44" s="7">
        <v>11.715175477368273</v>
      </c>
      <c r="BE44" s="7">
        <v>11.616423728535693</v>
      </c>
      <c r="BF44" s="7">
        <v>11.529025250598124</v>
      </c>
      <c r="BG44" s="7">
        <v>11.364725588171334</v>
      </c>
      <c r="BH44" s="7">
        <v>11.316270230532647</v>
      </c>
      <c r="BI44" s="7">
        <v>11.2757748616495</v>
      </c>
      <c r="BJ44" s="7">
        <v>11.384384036769932</v>
      </c>
      <c r="BK44" s="7">
        <v>11.399142181411264</v>
      </c>
      <c r="BL44" s="7">
        <v>11.392046168844082</v>
      </c>
      <c r="BM44" s="7">
        <v>11.712178167495836</v>
      </c>
      <c r="BN44" s="7">
        <v>11.97490038178549</v>
      </c>
      <c r="BO44" s="7">
        <v>12.119664471871314</v>
      </c>
      <c r="BP44" s="7">
        <v>12.165125440530279</v>
      </c>
      <c r="BQ44" s="7">
        <v>12.000748471102476</v>
      </c>
      <c r="BR44" s="7">
        <v>11.716853234233477</v>
      </c>
      <c r="BS44" s="7">
        <v>11.611622762519891</v>
      </c>
      <c r="BT44" s="7">
        <v>11.935286518030745</v>
      </c>
      <c r="BU44" s="7">
        <v>12.443287093845097</v>
      </c>
      <c r="BV44" s="7">
        <v>12.559471014295443</v>
      </c>
      <c r="BW44" s="7">
        <v>12.275398304191306</v>
      </c>
      <c r="BX44" s="7">
        <v>12.161970173116748</v>
      </c>
      <c r="BY44" s="7">
        <v>12.014897579143389</v>
      </c>
      <c r="BZ44" s="7">
        <v>11.693760547865898</v>
      </c>
      <c r="CA44" s="7">
        <v>11.459982247694702</v>
      </c>
      <c r="CB44" s="7">
        <v>11.249740359839805</v>
      </c>
      <c r="CC44" s="7">
        <v>11.123080174686004</v>
      </c>
      <c r="CD44" s="7">
        <v>10.892534745962571</v>
      </c>
      <c r="CE44" s="7">
        <v>10.81163343698555</v>
      </c>
      <c r="CF44" s="7">
        <v>10.954755617508759</v>
      </c>
    </row>
    <row r="45" spans="1:84" x14ac:dyDescent="0.25">
      <c r="A45" s="2" t="s">
        <v>10</v>
      </c>
      <c r="B45" s="7">
        <v>5.6574777084852546</v>
      </c>
      <c r="C45" s="7">
        <v>5.7868675918635235</v>
      </c>
      <c r="D45" s="7">
        <v>5.5588860986403237</v>
      </c>
      <c r="E45" s="7">
        <v>5.2776487366512024</v>
      </c>
      <c r="F45" s="7">
        <v>4.5844444800949908</v>
      </c>
      <c r="G45" s="7">
        <v>4.3308191120450505</v>
      </c>
      <c r="H45" s="7">
        <v>4.6139731703596798</v>
      </c>
      <c r="I45" s="7">
        <v>4.5409673593566229</v>
      </c>
      <c r="J45" s="7">
        <v>4.4935587059904689</v>
      </c>
      <c r="K45" s="7">
        <v>4.4618175712914168</v>
      </c>
      <c r="L45" s="7">
        <v>4.5463984923540703</v>
      </c>
      <c r="M45" s="7">
        <v>4.2980224434251513</v>
      </c>
      <c r="N45" s="7">
        <v>4.3455940977478917</v>
      </c>
      <c r="O45" s="7">
        <v>4.6100197845149617</v>
      </c>
      <c r="P45" s="7">
        <v>4.6720689956243975</v>
      </c>
      <c r="Q45" s="7">
        <v>4.8437370183876398</v>
      </c>
      <c r="R45" s="7">
        <v>4.7133530352756665</v>
      </c>
      <c r="S45" s="7">
        <v>4.7603387328671403</v>
      </c>
      <c r="T45" s="7">
        <v>4.7264317246147485</v>
      </c>
      <c r="U45" s="7">
        <v>4.8125668517541378</v>
      </c>
      <c r="V45" s="7">
        <v>4.8519277053774763</v>
      </c>
      <c r="W45" s="7">
        <v>4.3213647327690454</v>
      </c>
      <c r="X45" s="7">
        <v>4.1366997231803442</v>
      </c>
      <c r="Y45" s="7">
        <v>4.2818032921272557</v>
      </c>
      <c r="Z45" s="7">
        <v>4.4462803101929467</v>
      </c>
      <c r="AA45" s="7">
        <v>4.4800781278808142</v>
      </c>
      <c r="AB45" s="7">
        <v>4.8048041907827628</v>
      </c>
      <c r="AC45" s="7">
        <v>5.2365133098834349</v>
      </c>
      <c r="AD45" s="7">
        <v>4.6579076471855672</v>
      </c>
      <c r="AE45" s="7">
        <v>4.7509241572278125</v>
      </c>
      <c r="AF45" s="7">
        <v>5.4986962082205713</v>
      </c>
      <c r="AG45" s="7">
        <v>6.1392621806186076</v>
      </c>
      <c r="AH45" s="7">
        <v>6.4681637145202888</v>
      </c>
      <c r="AI45" s="7">
        <v>6.8656874872493905</v>
      </c>
      <c r="AJ45" s="7">
        <v>6.3186839912261297</v>
      </c>
      <c r="AK45" s="7">
        <v>5.5797123986104395</v>
      </c>
      <c r="AL45" s="7">
        <v>5.6330151831901523</v>
      </c>
      <c r="AM45" s="7">
        <v>5.7917134429048076</v>
      </c>
      <c r="AN45" s="7">
        <v>5.7726118674414062</v>
      </c>
      <c r="AO45" s="7">
        <v>5.428398414618071</v>
      </c>
      <c r="AP45" s="2">
        <v>42</v>
      </c>
      <c r="AR45" s="2" t="s">
        <v>10</v>
      </c>
      <c r="AS45" s="7">
        <v>11.740785747731277</v>
      </c>
      <c r="AT45" s="7">
        <v>11.633916030428191</v>
      </c>
      <c r="AU45" s="7">
        <v>11.822217596941472</v>
      </c>
      <c r="AV45" s="7">
        <v>12.054505907171844</v>
      </c>
      <c r="AW45" s="7">
        <v>12.627058729674042</v>
      </c>
      <c r="AX45" s="7">
        <v>12.836540882966874</v>
      </c>
      <c r="AY45" s="7">
        <v>12.602669475286262</v>
      </c>
      <c r="AZ45" s="7">
        <v>12.662968705640848</v>
      </c>
      <c r="BA45" s="7">
        <v>12.702125935330505</v>
      </c>
      <c r="BB45" s="7">
        <v>12.72834256064618</v>
      </c>
      <c r="BC45" s="7">
        <v>12.658482855333867</v>
      </c>
      <c r="BD45" s="7">
        <v>12.863629327692069</v>
      </c>
      <c r="BE45" s="7">
        <v>12.824337467182012</v>
      </c>
      <c r="BF45" s="7">
        <v>12.605934778697812</v>
      </c>
      <c r="BG45" s="7">
        <v>12.554685164145191</v>
      </c>
      <c r="BH45" s="7">
        <v>12.412895770850408</v>
      </c>
      <c r="BI45" s="7">
        <v>12.520586565928188</v>
      </c>
      <c r="BJ45" s="7">
        <v>12.481778677028487</v>
      </c>
      <c r="BK45" s="7">
        <v>12.50978420800136</v>
      </c>
      <c r="BL45" s="7">
        <v>12.438640804460755</v>
      </c>
      <c r="BM45" s="7">
        <v>12.406130663870886</v>
      </c>
      <c r="BN45" s="7">
        <v>12.844349737988011</v>
      </c>
      <c r="BO45" s="7">
        <v>12.996874006928119</v>
      </c>
      <c r="BP45" s="7">
        <v>12.877025553647654</v>
      </c>
      <c r="BQ45" s="7">
        <v>12.741175578637264</v>
      </c>
      <c r="BR45" s="7">
        <v>12.713260233731944</v>
      </c>
      <c r="BS45" s="7">
        <v>12.445052382876861</v>
      </c>
      <c r="BT45" s="7">
        <v>12.088481758413328</v>
      </c>
      <c r="BU45" s="7">
        <v>12.566381745553057</v>
      </c>
      <c r="BV45" s="7">
        <v>12.489554656191881</v>
      </c>
      <c r="BW45" s="7">
        <v>11.87193150351373</v>
      </c>
      <c r="BX45" s="7">
        <v>11.342855330038704</v>
      </c>
      <c r="BY45" s="7">
        <v>11.071198744292625</v>
      </c>
      <c r="BZ45" s="7">
        <v>10.742863544479389</v>
      </c>
      <c r="CA45" s="7">
        <v>11.194661687096955</v>
      </c>
      <c r="CB45" s="7">
        <v>11.805016091443791</v>
      </c>
      <c r="CC45" s="7">
        <v>11.760990597558402</v>
      </c>
      <c r="CD45" s="7">
        <v>11.629913594400323</v>
      </c>
      <c r="CE45" s="7">
        <v>11.64569056178385</v>
      </c>
      <c r="CF45" s="7">
        <v>11.929994043900807</v>
      </c>
    </row>
    <row r="46" spans="1:84" x14ac:dyDescent="0.25">
      <c r="A46" s="2" t="s">
        <v>11</v>
      </c>
      <c r="B46" s="7">
        <v>6.5011449029271642</v>
      </c>
      <c r="C46" s="7">
        <v>6.2867573414799764</v>
      </c>
      <c r="D46" s="7">
        <v>6.2147525580572065</v>
      </c>
      <c r="E46" s="7">
        <v>6.6534585782889106</v>
      </c>
      <c r="F46" s="7">
        <v>6.8199866213537348</v>
      </c>
      <c r="G46" s="7">
        <v>6.906337153606489</v>
      </c>
      <c r="H46" s="7">
        <v>7.0626588629214382</v>
      </c>
      <c r="I46" s="7">
        <v>7.1285132989604296</v>
      </c>
      <c r="J46" s="7">
        <v>7.1681719004164668</v>
      </c>
      <c r="K46" s="7">
        <v>7.0107284498803963</v>
      </c>
      <c r="L46" s="7">
        <v>6.7622633829475634</v>
      </c>
      <c r="M46" s="7">
        <v>6.5450334745723913</v>
      </c>
      <c r="N46" s="7">
        <v>6.6070784713814756</v>
      </c>
      <c r="O46" s="7">
        <v>6.8762146064574692</v>
      </c>
      <c r="P46" s="7">
        <v>7.0985868295465764</v>
      </c>
      <c r="Q46" s="7">
        <v>7.1888126498035989</v>
      </c>
      <c r="R46" s="7">
        <v>7.3058339846052709</v>
      </c>
      <c r="S46" s="7">
        <v>7.3340199911235784</v>
      </c>
      <c r="T46" s="7">
        <v>7.4063416317795792</v>
      </c>
      <c r="U46" s="7">
        <v>7.3998389104486009</v>
      </c>
      <c r="V46" s="7">
        <v>6.9681595027376702</v>
      </c>
      <c r="W46" s="7">
        <v>6.6738367855672625</v>
      </c>
      <c r="X46" s="7">
        <v>6.6023371104751938</v>
      </c>
      <c r="Y46" s="7">
        <v>6.6783355876463375</v>
      </c>
      <c r="Z46" s="7">
        <v>6.8527536706097862</v>
      </c>
      <c r="AA46" s="7">
        <v>6.9449299619067331</v>
      </c>
      <c r="AB46" s="7">
        <v>6.9656251000313585</v>
      </c>
      <c r="AC46" s="7">
        <v>6.89347525045235</v>
      </c>
      <c r="AD46" s="7">
        <v>6.4970467257616047</v>
      </c>
      <c r="AE46" s="7">
        <v>6.58467698022418</v>
      </c>
      <c r="AF46" s="7">
        <v>7.0449818922543859</v>
      </c>
      <c r="AG46" s="7">
        <v>7.3219255759073745</v>
      </c>
      <c r="AH46" s="7">
        <v>7.5037260968072692</v>
      </c>
      <c r="AI46" s="7">
        <v>7.6600617010175531</v>
      </c>
      <c r="AJ46" s="7">
        <v>7.8031608341790939</v>
      </c>
      <c r="AK46" s="7">
        <v>7.8145659927483235</v>
      </c>
      <c r="AL46" s="7">
        <v>7.8617229004415288</v>
      </c>
      <c r="AM46" s="7">
        <v>7.9945444993190682</v>
      </c>
      <c r="AN46" s="7">
        <v>7.9632517221175085</v>
      </c>
      <c r="AO46" s="7">
        <v>7.7808543595448239</v>
      </c>
      <c r="AP46" s="2">
        <v>16</v>
      </c>
      <c r="AR46" s="2" t="s">
        <v>11</v>
      </c>
      <c r="AS46" s="7">
        <v>11.043957895245267</v>
      </c>
      <c r="AT46" s="7">
        <v>11.221031538770994</v>
      </c>
      <c r="AU46" s="7">
        <v>11.280503969288338</v>
      </c>
      <c r="AV46" s="7">
        <v>10.918154246595888</v>
      </c>
      <c r="AW46" s="7">
        <v>10.780610225218689</v>
      </c>
      <c r="AX46" s="7">
        <v>10.709288907586428</v>
      </c>
      <c r="AY46" s="7">
        <v>10.580174818859847</v>
      </c>
      <c r="AZ46" s="7">
        <v>10.525782274567446</v>
      </c>
      <c r="BA46" s="7">
        <v>10.4930262088258</v>
      </c>
      <c r="BB46" s="7">
        <v>10.623066800954799</v>
      </c>
      <c r="BC46" s="7">
        <v>10.828286797831803</v>
      </c>
      <c r="BD46" s="7">
        <v>11.007708080946808</v>
      </c>
      <c r="BE46" s="7">
        <v>10.956461947200223</v>
      </c>
      <c r="BF46" s="7">
        <v>10.734168658724725</v>
      </c>
      <c r="BG46" s="7">
        <v>10.550500075083487</v>
      </c>
      <c r="BH46" s="7">
        <v>10.475977959037385</v>
      </c>
      <c r="BI46" s="7">
        <v>10.379324058112818</v>
      </c>
      <c r="BJ46" s="7">
        <v>10.356043794850596</v>
      </c>
      <c r="BK46" s="7">
        <v>10.296309655750967</v>
      </c>
      <c r="BL46" s="7">
        <v>10.301680585627384</v>
      </c>
      <c r="BM46" s="7">
        <v>10.658226669935694</v>
      </c>
      <c r="BN46" s="7">
        <v>10.901322843752636</v>
      </c>
      <c r="BO46" s="7">
        <v>10.960378079485503</v>
      </c>
      <c r="BP46" s="7">
        <v>10.897607053198998</v>
      </c>
      <c r="BQ46" s="7">
        <v>10.75354624463983</v>
      </c>
      <c r="BR46" s="7">
        <v>10.677413134880755</v>
      </c>
      <c r="BS46" s="7">
        <v>10.660319962654444</v>
      </c>
      <c r="BT46" s="7">
        <v>10.719912210724001</v>
      </c>
      <c r="BU46" s="7">
        <v>11.047342789208429</v>
      </c>
      <c r="BV46" s="7">
        <v>10.974964483601379</v>
      </c>
      <c r="BW46" s="7">
        <v>10.594775132335979</v>
      </c>
      <c r="BX46" s="7">
        <v>10.366033190476861</v>
      </c>
      <c r="BY46" s="7">
        <v>10.215874849137876</v>
      </c>
      <c r="BZ46" s="7">
        <v>10.086749283907123</v>
      </c>
      <c r="CA46" s="7">
        <v>9.9685563965808264</v>
      </c>
      <c r="CB46" s="7">
        <v>9.959136293244562</v>
      </c>
      <c r="CC46" s="7">
        <v>9.9201869931719493</v>
      </c>
      <c r="CD46" s="7">
        <v>9.8104828466561909</v>
      </c>
      <c r="CE46" s="7">
        <v>9.8363291506008537</v>
      </c>
      <c r="CF46" s="7">
        <v>9.9869804539796849</v>
      </c>
    </row>
    <row r="47" spans="1:84" x14ac:dyDescent="0.25">
      <c r="A47" s="2" t="s">
        <v>12</v>
      </c>
      <c r="B47" s="7">
        <v>5.7663993706129002</v>
      </c>
      <c r="C47" s="7">
        <v>5.7000159513486572</v>
      </c>
      <c r="D47" s="7">
        <v>5.2105926508533091</v>
      </c>
      <c r="E47" s="7">
        <v>5.4998442040489142</v>
      </c>
      <c r="F47" s="7">
        <v>5.3750260172840463</v>
      </c>
      <c r="G47" s="7">
        <v>4.8088276768764429</v>
      </c>
      <c r="H47" s="7">
        <v>5.0120567426706932</v>
      </c>
      <c r="I47" s="7">
        <v>4.8851921380430268</v>
      </c>
      <c r="J47" s="7">
        <v>4.6103137727580705</v>
      </c>
      <c r="K47" s="7">
        <v>4.3970909571846875</v>
      </c>
      <c r="L47" s="7">
        <v>4.1524579926294756</v>
      </c>
      <c r="M47" s="7">
        <v>3.8635220363183591</v>
      </c>
      <c r="N47" s="7">
        <v>4.1210132257950551</v>
      </c>
      <c r="O47" s="7">
        <v>4.2260730862482383</v>
      </c>
      <c r="P47" s="7">
        <v>4.5409751842538908</v>
      </c>
      <c r="Q47" s="7">
        <v>4.9617507279874493</v>
      </c>
      <c r="R47" s="7">
        <v>5.101370365076682</v>
      </c>
      <c r="S47" s="7">
        <v>5.246505361252618</v>
      </c>
      <c r="T47" s="7">
        <v>5.1314684875015288</v>
      </c>
      <c r="U47" s="7">
        <v>5.1911296935998088</v>
      </c>
      <c r="V47" s="7">
        <v>4.889220452209166</v>
      </c>
      <c r="W47" s="7">
        <v>4.4692633592229525</v>
      </c>
      <c r="X47" s="7">
        <v>4.6031703429257345</v>
      </c>
      <c r="Y47" s="7">
        <v>4.4012998809757748</v>
      </c>
      <c r="Z47" s="7">
        <v>4.1162233779954978</v>
      </c>
      <c r="AA47" s="7">
        <v>4.0593510527155567</v>
      </c>
      <c r="AB47" s="7">
        <v>4.1684936340343572</v>
      </c>
      <c r="AC47" s="7">
        <v>4.0924396226619528</v>
      </c>
      <c r="AD47" s="7">
        <v>3.168393411059844</v>
      </c>
      <c r="AE47" s="7">
        <v>3.3627375636962764</v>
      </c>
      <c r="AF47" s="7">
        <v>3.8914635338697847</v>
      </c>
      <c r="AG47" s="7">
        <v>4.3586350105490599</v>
      </c>
      <c r="AH47" s="7">
        <v>4.3758273558547707</v>
      </c>
      <c r="AI47" s="7">
        <v>4.4642992743254943</v>
      </c>
      <c r="AJ47" s="7">
        <v>4.4624161521385233</v>
      </c>
      <c r="AK47" s="7">
        <v>4.5266914260883953</v>
      </c>
      <c r="AL47" s="7">
        <v>4.7068902621698623</v>
      </c>
      <c r="AM47" s="7">
        <v>4.978667273353091</v>
      </c>
      <c r="AN47" s="7">
        <v>4.6459188266541069</v>
      </c>
      <c r="AO47" s="7">
        <v>4.5003040144899291</v>
      </c>
      <c r="AP47" s="2">
        <v>45</v>
      </c>
      <c r="AR47" s="2" t="s">
        <v>12</v>
      </c>
      <c r="AS47" s="7">
        <v>11.650821780411412</v>
      </c>
      <c r="AT47" s="7">
        <v>11.705651238983855</v>
      </c>
      <c r="AU47" s="7">
        <v>12.109890955411835</v>
      </c>
      <c r="AV47" s="7">
        <v>11.870983315089436</v>
      </c>
      <c r="AW47" s="7">
        <v>11.974077034517624</v>
      </c>
      <c r="AX47" s="7">
        <v>12.441729180087139</v>
      </c>
      <c r="AY47" s="7">
        <v>12.273871908389115</v>
      </c>
      <c r="AZ47" s="7">
        <v>12.378655868914761</v>
      </c>
      <c r="BA47" s="7">
        <v>12.605691958783217</v>
      </c>
      <c r="BB47" s="7">
        <v>12.78180357916607</v>
      </c>
      <c r="BC47" s="7">
        <v>12.983858446845332</v>
      </c>
      <c r="BD47" s="7">
        <v>13.222505419571887</v>
      </c>
      <c r="BE47" s="7">
        <v>13.009830286795381</v>
      </c>
      <c r="BF47" s="7">
        <v>12.923055978840337</v>
      </c>
      <c r="BG47" s="7">
        <v>12.662962242658294</v>
      </c>
      <c r="BH47" s="7">
        <v>12.315422216863588</v>
      </c>
      <c r="BI47" s="7">
        <v>12.200103223167117</v>
      </c>
      <c r="BJ47" s="7">
        <v>12.080228812532075</v>
      </c>
      <c r="BK47" s="7">
        <v>12.175243645656767</v>
      </c>
      <c r="BL47" s="7">
        <v>12.125966406484643</v>
      </c>
      <c r="BM47" s="7">
        <v>12.375328678373251</v>
      </c>
      <c r="BN47" s="7">
        <v>12.722192703867844</v>
      </c>
      <c r="BO47" s="7">
        <v>12.61159208255506</v>
      </c>
      <c r="BP47" s="7">
        <v>12.778327213905049</v>
      </c>
      <c r="BQ47" s="7">
        <v>13.013786466883797</v>
      </c>
      <c r="BR47" s="7">
        <v>13.060760226859047</v>
      </c>
      <c r="BS47" s="7">
        <v>12.970613791088875</v>
      </c>
      <c r="BT47" s="7">
        <v>13.033430685910341</v>
      </c>
      <c r="BU47" s="7">
        <v>13.796647676532425</v>
      </c>
      <c r="BV47" s="7">
        <v>13.636128908685297</v>
      </c>
      <c r="BW47" s="7">
        <v>13.199427108761327</v>
      </c>
      <c r="BX47" s="7">
        <v>12.813566310828461</v>
      </c>
      <c r="BY47" s="7">
        <v>12.799366274205607</v>
      </c>
      <c r="BZ47" s="7">
        <v>12.726292795280006</v>
      </c>
      <c r="CA47" s="7">
        <v>12.727848162133382</v>
      </c>
      <c r="CB47" s="7">
        <v>12.674759928515305</v>
      </c>
      <c r="CC47" s="7">
        <v>12.525924500523832</v>
      </c>
      <c r="CD47" s="7">
        <v>12.301449977506314</v>
      </c>
      <c r="CE47" s="7">
        <v>12.576283925132653</v>
      </c>
      <c r="CF47" s="7">
        <v>12.69655464031394</v>
      </c>
    </row>
    <row r="48" spans="1:84" x14ac:dyDescent="0.25">
      <c r="A48" s="2" t="s">
        <v>13</v>
      </c>
      <c r="B48" s="7">
        <v>4.7247065755910587</v>
      </c>
      <c r="C48" s="7">
        <v>4.5317586268264911</v>
      </c>
      <c r="D48" s="7">
        <v>5.049497877186532</v>
      </c>
      <c r="E48" s="7">
        <v>5.3696246571817952</v>
      </c>
      <c r="F48" s="7">
        <v>5.1295179851511694</v>
      </c>
      <c r="G48" s="7">
        <v>5.1427327437388213</v>
      </c>
      <c r="H48" s="7">
        <v>5.1984696939503392</v>
      </c>
      <c r="I48" s="7">
        <v>5.5877847131310929</v>
      </c>
      <c r="J48" s="7">
        <v>5.820607007050115</v>
      </c>
      <c r="K48" s="7">
        <v>5.8377317220925971</v>
      </c>
      <c r="L48" s="7">
        <v>5.6482648047256347</v>
      </c>
      <c r="M48" s="7">
        <v>5.4784943704510702</v>
      </c>
      <c r="N48" s="7">
        <v>5.6447844747836129</v>
      </c>
      <c r="O48" s="7">
        <v>6.0888204269919965</v>
      </c>
      <c r="P48" s="7">
        <v>6.3547787914234997</v>
      </c>
      <c r="Q48" s="7">
        <v>6.5744011553689212</v>
      </c>
      <c r="R48" s="7">
        <v>6.8681275931627592</v>
      </c>
      <c r="S48" s="7">
        <v>6.6837201646778723</v>
      </c>
      <c r="T48" s="7">
        <v>6.5167563048200625</v>
      </c>
      <c r="U48" s="7">
        <v>6.3444042568188639</v>
      </c>
      <c r="V48" s="7">
        <v>6.1106424065994833</v>
      </c>
      <c r="W48" s="7">
        <v>6.4553493202730747</v>
      </c>
      <c r="X48" s="7">
        <v>6.8036570390038511</v>
      </c>
      <c r="Y48" s="7">
        <v>6.8903418615454086</v>
      </c>
      <c r="Z48" s="7">
        <v>7.0666535900647265</v>
      </c>
      <c r="AA48" s="7">
        <v>7.2604166546899229</v>
      </c>
      <c r="AB48" s="7">
        <v>7.4524423728979148</v>
      </c>
      <c r="AC48" s="7">
        <v>7.0556700387493994</v>
      </c>
      <c r="AD48" s="7">
        <v>6.3569949938463788</v>
      </c>
      <c r="AE48" s="7">
        <v>6.2280443380759891</v>
      </c>
      <c r="AF48" s="7">
        <v>6.5365933837646395</v>
      </c>
      <c r="AG48" s="7">
        <v>6.836875295956963</v>
      </c>
      <c r="AH48" s="7">
        <v>7.242559619413651</v>
      </c>
      <c r="AI48" s="7">
        <v>7.4559998638732825</v>
      </c>
      <c r="AJ48" s="7">
        <v>7.5733995201512254</v>
      </c>
      <c r="AK48" s="7">
        <v>7.6723270695728711</v>
      </c>
      <c r="AL48" s="7">
        <v>7.8308891531937261</v>
      </c>
      <c r="AM48" s="7">
        <v>7.9348795279752613</v>
      </c>
      <c r="AN48" s="7">
        <v>7.8109512207407938</v>
      </c>
      <c r="AO48" s="7">
        <v>7.7613879396885928</v>
      </c>
      <c r="AP48" s="2">
        <v>18</v>
      </c>
      <c r="AR48" s="2" t="s">
        <v>13</v>
      </c>
      <c r="AS48" s="7">
        <v>12.511209096745779</v>
      </c>
      <c r="AT48" s="7">
        <v>12.670574668460505</v>
      </c>
      <c r="AU48" s="7">
        <v>12.242947361919615</v>
      </c>
      <c r="AV48" s="7">
        <v>11.978538293868883</v>
      </c>
      <c r="AW48" s="7">
        <v>12.176854665230628</v>
      </c>
      <c r="AX48" s="7">
        <v>12.165939920757429</v>
      </c>
      <c r="AY48" s="7">
        <v>12.119903925075857</v>
      </c>
      <c r="AZ48" s="7">
        <v>11.79834875433613</v>
      </c>
      <c r="BA48" s="7">
        <v>11.606048923133402</v>
      </c>
      <c r="BB48" s="7">
        <v>11.591904745801271</v>
      </c>
      <c r="BC48" s="7">
        <v>11.748395155782545</v>
      </c>
      <c r="BD48" s="7">
        <v>11.888617233766054</v>
      </c>
      <c r="BE48" s="7">
        <v>11.751269738147982</v>
      </c>
      <c r="BF48" s="7">
        <v>11.384517752243601</v>
      </c>
      <c r="BG48" s="7">
        <v>11.164849146947065</v>
      </c>
      <c r="BH48" s="7">
        <v>10.983451812507358</v>
      </c>
      <c r="BI48" s="7">
        <v>10.740848136301077</v>
      </c>
      <c r="BJ48" s="7">
        <v>10.893159655843561</v>
      </c>
      <c r="BK48" s="7">
        <v>11.031063640583012</v>
      </c>
      <c r="BL48" s="7">
        <v>11.17341800527973</v>
      </c>
      <c r="BM48" s="7">
        <v>11.366493864048046</v>
      </c>
      <c r="BN48" s="7">
        <v>11.081782807395969</v>
      </c>
      <c r="BO48" s="7">
        <v>10.79409766182382</v>
      </c>
      <c r="BP48" s="7">
        <v>10.722500236757741</v>
      </c>
      <c r="BQ48" s="7">
        <v>10.576875369557014</v>
      </c>
      <c r="BR48" s="7">
        <v>10.416836551995546</v>
      </c>
      <c r="BS48" s="7">
        <v>10.258232697629165</v>
      </c>
      <c r="BT48" s="7">
        <v>10.585947245915548</v>
      </c>
      <c r="BU48" s="7">
        <v>11.163018672104398</v>
      </c>
      <c r="BV48" s="7">
        <v>11.269525608878897</v>
      </c>
      <c r="BW48" s="7">
        <v>11.014679183285619</v>
      </c>
      <c r="BX48" s="7">
        <v>10.76666100574846</v>
      </c>
      <c r="BY48" s="7">
        <v>10.431585590034844</v>
      </c>
      <c r="BZ48" s="7">
        <v>10.25529438402288</v>
      </c>
      <c r="CA48" s="7">
        <v>10.158328008056502</v>
      </c>
      <c r="CB48" s="7">
        <v>10.076618689181315</v>
      </c>
      <c r="CC48" s="7">
        <v>9.9456541608185418</v>
      </c>
      <c r="CD48" s="7">
        <v>9.859763195737024</v>
      </c>
      <c r="CE48" s="7">
        <v>9.9621219181827225</v>
      </c>
      <c r="CF48" s="7">
        <v>10.003058764993048</v>
      </c>
    </row>
    <row r="49" spans="1:84" x14ac:dyDescent="0.25">
      <c r="A49" s="2" t="s">
        <v>14</v>
      </c>
      <c r="B49" s="7">
        <v>7.9766309577912864</v>
      </c>
      <c r="C49" s="7">
        <v>7.9489232606050466</v>
      </c>
      <c r="D49" s="7">
        <v>7.9452952837196831</v>
      </c>
      <c r="E49" s="7">
        <v>8.2290047882622694</v>
      </c>
      <c r="F49" s="7">
        <v>8.4351721511041848</v>
      </c>
      <c r="G49" s="7">
        <v>8.6269145216905372</v>
      </c>
      <c r="H49" s="7">
        <v>8.8496684708199318</v>
      </c>
      <c r="I49" s="7">
        <v>9.1025922347838488</v>
      </c>
      <c r="J49" s="7">
        <v>9.0966924072856337</v>
      </c>
      <c r="K49" s="7">
        <v>9.0451364811420252</v>
      </c>
      <c r="L49" s="7">
        <v>8.9260209016448666</v>
      </c>
      <c r="M49" s="7">
        <v>8.8260218232917982</v>
      </c>
      <c r="N49" s="7">
        <v>8.7058970674310459</v>
      </c>
      <c r="O49" s="7">
        <v>8.6408726738750055</v>
      </c>
      <c r="P49" s="7">
        <v>8.6520276060867829</v>
      </c>
      <c r="Q49" s="7">
        <v>8.7069431665483528</v>
      </c>
      <c r="R49" s="7">
        <v>8.7836713463627039</v>
      </c>
      <c r="S49" s="7">
        <v>8.8615565355885124</v>
      </c>
      <c r="T49" s="7">
        <v>8.8997906109868197</v>
      </c>
      <c r="U49" s="7">
        <v>8.8400692150517131</v>
      </c>
      <c r="V49" s="7">
        <v>8.6139147825421194</v>
      </c>
      <c r="W49" s="7">
        <v>8.3279419788938309</v>
      </c>
      <c r="X49" s="7">
        <v>8.1848089684737406</v>
      </c>
      <c r="Y49" s="7">
        <v>8.2767703713724643</v>
      </c>
      <c r="Z49" s="7">
        <v>8.4132626654522475</v>
      </c>
      <c r="AA49" s="7">
        <v>8.5511046072349135</v>
      </c>
      <c r="AB49" s="7">
        <v>8.7390567536269543</v>
      </c>
      <c r="AC49" s="7">
        <v>8.6454104030321535</v>
      </c>
      <c r="AD49" s="7">
        <v>8.2762241834167973</v>
      </c>
      <c r="AE49" s="7">
        <v>8.3463359732448765</v>
      </c>
      <c r="AF49" s="7">
        <v>8.6829754223115287</v>
      </c>
      <c r="AG49" s="7">
        <v>9.0543604732151266</v>
      </c>
      <c r="AH49" s="7">
        <v>9.0711293990730475</v>
      </c>
      <c r="AI49" s="7">
        <v>9.2831294716757267</v>
      </c>
      <c r="AJ49" s="7">
        <v>9.4975744896482013</v>
      </c>
      <c r="AK49" s="7">
        <v>9.6449273494452452</v>
      </c>
      <c r="AL49" s="7">
        <v>9.7399974001841336</v>
      </c>
      <c r="AM49" s="7">
        <v>9.9223253902914426</v>
      </c>
      <c r="AN49" s="7">
        <v>9.8920944417038399</v>
      </c>
      <c r="AO49" s="7">
        <v>9.5731654662675165</v>
      </c>
      <c r="AP49" s="2">
        <v>4</v>
      </c>
      <c r="AR49" s="2" t="s">
        <v>14</v>
      </c>
      <c r="AS49" s="7">
        <v>9.8252785560964284</v>
      </c>
      <c r="AT49" s="7">
        <v>9.8481637592367406</v>
      </c>
      <c r="AU49" s="7">
        <v>9.8511602907583544</v>
      </c>
      <c r="AV49" s="7">
        <v>9.6168301116513462</v>
      </c>
      <c r="AW49" s="7">
        <v>9.4465459502565565</v>
      </c>
      <c r="AX49" s="7">
        <v>9.2881761271716972</v>
      </c>
      <c r="AY49" s="7">
        <v>9.1041922564852307</v>
      </c>
      <c r="AZ49" s="7">
        <v>8.8952895938633407</v>
      </c>
      <c r="BA49" s="7">
        <v>8.9001625629116852</v>
      </c>
      <c r="BB49" s="7">
        <v>8.9427452371394569</v>
      </c>
      <c r="BC49" s="7">
        <v>9.0411288817868449</v>
      </c>
      <c r="BD49" s="7">
        <v>9.1237232311682313</v>
      </c>
      <c r="BE49" s="7">
        <v>9.222940406149446</v>
      </c>
      <c r="BF49" s="7">
        <v>9.2766473759348891</v>
      </c>
      <c r="BG49" s="7">
        <v>9.2674339473353555</v>
      </c>
      <c r="BH49" s="7">
        <v>9.2220763794263476</v>
      </c>
      <c r="BI49" s="7">
        <v>9.1587026544345118</v>
      </c>
      <c r="BJ49" s="7">
        <v>9.0943732962394375</v>
      </c>
      <c r="BK49" s="7">
        <v>9.0627938193709383</v>
      </c>
      <c r="BL49" s="7">
        <v>9.1121207724053708</v>
      </c>
      <c r="BM49" s="7">
        <v>9.2989132761012137</v>
      </c>
      <c r="BN49" s="7">
        <v>9.5351128296081633</v>
      </c>
      <c r="BO49" s="7">
        <v>9.6533336978936326</v>
      </c>
      <c r="BP49" s="7">
        <v>9.5773780754447735</v>
      </c>
      <c r="BQ49" s="7">
        <v>9.4646421141663204</v>
      </c>
      <c r="BR49" s="7">
        <v>9.350791409874736</v>
      </c>
      <c r="BS49" s="7">
        <v>9.1955521266557891</v>
      </c>
      <c r="BT49" s="7">
        <v>9.2728994335180577</v>
      </c>
      <c r="BU49" s="7">
        <v>9.5778291999909317</v>
      </c>
      <c r="BV49" s="7">
        <v>9.5199202896270894</v>
      </c>
      <c r="BW49" s="7">
        <v>9.2418725642910768</v>
      </c>
      <c r="BX49" s="7">
        <v>8.9351266706834043</v>
      </c>
      <c r="BY49" s="7">
        <v>8.9212763578218244</v>
      </c>
      <c r="BZ49" s="7">
        <v>8.7461746633481798</v>
      </c>
      <c r="CA49" s="7">
        <v>8.5690535635418374</v>
      </c>
      <c r="CB49" s="7">
        <v>8.4473473059956152</v>
      </c>
      <c r="CC49" s="7">
        <v>8.3688240924244877</v>
      </c>
      <c r="CD49" s="7">
        <v>8.2182300873101699</v>
      </c>
      <c r="CE49" s="7">
        <v>8.2431993727365747</v>
      </c>
      <c r="CF49" s="7">
        <v>8.5066191127868791</v>
      </c>
    </row>
    <row r="50" spans="1:84" x14ac:dyDescent="0.25">
      <c r="A50" s="2" t="s">
        <v>15</v>
      </c>
      <c r="B50" s="7">
        <v>6.9951266518210904</v>
      </c>
      <c r="C50" s="7">
        <v>6.9876103135241898</v>
      </c>
      <c r="D50" s="7">
        <v>7.2098167136807945</v>
      </c>
      <c r="E50" s="7">
        <v>7.7131690352320437</v>
      </c>
      <c r="F50" s="7">
        <v>8.1834277907559692</v>
      </c>
      <c r="G50" s="7">
        <v>8.5639591934060721</v>
      </c>
      <c r="H50" s="7">
        <v>8.7587737576006859</v>
      </c>
      <c r="I50" s="7">
        <v>8.6737334047885355</v>
      </c>
      <c r="J50" s="7">
        <v>8.6142000496673141</v>
      </c>
      <c r="K50" s="7">
        <v>8.2630021702185967</v>
      </c>
      <c r="L50" s="7">
        <v>7.7957570496873343</v>
      </c>
      <c r="M50" s="7">
        <v>7.759485789132623</v>
      </c>
      <c r="N50" s="7">
        <v>7.6238524103259264</v>
      </c>
      <c r="O50" s="7">
        <v>7.7891486160966075</v>
      </c>
      <c r="P50" s="7">
        <v>7.7935390782866021</v>
      </c>
      <c r="Q50" s="7">
        <v>7.8427967739848565</v>
      </c>
      <c r="R50" s="7">
        <v>7.725506593781998</v>
      </c>
      <c r="S50" s="7">
        <v>7.9089350319668377</v>
      </c>
      <c r="T50" s="7">
        <v>8.0315445469854865</v>
      </c>
      <c r="U50" s="7">
        <v>8.1476636138300922</v>
      </c>
      <c r="V50" s="7">
        <v>7.932559414206545</v>
      </c>
      <c r="W50" s="7">
        <v>7.8028047191862395</v>
      </c>
      <c r="X50" s="7">
        <v>7.8551251453663848</v>
      </c>
      <c r="Y50" s="7">
        <v>8.1155872079582405</v>
      </c>
      <c r="Z50" s="7">
        <v>8.2782948031643784</v>
      </c>
      <c r="AA50" s="7">
        <v>8.4102126531198369</v>
      </c>
      <c r="AB50" s="7">
        <v>8.5276904693393885</v>
      </c>
      <c r="AC50" s="7">
        <v>8.4986985490141418</v>
      </c>
      <c r="AD50" s="7">
        <v>8.3805343658988658</v>
      </c>
      <c r="AE50" s="7">
        <v>8.4915517069071864</v>
      </c>
      <c r="AF50" s="7">
        <v>8.688995494268136</v>
      </c>
      <c r="AG50" s="7">
        <v>8.8808784056970875</v>
      </c>
      <c r="AH50" s="7">
        <v>9.0225652372613183</v>
      </c>
      <c r="AI50" s="7">
        <v>9.1446436619016698</v>
      </c>
      <c r="AJ50" s="7">
        <v>9.3696266431801671</v>
      </c>
      <c r="AK50" s="7">
        <v>9.4383359987285527</v>
      </c>
      <c r="AL50" s="7">
        <v>9.5880135770151256</v>
      </c>
      <c r="AM50" s="7">
        <v>9.6105562409273286</v>
      </c>
      <c r="AN50" s="7">
        <v>9.2996480834976456</v>
      </c>
      <c r="AO50" s="7">
        <v>8.8856053451909052</v>
      </c>
      <c r="AP50" s="2">
        <v>5</v>
      </c>
      <c r="AR50" s="2" t="s">
        <v>15</v>
      </c>
      <c r="AS50" s="7">
        <v>10.635953123320075</v>
      </c>
      <c r="AT50" s="7">
        <v>10.642161251250725</v>
      </c>
      <c r="AU50" s="7">
        <v>10.458629629244015</v>
      </c>
      <c r="AV50" s="7">
        <v>10.04288522246709</v>
      </c>
      <c r="AW50" s="7">
        <v>9.6544744831574398</v>
      </c>
      <c r="AX50" s="7">
        <v>9.3401741502073499</v>
      </c>
      <c r="AY50" s="7">
        <v>9.1792668454133892</v>
      </c>
      <c r="AZ50" s="7">
        <v>9.2495060188874074</v>
      </c>
      <c r="BA50" s="7">
        <v>9.2986776594036069</v>
      </c>
      <c r="BB50" s="7">
        <v>9.5887499364177398</v>
      </c>
      <c r="BC50" s="7">
        <v>9.9746715605716165</v>
      </c>
      <c r="BD50" s="7">
        <v>10.004629848348847</v>
      </c>
      <c r="BE50" s="7">
        <v>10.11665638760739</v>
      </c>
      <c r="BF50" s="7">
        <v>9.980129803605907</v>
      </c>
      <c r="BG50" s="7">
        <v>9.9765034965034971</v>
      </c>
      <c r="BH50" s="7">
        <v>9.9358190482542916</v>
      </c>
      <c r="BI50" s="7">
        <v>10.032695002335357</v>
      </c>
      <c r="BJ50" s="7">
        <v>9.8811920809141238</v>
      </c>
      <c r="BK50" s="7">
        <v>9.7799226163578847</v>
      </c>
      <c r="BL50" s="7">
        <v>9.6840139446505162</v>
      </c>
      <c r="BM50" s="7">
        <v>9.8616794962707282</v>
      </c>
      <c r="BN50" s="7">
        <v>9.9688505301530963</v>
      </c>
      <c r="BO50" s="7">
        <v>9.9256364162744823</v>
      </c>
      <c r="BP50" s="7">
        <v>9.7105074875622304</v>
      </c>
      <c r="BQ50" s="7">
        <v>9.5761189693199675</v>
      </c>
      <c r="BR50" s="7">
        <v>9.4671612752260987</v>
      </c>
      <c r="BS50" s="7">
        <v>9.3701303429694889</v>
      </c>
      <c r="BT50" s="7">
        <v>9.3940762516320291</v>
      </c>
      <c r="BU50" s="7">
        <v>9.4916740893853984</v>
      </c>
      <c r="BV50" s="7">
        <v>9.3999791937758683</v>
      </c>
      <c r="BW50" s="7">
        <v>9.2369002791993129</v>
      </c>
      <c r="BX50" s="7">
        <v>9.0784143762500467</v>
      </c>
      <c r="BY50" s="7">
        <v>8.9613879809902901</v>
      </c>
      <c r="BZ50" s="7">
        <v>8.8605571711194795</v>
      </c>
      <c r="CA50" s="7">
        <v>8.6747322288637818</v>
      </c>
      <c r="CB50" s="7">
        <v>8.6179816606445776</v>
      </c>
      <c r="CC50" s="7">
        <v>8.4943552992904028</v>
      </c>
      <c r="CD50" s="7">
        <v>8.4757361610961706</v>
      </c>
      <c r="CE50" s="7">
        <v>8.7325310976415249</v>
      </c>
      <c r="CF50" s="7">
        <v>9.0745101553463456</v>
      </c>
    </row>
    <row r="51" spans="1:84" x14ac:dyDescent="0.25">
      <c r="A51" s="2" t="s">
        <v>16</v>
      </c>
      <c r="B51" s="7">
        <v>4.9478749039071603</v>
      </c>
      <c r="C51" s="7">
        <v>4.7261912935861954</v>
      </c>
      <c r="D51" s="7">
        <v>5.0665631416911729</v>
      </c>
      <c r="E51" s="7">
        <v>5.4412469801871808</v>
      </c>
      <c r="F51" s="7">
        <v>5.1174818420883428</v>
      </c>
      <c r="G51" s="7">
        <v>5.0601691140085112</v>
      </c>
      <c r="H51" s="7">
        <v>5.0438808361409082</v>
      </c>
      <c r="I51" s="7">
        <v>5.2161812007172994</v>
      </c>
      <c r="J51" s="7">
        <v>5.0092775904541798</v>
      </c>
      <c r="K51" s="7">
        <v>4.9255361341617663</v>
      </c>
      <c r="L51" s="7">
        <v>4.2695169415101972</v>
      </c>
      <c r="M51" s="7">
        <v>3.8935378902406246</v>
      </c>
      <c r="N51" s="7">
        <v>3.8271193261993148</v>
      </c>
      <c r="O51" s="7">
        <v>3.9850320967385984</v>
      </c>
      <c r="P51" s="7">
        <v>4.2766115422894524</v>
      </c>
      <c r="Q51" s="7">
        <v>4.4573332366185072</v>
      </c>
      <c r="R51" s="7">
        <v>4.5648442597452252</v>
      </c>
      <c r="S51" s="7">
        <v>4.480546081570238</v>
      </c>
      <c r="T51" s="7">
        <v>4.3883696437093969</v>
      </c>
      <c r="U51" s="7">
        <v>4.2770171061199251</v>
      </c>
      <c r="V51" s="7">
        <v>4.1078712404098967</v>
      </c>
      <c r="W51" s="7">
        <v>4.0285580849354927</v>
      </c>
      <c r="X51" s="7">
        <v>4.0682667437206916</v>
      </c>
      <c r="Y51" s="7">
        <v>4.5109054225459095</v>
      </c>
      <c r="Z51" s="7">
        <v>4.4941264960347658</v>
      </c>
      <c r="AA51" s="7">
        <v>4.6465331857131567</v>
      </c>
      <c r="AB51" s="7">
        <v>4.8705828731414993</v>
      </c>
      <c r="AC51" s="7">
        <v>4.4469539046870263</v>
      </c>
      <c r="AD51" s="7">
        <v>3.7680017693696577</v>
      </c>
      <c r="AE51" s="7">
        <v>3.9882268592626149</v>
      </c>
      <c r="AF51" s="7">
        <v>4.6345890975060327</v>
      </c>
      <c r="AG51" s="7">
        <v>4.6562189171181165</v>
      </c>
      <c r="AH51" s="7">
        <v>4.7800103055577843</v>
      </c>
      <c r="AI51" s="7">
        <v>4.9821273375351263</v>
      </c>
      <c r="AJ51" s="7">
        <v>5.1923678192608929</v>
      </c>
      <c r="AK51" s="7">
        <v>5.475081557309557</v>
      </c>
      <c r="AL51" s="7">
        <v>5.6831196866218026</v>
      </c>
      <c r="AM51" s="7">
        <v>6.0883352873761503</v>
      </c>
      <c r="AN51" s="7">
        <v>5.9749403178026057</v>
      </c>
      <c r="AO51" s="7">
        <v>5.5438014650340852</v>
      </c>
      <c r="AP51" s="2">
        <v>41</v>
      </c>
      <c r="AR51" s="2" t="s">
        <v>16</v>
      </c>
      <c r="AS51" s="7">
        <v>12.326882969111679</v>
      </c>
      <c r="AT51" s="7">
        <v>12.50998279227535</v>
      </c>
      <c r="AU51" s="7">
        <v>12.228852287824976</v>
      </c>
      <c r="AV51" s="7">
        <v>11.919381756956342</v>
      </c>
      <c r="AW51" s="7">
        <v>12.186795930907353</v>
      </c>
      <c r="AX51" s="7">
        <v>12.234133442062332</v>
      </c>
      <c r="AY51" s="7">
        <v>12.247586763184632</v>
      </c>
      <c r="AZ51" s="7">
        <v>12.105275086469804</v>
      </c>
      <c r="BA51" s="7">
        <v>12.27616735223655</v>
      </c>
      <c r="BB51" s="7">
        <v>12.345333700693295</v>
      </c>
      <c r="BC51" s="7">
        <v>12.887173478530567</v>
      </c>
      <c r="BD51" s="7">
        <v>13.197713791822247</v>
      </c>
      <c r="BE51" s="7">
        <v>13.252572278262184</v>
      </c>
      <c r="BF51" s="7">
        <v>13.122144050757385</v>
      </c>
      <c r="BG51" s="7">
        <v>12.881313685169129</v>
      </c>
      <c r="BH51" s="7">
        <v>12.732046401829692</v>
      </c>
      <c r="BI51" s="7">
        <v>12.643247553353046</v>
      </c>
      <c r="BJ51" s="7">
        <v>12.71287372686453</v>
      </c>
      <c r="BK51" s="7">
        <v>12.789006957678215</v>
      </c>
      <c r="BL51" s="7">
        <v>12.880978709274729</v>
      </c>
      <c r="BM51" s="7">
        <v>13.020684924161483</v>
      </c>
      <c r="BN51" s="7">
        <v>13.086193712659153</v>
      </c>
      <c r="BO51" s="7">
        <v>13.053396302011114</v>
      </c>
      <c r="BP51" s="7">
        <v>12.687798395603176</v>
      </c>
      <c r="BQ51" s="7">
        <v>12.701656968515348</v>
      </c>
      <c r="BR51" s="7">
        <v>12.575776494588247</v>
      </c>
      <c r="BS51" s="7">
        <v>12.390722407420462</v>
      </c>
      <c r="BT51" s="7">
        <v>12.740619222519772</v>
      </c>
      <c r="BU51" s="7">
        <v>13.301400489719523</v>
      </c>
      <c r="BV51" s="7">
        <v>13.119505333116733</v>
      </c>
      <c r="BW51" s="7">
        <v>12.585641727455076</v>
      </c>
      <c r="BX51" s="7">
        <v>12.567776554020286</v>
      </c>
      <c r="BY51" s="7">
        <v>12.465530919804607</v>
      </c>
      <c r="BZ51" s="7">
        <v>12.298592133667754</v>
      </c>
      <c r="CA51" s="7">
        <v>12.124943775225297</v>
      </c>
      <c r="CB51" s="7">
        <v>11.891436050555427</v>
      </c>
      <c r="CC51" s="7">
        <v>11.719606727525088</v>
      </c>
      <c r="CD51" s="7">
        <v>11.384918453845955</v>
      </c>
      <c r="CE51" s="7">
        <v>11.478577154398984</v>
      </c>
      <c r="CF51" s="7">
        <v>11.834676766754667</v>
      </c>
    </row>
    <row r="52" spans="1:84" x14ac:dyDescent="0.25">
      <c r="A52" s="2" t="s">
        <v>17</v>
      </c>
      <c r="B52" s="7">
        <v>4.5172079741596063</v>
      </c>
      <c r="C52" s="7">
        <v>4.4724346166949083</v>
      </c>
      <c r="D52" s="7">
        <v>4.8234918176867039</v>
      </c>
      <c r="E52" s="7">
        <v>5.0327083296316726</v>
      </c>
      <c r="F52" s="7">
        <v>4.8741108448421047</v>
      </c>
      <c r="G52" s="7">
        <v>4.7904570257685188</v>
      </c>
      <c r="H52" s="7">
        <v>5.2438606307738347</v>
      </c>
      <c r="I52" s="7">
        <v>5.2148432353273861</v>
      </c>
      <c r="J52" s="7">
        <v>5.3639481431842455</v>
      </c>
      <c r="K52" s="7">
        <v>5.3814609907101687</v>
      </c>
      <c r="L52" s="7">
        <v>5.3127267172465684</v>
      </c>
      <c r="M52" s="7">
        <v>4.9313543154014168</v>
      </c>
      <c r="N52" s="7">
        <v>4.7273670361823426</v>
      </c>
      <c r="O52" s="7">
        <v>5.1028802299173908</v>
      </c>
      <c r="P52" s="7">
        <v>5.2670848926861957</v>
      </c>
      <c r="Q52" s="7">
        <v>5.7064644340430917</v>
      </c>
      <c r="R52" s="7">
        <v>5.7851959912784681</v>
      </c>
      <c r="S52" s="7">
        <v>5.8138523608034633</v>
      </c>
      <c r="T52" s="7">
        <v>5.9267185116123891</v>
      </c>
      <c r="U52" s="7">
        <v>6.0889741429536262</v>
      </c>
      <c r="V52" s="7">
        <v>5.69873896982193</v>
      </c>
      <c r="W52" s="7">
        <v>5.6710347161888244</v>
      </c>
      <c r="X52" s="7">
        <v>5.5874612476250904</v>
      </c>
      <c r="Y52" s="7">
        <v>5.69750920673855</v>
      </c>
      <c r="Z52" s="7">
        <v>5.8911515395129292</v>
      </c>
      <c r="AA52" s="7">
        <v>6.113468693617115</v>
      </c>
      <c r="AB52" s="7">
        <v>6.4175497939004948</v>
      </c>
      <c r="AC52" s="7">
        <v>6.4008732423218557</v>
      </c>
      <c r="AD52" s="7">
        <v>5.8976751368677718</v>
      </c>
      <c r="AE52" s="7">
        <v>5.7658167456182676</v>
      </c>
      <c r="AF52" s="7">
        <v>6.0302624556137872</v>
      </c>
      <c r="AG52" s="7">
        <v>6.3646939652724663</v>
      </c>
      <c r="AH52" s="7">
        <v>6.4117653703022537</v>
      </c>
      <c r="AI52" s="7">
        <v>6.4825724006159904</v>
      </c>
      <c r="AJ52" s="7">
        <v>6.5694868615353572</v>
      </c>
      <c r="AK52" s="7">
        <v>6.5488202026382512</v>
      </c>
      <c r="AL52" s="7">
        <v>6.450961485416947</v>
      </c>
      <c r="AM52" s="7">
        <v>6.6098139179240398</v>
      </c>
      <c r="AN52" s="7">
        <v>6.5306635960400055</v>
      </c>
      <c r="AO52" s="7">
        <v>6.7262665516404905</v>
      </c>
      <c r="AP52" s="2">
        <v>31</v>
      </c>
      <c r="AR52" s="2" t="s">
        <v>17</v>
      </c>
      <c r="AS52" s="7">
        <v>12.682592796126169</v>
      </c>
      <c r="AT52" s="7">
        <v>12.719573400250942</v>
      </c>
      <c r="AU52" s="7">
        <v>12.429617316763917</v>
      </c>
      <c r="AV52" s="7">
        <v>12.256814707294593</v>
      </c>
      <c r="AW52" s="7">
        <v>12.387808475291822</v>
      </c>
      <c r="AX52" s="7">
        <v>12.456902439690735</v>
      </c>
      <c r="AY52" s="7">
        <v>12.08241323059654</v>
      </c>
      <c r="AZ52" s="7">
        <v>12.106380180463615</v>
      </c>
      <c r="BA52" s="7">
        <v>11.983226816884331</v>
      </c>
      <c r="BB52" s="7">
        <v>11.968762061098163</v>
      </c>
      <c r="BC52" s="7">
        <v>12.025533210297001</v>
      </c>
      <c r="BD52" s="7">
        <v>12.340528167462526</v>
      </c>
      <c r="BE52" s="7">
        <v>12.509011686377494</v>
      </c>
      <c r="BF52" s="7">
        <v>12.198856148631771</v>
      </c>
      <c r="BG52" s="7">
        <v>12.063231125780115</v>
      </c>
      <c r="BH52" s="7">
        <v>11.700325107569288</v>
      </c>
      <c r="BI52" s="7">
        <v>11.635296690780487</v>
      </c>
      <c r="BJ52" s="7">
        <v>11.61162793067259</v>
      </c>
      <c r="BK52" s="7">
        <v>11.51840600856316</v>
      </c>
      <c r="BL52" s="7">
        <v>11.384390790375058</v>
      </c>
      <c r="BM52" s="7">
        <v>11.706705963288409</v>
      </c>
      <c r="BN52" s="7">
        <v>11.729588322222201</v>
      </c>
      <c r="BO52" s="7">
        <v>11.79861592102862</v>
      </c>
      <c r="BP52" s="7">
        <v>11.707721687467449</v>
      </c>
      <c r="BQ52" s="7">
        <v>11.547782588511716</v>
      </c>
      <c r="BR52" s="7">
        <v>11.364159489159489</v>
      </c>
      <c r="BS52" s="7">
        <v>11.113003368015987</v>
      </c>
      <c r="BT52" s="7">
        <v>11.126777384239412</v>
      </c>
      <c r="BU52" s="7">
        <v>11.542394416060295</v>
      </c>
      <c r="BV52" s="7">
        <v>11.651303000170209</v>
      </c>
      <c r="BW52" s="7">
        <v>11.432883773478322</v>
      </c>
      <c r="BX52" s="7">
        <v>11.156659698138673</v>
      </c>
      <c r="BY52" s="7">
        <v>11.117781019085491</v>
      </c>
      <c r="BZ52" s="7">
        <v>11.059297874073469</v>
      </c>
      <c r="CA52" s="7">
        <v>10.987510778935219</v>
      </c>
      <c r="CB52" s="7">
        <v>11.004580428712057</v>
      </c>
      <c r="CC52" s="7">
        <v>11.085406944449065</v>
      </c>
      <c r="CD52" s="7">
        <v>10.954202602102532</v>
      </c>
      <c r="CE52" s="7">
        <v>11.019576898016116</v>
      </c>
      <c r="CF52" s="7">
        <v>10.858018420468381</v>
      </c>
    </row>
    <row r="53" spans="1:84" x14ac:dyDescent="0.25">
      <c r="A53" s="2" t="s">
        <v>18</v>
      </c>
      <c r="B53" s="7">
        <v>6.4624342719937466</v>
      </c>
      <c r="C53" s="7">
        <v>6.4623479054800974</v>
      </c>
      <c r="D53" s="7">
        <v>6.5308683963141601</v>
      </c>
      <c r="E53" s="7">
        <v>7.1429235270230604</v>
      </c>
      <c r="F53" s="7">
        <v>7.3260765800215042</v>
      </c>
      <c r="G53" s="7">
        <v>7.3030194088107105</v>
      </c>
      <c r="H53" s="7">
        <v>7.3603809571190517</v>
      </c>
      <c r="I53" s="7">
        <v>7.5588803870919365</v>
      </c>
      <c r="J53" s="7">
        <v>7.6195996472103698</v>
      </c>
      <c r="K53" s="7">
        <v>7.5898348215770852</v>
      </c>
      <c r="L53" s="7">
        <v>7.4262229772956108</v>
      </c>
      <c r="M53" s="7">
        <v>7.3348392504554258</v>
      </c>
      <c r="N53" s="7">
        <v>7.4240333903547722</v>
      </c>
      <c r="O53" s="7">
        <v>7.5329920280633296</v>
      </c>
      <c r="P53" s="7">
        <v>7.7423602472809101</v>
      </c>
      <c r="Q53" s="7">
        <v>7.6873040023170489</v>
      </c>
      <c r="R53" s="7">
        <v>7.8553348517161581</v>
      </c>
      <c r="S53" s="7">
        <v>7.9102658989128658</v>
      </c>
      <c r="T53" s="7">
        <v>7.8830205112211456</v>
      </c>
      <c r="U53" s="7">
        <v>7.9029174984796144</v>
      </c>
      <c r="V53" s="7">
        <v>7.5188003731895634</v>
      </c>
      <c r="W53" s="7">
        <v>7.2458592886180977</v>
      </c>
      <c r="X53" s="7">
        <v>7.2596739183611927</v>
      </c>
      <c r="Y53" s="7">
        <v>7.2939183921053843</v>
      </c>
      <c r="Z53" s="7">
        <v>7.5017724871216309</v>
      </c>
      <c r="AA53" s="7">
        <v>7.5827362237277907</v>
      </c>
      <c r="AB53" s="7">
        <v>7.6454788710906101</v>
      </c>
      <c r="AC53" s="7">
        <v>7.3526295231233574</v>
      </c>
      <c r="AD53" s="7">
        <v>6.8937434356097071</v>
      </c>
      <c r="AE53" s="7">
        <v>6.7717107485938568</v>
      </c>
      <c r="AF53" s="7">
        <v>7.0721992338302826</v>
      </c>
      <c r="AG53" s="7">
        <v>7.3494200662340283</v>
      </c>
      <c r="AH53" s="7">
        <v>7.5605044245662265</v>
      </c>
      <c r="AI53" s="7">
        <v>7.8700479400592283</v>
      </c>
      <c r="AJ53" s="7">
        <v>8.2317726009105865</v>
      </c>
      <c r="AK53" s="7">
        <v>8.4281165962957836</v>
      </c>
      <c r="AL53" s="7">
        <v>8.5644705887376809</v>
      </c>
      <c r="AM53" s="7">
        <v>8.665734627735004</v>
      </c>
      <c r="AN53" s="7">
        <v>8.7082589344609467</v>
      </c>
      <c r="AO53" s="7">
        <v>8.4824098182291738</v>
      </c>
      <c r="AP53" s="2">
        <v>8</v>
      </c>
      <c r="AR53" s="2" t="s">
        <v>18</v>
      </c>
      <c r="AS53" s="7">
        <v>11.075930983685142</v>
      </c>
      <c r="AT53" s="7">
        <v>11.076002318202626</v>
      </c>
      <c r="AU53" s="7">
        <v>11.019407743003134</v>
      </c>
      <c r="AV53" s="7">
        <v>10.513880130758999</v>
      </c>
      <c r="AW53" s="7">
        <v>10.362604664037091</v>
      </c>
      <c r="AX53" s="7">
        <v>10.381648760103726</v>
      </c>
      <c r="AY53" s="7">
        <v>10.334270925827006</v>
      </c>
      <c r="AZ53" s="7">
        <v>10.170320102067405</v>
      </c>
      <c r="BA53" s="7">
        <v>10.12016896200695</v>
      </c>
      <c r="BB53" s="7">
        <v>10.144753252663627</v>
      </c>
      <c r="BC53" s="7">
        <v>10.279888636429915</v>
      </c>
      <c r="BD53" s="7">
        <v>10.355367126699218</v>
      </c>
      <c r="BE53" s="7">
        <v>10.281697128185749</v>
      </c>
      <c r="BF53" s="7">
        <v>10.191702620843929</v>
      </c>
      <c r="BG53" s="7">
        <v>10.018774708584976</v>
      </c>
      <c r="BH53" s="7">
        <v>10.064248475014272</v>
      </c>
      <c r="BI53" s="7">
        <v>9.9254632090829169</v>
      </c>
      <c r="BJ53" s="7">
        <v>9.880092849887891</v>
      </c>
      <c r="BK53" s="7">
        <v>9.9025962079898129</v>
      </c>
      <c r="BL53" s="7">
        <v>9.8861622693542923</v>
      </c>
      <c r="BM53" s="7">
        <v>10.203424233885254</v>
      </c>
      <c r="BN53" s="7">
        <v>10.428860224605447</v>
      </c>
      <c r="BO53" s="7">
        <v>10.417450015887852</v>
      </c>
      <c r="BP53" s="7">
        <v>10.389165754918734</v>
      </c>
      <c r="BQ53" s="7">
        <v>10.217488435218748</v>
      </c>
      <c r="BR53" s="7">
        <v>10.150616347409485</v>
      </c>
      <c r="BS53" s="7">
        <v>10.098793988416325</v>
      </c>
      <c r="BT53" s="7">
        <v>10.340673231310129</v>
      </c>
      <c r="BU53" s="7">
        <v>10.719690702896624</v>
      </c>
      <c r="BV53" s="7">
        <v>10.820483735725883</v>
      </c>
      <c r="BW53" s="7">
        <v>10.572294938954444</v>
      </c>
      <c r="BX53" s="7">
        <v>10.343324085778066</v>
      </c>
      <c r="BY53" s="7">
        <v>10.168978726519059</v>
      </c>
      <c r="BZ53" s="7">
        <v>9.9133109174908274</v>
      </c>
      <c r="CA53" s="7">
        <v>9.6145440337328054</v>
      </c>
      <c r="CB53" s="7">
        <v>9.4523734935551769</v>
      </c>
      <c r="CC53" s="7">
        <v>9.3397517626675199</v>
      </c>
      <c r="CD53" s="7">
        <v>9.2561126176427528</v>
      </c>
      <c r="CE53" s="7">
        <v>9.2209896194634808</v>
      </c>
      <c r="CF53" s="7">
        <v>9.4075299468419278</v>
      </c>
    </row>
    <row r="54" spans="1:84" x14ac:dyDescent="0.25">
      <c r="A54" s="2" t="s">
        <v>19</v>
      </c>
      <c r="B54" s="7">
        <v>7.392758601875431</v>
      </c>
      <c r="C54" s="7">
        <v>7.3199125492280555</v>
      </c>
      <c r="D54" s="7">
        <v>6.9968908626559081</v>
      </c>
      <c r="E54" s="7">
        <v>7.3095413924312913</v>
      </c>
      <c r="F54" s="7">
        <v>7.2666380154612051</v>
      </c>
      <c r="G54" s="7">
        <v>6.6454089628691353</v>
      </c>
      <c r="H54" s="7">
        <v>6.6734606325726862</v>
      </c>
      <c r="I54" s="7">
        <v>6.491661771164714</v>
      </c>
      <c r="J54" s="7">
        <v>6.2264406238922207</v>
      </c>
      <c r="K54" s="7">
        <v>6.1222290784848186</v>
      </c>
      <c r="L54" s="7">
        <v>5.9308065950839062</v>
      </c>
      <c r="M54" s="7">
        <v>5.5767203359335564</v>
      </c>
      <c r="N54" s="7">
        <v>5.4914703536130292</v>
      </c>
      <c r="O54" s="7">
        <v>5.4274773414039696</v>
      </c>
      <c r="P54" s="7">
        <v>5.4503118768731245</v>
      </c>
      <c r="Q54" s="7">
        <v>5.7195434144424526</v>
      </c>
      <c r="R54" s="7">
        <v>6.0079724090096072</v>
      </c>
      <c r="S54" s="7">
        <v>6.1404673897457851</v>
      </c>
      <c r="T54" s="7">
        <v>6.1063789433549944</v>
      </c>
      <c r="U54" s="7">
        <v>6.2290906787930709</v>
      </c>
      <c r="V54" s="7">
        <v>6.1386811683150331</v>
      </c>
      <c r="W54" s="7">
        <v>5.7926631572712886</v>
      </c>
      <c r="X54" s="7">
        <v>5.679475817731773</v>
      </c>
      <c r="Y54" s="7">
        <v>5.8564302070871799</v>
      </c>
      <c r="Z54" s="7">
        <v>6.0538643288498406</v>
      </c>
      <c r="AA54" s="7">
        <v>6.3831214970378962</v>
      </c>
      <c r="AB54" s="7">
        <v>6.7393864505197589</v>
      </c>
      <c r="AC54" s="7">
        <v>6.7292964963406305</v>
      </c>
      <c r="AD54" s="7">
        <v>6.2128408485088462</v>
      </c>
      <c r="AE54" s="7">
        <v>6.0731962747280965</v>
      </c>
      <c r="AF54" s="7">
        <v>6.6358387277030753</v>
      </c>
      <c r="AG54" s="7">
        <v>7.1533585742836392</v>
      </c>
      <c r="AH54" s="7">
        <v>7.4021532590473251</v>
      </c>
      <c r="AI54" s="7">
        <v>7.6203476184158276</v>
      </c>
      <c r="AJ54" s="7">
        <v>7.7468366251476652</v>
      </c>
      <c r="AK54" s="7">
        <v>7.7122885640560881</v>
      </c>
      <c r="AL54" s="7">
        <v>7.9072630514816824</v>
      </c>
      <c r="AM54" s="7">
        <v>8.2087188409057568</v>
      </c>
      <c r="AN54" s="7">
        <v>8.2785330823381784</v>
      </c>
      <c r="AO54" s="7">
        <v>7.9211432787794624</v>
      </c>
      <c r="AP54" s="2">
        <v>14</v>
      </c>
      <c r="AR54" s="2" t="s">
        <v>19</v>
      </c>
      <c r="AS54" s="7">
        <v>10.307528574325396</v>
      </c>
      <c r="AT54" s="7">
        <v>10.367695852089387</v>
      </c>
      <c r="AU54" s="7">
        <v>10.634495971429546</v>
      </c>
      <c r="AV54" s="7">
        <v>10.376261920517905</v>
      </c>
      <c r="AW54" s="7">
        <v>10.411698012184642</v>
      </c>
      <c r="AX54" s="7">
        <v>10.92480283535607</v>
      </c>
      <c r="AY54" s="7">
        <v>10.901633527734594</v>
      </c>
      <c r="AZ54" s="7">
        <v>11.051790498414389</v>
      </c>
      <c r="BA54" s="7">
        <v>11.270850198382956</v>
      </c>
      <c r="BB54" s="7">
        <v>11.35692383958756</v>
      </c>
      <c r="BC54" s="7">
        <v>11.515029451497757</v>
      </c>
      <c r="BD54" s="7">
        <v>11.807487388921484</v>
      </c>
      <c r="BE54" s="7">
        <v>11.87789970611983</v>
      </c>
      <c r="BF54" s="7">
        <v>11.930754805340854</v>
      </c>
      <c r="BG54" s="7">
        <v>11.911894595511299</v>
      </c>
      <c r="BH54" s="7">
        <v>11.6895225092409</v>
      </c>
      <c r="BI54" s="7">
        <v>11.451294262127556</v>
      </c>
      <c r="BJ54" s="7">
        <v>11.341859886226949</v>
      </c>
      <c r="BK54" s="7">
        <v>11.370015276230934</v>
      </c>
      <c r="BL54" s="7">
        <v>11.268661382606195</v>
      </c>
      <c r="BM54" s="7">
        <v>11.343335217793538</v>
      </c>
      <c r="BN54" s="7">
        <v>11.629129176768785</v>
      </c>
      <c r="BO54" s="7">
        <v>11.722616385065535</v>
      </c>
      <c r="BP54" s="7">
        <v>11.576460711436351</v>
      </c>
      <c r="BQ54" s="7">
        <v>11.413389780171393</v>
      </c>
      <c r="BR54" s="7">
        <v>11.141439457893092</v>
      </c>
      <c r="BS54" s="7">
        <v>10.847182025476252</v>
      </c>
      <c r="BT54" s="7">
        <v>10.855515834291676</v>
      </c>
      <c r="BU54" s="7">
        <v>11.282082947904476</v>
      </c>
      <c r="BV54" s="7">
        <v>11.39742253808889</v>
      </c>
      <c r="BW54" s="7">
        <v>10.932707381677755</v>
      </c>
      <c r="BX54" s="7">
        <v>10.50526129193122</v>
      </c>
      <c r="BY54" s="7">
        <v>10.299769046842211</v>
      </c>
      <c r="BZ54" s="7">
        <v>10.119551174362421</v>
      </c>
      <c r="CA54" s="7">
        <v>10.015077439334309</v>
      </c>
      <c r="CB54" s="7">
        <v>10.043612448608819</v>
      </c>
      <c r="CC54" s="7">
        <v>9.8825730550453272</v>
      </c>
      <c r="CD54" s="7">
        <v>9.6335853123100996</v>
      </c>
      <c r="CE54" s="7">
        <v>9.5759221623727893</v>
      </c>
      <c r="CF54" s="7">
        <v>9.8711086659548783</v>
      </c>
    </row>
    <row r="55" spans="1:84" x14ac:dyDescent="0.25">
      <c r="A55" s="2" t="s">
        <v>20</v>
      </c>
      <c r="B55" s="7">
        <v>4.7924181589773216</v>
      </c>
      <c r="C55" s="7">
        <v>4.7688057444745677</v>
      </c>
      <c r="D55" s="7">
        <v>4.8171985384036615</v>
      </c>
      <c r="E55" s="7">
        <v>5.3206157062853823</v>
      </c>
      <c r="F55" s="7">
        <v>5.1892090932233028</v>
      </c>
      <c r="G55" s="7">
        <v>4.9972897073449127</v>
      </c>
      <c r="H55" s="7">
        <v>5.2617333972019509</v>
      </c>
      <c r="I55" s="7">
        <v>5.4319719821651695</v>
      </c>
      <c r="J55" s="7">
        <v>5.5148811643055282</v>
      </c>
      <c r="K55" s="7">
        <v>5.4941277900496406</v>
      </c>
      <c r="L55" s="7">
        <v>5.2583606783314742</v>
      </c>
      <c r="M55" s="7">
        <v>4.9571494659444868</v>
      </c>
      <c r="N55" s="7">
        <v>5.1191845947607382</v>
      </c>
      <c r="O55" s="7">
        <v>5.9504556992258699</v>
      </c>
      <c r="P55" s="7">
        <v>6.0648210801720337</v>
      </c>
      <c r="Q55" s="7">
        <v>6.3493855822668461</v>
      </c>
      <c r="R55" s="7">
        <v>6.3228250724900015</v>
      </c>
      <c r="S55" s="7">
        <v>6.2634113080864378</v>
      </c>
      <c r="T55" s="7">
        <v>6.2265039246271741</v>
      </c>
      <c r="U55" s="7">
        <v>6.2792681856445656</v>
      </c>
      <c r="V55" s="7">
        <v>6.1866716665451325</v>
      </c>
      <c r="W55" s="7">
        <v>6.0229340532117419</v>
      </c>
      <c r="X55" s="7">
        <v>6.022951201638131</v>
      </c>
      <c r="Y55" s="7">
        <v>6.1194050283198242</v>
      </c>
      <c r="Z55" s="7">
        <v>6.5258250813547924</v>
      </c>
      <c r="AA55" s="7">
        <v>6.9862065686668231</v>
      </c>
      <c r="AB55" s="7">
        <v>7.3728824239100907</v>
      </c>
      <c r="AC55" s="7">
        <v>7.2071169273175144</v>
      </c>
      <c r="AD55" s="7">
        <v>6.6699580519771837</v>
      </c>
      <c r="AE55" s="7">
        <v>6.462477494817735</v>
      </c>
      <c r="AF55" s="7">
        <v>6.3529349490298088</v>
      </c>
      <c r="AG55" s="7">
        <v>6.4360368541917676</v>
      </c>
      <c r="AH55" s="7">
        <v>6.7533585628785158</v>
      </c>
      <c r="AI55" s="7">
        <v>6.9781193720184049</v>
      </c>
      <c r="AJ55" s="7">
        <v>7.3272143374265735</v>
      </c>
      <c r="AK55" s="7">
        <v>7.4677995275468696</v>
      </c>
      <c r="AL55" s="7">
        <v>7.4813121334361199</v>
      </c>
      <c r="AM55" s="7">
        <v>7.6843135579704036</v>
      </c>
      <c r="AN55" s="7">
        <v>7.614420601927339</v>
      </c>
      <c r="AO55" s="7">
        <v>7.7030095282436681</v>
      </c>
      <c r="AP55" s="2">
        <v>21</v>
      </c>
      <c r="AR55" s="2" t="s">
        <v>20</v>
      </c>
      <c r="AS55" s="7">
        <v>12.455282639547583</v>
      </c>
      <c r="AT55" s="7">
        <v>12.474785339425404</v>
      </c>
      <c r="AU55" s="7">
        <v>12.434815257749163</v>
      </c>
      <c r="AV55" s="7">
        <v>12.019017291073855</v>
      </c>
      <c r="AW55" s="7">
        <v>12.127552728490123</v>
      </c>
      <c r="AX55" s="7">
        <v>12.286068757551249</v>
      </c>
      <c r="AY55" s="7">
        <v>12.067651199394975</v>
      </c>
      <c r="AZ55" s="7">
        <v>11.927042451832319</v>
      </c>
      <c r="BA55" s="7">
        <v>11.858563521132098</v>
      </c>
      <c r="BB55" s="7">
        <v>11.875704793555443</v>
      </c>
      <c r="BC55" s="7">
        <v>12.070436900276835</v>
      </c>
      <c r="BD55" s="7">
        <v>12.319222634337736</v>
      </c>
      <c r="BE55" s="7">
        <v>12.185389540454059</v>
      </c>
      <c r="BF55" s="7">
        <v>11.498800252196514</v>
      </c>
      <c r="BG55" s="7">
        <v>11.404340039296832</v>
      </c>
      <c r="BH55" s="7">
        <v>11.169303674015792</v>
      </c>
      <c r="BI55" s="7">
        <v>11.191241356446334</v>
      </c>
      <c r="BJ55" s="7">
        <v>11.240314220876996</v>
      </c>
      <c r="BK55" s="7">
        <v>11.270797915070901</v>
      </c>
      <c r="BL55" s="7">
        <v>11.227217215317507</v>
      </c>
      <c r="BM55" s="7">
        <v>11.303697412694888</v>
      </c>
      <c r="BN55" s="7">
        <v>11.438936675548728</v>
      </c>
      <c r="BO55" s="7">
        <v>11.438922511786982</v>
      </c>
      <c r="BP55" s="7">
        <v>11.359256366945209</v>
      </c>
      <c r="BQ55" s="7">
        <v>11.023573274572572</v>
      </c>
      <c r="BR55" s="7">
        <v>10.643320675868443</v>
      </c>
      <c r="BS55" s="7">
        <v>10.323945325502239</v>
      </c>
      <c r="BT55" s="7">
        <v>10.460859520777181</v>
      </c>
      <c r="BU55" s="7">
        <v>10.904526488051888</v>
      </c>
      <c r="BV55" s="7">
        <v>11.075895283745856</v>
      </c>
      <c r="BW55" s="7">
        <v>11.166372070611731</v>
      </c>
      <c r="BX55" s="7">
        <v>11.097733960118635</v>
      </c>
      <c r="BY55" s="7">
        <v>10.83564174381805</v>
      </c>
      <c r="BZ55" s="7">
        <v>10.650000304885992</v>
      </c>
      <c r="CA55" s="7">
        <v>10.361664932049825</v>
      </c>
      <c r="CB55" s="7">
        <v>10.245548438759284</v>
      </c>
      <c r="CC55" s="7">
        <v>10.234387686977861</v>
      </c>
      <c r="CD55" s="7">
        <v>10.066718435830316</v>
      </c>
      <c r="CE55" s="7">
        <v>10.124446600187358</v>
      </c>
      <c r="CF55" s="7">
        <v>10.051276478502249</v>
      </c>
    </row>
    <row r="56" spans="1:84" x14ac:dyDescent="0.25">
      <c r="A56" s="2" t="s">
        <v>21</v>
      </c>
      <c r="B56" s="7">
        <v>6.5598008170369573</v>
      </c>
      <c r="C56" s="7">
        <v>6.7078783415842231</v>
      </c>
      <c r="D56" s="7">
        <v>6.9793514696818901</v>
      </c>
      <c r="E56" s="7">
        <v>7.278224825919545</v>
      </c>
      <c r="F56" s="7">
        <v>7.5799692485216754</v>
      </c>
      <c r="G56" s="7">
        <v>7.6916790886498099</v>
      </c>
      <c r="H56" s="7">
        <v>7.7759331190755461</v>
      </c>
      <c r="I56" s="7">
        <v>7.6406805739862138</v>
      </c>
      <c r="J56" s="7">
        <v>7.4337963852837614</v>
      </c>
      <c r="K56" s="7">
        <v>7.0735100565409876</v>
      </c>
      <c r="L56" s="7">
        <v>6.6119331768461986</v>
      </c>
      <c r="M56" s="7">
        <v>6.8124459825060066</v>
      </c>
      <c r="N56" s="7">
        <v>6.9476566069235046</v>
      </c>
      <c r="O56" s="7">
        <v>7.0389828993753483</v>
      </c>
      <c r="P56" s="7">
        <v>7.0250873212744676</v>
      </c>
      <c r="Q56" s="7">
        <v>7.1609720186551185</v>
      </c>
      <c r="R56" s="7">
        <v>7.1312534547502988</v>
      </c>
      <c r="S56" s="7">
        <v>7.3712462629132602</v>
      </c>
      <c r="T56" s="7">
        <v>7.2557941545273632</v>
      </c>
      <c r="U56" s="7">
        <v>7.1479870573307993</v>
      </c>
      <c r="V56" s="7">
        <v>6.9800786749502404</v>
      </c>
      <c r="W56" s="7">
        <v>6.8431954822145435</v>
      </c>
      <c r="X56" s="7">
        <v>6.8014009409150393</v>
      </c>
      <c r="Y56" s="7">
        <v>6.8438779014985336</v>
      </c>
      <c r="Z56" s="7">
        <v>6.7035657640223523</v>
      </c>
      <c r="AA56" s="7">
        <v>6.6450802379254021</v>
      </c>
      <c r="AB56" s="7">
        <v>6.6883958758931703</v>
      </c>
      <c r="AC56" s="7">
        <v>6.6273341166585373</v>
      </c>
      <c r="AD56" s="7">
        <v>6.3304239836509772</v>
      </c>
      <c r="AE56" s="7">
        <v>6.3127902209895055</v>
      </c>
      <c r="AF56" s="7">
        <v>6.3811238186180876</v>
      </c>
      <c r="AG56" s="7">
        <v>6.4401243688367842</v>
      </c>
      <c r="AH56" s="7">
        <v>6.535334539117561</v>
      </c>
      <c r="AI56" s="7">
        <v>6.5467955995184433</v>
      </c>
      <c r="AJ56" s="7">
        <v>6.7206114655813138</v>
      </c>
      <c r="AK56" s="7">
        <v>6.7655362212071051</v>
      </c>
      <c r="AL56" s="7">
        <v>6.8964716938271717</v>
      </c>
      <c r="AM56" s="7">
        <v>6.9525719094653562</v>
      </c>
      <c r="AN56" s="7">
        <v>6.8360647943907651</v>
      </c>
      <c r="AO56" s="7">
        <v>6.5888620269455886</v>
      </c>
      <c r="AP56" s="2">
        <v>33</v>
      </c>
      <c r="AR56" s="2" t="s">
        <v>21</v>
      </c>
      <c r="AS56" s="7">
        <v>10.995510978103054</v>
      </c>
      <c r="AT56" s="7">
        <v>10.873206182904784</v>
      </c>
      <c r="AU56" s="7">
        <v>10.648982652457931</v>
      </c>
      <c r="AV56" s="7">
        <v>10.402127873269631</v>
      </c>
      <c r="AW56" s="7">
        <v>10.152901733641713</v>
      </c>
      <c r="AX56" s="7">
        <v>10.060634867618154</v>
      </c>
      <c r="AY56" s="7">
        <v>9.9910451579889976</v>
      </c>
      <c r="AZ56" s="7">
        <v>10.102757147217419</v>
      </c>
      <c r="BA56" s="7">
        <v>10.273633371724648</v>
      </c>
      <c r="BB56" s="7">
        <v>10.571212263486549</v>
      </c>
      <c r="BC56" s="7">
        <v>10.952452197851521</v>
      </c>
      <c r="BD56" s="7">
        <v>10.786838424216176</v>
      </c>
      <c r="BE56" s="7">
        <v>10.675161059413028</v>
      </c>
      <c r="BF56" s="7">
        <v>10.599730007140307</v>
      </c>
      <c r="BG56" s="7">
        <v>10.611207075243557</v>
      </c>
      <c r="BH56" s="7">
        <v>10.498972959130857</v>
      </c>
      <c r="BI56" s="7">
        <v>10.523519039861734</v>
      </c>
      <c r="BJ56" s="7">
        <v>10.325296714487438</v>
      </c>
      <c r="BK56" s="7">
        <v>10.42065451111807</v>
      </c>
      <c r="BL56" s="7">
        <v>10.509697902300212</v>
      </c>
      <c r="BM56" s="7">
        <v>10.648382016462127</v>
      </c>
      <c r="BN56" s="7">
        <v>10.761440840917832</v>
      </c>
      <c r="BO56" s="7">
        <v>10.795961088535895</v>
      </c>
      <c r="BP56" s="7">
        <v>10.76087719595535</v>
      </c>
      <c r="BQ56" s="7">
        <v>10.876768161112443</v>
      </c>
      <c r="BR56" s="7">
        <v>10.925074346086971</v>
      </c>
      <c r="BS56" s="7">
        <v>10.889297746993169</v>
      </c>
      <c r="BT56" s="7">
        <v>10.93973177457751</v>
      </c>
      <c r="BU56" s="7">
        <v>11.184965027367262</v>
      </c>
      <c r="BV56" s="7">
        <v>11.199529653143388</v>
      </c>
      <c r="BW56" s="7">
        <v>11.143089442593698</v>
      </c>
      <c r="BX56" s="7">
        <v>11.094357872876111</v>
      </c>
      <c r="BY56" s="7">
        <v>11.015718927414365</v>
      </c>
      <c r="BZ56" s="7">
        <v>11.006252651898411</v>
      </c>
      <c r="CA56" s="7">
        <v>10.862689245054428</v>
      </c>
      <c r="CB56" s="7">
        <v>10.825583593451029</v>
      </c>
      <c r="CC56" s="7">
        <v>10.717437295004</v>
      </c>
      <c r="CD56" s="7">
        <v>10.671101259841441</v>
      </c>
      <c r="CE56" s="7">
        <v>10.767330440413613</v>
      </c>
      <c r="CF56" s="7">
        <v>10.971507839632471</v>
      </c>
    </row>
    <row r="57" spans="1:84" x14ac:dyDescent="0.25">
      <c r="A57" s="2" t="s">
        <v>22</v>
      </c>
      <c r="B57" s="7">
        <v>5.9037451152281424</v>
      </c>
      <c r="C57" s="7">
        <v>6.0146242098313145</v>
      </c>
      <c r="D57" s="7">
        <v>6.2564919603018527</v>
      </c>
      <c r="E57" s="7">
        <v>6.7701641361846985</v>
      </c>
      <c r="F57" s="7">
        <v>7.1908372315147808</v>
      </c>
      <c r="G57" s="7">
        <v>7.3656080610683707</v>
      </c>
      <c r="H57" s="7">
        <v>7.5866248976751729</v>
      </c>
      <c r="I57" s="7">
        <v>7.5111293796119218</v>
      </c>
      <c r="J57" s="7">
        <v>7.417994318821588</v>
      </c>
      <c r="K57" s="7">
        <v>7.0486000412622953</v>
      </c>
      <c r="L57" s="7">
        <v>6.7353596972565679</v>
      </c>
      <c r="M57" s="7">
        <v>6.5287370163681366</v>
      </c>
      <c r="N57" s="7">
        <v>6.3647614877589866</v>
      </c>
      <c r="O57" s="7">
        <v>6.3762529722447798</v>
      </c>
      <c r="P57" s="7">
        <v>6.6106114354932553</v>
      </c>
      <c r="Q57" s="7">
        <v>6.7439334524022163</v>
      </c>
      <c r="R57" s="7">
        <v>6.7976709462195402</v>
      </c>
      <c r="S57" s="7">
        <v>6.8050568328795533</v>
      </c>
      <c r="T57" s="7">
        <v>6.7514394162493518</v>
      </c>
      <c r="U57" s="7">
        <v>6.8489209068638139</v>
      </c>
      <c r="V57" s="7">
        <v>6.6101025873539356</v>
      </c>
      <c r="W57" s="7">
        <v>6.4772462878714361</v>
      </c>
      <c r="X57" s="7">
        <v>6.5950334254918328</v>
      </c>
      <c r="Y57" s="7">
        <v>6.6860020251523098</v>
      </c>
      <c r="Z57" s="7">
        <v>6.7470576425963529</v>
      </c>
      <c r="AA57" s="7">
        <v>6.7598764086720964</v>
      </c>
      <c r="AB57" s="7">
        <v>6.8286500216330293</v>
      </c>
      <c r="AC57" s="7">
        <v>6.5722803190415622</v>
      </c>
      <c r="AD57" s="7">
        <v>6.2438317010707394</v>
      </c>
      <c r="AE57" s="7">
        <v>6.324247585816889</v>
      </c>
      <c r="AF57" s="7">
        <v>6.432140174575026</v>
      </c>
      <c r="AG57" s="7">
        <v>6.4993362470871441</v>
      </c>
      <c r="AH57" s="7">
        <v>6.6328888242637154</v>
      </c>
      <c r="AI57" s="7">
        <v>6.7241178020630734</v>
      </c>
      <c r="AJ57" s="7">
        <v>7.0181452020325654</v>
      </c>
      <c r="AK57" s="7">
        <v>7.1716395454356316</v>
      </c>
      <c r="AL57" s="7">
        <v>7.274397466520365</v>
      </c>
      <c r="AM57" s="7">
        <v>7.3353583774908673</v>
      </c>
      <c r="AN57" s="7">
        <v>7.2619817215375946</v>
      </c>
      <c r="AO57" s="7">
        <v>7.2486173649619756</v>
      </c>
      <c r="AP57" s="2">
        <v>25</v>
      </c>
      <c r="AR57" s="2" t="s">
        <v>22</v>
      </c>
      <c r="AS57" s="7">
        <v>11.537380910719138</v>
      </c>
      <c r="AT57" s="7">
        <v>11.445800199880866</v>
      </c>
      <c r="AU57" s="7">
        <v>11.246029263833627</v>
      </c>
      <c r="AV57" s="7">
        <v>10.821761161956038</v>
      </c>
      <c r="AW57" s="7">
        <v>10.474305753533509</v>
      </c>
      <c r="AX57" s="7">
        <v>10.329953593538017</v>
      </c>
      <c r="AY57" s="7">
        <v>10.147404492861122</v>
      </c>
      <c r="AZ57" s="7">
        <v>10.209760099516107</v>
      </c>
      <c r="BA57" s="7">
        <v>10.286685105998803</v>
      </c>
      <c r="BB57" s="7">
        <v>10.59178671816062</v>
      </c>
      <c r="BC57" s="7">
        <v>10.850507926788246</v>
      </c>
      <c r="BD57" s="7">
        <v>11.021168158627214</v>
      </c>
      <c r="BE57" s="7">
        <v>11.156603927866241</v>
      </c>
      <c r="BF57" s="7">
        <v>11.147112523543701</v>
      </c>
      <c r="BG57" s="7">
        <v>10.953543891584051</v>
      </c>
      <c r="BH57" s="7">
        <v>10.843426424241693</v>
      </c>
      <c r="BI57" s="7">
        <v>10.799041881780639</v>
      </c>
      <c r="BJ57" s="7">
        <v>10.792941500523778</v>
      </c>
      <c r="BK57" s="7">
        <v>10.837226865099304</v>
      </c>
      <c r="BL57" s="7">
        <v>10.756711920095492</v>
      </c>
      <c r="BM57" s="7">
        <v>10.953964175267593</v>
      </c>
      <c r="BN57" s="7">
        <v>11.063696982786402</v>
      </c>
      <c r="BO57" s="7">
        <v>10.966410566176604</v>
      </c>
      <c r="BP57" s="7">
        <v>10.891274950660581</v>
      </c>
      <c r="BQ57" s="7">
        <v>10.840845995894972</v>
      </c>
      <c r="BR57" s="7">
        <v>10.830258321875016</v>
      </c>
      <c r="BS57" s="7">
        <v>10.77345468017484</v>
      </c>
      <c r="BT57" s="7">
        <v>10.985203519617938</v>
      </c>
      <c r="BU57" s="7">
        <v>11.256486018949925</v>
      </c>
      <c r="BV57" s="7">
        <v>11.190066429990454</v>
      </c>
      <c r="BW57" s="7">
        <v>11.100952426958461</v>
      </c>
      <c r="BX57" s="7">
        <v>11.045451756537007</v>
      </c>
      <c r="BY57" s="7">
        <v>10.93514385768658</v>
      </c>
      <c r="BZ57" s="7">
        <v>10.859793182558725</v>
      </c>
      <c r="CA57" s="7">
        <v>10.61694092631055</v>
      </c>
      <c r="CB57" s="7">
        <v>10.490162103586426</v>
      </c>
      <c r="CC57" s="7">
        <v>10.405289084999081</v>
      </c>
      <c r="CD57" s="7">
        <v>10.354938353150054</v>
      </c>
      <c r="CE57" s="7">
        <v>10.415543883301487</v>
      </c>
      <c r="CF57" s="7">
        <v>10.426582188398328</v>
      </c>
    </row>
    <row r="58" spans="1:84" x14ac:dyDescent="0.25">
      <c r="A58" s="2" t="s">
        <v>23</v>
      </c>
      <c r="B58" s="7">
        <v>5.4264294830424014</v>
      </c>
      <c r="C58" s="7">
        <v>5.5129152838895292</v>
      </c>
      <c r="D58" s="7">
        <v>5.5810377870673342</v>
      </c>
      <c r="E58" s="7">
        <v>5.6627795651918973</v>
      </c>
      <c r="F58" s="7">
        <v>5.6697382906632097</v>
      </c>
      <c r="G58" s="7">
        <v>5.7258787275896905</v>
      </c>
      <c r="H58" s="7">
        <v>5.8417953180063611</v>
      </c>
      <c r="I58" s="7">
        <v>6.08536993618337</v>
      </c>
      <c r="J58" s="7">
        <v>6.24657558823976</v>
      </c>
      <c r="K58" s="7">
        <v>6.0744191379868182</v>
      </c>
      <c r="L58" s="7">
        <v>5.6859895163209035</v>
      </c>
      <c r="M58" s="7">
        <v>5.341767848532716</v>
      </c>
      <c r="N58" s="7">
        <v>5.2225110087205948</v>
      </c>
      <c r="O58" s="7">
        <v>5.3978960177273407</v>
      </c>
      <c r="P58" s="7">
        <v>5.1139388983483789</v>
      </c>
      <c r="Q58" s="7">
        <v>5.2460119394245197</v>
      </c>
      <c r="R58" s="7">
        <v>5.3917756076765935</v>
      </c>
      <c r="S58" s="7">
        <v>5.4936291600445735</v>
      </c>
      <c r="T58" s="7">
        <v>5.3936936232223518</v>
      </c>
      <c r="U58" s="7">
        <v>5.4129297231641846</v>
      </c>
      <c r="V58" s="7">
        <v>5.0256276276179594</v>
      </c>
      <c r="W58" s="7">
        <v>4.5434530223323399</v>
      </c>
      <c r="X58" s="7">
        <v>4.5664417965265907</v>
      </c>
      <c r="Y58" s="7">
        <v>4.718198039757131</v>
      </c>
      <c r="Z58" s="7">
        <v>4.9847424287114315</v>
      </c>
      <c r="AA58" s="7">
        <v>5.2616682927883121</v>
      </c>
      <c r="AB58" s="7">
        <v>5.5653477595290868</v>
      </c>
      <c r="AC58" s="7">
        <v>5.3210270541181925</v>
      </c>
      <c r="AD58" s="7">
        <v>4.7388607559176004</v>
      </c>
      <c r="AE58" s="7">
        <v>4.620959359296263</v>
      </c>
      <c r="AF58" s="7">
        <v>4.9249546455693576</v>
      </c>
      <c r="AG58" s="7">
        <v>5.4595714533621678</v>
      </c>
      <c r="AH58" s="7">
        <v>5.7064852227402145</v>
      </c>
      <c r="AI58" s="7">
        <v>5.8764223110650473</v>
      </c>
      <c r="AJ58" s="7">
        <v>6.029616439627147</v>
      </c>
      <c r="AK58" s="7">
        <v>6.123019089746724</v>
      </c>
      <c r="AL58" s="7">
        <v>6.1947784009625861</v>
      </c>
      <c r="AM58" s="7">
        <v>6.2738123093264422</v>
      </c>
      <c r="AN58" s="7">
        <v>6.2744441702075964</v>
      </c>
      <c r="AO58" s="7">
        <v>6.2586834951187997</v>
      </c>
      <c r="AP58" s="2">
        <v>38</v>
      </c>
      <c r="AR58" s="2" t="s">
        <v>23</v>
      </c>
      <c r="AS58" s="7">
        <v>11.931620285113699</v>
      </c>
      <c r="AT58" s="7">
        <v>11.860187242236284</v>
      </c>
      <c r="AU58" s="7">
        <v>11.803921385381718</v>
      </c>
      <c r="AV58" s="7">
        <v>11.736406673319687</v>
      </c>
      <c r="AW58" s="7">
        <v>11.730659106319145</v>
      </c>
      <c r="AX58" s="7">
        <v>11.684289850339026</v>
      </c>
      <c r="AY58" s="7">
        <v>11.588548414261282</v>
      </c>
      <c r="AZ58" s="7">
        <v>11.387367688943804</v>
      </c>
      <c r="BA58" s="7">
        <v>11.254219702307475</v>
      </c>
      <c r="BB58" s="7">
        <v>11.396412512827657</v>
      </c>
      <c r="BC58" s="7">
        <v>11.717236388510605</v>
      </c>
      <c r="BD58" s="7">
        <v>12.00154665578687</v>
      </c>
      <c r="BE58" s="7">
        <v>12.100046974547658</v>
      </c>
      <c r="BF58" s="7">
        <v>11.955187532353447</v>
      </c>
      <c r="BG58" s="7">
        <v>12.189722229208463</v>
      </c>
      <c r="BH58" s="7">
        <v>12.0806363548368</v>
      </c>
      <c r="BI58" s="7">
        <v>11.960242691805057</v>
      </c>
      <c r="BJ58" s="7">
        <v>11.876116637559697</v>
      </c>
      <c r="BK58" s="7">
        <v>11.958658504743392</v>
      </c>
      <c r="BL58" s="7">
        <v>11.942770426718099</v>
      </c>
      <c r="BM58" s="7">
        <v>12.262663020955257</v>
      </c>
      <c r="BN58" s="7">
        <v>12.660915669556497</v>
      </c>
      <c r="BO58" s="7">
        <v>12.641928066081334</v>
      </c>
      <c r="BP58" s="7">
        <v>12.516584829117338</v>
      </c>
      <c r="BQ58" s="7">
        <v>12.296432196217957</v>
      </c>
      <c r="BR58" s="7">
        <v>12.067704972457436</v>
      </c>
      <c r="BS58" s="7">
        <v>11.816880580982723</v>
      </c>
      <c r="BT58" s="7">
        <v>12.018677537876325</v>
      </c>
      <c r="BU58" s="7">
        <v>12.499518435848186</v>
      </c>
      <c r="BV58" s="7">
        <v>12.596899224806201</v>
      </c>
      <c r="BW58" s="7">
        <v>12.345813981839418</v>
      </c>
      <c r="BX58" s="7">
        <v>11.904246638067537</v>
      </c>
      <c r="BY58" s="7">
        <v>11.700307937121904</v>
      </c>
      <c r="BZ58" s="7">
        <v>11.559948211041227</v>
      </c>
      <c r="CA58" s="7">
        <v>11.43341735109709</v>
      </c>
      <c r="CB58" s="7">
        <v>11.356271328911905</v>
      </c>
      <c r="CC58" s="7">
        <v>11.29700164643539</v>
      </c>
      <c r="CD58" s="7">
        <v>11.231723502397571</v>
      </c>
      <c r="CE58" s="7">
        <v>11.231201616203839</v>
      </c>
      <c r="CF58" s="7">
        <v>11.244219163227367</v>
      </c>
    </row>
    <row r="59" spans="1:84" x14ac:dyDescent="0.25">
      <c r="A59" s="2" t="s">
        <v>66</v>
      </c>
      <c r="B59" s="7">
        <v>2.7053254452369608</v>
      </c>
      <c r="C59" s="7">
        <v>2.6964337048413132</v>
      </c>
      <c r="D59" s="7">
        <v>1.9427635395251706</v>
      </c>
      <c r="E59" s="7">
        <v>2.0777424303662779</v>
      </c>
      <c r="F59" s="7">
        <v>2.0496208268014526</v>
      </c>
      <c r="G59" s="7">
        <v>1.8612707990723276</v>
      </c>
      <c r="H59" s="7">
        <v>1.9589911096784387</v>
      </c>
      <c r="I59" s="7">
        <v>2.0855565129221345</v>
      </c>
      <c r="J59" s="7">
        <v>2.7191866572144892</v>
      </c>
      <c r="K59" s="7">
        <v>2.7269573820799078</v>
      </c>
      <c r="L59" s="7">
        <v>2.6256398380041208</v>
      </c>
      <c r="M59" s="7">
        <v>2.439688513272543</v>
      </c>
      <c r="N59" s="7">
        <v>2.7123172126175454</v>
      </c>
      <c r="O59" s="7">
        <v>2.6509825664386604</v>
      </c>
      <c r="P59" s="7">
        <v>3.1025149685833258</v>
      </c>
      <c r="Q59" s="7">
        <v>2.9328151241305438</v>
      </c>
      <c r="R59" s="7">
        <v>3.3087795254907277</v>
      </c>
      <c r="S59" s="7">
        <v>3.3871442840968808</v>
      </c>
      <c r="T59" s="7">
        <v>3.3168289869019096</v>
      </c>
      <c r="U59" s="7">
        <v>3.3914481668279102</v>
      </c>
      <c r="V59" s="7">
        <v>3.6067427439273185</v>
      </c>
      <c r="W59" s="7">
        <v>3.3419557563944129</v>
      </c>
      <c r="X59" s="7">
        <v>3.3113898189819553</v>
      </c>
      <c r="Y59" s="7">
        <v>3.3950302986869452</v>
      </c>
      <c r="Z59" s="7">
        <v>3.642561008146938</v>
      </c>
      <c r="AA59" s="7">
        <v>3.8123848903875883</v>
      </c>
      <c r="AB59" s="7">
        <v>3.6756837528214787</v>
      </c>
      <c r="AC59" s="7">
        <v>3.5943147240815327</v>
      </c>
      <c r="AD59" s="7">
        <v>2.9826990556759254</v>
      </c>
      <c r="AE59" s="7">
        <v>2.6597225241062472</v>
      </c>
      <c r="AF59" s="7">
        <v>2.812828927450596</v>
      </c>
      <c r="AG59" s="7">
        <v>2.8000244037555273</v>
      </c>
      <c r="AH59" s="7">
        <v>3.2367463630141513</v>
      </c>
      <c r="AI59" s="7">
        <v>3.3736952377917766</v>
      </c>
      <c r="AJ59" s="7">
        <v>3.3104659999868273</v>
      </c>
      <c r="AK59" s="7">
        <v>2.9882029158766548</v>
      </c>
      <c r="AL59" s="7">
        <v>3.2330710052314466</v>
      </c>
      <c r="AM59" s="7">
        <v>3.5678693390529852</v>
      </c>
      <c r="AN59" s="7">
        <v>3.3047104732387913</v>
      </c>
      <c r="AO59" s="7">
        <v>3.0012321669780033</v>
      </c>
      <c r="AP59" s="2">
        <v>48</v>
      </c>
      <c r="AR59" s="2" t="s">
        <v>66</v>
      </c>
      <c r="AS59" s="7">
        <v>14.179119175134286</v>
      </c>
      <c r="AT59" s="7">
        <v>14.186463317949819</v>
      </c>
      <c r="AU59" s="7">
        <v>14.808958024677668</v>
      </c>
      <c r="AV59" s="7">
        <v>14.697472060478276</v>
      </c>
      <c r="AW59" s="7">
        <v>14.72069913004983</v>
      </c>
      <c r="AX59" s="7">
        <v>14.876267043799265</v>
      </c>
      <c r="AY59" s="7">
        <v>14.795554845159176</v>
      </c>
      <c r="AZ59" s="7">
        <v>14.691018010347587</v>
      </c>
      <c r="BA59" s="7">
        <v>14.167670491768632</v>
      </c>
      <c r="BB59" s="7">
        <v>14.161252252970321</v>
      </c>
      <c r="BC59" s="7">
        <v>14.24493559057383</v>
      </c>
      <c r="BD59" s="7">
        <v>14.398522292929075</v>
      </c>
      <c r="BE59" s="7">
        <v>14.17334431713223</v>
      </c>
      <c r="BF59" s="7">
        <v>14.224003735990035</v>
      </c>
      <c r="BG59" s="7">
        <v>13.851060048968456</v>
      </c>
      <c r="BH59" s="7">
        <v>13.99122382321058</v>
      </c>
      <c r="BI59" s="7">
        <v>13.680695610027765</v>
      </c>
      <c r="BJ59" s="7">
        <v>13.615970150972512</v>
      </c>
      <c r="BK59" s="7">
        <v>13.674047148471152</v>
      </c>
      <c r="BL59" s="7">
        <v>13.612415354270006</v>
      </c>
      <c r="BM59" s="7">
        <v>13.434592560163017</v>
      </c>
      <c r="BN59" s="7">
        <v>13.653293665414418</v>
      </c>
      <c r="BO59" s="7">
        <v>13.678539635231266</v>
      </c>
      <c r="BP59" s="7">
        <v>13.6094566884986</v>
      </c>
      <c r="BQ59" s="7">
        <v>13.405008425209845</v>
      </c>
      <c r="BR59" s="7">
        <v>13.264742201819624</v>
      </c>
      <c r="BS59" s="7">
        <v>13.377650657606624</v>
      </c>
      <c r="BT59" s="7">
        <v>13.444857496902108</v>
      </c>
      <c r="BU59" s="7">
        <v>13.95002213477072</v>
      </c>
      <c r="BV59" s="7">
        <v>14.21678495828664</v>
      </c>
      <c r="BW59" s="7">
        <v>14.090326555083141</v>
      </c>
      <c r="BX59" s="7">
        <v>14.100902465593023</v>
      </c>
      <c r="BY59" s="7">
        <v>13.740191480255993</v>
      </c>
      <c r="BZ59" s="7">
        <v>13.627078405645102</v>
      </c>
      <c r="CA59" s="7">
        <v>13.679302664552189</v>
      </c>
      <c r="CB59" s="7">
        <v>13.945476215349739</v>
      </c>
      <c r="CC59" s="7">
        <v>13.743227146082177</v>
      </c>
      <c r="CD59" s="7">
        <v>13.466700091919446</v>
      </c>
      <c r="CE59" s="7">
        <v>13.684056448236303</v>
      </c>
      <c r="CF59" s="7">
        <v>13.934714690990054</v>
      </c>
    </row>
    <row r="60" spans="1:84" x14ac:dyDescent="0.25">
      <c r="A60" s="2" t="s">
        <v>67</v>
      </c>
      <c r="B60" s="7">
        <v>5.8387354024688243</v>
      </c>
      <c r="C60" s="7">
        <v>5.6161338742013989</v>
      </c>
      <c r="D60" s="7">
        <v>5.6822584103054394</v>
      </c>
      <c r="E60" s="7">
        <v>5.8036567049879366</v>
      </c>
      <c r="F60" s="7">
        <v>5.6912355408398261</v>
      </c>
      <c r="G60" s="7">
        <v>5.790924806564492</v>
      </c>
      <c r="H60" s="7">
        <v>6.2319965165259124</v>
      </c>
      <c r="I60" s="7">
        <v>6.3340678045640653</v>
      </c>
      <c r="J60" s="7">
        <v>6.3829894625935282</v>
      </c>
      <c r="K60" s="7">
        <v>6.5084269844541653</v>
      </c>
      <c r="L60" s="7">
        <v>6.3544359885285839</v>
      </c>
      <c r="M60" s="7">
        <v>6.0535425969849301</v>
      </c>
      <c r="N60" s="7">
        <v>6.0876163393795952</v>
      </c>
      <c r="O60" s="7">
        <v>6.2972531463950041</v>
      </c>
      <c r="P60" s="7">
        <v>6.5138256902330314</v>
      </c>
      <c r="Q60" s="7">
        <v>6.5415129429367873</v>
      </c>
      <c r="R60" s="7">
        <v>6.647586973428858</v>
      </c>
      <c r="S60" s="7">
        <v>6.7712727841584179</v>
      </c>
      <c r="T60" s="7">
        <v>6.8173945709611514</v>
      </c>
      <c r="U60" s="7">
        <v>6.8686943997790229</v>
      </c>
      <c r="V60" s="7">
        <v>6.5870584849105942</v>
      </c>
      <c r="W60" s="7">
        <v>6.3692983056871908</v>
      </c>
      <c r="X60" s="7">
        <v>6.3702895603899732</v>
      </c>
      <c r="Y60" s="7">
        <v>6.6201813449667224</v>
      </c>
      <c r="Z60" s="7">
        <v>6.8433912345692267</v>
      </c>
      <c r="AA60" s="7">
        <v>6.9274251636105806</v>
      </c>
      <c r="AB60" s="7">
        <v>7.0123497363738965</v>
      </c>
      <c r="AC60" s="7">
        <v>6.8388542378289952</v>
      </c>
      <c r="AD60" s="7">
        <v>6.2176249260882512</v>
      </c>
      <c r="AE60" s="7">
        <v>6.1157965198263646</v>
      </c>
      <c r="AF60" s="7">
        <v>6.3837897894801019</v>
      </c>
      <c r="AG60" s="7">
        <v>6.4463006069266928</v>
      </c>
      <c r="AH60" s="7">
        <v>6.5677411779143728</v>
      </c>
      <c r="AI60" s="7">
        <v>6.6609651406209718</v>
      </c>
      <c r="AJ60" s="7">
        <v>6.8662591212915558</v>
      </c>
      <c r="AK60" s="7">
        <v>6.8294550053168779</v>
      </c>
      <c r="AL60" s="7">
        <v>7.0130185068724984</v>
      </c>
      <c r="AM60" s="7">
        <v>7.1197169613715729</v>
      </c>
      <c r="AN60" s="7">
        <v>7.1211512011734168</v>
      </c>
      <c r="AO60" s="7">
        <v>7.0669246305189279</v>
      </c>
      <c r="AP60" s="2">
        <v>27</v>
      </c>
      <c r="AR60" s="2" t="s">
        <v>67</v>
      </c>
      <c r="AS60" s="7">
        <v>11.591075754884288</v>
      </c>
      <c r="AT60" s="7">
        <v>11.774933733391208</v>
      </c>
      <c r="AU60" s="7">
        <v>11.720318099651303</v>
      </c>
      <c r="AV60" s="7">
        <v>11.620049043871521</v>
      </c>
      <c r="AW60" s="7">
        <v>11.712903428756222</v>
      </c>
      <c r="AX60" s="7">
        <v>11.63056496945797</v>
      </c>
      <c r="AY60" s="7">
        <v>11.266261302716414</v>
      </c>
      <c r="AZ60" s="7">
        <v>11.181955409453423</v>
      </c>
      <c r="BA60" s="7">
        <v>11.14154851188847</v>
      </c>
      <c r="BB60" s="7">
        <v>11.037943251952843</v>
      </c>
      <c r="BC60" s="7">
        <v>11.165132285377318</v>
      </c>
      <c r="BD60" s="7">
        <v>11.413655514961105</v>
      </c>
      <c r="BE60" s="7">
        <v>11.385512269738985</v>
      </c>
      <c r="BF60" s="7">
        <v>11.212362517091314</v>
      </c>
      <c r="BG60" s="7">
        <v>11.033484184942919</v>
      </c>
      <c r="BH60" s="7">
        <v>11.01061586794553</v>
      </c>
      <c r="BI60" s="7">
        <v>10.923003905125023</v>
      </c>
      <c r="BJ60" s="7">
        <v>10.820845472935796</v>
      </c>
      <c r="BK60" s="7">
        <v>10.782751132107684</v>
      </c>
      <c r="BL60" s="7">
        <v>10.740379981749392</v>
      </c>
      <c r="BM60" s="7">
        <v>10.972997477171294</v>
      </c>
      <c r="BN60" s="7">
        <v>11.152856738079963</v>
      </c>
      <c r="BO60" s="7">
        <v>11.152038010161707</v>
      </c>
      <c r="BP60" s="7">
        <v>10.945639614268524</v>
      </c>
      <c r="BQ60" s="7">
        <v>10.761279159043946</v>
      </c>
      <c r="BR60" s="7">
        <v>10.69187124239669</v>
      </c>
      <c r="BS60" s="7">
        <v>10.621727697582079</v>
      </c>
      <c r="BT60" s="7">
        <v>10.765026496520216</v>
      </c>
      <c r="BU60" s="7">
        <v>11.278131533735777</v>
      </c>
      <c r="BV60" s="7">
        <v>11.362236818526995</v>
      </c>
      <c r="BW60" s="7">
        <v>11.140887481011209</v>
      </c>
      <c r="BX60" s="7">
        <v>11.089256602193801</v>
      </c>
      <c r="BY60" s="7">
        <v>10.988952628252989</v>
      </c>
      <c r="BZ60" s="7">
        <v>10.911954193134212</v>
      </c>
      <c r="CA60" s="7">
        <v>10.74239140270994</v>
      </c>
      <c r="CB60" s="7">
        <v>10.772789803010719</v>
      </c>
      <c r="CC60" s="7">
        <v>10.621175325848988</v>
      </c>
      <c r="CD60" s="7">
        <v>10.53304761932918</v>
      </c>
      <c r="CE60" s="7">
        <v>10.531863007378337</v>
      </c>
      <c r="CF60" s="7">
        <v>10.57665150339405</v>
      </c>
    </row>
    <row r="61" spans="1:84" x14ac:dyDescent="0.25">
      <c r="A61" s="2" t="s">
        <v>68</v>
      </c>
      <c r="B61" s="7">
        <v>3.9616153318190701</v>
      </c>
      <c r="C61" s="7">
        <v>2.7034934238252588</v>
      </c>
      <c r="D61" s="7">
        <v>1.0078910609835603</v>
      </c>
      <c r="E61" s="7">
        <v>1.0790768615047039</v>
      </c>
      <c r="F61" s="7">
        <v>0.64764455951947708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0.23611237980494842</v>
      </c>
      <c r="P61" s="7">
        <v>0.52962855089798599</v>
      </c>
      <c r="Q61" s="7">
        <v>0.63921853322474009</v>
      </c>
      <c r="R61" s="7">
        <v>0.67347449873853216</v>
      </c>
      <c r="S61" s="7">
        <v>0.70297213720489538</v>
      </c>
      <c r="T61" s="7">
        <v>0.7295488623882207</v>
      </c>
      <c r="U61" s="7">
        <v>0.73213377418212822</v>
      </c>
      <c r="V61" s="7">
        <v>0.81569678762952491</v>
      </c>
      <c r="W61" s="7">
        <v>0.77891465201526144</v>
      </c>
      <c r="X61" s="7">
        <v>0.69562655363210513</v>
      </c>
      <c r="Y61" s="7">
        <v>0.83068523849361975</v>
      </c>
      <c r="Z61" s="7">
        <v>1.1220188348919615</v>
      </c>
      <c r="AA61" s="7">
        <v>1.8622944180274392</v>
      </c>
      <c r="AB61" s="7">
        <v>2.17378103479773</v>
      </c>
      <c r="AC61" s="7">
        <v>2.2930065037814442</v>
      </c>
      <c r="AD61" s="7">
        <v>1.1683808220397485</v>
      </c>
      <c r="AE61" s="7">
        <v>0.8046125590333606</v>
      </c>
      <c r="AF61" s="7">
        <v>0.93144720120091506</v>
      </c>
      <c r="AG61" s="7">
        <v>0.9575075416731349</v>
      </c>
      <c r="AH61" s="7">
        <v>1.0937977145646842</v>
      </c>
      <c r="AI61" s="7">
        <v>1.4094703433152254</v>
      </c>
      <c r="AJ61" s="7">
        <v>1.2453876704312925</v>
      </c>
      <c r="AK61" s="7">
        <v>0.80478095970604202</v>
      </c>
      <c r="AL61" s="7">
        <v>1.2656438292756413</v>
      </c>
      <c r="AM61" s="7">
        <v>1.7801516489039004</v>
      </c>
      <c r="AN61" s="7">
        <v>1.7563906636904416</v>
      </c>
      <c r="AO61" s="7">
        <v>1.32176949022708</v>
      </c>
      <c r="AP61" s="2">
        <v>50</v>
      </c>
      <c r="AR61" s="2" t="s">
        <v>68</v>
      </c>
      <c r="AS61" s="7">
        <v>13.141485153645519</v>
      </c>
      <c r="AT61" s="7">
        <v>14.180632335245802</v>
      </c>
      <c r="AU61" s="7">
        <v>15.581116982454091</v>
      </c>
      <c r="AV61" s="7">
        <v>15.522320991770277</v>
      </c>
      <c r="AW61" s="7">
        <v>15.878662978831102</v>
      </c>
      <c r="AX61" s="7">
        <v>16.927645276407254</v>
      </c>
      <c r="AY61" s="7">
        <v>16.684659167856495</v>
      </c>
      <c r="AZ61" s="7">
        <v>16.542531002313325</v>
      </c>
      <c r="BA61" s="7">
        <v>16.832641926744813</v>
      </c>
      <c r="BB61" s="7">
        <v>16.717743841200448</v>
      </c>
      <c r="BC61" s="7">
        <v>16.580662389307083</v>
      </c>
      <c r="BD61" s="7">
        <v>16.902233718720076</v>
      </c>
      <c r="BE61" s="7">
        <v>16.665086205382703</v>
      </c>
      <c r="BF61" s="7">
        <v>16.218568437889587</v>
      </c>
      <c r="BG61" s="7">
        <v>15.976138431697423</v>
      </c>
      <c r="BH61" s="7">
        <v>15.885622464569831</v>
      </c>
      <c r="BI61" s="7">
        <v>15.8573287119609</v>
      </c>
      <c r="BJ61" s="7">
        <v>15.832965104840296</v>
      </c>
      <c r="BK61" s="7">
        <v>15.811014029276835</v>
      </c>
      <c r="BL61" s="7">
        <v>15.808879018521313</v>
      </c>
      <c r="BM61" s="7">
        <v>15.739860055129798</v>
      </c>
      <c r="BN61" s="7">
        <v>15.770240300727579</v>
      </c>
      <c r="BO61" s="7">
        <v>15.839032197717684</v>
      </c>
      <c r="BP61" s="7">
        <v>15.727480327558871</v>
      </c>
      <c r="BQ61" s="7">
        <v>15.486853021350083</v>
      </c>
      <c r="BR61" s="7">
        <v>14.875421584590997</v>
      </c>
      <c r="BS61" s="7">
        <v>14.618148868913394</v>
      </c>
      <c r="BT61" s="7">
        <v>14.51967446092303</v>
      </c>
      <c r="BU61" s="7">
        <v>15.448560286781273</v>
      </c>
      <c r="BV61" s="7">
        <v>15.749015085999806</v>
      </c>
      <c r="BW61" s="7">
        <v>15.644255873001233</v>
      </c>
      <c r="BX61" s="7">
        <v>15.622731305961118</v>
      </c>
      <c r="BY61" s="7">
        <v>15.510162286901666</v>
      </c>
      <c r="BZ61" s="7">
        <v>15.249432129998548</v>
      </c>
      <c r="CA61" s="7">
        <v>15.384956395169851</v>
      </c>
      <c r="CB61" s="7">
        <v>15.748875995277926</v>
      </c>
      <c r="CC61" s="7">
        <v>15.368225798365669</v>
      </c>
      <c r="CD61" s="7">
        <v>14.943267495612195</v>
      </c>
      <c r="CE61" s="7">
        <v>14.962892907632867</v>
      </c>
      <c r="CF61" s="7">
        <v>15.321868746618481</v>
      </c>
    </row>
    <row r="62" spans="1:84" x14ac:dyDescent="0.25">
      <c r="A62" s="47" t="s">
        <v>262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2">
        <v>51</v>
      </c>
      <c r="AR62" s="47" t="s">
        <v>262</v>
      </c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>
        <v>20.08113590263692</v>
      </c>
      <c r="CC62" s="7">
        <v>20.966084275436796</v>
      </c>
      <c r="CD62" s="7">
        <v>20.264765784114054</v>
      </c>
      <c r="CE62" s="7">
        <v>18.581418581418582</v>
      </c>
      <c r="CF62" s="7">
        <v>18.219461697722565</v>
      </c>
    </row>
    <row r="63" spans="1:84" x14ac:dyDescent="0.25">
      <c r="A63" s="5" t="s">
        <v>73</v>
      </c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>
        <v>3.1257334693801324</v>
      </c>
      <c r="Y63" s="23">
        <v>3.2476421228140677</v>
      </c>
      <c r="Z63" s="23">
        <v>3.8449134964488452</v>
      </c>
      <c r="AA63" s="23">
        <v>4.2946160883710327</v>
      </c>
      <c r="AB63" s="23">
        <v>4.6020713127354167</v>
      </c>
      <c r="AC63" s="23">
        <v>4.6444784581103873</v>
      </c>
      <c r="AD63" s="23">
        <v>4.5725958267256361</v>
      </c>
      <c r="AE63" s="23">
        <v>5.1041558503639912</v>
      </c>
      <c r="AF63" s="23">
        <v>4.9933193918689787</v>
      </c>
      <c r="AG63" s="23">
        <v>5.3636840749690817</v>
      </c>
      <c r="AH63" s="23">
        <v>6.3051885679732491</v>
      </c>
      <c r="AI63" s="23">
        <v>6.4754831398373067</v>
      </c>
      <c r="AJ63" s="23">
        <v>6.7570299571425663</v>
      </c>
      <c r="AK63" s="23">
        <v>6.0499057286936031</v>
      </c>
      <c r="AL63" s="23">
        <v>5.9374832926725185</v>
      </c>
      <c r="AM63" s="23">
        <v>5.6286156964861291</v>
      </c>
      <c r="AN63" s="23">
        <v>5.7158634843049851</v>
      </c>
      <c r="AO63" s="23">
        <v>5.8300572801389432</v>
      </c>
      <c r="AP63" s="24">
        <v>24</v>
      </c>
      <c r="AQ63" s="16"/>
      <c r="AR63" s="5" t="s">
        <v>73</v>
      </c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3">
        <v>10.300804174542547</v>
      </c>
      <c r="BP63" s="23">
        <v>10.217831567590048</v>
      </c>
      <c r="BQ63" s="23">
        <v>9.8113209423583996</v>
      </c>
      <c r="BR63" s="23">
        <v>9.505247539412478</v>
      </c>
      <c r="BS63" s="23">
        <v>9.2959895354226063</v>
      </c>
      <c r="BT63" s="23">
        <v>9.2671266835571995</v>
      </c>
      <c r="BU63" s="23">
        <v>9.3160509325960952</v>
      </c>
      <c r="BV63" s="23">
        <v>8.9542643024377409</v>
      </c>
      <c r="BW63" s="23">
        <v>9.0297010302472014</v>
      </c>
      <c r="BX63" s="23">
        <v>8.7776260346308739</v>
      </c>
      <c r="BY63" s="23">
        <v>8.1368258941848914</v>
      </c>
      <c r="BZ63" s="23">
        <v>8.0209212050638872</v>
      </c>
      <c r="CA63" s="23">
        <v>7.8292967981578112</v>
      </c>
      <c r="CB63" s="23">
        <v>8.3105746978065032</v>
      </c>
      <c r="CC63" s="23">
        <v>8.3870908624418128</v>
      </c>
      <c r="CD63" s="23">
        <v>8.5973101449689917</v>
      </c>
      <c r="CE63" s="23">
        <v>8.5379281716450723</v>
      </c>
      <c r="CF63" s="23">
        <v>8.4602063966007801</v>
      </c>
    </row>
    <row r="64" spans="1:84" x14ac:dyDescent="0.25">
      <c r="A64" s="4" t="s">
        <v>74</v>
      </c>
      <c r="X64" s="7">
        <v>8.6635331203231658</v>
      </c>
      <c r="Y64" s="7">
        <v>9.007076434504091</v>
      </c>
      <c r="Z64" s="7">
        <v>8.5961175899732272</v>
      </c>
      <c r="AA64" s="7">
        <v>8.9075975554832532</v>
      </c>
      <c r="AB64" s="7">
        <v>9.0313628331687426</v>
      </c>
      <c r="AC64" s="7">
        <v>9.2905614465205169</v>
      </c>
      <c r="AD64" s="7">
        <v>9.1245540944713834</v>
      </c>
      <c r="AE64" s="7">
        <v>9.0579366956583875</v>
      </c>
      <c r="AF64" s="7">
        <v>9.2790485548505721</v>
      </c>
      <c r="AG64" s="7">
        <v>9.5119828784158518</v>
      </c>
      <c r="AH64" s="7">
        <v>9.6255354995380564</v>
      </c>
      <c r="AI64" s="7">
        <v>9.6588367823551824</v>
      </c>
      <c r="AJ64" s="7">
        <v>9.844516701877966</v>
      </c>
      <c r="AK64" s="7">
        <v>9.3914554804237085</v>
      </c>
      <c r="AL64" s="7">
        <v>9.5456846061190692</v>
      </c>
      <c r="AM64" s="7">
        <v>9.7078155324437461</v>
      </c>
      <c r="AN64" s="7">
        <v>9.8338742088206672</v>
      </c>
      <c r="AO64" s="7">
        <v>9.4086196084903193</v>
      </c>
      <c r="AP64" s="2">
        <v>3</v>
      </c>
      <c r="AR64" s="4" t="s">
        <v>74</v>
      </c>
      <c r="AS64" s="11"/>
      <c r="BO64" s="7">
        <v>6.5317060762817443</v>
      </c>
      <c r="BP64" s="7">
        <v>6.2978860514043475</v>
      </c>
      <c r="BQ64" s="7">
        <v>6.5775899585547206</v>
      </c>
      <c r="BR64" s="7">
        <v>6.3655926636633708</v>
      </c>
      <c r="BS64" s="7">
        <v>6.2813564142216531</v>
      </c>
      <c r="BT64" s="7">
        <v>6.1049424840987667</v>
      </c>
      <c r="BU64" s="7">
        <v>6.2179292359396623</v>
      </c>
      <c r="BV64" s="7">
        <v>6.2632698995612479</v>
      </c>
      <c r="BW64" s="7">
        <v>6.1127783071392914</v>
      </c>
      <c r="BX64" s="7">
        <v>5.9542401924893591</v>
      </c>
      <c r="BY64" s="7">
        <v>5.8769548092503054</v>
      </c>
      <c r="BZ64" s="7">
        <v>5.8542895252662053</v>
      </c>
      <c r="CA64" s="7">
        <v>5.7279133694514375</v>
      </c>
      <c r="CB64" s="7">
        <v>6.0362726991155506</v>
      </c>
      <c r="CC64" s="7">
        <v>5.931302360534267</v>
      </c>
      <c r="CD64" s="7">
        <v>5.8209539542000766</v>
      </c>
      <c r="CE64" s="7">
        <v>5.7351567879337564</v>
      </c>
      <c r="CF64" s="7">
        <v>6.0245905714598234</v>
      </c>
    </row>
    <row r="65" spans="1:84" x14ac:dyDescent="0.25">
      <c r="A65" s="4" t="s">
        <v>100</v>
      </c>
      <c r="M65" s="11"/>
      <c r="X65" s="7">
        <v>1.5833928888396864</v>
      </c>
      <c r="Y65" s="7">
        <v>1.6074105788910611</v>
      </c>
      <c r="Z65" s="7">
        <v>3.4425698874585917</v>
      </c>
      <c r="AA65" s="7">
        <v>4.0855755316013536</v>
      </c>
      <c r="AB65" s="7">
        <v>4.8918905037202478</v>
      </c>
      <c r="AC65" s="7">
        <v>5.6088104226796176</v>
      </c>
      <c r="AD65" s="7">
        <v>5.2127682048833961</v>
      </c>
      <c r="AE65" s="7">
        <v>5.5157919017487096</v>
      </c>
      <c r="AF65" s="7">
        <v>6.0478618471640901</v>
      </c>
      <c r="AG65" s="7">
        <v>6.6175453257931345</v>
      </c>
      <c r="AH65" s="7">
        <v>7.8804613758810751</v>
      </c>
      <c r="AI65" s="7">
        <v>7.7490863354406638</v>
      </c>
      <c r="AJ65" s="7">
        <v>8.1028560730448191</v>
      </c>
      <c r="AK65" s="7">
        <v>6.282268613702044</v>
      </c>
      <c r="AL65" s="7">
        <v>6.5090182792083713</v>
      </c>
      <c r="AM65" s="7">
        <v>7.3057414442845738</v>
      </c>
      <c r="AN65" s="7">
        <v>7.8771804270265369</v>
      </c>
      <c r="AO65" s="7">
        <v>6.266996258374764</v>
      </c>
      <c r="AP65" s="2">
        <v>19</v>
      </c>
      <c r="AR65" s="4" t="s">
        <v>100</v>
      </c>
      <c r="AS65" s="11"/>
      <c r="BO65" s="7">
        <v>11.350541130626814</v>
      </c>
      <c r="BP65" s="7">
        <v>11.334194380003245</v>
      </c>
      <c r="BQ65" s="7">
        <v>10.085161208723816</v>
      </c>
      <c r="BR65" s="7">
        <v>9.6475232472102146</v>
      </c>
      <c r="BS65" s="7">
        <v>9.0987348439506253</v>
      </c>
      <c r="BT65" s="7">
        <v>8.6107898705901498</v>
      </c>
      <c r="BU65" s="7">
        <v>8.8803413285726602</v>
      </c>
      <c r="BV65" s="7">
        <v>8.6740994795399811</v>
      </c>
      <c r="BW65" s="7">
        <v>8.3119657900221</v>
      </c>
      <c r="BX65" s="7">
        <v>7.924231843102282</v>
      </c>
      <c r="BY65" s="7">
        <v>7.064674838030979</v>
      </c>
      <c r="BZ65" s="7">
        <v>7.154090390469495</v>
      </c>
      <c r="CA65" s="7">
        <v>6.913310129486419</v>
      </c>
      <c r="CB65" s="7">
        <v>8.1524255116324298</v>
      </c>
      <c r="CC65" s="7">
        <v>7.9980967552832123</v>
      </c>
      <c r="CD65" s="7">
        <v>7.4558366600091492</v>
      </c>
      <c r="CE65" s="7">
        <v>7.0669078942749017</v>
      </c>
      <c r="CF65" s="7">
        <v>8.1628200742833581</v>
      </c>
    </row>
    <row r="66" spans="1:84" x14ac:dyDescent="0.25">
      <c r="A66" s="4" t="s">
        <v>75</v>
      </c>
      <c r="X66" s="7">
        <v>4.1214684976485971</v>
      </c>
      <c r="Y66" s="7">
        <v>4.0299894316854949</v>
      </c>
      <c r="Z66" s="7">
        <v>4.2736978635154941</v>
      </c>
      <c r="AA66" s="7">
        <v>4.3839820436232522</v>
      </c>
      <c r="AB66" s="7">
        <v>4.134069152136453</v>
      </c>
      <c r="AC66" s="7">
        <v>4.5341203951135309</v>
      </c>
      <c r="AD66" s="7">
        <v>4.6123039066694087</v>
      </c>
      <c r="AE66" s="7">
        <v>4.681822110530212</v>
      </c>
      <c r="AF66" s="7">
        <v>4.8487301976037216</v>
      </c>
      <c r="AG66" s="7">
        <v>5.5665950772643491</v>
      </c>
      <c r="AH66" s="7">
        <v>5.4851938678882899</v>
      </c>
      <c r="AI66" s="7">
        <v>5.2474182875941739</v>
      </c>
      <c r="AJ66" s="7">
        <v>5.3970046467126114</v>
      </c>
      <c r="AK66" s="7">
        <v>3.4534957615737389</v>
      </c>
      <c r="AL66" s="7">
        <v>3.3274017280923056</v>
      </c>
      <c r="AM66" s="7">
        <v>3.9604717839425314</v>
      </c>
      <c r="AN66" s="7">
        <v>4.3053487739194125</v>
      </c>
      <c r="AO66" s="7">
        <v>3.3196014015878239</v>
      </c>
      <c r="AP66" s="2">
        <v>31</v>
      </c>
      <c r="AR66" s="4" t="s">
        <v>75</v>
      </c>
      <c r="AS66" s="11"/>
      <c r="BO66" s="7">
        <v>9.6230940300848591</v>
      </c>
      <c r="BP66" s="7">
        <v>9.685355866063972</v>
      </c>
      <c r="BQ66" s="7">
        <v>9.5194847539185279</v>
      </c>
      <c r="BR66" s="7">
        <v>9.4444239139255863</v>
      </c>
      <c r="BS66" s="7">
        <v>9.614517861595461</v>
      </c>
      <c r="BT66" s="7">
        <v>9.3422378092004621</v>
      </c>
      <c r="BU66" s="7">
        <v>9.2890250995874606</v>
      </c>
      <c r="BV66" s="7">
        <v>9.2417101105156476</v>
      </c>
      <c r="BW66" s="7">
        <v>9.1281103067621867</v>
      </c>
      <c r="BX66" s="7">
        <v>8.6395221809212064</v>
      </c>
      <c r="BY66" s="7">
        <v>8.6949248973057163</v>
      </c>
      <c r="BZ66" s="7">
        <v>8.8567580339282728</v>
      </c>
      <c r="CA66" s="7">
        <v>8.7549476223538765</v>
      </c>
      <c r="CB66" s="7">
        <v>10.077724917426744</v>
      </c>
      <c r="CC66" s="7">
        <v>10.163546148195895</v>
      </c>
      <c r="CD66" s="7">
        <v>9.7326704766347873</v>
      </c>
      <c r="CE66" s="7">
        <v>9.4979427347536927</v>
      </c>
      <c r="CF66" s="7">
        <v>10.168855151346424</v>
      </c>
    </row>
    <row r="67" spans="1:84" x14ac:dyDescent="0.25">
      <c r="A67" s="4" t="s">
        <v>76</v>
      </c>
      <c r="X67" s="7">
        <v>6.8102949262683659</v>
      </c>
      <c r="Y67" s="7">
        <v>6.876235842045741</v>
      </c>
      <c r="Z67" s="7">
        <v>7.0765764616314861</v>
      </c>
      <c r="AA67" s="7">
        <v>7.7101657363378955</v>
      </c>
      <c r="AB67" s="7">
        <v>7.8977067597494521</v>
      </c>
      <c r="AC67" s="7">
        <v>7.9871250649152046</v>
      </c>
      <c r="AD67" s="7">
        <v>7.6307404593365771</v>
      </c>
      <c r="AE67" s="7">
        <v>7.4982971616831415</v>
      </c>
      <c r="AF67" s="7">
        <v>8.0348935473707108</v>
      </c>
      <c r="AG67" s="7">
        <v>8.3052657773663618</v>
      </c>
      <c r="AH67" s="7">
        <v>9.4459575939658027</v>
      </c>
      <c r="AI67" s="7">
        <v>8.7818582076194662</v>
      </c>
      <c r="AJ67" s="7">
        <v>8.8251394891810602</v>
      </c>
      <c r="AK67" s="7">
        <v>8.1155215593988377</v>
      </c>
      <c r="AL67" s="7">
        <v>8.1079907478420488</v>
      </c>
      <c r="AM67" s="7">
        <v>8.3460410664553155</v>
      </c>
      <c r="AN67" s="7">
        <v>8.3087022750710737</v>
      </c>
      <c r="AO67" s="7">
        <v>7.8113064530663259</v>
      </c>
      <c r="AP67" s="2">
        <v>10</v>
      </c>
      <c r="AR67" s="4" t="s">
        <v>76</v>
      </c>
      <c r="AS67" s="11"/>
      <c r="BO67" s="7">
        <v>7.7930439709538186</v>
      </c>
      <c r="BP67" s="7">
        <v>7.748163730439563</v>
      </c>
      <c r="BQ67" s="7">
        <v>7.6118093124612169</v>
      </c>
      <c r="BR67" s="7">
        <v>7.1805802538282091</v>
      </c>
      <c r="BS67" s="7">
        <v>7.0529374066251664</v>
      </c>
      <c r="BT67" s="7">
        <v>6.9920781511097472</v>
      </c>
      <c r="BU67" s="7">
        <v>7.2346381250710818</v>
      </c>
      <c r="BV67" s="7">
        <v>7.3247807471913937</v>
      </c>
      <c r="BW67" s="7">
        <v>6.9595663038548183</v>
      </c>
      <c r="BX67" s="7">
        <v>6.7755474656641663</v>
      </c>
      <c r="BY67" s="7">
        <v>5.9991778554139161</v>
      </c>
      <c r="BZ67" s="7">
        <v>6.4511724908117314</v>
      </c>
      <c r="CA67" s="7">
        <v>6.4217146905469074</v>
      </c>
      <c r="CB67" s="7">
        <v>6.904689835590025</v>
      </c>
      <c r="CC67" s="7">
        <v>6.9098154033797918</v>
      </c>
      <c r="CD67" s="7">
        <v>6.7477952763022708</v>
      </c>
      <c r="CE67" s="7">
        <v>6.7732085408601055</v>
      </c>
      <c r="CF67" s="7">
        <v>7.1117425733222079</v>
      </c>
    </row>
    <row r="68" spans="1:84" x14ac:dyDescent="0.25">
      <c r="A68" s="4" t="s">
        <v>77</v>
      </c>
      <c r="X68" s="7">
        <v>5.5241279687547014</v>
      </c>
      <c r="Y68" s="7">
        <v>6.0205301767985375</v>
      </c>
      <c r="Z68" s="7">
        <v>5.4184627007480604</v>
      </c>
      <c r="AA68" s="7">
        <v>5.8406429388570196</v>
      </c>
      <c r="AB68" s="7">
        <v>5.8668208631075833</v>
      </c>
      <c r="AC68" s="7">
        <v>6.7149685132618222</v>
      </c>
      <c r="AD68" s="7">
        <v>6.6068150571362336</v>
      </c>
      <c r="AE68" s="7">
        <v>6.7191259801974024</v>
      </c>
      <c r="AF68" s="7">
        <v>6.9905633795343167</v>
      </c>
      <c r="AG68" s="7">
        <v>7.4728440588702982</v>
      </c>
      <c r="AH68" s="7">
        <v>7.0395068608785882</v>
      </c>
      <c r="AI68" s="7">
        <v>7.0363047387164226</v>
      </c>
      <c r="AJ68" s="7">
        <v>7.1434525846139296</v>
      </c>
      <c r="AK68" s="7">
        <v>6.1081415661254432</v>
      </c>
      <c r="AL68" s="7">
        <v>6.213861041070353</v>
      </c>
      <c r="AM68" s="7">
        <v>6.764229945903999</v>
      </c>
      <c r="AN68" s="7">
        <v>6.8181293911631773</v>
      </c>
      <c r="AO68" s="7">
        <v>5.6446319842093109</v>
      </c>
      <c r="AP68" s="2">
        <v>27</v>
      </c>
      <c r="AR68" s="4" t="s">
        <v>77</v>
      </c>
      <c r="AS68" s="11"/>
      <c r="BO68" s="7">
        <v>8.6684258444719617</v>
      </c>
      <c r="BP68" s="7">
        <v>8.3305680785284295</v>
      </c>
      <c r="BQ68" s="7">
        <v>8.740342993122912</v>
      </c>
      <c r="BR68" s="7">
        <v>8.453001660305139</v>
      </c>
      <c r="BS68" s="7">
        <v>8.4351846263334576</v>
      </c>
      <c r="BT68" s="7">
        <v>7.857924361113076</v>
      </c>
      <c r="BU68" s="7">
        <v>7.9315350027934537</v>
      </c>
      <c r="BV68" s="7">
        <v>7.8550947353215745</v>
      </c>
      <c r="BW68" s="7">
        <v>7.6703509290946004</v>
      </c>
      <c r="BX68" s="7">
        <v>7.3421044583138046</v>
      </c>
      <c r="BY68" s="7">
        <v>7.6370393623921933</v>
      </c>
      <c r="BZ68" s="7">
        <v>7.6392187681693171</v>
      </c>
      <c r="CA68" s="7">
        <v>7.5662925578221687</v>
      </c>
      <c r="CB68" s="7">
        <v>8.2709386333133441</v>
      </c>
      <c r="CC68" s="7">
        <v>8.198984590718803</v>
      </c>
      <c r="CD68" s="7">
        <v>7.8243963926432141</v>
      </c>
      <c r="CE68" s="7">
        <v>7.7877117327731007</v>
      </c>
      <c r="CF68" s="7">
        <v>8.5864092523033708</v>
      </c>
    </row>
    <row r="69" spans="1:84" x14ac:dyDescent="0.25">
      <c r="A69" s="4" t="s">
        <v>101</v>
      </c>
      <c r="X69" s="7">
        <v>6.8294730242255497</v>
      </c>
      <c r="Y69" s="7">
        <v>6.3000324343626328</v>
      </c>
      <c r="Z69" s="7">
        <v>6.7412790199529837</v>
      </c>
      <c r="AA69" s="7">
        <v>6.5400805926624628</v>
      </c>
      <c r="AB69" s="7">
        <v>6.7404044042617128</v>
      </c>
      <c r="AC69" s="7">
        <v>6.7678393274216013</v>
      </c>
      <c r="AD69" s="7">
        <v>7.2077110715174832</v>
      </c>
      <c r="AE69" s="7">
        <v>7.4572176535359693</v>
      </c>
      <c r="AF69" s="7">
        <v>7.7097804114552337</v>
      </c>
      <c r="AG69" s="7">
        <v>7.7722065045938313</v>
      </c>
      <c r="AH69" s="7">
        <v>7.5533037147339579</v>
      </c>
      <c r="AI69" s="7">
        <v>7.1428513375445704</v>
      </c>
      <c r="AJ69" s="7">
        <v>7.4976836371674622</v>
      </c>
      <c r="AK69" s="7">
        <v>6.2447850499718269</v>
      </c>
      <c r="AL69" s="7">
        <v>5.8148556846769752</v>
      </c>
      <c r="AM69" s="7">
        <v>6.0021840209950739</v>
      </c>
      <c r="AN69" s="7">
        <v>6.6779742430771885</v>
      </c>
      <c r="AO69" s="7">
        <v>6.1025145672117853</v>
      </c>
      <c r="AP69" s="2">
        <v>21</v>
      </c>
      <c r="AR69" s="4" t="s">
        <v>101</v>
      </c>
      <c r="AS69" s="11"/>
      <c r="BO69" s="7">
        <v>7.7799911093309939</v>
      </c>
      <c r="BP69" s="7">
        <v>8.1403352254375747</v>
      </c>
      <c r="BQ69" s="7">
        <v>7.8400170898167865</v>
      </c>
      <c r="BR69" s="7">
        <v>7.9769553428185231</v>
      </c>
      <c r="BS69" s="7">
        <v>7.8406123645732713</v>
      </c>
      <c r="BT69" s="7">
        <v>7.821939800879087</v>
      </c>
      <c r="BU69" s="7">
        <v>7.522557400169064</v>
      </c>
      <c r="BV69" s="7">
        <v>7.3527399919807266</v>
      </c>
      <c r="BW69" s="7">
        <v>7.1808425109292227</v>
      </c>
      <c r="BX69" s="7">
        <v>7.1383545041826313</v>
      </c>
      <c r="BY69" s="7">
        <v>7.2873425754329757</v>
      </c>
      <c r="BZ69" s="7">
        <v>7.5667017743573535</v>
      </c>
      <c r="CA69" s="7">
        <v>7.3251983199154065</v>
      </c>
      <c r="CB69" s="7">
        <v>8.1779373101222035</v>
      </c>
      <c r="CC69" s="7">
        <v>8.4705527991717862</v>
      </c>
      <c r="CD69" s="7">
        <v>8.3430547095565952</v>
      </c>
      <c r="CE69" s="7">
        <v>7.8831031400845593</v>
      </c>
      <c r="CF69" s="7">
        <v>8.2747684415839942</v>
      </c>
    </row>
    <row r="70" spans="1:84" x14ac:dyDescent="0.25">
      <c r="A70" s="4" t="s">
        <v>78</v>
      </c>
      <c r="X70" s="7">
        <v>8.606843830085694</v>
      </c>
      <c r="Y70" s="7">
        <v>8.9067641346479505</v>
      </c>
      <c r="Z70" s="7">
        <v>8.835823810612295</v>
      </c>
      <c r="AA70" s="7">
        <v>9.1885638201562418</v>
      </c>
      <c r="AB70" s="7">
        <v>9.3200631581220552</v>
      </c>
      <c r="AC70" s="7">
        <v>9.2658960534123338</v>
      </c>
      <c r="AD70" s="7">
        <v>8.7463573887002877</v>
      </c>
      <c r="AE70" s="7">
        <v>8.3392832254973488</v>
      </c>
      <c r="AF70" s="7">
        <v>8.1731477114095235</v>
      </c>
      <c r="AG70" s="7">
        <v>8.8707647295009444</v>
      </c>
      <c r="AH70" s="7">
        <v>9.8154602236255322</v>
      </c>
      <c r="AI70" s="7">
        <v>9.8254835482048684</v>
      </c>
      <c r="AJ70" s="7">
        <v>10</v>
      </c>
      <c r="AK70" s="7">
        <v>9.5017522620524701</v>
      </c>
      <c r="AL70" s="7">
        <v>9.4762246660669476</v>
      </c>
      <c r="AM70" s="7">
        <v>9.5693085121945227</v>
      </c>
      <c r="AN70" s="7">
        <v>9.5534865515259799</v>
      </c>
      <c r="AO70" s="7">
        <v>9.6754670004010883</v>
      </c>
      <c r="AP70" s="2">
        <v>1</v>
      </c>
      <c r="AR70" s="4" t="s">
        <v>78</v>
      </c>
      <c r="AS70" s="11"/>
      <c r="BO70" s="7">
        <v>6.5702895407430173</v>
      </c>
      <c r="BP70" s="7">
        <v>6.3661599006678475</v>
      </c>
      <c r="BQ70" s="7">
        <v>6.4144428031320535</v>
      </c>
      <c r="BR70" s="7">
        <v>6.174363388390824</v>
      </c>
      <c r="BS70" s="7">
        <v>6.0848632374481832</v>
      </c>
      <c r="BT70" s="7">
        <v>6.1217300698036912</v>
      </c>
      <c r="BU70" s="7">
        <v>6.4753348075275756</v>
      </c>
      <c r="BV70" s="7">
        <v>6.7523947503006996</v>
      </c>
      <c r="BW70" s="7">
        <v>6.8654687308834701</v>
      </c>
      <c r="BX70" s="7">
        <v>6.3906615616217604</v>
      </c>
      <c r="BY70" s="7">
        <v>5.7476895845235649</v>
      </c>
      <c r="BZ70" s="7">
        <v>5.7408675801190201</v>
      </c>
      <c r="CA70" s="7">
        <v>5.5758363754563192</v>
      </c>
      <c r="CB70" s="7">
        <v>5.9612032823643579</v>
      </c>
      <c r="CC70" s="7">
        <v>5.9785776945039917</v>
      </c>
      <c r="CD70" s="7">
        <v>5.9152236243800402</v>
      </c>
      <c r="CE70" s="7">
        <v>5.9259922555377971</v>
      </c>
      <c r="CF70" s="7">
        <v>5.8429707836790454</v>
      </c>
    </row>
    <row r="71" spans="1:84" x14ac:dyDescent="0.25">
      <c r="A71" s="2" t="s">
        <v>240</v>
      </c>
      <c r="X71" s="7">
        <v>9.7318663216916352</v>
      </c>
      <c r="Y71" s="7">
        <v>9.7392704484545298</v>
      </c>
      <c r="Z71" s="7">
        <v>9.9732293033197106</v>
      </c>
      <c r="AA71" s="7">
        <v>10</v>
      </c>
      <c r="AB71" s="7">
        <v>9.9756182321530744</v>
      </c>
      <c r="AC71" s="7">
        <v>9.836989769449314</v>
      </c>
      <c r="AD71" s="7">
        <v>9.7046554097780948</v>
      </c>
      <c r="AE71" s="7">
        <v>9.6624156799038108</v>
      </c>
      <c r="AF71" s="7">
        <v>9.7022792955371653</v>
      </c>
      <c r="AG71" s="7">
        <v>9.9448806705283292</v>
      </c>
      <c r="AH71" s="7">
        <v>9.8480069352168105</v>
      </c>
      <c r="AI71" s="7">
        <v>9.6229658289584936</v>
      </c>
      <c r="AJ71" s="7">
        <v>9.8341448403336607</v>
      </c>
      <c r="AK71" s="7">
        <v>9.7181639341608914</v>
      </c>
      <c r="AL71" s="7">
        <v>9.5739899455524569</v>
      </c>
      <c r="AM71" s="7">
        <v>9.6907787797585563</v>
      </c>
      <c r="AN71" s="7">
        <v>9.8892597707443066</v>
      </c>
      <c r="AO71" s="7">
        <v>7.732197923108048</v>
      </c>
      <c r="AP71" s="2">
        <v>11</v>
      </c>
      <c r="AR71" s="2" t="s">
        <v>240</v>
      </c>
      <c r="AS71" s="11"/>
      <c r="BO71" s="7">
        <v>5.8045846758350752</v>
      </c>
      <c r="BP71" s="7">
        <v>5.7995453313552598</v>
      </c>
      <c r="BQ71" s="7">
        <v>5.640309907445789</v>
      </c>
      <c r="BR71" s="7">
        <v>5.5965513188863492</v>
      </c>
      <c r="BS71" s="7">
        <v>5.6386839715704848</v>
      </c>
      <c r="BT71" s="7">
        <v>5.7330362970564002</v>
      </c>
      <c r="BU71" s="7">
        <v>5.8231047745764233</v>
      </c>
      <c r="BV71" s="7">
        <v>5.8518536812858057</v>
      </c>
      <c r="BW71" s="7">
        <v>5.8247219886743027</v>
      </c>
      <c r="BX71" s="7">
        <v>5.6596043537380254</v>
      </c>
      <c r="BY71" s="7">
        <v>5.7255378714794798</v>
      </c>
      <c r="BZ71" s="7">
        <v>5.8787037602967631</v>
      </c>
      <c r="CA71" s="7">
        <v>5.7349725926242021</v>
      </c>
      <c r="CB71" s="7">
        <v>5.8139106980892326</v>
      </c>
      <c r="CC71" s="7">
        <v>5.9120373802616708</v>
      </c>
      <c r="CD71" s="7">
        <v>5.8325493885230477</v>
      </c>
      <c r="CE71" s="7">
        <v>5.6974606578323446</v>
      </c>
      <c r="CF71" s="7">
        <v>7.1655848624290686</v>
      </c>
    </row>
    <row r="72" spans="1:84" x14ac:dyDescent="0.25">
      <c r="A72" s="4" t="s">
        <v>79</v>
      </c>
      <c r="X72" s="7">
        <v>4.1403414183344802</v>
      </c>
      <c r="Y72" s="7">
        <v>4.2742373467720229</v>
      </c>
      <c r="Z72" s="7">
        <v>4.8806444337957853</v>
      </c>
      <c r="AA72" s="7">
        <v>4.8825728793941252</v>
      </c>
      <c r="AB72" s="7">
        <v>5.4696710765111476</v>
      </c>
      <c r="AC72" s="7">
        <v>5.4427428538243552</v>
      </c>
      <c r="AD72" s="7">
        <v>5.2713770806821127</v>
      </c>
      <c r="AE72" s="7">
        <v>5.5616384078453827</v>
      </c>
      <c r="AF72" s="7">
        <v>5.9960899260350464</v>
      </c>
      <c r="AG72" s="7">
        <v>6.4435238206100145</v>
      </c>
      <c r="AH72" s="7">
        <v>6.1621962318856998</v>
      </c>
      <c r="AI72" s="7">
        <v>6.2882185888438391</v>
      </c>
      <c r="AJ72" s="7">
        <v>6.9169245280031646</v>
      </c>
      <c r="AK72" s="7">
        <v>5.8132782792059299</v>
      </c>
      <c r="AL72" s="7">
        <v>5.5842927938832565</v>
      </c>
      <c r="AM72" s="7">
        <v>5.7188183368505463</v>
      </c>
      <c r="AN72" s="7">
        <v>5.8787924836095033</v>
      </c>
      <c r="AO72" s="7">
        <v>5.7439058341632361</v>
      </c>
      <c r="AP72" s="2">
        <v>26</v>
      </c>
      <c r="AR72" s="4" t="s">
        <v>79</v>
      </c>
      <c r="AS72" s="11"/>
      <c r="BO72" s="7">
        <v>9.6102488760616946</v>
      </c>
      <c r="BP72" s="7">
        <v>9.5191175746335421</v>
      </c>
      <c r="BQ72" s="7">
        <v>9.1063890646586607</v>
      </c>
      <c r="BR72" s="7">
        <v>9.1050765396314937</v>
      </c>
      <c r="BS72" s="7">
        <v>8.7054899099726732</v>
      </c>
      <c r="BT72" s="7">
        <v>8.723817606768467</v>
      </c>
      <c r="BU72" s="7">
        <v>8.8404513693401103</v>
      </c>
      <c r="BV72" s="7">
        <v>8.6428957542641047</v>
      </c>
      <c r="BW72" s="7">
        <v>8.3472024294403493</v>
      </c>
      <c r="BX72" s="7">
        <v>8.0426731312645376</v>
      </c>
      <c r="BY72" s="7">
        <v>8.2341483283617354</v>
      </c>
      <c r="BZ72" s="7">
        <v>8.1483758815617904</v>
      </c>
      <c r="CA72" s="7">
        <v>7.7204704842895797</v>
      </c>
      <c r="CB72" s="7">
        <v>8.4716264017460663</v>
      </c>
      <c r="CC72" s="7">
        <v>8.6274768859924666</v>
      </c>
      <c r="CD72" s="7">
        <v>8.5359170607685311</v>
      </c>
      <c r="CE72" s="7">
        <v>8.4270365865142125</v>
      </c>
      <c r="CF72" s="7">
        <v>8.5188421854802421</v>
      </c>
    </row>
    <row r="73" spans="1:84" x14ac:dyDescent="0.25">
      <c r="A73" s="4" t="s">
        <v>80</v>
      </c>
      <c r="X73" s="7">
        <v>8.2129191402694879</v>
      </c>
      <c r="Y73" s="7">
        <v>8.2070528133926164</v>
      </c>
      <c r="Z73" s="7">
        <v>8.7349755990377194</v>
      </c>
      <c r="AA73" s="7">
        <v>8.9223566043377502</v>
      </c>
      <c r="AB73" s="7">
        <v>8.9491995498748693</v>
      </c>
      <c r="AC73" s="7">
        <v>8.8755416256065907</v>
      </c>
      <c r="AD73" s="7">
        <v>9.0065197483207537</v>
      </c>
      <c r="AE73" s="7">
        <v>9.1411215045720233</v>
      </c>
      <c r="AF73" s="7">
        <v>9.3773274855750195</v>
      </c>
      <c r="AG73" s="7">
        <v>9.8099786149218104</v>
      </c>
      <c r="AH73" s="7">
        <v>9.7692433532173411</v>
      </c>
      <c r="AI73" s="7">
        <v>9.920224009305759</v>
      </c>
      <c r="AJ73" s="7">
        <v>9.9730899853063697</v>
      </c>
      <c r="AK73" s="7">
        <v>9.0374229834158424</v>
      </c>
      <c r="AL73" s="7">
        <v>8.9358721508645171</v>
      </c>
      <c r="AM73" s="7">
        <v>9.2269453294633248</v>
      </c>
      <c r="AN73" s="7">
        <v>9.1939621912190237</v>
      </c>
      <c r="AO73" s="7">
        <v>8.4602087829451893</v>
      </c>
      <c r="AP73" s="2">
        <v>6</v>
      </c>
      <c r="AR73" s="4" t="s">
        <v>80</v>
      </c>
      <c r="AS73" s="11"/>
      <c r="BO73" s="7">
        <v>6.838399781782778</v>
      </c>
      <c r="BP73" s="7">
        <v>6.8423924797619522</v>
      </c>
      <c r="BQ73" s="7">
        <v>6.4830814008454984</v>
      </c>
      <c r="BR73" s="7">
        <v>6.3555474640396987</v>
      </c>
      <c r="BS73" s="7">
        <v>6.3372778079754095</v>
      </c>
      <c r="BT73" s="7">
        <v>6.387410344322066</v>
      </c>
      <c r="BU73" s="7">
        <v>6.2982649392239143</v>
      </c>
      <c r="BV73" s="7">
        <v>6.2066532422527478</v>
      </c>
      <c r="BW73" s="7">
        <v>6.045888395217407</v>
      </c>
      <c r="BX73" s="7">
        <v>5.7514204383360701</v>
      </c>
      <c r="BY73" s="7">
        <v>5.7791453845421552</v>
      </c>
      <c r="BZ73" s="7">
        <v>5.6763859964086176</v>
      </c>
      <c r="CA73" s="7">
        <v>5.6404047290883605</v>
      </c>
      <c r="CB73" s="7">
        <v>6.2772317975487422</v>
      </c>
      <c r="CC73" s="7">
        <v>6.3463486081904597</v>
      </c>
      <c r="CD73" s="7">
        <v>6.1482404365225545</v>
      </c>
      <c r="CE73" s="7">
        <v>6.1706891871937879</v>
      </c>
      <c r="CF73" s="7">
        <v>6.6700912511970136</v>
      </c>
    </row>
    <row r="74" spans="1:84" x14ac:dyDescent="0.25">
      <c r="A74" s="4" t="s">
        <v>102</v>
      </c>
      <c r="X74" s="7">
        <v>5.1360014210907545</v>
      </c>
      <c r="Y74" s="7">
        <v>5.1962265056416221</v>
      </c>
      <c r="Z74" s="7">
        <v>4.657576379791756</v>
      </c>
      <c r="AA74" s="7">
        <v>5.042543774395023</v>
      </c>
      <c r="AB74" s="7">
        <v>5.6027226071668768</v>
      </c>
      <c r="AC74" s="7">
        <v>5.817422589739726</v>
      </c>
      <c r="AD74" s="7">
        <v>6.3498544135683987</v>
      </c>
      <c r="AE74" s="7">
        <v>6.3321543124838424</v>
      </c>
      <c r="AF74" s="7">
        <v>6.379566965392943</v>
      </c>
      <c r="AG74" s="7">
        <v>6.1726133151659166</v>
      </c>
      <c r="AH74" s="7">
        <v>5.0021215926231957</v>
      </c>
      <c r="AI74" s="7">
        <v>5.4783661827619881</v>
      </c>
      <c r="AJ74" s="7">
        <v>5.3469442559828835</v>
      </c>
      <c r="AK74" s="7">
        <v>4.4012570497050358</v>
      </c>
      <c r="AL74" s="7">
        <v>4.353239335752118</v>
      </c>
      <c r="AM74" s="7">
        <v>4.0327688401983943</v>
      </c>
      <c r="AN74" s="7">
        <v>4.4294878881045143</v>
      </c>
      <c r="AO74" s="7">
        <v>4.3272587245021654</v>
      </c>
      <c r="AP74" s="2">
        <v>30</v>
      </c>
      <c r="AR74" s="4" t="s">
        <v>102</v>
      </c>
      <c r="AS74" s="11"/>
      <c r="BO74" s="7">
        <v>8.932589794938389</v>
      </c>
      <c r="BP74" s="7">
        <v>8.891599823116346</v>
      </c>
      <c r="BQ74" s="7">
        <v>9.258212068581555</v>
      </c>
      <c r="BR74" s="7">
        <v>8.9961982785657852</v>
      </c>
      <c r="BS74" s="7">
        <v>8.614933316600828</v>
      </c>
      <c r="BT74" s="7">
        <v>8.4688057303718551</v>
      </c>
      <c r="BU74" s="7">
        <v>8.1064257417233954</v>
      </c>
      <c r="BV74" s="7">
        <v>8.1184726595503101</v>
      </c>
      <c r="BW74" s="7">
        <v>8.0862029944888878</v>
      </c>
      <c r="BX74" s="7">
        <v>8.2270583266903667</v>
      </c>
      <c r="BY74" s="7">
        <v>9.0237101385186467</v>
      </c>
      <c r="BZ74" s="7">
        <v>8.6995719081488563</v>
      </c>
      <c r="CA74" s="7">
        <v>8.7890193720361669</v>
      </c>
      <c r="CB74" s="7">
        <v>9.4326663212580346</v>
      </c>
      <c r="CC74" s="7">
        <v>9.4653477986950083</v>
      </c>
      <c r="CD74" s="7">
        <v>9.6834641646662014</v>
      </c>
      <c r="CE74" s="7">
        <v>9.4134520473531165</v>
      </c>
      <c r="CF74" s="7">
        <v>9.4830305388853606</v>
      </c>
    </row>
    <row r="75" spans="1:84" x14ac:dyDescent="0.25">
      <c r="A75" s="4" t="s">
        <v>81</v>
      </c>
      <c r="X75" s="7">
        <v>6.8781754724694952</v>
      </c>
      <c r="Y75" s="7">
        <v>7.1865239373177818</v>
      </c>
      <c r="Z75" s="7">
        <v>7.0101845660307625</v>
      </c>
      <c r="AA75" s="7">
        <v>6.7469789384892653</v>
      </c>
      <c r="AB75" s="7">
        <v>6.6653163947357266</v>
      </c>
      <c r="AC75" s="7">
        <v>6.6741313664865007</v>
      </c>
      <c r="AD75" s="7">
        <v>6.7550347206774806</v>
      </c>
      <c r="AE75" s="7">
        <v>6.8883676165759011</v>
      </c>
      <c r="AF75" s="7">
        <v>7.1478323791013176</v>
      </c>
      <c r="AG75" s="7">
        <v>7.3964845214831421</v>
      </c>
      <c r="AH75" s="7">
        <v>7.2302045578082543</v>
      </c>
      <c r="AI75" s="7">
        <v>7.6450199268378611</v>
      </c>
      <c r="AJ75" s="7">
        <v>8.1068546989321639</v>
      </c>
      <c r="AK75" s="7">
        <v>6.4426820182306166</v>
      </c>
      <c r="AL75" s="7">
        <v>6.1497424364294364</v>
      </c>
      <c r="AM75" s="7">
        <v>6.5598753829625975</v>
      </c>
      <c r="AN75" s="7">
        <v>6.8641512762661332</v>
      </c>
      <c r="AO75" s="7">
        <v>6.4220387032922188</v>
      </c>
      <c r="AP75" s="2">
        <v>17</v>
      </c>
      <c r="AR75" s="4" t="s">
        <v>81</v>
      </c>
      <c r="AS75" s="11"/>
      <c r="BO75" s="7">
        <v>7.7468435928754937</v>
      </c>
      <c r="BP75" s="7">
        <v>7.5369776378542781</v>
      </c>
      <c r="BQ75" s="7">
        <v>7.6569964956786531</v>
      </c>
      <c r="BR75" s="7">
        <v>7.8361376515074426</v>
      </c>
      <c r="BS75" s="7">
        <v>7.8917182354507762</v>
      </c>
      <c r="BT75" s="7">
        <v>7.885718651616715</v>
      </c>
      <c r="BU75" s="7">
        <v>7.83065478191312</v>
      </c>
      <c r="BV75" s="7">
        <v>7.7399066877163998</v>
      </c>
      <c r="BW75" s="7">
        <v>7.5633116130221207</v>
      </c>
      <c r="BX75" s="7">
        <v>7.3940757475064345</v>
      </c>
      <c r="BY75" s="7">
        <v>7.5072480423472507</v>
      </c>
      <c r="BZ75" s="7">
        <v>7.2249193347219034</v>
      </c>
      <c r="CA75" s="7">
        <v>6.910588612967655</v>
      </c>
      <c r="CB75" s="7">
        <v>8.0432460728563768</v>
      </c>
      <c r="CC75" s="7">
        <v>8.2426245426939637</v>
      </c>
      <c r="CD75" s="7">
        <v>7.9634827524074554</v>
      </c>
      <c r="CE75" s="7">
        <v>7.7563886422762476</v>
      </c>
      <c r="CF75" s="7">
        <v>8.0572961801156495</v>
      </c>
    </row>
    <row r="76" spans="1:84" x14ac:dyDescent="0.25">
      <c r="A76" s="4" t="s">
        <v>103</v>
      </c>
      <c r="X76" s="7">
        <v>7.5324872253566744</v>
      </c>
      <c r="Y76" s="7">
        <v>7.6024870064452159</v>
      </c>
      <c r="Z76" s="7">
        <v>7.7011274972618011</v>
      </c>
      <c r="AA76" s="7">
        <v>7.7598788455257264</v>
      </c>
      <c r="AB76" s="7">
        <v>8.1002311320851774</v>
      </c>
      <c r="AC76" s="7">
        <v>8.2394876486967412</v>
      </c>
      <c r="AD76" s="7">
        <v>8.1782625477884512</v>
      </c>
      <c r="AE76" s="7">
        <v>8.3596854352192302</v>
      </c>
      <c r="AF76" s="7">
        <v>8.5429099701135041</v>
      </c>
      <c r="AG76" s="7">
        <v>8.7015385211397778</v>
      </c>
      <c r="AH76" s="7">
        <v>8.9665181760253194</v>
      </c>
      <c r="AI76" s="7">
        <v>9.0141585500898618</v>
      </c>
      <c r="AJ76" s="7">
        <v>9.2974646507150087</v>
      </c>
      <c r="AK76" s="7">
        <v>8.125422002906582</v>
      </c>
      <c r="AL76" s="7">
        <v>8.2705211680840183</v>
      </c>
      <c r="AM76" s="7">
        <v>8.499198234206327</v>
      </c>
      <c r="AN76" s="7">
        <v>8.6489509597328578</v>
      </c>
      <c r="AO76" s="7">
        <v>8.0865757518257997</v>
      </c>
      <c r="AP76" s="2">
        <v>7</v>
      </c>
      <c r="AR76" s="4" t="s">
        <v>103</v>
      </c>
      <c r="AS76" s="11"/>
      <c r="BO76" s="7">
        <v>7.3015105474561279</v>
      </c>
      <c r="BP76" s="7">
        <v>7.2538677906917943</v>
      </c>
      <c r="BQ76" s="7">
        <v>7.1867317962928281</v>
      </c>
      <c r="BR76" s="7">
        <v>7.146744868456949</v>
      </c>
      <c r="BS76" s="7">
        <v>6.9150966982687248</v>
      </c>
      <c r="BT76" s="7">
        <v>6.8203169111665156</v>
      </c>
      <c r="BU76" s="7">
        <v>6.861987507061035</v>
      </c>
      <c r="BV76" s="7">
        <v>6.738508742371546</v>
      </c>
      <c r="BW76" s="7">
        <v>6.6138037531061569</v>
      </c>
      <c r="BX76" s="7">
        <v>6.5058391087187086</v>
      </c>
      <c r="BY76" s="7">
        <v>6.3254905269247068</v>
      </c>
      <c r="BZ76" s="7">
        <v>6.2930658718983139</v>
      </c>
      <c r="CA76" s="7">
        <v>6.1002440740006438</v>
      </c>
      <c r="CB76" s="7">
        <v>6.8979514656328123</v>
      </c>
      <c r="CC76" s="7">
        <v>6.7991950963162777</v>
      </c>
      <c r="CD76" s="7">
        <v>6.6435545261684066</v>
      </c>
      <c r="CE76" s="7">
        <v>6.5416308834639807</v>
      </c>
      <c r="CF76" s="7">
        <v>6.9243907267657434</v>
      </c>
    </row>
    <row r="77" spans="1:84" x14ac:dyDescent="0.25">
      <c r="A77" s="4" t="s">
        <v>82</v>
      </c>
      <c r="X77" s="7">
        <v>10</v>
      </c>
      <c r="Y77" s="7">
        <v>10</v>
      </c>
      <c r="Z77" s="7">
        <v>10</v>
      </c>
      <c r="AA77" s="7">
        <v>10</v>
      </c>
      <c r="AB77" s="7">
        <v>10</v>
      </c>
      <c r="AC77" s="7">
        <v>10</v>
      </c>
      <c r="AD77" s="7">
        <v>10</v>
      </c>
      <c r="AE77" s="7">
        <v>10</v>
      </c>
      <c r="AF77" s="7">
        <v>10</v>
      </c>
      <c r="AG77" s="7">
        <v>10</v>
      </c>
      <c r="AH77" s="7">
        <v>10</v>
      </c>
      <c r="AI77" s="7">
        <v>10</v>
      </c>
      <c r="AJ77" s="7">
        <v>10</v>
      </c>
      <c r="AK77" s="7">
        <v>9.5047430732130387</v>
      </c>
      <c r="AL77" s="7">
        <v>9.6459667386016594</v>
      </c>
      <c r="AM77" s="7">
        <v>10</v>
      </c>
      <c r="AN77" s="7">
        <v>10</v>
      </c>
      <c r="AO77" s="7">
        <v>9.1742286481334201</v>
      </c>
      <c r="AP77" s="2">
        <v>5</v>
      </c>
      <c r="AR77" s="4" t="s">
        <v>82</v>
      </c>
      <c r="AS77" s="11"/>
      <c r="BO77" s="7">
        <v>5.3113544891922686</v>
      </c>
      <c r="BP77" s="7">
        <v>5.153552059769976</v>
      </c>
      <c r="BQ77" s="7">
        <v>5.6220894248883146</v>
      </c>
      <c r="BR77" s="7">
        <v>5.4050223399323301</v>
      </c>
      <c r="BS77" s="7">
        <v>5.4583248489197471</v>
      </c>
      <c r="BT77" s="7">
        <v>5.383727465293596</v>
      </c>
      <c r="BU77" s="7">
        <v>5.302006856636118</v>
      </c>
      <c r="BV77" s="7">
        <v>5.2226716710740018</v>
      </c>
      <c r="BW77" s="7">
        <v>5.0846295738982814</v>
      </c>
      <c r="BX77" s="7">
        <v>4.9412962638447944</v>
      </c>
      <c r="BY77" s="7">
        <v>5.2050837964158481</v>
      </c>
      <c r="BZ77" s="7">
        <v>5.1452775676580771</v>
      </c>
      <c r="CA77" s="7">
        <v>5.0246054131909021</v>
      </c>
      <c r="CB77" s="7">
        <v>5.9591676975891605</v>
      </c>
      <c r="CC77" s="7">
        <v>5.8630490435755531</v>
      </c>
      <c r="CD77" s="7">
        <v>5.5313503210604962</v>
      </c>
      <c r="CE77" s="7">
        <v>5.4695226601713776</v>
      </c>
      <c r="CF77" s="7">
        <v>6.1841200919581434</v>
      </c>
    </row>
    <row r="78" spans="1:84" x14ac:dyDescent="0.25">
      <c r="A78" s="4" t="s">
        <v>83</v>
      </c>
      <c r="X78" s="7">
        <v>7.1052682498132027</v>
      </c>
      <c r="Y78" s="7">
        <v>7.1891283217807818</v>
      </c>
      <c r="Z78" s="7">
        <v>7.4400587347691571</v>
      </c>
      <c r="AA78" s="7">
        <v>7.6232135073614691</v>
      </c>
      <c r="AB78" s="7">
        <v>7.3641759262626802</v>
      </c>
      <c r="AC78" s="7">
        <v>7.420880015467672</v>
      </c>
      <c r="AD78" s="7">
        <v>7.5697750790444616</v>
      </c>
      <c r="AE78" s="7">
        <v>7.3287404536072618</v>
      </c>
      <c r="AF78" s="7">
        <v>7.9215676922381313</v>
      </c>
      <c r="AG78" s="7">
        <v>7.9968872407971761</v>
      </c>
      <c r="AH78" s="7">
        <v>7.8612488905755615</v>
      </c>
      <c r="AI78" s="7">
        <v>8.089673027957403</v>
      </c>
      <c r="AJ78" s="7">
        <v>8.388919335925145</v>
      </c>
      <c r="AK78" s="7">
        <v>7.3739780781991771</v>
      </c>
      <c r="AL78" s="7">
        <v>7.1274495851814326</v>
      </c>
      <c r="AM78" s="7">
        <v>7.0735166481133769</v>
      </c>
      <c r="AN78" s="7">
        <v>7.2748729492753661</v>
      </c>
      <c r="AO78" s="7">
        <v>6.3936443718342097</v>
      </c>
      <c r="AP78" s="2">
        <v>18</v>
      </c>
      <c r="AR78" s="4" t="s">
        <v>83</v>
      </c>
      <c r="AS78" s="11"/>
      <c r="BO78" s="7">
        <v>7.5922813101700921</v>
      </c>
      <c r="BP78" s="7">
        <v>7.5352050600895764</v>
      </c>
      <c r="BQ78" s="7">
        <v>7.3644185741196067</v>
      </c>
      <c r="BR78" s="7">
        <v>7.2397610659796152</v>
      </c>
      <c r="BS78" s="7">
        <v>7.4160653954674585</v>
      </c>
      <c r="BT78" s="7">
        <v>7.377471858637402</v>
      </c>
      <c r="BU78" s="7">
        <v>7.2761319517536034</v>
      </c>
      <c r="BV78" s="7">
        <v>7.440183236670646</v>
      </c>
      <c r="BW78" s="7">
        <v>7.0366973472271166</v>
      </c>
      <c r="BX78" s="7">
        <v>6.9854338878877362</v>
      </c>
      <c r="BY78" s="7">
        <v>7.0777511041280272</v>
      </c>
      <c r="BZ78" s="7">
        <v>6.9222826805536668</v>
      </c>
      <c r="CA78" s="7">
        <v>6.7186117712818376</v>
      </c>
      <c r="CB78" s="7">
        <v>7.4093939240254718</v>
      </c>
      <c r="CC78" s="7">
        <v>7.5771844063052072</v>
      </c>
      <c r="CD78" s="7">
        <v>7.6138918611338067</v>
      </c>
      <c r="CE78" s="7">
        <v>7.4768461571323552</v>
      </c>
      <c r="CF78" s="7">
        <v>8.0766217295117073</v>
      </c>
    </row>
    <row r="79" spans="1:84" x14ac:dyDescent="0.25">
      <c r="A79" s="4" t="s">
        <v>84</v>
      </c>
      <c r="X79" s="7">
        <v>9.8113763522796145</v>
      </c>
      <c r="Y79" s="7">
        <v>10</v>
      </c>
      <c r="Z79" s="7">
        <v>9.7499250514519513</v>
      </c>
      <c r="AA79" s="7">
        <v>9.9328685844361271</v>
      </c>
      <c r="AB79" s="7">
        <v>10</v>
      </c>
      <c r="AC79" s="7">
        <v>10</v>
      </c>
      <c r="AD79" s="7">
        <v>10</v>
      </c>
      <c r="AE79" s="7">
        <v>10</v>
      </c>
      <c r="AF79" s="7">
        <v>10</v>
      </c>
      <c r="AG79" s="7">
        <v>10</v>
      </c>
      <c r="AH79" s="7">
        <v>9.3645033396878894</v>
      </c>
      <c r="AI79" s="7">
        <v>8.6925955713872511</v>
      </c>
      <c r="AJ79" s="7">
        <v>8.6239753745375385</v>
      </c>
      <c r="AK79" s="7">
        <v>7.4173141068258674</v>
      </c>
      <c r="AL79" s="7">
        <v>7.4651282979179845</v>
      </c>
      <c r="AM79" s="7">
        <v>8.5292140691663416</v>
      </c>
      <c r="AN79" s="7">
        <v>8.6109629328213373</v>
      </c>
      <c r="AO79" s="7">
        <v>8.0454772106006409</v>
      </c>
      <c r="AP79" s="2">
        <v>8</v>
      </c>
      <c r="AR79" s="4" t="s">
        <v>84</v>
      </c>
      <c r="AS79" s="11"/>
      <c r="BO79" s="7">
        <v>5.7504691202044604</v>
      </c>
      <c r="BP79" s="7">
        <v>5.6110749758280729</v>
      </c>
      <c r="BQ79" s="7">
        <v>5.7922936706909978</v>
      </c>
      <c r="BR79" s="7">
        <v>5.6677799349616187</v>
      </c>
      <c r="BS79" s="7">
        <v>5.5773535063212272</v>
      </c>
      <c r="BT79" s="7">
        <v>5.5335368333161643</v>
      </c>
      <c r="BU79" s="7">
        <v>5.4566071437588501</v>
      </c>
      <c r="BV79" s="7">
        <v>5.425588731037374</v>
      </c>
      <c r="BW79" s="7">
        <v>5.4636557485643644</v>
      </c>
      <c r="BX79" s="7">
        <v>5.4291633071599623</v>
      </c>
      <c r="BY79" s="7">
        <v>6.0546166748449979</v>
      </c>
      <c r="BZ79" s="7">
        <v>6.5119257960367216</v>
      </c>
      <c r="CA79" s="7">
        <v>6.5586295899171105</v>
      </c>
      <c r="CB79" s="7">
        <v>7.3798988621997479</v>
      </c>
      <c r="CC79" s="7">
        <v>7.3473559050553003</v>
      </c>
      <c r="CD79" s="7">
        <v>6.6231253605075953</v>
      </c>
      <c r="CE79" s="7">
        <v>6.5674860261224026</v>
      </c>
      <c r="CF79" s="7">
        <v>6.9523629257142314</v>
      </c>
    </row>
    <row r="80" spans="1:84" x14ac:dyDescent="0.25">
      <c r="A80" s="4" t="s">
        <v>85</v>
      </c>
      <c r="X80" s="7">
        <v>4.0279229119073108</v>
      </c>
      <c r="Y80" s="7">
        <v>3.926563014433373</v>
      </c>
      <c r="Z80" s="7">
        <v>4.7056141639016005</v>
      </c>
      <c r="AA80" s="7">
        <v>4.8968329904577512</v>
      </c>
      <c r="AB80" s="7">
        <v>5.0972591547566362</v>
      </c>
      <c r="AC80" s="7">
        <v>5.4294177933641388</v>
      </c>
      <c r="AD80" s="7">
        <v>5.8764337652623242</v>
      </c>
      <c r="AE80" s="7">
        <v>6.1215247515623927</v>
      </c>
      <c r="AF80" s="7">
        <v>5.8535306190529628</v>
      </c>
      <c r="AG80" s="7">
        <v>6.2306551026476322</v>
      </c>
      <c r="AH80" s="7">
        <v>5.9191741565677951</v>
      </c>
      <c r="AI80" s="7">
        <v>6.4070802395007025</v>
      </c>
      <c r="AJ80" s="7">
        <v>6.7687780871664094</v>
      </c>
      <c r="AK80" s="7">
        <v>5.6624370380680142</v>
      </c>
      <c r="AL80" s="7">
        <v>5.9004976151587485</v>
      </c>
      <c r="AM80" s="7">
        <v>6.3481005045541519</v>
      </c>
      <c r="AN80" s="7">
        <v>6.3862694887545066</v>
      </c>
      <c r="AO80" s="7">
        <v>7.1210390685254357</v>
      </c>
      <c r="AP80" s="2">
        <v>15</v>
      </c>
      <c r="AR80" s="4" t="s">
        <v>85</v>
      </c>
      <c r="AS80" s="11"/>
      <c r="BO80" s="7">
        <v>9.6867623661645386</v>
      </c>
      <c r="BP80" s="7">
        <v>9.7557492239220007</v>
      </c>
      <c r="BQ80" s="7">
        <v>9.225516931136081</v>
      </c>
      <c r="BR80" s="7">
        <v>9.0953709235242464</v>
      </c>
      <c r="BS80" s="7">
        <v>8.9589582827072398</v>
      </c>
      <c r="BT80" s="7">
        <v>8.7328868153360357</v>
      </c>
      <c r="BU80" s="7">
        <v>8.4286419607417127</v>
      </c>
      <c r="BV80" s="7">
        <v>8.2618298641345085</v>
      </c>
      <c r="BW80" s="7">
        <v>8.4442301384048744</v>
      </c>
      <c r="BX80" s="7">
        <v>8.1875543351041529</v>
      </c>
      <c r="BY80" s="7">
        <v>8.3995522973840036</v>
      </c>
      <c r="BZ80" s="7">
        <v>8.0674771041257678</v>
      </c>
      <c r="CA80" s="7">
        <v>7.8213008688497787</v>
      </c>
      <c r="CB80" s="7">
        <v>8.574290902260346</v>
      </c>
      <c r="CC80" s="7">
        <v>8.4122637931303217</v>
      </c>
      <c r="CD80" s="7">
        <v>8.1076194748930295</v>
      </c>
      <c r="CE80" s="7">
        <v>8.0816411703623476</v>
      </c>
      <c r="CF80" s="7">
        <v>7.5815474868895461</v>
      </c>
    </row>
    <row r="81" spans="1:84" x14ac:dyDescent="0.25">
      <c r="A81" s="4" t="s">
        <v>86</v>
      </c>
      <c r="X81" s="7">
        <v>8.2893022179608504</v>
      </c>
      <c r="Y81" s="7">
        <v>8.6694828201857881</v>
      </c>
      <c r="Z81" s="7">
        <v>8.9415030320329514</v>
      </c>
      <c r="AA81" s="7">
        <v>9.2361792783294465</v>
      </c>
      <c r="AB81" s="7">
        <v>9.408518844237264</v>
      </c>
      <c r="AC81" s="7">
        <v>9.3420029649109217</v>
      </c>
      <c r="AD81" s="7">
        <v>9.2896878462935</v>
      </c>
      <c r="AE81" s="7">
        <v>9.4118400073935575</v>
      </c>
      <c r="AF81" s="7">
        <v>9.4627665137521042</v>
      </c>
      <c r="AG81" s="7">
        <v>9.6994396436627195</v>
      </c>
      <c r="AH81" s="7">
        <v>10</v>
      </c>
      <c r="AI81" s="7">
        <v>9.9293604074080442</v>
      </c>
      <c r="AJ81" s="7">
        <v>10</v>
      </c>
      <c r="AK81" s="7">
        <v>9.9325255970378699</v>
      </c>
      <c r="AL81" s="7">
        <v>10</v>
      </c>
      <c r="AM81" s="7">
        <v>9.5181624527087774</v>
      </c>
      <c r="AN81" s="7">
        <v>9.6201048712998194</v>
      </c>
      <c r="AO81" s="7">
        <v>9.2437917780133745</v>
      </c>
      <c r="AP81" s="2">
        <v>4</v>
      </c>
      <c r="AR81" s="4" t="s">
        <v>86</v>
      </c>
      <c r="AS81" s="11"/>
      <c r="BO81" s="7">
        <v>6.7864124707545077</v>
      </c>
      <c r="BP81" s="7">
        <v>6.5276566335696717</v>
      </c>
      <c r="BQ81" s="7">
        <v>6.3425161576069753</v>
      </c>
      <c r="BR81" s="7">
        <v>6.1419556914424733</v>
      </c>
      <c r="BS81" s="7">
        <v>6.024659152914281</v>
      </c>
      <c r="BT81" s="7">
        <v>6.0699307210596487</v>
      </c>
      <c r="BU81" s="7">
        <v>6.1055370677171403</v>
      </c>
      <c r="BV81" s="7">
        <v>6.0223987262962346</v>
      </c>
      <c r="BW81" s="7">
        <v>5.9877374871099498</v>
      </c>
      <c r="BX81" s="7">
        <v>5.8266546924834541</v>
      </c>
      <c r="BY81" s="7">
        <v>5.6005584863574054</v>
      </c>
      <c r="BZ81" s="7">
        <v>5.6701676456406531</v>
      </c>
      <c r="CA81" s="7">
        <v>5.5250351893031704</v>
      </c>
      <c r="CB81" s="7">
        <v>5.668013376622925</v>
      </c>
      <c r="CC81" s="7">
        <v>5.6108676584562014</v>
      </c>
      <c r="CD81" s="7">
        <v>5.9500342942655831</v>
      </c>
      <c r="CE81" s="7">
        <v>5.8806509650983436</v>
      </c>
      <c r="CF81" s="7">
        <v>6.1367745256563797</v>
      </c>
    </row>
    <row r="82" spans="1:84" x14ac:dyDescent="0.25">
      <c r="A82" s="4" t="s">
        <v>87</v>
      </c>
      <c r="X82" s="7">
        <v>6.5688213676772378</v>
      </c>
      <c r="Y82" s="7">
        <v>6.3050318069929219</v>
      </c>
      <c r="Z82" s="7">
        <v>6.699507822912663</v>
      </c>
      <c r="AA82" s="7">
        <v>6.6617537671486469</v>
      </c>
      <c r="AB82" s="7">
        <v>6.5507429018572125</v>
      </c>
      <c r="AC82" s="7">
        <v>6.5467328418024904</v>
      </c>
      <c r="AD82" s="7">
        <v>7.0405326678761782</v>
      </c>
      <c r="AE82" s="7">
        <v>6.972888236188254</v>
      </c>
      <c r="AF82" s="7">
        <v>7.1376714339705316</v>
      </c>
      <c r="AG82" s="7">
        <v>7.3363000269185239</v>
      </c>
      <c r="AH82" s="7">
        <v>6.7133166910484787</v>
      </c>
      <c r="AI82" s="7">
        <v>7.3614362510941795</v>
      </c>
      <c r="AJ82" s="7">
        <v>7.3517190095561507</v>
      </c>
      <c r="AK82" s="7">
        <v>6.9058708505629882</v>
      </c>
      <c r="AL82" s="7">
        <v>6.6075129912845174</v>
      </c>
      <c r="AM82" s="7">
        <v>6.6537963352499085</v>
      </c>
      <c r="AN82" s="7">
        <v>7.1818037362468248</v>
      </c>
      <c r="AO82" s="7">
        <v>5.9625041670647736</v>
      </c>
      <c r="AP82" s="2">
        <v>23</v>
      </c>
      <c r="AR82" s="4" t="s">
        <v>87</v>
      </c>
      <c r="AS82" s="11"/>
      <c r="BO82" s="7">
        <v>7.9573939994549576</v>
      </c>
      <c r="BP82" s="7">
        <v>8.1369325877364957</v>
      </c>
      <c r="BQ82" s="7">
        <v>7.8684471070168387</v>
      </c>
      <c r="BR82" s="7">
        <v>7.8941430058848212</v>
      </c>
      <c r="BS82" s="7">
        <v>7.9696984372166462</v>
      </c>
      <c r="BT82" s="7">
        <v>7.9724277359776785</v>
      </c>
      <c r="BU82" s="7">
        <v>7.6363411848763025</v>
      </c>
      <c r="BV82" s="7">
        <v>7.682380860361758</v>
      </c>
      <c r="BW82" s="7">
        <v>7.5702272837547113</v>
      </c>
      <c r="BX82" s="7">
        <v>7.4350380932586253</v>
      </c>
      <c r="BY82" s="7">
        <v>7.8590486126850729</v>
      </c>
      <c r="BZ82" s="7">
        <v>7.4179300538369048</v>
      </c>
      <c r="CA82" s="7">
        <v>7.4245437341630058</v>
      </c>
      <c r="CB82" s="7">
        <v>7.7279937601833657</v>
      </c>
      <c r="CC82" s="7">
        <v>7.9310599797812795</v>
      </c>
      <c r="CD82" s="7">
        <v>7.899558936999532</v>
      </c>
      <c r="CE82" s="7">
        <v>7.5401902677797619</v>
      </c>
      <c r="CF82" s="7">
        <v>8.3700613315752328</v>
      </c>
    </row>
    <row r="83" spans="1:84" x14ac:dyDescent="0.25">
      <c r="A83" s="4" t="s">
        <v>88</v>
      </c>
      <c r="X83" s="7">
        <v>9.6940530522343433</v>
      </c>
      <c r="Y83" s="7">
        <v>9.9515955581134161</v>
      </c>
      <c r="Z83" s="7">
        <v>9.4079045205571603</v>
      </c>
      <c r="AA83" s="7">
        <v>9.6568694604898155</v>
      </c>
      <c r="AB83" s="7">
        <v>9.8169841817934831</v>
      </c>
      <c r="AC83" s="7">
        <v>9.6487833973069765</v>
      </c>
      <c r="AD83" s="7">
        <v>9.6269252936062699</v>
      </c>
      <c r="AE83" s="7">
        <v>9.7624183399147064</v>
      </c>
      <c r="AF83" s="7">
        <v>9.850583700232276</v>
      </c>
      <c r="AG83" s="7">
        <v>10</v>
      </c>
      <c r="AH83" s="7">
        <v>10</v>
      </c>
      <c r="AI83" s="7">
        <v>10</v>
      </c>
      <c r="AJ83" s="7">
        <v>10</v>
      </c>
      <c r="AK83" s="7">
        <v>9.98179058612304</v>
      </c>
      <c r="AL83" s="7">
        <v>10</v>
      </c>
      <c r="AM83" s="7">
        <v>10</v>
      </c>
      <c r="AN83" s="7">
        <v>10</v>
      </c>
      <c r="AO83" s="7">
        <v>9.426506778975023</v>
      </c>
      <c r="AP83" s="2">
        <v>2</v>
      </c>
      <c r="AR83" s="4" t="s">
        <v>88</v>
      </c>
      <c r="AS83" s="11"/>
      <c r="BO83" s="7">
        <v>5.8303208763088925</v>
      </c>
      <c r="BP83" s="7">
        <v>5.6550341143609701</v>
      </c>
      <c r="BQ83" s="7">
        <v>6.0250772695599428</v>
      </c>
      <c r="BR83" s="7">
        <v>5.8556285099837462</v>
      </c>
      <c r="BS83" s="7">
        <v>5.7466523588753473</v>
      </c>
      <c r="BT83" s="7">
        <v>5.8611319892148286</v>
      </c>
      <c r="BU83" s="7">
        <v>5.8760088974243718</v>
      </c>
      <c r="BV83" s="7">
        <v>5.7837905769075357</v>
      </c>
      <c r="BW83" s="7">
        <v>5.7237840918681488</v>
      </c>
      <c r="BX83" s="7">
        <v>5.5100563238582403</v>
      </c>
      <c r="BY83" s="7">
        <v>5.3344181038879421</v>
      </c>
      <c r="BZ83" s="7">
        <v>5.3306381074092783</v>
      </c>
      <c r="CA83" s="7">
        <v>5.2612516656933064</v>
      </c>
      <c r="CB83" s="7">
        <v>5.6344829875919435</v>
      </c>
      <c r="CC83" s="7">
        <v>5.5260307297117999</v>
      </c>
      <c r="CD83" s="7">
        <v>5.6160871451266123</v>
      </c>
      <c r="CE83" s="7">
        <v>5.455046802348221</v>
      </c>
      <c r="CF83" s="7">
        <v>6.0124163317786019</v>
      </c>
    </row>
    <row r="84" spans="1:84" x14ac:dyDescent="0.25">
      <c r="A84" s="4" t="s">
        <v>89</v>
      </c>
      <c r="X84" s="7">
        <v>7.0850595732370785</v>
      </c>
      <c r="Y84" s="7">
        <v>7.1673946926387107</v>
      </c>
      <c r="Z84" s="7">
        <v>8.0050464449343597</v>
      </c>
      <c r="AA84" s="7">
        <v>8.1482091752702139</v>
      </c>
      <c r="AB84" s="7">
        <v>8.388524068333826</v>
      </c>
      <c r="AC84" s="7">
        <v>8.4681080315456274</v>
      </c>
      <c r="AD84" s="7">
        <v>8.0713720427077167</v>
      </c>
      <c r="AE84" s="7">
        <v>8.282414752460399</v>
      </c>
      <c r="AF84" s="7">
        <v>8.6208951873737423</v>
      </c>
      <c r="AG84" s="7">
        <v>8.69265233258084</v>
      </c>
      <c r="AH84" s="7">
        <v>8.4774848283182038</v>
      </c>
      <c r="AI84" s="7">
        <v>8.3686019873447499</v>
      </c>
      <c r="AJ84" s="7">
        <v>8.8830565488223883</v>
      </c>
      <c r="AK84" s="7">
        <v>7.6187015807590042</v>
      </c>
      <c r="AL84" s="7">
        <v>7.6343993483552346</v>
      </c>
      <c r="AM84" s="7">
        <v>8.3801875051559911</v>
      </c>
      <c r="AN84" s="7">
        <v>8.2787924495828378</v>
      </c>
      <c r="AO84" s="7">
        <v>7.687243416479026</v>
      </c>
      <c r="AP84" s="2">
        <v>12</v>
      </c>
      <c r="AR84" s="4" t="s">
        <v>89</v>
      </c>
      <c r="AS84" s="11"/>
      <c r="BO84" s="7">
        <v>7.6060355969360405</v>
      </c>
      <c r="BP84" s="7">
        <v>7.5499972493038854</v>
      </c>
      <c r="BQ84" s="7">
        <v>6.9798806279767271</v>
      </c>
      <c r="BR84" s="7">
        <v>6.8824422212696872</v>
      </c>
      <c r="BS84" s="7">
        <v>6.7188807955190164</v>
      </c>
      <c r="BT84" s="7">
        <v>6.6647149203879836</v>
      </c>
      <c r="BU84" s="7">
        <v>6.9347385679184512</v>
      </c>
      <c r="BV84" s="7">
        <v>6.7911001688938155</v>
      </c>
      <c r="BW84" s="7">
        <v>6.5607260051565781</v>
      </c>
      <c r="BX84" s="7">
        <v>6.5118871636339088</v>
      </c>
      <c r="BY84" s="7">
        <v>6.658332951174402</v>
      </c>
      <c r="BZ84" s="7">
        <v>6.732440021620044</v>
      </c>
      <c r="CA84" s="7">
        <v>6.3822955903427641</v>
      </c>
      <c r="CB84" s="7">
        <v>7.2428319416068963</v>
      </c>
      <c r="CC84" s="7">
        <v>7.232147837861139</v>
      </c>
      <c r="CD84" s="7">
        <v>6.7245547682880131</v>
      </c>
      <c r="CE84" s="7">
        <v>6.7935655551027265</v>
      </c>
      <c r="CF84" s="7">
        <v>7.1961814813253211</v>
      </c>
    </row>
    <row r="85" spans="1:84" x14ac:dyDescent="0.25">
      <c r="A85" s="4" t="s">
        <v>90</v>
      </c>
      <c r="X85" s="7">
        <v>4.3508780211032558</v>
      </c>
      <c r="Y85" s="7">
        <v>5.5543923672702835</v>
      </c>
      <c r="Z85" s="7">
        <v>6.1545709843013627</v>
      </c>
      <c r="AA85" s="7">
        <v>6.8610100059865173</v>
      </c>
      <c r="AB85" s="7">
        <v>7.4431085461230317</v>
      </c>
      <c r="AC85" s="7">
        <v>7.838412738319338</v>
      </c>
      <c r="AD85" s="7">
        <v>7.4749246387634791</v>
      </c>
      <c r="AE85" s="7">
        <v>7.8836558421765712</v>
      </c>
      <c r="AF85" s="7">
        <v>8.144583011392017</v>
      </c>
      <c r="AG85" s="7">
        <v>8.4567740930628243</v>
      </c>
      <c r="AH85" s="7">
        <v>9.0227812132169856</v>
      </c>
      <c r="AI85" s="7">
        <v>9.07730281818713</v>
      </c>
      <c r="AJ85" s="7">
        <v>9.4710952653860261</v>
      </c>
      <c r="AK85" s="7">
        <v>8.1932797311877117</v>
      </c>
      <c r="AL85" s="7">
        <v>8.1213279801662281</v>
      </c>
      <c r="AM85" s="7">
        <v>7.9918494428287286</v>
      </c>
      <c r="AN85" s="7">
        <v>8.1797287380775128</v>
      </c>
      <c r="AO85" s="7">
        <v>6.0572484754434761</v>
      </c>
      <c r="AP85" s="2">
        <v>22</v>
      </c>
      <c r="AR85" s="4" t="s">
        <v>90</v>
      </c>
      <c r="AS85" s="11"/>
      <c r="BO85" s="7">
        <v>9.4669549399990292</v>
      </c>
      <c r="BP85" s="7">
        <v>8.6478275032389664</v>
      </c>
      <c r="BQ85" s="7">
        <v>8.2393381705337969</v>
      </c>
      <c r="BR85" s="7">
        <v>7.7585266314747203</v>
      </c>
      <c r="BS85" s="7">
        <v>7.3623428330494178</v>
      </c>
      <c r="BT85" s="7">
        <v>7.0932936848398214</v>
      </c>
      <c r="BU85" s="7">
        <v>7.3406883887170409</v>
      </c>
      <c r="BV85" s="7">
        <v>7.0625006429357731</v>
      </c>
      <c r="BW85" s="7">
        <v>6.8849102353255889</v>
      </c>
      <c r="BX85" s="7">
        <v>6.6724289455737926</v>
      </c>
      <c r="BY85" s="7">
        <v>6.287197175801869</v>
      </c>
      <c r="BZ85" s="7">
        <v>6.2500890659820953</v>
      </c>
      <c r="CA85" s="7">
        <v>5.9820688309788173</v>
      </c>
      <c r="CB85" s="7">
        <v>6.8517666177260894</v>
      </c>
      <c r="CC85" s="7">
        <v>6.9007379104841133</v>
      </c>
      <c r="CD85" s="7">
        <v>6.9888626783711665</v>
      </c>
      <c r="CE85" s="7">
        <v>6.8609895989786711</v>
      </c>
      <c r="CF85" s="7">
        <v>8.3055771293577703</v>
      </c>
    </row>
    <row r="86" spans="1:84" x14ac:dyDescent="0.25">
      <c r="A86" s="4" t="s">
        <v>91</v>
      </c>
      <c r="X86" s="7">
        <v>6.9649477738145249</v>
      </c>
      <c r="Y86" s="7">
        <v>6.6906050355428617</v>
      </c>
      <c r="Z86" s="7">
        <v>6.683470561508642</v>
      </c>
      <c r="AA86" s="7">
        <v>6.8315972922617485</v>
      </c>
      <c r="AB86" s="7">
        <v>7.0780876861027568</v>
      </c>
      <c r="AC86" s="7">
        <v>7.1155297850548935</v>
      </c>
      <c r="AD86" s="7">
        <v>7.0164239164205044</v>
      </c>
      <c r="AE86" s="7">
        <v>6.6853345640433215</v>
      </c>
      <c r="AF86" s="7">
        <v>6.5459386980869105</v>
      </c>
      <c r="AG86" s="7">
        <v>6.8992459343102457</v>
      </c>
      <c r="AH86" s="7">
        <v>6.7997379242510858</v>
      </c>
      <c r="AI86" s="7">
        <v>6.9464459923422126</v>
      </c>
      <c r="AJ86" s="7">
        <v>7.2014749854453477</v>
      </c>
      <c r="AK86" s="7">
        <v>6.3373655613355409</v>
      </c>
      <c r="AL86" s="7">
        <v>6.2857504267882476</v>
      </c>
      <c r="AM86" s="7">
        <v>6.3316676602598019</v>
      </c>
      <c r="AN86" s="7">
        <v>6.5058202908439347</v>
      </c>
      <c r="AO86" s="7">
        <v>6.1294275986378857</v>
      </c>
      <c r="AP86" s="2">
        <v>20</v>
      </c>
      <c r="AR86" s="4" t="s">
        <v>91</v>
      </c>
      <c r="AS86" s="11"/>
      <c r="BO86" s="7">
        <v>7.6877852417981716</v>
      </c>
      <c r="BP86" s="7">
        <v>7.8745064592974909</v>
      </c>
      <c r="BQ86" s="7">
        <v>7.879362274641025</v>
      </c>
      <c r="BR86" s="7">
        <v>7.7785453050187945</v>
      </c>
      <c r="BS86" s="7">
        <v>7.610780753531726</v>
      </c>
      <c r="BT86" s="7">
        <v>7.585297176506443</v>
      </c>
      <c r="BU86" s="7">
        <v>7.6527499130699175</v>
      </c>
      <c r="BV86" s="7">
        <v>7.8780936103968395</v>
      </c>
      <c r="BW86" s="7">
        <v>7.9729682404662494</v>
      </c>
      <c r="BX86" s="7">
        <v>7.7325027639074531</v>
      </c>
      <c r="BY86" s="7">
        <v>7.8002292031280964</v>
      </c>
      <c r="BZ86" s="7">
        <v>7.7003777936702589</v>
      </c>
      <c r="CA86" s="7">
        <v>7.526801761040999</v>
      </c>
      <c r="CB86" s="7">
        <v>8.1149258161513877</v>
      </c>
      <c r="CC86" s="7">
        <v>8.1500557445933719</v>
      </c>
      <c r="CD86" s="7">
        <v>8.1188038813509813</v>
      </c>
      <c r="CE86" s="7">
        <v>8.0002733475441126</v>
      </c>
      <c r="CF86" s="7">
        <v>8.2564510841567937</v>
      </c>
    </row>
    <row r="87" spans="1:84" x14ac:dyDescent="0.25">
      <c r="A87" s="4" t="s">
        <v>92</v>
      </c>
      <c r="X87" s="7">
        <v>7.2786492047702254</v>
      </c>
      <c r="Y87" s="7">
        <v>7.3124464942728693</v>
      </c>
      <c r="Z87" s="7">
        <v>6.9998575959074385</v>
      </c>
      <c r="AA87" s="7">
        <v>7.1091141768966502</v>
      </c>
      <c r="AB87" s="7">
        <v>6.9646480873607963</v>
      </c>
      <c r="AC87" s="7">
        <v>7.0626513130781934</v>
      </c>
      <c r="AD87" s="7">
        <v>7.19080924221754</v>
      </c>
      <c r="AE87" s="7">
        <v>7.2977702129553945</v>
      </c>
      <c r="AF87" s="7">
        <v>7.088581928194043</v>
      </c>
      <c r="AG87" s="7">
        <v>7.5043938670305188</v>
      </c>
      <c r="AH87" s="7">
        <v>7.5740292067616943</v>
      </c>
      <c r="AI87" s="7">
        <v>7.4937787610001436</v>
      </c>
      <c r="AJ87" s="7">
        <v>7.8117206015025591</v>
      </c>
      <c r="AK87" s="7">
        <v>6.6628859377953766</v>
      </c>
      <c r="AL87" s="7">
        <v>6.6601228010399574</v>
      </c>
      <c r="AM87" s="7">
        <v>6.8161858471780779</v>
      </c>
      <c r="AN87" s="7">
        <v>6.9293527684276306</v>
      </c>
      <c r="AO87" s="7">
        <v>5.748945089452441</v>
      </c>
      <c r="AP87" s="2">
        <v>25</v>
      </c>
      <c r="AR87" s="4" t="s">
        <v>92</v>
      </c>
      <c r="AS87" s="11"/>
      <c r="BO87" s="7">
        <v>7.4742759887800565</v>
      </c>
      <c r="BP87" s="7">
        <v>7.4512731162277621</v>
      </c>
      <c r="BQ87" s="7">
        <v>7.6640251651694307</v>
      </c>
      <c r="BR87" s="7">
        <v>7.5896637224330918</v>
      </c>
      <c r="BS87" s="7">
        <v>7.6879892122763431</v>
      </c>
      <c r="BT87" s="7">
        <v>7.6212869487497166</v>
      </c>
      <c r="BU87" s="7">
        <v>7.5340610038902094</v>
      </c>
      <c r="BV87" s="7">
        <v>7.461261983194774</v>
      </c>
      <c r="BW87" s="7">
        <v>7.6036382365751543</v>
      </c>
      <c r="BX87" s="7">
        <v>7.320631250644233</v>
      </c>
      <c r="BY87" s="7">
        <v>7.2732365373833758</v>
      </c>
      <c r="BZ87" s="7">
        <v>7.3278560291616559</v>
      </c>
      <c r="CA87" s="7">
        <v>7.1114606985376732</v>
      </c>
      <c r="CB87" s="7">
        <v>7.8933724358930437</v>
      </c>
      <c r="CC87" s="7">
        <v>7.8952530625221256</v>
      </c>
      <c r="CD87" s="7">
        <v>7.7890345339576603</v>
      </c>
      <c r="CE87" s="7">
        <v>7.7120116630426603</v>
      </c>
      <c r="CF87" s="7">
        <v>8.5154124031254472</v>
      </c>
    </row>
    <row r="88" spans="1:84" x14ac:dyDescent="0.25">
      <c r="A88" s="4" t="s">
        <v>93</v>
      </c>
      <c r="X88" s="7">
        <v>6.5576614627178467</v>
      </c>
      <c r="Y88" s="7">
        <v>6.7200682982295623</v>
      </c>
      <c r="Z88" s="7">
        <v>6.6737065314697128</v>
      </c>
      <c r="AA88" s="7">
        <v>6.8714876462779255</v>
      </c>
      <c r="AB88" s="7">
        <v>6.8481784177510177</v>
      </c>
      <c r="AC88" s="7">
        <v>7.1972273532390467</v>
      </c>
      <c r="AD88" s="7">
        <v>7.1160431747906934</v>
      </c>
      <c r="AE88" s="7">
        <v>7.0508681259006831</v>
      </c>
      <c r="AF88" s="7">
        <v>7.6347402392344925</v>
      </c>
      <c r="AG88" s="7">
        <v>8.1328256679097866</v>
      </c>
      <c r="AH88" s="7">
        <v>8.471820303064888</v>
      </c>
      <c r="AI88" s="7">
        <v>8.9815239481918603</v>
      </c>
      <c r="AJ88" s="7">
        <v>9.1099582755911079</v>
      </c>
      <c r="AK88" s="7">
        <v>7.9318347702530447</v>
      </c>
      <c r="AL88" s="7">
        <v>7.9704511762722898</v>
      </c>
      <c r="AM88" s="7">
        <v>8.606307649657051</v>
      </c>
      <c r="AN88" s="7">
        <v>8.7465333749242884</v>
      </c>
      <c r="AO88" s="7">
        <v>7.1923555148344773</v>
      </c>
      <c r="AP88" s="2">
        <v>14</v>
      </c>
      <c r="AR88" s="4" t="s">
        <v>93</v>
      </c>
      <c r="AS88" s="11"/>
      <c r="BO88" s="7">
        <v>7.9649895751728428</v>
      </c>
      <c r="BP88" s="7">
        <v>7.8544533814758521</v>
      </c>
      <c r="BQ88" s="7">
        <v>7.8860077998262526</v>
      </c>
      <c r="BR88" s="7">
        <v>7.7513954139179635</v>
      </c>
      <c r="BS88" s="7">
        <v>7.7672599764609105</v>
      </c>
      <c r="BT88" s="7">
        <v>7.5296927544824381</v>
      </c>
      <c r="BU88" s="7">
        <v>7.5849477568093002</v>
      </c>
      <c r="BV88" s="7">
        <v>7.6293067384101532</v>
      </c>
      <c r="BW88" s="7">
        <v>7.2319158231177916</v>
      </c>
      <c r="BX88" s="7">
        <v>6.8929124354326161</v>
      </c>
      <c r="BY88" s="7">
        <v>6.6621883003573927</v>
      </c>
      <c r="BZ88" s="7">
        <v>6.3152774042224049</v>
      </c>
      <c r="CA88" s="7">
        <v>6.2278633391307805</v>
      </c>
      <c r="CB88" s="7">
        <v>7.0297094410802936</v>
      </c>
      <c r="CC88" s="7">
        <v>7.0034266154703024</v>
      </c>
      <c r="CD88" s="7">
        <v>6.5706544720806077</v>
      </c>
      <c r="CE88" s="7">
        <v>6.4752150290263639</v>
      </c>
      <c r="CF88" s="7">
        <v>7.533008590739275</v>
      </c>
    </row>
    <row r="89" spans="1:84" x14ac:dyDescent="0.25">
      <c r="A89" s="4" t="s">
        <v>94</v>
      </c>
      <c r="X89" s="7">
        <v>1.0844904989724837</v>
      </c>
      <c r="Y89" s="7">
        <v>0.95105871579333034</v>
      </c>
      <c r="Z89" s="7">
        <v>0</v>
      </c>
      <c r="AA89" s="7">
        <v>0.27120926314722543</v>
      </c>
      <c r="AB89" s="7">
        <v>1.177943932717112</v>
      </c>
      <c r="AC89" s="7">
        <v>0.88132919279259081</v>
      </c>
      <c r="AD89" s="7">
        <v>0.95441697044976237</v>
      </c>
      <c r="AE89" s="7">
        <v>0.79688857645087285</v>
      </c>
      <c r="AF89" s="7">
        <v>1.1613035101542253</v>
      </c>
      <c r="AG89" s="7">
        <v>1.1104136233629016</v>
      </c>
      <c r="AH89" s="7">
        <v>2.1849698951203607</v>
      </c>
      <c r="AI89" s="7">
        <v>2.4239418147996132</v>
      </c>
      <c r="AJ89" s="7">
        <v>2.3252129559580808</v>
      </c>
      <c r="AK89" s="7">
        <v>1.1110894534704592</v>
      </c>
      <c r="AL89" s="7">
        <v>0.69837141676648784</v>
      </c>
      <c r="AM89" s="7">
        <v>1.058232557924109</v>
      </c>
      <c r="AN89" s="7">
        <v>1.8314620868281621</v>
      </c>
      <c r="AO89" s="7">
        <v>0</v>
      </c>
      <c r="AP89" s="2">
        <v>32</v>
      </c>
      <c r="AR89" s="4" t="s">
        <v>94</v>
      </c>
      <c r="AS89" s="11"/>
      <c r="BO89" s="7">
        <v>11.690100552670193</v>
      </c>
      <c r="BP89" s="7">
        <v>11.780915950829723</v>
      </c>
      <c r="BQ89" s="7">
        <v>12.428218818931962</v>
      </c>
      <c r="BR89" s="7">
        <v>12.243630285147637</v>
      </c>
      <c r="BS89" s="7">
        <v>11.626494936431831</v>
      </c>
      <c r="BT89" s="7">
        <v>11.82837476644252</v>
      </c>
      <c r="BU89" s="7">
        <v>11.77863027925674</v>
      </c>
      <c r="BV89" s="7">
        <v>11.885846142535973</v>
      </c>
      <c r="BW89" s="7">
        <v>11.637820623345288</v>
      </c>
      <c r="BX89" s="7">
        <v>11.672456938780286</v>
      </c>
      <c r="BY89" s="7">
        <v>10.941100036104046</v>
      </c>
      <c r="BZ89" s="7">
        <v>10.778452655416046</v>
      </c>
      <c r="CA89" s="7">
        <v>10.845648794236221</v>
      </c>
      <c r="CB89" s="7">
        <v>11.671996960064243</v>
      </c>
      <c r="CC89" s="7">
        <v>11.952898196170532</v>
      </c>
      <c r="CD89" s="7">
        <v>11.707972047109834</v>
      </c>
      <c r="CE89" s="7">
        <v>11.181702024608194</v>
      </c>
      <c r="CF89" s="7">
        <v>12.907281532352277</v>
      </c>
    </row>
    <row r="90" spans="1:84" x14ac:dyDescent="0.25">
      <c r="A90" s="4" t="s">
        <v>95</v>
      </c>
      <c r="X90" s="7">
        <v>7.5347153164923952</v>
      </c>
      <c r="Y90" s="7">
        <v>7.8990359597763868</v>
      </c>
      <c r="Z90" s="7">
        <v>7.7011703135182703</v>
      </c>
      <c r="AA90" s="7">
        <v>8.0349841360159751</v>
      </c>
      <c r="AB90" s="7">
        <v>8.2078909022423616</v>
      </c>
      <c r="AC90" s="7">
        <v>8.2991909072462349</v>
      </c>
      <c r="AD90" s="7">
        <v>8.1219203799645019</v>
      </c>
      <c r="AE90" s="7">
        <v>8.0288781366474069</v>
      </c>
      <c r="AF90" s="7">
        <v>8.3216774366266257</v>
      </c>
      <c r="AG90" s="7">
        <v>8.5974565329989812</v>
      </c>
      <c r="AH90" s="7">
        <v>8.6120556666137968</v>
      </c>
      <c r="AI90" s="7">
        <v>8.4353170563711419</v>
      </c>
      <c r="AJ90" s="7">
        <v>8.5649349960809147</v>
      </c>
      <c r="AK90" s="7">
        <v>8.3124884527986431</v>
      </c>
      <c r="AL90" s="7">
        <v>8.2765495318513498</v>
      </c>
      <c r="AM90" s="7">
        <v>8.8686659207208312</v>
      </c>
      <c r="AN90" s="7">
        <v>9.0281389032061803</v>
      </c>
      <c r="AO90" s="7">
        <v>7.8161896714873755</v>
      </c>
      <c r="AP90" s="2">
        <v>9</v>
      </c>
      <c r="AR90" s="4" t="s">
        <v>95</v>
      </c>
      <c r="AS90" s="11"/>
      <c r="BO90" s="7">
        <v>7.2999940797989842</v>
      </c>
      <c r="BP90" s="7">
        <v>7.0520327358877779</v>
      </c>
      <c r="BQ90" s="7">
        <v>7.1867026549946589</v>
      </c>
      <c r="BR90" s="7">
        <v>6.9595046480506895</v>
      </c>
      <c r="BS90" s="7">
        <v>6.8418220656464444</v>
      </c>
      <c r="BT90" s="7">
        <v>6.7796821008731261</v>
      </c>
      <c r="BU90" s="7">
        <v>6.9003347155161068</v>
      </c>
      <c r="BV90" s="7">
        <v>6.9636604702289313</v>
      </c>
      <c r="BW90" s="7">
        <v>6.7643774780145351</v>
      </c>
      <c r="BX90" s="7">
        <v>6.5766786566062665</v>
      </c>
      <c r="BY90" s="7">
        <v>6.5667422973639296</v>
      </c>
      <c r="BZ90" s="7">
        <v>6.6870328823874257</v>
      </c>
      <c r="CA90" s="7">
        <v>6.5988132354420195</v>
      </c>
      <c r="CB90" s="7">
        <v>6.7706316193078377</v>
      </c>
      <c r="CC90" s="7">
        <v>6.7950921139327951</v>
      </c>
      <c r="CD90" s="7">
        <v>6.3920900380348407</v>
      </c>
      <c r="CE90" s="7">
        <v>6.2835506626699065</v>
      </c>
      <c r="CF90" s="7">
        <v>7.1084189916789029</v>
      </c>
    </row>
    <row r="91" spans="1:84" x14ac:dyDescent="0.25">
      <c r="A91" s="4" t="s">
        <v>96</v>
      </c>
      <c r="X91" s="7">
        <v>4.938046533076105</v>
      </c>
      <c r="Y91" s="7">
        <v>4.9456355485143391</v>
      </c>
      <c r="Z91" s="7">
        <v>5.5845453438783803</v>
      </c>
      <c r="AA91" s="7">
        <v>5.9463219796830415</v>
      </c>
      <c r="AB91" s="7">
        <v>6.0111952387853353</v>
      </c>
      <c r="AC91" s="7">
        <v>6.0521471950092289</v>
      </c>
      <c r="AD91" s="7">
        <v>6.0434438256600416</v>
      </c>
      <c r="AE91" s="7">
        <v>5.9739923716180812</v>
      </c>
      <c r="AF91" s="7">
        <v>6.2150527690134814</v>
      </c>
      <c r="AG91" s="7">
        <v>6.6378111005617519</v>
      </c>
      <c r="AH91" s="7">
        <v>7.7098393076759439</v>
      </c>
      <c r="AI91" s="7">
        <v>7.772382863917235</v>
      </c>
      <c r="AJ91" s="7">
        <v>8.0804353711044179</v>
      </c>
      <c r="AK91" s="7">
        <v>9.0618708886865154</v>
      </c>
      <c r="AL91" s="7">
        <v>9.1453096950915178</v>
      </c>
      <c r="AM91" s="7">
        <v>7.5078010486942031</v>
      </c>
      <c r="AN91" s="7">
        <v>7.850124187439345</v>
      </c>
      <c r="AO91" s="7">
        <v>6.860097986648678</v>
      </c>
      <c r="AP91" s="2">
        <v>16</v>
      </c>
      <c r="AR91" s="4" t="s">
        <v>96</v>
      </c>
      <c r="AS91" s="11"/>
      <c r="BO91" s="7">
        <v>9.0673204531395015</v>
      </c>
      <c r="BP91" s="7">
        <v>9.0621552710349</v>
      </c>
      <c r="BQ91" s="7">
        <v>8.627304997197939</v>
      </c>
      <c r="BR91" s="7">
        <v>8.381075137695106</v>
      </c>
      <c r="BS91" s="7">
        <v>8.3369215581287524</v>
      </c>
      <c r="BT91" s="7">
        <v>8.3090491268288496</v>
      </c>
      <c r="BU91" s="7">
        <v>8.3149727526243211</v>
      </c>
      <c r="BV91" s="7">
        <v>8.362242310905728</v>
      </c>
      <c r="BW91" s="7">
        <v>8.19817348526046</v>
      </c>
      <c r="BX91" s="7">
        <v>7.9104386945677065</v>
      </c>
      <c r="BY91" s="7">
        <v>7.1808024253993255</v>
      </c>
      <c r="BZ91" s="7">
        <v>7.1382344717451378</v>
      </c>
      <c r="CA91" s="7">
        <v>6.9285699493375859</v>
      </c>
      <c r="CB91" s="7">
        <v>6.2605922368801901</v>
      </c>
      <c r="CC91" s="7">
        <v>6.2038027055924889</v>
      </c>
      <c r="CD91" s="7">
        <v>7.3183122787170287</v>
      </c>
      <c r="CE91" s="7">
        <v>7.0853227210295691</v>
      </c>
      <c r="CF91" s="7">
        <v>7.7591473636370409</v>
      </c>
    </row>
    <row r="92" spans="1:84" x14ac:dyDescent="0.25">
      <c r="A92" s="4" t="s">
        <v>97</v>
      </c>
      <c r="X92" s="7">
        <v>8.1862223993389183</v>
      </c>
      <c r="Y92" s="7">
        <v>8.4180442171686902</v>
      </c>
      <c r="Z92" s="7">
        <v>8.5191381593949203</v>
      </c>
      <c r="AA92" s="7">
        <v>8.8371774307234432</v>
      </c>
      <c r="AB92" s="7">
        <v>9.1286029150520918</v>
      </c>
      <c r="AC92" s="7">
        <v>8.9973967028859843</v>
      </c>
      <c r="AD92" s="7">
        <v>9.1245843252177625</v>
      </c>
      <c r="AE92" s="7">
        <v>9.0492071920909485</v>
      </c>
      <c r="AF92" s="7">
        <v>8.9454482342744619</v>
      </c>
      <c r="AG92" s="7">
        <v>9.3390139190686163</v>
      </c>
      <c r="AH92" s="7">
        <v>8.9345197339608777</v>
      </c>
      <c r="AI92" s="7">
        <v>8.4572443055159638</v>
      </c>
      <c r="AJ92" s="7">
        <v>8.547644296996026</v>
      </c>
      <c r="AK92" s="7">
        <v>7.6964510683930776</v>
      </c>
      <c r="AL92" s="7">
        <v>7.8900425424826812</v>
      </c>
      <c r="AM92" s="7">
        <v>7.7702759955364886</v>
      </c>
      <c r="AN92" s="7">
        <v>7.9136048550245341</v>
      </c>
      <c r="AO92" s="7">
        <v>7.4659630809964863</v>
      </c>
      <c r="AP92" s="2">
        <v>13</v>
      </c>
      <c r="AR92" s="4" t="s">
        <v>97</v>
      </c>
      <c r="AS92" s="11"/>
      <c r="BO92" s="7">
        <v>6.8565699291000497</v>
      </c>
      <c r="BP92" s="7">
        <v>6.6987890002488655</v>
      </c>
      <c r="BQ92" s="7">
        <v>6.6299831550742958</v>
      </c>
      <c r="BR92" s="7">
        <v>6.4135215117693667</v>
      </c>
      <c r="BS92" s="7">
        <v>6.215173556263105</v>
      </c>
      <c r="BT92" s="7">
        <v>6.3044742019935924</v>
      </c>
      <c r="BU92" s="7">
        <v>6.2179086605025082</v>
      </c>
      <c r="BV92" s="7">
        <v>6.2692113126438231</v>
      </c>
      <c r="BW92" s="7">
        <v>6.3398310019128363</v>
      </c>
      <c r="BX92" s="7">
        <v>6.0719651043363951</v>
      </c>
      <c r="BY92" s="7">
        <v>6.347269080634546</v>
      </c>
      <c r="BZ92" s="7">
        <v>6.6721089128939166</v>
      </c>
      <c r="CA92" s="7">
        <v>6.610581508970542</v>
      </c>
      <c r="CB92" s="7">
        <v>7.1899146342910862</v>
      </c>
      <c r="CC92" s="7">
        <v>7.0581537720673371</v>
      </c>
      <c r="CD92" s="7">
        <v>7.1396684336266958</v>
      </c>
      <c r="CE92" s="7">
        <v>7.0421169572690623</v>
      </c>
      <c r="CF92" s="7">
        <v>7.346787740890476</v>
      </c>
    </row>
    <row r="93" spans="1:84" x14ac:dyDescent="0.25">
      <c r="A93" s="4" t="s">
        <v>98</v>
      </c>
      <c r="X93" s="7">
        <v>4.6656677381339371</v>
      </c>
      <c r="Y93" s="7">
        <v>4.6579756936570025</v>
      </c>
      <c r="Z93" s="7">
        <v>4.8988487706304191</v>
      </c>
      <c r="AA93" s="7">
        <v>5.3222894956324343</v>
      </c>
      <c r="AB93" s="7">
        <v>5.5511044650879082</v>
      </c>
      <c r="AC93" s="7">
        <v>5.6948870065537456</v>
      </c>
      <c r="AD93" s="7">
        <v>5.9984446277277996</v>
      </c>
      <c r="AE93" s="7">
        <v>6.017974586838978</v>
      </c>
      <c r="AF93" s="7">
        <v>6.2300984569604188</v>
      </c>
      <c r="AG93" s="7">
        <v>6.4626348482415894</v>
      </c>
      <c r="AH93" s="7">
        <v>7.033210116053068</v>
      </c>
      <c r="AI93" s="7">
        <v>7.1966350576430376</v>
      </c>
      <c r="AJ93" s="7">
        <v>7.385624526315004</v>
      </c>
      <c r="AK93" s="7">
        <v>5.4481210832433549</v>
      </c>
      <c r="AL93" s="7">
        <v>5.4128227669347471</v>
      </c>
      <c r="AM93" s="7">
        <v>5.3164377035051675</v>
      </c>
      <c r="AN93" s="7">
        <v>5.4402339776008324</v>
      </c>
      <c r="AO93" s="7">
        <v>5.2012312562507637</v>
      </c>
      <c r="AP93" s="2">
        <v>28</v>
      </c>
      <c r="AR93" s="4" t="s">
        <v>98</v>
      </c>
      <c r="AS93" s="11"/>
      <c r="BO93" s="7">
        <v>9.2527049853965089</v>
      </c>
      <c r="BP93" s="7">
        <v>9.2579402903979844</v>
      </c>
      <c r="BQ93" s="7">
        <v>9.0939989574557334</v>
      </c>
      <c r="BR93" s="7">
        <v>8.8057997209485972</v>
      </c>
      <c r="BS93" s="7">
        <v>8.6500652920077865</v>
      </c>
      <c r="BT93" s="7">
        <v>8.5522050338256932</v>
      </c>
      <c r="BU93" s="7">
        <v>8.3455997889998237</v>
      </c>
      <c r="BV93" s="7">
        <v>8.3323074461227176</v>
      </c>
      <c r="BW93" s="7">
        <v>8.1879331953615342</v>
      </c>
      <c r="BX93" s="7">
        <v>8.0296659185731727</v>
      </c>
      <c r="BY93" s="7">
        <v>7.6413250083965698</v>
      </c>
      <c r="BZ93" s="7">
        <v>7.5300958785290346</v>
      </c>
      <c r="CA93" s="7">
        <v>7.401467200739738</v>
      </c>
      <c r="CB93" s="7">
        <v>8.7201571142348104</v>
      </c>
      <c r="CC93" s="7">
        <v>8.7441816050536367</v>
      </c>
      <c r="CD93" s="7">
        <v>8.8097825263891192</v>
      </c>
      <c r="CE93" s="7">
        <v>8.7255251803895604</v>
      </c>
      <c r="CF93" s="7">
        <v>8.8881935250932731</v>
      </c>
    </row>
    <row r="94" spans="1:84" x14ac:dyDescent="0.25">
      <c r="A94" s="4" t="s">
        <v>99</v>
      </c>
      <c r="X94" s="7">
        <v>3.6770996481745271</v>
      </c>
      <c r="Y94" s="7">
        <v>3.7284170561878609</v>
      </c>
      <c r="Z94" s="7">
        <v>3.8774795089734755</v>
      </c>
      <c r="AA94" s="7">
        <v>4.5033217917859494</v>
      </c>
      <c r="AB94" s="7">
        <v>4.6975184533957792</v>
      </c>
      <c r="AC94" s="7">
        <v>3.937869173076006</v>
      </c>
      <c r="AD94" s="7">
        <v>4.0783781233676519</v>
      </c>
      <c r="AE94" s="7">
        <v>4.2542146507622327</v>
      </c>
      <c r="AF94" s="7">
        <v>4.1817910586689342</v>
      </c>
      <c r="AG94" s="7">
        <v>4.64642819697126</v>
      </c>
      <c r="AH94" s="7">
        <v>5.0374413187796572</v>
      </c>
      <c r="AI94" s="7">
        <v>5.2054544621622325</v>
      </c>
      <c r="AJ94" s="7">
        <v>5.4451461947929811</v>
      </c>
      <c r="AK94" s="7">
        <v>4.0408395212112618</v>
      </c>
      <c r="AL94" s="7">
        <v>4.1227585194674843</v>
      </c>
      <c r="AM94" s="7">
        <v>3.7398839408641522</v>
      </c>
      <c r="AN94" s="7">
        <v>4.1376508207677229</v>
      </c>
      <c r="AO94" s="7">
        <v>4.6958059528559328</v>
      </c>
      <c r="AP94" s="2">
        <v>29</v>
      </c>
      <c r="AR94" s="4" t="s">
        <v>99</v>
      </c>
      <c r="AS94" s="11"/>
      <c r="BO94" s="7">
        <v>9.9255372189051414</v>
      </c>
      <c r="BP94" s="7">
        <v>9.8906099269945731</v>
      </c>
      <c r="BQ94" s="7">
        <v>9.789156092849332</v>
      </c>
      <c r="BR94" s="7">
        <v>9.3631997371407962</v>
      </c>
      <c r="BS94" s="7">
        <v>9.231026976460015</v>
      </c>
      <c r="BT94" s="7">
        <v>9.748054106054866</v>
      </c>
      <c r="BU94" s="7">
        <v>9.6524218963842472</v>
      </c>
      <c r="BV94" s="7">
        <v>9.5327452806195652</v>
      </c>
      <c r="BW94" s="7">
        <v>9.5820377145164084</v>
      </c>
      <c r="BX94" s="7">
        <v>9.2657996660600297</v>
      </c>
      <c r="BY94" s="7">
        <v>8.9996710758803395</v>
      </c>
      <c r="BZ94" s="7">
        <v>8.885319156504158</v>
      </c>
      <c r="CA94" s="7">
        <v>8.7221818618074192</v>
      </c>
      <c r="CB94" s="7">
        <v>9.6779711547390388</v>
      </c>
      <c r="CC94" s="7">
        <v>9.6222160245428103</v>
      </c>
      <c r="CD94" s="7">
        <v>9.8828054169092319</v>
      </c>
      <c r="CE94" s="7">
        <v>9.6120801315803597</v>
      </c>
      <c r="CF94" s="7">
        <v>9.2321925264861715</v>
      </c>
    </row>
    <row r="95" spans="1:84" x14ac:dyDescent="0.25">
      <c r="AP95" s="4"/>
    </row>
    <row r="96" spans="1:84" x14ac:dyDescent="0.25">
      <c r="A96" s="2" t="s">
        <v>25</v>
      </c>
      <c r="B96" s="7">
        <v>4.4517358842797297</v>
      </c>
      <c r="C96" s="7">
        <v>3.6392582836496947</v>
      </c>
      <c r="D96" s="7">
        <v>3.6685288958607556</v>
      </c>
      <c r="E96" s="7">
        <v>3.8766227689417199</v>
      </c>
      <c r="F96" s="7">
        <v>4.1209943376442402</v>
      </c>
      <c r="G96" s="7">
        <v>4.227663813999043</v>
      </c>
      <c r="H96" s="7">
        <v>4.1822342321831742</v>
      </c>
      <c r="I96" s="7">
        <v>4.198290298692994</v>
      </c>
      <c r="J96" s="7">
        <v>4.1187479810685383</v>
      </c>
      <c r="K96" s="7">
        <v>3.6610391104777142</v>
      </c>
      <c r="L96" s="7">
        <v>3.4419765900687174</v>
      </c>
      <c r="M96" s="7">
        <v>3.1548308209182321</v>
      </c>
      <c r="N96" s="7">
        <v>3.3998676866531881</v>
      </c>
      <c r="O96" s="7">
        <v>4.0901098169436754</v>
      </c>
      <c r="P96" s="7">
        <v>4.4557342283389074</v>
      </c>
      <c r="Q96" s="7">
        <v>4.5913791543996041</v>
      </c>
      <c r="R96" s="7">
        <v>5.0593100641133431</v>
      </c>
      <c r="S96" s="7">
        <v>5.4857815818484266</v>
      </c>
      <c r="T96" s="7">
        <v>5.6351582542323966</v>
      </c>
      <c r="U96" s="7">
        <v>5.8431924708131646</v>
      </c>
      <c r="V96" s="7">
        <v>4.4016599727863532</v>
      </c>
      <c r="W96" s="7">
        <v>4.8515990726953948</v>
      </c>
      <c r="X96" s="7">
        <v>4.8327466073878274</v>
      </c>
      <c r="Y96" s="7">
        <v>4.9192119161334276</v>
      </c>
      <c r="Z96" s="7">
        <v>4.8559966372098753</v>
      </c>
      <c r="AA96" s="7">
        <v>4.7882734422084132</v>
      </c>
      <c r="AB96" s="7">
        <v>4.8725463271545095</v>
      </c>
      <c r="AC96" s="7">
        <v>4.6195281102810544</v>
      </c>
      <c r="AD96" s="7">
        <v>4.1114138736737171</v>
      </c>
      <c r="AE96" s="7">
        <v>4.0862434132289049</v>
      </c>
      <c r="AF96" s="7">
        <v>4.2112333552283685</v>
      </c>
      <c r="AG96" s="7">
        <v>4.2808598695419482</v>
      </c>
      <c r="AH96" s="7">
        <v>4.4168610425946513</v>
      </c>
      <c r="AI96" s="7">
        <v>4.6801612762084712</v>
      </c>
      <c r="AJ96" s="7">
        <v>4.3799227660262297</v>
      </c>
      <c r="AK96" s="7">
        <v>4.5836790186402778</v>
      </c>
      <c r="AL96" s="7">
        <v>4.3787571674512069</v>
      </c>
      <c r="AM96" s="7">
        <v>4.2798205739899169</v>
      </c>
      <c r="AN96" s="7">
        <v>4.1873267709326223</v>
      </c>
      <c r="AO96" s="7">
        <v>3.431271736118414</v>
      </c>
      <c r="AP96" s="4"/>
      <c r="AR96" s="2" t="s">
        <v>25</v>
      </c>
      <c r="AS96" s="11">
        <v>19.996382234707902</v>
      </c>
      <c r="AT96" s="11">
        <v>20.853936325520046</v>
      </c>
      <c r="AU96" s="11">
        <v>20.823041771353008</v>
      </c>
      <c r="AV96" s="11">
        <v>20.603402790542773</v>
      </c>
      <c r="AW96" s="11">
        <v>20.345473417158786</v>
      </c>
      <c r="AX96" s="11">
        <v>20.232885887678695</v>
      </c>
      <c r="AY96" s="11">
        <v>20.280835915716235</v>
      </c>
      <c r="AZ96" s="11">
        <v>20.263889054033932</v>
      </c>
      <c r="BA96" s="11">
        <v>20.347844402241236</v>
      </c>
      <c r="BB96" s="11">
        <v>20.830947092176068</v>
      </c>
      <c r="BC96" s="11">
        <v>21.062163264012291</v>
      </c>
      <c r="BD96" s="11">
        <v>21.388957088600606</v>
      </c>
      <c r="BE96" s="11">
        <v>21.106608381459957</v>
      </c>
      <c r="BF96" s="11">
        <v>20.378071419920964</v>
      </c>
      <c r="BG96" s="11">
        <v>19.992162061374181</v>
      </c>
      <c r="BH96" s="11">
        <v>19.848991515932607</v>
      </c>
      <c r="BI96" s="11">
        <v>19.355099665214141</v>
      </c>
      <c r="BJ96" s="11">
        <v>18.904967385425767</v>
      </c>
      <c r="BK96" s="11">
        <v>18.714504181808046</v>
      </c>
      <c r="BL96" s="11">
        <v>18.46565353587992</v>
      </c>
      <c r="BM96" s="11">
        <v>20.075663228503338</v>
      </c>
      <c r="BN96" s="11">
        <v>19.593492632653508</v>
      </c>
      <c r="BO96" s="11">
        <v>19.594232927463889</v>
      </c>
      <c r="BP96" s="11">
        <v>19.502970498603538</v>
      </c>
      <c r="BQ96" s="11">
        <v>19.569692979322621</v>
      </c>
      <c r="BR96" s="11">
        <v>19.616238162794588</v>
      </c>
      <c r="BS96" s="11">
        <v>19.548088825221605</v>
      </c>
      <c r="BT96" s="11">
        <v>19.841478878892836</v>
      </c>
      <c r="BU96" s="11">
        <v>20.656324160238633</v>
      </c>
      <c r="BV96" s="11">
        <v>20.626585335543286</v>
      </c>
      <c r="BW96" s="11">
        <v>20.364431993060975</v>
      </c>
      <c r="BX96" s="11">
        <v>20.232654921822942</v>
      </c>
      <c r="BY96" s="11">
        <v>20.062725922387266</v>
      </c>
      <c r="BZ96" s="11">
        <v>19.755283736556123</v>
      </c>
      <c r="CA96" s="11">
        <v>20.072179565347547</v>
      </c>
      <c r="CB96" s="11">
        <v>19.860345529629399</v>
      </c>
      <c r="CC96" s="11">
        <v>20.097560142047051</v>
      </c>
      <c r="CD96" s="11">
        <v>20.224411297216989</v>
      </c>
      <c r="CE96" s="11">
        <v>20.444910630216288</v>
      </c>
      <c r="CF96" s="11">
        <v>21.422257782259784</v>
      </c>
    </row>
    <row r="97" spans="1:84" x14ac:dyDescent="0.25">
      <c r="A97" s="2" t="s">
        <v>69</v>
      </c>
      <c r="B97" s="7">
        <v>5.4987915919121191</v>
      </c>
      <c r="C97" s="7">
        <v>5.4588031724443979</v>
      </c>
      <c r="D97" s="7">
        <v>5.5869803611537074</v>
      </c>
      <c r="E97" s="7">
        <v>5.9364728072073403</v>
      </c>
      <c r="F97" s="7">
        <v>5.9793059900912491</v>
      </c>
      <c r="G97" s="7">
        <v>5.9302613993705062</v>
      </c>
      <c r="H97" s="7">
        <v>6.0670200083691812</v>
      </c>
      <c r="I97" s="7">
        <v>6.1336909747160488</v>
      </c>
      <c r="J97" s="7">
        <v>6.086257497288881</v>
      </c>
      <c r="K97" s="7">
        <v>5.8907656728726439</v>
      </c>
      <c r="L97" s="7">
        <v>5.6602032589916487</v>
      </c>
      <c r="M97" s="7">
        <v>5.5246340785939658</v>
      </c>
      <c r="N97" s="7">
        <v>5.5682504630158745</v>
      </c>
      <c r="O97" s="7">
        <v>5.7102741420955088</v>
      </c>
      <c r="P97" s="7">
        <v>5.8571133298100371</v>
      </c>
      <c r="Q97" s="7">
        <v>5.9956584839248945</v>
      </c>
      <c r="R97" s="7">
        <v>6.0893476885367264</v>
      </c>
      <c r="S97" s="7">
        <v>6.1467349158650562</v>
      </c>
      <c r="T97" s="7">
        <v>6.1328601712251416</v>
      </c>
      <c r="U97" s="7">
        <v>6.165304504856044</v>
      </c>
      <c r="V97" s="7">
        <v>5.9315913946966887</v>
      </c>
      <c r="W97" s="7">
        <v>5.7125898792391219</v>
      </c>
      <c r="X97" s="7">
        <v>5.697234309491872</v>
      </c>
      <c r="Y97" s="7">
        <v>5.8495242799195637</v>
      </c>
      <c r="Z97" s="7">
        <v>5.9966835150896509</v>
      </c>
      <c r="AA97" s="7">
        <v>6.174446801675165</v>
      </c>
      <c r="AB97" s="7">
        <v>6.3077280006930483</v>
      </c>
      <c r="AC97" s="7">
        <v>6.1199350670164607</v>
      </c>
      <c r="AD97" s="7">
        <v>5.6433570986113013</v>
      </c>
      <c r="AE97" s="7">
        <v>5.6435187460831147</v>
      </c>
      <c r="AF97" s="7">
        <v>5.9831336007323292</v>
      </c>
      <c r="AG97" s="7">
        <v>6.1967944170677978</v>
      </c>
      <c r="AH97" s="7">
        <v>6.3960488167361884</v>
      </c>
      <c r="AI97" s="7">
        <v>6.5792992310757414</v>
      </c>
      <c r="AJ97" s="7">
        <v>6.7597182459344447</v>
      </c>
      <c r="AK97" s="7">
        <v>6.8364358291440626</v>
      </c>
      <c r="AL97" s="7">
        <v>6.9479887242195035</v>
      </c>
      <c r="AM97" s="7">
        <v>7.0893609909817368</v>
      </c>
      <c r="AN97" s="7">
        <v>7.0478976317529192</v>
      </c>
      <c r="AO97" s="7">
        <v>6.8685001013212466</v>
      </c>
      <c r="AP97" s="4"/>
      <c r="AR97" s="2" t="s">
        <v>69</v>
      </c>
      <c r="AS97" s="11">
        <v>11.871852721248185</v>
      </c>
      <c r="AT97" s="11">
        <v>11.90488120054142</v>
      </c>
      <c r="AU97" s="11">
        <v>11.799013109741598</v>
      </c>
      <c r="AV97" s="11">
        <v>11.510349437326632</v>
      </c>
      <c r="AW97" s="11">
        <v>11.47497132254302</v>
      </c>
      <c r="AX97" s="11">
        <v>11.525760947645079</v>
      </c>
      <c r="AY97" s="11">
        <v>11.407945301093765</v>
      </c>
      <c r="AZ97" s="11">
        <v>11.350035779379491</v>
      </c>
      <c r="BA97" s="11">
        <v>11.395015731018434</v>
      </c>
      <c r="BB97" s="11">
        <v>11.554559072133245</v>
      </c>
      <c r="BC97" s="11">
        <v>11.741876109678365</v>
      </c>
      <c r="BD97" s="11">
        <v>11.860281050778228</v>
      </c>
      <c r="BE97" s="11">
        <v>11.819513099551209</v>
      </c>
      <c r="BF97" s="11">
        <v>11.697178474989219</v>
      </c>
      <c r="BG97" s="11">
        <v>11.575896485467759</v>
      </c>
      <c r="BH97" s="11">
        <v>11.46146496217253</v>
      </c>
      <c r="BI97" s="11">
        <v>11.384082259987494</v>
      </c>
      <c r="BJ97" s="11">
        <v>11.336683216095807</v>
      </c>
      <c r="BK97" s="11">
        <v>11.348143076778932</v>
      </c>
      <c r="BL97" s="11">
        <v>11.321345643527639</v>
      </c>
      <c r="BM97" s="11">
        <v>11.514381245389458</v>
      </c>
      <c r="BN97" s="11">
        <v>11.697209358541302</v>
      </c>
      <c r="BO97" s="11">
        <v>11.711401188828528</v>
      </c>
      <c r="BP97" s="11">
        <v>11.585560925047359</v>
      </c>
      <c r="BQ97" s="11">
        <v>11.460618336548148</v>
      </c>
      <c r="BR97" s="11">
        <v>11.313739520984491</v>
      </c>
      <c r="BS97" s="11">
        <v>11.203710799596909</v>
      </c>
      <c r="BT97" s="11">
        <v>11.358818580897411</v>
      </c>
      <c r="BU97" s="11">
        <v>11.752448681076416</v>
      </c>
      <c r="BV97" s="11">
        <v>11.752315168168266</v>
      </c>
      <c r="BW97" s="11">
        <v>11.471809903300041</v>
      </c>
      <c r="BX97" s="11">
        <v>11.295336515703243</v>
      </c>
      <c r="BY97" s="11">
        <v>11.130762123888516</v>
      </c>
      <c r="BZ97" s="11">
        <v>10.978081024677049</v>
      </c>
      <c r="CA97" s="11">
        <v>10.826454867864975</v>
      </c>
      <c r="CB97" s="11">
        <v>10.759924827427525</v>
      </c>
      <c r="CC97" s="11">
        <v>10.663771603673581</v>
      </c>
      <c r="CD97" s="11">
        <v>10.536976263340422</v>
      </c>
      <c r="CE97" s="11">
        <v>10.569548909995273</v>
      </c>
      <c r="CF97" s="11">
        <v>10.72951323097147</v>
      </c>
    </row>
    <row r="98" spans="1:84" x14ac:dyDescent="0.25">
      <c r="A98" s="2" t="s">
        <v>107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>
        <v>6.3974012827013231</v>
      </c>
      <c r="Y98" s="7">
        <v>6.5090110879478607</v>
      </c>
      <c r="Z98" s="7">
        <v>6.6634226921787798</v>
      </c>
      <c r="AA98" s="7">
        <v>6.9078123540980858</v>
      </c>
      <c r="AB98" s="7">
        <v>7.0931759906683691</v>
      </c>
      <c r="AC98" s="7">
        <v>7.1760213108403539</v>
      </c>
      <c r="AD98" s="7">
        <v>7.1741770578008088</v>
      </c>
      <c r="AE98" s="7">
        <v>7.2261757605133266</v>
      </c>
      <c r="AF98" s="7">
        <v>7.3918619235074221</v>
      </c>
      <c r="AG98" s="7">
        <v>7.6779012506483824</v>
      </c>
      <c r="AH98" s="7">
        <v>7.8076572232174204</v>
      </c>
      <c r="AI98" s="7">
        <v>7.8351578134041668</v>
      </c>
      <c r="AJ98" s="7">
        <v>8.0313375585685556</v>
      </c>
      <c r="AK98" s="7">
        <v>7.1212231146478313</v>
      </c>
      <c r="AL98" s="7">
        <v>7.086394978427343</v>
      </c>
      <c r="AM98" s="7">
        <v>7.235096193383213</v>
      </c>
      <c r="AN98" s="7">
        <v>7.4347068861158174</v>
      </c>
      <c r="AO98" s="7">
        <v>6.7204087606109493</v>
      </c>
      <c r="AP98" s="4"/>
      <c r="AR98" s="2" t="s">
        <v>107</v>
      </c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>
        <v>8.0643542606228618</v>
      </c>
      <c r="BP98" s="11">
        <v>7.9831156555550873</v>
      </c>
      <c r="BQ98" s="11">
        <v>7.8930071139144156</v>
      </c>
      <c r="BR98" s="11">
        <v>7.719090935538043</v>
      </c>
      <c r="BS98" s="11">
        <v>7.593995817756455</v>
      </c>
      <c r="BT98" s="11">
        <v>7.5339097816085809</v>
      </c>
      <c r="BU98" s="11">
        <v>7.530207182271619</v>
      </c>
      <c r="BV98" s="11">
        <v>7.4913676424268765</v>
      </c>
      <c r="BW98" s="11">
        <v>7.3754752747738106</v>
      </c>
      <c r="BX98" s="11">
        <v>7.1717351184029061</v>
      </c>
      <c r="BY98" s="11">
        <v>7.0915322898761168</v>
      </c>
      <c r="BZ98" s="11">
        <v>7.0715008046442103</v>
      </c>
      <c r="CA98" s="11">
        <v>6.927560647848769</v>
      </c>
      <c r="CB98" s="11">
        <v>7.5814222227171966</v>
      </c>
      <c r="CC98" s="11">
        <v>7.6017741884589283</v>
      </c>
      <c r="CD98" s="11">
        <v>7.50089556364291</v>
      </c>
      <c r="CE98" s="11">
        <v>7.3580733182110221</v>
      </c>
      <c r="CF98" s="11">
        <v>7.8691923681680844</v>
      </c>
    </row>
    <row r="99" spans="1:84" x14ac:dyDescent="0.25">
      <c r="AP99" s="4"/>
    </row>
    <row r="100" spans="1:84" x14ac:dyDescent="0.25">
      <c r="AP100" s="4"/>
      <c r="AR100" s="4"/>
      <c r="AS100" s="11"/>
    </row>
    <row r="101" spans="1:84" x14ac:dyDescent="0.25">
      <c r="B101" s="11"/>
      <c r="AP101" s="4"/>
      <c r="AR101" s="4"/>
      <c r="AS101" s="11"/>
    </row>
    <row r="102" spans="1:84" x14ac:dyDescent="0.25">
      <c r="B102" s="11"/>
      <c r="AP102" s="4"/>
      <c r="AR102" s="4"/>
      <c r="AS102" s="11"/>
    </row>
    <row r="103" spans="1:84" x14ac:dyDescent="0.25">
      <c r="AP103" s="4"/>
      <c r="AR103" s="4"/>
      <c r="AS103" s="11"/>
    </row>
    <row r="104" spans="1:84" x14ac:dyDescent="0.25">
      <c r="B104" s="11"/>
      <c r="AP104" s="4"/>
      <c r="AR104" s="4"/>
      <c r="AS104" s="11"/>
    </row>
    <row r="105" spans="1:84" x14ac:dyDescent="0.25">
      <c r="B105" s="11"/>
      <c r="AP105" s="4"/>
      <c r="AR105" s="4"/>
      <c r="AS105" s="11"/>
    </row>
    <row r="106" spans="1:84" x14ac:dyDescent="0.25">
      <c r="AP106" s="4"/>
      <c r="AS106" s="11"/>
    </row>
    <row r="107" spans="1:84" x14ac:dyDescent="0.25">
      <c r="AP107" s="4"/>
      <c r="AR107" s="4"/>
      <c r="AS107" s="11"/>
    </row>
    <row r="108" spans="1:84" x14ac:dyDescent="0.25">
      <c r="AP108" s="4"/>
      <c r="AR108" s="4"/>
      <c r="AS108" s="11"/>
    </row>
    <row r="109" spans="1:84" x14ac:dyDescent="0.25">
      <c r="AP109" s="4"/>
      <c r="AR109" s="4"/>
      <c r="AS109" s="11"/>
    </row>
    <row r="110" spans="1:84" x14ac:dyDescent="0.25">
      <c r="AP110" s="4"/>
      <c r="AR110" s="4"/>
      <c r="AS110" s="11"/>
    </row>
    <row r="111" spans="1:84" x14ac:dyDescent="0.25">
      <c r="AP111" s="4"/>
      <c r="AR111" s="4"/>
      <c r="AS111" s="11"/>
    </row>
    <row r="112" spans="1:84" x14ac:dyDescent="0.25">
      <c r="AP112" s="4"/>
      <c r="AR112" s="4"/>
      <c r="AS112" s="11"/>
    </row>
    <row r="113" spans="42:42" x14ac:dyDescent="0.25">
      <c r="AP113" s="4"/>
    </row>
    <row r="114" spans="42:42" x14ac:dyDescent="0.25">
      <c r="AP114" s="4"/>
    </row>
    <row r="115" spans="42:42" x14ac:dyDescent="0.25">
      <c r="AP115" s="4"/>
    </row>
    <row r="116" spans="42:42" x14ac:dyDescent="0.25">
      <c r="AP116" s="4"/>
    </row>
    <row r="117" spans="42:42" x14ac:dyDescent="0.25">
      <c r="AP117" s="4"/>
    </row>
    <row r="118" spans="42:42" x14ac:dyDescent="0.25">
      <c r="AP118" s="4"/>
    </row>
    <row r="119" spans="42:42" x14ac:dyDescent="0.25">
      <c r="AP119" s="4"/>
    </row>
    <row r="120" spans="42:42" x14ac:dyDescent="0.25">
      <c r="AP120" s="4"/>
    </row>
    <row r="121" spans="42:42" x14ac:dyDescent="0.25">
      <c r="AP121" s="4"/>
    </row>
    <row r="122" spans="42:42" x14ac:dyDescent="0.25">
      <c r="AP122" s="4"/>
    </row>
    <row r="123" spans="42:42" x14ac:dyDescent="0.25">
      <c r="AP123" s="4"/>
    </row>
    <row r="124" spans="42:42" x14ac:dyDescent="0.25">
      <c r="AP124" s="4"/>
    </row>
    <row r="125" spans="42:42" x14ac:dyDescent="0.25">
      <c r="AP125" s="4"/>
    </row>
    <row r="126" spans="42:42" x14ac:dyDescent="0.25">
      <c r="AP126" s="4"/>
    </row>
    <row r="127" spans="42:42" x14ac:dyDescent="0.25">
      <c r="AP127" s="4"/>
    </row>
    <row r="128" spans="42:42" x14ac:dyDescent="0.25">
      <c r="AP128" s="4"/>
    </row>
    <row r="129" spans="42:42" x14ac:dyDescent="0.25">
      <c r="AP129" s="4"/>
    </row>
    <row r="130" spans="42:42" x14ac:dyDescent="0.25">
      <c r="AP130" s="4"/>
    </row>
    <row r="131" spans="42:42" x14ac:dyDescent="0.25">
      <c r="AP131" s="4"/>
    </row>
    <row r="132" spans="42:42" x14ac:dyDescent="0.25">
      <c r="AP132" s="4"/>
    </row>
    <row r="133" spans="42:42" x14ac:dyDescent="0.25">
      <c r="AP133" s="4"/>
    </row>
    <row r="134" spans="42:42" x14ac:dyDescent="0.25">
      <c r="AP134" s="4"/>
    </row>
    <row r="135" spans="42:42" x14ac:dyDescent="0.25">
      <c r="AP135" s="4"/>
    </row>
    <row r="136" spans="42:42" x14ac:dyDescent="0.25">
      <c r="AP136" s="4"/>
    </row>
    <row r="137" spans="42:42" x14ac:dyDescent="0.25">
      <c r="AP137" s="4"/>
    </row>
    <row r="138" spans="42:42" x14ac:dyDescent="0.25">
      <c r="AP138" s="4"/>
    </row>
    <row r="139" spans="42:42" x14ac:dyDescent="0.25">
      <c r="AP139" s="4"/>
    </row>
    <row r="140" spans="42:42" x14ac:dyDescent="0.25">
      <c r="AP140" s="4"/>
    </row>
    <row r="141" spans="42:42" x14ac:dyDescent="0.25">
      <c r="AP141" s="4"/>
    </row>
    <row r="142" spans="42:42" x14ac:dyDescent="0.25">
      <c r="AP142" s="4"/>
    </row>
    <row r="143" spans="42:42" x14ac:dyDescent="0.25">
      <c r="AP143" s="4"/>
    </row>
    <row r="144" spans="42:42" x14ac:dyDescent="0.25">
      <c r="AP144" s="4"/>
    </row>
    <row r="145" spans="42:42" x14ac:dyDescent="0.25">
      <c r="AP145" s="4"/>
    </row>
    <row r="146" spans="42:42" x14ac:dyDescent="0.25">
      <c r="AP146" s="4"/>
    </row>
    <row r="147" spans="42:42" x14ac:dyDescent="0.25">
      <c r="AP147" s="4"/>
    </row>
    <row r="148" spans="42:42" x14ac:dyDescent="0.25">
      <c r="AP148" s="4"/>
    </row>
    <row r="149" spans="42:42" x14ac:dyDescent="0.25">
      <c r="AP149" s="4"/>
    </row>
    <row r="150" spans="42:42" x14ac:dyDescent="0.25">
      <c r="AP150" s="4"/>
    </row>
    <row r="151" spans="42:42" x14ac:dyDescent="0.25">
      <c r="AP151" s="4"/>
    </row>
    <row r="152" spans="42:42" x14ac:dyDescent="0.25">
      <c r="AP152" s="4"/>
    </row>
    <row r="153" spans="42:42" x14ac:dyDescent="0.25">
      <c r="AP153" s="4"/>
    </row>
    <row r="154" spans="42:42" x14ac:dyDescent="0.25">
      <c r="AP154" s="4"/>
    </row>
    <row r="155" spans="42:42" x14ac:dyDescent="0.25">
      <c r="AP155" s="4"/>
    </row>
    <row r="156" spans="42:42" x14ac:dyDescent="0.25">
      <c r="AP156" s="4"/>
    </row>
    <row r="157" spans="42:42" x14ac:dyDescent="0.25">
      <c r="AP157" s="4"/>
    </row>
    <row r="158" spans="42:42" x14ac:dyDescent="0.25">
      <c r="AP158" s="4"/>
    </row>
    <row r="159" spans="42:42" x14ac:dyDescent="0.25">
      <c r="AP159" s="4"/>
    </row>
    <row r="160" spans="42:42" x14ac:dyDescent="0.25">
      <c r="AP160" s="4"/>
    </row>
    <row r="161" spans="42:42" x14ac:dyDescent="0.25">
      <c r="AP161" s="4"/>
    </row>
    <row r="162" spans="42:42" x14ac:dyDescent="0.25">
      <c r="AP162" s="4"/>
    </row>
    <row r="163" spans="42:42" x14ac:dyDescent="0.25">
      <c r="AP163" s="4"/>
    </row>
    <row r="164" spans="42:42" x14ac:dyDescent="0.25">
      <c r="AP164" s="4"/>
    </row>
    <row r="165" spans="42:42" x14ac:dyDescent="0.25">
      <c r="AP165" s="4"/>
    </row>
    <row r="166" spans="42:42" x14ac:dyDescent="0.25">
      <c r="AP166" s="4"/>
    </row>
    <row r="167" spans="42:42" x14ac:dyDescent="0.25">
      <c r="AP167" s="4"/>
    </row>
    <row r="168" spans="42:42" x14ac:dyDescent="0.25">
      <c r="AP168" s="4"/>
    </row>
    <row r="169" spans="42:42" x14ac:dyDescent="0.25">
      <c r="AP169" s="4"/>
    </row>
    <row r="170" spans="42:42" x14ac:dyDescent="0.25">
      <c r="AP170" s="4"/>
    </row>
    <row r="171" spans="42:42" x14ac:dyDescent="0.25">
      <c r="AP171" s="4"/>
    </row>
    <row r="172" spans="42:42" x14ac:dyDescent="0.25">
      <c r="AP172" s="4"/>
    </row>
    <row r="173" spans="42:42" x14ac:dyDescent="0.25">
      <c r="AP173" s="4"/>
    </row>
    <row r="174" spans="42:42" x14ac:dyDescent="0.25">
      <c r="AP174" s="4"/>
    </row>
    <row r="175" spans="42:42" x14ac:dyDescent="0.25">
      <c r="AP175" s="4"/>
    </row>
    <row r="176" spans="42:42" x14ac:dyDescent="0.25">
      <c r="AP176" s="4"/>
    </row>
    <row r="177" spans="42:42" x14ac:dyDescent="0.25">
      <c r="AP177" s="4"/>
    </row>
    <row r="178" spans="42:42" x14ac:dyDescent="0.25">
      <c r="AP178" s="4"/>
    </row>
    <row r="179" spans="42:42" x14ac:dyDescent="0.25">
      <c r="AP179" s="4"/>
    </row>
    <row r="180" spans="42:42" x14ac:dyDescent="0.25">
      <c r="AP180" s="4"/>
    </row>
    <row r="181" spans="42:42" x14ac:dyDescent="0.25">
      <c r="AP181" s="4"/>
    </row>
    <row r="182" spans="42:42" x14ac:dyDescent="0.25">
      <c r="AP182" s="4"/>
    </row>
    <row r="183" spans="42:42" x14ac:dyDescent="0.25">
      <c r="AP183" s="4"/>
    </row>
    <row r="184" spans="42:42" x14ac:dyDescent="0.25">
      <c r="AP184" s="4"/>
    </row>
    <row r="185" spans="42:42" x14ac:dyDescent="0.25">
      <c r="AP185" s="4"/>
    </row>
    <row r="186" spans="42:42" x14ac:dyDescent="0.25">
      <c r="AP186" s="4"/>
    </row>
    <row r="187" spans="42:42" x14ac:dyDescent="0.25">
      <c r="AP187" s="4"/>
    </row>
    <row r="188" spans="42:42" x14ac:dyDescent="0.25">
      <c r="AP188" s="4"/>
    </row>
    <row r="189" spans="42:42" x14ac:dyDescent="0.25">
      <c r="AP189" s="4"/>
    </row>
    <row r="190" spans="42:42" x14ac:dyDescent="0.25">
      <c r="AP190" s="4"/>
    </row>
    <row r="191" spans="42:42" x14ac:dyDescent="0.25">
      <c r="AP191" s="4"/>
    </row>
    <row r="192" spans="42:42" x14ac:dyDescent="0.25">
      <c r="AP192" s="4"/>
    </row>
    <row r="193" spans="42:42" x14ac:dyDescent="0.25">
      <c r="AP193" s="4"/>
    </row>
    <row r="194" spans="42:42" x14ac:dyDescent="0.25">
      <c r="AP194" s="4"/>
    </row>
    <row r="195" spans="42:42" x14ac:dyDescent="0.25">
      <c r="AP195" s="4"/>
    </row>
    <row r="196" spans="42:42" x14ac:dyDescent="0.25">
      <c r="AP196" s="4"/>
    </row>
    <row r="197" spans="42:42" x14ac:dyDescent="0.25">
      <c r="AP197" s="4"/>
    </row>
    <row r="198" spans="42:42" x14ac:dyDescent="0.25">
      <c r="AP198" s="4"/>
    </row>
    <row r="199" spans="42:42" x14ac:dyDescent="0.25">
      <c r="AP199" s="4"/>
    </row>
    <row r="200" spans="42:42" x14ac:dyDescent="0.25">
      <c r="AP200" s="4"/>
    </row>
    <row r="201" spans="42:42" x14ac:dyDescent="0.25">
      <c r="AP201" s="4"/>
    </row>
    <row r="202" spans="42:42" x14ac:dyDescent="0.25">
      <c r="AP202" s="4"/>
    </row>
  </sheetData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A2976-EA4D-487D-AA0C-F78EC9CE292C}">
  <dimension ref="A1:DX202"/>
  <sheetViews>
    <sheetView workbookViewId="0">
      <pane ySplit="1" topLeftCell="A2" activePane="bottomLeft" state="frozen"/>
      <selection activeCell="C1" sqref="C1:C1048576"/>
      <selection pane="bottomLeft" activeCell="C1" sqref="C1:C1048576"/>
    </sheetView>
  </sheetViews>
  <sheetFormatPr defaultColWidth="9.109375" defaultRowHeight="13.2" x14ac:dyDescent="0.25"/>
  <cols>
    <col min="1" max="1" width="18.109375" style="2" customWidth="1"/>
    <col min="2" max="2" width="5.6640625" style="4" customWidth="1"/>
    <col min="3" max="36" width="5" style="4" bestFit="1" customWidth="1"/>
    <col min="37" max="41" width="5" style="4" customWidth="1"/>
    <col min="42" max="42" width="5.5546875" style="2" customWidth="1"/>
    <col min="43" max="43" width="9.109375" style="8"/>
    <col min="44" max="44" width="17.6640625" style="2" customWidth="1"/>
    <col min="45" max="45" width="5.44140625" style="2" bestFit="1" customWidth="1"/>
    <col min="46" max="84" width="4.44140625" style="2" bestFit="1" customWidth="1"/>
    <col min="85" max="85" width="9.109375" style="8"/>
    <col min="86" max="86" width="15.44140625" style="2" customWidth="1"/>
    <col min="87" max="94" width="5" style="2" bestFit="1" customWidth="1"/>
    <col min="95" max="121" width="5.109375" style="2" bestFit="1" customWidth="1"/>
    <col min="122" max="126" width="5.109375" style="2" customWidth="1"/>
    <col min="127" max="16384" width="9.109375" style="2"/>
  </cols>
  <sheetData>
    <row r="1" spans="1:128" x14ac:dyDescent="0.25">
      <c r="A1" s="2" t="s">
        <v>290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P1" s="13" t="s">
        <v>269</v>
      </c>
      <c r="AR1" s="2" t="s">
        <v>291</v>
      </c>
      <c r="AS1" s="2">
        <v>1981</v>
      </c>
      <c r="AT1" s="2">
        <v>1982</v>
      </c>
      <c r="AU1" s="2">
        <v>1983</v>
      </c>
      <c r="AV1" s="2">
        <v>1984</v>
      </c>
      <c r="AW1" s="2">
        <v>1985</v>
      </c>
      <c r="AX1" s="2">
        <v>1986</v>
      </c>
      <c r="AY1" s="2">
        <v>1987</v>
      </c>
      <c r="AZ1" s="2">
        <v>1988</v>
      </c>
      <c r="BA1" s="2">
        <v>1989</v>
      </c>
      <c r="BB1" s="2">
        <v>1990</v>
      </c>
      <c r="BC1" s="2">
        <v>1991</v>
      </c>
      <c r="BD1" s="2">
        <v>1992</v>
      </c>
      <c r="BE1" s="2">
        <v>1993</v>
      </c>
      <c r="BF1" s="2">
        <v>1994</v>
      </c>
      <c r="BG1" s="2">
        <v>1995</v>
      </c>
      <c r="BH1" s="2">
        <v>1996</v>
      </c>
      <c r="BI1" s="2">
        <v>1997</v>
      </c>
      <c r="BJ1" s="2">
        <v>1998</v>
      </c>
      <c r="BK1" s="2">
        <v>1999</v>
      </c>
      <c r="BL1" s="2">
        <v>2000</v>
      </c>
      <c r="BM1" s="2">
        <v>2001</v>
      </c>
      <c r="BN1" s="2">
        <v>2002</v>
      </c>
      <c r="BO1" s="2">
        <v>2003</v>
      </c>
      <c r="BP1" s="2">
        <v>2004</v>
      </c>
      <c r="BQ1" s="2">
        <v>2005</v>
      </c>
      <c r="BR1" s="2">
        <v>2006</v>
      </c>
      <c r="BS1" s="2">
        <v>2007</v>
      </c>
      <c r="BT1" s="2">
        <v>2008</v>
      </c>
      <c r="BU1" s="2">
        <v>2009</v>
      </c>
      <c r="BV1" s="2">
        <v>2010</v>
      </c>
      <c r="BW1" s="2">
        <v>2011</v>
      </c>
      <c r="BX1" s="2">
        <v>2012</v>
      </c>
      <c r="BY1" s="2">
        <v>2013</v>
      </c>
      <c r="BZ1" s="2">
        <v>2014</v>
      </c>
      <c r="CA1" s="2">
        <v>2015</v>
      </c>
      <c r="CB1" s="2">
        <v>2016</v>
      </c>
      <c r="CC1" s="2">
        <v>2017</v>
      </c>
      <c r="CD1" s="2">
        <v>2018</v>
      </c>
      <c r="CE1" s="2">
        <v>2019</v>
      </c>
      <c r="CF1" s="2">
        <v>2020</v>
      </c>
      <c r="CH1" s="2" t="s">
        <v>292</v>
      </c>
      <c r="CI1" s="2">
        <v>1981</v>
      </c>
      <c r="CJ1" s="2">
        <v>1982</v>
      </c>
      <c r="CK1" s="2">
        <v>1983</v>
      </c>
      <c r="CL1" s="2">
        <v>1984</v>
      </c>
      <c r="CM1" s="2">
        <v>1985</v>
      </c>
      <c r="CN1" s="2">
        <v>1986</v>
      </c>
      <c r="CO1" s="2">
        <v>1987</v>
      </c>
      <c r="CP1" s="2">
        <v>1988</v>
      </c>
      <c r="CQ1" s="2">
        <v>1989</v>
      </c>
      <c r="CR1" s="2">
        <v>1990</v>
      </c>
      <c r="CS1" s="2">
        <v>1991</v>
      </c>
      <c r="CT1" s="2">
        <v>1992</v>
      </c>
      <c r="CU1" s="2">
        <v>1993</v>
      </c>
      <c r="CV1" s="2">
        <v>1994</v>
      </c>
      <c r="CW1" s="2">
        <v>1995</v>
      </c>
      <c r="CX1" s="2">
        <v>1996</v>
      </c>
      <c r="CY1" s="2">
        <v>1997</v>
      </c>
      <c r="CZ1" s="2">
        <v>1998</v>
      </c>
      <c r="DA1" s="2">
        <v>1999</v>
      </c>
      <c r="DB1" s="2">
        <v>2000</v>
      </c>
      <c r="DC1" s="2">
        <v>2001</v>
      </c>
      <c r="DD1" s="2">
        <v>2002</v>
      </c>
      <c r="DE1" s="2">
        <v>2003</v>
      </c>
      <c r="DF1" s="2">
        <v>2004</v>
      </c>
      <c r="DG1" s="2">
        <v>2005</v>
      </c>
      <c r="DH1" s="2">
        <v>2006</v>
      </c>
      <c r="DI1" s="2">
        <v>2007</v>
      </c>
      <c r="DJ1" s="2">
        <v>2008</v>
      </c>
      <c r="DK1" s="2">
        <v>2009</v>
      </c>
      <c r="DL1" s="2">
        <v>2010</v>
      </c>
      <c r="DM1" s="2">
        <v>2011</v>
      </c>
      <c r="DN1" s="2">
        <v>2012</v>
      </c>
      <c r="DO1" s="2">
        <v>2013</v>
      </c>
      <c r="DP1" s="2">
        <v>2014</v>
      </c>
      <c r="DQ1" s="4">
        <v>2015</v>
      </c>
      <c r="DR1" s="4">
        <v>2016</v>
      </c>
      <c r="DS1" s="4">
        <v>2017</v>
      </c>
      <c r="DT1" s="4">
        <v>2018</v>
      </c>
      <c r="DU1" s="4">
        <v>2019</v>
      </c>
      <c r="DV1" s="4">
        <v>2020</v>
      </c>
    </row>
    <row r="2" spans="1:128" x14ac:dyDescent="0.25">
      <c r="A2" s="2" t="s">
        <v>37</v>
      </c>
      <c r="B2" s="7">
        <v>0.27831192432550128</v>
      </c>
      <c r="C2" s="7">
        <v>0.27831192432550128</v>
      </c>
      <c r="D2" s="7">
        <v>0.27831192432550128</v>
      </c>
      <c r="E2" s="7">
        <v>1.3428864882496414</v>
      </c>
      <c r="F2" s="7">
        <v>1.3527878307782335</v>
      </c>
      <c r="G2" s="7">
        <v>2.1297697819750145</v>
      </c>
      <c r="H2" s="7">
        <v>2.28319820029719</v>
      </c>
      <c r="I2" s="7">
        <v>1.9620365480498914</v>
      </c>
      <c r="J2" s="7">
        <v>2.5625812222032378</v>
      </c>
      <c r="K2" s="7">
        <v>3.1211414599545426</v>
      </c>
      <c r="L2" s="7">
        <v>2.8725232081928938</v>
      </c>
      <c r="M2" s="7">
        <v>3.429163236565655</v>
      </c>
      <c r="N2" s="7">
        <v>4.0777664088266219</v>
      </c>
      <c r="O2" s="7">
        <v>4.3883933147978453</v>
      </c>
      <c r="P2" s="7">
        <v>4.4544072914886925</v>
      </c>
      <c r="Q2" s="7">
        <v>4.0868702205101943</v>
      </c>
      <c r="R2" s="7">
        <v>3.4506000735206577</v>
      </c>
      <c r="S2" s="7">
        <v>3.8762419554423428</v>
      </c>
      <c r="T2" s="7">
        <v>3.5663692186618219</v>
      </c>
      <c r="U2" s="7">
        <v>4.6412670922580688</v>
      </c>
      <c r="V2" s="7">
        <v>4.0172961225620405</v>
      </c>
      <c r="W2" s="7">
        <v>4.5463555500328781</v>
      </c>
      <c r="X2" s="7">
        <v>4.4055971482269598</v>
      </c>
      <c r="Y2" s="7">
        <v>4.8165005980025173</v>
      </c>
      <c r="Z2" s="7">
        <v>4.517158271332641</v>
      </c>
      <c r="AA2" s="7">
        <v>3.7085087215172177</v>
      </c>
      <c r="AB2" s="7">
        <v>4.5803135500639449</v>
      </c>
      <c r="AC2" s="7">
        <v>4.1966606348663955</v>
      </c>
      <c r="AD2" s="7">
        <v>3.8763403281506461</v>
      </c>
      <c r="AE2" s="7">
        <v>4.8158424069212975</v>
      </c>
      <c r="AF2" s="7">
        <v>5.119984286254228</v>
      </c>
      <c r="AG2" s="7">
        <v>5.2849423743029798</v>
      </c>
      <c r="AH2" s="7">
        <v>6.1934492836913577</v>
      </c>
      <c r="AI2" s="7">
        <v>5.9635781519392372</v>
      </c>
      <c r="AJ2" s="7">
        <v>8.2137043537689696</v>
      </c>
      <c r="AK2" s="7">
        <v>7.4329926531119463</v>
      </c>
      <c r="AL2" s="7">
        <v>7.5615845513427891</v>
      </c>
      <c r="AM2" s="7">
        <v>7.4346177443655739</v>
      </c>
      <c r="AN2" s="7">
        <v>7.3251405694226577</v>
      </c>
      <c r="AO2" s="7">
        <v>7.2580180229156639</v>
      </c>
      <c r="AP2" s="2">
        <v>5</v>
      </c>
      <c r="AR2" s="2" t="s">
        <v>37</v>
      </c>
      <c r="AS2" s="7">
        <v>23.210801318185759</v>
      </c>
      <c r="AT2" s="7">
        <v>24.325730639146649</v>
      </c>
      <c r="AU2" s="7">
        <v>28.684090711993758</v>
      </c>
      <c r="AV2" s="7">
        <v>28.380019079004423</v>
      </c>
      <c r="AW2" s="7">
        <v>26.961018125054203</v>
      </c>
      <c r="AX2" s="7">
        <v>27.771875813025755</v>
      </c>
      <c r="AY2" s="7">
        <v>26.758303703061312</v>
      </c>
      <c r="AZ2" s="7">
        <v>27.670518602029315</v>
      </c>
      <c r="BA2" s="7">
        <v>27.569161391032868</v>
      </c>
      <c r="BB2" s="7">
        <v>28.177304657011536</v>
      </c>
      <c r="BC2" s="7">
        <v>28.278661868007976</v>
      </c>
      <c r="BD2" s="7">
        <v>28.380019079004423</v>
      </c>
      <c r="BE2" s="7">
        <v>27.265089758043533</v>
      </c>
      <c r="BF2" s="7">
        <v>25.846088804093313</v>
      </c>
      <c r="BG2" s="7">
        <v>25.94744601508976</v>
      </c>
      <c r="BH2" s="7">
        <v>25.94744601508976</v>
      </c>
      <c r="BI2" s="7">
        <v>25.94744601508976</v>
      </c>
      <c r="BJ2" s="7">
        <v>25.719483956334766</v>
      </c>
      <c r="BK2" s="7">
        <v>25.313303341902316</v>
      </c>
      <c r="BL2" s="7">
        <v>23.966751327637958</v>
      </c>
      <c r="BM2" s="7">
        <v>24.964822632007706</v>
      </c>
      <c r="BN2" s="7">
        <v>24.464196114973841</v>
      </c>
      <c r="BO2" s="7">
        <v>24.025837253387632</v>
      </c>
      <c r="BP2" s="7">
        <v>23.886053248723961</v>
      </c>
      <c r="BQ2" s="7">
        <v>23.649289099526065</v>
      </c>
      <c r="BR2" s="7">
        <v>24.598998288214037</v>
      </c>
      <c r="BS2" s="7">
        <v>23.877699587478769</v>
      </c>
      <c r="BT2" s="7">
        <v>23.965578215254041</v>
      </c>
      <c r="BU2" s="7">
        <v>24.913142446387919</v>
      </c>
      <c r="BV2" s="7">
        <v>25.034330407785539</v>
      </c>
      <c r="BW2" s="7">
        <v>23.294117647058822</v>
      </c>
      <c r="BX2" s="7">
        <v>23.370376513517996</v>
      </c>
      <c r="BY2" s="7">
        <v>22.59646827992152</v>
      </c>
      <c r="BZ2" s="7">
        <v>22.196036422067486</v>
      </c>
      <c r="CA2" s="7">
        <v>23.51785998620031</v>
      </c>
      <c r="CB2" s="7">
        <v>24.95100174216028</v>
      </c>
      <c r="CC2" s="7">
        <v>24.947408166567776</v>
      </c>
      <c r="CD2" s="7">
        <v>24.42975911319548</v>
      </c>
      <c r="CE2" s="7">
        <v>24.528790389395194</v>
      </c>
      <c r="CF2" s="7">
        <v>25.735170087152092</v>
      </c>
      <c r="CH2" s="2" t="s">
        <v>37</v>
      </c>
      <c r="CI2" s="7">
        <v>8.2138159999999996</v>
      </c>
      <c r="CJ2" s="7">
        <v>8.2138159999999996</v>
      </c>
      <c r="CK2" s="7">
        <v>8.2138159999999996</v>
      </c>
      <c r="CL2" s="7">
        <v>6.5688949999999977</v>
      </c>
      <c r="CM2" s="7">
        <v>6.5535959999999989</v>
      </c>
      <c r="CN2" s="7">
        <v>5.3530470000000001</v>
      </c>
      <c r="CO2" s="7">
        <v>5.1159780000000001</v>
      </c>
      <c r="CP2" s="7">
        <v>5.6122190000000005</v>
      </c>
      <c r="CQ2" s="7">
        <v>4.6842910000000018</v>
      </c>
      <c r="CR2" s="7">
        <v>3.8212349999999993</v>
      </c>
      <c r="CS2" s="7">
        <v>4.2053860000000007</v>
      </c>
      <c r="CT2" s="7">
        <v>3.3452969999999995</v>
      </c>
      <c r="CU2" s="7">
        <v>2.3431116999999997</v>
      </c>
      <c r="CV2" s="7">
        <v>1.8631483999999991</v>
      </c>
      <c r="CW2" s="7">
        <v>1.7611472999999975</v>
      </c>
      <c r="CX2" s="7">
        <v>2.329044999999998</v>
      </c>
      <c r="CY2" s="7">
        <v>3.312173999999998</v>
      </c>
      <c r="CZ2" s="7">
        <v>2.6544959999999982</v>
      </c>
      <c r="DA2" s="7">
        <v>3.1332939999999998</v>
      </c>
      <c r="DB2" s="7">
        <v>1.4724219999999999</v>
      </c>
      <c r="DC2" s="7">
        <v>2.436547</v>
      </c>
      <c r="DD2" s="7">
        <v>1.6190739999999995</v>
      </c>
      <c r="DE2" s="7">
        <v>1.836566000000003</v>
      </c>
      <c r="DF2" s="7">
        <v>1.2016609999999996</v>
      </c>
      <c r="DG2" s="7">
        <v>1.6641879999999993</v>
      </c>
      <c r="DH2" s="7">
        <v>2.9136680000000021</v>
      </c>
      <c r="DI2" s="7">
        <v>1.5666039999999972</v>
      </c>
      <c r="DJ2" s="7">
        <v>2.1594029999999993</v>
      </c>
      <c r="DK2" s="7">
        <v>2.654344</v>
      </c>
      <c r="DL2" s="7">
        <v>1.2026779999999997</v>
      </c>
      <c r="DM2" s="7">
        <v>0.73273499999999903</v>
      </c>
      <c r="DN2" s="7">
        <v>0.47785099999999847</v>
      </c>
      <c r="DO2" s="7">
        <v>-0.92592299999999916</v>
      </c>
      <c r="DP2" s="7">
        <v>-0.57073899999999878</v>
      </c>
      <c r="DQ2" s="7">
        <v>-4.0475079999999988</v>
      </c>
      <c r="DR2" s="7">
        <v>-2.8411960000000027</v>
      </c>
      <c r="DS2" s="7">
        <v>-3.0398890000000014</v>
      </c>
      <c r="DT2" s="7">
        <v>-2.8437069999999993</v>
      </c>
      <c r="DU2" s="7">
        <v>-2.6745490000000016</v>
      </c>
      <c r="DV2" s="7">
        <v>-2.5708350000000006</v>
      </c>
      <c r="DX2" s="7"/>
    </row>
    <row r="3" spans="1:128" x14ac:dyDescent="0.25">
      <c r="A3" s="2" t="s">
        <v>38</v>
      </c>
      <c r="B3" s="7">
        <v>0</v>
      </c>
      <c r="C3" s="7">
        <v>0</v>
      </c>
      <c r="D3" s="7">
        <v>0</v>
      </c>
      <c r="E3" s="7">
        <v>0</v>
      </c>
      <c r="F3" s="7">
        <v>0</v>
      </c>
      <c r="G3" s="7">
        <v>0</v>
      </c>
      <c r="H3" s="7">
        <v>0</v>
      </c>
      <c r="I3" s="7">
        <v>0</v>
      </c>
      <c r="J3" s="7">
        <v>0</v>
      </c>
      <c r="K3" s="7">
        <v>0</v>
      </c>
      <c r="L3" s="7">
        <v>0</v>
      </c>
      <c r="M3" s="7">
        <v>0</v>
      </c>
      <c r="N3" s="7">
        <v>0</v>
      </c>
      <c r="O3" s="7">
        <v>0</v>
      </c>
      <c r="P3" s="7">
        <v>0</v>
      </c>
      <c r="Q3" s="7">
        <v>0</v>
      </c>
      <c r="R3" s="7">
        <v>0</v>
      </c>
      <c r="S3" s="7">
        <v>0</v>
      </c>
      <c r="T3" s="7">
        <v>0</v>
      </c>
      <c r="U3" s="7">
        <v>0</v>
      </c>
      <c r="V3" s="7">
        <v>0</v>
      </c>
      <c r="W3" s="7">
        <v>0</v>
      </c>
      <c r="X3" s="7">
        <v>0.14472566958160346</v>
      </c>
      <c r="Y3" s="7">
        <v>0.18350846264166992</v>
      </c>
      <c r="Z3" s="7">
        <v>0.17093552445597196</v>
      </c>
      <c r="AA3" s="7">
        <v>0.70902776699129788</v>
      </c>
      <c r="AB3" s="7">
        <v>0.90062414894663667</v>
      </c>
      <c r="AC3" s="7">
        <v>1.1281828748647407</v>
      </c>
      <c r="AD3" s="7">
        <v>1.4279342249007203</v>
      </c>
      <c r="AE3" s="7">
        <v>1.4778104823886975</v>
      </c>
      <c r="AF3" s="7">
        <v>1.5466215446586218</v>
      </c>
      <c r="AG3" s="7">
        <v>1.5913901875812233</v>
      </c>
      <c r="AH3" s="7">
        <v>2.6179055156024313</v>
      </c>
      <c r="AI3" s="7">
        <v>2.868216166260233</v>
      </c>
      <c r="AJ3" s="7">
        <v>3.9256574144545753</v>
      </c>
      <c r="AK3" s="7">
        <v>3.7561249954696803</v>
      </c>
      <c r="AL3" s="7">
        <v>2.8017239817130339</v>
      </c>
      <c r="AM3" s="7">
        <v>3.0462176988034786</v>
      </c>
      <c r="AN3" s="7">
        <v>2.8924922207897792</v>
      </c>
      <c r="AO3" s="7">
        <v>3.3866053908244167</v>
      </c>
      <c r="AP3" s="2">
        <v>9</v>
      </c>
      <c r="AR3" s="2" t="s">
        <v>38</v>
      </c>
      <c r="AS3" s="7">
        <v>38.021077637665535</v>
      </c>
      <c r="AT3" s="7">
        <v>40.107022046714512</v>
      </c>
      <c r="AU3" s="7">
        <v>42.951491695417666</v>
      </c>
      <c r="AV3" s="7">
        <v>41.43444121610932</v>
      </c>
      <c r="AW3" s="7">
        <v>40.107022046714512</v>
      </c>
      <c r="AX3" s="7">
        <v>39.348496807060336</v>
      </c>
      <c r="AY3" s="7">
        <v>36.598842813313958</v>
      </c>
      <c r="AZ3" s="7">
        <v>36.504027158357182</v>
      </c>
      <c r="BA3" s="7">
        <v>35.176607988962374</v>
      </c>
      <c r="BB3" s="7">
        <v>36.88328977818427</v>
      </c>
      <c r="BC3" s="7">
        <v>37.831446327751983</v>
      </c>
      <c r="BD3" s="7">
        <v>36.693658468270726</v>
      </c>
      <c r="BE3" s="7">
        <v>35.93513322861655</v>
      </c>
      <c r="BF3" s="7">
        <v>35.555870608789462</v>
      </c>
      <c r="BG3" s="7">
        <v>36.504027158357182</v>
      </c>
      <c r="BH3" s="7">
        <v>36.504027158357182</v>
      </c>
      <c r="BI3" s="7">
        <v>36.504027158357182</v>
      </c>
      <c r="BJ3" s="7">
        <v>36.156968876860624</v>
      </c>
      <c r="BK3" s="7">
        <v>35.663640580478436</v>
      </c>
      <c r="BL3" s="7">
        <v>35.889297956074643</v>
      </c>
      <c r="BM3" s="7">
        <v>35.102717876738545</v>
      </c>
      <c r="BN3" s="7">
        <v>34.563167818981775</v>
      </c>
      <c r="BO3" s="7">
        <v>33.709319526627219</v>
      </c>
      <c r="BP3" s="7">
        <v>33.584767929922741</v>
      </c>
      <c r="BQ3" s="7">
        <v>32.629010177965597</v>
      </c>
      <c r="BR3" s="7">
        <v>31.889763779527559</v>
      </c>
      <c r="BS3" s="7">
        <v>32.144856151348925</v>
      </c>
      <c r="BT3" s="7">
        <v>31.003839824465167</v>
      </c>
      <c r="BU3" s="7">
        <v>31.194853987590363</v>
      </c>
      <c r="BV3" s="7">
        <v>31.263228249972148</v>
      </c>
      <c r="BW3" s="7">
        <v>30.748074807480748</v>
      </c>
      <c r="BX3" s="7">
        <v>30.921369995176072</v>
      </c>
      <c r="BY3" s="7">
        <v>31.282242195394357</v>
      </c>
      <c r="BZ3" s="7">
        <v>30.075655508342834</v>
      </c>
      <c r="CA3" s="7">
        <v>30.509864207020236</v>
      </c>
      <c r="CB3" s="7">
        <v>29.219367588932805</v>
      </c>
      <c r="CC3" s="7">
        <v>29.835645069352086</v>
      </c>
      <c r="CD3" s="7">
        <v>29.144949992956761</v>
      </c>
      <c r="CE3" s="7">
        <v>29.118424651289992</v>
      </c>
      <c r="CF3" s="7">
        <v>31.189457638786443</v>
      </c>
      <c r="CH3" s="2" t="s">
        <v>38</v>
      </c>
      <c r="CI3" s="7">
        <v>24.156165999999999</v>
      </c>
      <c r="CJ3" s="7">
        <v>24.156165999999999</v>
      </c>
      <c r="CK3" s="7">
        <v>24.156165999999999</v>
      </c>
      <c r="CL3" s="7">
        <v>21.255414999999999</v>
      </c>
      <c r="CM3" s="7">
        <v>21.342646000000002</v>
      </c>
      <c r="CN3" s="7">
        <v>19.251226999999997</v>
      </c>
      <c r="CO3" s="7">
        <v>17.614848000000002</v>
      </c>
      <c r="CP3" s="7">
        <v>17.112908999999998</v>
      </c>
      <c r="CQ3" s="7">
        <v>15.630391000000003</v>
      </c>
      <c r="CR3" s="7">
        <v>15.743094999999999</v>
      </c>
      <c r="CS3" s="7">
        <v>16.190475999999997</v>
      </c>
      <c r="CT3" s="7">
        <v>14.329727000000004</v>
      </c>
      <c r="CU3" s="7">
        <v>13.2539417</v>
      </c>
      <c r="CV3" s="7">
        <v>12.865998400000002</v>
      </c>
      <c r="CW3" s="7">
        <v>12.488867299999999</v>
      </c>
      <c r="CX3" s="7">
        <v>11.331015000000001</v>
      </c>
      <c r="CY3" s="7">
        <v>11.295294000000002</v>
      </c>
      <c r="CZ3" s="7">
        <v>10.005426000000003</v>
      </c>
      <c r="DA3" s="7">
        <v>10.446794000000004</v>
      </c>
      <c r="DB3" s="7">
        <v>10.051052</v>
      </c>
      <c r="DC3" s="7">
        <v>9.4723770000000016</v>
      </c>
      <c r="DD3" s="7">
        <v>8.6970640000000028</v>
      </c>
      <c r="DE3" s="7">
        <v>8.4202260000000049</v>
      </c>
      <c r="DF3" s="7">
        <v>8.3603010000000015</v>
      </c>
      <c r="DG3" s="7">
        <v>8.3797280000000036</v>
      </c>
      <c r="DH3" s="7">
        <v>7.548298</v>
      </c>
      <c r="DI3" s="7">
        <v>7.2522539999999998</v>
      </c>
      <c r="DJ3" s="7">
        <v>6.900642999999997</v>
      </c>
      <c r="DK3" s="7">
        <v>6.4374840000000031</v>
      </c>
      <c r="DL3" s="7">
        <v>6.3604180000000001</v>
      </c>
      <c r="DM3" s="7">
        <v>6.2540950000000004</v>
      </c>
      <c r="DN3" s="7">
        <v>6.1849210000000001</v>
      </c>
      <c r="DO3" s="7">
        <v>4.598806999999999</v>
      </c>
      <c r="DP3" s="7">
        <v>4.2120410000000001</v>
      </c>
      <c r="DQ3" s="7">
        <v>2.5781420000000015</v>
      </c>
      <c r="DR3" s="7">
        <v>2.8400939999999979</v>
      </c>
      <c r="DS3" s="7">
        <v>4.3147809999999973</v>
      </c>
      <c r="DT3" s="7">
        <v>3.9370029999999998</v>
      </c>
      <c r="DU3" s="7">
        <v>4.1745309999999991</v>
      </c>
      <c r="DV3" s="7">
        <v>3.4110549999999993</v>
      </c>
    </row>
    <row r="4" spans="1:128" x14ac:dyDescent="0.25">
      <c r="A4" s="2" t="s">
        <v>35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1.3269837633256216</v>
      </c>
      <c r="N4" s="7">
        <v>1.6941180239511691</v>
      </c>
      <c r="O4" s="7">
        <v>2.5244893679812366</v>
      </c>
      <c r="P4" s="7">
        <v>2.7042532605375325</v>
      </c>
      <c r="Q4" s="7">
        <v>2.763058329838517</v>
      </c>
      <c r="R4" s="7">
        <v>2.1669721398135082</v>
      </c>
      <c r="S4" s="7">
        <v>4.0375214219516122</v>
      </c>
      <c r="T4" s="7">
        <v>3.5826266030868319</v>
      </c>
      <c r="U4" s="7">
        <v>4.6176123390441273</v>
      </c>
      <c r="V4" s="7">
        <v>5.200396209026473</v>
      </c>
      <c r="W4" s="7">
        <v>6.7817135490284457</v>
      </c>
      <c r="X4" s="7">
        <v>6.8036260698032027</v>
      </c>
      <c r="Y4" s="7">
        <v>7.0270389038173766</v>
      </c>
      <c r="Z4" s="7">
        <v>7.7850931693097856</v>
      </c>
      <c r="AA4" s="7">
        <v>7.8698490237803131</v>
      </c>
      <c r="AB4" s="7">
        <v>7.3972548836872152</v>
      </c>
      <c r="AC4" s="7">
        <v>6.5376722169584216</v>
      </c>
      <c r="AD4" s="7">
        <v>6.3722500944895781</v>
      </c>
      <c r="AE4" s="7">
        <v>6.4907542597971437</v>
      </c>
      <c r="AF4" s="7">
        <v>6.5764828391399135</v>
      </c>
      <c r="AG4" s="7">
        <v>7.6700081028046601</v>
      </c>
      <c r="AH4" s="7">
        <v>7.681375328124755</v>
      </c>
      <c r="AI4" s="7">
        <v>7.993343662467705</v>
      </c>
      <c r="AJ4" s="7">
        <v>8.312918407604732</v>
      </c>
      <c r="AK4" s="7">
        <v>7.6867489373158726</v>
      </c>
      <c r="AL4" s="7">
        <v>7.1043909176102691</v>
      </c>
      <c r="AM4" s="7">
        <v>6.9452717675504649</v>
      </c>
      <c r="AN4" s="7">
        <v>5.86717289780111</v>
      </c>
      <c r="AO4" s="7">
        <v>6.3606065195218031</v>
      </c>
      <c r="AP4" s="2">
        <v>6</v>
      </c>
      <c r="AR4" s="2" t="s">
        <v>35</v>
      </c>
      <c r="AS4" s="7">
        <v>33.056913407821241</v>
      </c>
      <c r="AT4" s="7">
        <v>31.927639968423616</v>
      </c>
      <c r="AU4" s="7">
        <v>35.007476621326219</v>
      </c>
      <c r="AV4" s="7">
        <v>35.418121508379897</v>
      </c>
      <c r="AW4" s="7">
        <v>36.136750060723841</v>
      </c>
      <c r="AX4" s="7">
        <v>37.471345943648295</v>
      </c>
      <c r="AY4" s="7">
        <v>37.984652052465393</v>
      </c>
      <c r="AZ4" s="7">
        <v>38.292635717755651</v>
      </c>
      <c r="BA4" s="7">
        <v>38.908603048336175</v>
      </c>
      <c r="BB4" s="7">
        <v>39.011264270099595</v>
      </c>
      <c r="BC4" s="7">
        <v>38.703280604809336</v>
      </c>
      <c r="BD4" s="7">
        <v>37.779329608938554</v>
      </c>
      <c r="BE4" s="7">
        <v>37.779329608938554</v>
      </c>
      <c r="BF4" s="7">
        <v>37.060701056594617</v>
      </c>
      <c r="BG4" s="7">
        <v>37.779329608938554</v>
      </c>
      <c r="BH4" s="7">
        <v>37.779329608938554</v>
      </c>
      <c r="BI4" s="7">
        <v>37.779329608938554</v>
      </c>
      <c r="BJ4" s="7">
        <v>35.866606170598907</v>
      </c>
      <c r="BK4" s="7">
        <v>37.156270959087855</v>
      </c>
      <c r="BL4" s="7">
        <v>36.629164863695372</v>
      </c>
      <c r="BM4" s="7">
        <v>37.123316948065828</v>
      </c>
      <c r="BN4" s="7">
        <v>36.352201257861637</v>
      </c>
      <c r="BO4" s="7">
        <v>37.270066889632112</v>
      </c>
      <c r="BP4" s="7">
        <v>37.659399424105303</v>
      </c>
      <c r="BQ4" s="7">
        <v>37.107692307692311</v>
      </c>
      <c r="BR4" s="7">
        <v>36.993753777956876</v>
      </c>
      <c r="BS4" s="7">
        <v>37.306317044100126</v>
      </c>
      <c r="BT4" s="7">
        <v>36.719658782473829</v>
      </c>
      <c r="BU4" s="7">
        <v>36.656322730799069</v>
      </c>
      <c r="BV4" s="7">
        <v>37.437185929648244</v>
      </c>
      <c r="BW4" s="7">
        <v>36.258529188779384</v>
      </c>
      <c r="BX4" s="7">
        <v>35.926133184107442</v>
      </c>
      <c r="BY4" s="7">
        <v>35.723598435462847</v>
      </c>
      <c r="BZ4" s="7">
        <v>35.710326990578245</v>
      </c>
      <c r="CA4" s="7">
        <v>35.937214820222671</v>
      </c>
      <c r="CB4" s="7">
        <v>35.074216602528864</v>
      </c>
      <c r="CC4" s="7">
        <v>34.454234849847147</v>
      </c>
      <c r="CD4" s="7">
        <v>34.063566169868913</v>
      </c>
      <c r="CE4" s="7">
        <v>35.024665257223397</v>
      </c>
      <c r="CF4" s="7">
        <v>35.594778451921307</v>
      </c>
      <c r="CH4" s="2" t="s">
        <v>35</v>
      </c>
      <c r="CI4" s="7">
        <v>11.229116000000003</v>
      </c>
      <c r="CJ4" s="7">
        <v>11.229116000000003</v>
      </c>
      <c r="CK4" s="7">
        <v>11.229116000000003</v>
      </c>
      <c r="CL4" s="7">
        <v>10.008455000000001</v>
      </c>
      <c r="CM4" s="7">
        <v>12.097706000000002</v>
      </c>
      <c r="CN4" s="7">
        <v>11.887457000000001</v>
      </c>
      <c r="CO4" s="7">
        <v>13.244857999999999</v>
      </c>
      <c r="CP4" s="7">
        <v>11.871818999999995</v>
      </c>
      <c r="CQ4" s="7">
        <v>11.624220999999999</v>
      </c>
      <c r="CR4" s="7">
        <v>9.8958349999999999</v>
      </c>
      <c r="CS4" s="7">
        <v>9.2029960000000024</v>
      </c>
      <c r="CT4" s="7">
        <v>6.5934669999999977</v>
      </c>
      <c r="CU4" s="7">
        <v>6.0261916999999965</v>
      </c>
      <c r="CV4" s="7">
        <v>4.7431484000000017</v>
      </c>
      <c r="CW4" s="7">
        <v>4.4653872999999962</v>
      </c>
      <c r="CX4" s="7">
        <v>4.3745249999999958</v>
      </c>
      <c r="CY4" s="7">
        <v>5.2955639999999979</v>
      </c>
      <c r="CZ4" s="7">
        <v>2.4052959999999999</v>
      </c>
      <c r="DA4" s="7">
        <v>3.1081740000000022</v>
      </c>
      <c r="DB4" s="7">
        <v>1.5089720000000018</v>
      </c>
      <c r="DC4" s="7">
        <v>0.60848699999999933</v>
      </c>
      <c r="DD4" s="7">
        <v>-1.8348760000000066</v>
      </c>
      <c r="DE4" s="7">
        <v>-1.8687339999999981</v>
      </c>
      <c r="DF4" s="7">
        <v>-2.2139389999999946</v>
      </c>
      <c r="DG4" s="7">
        <v>-3.3852419999999981</v>
      </c>
      <c r="DH4" s="7">
        <v>-3.516202000000006</v>
      </c>
      <c r="DI4" s="7">
        <v>-2.7859759999999989</v>
      </c>
      <c r="DJ4" s="7">
        <v>-1.4577970000000011</v>
      </c>
      <c r="DK4" s="7">
        <v>-1.2021960000000025</v>
      </c>
      <c r="DL4" s="7">
        <v>-1.3853019999999949</v>
      </c>
      <c r="DM4" s="7">
        <v>-1.5177649999999998</v>
      </c>
      <c r="DN4" s="7">
        <v>-3.2074190000000007</v>
      </c>
      <c r="DO4" s="7">
        <v>-3.2249829999999964</v>
      </c>
      <c r="DP4" s="7">
        <v>-3.7070189999999981</v>
      </c>
      <c r="DQ4" s="7">
        <v>-4.2008080000000039</v>
      </c>
      <c r="DR4" s="7">
        <v>-3.2332859999999952</v>
      </c>
      <c r="DS4" s="7">
        <v>-2.3334590000000004</v>
      </c>
      <c r="DT4" s="7">
        <v>-2.0875969999999962</v>
      </c>
      <c r="DU4" s="7">
        <v>-0.42177899999999635</v>
      </c>
      <c r="DV4" s="7">
        <v>-1.1842049999999968</v>
      </c>
    </row>
    <row r="5" spans="1:128" x14ac:dyDescent="0.25">
      <c r="A5" s="2" t="s">
        <v>32</v>
      </c>
      <c r="B5" s="7">
        <v>0.71046582066137343</v>
      </c>
      <c r="C5" s="7">
        <v>0.71046582066137343</v>
      </c>
      <c r="D5" s="7">
        <v>0.71046582066137343</v>
      </c>
      <c r="E5" s="7">
        <v>2.7323751054917862</v>
      </c>
      <c r="F5" s="7">
        <v>2.9638739172530197</v>
      </c>
      <c r="G5" s="7">
        <v>3.6964781276049341</v>
      </c>
      <c r="H5" s="7">
        <v>3.7683866358087004</v>
      </c>
      <c r="I5" s="7">
        <v>4.4635703856727922</v>
      </c>
      <c r="J5" s="7">
        <v>4.0153325515291787</v>
      </c>
      <c r="K5" s="7">
        <v>4.2546539351672079</v>
      </c>
      <c r="L5" s="7">
        <v>4.4607894150965874</v>
      </c>
      <c r="M5" s="7">
        <v>5.2321731825642148</v>
      </c>
      <c r="N5" s="7">
        <v>6.028969662374509</v>
      </c>
      <c r="O5" s="7">
        <v>6.6252657357501956</v>
      </c>
      <c r="P5" s="7">
        <v>6.6777664088266206</v>
      </c>
      <c r="Q5" s="7">
        <v>6.9492701003919386</v>
      </c>
      <c r="R5" s="7">
        <v>7.1259080059852034</v>
      </c>
      <c r="S5" s="7">
        <v>7.8736946200483597</v>
      </c>
      <c r="T5" s="7">
        <v>7.9932058112383064</v>
      </c>
      <c r="U5" s="7">
        <v>7.156560165266149</v>
      </c>
      <c r="V5" s="7">
        <v>8.6398037982220437</v>
      </c>
      <c r="W5" s="7">
        <v>8.0113012120553169</v>
      </c>
      <c r="X5" s="7">
        <v>8.8252434724530531</v>
      </c>
      <c r="Y5" s="7">
        <v>8.262923714553466</v>
      </c>
      <c r="Z5" s="7">
        <v>8.9563367556680813</v>
      </c>
      <c r="AA5" s="7">
        <v>9.4147406325882894</v>
      </c>
      <c r="AB5" s="7">
        <v>9.2946702702142954</v>
      </c>
      <c r="AC5" s="7">
        <v>8.0110688712508349</v>
      </c>
      <c r="AD5" s="7">
        <v>8.4113027653086068</v>
      </c>
      <c r="AE5" s="7">
        <v>10</v>
      </c>
      <c r="AF5" s="7">
        <v>9.1735611697032766</v>
      </c>
      <c r="AG5" s="7">
        <v>8.5220451944931987</v>
      </c>
      <c r="AH5" s="7">
        <v>10</v>
      </c>
      <c r="AI5" s="7">
        <v>10</v>
      </c>
      <c r="AJ5" s="7">
        <v>10</v>
      </c>
      <c r="AK5" s="7">
        <v>8.9527409743040138</v>
      </c>
      <c r="AL5" s="7">
        <v>9.1606199810503099</v>
      </c>
      <c r="AM5" s="7">
        <v>8.6065473509265153</v>
      </c>
      <c r="AN5" s="7">
        <v>9.0600921338075953</v>
      </c>
      <c r="AO5" s="7">
        <v>9.6199920525206686</v>
      </c>
      <c r="AP5" s="2">
        <v>2</v>
      </c>
      <c r="AR5" s="2" t="s">
        <v>32</v>
      </c>
      <c r="AS5" s="7">
        <v>28.148710938612439</v>
      </c>
      <c r="AT5" s="7">
        <v>28.793953596231066</v>
      </c>
      <c r="AU5" s="7">
        <v>32.746064874145134</v>
      </c>
      <c r="AV5" s="7">
        <v>31.455579558907885</v>
      </c>
      <c r="AW5" s="7">
        <v>29.358540921647357</v>
      </c>
      <c r="AX5" s="7">
        <v>29.600506918254347</v>
      </c>
      <c r="AY5" s="7">
        <v>28.63264293182641</v>
      </c>
      <c r="AZ5" s="7">
        <v>27.503468280993818</v>
      </c>
      <c r="BA5" s="7">
        <v>28.551987599624081</v>
      </c>
      <c r="BB5" s="7">
        <v>30.084438911468308</v>
      </c>
      <c r="BC5" s="7">
        <v>30.649026236884605</v>
      </c>
      <c r="BD5" s="7">
        <v>30.245749575872967</v>
      </c>
      <c r="BE5" s="7">
        <v>29.600506918254347</v>
      </c>
      <c r="BF5" s="7">
        <v>29.197230257242705</v>
      </c>
      <c r="BG5" s="7">
        <v>30.003783579265985</v>
      </c>
      <c r="BH5" s="7">
        <v>30.003783579265985</v>
      </c>
      <c r="BI5" s="7">
        <v>30.003783579265985</v>
      </c>
      <c r="BJ5" s="7">
        <v>29.387905604719766</v>
      </c>
      <c r="BK5" s="7">
        <v>27.954706298655342</v>
      </c>
      <c r="BL5" s="7">
        <v>29.498626373626376</v>
      </c>
      <c r="BM5" s="7">
        <v>28.911095796002762</v>
      </c>
      <c r="BN5" s="7">
        <v>28.433010357500834</v>
      </c>
      <c r="BO5" s="7">
        <v>27.740641711229948</v>
      </c>
      <c r="BP5" s="7">
        <v>28.342595619483497</v>
      </c>
      <c r="BQ5" s="7">
        <v>28.150572831423897</v>
      </c>
      <c r="BR5" s="7">
        <v>28.051948051948056</v>
      </c>
      <c r="BS5" s="7">
        <v>28.262253341820497</v>
      </c>
      <c r="BT5" s="7">
        <v>29.089190040970685</v>
      </c>
      <c r="BU5" s="7">
        <v>29.343019583070117</v>
      </c>
      <c r="BV5" s="7">
        <v>29.315856777493604</v>
      </c>
      <c r="BW5" s="7">
        <v>29.306487695749446</v>
      </c>
      <c r="BX5" s="7">
        <v>29.09323934636334</v>
      </c>
      <c r="BY5" s="7">
        <v>28.994271164863143</v>
      </c>
      <c r="BZ5" s="7">
        <v>28.599033816425116</v>
      </c>
      <c r="CA5" s="7">
        <v>29.300385109114245</v>
      </c>
      <c r="CB5" s="7">
        <v>28.198517563648078</v>
      </c>
      <c r="CC5" s="7">
        <v>28.988265144307007</v>
      </c>
      <c r="CD5" s="7">
        <v>29.714465014119863</v>
      </c>
      <c r="CE5" s="7">
        <v>29.084158415841589</v>
      </c>
      <c r="CF5" s="7">
        <v>29.602309172546505</v>
      </c>
      <c r="CH5" s="2" t="s">
        <v>32</v>
      </c>
      <c r="CI5" s="7">
        <v>7.5460760000000047</v>
      </c>
      <c r="CJ5" s="7">
        <v>7.5460760000000047</v>
      </c>
      <c r="CK5" s="7">
        <v>7.5460760000000047</v>
      </c>
      <c r="CL5" s="7">
        <v>4.4219350000000013</v>
      </c>
      <c r="CM5" s="7">
        <v>4.0642360000000011</v>
      </c>
      <c r="CN5" s="7">
        <v>2.9322570000000034</v>
      </c>
      <c r="CO5" s="7">
        <v>2.8211480000000027</v>
      </c>
      <c r="CP5" s="7">
        <v>1.7469890000000001</v>
      </c>
      <c r="CQ5" s="7">
        <v>2.4395810000000004</v>
      </c>
      <c r="CR5" s="7">
        <v>2.0697950000000005</v>
      </c>
      <c r="CS5" s="7">
        <v>1.7512860000000003</v>
      </c>
      <c r="CT5" s="7">
        <v>0.55938699999999852</v>
      </c>
      <c r="CU5" s="7">
        <v>-0.67177829999999805</v>
      </c>
      <c r="CV5" s="7">
        <v>-1.5931416</v>
      </c>
      <c r="CW5" s="7">
        <v>-1.6742626999999999</v>
      </c>
      <c r="CX5" s="7">
        <v>-2.0937749999999999</v>
      </c>
      <c r="CY5" s="7">
        <v>-2.3667060000000015</v>
      </c>
      <c r="CZ5" s="7">
        <v>-3.5221440000000008</v>
      </c>
      <c r="DA5" s="7">
        <v>-3.7068059999999998</v>
      </c>
      <c r="DB5" s="7">
        <v>-2.4140679999999985</v>
      </c>
      <c r="DC5" s="7">
        <v>-4.7058930000000005</v>
      </c>
      <c r="DD5" s="7">
        <v>-3.7347659999999987</v>
      </c>
      <c r="DE5" s="7">
        <v>-4.9924240000000015</v>
      </c>
      <c r="DF5" s="7">
        <v>-4.1235589999999984</v>
      </c>
      <c r="DG5" s="7">
        <v>-5.1949819999999995</v>
      </c>
      <c r="DH5" s="7">
        <v>-5.9032819999999999</v>
      </c>
      <c r="DI5" s="7">
        <v>-5.7177559999999987</v>
      </c>
      <c r="DJ5" s="7">
        <v>-3.7344069999999991</v>
      </c>
      <c r="DK5" s="7">
        <v>-4.3528260000000021</v>
      </c>
      <c r="DL5" s="7">
        <v>-6.8238720000000006</v>
      </c>
      <c r="DM5" s="7">
        <v>-5.5306249999999997</v>
      </c>
      <c r="DN5" s="7">
        <v>-4.5239389999999977</v>
      </c>
      <c r="DO5" s="7">
        <v>-7.471363000000002</v>
      </c>
      <c r="DP5" s="7">
        <v>-6.8230289999999973</v>
      </c>
      <c r="DQ5" s="7">
        <v>-6.9650780000000001</v>
      </c>
      <c r="DR5" s="7">
        <v>-5.1894260000000001</v>
      </c>
      <c r="DS5" s="7">
        <v>-5.5106290000000007</v>
      </c>
      <c r="DT5" s="7">
        <v>-4.6545069999999997</v>
      </c>
      <c r="DU5" s="7">
        <v>-5.3552990000000014</v>
      </c>
      <c r="DV5" s="7">
        <v>-6.220424999999997</v>
      </c>
    </row>
    <row r="6" spans="1:128" x14ac:dyDescent="0.25">
      <c r="A6" s="2" t="s">
        <v>65</v>
      </c>
      <c r="B6" s="7">
        <v>0</v>
      </c>
      <c r="C6" s="7">
        <v>0</v>
      </c>
      <c r="D6" s="7">
        <v>0</v>
      </c>
      <c r="E6" s="7">
        <v>0</v>
      </c>
      <c r="F6" s="7">
        <v>0.19547822080013491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0.29674968805496854</v>
      </c>
      <c r="N6" s="7">
        <v>1.35304301734984</v>
      </c>
      <c r="O6" s="7">
        <v>1.4804831135479921</v>
      </c>
      <c r="P6" s="7">
        <v>2.9765126745468358</v>
      </c>
      <c r="Q6" s="7">
        <v>3.9027061555427851</v>
      </c>
      <c r="R6" s="7">
        <v>4.4795980180488044</v>
      </c>
      <c r="S6" s="7">
        <v>5.6174971394251925</v>
      </c>
      <c r="T6" s="7">
        <v>2.9895103627881947</v>
      </c>
      <c r="U6" s="7">
        <v>4.3008263307497545</v>
      </c>
      <c r="V6" s="7">
        <v>5.191083161181095</v>
      </c>
      <c r="W6" s="7">
        <v>6.3950052551736256</v>
      </c>
      <c r="X6" s="7">
        <v>5.8081266212081193</v>
      </c>
      <c r="Y6" s="7">
        <v>6.3411675546097932</v>
      </c>
      <c r="Z6" s="7">
        <v>6.960710458054395</v>
      </c>
      <c r="AA6" s="7">
        <v>7.293145493235583</v>
      </c>
      <c r="AB6" s="7">
        <v>7.805721667365626</v>
      </c>
      <c r="AC6" s="7">
        <v>6.9373760633313175</v>
      </c>
      <c r="AD6" s="7">
        <v>7.8826012332831112</v>
      </c>
      <c r="AE6" s="7">
        <v>8.5069029164919225</v>
      </c>
      <c r="AF6" s="7">
        <v>7.4080946500779206</v>
      </c>
      <c r="AG6" s="7">
        <v>8.2312891225672189</v>
      </c>
      <c r="AH6" s="7">
        <v>7.0108488270348897</v>
      </c>
      <c r="AI6" s="7">
        <v>5.9815829463143935</v>
      </c>
      <c r="AJ6" s="7">
        <v>6.2784672496544029</v>
      </c>
      <c r="AK6" s="7">
        <v>5.6982481891655423</v>
      </c>
      <c r="AL6" s="7">
        <v>5.7821322802276054</v>
      </c>
      <c r="AM6" s="7">
        <v>7.3171206049403796</v>
      </c>
      <c r="AN6" s="7">
        <v>7.552718063818002</v>
      </c>
      <c r="AO6" s="7">
        <v>8.3811560605354547</v>
      </c>
      <c r="AP6" s="2">
        <v>4</v>
      </c>
      <c r="AR6" s="2" t="s">
        <v>65</v>
      </c>
      <c r="AS6" s="7">
        <v>39.236785760118529</v>
      </c>
      <c r="AT6" s="7">
        <v>37.956506762187594</v>
      </c>
      <c r="AU6" s="7">
        <v>43.378864871071535</v>
      </c>
      <c r="AV6" s="7">
        <v>43.228243812491428</v>
      </c>
      <c r="AW6" s="7">
        <v>35.923122471356116</v>
      </c>
      <c r="AX6" s="7">
        <v>40.36644369946935</v>
      </c>
      <c r="AY6" s="7">
        <v>37.73057517431743</v>
      </c>
      <c r="AZ6" s="7">
        <v>39.010854172248358</v>
      </c>
      <c r="BA6" s="7">
        <v>39.538027877278743</v>
      </c>
      <c r="BB6" s="7">
        <v>41.571412168110221</v>
      </c>
      <c r="BC6" s="7">
        <v>39.914580523729015</v>
      </c>
      <c r="BD6" s="7">
        <v>42.324517461010771</v>
      </c>
      <c r="BE6" s="7">
        <v>41.119548992369893</v>
      </c>
      <c r="BF6" s="7">
        <v>41.646722697400278</v>
      </c>
      <c r="BG6" s="7">
        <v>40.742996345919622</v>
      </c>
      <c r="BH6" s="7">
        <v>40.742996345919622</v>
      </c>
      <c r="BI6" s="7">
        <v>40.742996345919622</v>
      </c>
      <c r="BJ6" s="7">
        <v>39.890710382513667</v>
      </c>
      <c r="BK6" s="7">
        <v>39.794168096054882</v>
      </c>
      <c r="BL6" s="7">
        <v>39.421965317919074</v>
      </c>
      <c r="BM6" s="7">
        <v>39.790286975717436</v>
      </c>
      <c r="BN6" s="7">
        <v>39.02305159165752</v>
      </c>
      <c r="BO6" s="7">
        <v>39.241192411924118</v>
      </c>
      <c r="BP6" s="7">
        <v>38.707955152162306</v>
      </c>
      <c r="BQ6" s="7">
        <v>37.419006479481645</v>
      </c>
      <c r="BR6" s="7">
        <v>37.346174424826103</v>
      </c>
      <c r="BS6" s="7">
        <v>37.532266391326793</v>
      </c>
      <c r="BT6" s="7">
        <v>37.861125190065884</v>
      </c>
      <c r="BU6" s="7">
        <v>38.888888888888886</v>
      </c>
      <c r="BV6" s="7">
        <v>39.126067302862886</v>
      </c>
      <c r="BW6" s="7">
        <v>38.899521531100476</v>
      </c>
      <c r="BX6" s="7">
        <v>38.554778554778558</v>
      </c>
      <c r="BY6" s="7">
        <v>39.91731740927883</v>
      </c>
      <c r="BZ6" s="7">
        <v>37.592592592592595</v>
      </c>
      <c r="CA6" s="7">
        <v>37.243947858473</v>
      </c>
      <c r="CB6" s="7">
        <v>37.649307214524605</v>
      </c>
      <c r="CC6" s="7">
        <v>38.720872583044127</v>
      </c>
      <c r="CD6" s="7">
        <v>37.384089799902384</v>
      </c>
      <c r="CE6" s="7">
        <v>38.170498084291189</v>
      </c>
      <c r="CF6" s="7">
        <v>38.146441372247821</v>
      </c>
      <c r="CH6" s="2" t="s">
        <v>65</v>
      </c>
      <c r="CI6" s="7">
        <v>17.727446</v>
      </c>
      <c r="CJ6" s="7">
        <v>17.727446</v>
      </c>
      <c r="CK6" s="7">
        <v>17.727446</v>
      </c>
      <c r="CL6" s="7">
        <v>14.060625000000005</v>
      </c>
      <c r="CM6" s="7">
        <v>8.3418059999999983</v>
      </c>
      <c r="CN6" s="7">
        <v>10.854437000000001</v>
      </c>
      <c r="CO6" s="7">
        <v>9.2222780000000046</v>
      </c>
      <c r="CP6" s="7">
        <v>10.449848999999997</v>
      </c>
      <c r="CQ6" s="7">
        <v>10.601861000000003</v>
      </c>
      <c r="CR6" s="7">
        <v>10.347925000000005</v>
      </c>
      <c r="CS6" s="7">
        <v>8.7822859999999956</v>
      </c>
      <c r="CT6" s="7">
        <v>8.1853269999999956</v>
      </c>
      <c r="CU6" s="7">
        <v>6.5532017000000007</v>
      </c>
      <c r="CV6" s="7">
        <v>6.3562884000000031</v>
      </c>
      <c r="CW6" s="7">
        <v>4.044707300000006</v>
      </c>
      <c r="CX6" s="7">
        <v>2.6136050000000006</v>
      </c>
      <c r="CY6" s="7">
        <v>1.7222239999999998</v>
      </c>
      <c r="CZ6" s="7">
        <v>-3.5993999999998749E-2</v>
      </c>
      <c r="DA6" s="7">
        <v>4.0246239999999993</v>
      </c>
      <c r="DB6" s="7">
        <v>1.9984520000000021</v>
      </c>
      <c r="DC6" s="7">
        <v>0.62287699999999813</v>
      </c>
      <c r="DD6" s="7">
        <v>-1.2373559999999966</v>
      </c>
      <c r="DE6" s="7">
        <v>-0.33054399999999795</v>
      </c>
      <c r="DF6" s="7">
        <v>-1.1541689999999942</v>
      </c>
      <c r="DG6" s="7">
        <v>-2.1114519999999999</v>
      </c>
      <c r="DH6" s="7">
        <v>-2.6251120000000006</v>
      </c>
      <c r="DI6" s="7">
        <v>-3.4171159999999938</v>
      </c>
      <c r="DJ6" s="7">
        <v>-2.0753970000000042</v>
      </c>
      <c r="DK6" s="7">
        <v>-3.5359059999999989</v>
      </c>
      <c r="DL6" s="7">
        <v>-4.5005419999999949</v>
      </c>
      <c r="DM6" s="7">
        <v>-2.8027249999999979</v>
      </c>
      <c r="DN6" s="7">
        <v>-4.0746790000000024</v>
      </c>
      <c r="DO6" s="7">
        <v>-2.1889229999999973</v>
      </c>
      <c r="DP6" s="7">
        <v>-0.59855900000000428</v>
      </c>
      <c r="DQ6" s="7">
        <v>-1.0572880000000016</v>
      </c>
      <c r="DR6" s="7">
        <v>-0.16076600000000152</v>
      </c>
      <c r="DS6" s="7">
        <v>-0.29037900000000061</v>
      </c>
      <c r="DT6" s="7">
        <v>-2.6621569999999979</v>
      </c>
      <c r="DU6" s="7">
        <v>-3.0261890000000014</v>
      </c>
      <c r="DV6" s="7">
        <v>-4.3062449999999952</v>
      </c>
    </row>
    <row r="7" spans="1:128" x14ac:dyDescent="0.25">
      <c r="A7" s="2" t="s">
        <v>31</v>
      </c>
      <c r="B7" s="7">
        <v>1.6647716976540707</v>
      </c>
      <c r="C7" s="7">
        <v>1.6647716976540707</v>
      </c>
      <c r="D7" s="7">
        <v>1.6647716976540707</v>
      </c>
      <c r="E7" s="7">
        <v>2.2426213996883138</v>
      </c>
      <c r="F7" s="7">
        <v>0.95763372216441145</v>
      </c>
      <c r="G7" s="7">
        <v>2.3189301450220863</v>
      </c>
      <c r="H7" s="7">
        <v>2.0632510626841274</v>
      </c>
      <c r="I7" s="7">
        <v>3.1393507660127487</v>
      </c>
      <c r="J7" s="7">
        <v>3.5803763273843732</v>
      </c>
      <c r="K7" s="7">
        <v>4.9232777009780344</v>
      </c>
      <c r="L7" s="7">
        <v>4.5128751753881833</v>
      </c>
      <c r="M7" s="7">
        <v>4.9665798139202577</v>
      </c>
      <c r="N7" s="7">
        <v>5.617480506671221</v>
      </c>
      <c r="O7" s="7">
        <v>5.6047394935358774</v>
      </c>
      <c r="P7" s="7">
        <v>7.3928518636450722</v>
      </c>
      <c r="Q7" s="7">
        <v>7.7893471417550746</v>
      </c>
      <c r="R7" s="7">
        <v>7.9122683711032762</v>
      </c>
      <c r="S7" s="7">
        <v>7.301385501933801</v>
      </c>
      <c r="T7" s="7">
        <v>7.0755308243115227</v>
      </c>
      <c r="U7" s="7">
        <v>7.1923238222456929</v>
      </c>
      <c r="V7" s="7">
        <v>9.9895938501524792</v>
      </c>
      <c r="W7" s="7">
        <v>10</v>
      </c>
      <c r="X7" s="7">
        <v>10</v>
      </c>
      <c r="Y7" s="7">
        <v>10</v>
      </c>
      <c r="Z7" s="7">
        <v>10</v>
      </c>
      <c r="AA7" s="7">
        <v>10</v>
      </c>
      <c r="AB7" s="7">
        <v>10</v>
      </c>
      <c r="AC7" s="7">
        <v>10</v>
      </c>
      <c r="AD7" s="7">
        <v>9.014819330754932</v>
      </c>
      <c r="AE7" s="7">
        <v>10</v>
      </c>
      <c r="AF7" s="7">
        <v>10</v>
      </c>
      <c r="AG7" s="7">
        <v>10</v>
      </c>
      <c r="AH7" s="7">
        <v>10</v>
      </c>
      <c r="AI7" s="7">
        <v>10</v>
      </c>
      <c r="AJ7" s="7">
        <v>10</v>
      </c>
      <c r="AK7" s="7">
        <v>9.469734859663566</v>
      </c>
      <c r="AL7" s="7">
        <v>9.9946846378072216</v>
      </c>
      <c r="AM7" s="7">
        <v>9.3325961852099208</v>
      </c>
      <c r="AN7" s="7">
        <v>8.7815938190874121</v>
      </c>
      <c r="AO7" s="7">
        <v>9.5063521587631978</v>
      </c>
      <c r="AP7" s="2">
        <v>3</v>
      </c>
      <c r="AR7" s="2" t="s">
        <v>31</v>
      </c>
      <c r="AS7" s="7">
        <v>30.149691376544617</v>
      </c>
      <c r="AT7" s="7">
        <v>30.149691376544617</v>
      </c>
      <c r="AU7" s="7">
        <v>33.292330217096499</v>
      </c>
      <c r="AV7" s="7">
        <v>33.095915289562008</v>
      </c>
      <c r="AW7" s="7">
        <v>33.292330217096499</v>
      </c>
      <c r="AX7" s="7">
        <v>32.408463043191283</v>
      </c>
      <c r="AY7" s="7">
        <v>31.721010796820554</v>
      </c>
      <c r="AZ7" s="7">
        <v>30.837143622915338</v>
      </c>
      <c r="BA7" s="7">
        <v>31.328180941751569</v>
      </c>
      <c r="BB7" s="7">
        <v>31.033558550449833</v>
      </c>
      <c r="BC7" s="7">
        <v>31.622803333053312</v>
      </c>
      <c r="BD7" s="7">
        <v>32.408463043191283</v>
      </c>
      <c r="BE7" s="7">
        <v>32.212048115656785</v>
      </c>
      <c r="BF7" s="7">
        <v>32.113840651889547</v>
      </c>
      <c r="BG7" s="7">
        <v>30.346106304079107</v>
      </c>
      <c r="BH7" s="7">
        <v>30.346106304079107</v>
      </c>
      <c r="BI7" s="7">
        <v>30.346106304079107</v>
      </c>
      <c r="BJ7" s="7">
        <v>31.018106262986052</v>
      </c>
      <c r="BK7" s="7">
        <v>30.409526575660763</v>
      </c>
      <c r="BL7" s="7">
        <v>30.584580626941538</v>
      </c>
      <c r="BM7" s="7">
        <v>29.687931510632421</v>
      </c>
      <c r="BN7" s="7">
        <v>28.003314001656999</v>
      </c>
      <c r="BO7" s="7">
        <v>28.319529788939352</v>
      </c>
      <c r="BP7" s="7">
        <v>28.672242550967063</v>
      </c>
      <c r="BQ7" s="7">
        <v>29.509057495405621</v>
      </c>
      <c r="BR7" s="7">
        <v>28.260305937256934</v>
      </c>
      <c r="BS7" s="7">
        <v>29.332989956219418</v>
      </c>
      <c r="BT7" s="7">
        <v>28.691446028513241</v>
      </c>
      <c r="BU7" s="7">
        <v>30.558428128231647</v>
      </c>
      <c r="BV7" s="7">
        <v>29.753972321886213</v>
      </c>
      <c r="BW7" s="7">
        <v>30.570478383218212</v>
      </c>
      <c r="BX7" s="7">
        <v>30.115927419354836</v>
      </c>
      <c r="BY7" s="7">
        <v>30.105588462528971</v>
      </c>
      <c r="BZ7" s="7">
        <v>30.704960835509137</v>
      </c>
      <c r="CA7" s="7">
        <v>30.978545264259555</v>
      </c>
      <c r="CB7" s="7">
        <v>30.952380952380953</v>
      </c>
      <c r="CC7" s="7">
        <v>30.174433741213225</v>
      </c>
      <c r="CD7" s="7">
        <v>29.607792873622145</v>
      </c>
      <c r="CE7" s="7">
        <v>30.083702609551949</v>
      </c>
      <c r="CF7" s="7">
        <v>30.865484880083422</v>
      </c>
      <c r="CH7" s="2" t="s">
        <v>31</v>
      </c>
      <c r="CI7" s="7">
        <v>6.071536</v>
      </c>
      <c r="CJ7" s="7">
        <v>6.071536</v>
      </c>
      <c r="CK7" s="7">
        <v>6.071536</v>
      </c>
      <c r="CL7" s="7">
        <v>5.1786750000000019</v>
      </c>
      <c r="CM7" s="7">
        <v>7.1641659999999945</v>
      </c>
      <c r="CN7" s="7">
        <v>5.0607669999999949</v>
      </c>
      <c r="CO7" s="7">
        <v>5.4558279999999986</v>
      </c>
      <c r="CP7" s="7">
        <v>3.7930989999999989</v>
      </c>
      <c r="CQ7" s="7">
        <v>3.1116510000000019</v>
      </c>
      <c r="CR7" s="7">
        <v>1.0366749999999967</v>
      </c>
      <c r="CS7" s="7">
        <v>1.6708060000000025</v>
      </c>
      <c r="CT7" s="7">
        <v>0.96976699999999849</v>
      </c>
      <c r="CU7" s="7">
        <v>-3.5968299999995179E-2</v>
      </c>
      <c r="CV7" s="7">
        <v>-1.6281600000000118E-2</v>
      </c>
      <c r="CW7" s="7">
        <v>-2.7791727000000002</v>
      </c>
      <c r="CX7" s="7">
        <v>-3.3918150000000002</v>
      </c>
      <c r="CY7" s="7">
        <v>-3.5817459999999999</v>
      </c>
      <c r="CZ7" s="7">
        <v>-2.6378440000000012</v>
      </c>
      <c r="DA7" s="7">
        <v>-2.2888660000000018</v>
      </c>
      <c r="DB7" s="7">
        <v>-2.4693279999999991</v>
      </c>
      <c r="DC7" s="7">
        <v>-6.7915130000000028</v>
      </c>
      <c r="DD7" s="7">
        <v>-9.027535999999996</v>
      </c>
      <c r="DE7" s="7">
        <v>-8.1705739999999967</v>
      </c>
      <c r="DF7" s="7">
        <v>-7.2986389999999997</v>
      </c>
      <c r="DG7" s="7">
        <v>-6.8075919999999996</v>
      </c>
      <c r="DH7" s="7">
        <v>-8.8141919999999985</v>
      </c>
      <c r="DI7" s="7">
        <v>-7.7237260000000001</v>
      </c>
      <c r="DJ7" s="7">
        <v>-7.1990369999999988</v>
      </c>
      <c r="DK7" s="7">
        <v>-5.2853459999999988</v>
      </c>
      <c r="DL7" s="7">
        <v>-7.7988120000000007</v>
      </c>
      <c r="DM7" s="7">
        <v>-7.3070849999999963</v>
      </c>
      <c r="DN7" s="7">
        <v>-9.1655390000000025</v>
      </c>
      <c r="DO7" s="7">
        <v>-9.590973</v>
      </c>
      <c r="DP7" s="7">
        <v>-8.3070189999999968</v>
      </c>
      <c r="DQ7" s="7">
        <v>-7.2829380000000032</v>
      </c>
      <c r="DR7" s="7">
        <v>-5.9882559999999989</v>
      </c>
      <c r="DS7" s="7">
        <v>-6.7993790000000009</v>
      </c>
      <c r="DT7" s="7">
        <v>-5.7763569999999982</v>
      </c>
      <c r="DU7" s="7">
        <v>-4.9249789999999996</v>
      </c>
      <c r="DV7" s="7">
        <v>-6.0448350000000008</v>
      </c>
    </row>
    <row r="8" spans="1:128" x14ac:dyDescent="0.25">
      <c r="A8" s="2" t="s">
        <v>34</v>
      </c>
      <c r="B8" s="7">
        <v>0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5.2700589718513158E-3</v>
      </c>
      <c r="L8" s="7">
        <v>0.73380992321751326</v>
      </c>
      <c r="M8" s="7">
        <v>1.5249976701200683</v>
      </c>
      <c r="N8" s="7">
        <v>1.9464116613079439</v>
      </c>
      <c r="O8" s="7">
        <v>2.4993460803653273</v>
      </c>
      <c r="P8" s="7">
        <v>2.4442580756227259</v>
      </c>
      <c r="Q8" s="7">
        <v>2.1014112600508446</v>
      </c>
      <c r="R8" s="7">
        <v>1.8423616180757278</v>
      </c>
      <c r="S8" s="7">
        <v>2.2227455822887725</v>
      </c>
      <c r="T8" s="7">
        <v>2.2082239584142331</v>
      </c>
      <c r="U8" s="7">
        <v>2.2321906566637155</v>
      </c>
      <c r="V8" s="7">
        <v>3.041859528950055</v>
      </c>
      <c r="W8" s="7">
        <v>3.8644708842670994</v>
      </c>
      <c r="X8" s="7">
        <v>3.6677824202792761</v>
      </c>
      <c r="Y8" s="7">
        <v>4.5070213520552134</v>
      </c>
      <c r="Z8" s="7">
        <v>3.9202236166985087</v>
      </c>
      <c r="AA8" s="7">
        <v>4.710719518698582</v>
      </c>
      <c r="AB8" s="7">
        <v>5.0519265518294754</v>
      </c>
      <c r="AC8" s="7">
        <v>4.8056912494887225</v>
      </c>
      <c r="AD8" s="7">
        <v>5.2174904086609413</v>
      </c>
      <c r="AE8" s="7">
        <v>5.8325825942436458</v>
      </c>
      <c r="AF8" s="7">
        <v>5.0510263121107162</v>
      </c>
      <c r="AG8" s="7">
        <v>4.9521902165752847</v>
      </c>
      <c r="AH8" s="7">
        <v>6.0973870396545564</v>
      </c>
      <c r="AI8" s="7">
        <v>6.001904676845653</v>
      </c>
      <c r="AJ8" s="7">
        <v>6.303662312379946</v>
      </c>
      <c r="AK8" s="7">
        <v>5.7239933624309467</v>
      </c>
      <c r="AL8" s="7">
        <v>5.3228482264436217</v>
      </c>
      <c r="AM8" s="7">
        <v>5.6700702329362187</v>
      </c>
      <c r="AN8" s="7">
        <v>4.9836824270100397</v>
      </c>
      <c r="AO8" s="7">
        <v>5.1044582252527917</v>
      </c>
      <c r="AP8" s="2">
        <v>7</v>
      </c>
      <c r="AR8" s="2" t="s">
        <v>34</v>
      </c>
      <c r="AS8" s="7">
        <v>27.715778477919294</v>
      </c>
      <c r="AT8" s="7">
        <v>28.459826222292968</v>
      </c>
      <c r="AU8" s="7">
        <v>30.040927679087019</v>
      </c>
      <c r="AV8" s="7">
        <v>29.761909774946893</v>
      </c>
      <c r="AW8" s="7">
        <v>29.575897838853475</v>
      </c>
      <c r="AX8" s="7">
        <v>29.38988590276006</v>
      </c>
      <c r="AY8" s="7">
        <v>28.831850094479805</v>
      </c>
      <c r="AZ8" s="7">
        <v>29.110867998619931</v>
      </c>
      <c r="BA8" s="7">
        <v>29.01786203057322</v>
      </c>
      <c r="BB8" s="7">
        <v>29.947921711040316</v>
      </c>
      <c r="BC8" s="7">
        <v>30.226939615180438</v>
      </c>
      <c r="BD8" s="7">
        <v>30.040927679087019</v>
      </c>
      <c r="BE8" s="7">
        <v>29.854915742993605</v>
      </c>
      <c r="BF8" s="7">
        <v>29.203873966666638</v>
      </c>
      <c r="BG8" s="7">
        <v>29.854915742993605</v>
      </c>
      <c r="BH8" s="7">
        <v>29.854915742993605</v>
      </c>
      <c r="BI8" s="7">
        <v>29.854915742993605</v>
      </c>
      <c r="BJ8" s="7">
        <v>29.368232623122598</v>
      </c>
      <c r="BK8" s="7">
        <v>28.094555269706046</v>
      </c>
      <c r="BL8" s="7">
        <v>28.303653200366341</v>
      </c>
      <c r="BM8" s="7">
        <v>28.005946481665017</v>
      </c>
      <c r="BN8" s="7">
        <v>28.111692301709223</v>
      </c>
      <c r="BO8" s="7">
        <v>28.352150436128838</v>
      </c>
      <c r="BP8" s="7">
        <v>27.854645540429964</v>
      </c>
      <c r="BQ8" s="7">
        <v>28.835031671715782</v>
      </c>
      <c r="BR8" s="7">
        <v>27.961656719117382</v>
      </c>
      <c r="BS8" s="7">
        <v>28.086170002337667</v>
      </c>
      <c r="BT8" s="7">
        <v>27.83944888635066</v>
      </c>
      <c r="BU8" s="7">
        <v>27.80599523484107</v>
      </c>
      <c r="BV8" s="7">
        <v>27.647101528186141</v>
      </c>
      <c r="BW8" s="7">
        <v>27.583330375208547</v>
      </c>
      <c r="BX8" s="7">
        <v>28.138804619724304</v>
      </c>
      <c r="BY8" s="7">
        <v>27.90929609994226</v>
      </c>
      <c r="BZ8" s="7">
        <v>27.077413542172014</v>
      </c>
      <c r="CA8" s="7">
        <v>26.804569098104274</v>
      </c>
      <c r="CB8" s="7">
        <v>26.741238137654594</v>
      </c>
      <c r="CC8" s="7">
        <v>26.820386312910106</v>
      </c>
      <c r="CD8" s="7">
        <v>26.22934632348101</v>
      </c>
      <c r="CE8" s="7">
        <v>26.301542031227338</v>
      </c>
      <c r="CF8" s="7">
        <v>27.133609002169194</v>
      </c>
      <c r="CH8" s="2" t="s">
        <v>34</v>
      </c>
      <c r="CI8" s="7">
        <v>11.761246000000002</v>
      </c>
      <c r="CJ8" s="7">
        <v>11.761246000000002</v>
      </c>
      <c r="CK8" s="7">
        <v>11.761246000000002</v>
      </c>
      <c r="CL8" s="7">
        <v>10.592375000000001</v>
      </c>
      <c r="CM8" s="7">
        <v>11.553826000000001</v>
      </c>
      <c r="CN8" s="7">
        <v>10.406426999999997</v>
      </c>
      <c r="CO8" s="7">
        <v>10.466298</v>
      </c>
      <c r="CP8" s="7">
        <v>10.195169</v>
      </c>
      <c r="CQ8" s="7">
        <v>9.2275910000000003</v>
      </c>
      <c r="CR8" s="7">
        <v>8.6357049999999997</v>
      </c>
      <c r="CS8" s="7">
        <v>7.5100060000000006</v>
      </c>
      <c r="CT8" s="7">
        <v>6.2875069999999988</v>
      </c>
      <c r="CU8" s="7">
        <v>5.6363617000000001</v>
      </c>
      <c r="CV8" s="7">
        <v>4.7819983999999982</v>
      </c>
      <c r="CW8" s="7">
        <v>4.8671173000000003</v>
      </c>
      <c r="CX8" s="7">
        <v>5.3968649999999991</v>
      </c>
      <c r="CY8" s="7">
        <v>5.7971339999999989</v>
      </c>
      <c r="CZ8" s="7">
        <v>5.2093859999999985</v>
      </c>
      <c r="DA8" s="7">
        <v>5.2318239999999996</v>
      </c>
      <c r="DB8" s="7">
        <v>5.1947920000000014</v>
      </c>
      <c r="DC8" s="7">
        <v>3.9437369999999978</v>
      </c>
      <c r="DD8" s="7">
        <v>2.6726839999999985</v>
      </c>
      <c r="DE8" s="7">
        <v>2.9765959999999989</v>
      </c>
      <c r="DF8" s="7">
        <v>1.6798510000000011</v>
      </c>
      <c r="DG8" s="7">
        <v>2.5865380000000009</v>
      </c>
      <c r="DH8" s="7">
        <v>1.3651080000000002</v>
      </c>
      <c r="DI8" s="7">
        <v>0.8378939999999977</v>
      </c>
      <c r="DJ8" s="7">
        <v>1.2183629999999983</v>
      </c>
      <c r="DK8" s="7">
        <v>0.58207400000000042</v>
      </c>
      <c r="DL8" s="7">
        <v>-0.36833200000000144</v>
      </c>
      <c r="DM8" s="7">
        <v>0.83928500000000117</v>
      </c>
      <c r="DN8" s="7">
        <v>0.99200099999999924</v>
      </c>
      <c r="DO8" s="7">
        <v>-0.77749299999999799</v>
      </c>
      <c r="DP8" s="7">
        <v>-0.6299589999999986</v>
      </c>
      <c r="DQ8" s="7">
        <v>-1.0962179999999986</v>
      </c>
      <c r="DR8" s="7">
        <v>-0.20054600000000189</v>
      </c>
      <c r="DS8" s="7">
        <v>0.4192809999999989</v>
      </c>
      <c r="DT8" s="7">
        <v>-0.11722700000000064</v>
      </c>
      <c r="DU8" s="7">
        <v>0.9433410000000011</v>
      </c>
      <c r="DV8" s="7">
        <v>0.7567250000000012</v>
      </c>
    </row>
    <row r="9" spans="1:128" x14ac:dyDescent="0.25">
      <c r="A9" s="2" t="s">
        <v>30</v>
      </c>
      <c r="B9" s="7">
        <v>1.6560411197920715</v>
      </c>
      <c r="C9" s="7">
        <v>1.6560411197920715</v>
      </c>
      <c r="D9" s="7">
        <v>1.6560411197920715</v>
      </c>
      <c r="E9" s="7">
        <v>4.6062651765790115</v>
      </c>
      <c r="F9" s="7">
        <v>3.8697830105155253</v>
      </c>
      <c r="G9" s="7">
        <v>4.6473539035843912</v>
      </c>
      <c r="H9" s="7">
        <v>4.6123468103943726</v>
      </c>
      <c r="I9" s="7">
        <v>5.7510620369363625</v>
      </c>
      <c r="J9" s="7">
        <v>6.2976699906287035</v>
      </c>
      <c r="K9" s="7">
        <v>6.4453170707713969</v>
      </c>
      <c r="L9" s="7">
        <v>7.0012193038318777</v>
      </c>
      <c r="M9" s="7">
        <v>7.852563256240197</v>
      </c>
      <c r="N9" s="7">
        <v>8.056683584183741</v>
      </c>
      <c r="O9" s="7">
        <v>6.7583989582847934</v>
      </c>
      <c r="P9" s="7">
        <v>8.618646999891272</v>
      </c>
      <c r="Q9" s="7">
        <v>9.8155013383865857</v>
      </c>
      <c r="R9" s="7">
        <v>10</v>
      </c>
      <c r="S9" s="7">
        <v>9.8838244202482102</v>
      </c>
      <c r="T9" s="7">
        <v>9.6951507432316966</v>
      </c>
      <c r="U9" s="7">
        <v>10</v>
      </c>
      <c r="V9" s="7">
        <v>9.7307183019835044</v>
      </c>
      <c r="W9" s="7">
        <v>9.2883666506163838</v>
      </c>
      <c r="X9" s="7">
        <v>9.2241318608492158</v>
      </c>
      <c r="Y9" s="7">
        <v>9.5116552243674377</v>
      </c>
      <c r="Z9" s="7">
        <v>8.6999658284276435</v>
      </c>
      <c r="AA9" s="7">
        <v>9.762695256882207</v>
      </c>
      <c r="AB9" s="7">
        <v>10</v>
      </c>
      <c r="AC9" s="7">
        <v>9.4690818460933084</v>
      </c>
      <c r="AD9" s="7">
        <v>9.3890886545202239</v>
      </c>
      <c r="AE9" s="7">
        <v>9.353328880673903</v>
      </c>
      <c r="AF9" s="7">
        <v>7.8722714517222965</v>
      </c>
      <c r="AG9" s="7">
        <v>7.6610380650606018</v>
      </c>
      <c r="AH9" s="7">
        <v>7.5525976866881024</v>
      </c>
      <c r="AI9" s="7">
        <v>7.5236851710908512</v>
      </c>
      <c r="AJ9" s="7">
        <v>5.4156803508281417</v>
      </c>
      <c r="AK9" s="7">
        <v>4.9025165292037522</v>
      </c>
      <c r="AL9" s="7">
        <v>4.6654661313120345</v>
      </c>
      <c r="AM9" s="7">
        <v>3.6583159886716068</v>
      </c>
      <c r="AN9" s="7">
        <v>4.4612262675841228</v>
      </c>
      <c r="AO9" s="7">
        <v>3.5771895693864124</v>
      </c>
      <c r="AP9" s="2">
        <v>8</v>
      </c>
      <c r="AR9" s="2" t="s">
        <v>30</v>
      </c>
      <c r="AS9" s="7">
        <v>24.173230302879716</v>
      </c>
      <c r="AT9" s="7">
        <v>23.822893631823487</v>
      </c>
      <c r="AU9" s="7">
        <v>28.289686187790391</v>
      </c>
      <c r="AV9" s="7">
        <v>25.749745322632741</v>
      </c>
      <c r="AW9" s="7">
        <v>25.574576987104628</v>
      </c>
      <c r="AX9" s="7">
        <v>26.538002832509253</v>
      </c>
      <c r="AY9" s="7">
        <v>25.924913658160857</v>
      </c>
      <c r="AZ9" s="7">
        <v>25.837329490396797</v>
      </c>
      <c r="BA9" s="7">
        <v>26.975923671329539</v>
      </c>
      <c r="BB9" s="7">
        <v>29.428280368723133</v>
      </c>
      <c r="BC9" s="7">
        <v>29.691032872015303</v>
      </c>
      <c r="BD9" s="7">
        <v>28.464854523318508</v>
      </c>
      <c r="BE9" s="7">
        <v>28.202102020026338</v>
      </c>
      <c r="BF9" s="7">
        <v>31.44271622729644</v>
      </c>
      <c r="BG9" s="7">
        <v>29.253112033195016</v>
      </c>
      <c r="BH9" s="7">
        <v>29.253112033195016</v>
      </c>
      <c r="BI9" s="7">
        <v>29.253112033195016</v>
      </c>
      <c r="BJ9" s="7">
        <v>29.253112033195016</v>
      </c>
      <c r="BK9" s="7">
        <v>30.041152263374482</v>
      </c>
      <c r="BL9" s="7">
        <v>29.902912621359224</v>
      </c>
      <c r="BM9" s="7">
        <v>30.0187617260788</v>
      </c>
      <c r="BN9" s="7">
        <v>30.8550185873606</v>
      </c>
      <c r="BO9" s="7">
        <v>30.198915009041592</v>
      </c>
      <c r="BP9" s="7">
        <v>32.446808510638299</v>
      </c>
      <c r="BQ9" s="7">
        <v>32.04903677758319</v>
      </c>
      <c r="BR9" s="7">
        <v>29.701230228470997</v>
      </c>
      <c r="BS9" s="7">
        <v>29.931972789115651</v>
      </c>
      <c r="BT9" s="7">
        <v>30.588235294117645</v>
      </c>
      <c r="BU9" s="7">
        <v>31.88908145580589</v>
      </c>
      <c r="BV9" s="7">
        <v>32.586206896551722</v>
      </c>
      <c r="BW9" s="7">
        <v>31.855500821018062</v>
      </c>
      <c r="BX9" s="7">
        <v>33.279483037156709</v>
      </c>
      <c r="BY9" s="7">
        <v>34.577922077922082</v>
      </c>
      <c r="BZ9" s="7">
        <v>32.258064516129032</v>
      </c>
      <c r="CA9" s="7">
        <v>34.035656401944891</v>
      </c>
      <c r="CB9" s="7">
        <v>30.983606557377048</v>
      </c>
      <c r="CC9" s="7">
        <v>30.696202531645568</v>
      </c>
      <c r="CD9" s="7">
        <v>31.345565749235472</v>
      </c>
      <c r="CE9" s="7">
        <v>31.240875912408754</v>
      </c>
      <c r="CF9" s="7">
        <v>34.603658536585371</v>
      </c>
      <c r="CH9" s="2" t="s">
        <v>30</v>
      </c>
      <c r="CI9" s="7">
        <v>6.0850260000000009</v>
      </c>
      <c r="CJ9" s="7">
        <v>6.0850260000000009</v>
      </c>
      <c r="CK9" s="7">
        <v>6.0850260000000009</v>
      </c>
      <c r="CL9" s="7">
        <v>1.5265050000000002</v>
      </c>
      <c r="CM9" s="7">
        <v>2.6644760000000005</v>
      </c>
      <c r="CN9" s="7">
        <v>1.4630170000000007</v>
      </c>
      <c r="CO9" s="7">
        <v>1.5171079999999986</v>
      </c>
      <c r="CP9" s="7">
        <v>-0.24237099999999767</v>
      </c>
      <c r="CQ9" s="7">
        <v>-1.0869589999999967</v>
      </c>
      <c r="CR9" s="7">
        <v>-1.3150949999999981</v>
      </c>
      <c r="CS9" s="7">
        <v>-2.1740440000000021</v>
      </c>
      <c r="CT9" s="7">
        <v>-3.4894930000000022</v>
      </c>
      <c r="CU9" s="7">
        <v>-3.8048883</v>
      </c>
      <c r="CV9" s="7">
        <v>-1.7988515999999999</v>
      </c>
      <c r="CW9" s="7">
        <v>-4.6732027000000009</v>
      </c>
      <c r="CX9" s="7">
        <v>-6.5225150000000012</v>
      </c>
      <c r="CY9" s="7">
        <v>-8.1627359999999953</v>
      </c>
      <c r="CZ9" s="7">
        <v>-6.6280840000000012</v>
      </c>
      <c r="DA9" s="7">
        <v>-6.3365559999999981</v>
      </c>
      <c r="DB9" s="7">
        <v>-7.3571380000000044</v>
      </c>
      <c r="DC9" s="7">
        <v>-6.3915130000000007</v>
      </c>
      <c r="DD9" s="7">
        <v>-5.7080160000000024</v>
      </c>
      <c r="DE9" s="7">
        <v>-5.608763999999999</v>
      </c>
      <c r="DF9" s="7">
        <v>-6.0530290000000004</v>
      </c>
      <c r="DG9" s="7">
        <v>-4.7988520000000001</v>
      </c>
      <c r="DH9" s="7">
        <v>-6.4409219999999996</v>
      </c>
      <c r="DI9" s="7">
        <v>-7.1237259999999987</v>
      </c>
      <c r="DJ9" s="7">
        <v>-5.9872469999999982</v>
      </c>
      <c r="DK9" s="7">
        <v>-5.8636459999999975</v>
      </c>
      <c r="DL9" s="7">
        <v>-5.8083919999999969</v>
      </c>
      <c r="DM9" s="7">
        <v>-3.5199449999999954</v>
      </c>
      <c r="DN9" s="7">
        <v>-3.193558999999996</v>
      </c>
      <c r="DO9" s="7">
        <v>-3.0260030000000011</v>
      </c>
      <c r="DP9" s="7">
        <v>-2.9813290000000015</v>
      </c>
      <c r="DQ9" s="7">
        <v>0.27584200000000259</v>
      </c>
      <c r="DR9" s="7">
        <v>1.0687539999999993</v>
      </c>
      <c r="DS9" s="7">
        <v>1.4350309999999995</v>
      </c>
      <c r="DT9" s="7">
        <v>2.9912230000000006</v>
      </c>
      <c r="DU9" s="7">
        <v>1.7506110000000001</v>
      </c>
      <c r="DV9" s="7">
        <v>3.1165750000000028</v>
      </c>
    </row>
    <row r="10" spans="1:128" x14ac:dyDescent="0.25">
      <c r="A10" s="2" t="s">
        <v>33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0.34962243001299792</v>
      </c>
      <c r="Z10" s="7">
        <v>0</v>
      </c>
      <c r="AA10" s="7">
        <v>0</v>
      </c>
      <c r="AB10" s="7">
        <v>0.2894513391632092</v>
      </c>
      <c r="AC10" s="7">
        <v>0</v>
      </c>
      <c r="AD10" s="7">
        <v>0</v>
      </c>
      <c r="AE10" s="7">
        <v>0.69482844317423142</v>
      </c>
      <c r="AF10" s="7">
        <v>0</v>
      </c>
      <c r="AG10" s="7">
        <v>0</v>
      </c>
      <c r="AH10" s="7">
        <v>1.1694321047099816</v>
      </c>
      <c r="AI10" s="7">
        <v>1.4344404146150815</v>
      </c>
      <c r="AJ10" s="7">
        <v>3.1139596050594651</v>
      </c>
      <c r="AK10" s="7">
        <v>2.701317158789085</v>
      </c>
      <c r="AL10" s="7">
        <v>3.0770445990794411</v>
      </c>
      <c r="AM10" s="7">
        <v>2.5194318458344362</v>
      </c>
      <c r="AN10" s="7">
        <v>2.0805678952900184</v>
      </c>
      <c r="AO10" s="7">
        <v>2.7460372625464045</v>
      </c>
      <c r="AP10" s="2">
        <v>10</v>
      </c>
      <c r="AR10" s="2" t="s">
        <v>33</v>
      </c>
      <c r="AS10" s="7">
        <v>38.198103688809724</v>
      </c>
      <c r="AT10" s="7">
        <v>38.29969439010975</v>
      </c>
      <c r="AU10" s="7">
        <v>39.315601403110009</v>
      </c>
      <c r="AV10" s="7">
        <v>40.026736312210183</v>
      </c>
      <c r="AW10" s="7">
        <v>39.823554909610138</v>
      </c>
      <c r="AX10" s="7">
        <v>40.128327013510216</v>
      </c>
      <c r="AY10" s="7">
        <v>40.229917714810242</v>
      </c>
      <c r="AZ10" s="7">
        <v>40.534689818710312</v>
      </c>
      <c r="BA10" s="7">
        <v>42.26173174081076</v>
      </c>
      <c r="BB10" s="7">
        <v>41.75377823431063</v>
      </c>
      <c r="BC10" s="7">
        <v>43.277638753811019</v>
      </c>
      <c r="BD10" s="7">
        <v>43.480820156411063</v>
      </c>
      <c r="BE10" s="7">
        <v>43.176048052510986</v>
      </c>
      <c r="BF10" s="7">
        <v>40.839461922610397</v>
      </c>
      <c r="BG10" s="7">
        <v>41.449006130410545</v>
      </c>
      <c r="BH10" s="7">
        <v>41.449006130410545</v>
      </c>
      <c r="BI10" s="7">
        <v>41.449006130410545</v>
      </c>
      <c r="BJ10" s="7">
        <v>40.039204297952665</v>
      </c>
      <c r="BK10" s="7">
        <v>39.71653878942881</v>
      </c>
      <c r="BL10" s="7">
        <v>40.094551226750411</v>
      </c>
      <c r="BM10" s="7">
        <v>40.611148421759573</v>
      </c>
      <c r="BN10" s="7">
        <v>40.682457104081173</v>
      </c>
      <c r="BO10" s="7">
        <v>41.061461423149296</v>
      </c>
      <c r="BP10" s="7">
        <v>39.826812662755309</v>
      </c>
      <c r="BQ10" s="7">
        <v>40.259821372806201</v>
      </c>
      <c r="BR10" s="7">
        <v>40.262149128230497</v>
      </c>
      <c r="BS10" s="7">
        <v>39.633570100295699</v>
      </c>
      <c r="BT10" s="7">
        <v>39.240391861341372</v>
      </c>
      <c r="BU10" s="7">
        <v>39.734373096137446</v>
      </c>
      <c r="BV10" s="7">
        <v>39.073848981648929</v>
      </c>
      <c r="BW10" s="7">
        <v>38.863030941717163</v>
      </c>
      <c r="BX10" s="7">
        <v>39.379156140198042</v>
      </c>
      <c r="BY10" s="7">
        <v>39.393939393939391</v>
      </c>
      <c r="BZ10" s="7">
        <v>39.208206906516395</v>
      </c>
      <c r="CA10" s="7">
        <v>39.27824117866254</v>
      </c>
      <c r="CB10" s="7">
        <v>38.518265425244159</v>
      </c>
      <c r="CC10" s="7">
        <v>38.244644091223215</v>
      </c>
      <c r="CD10" s="7">
        <v>38.30048588742698</v>
      </c>
      <c r="CE10" s="7">
        <v>39.066588348374005</v>
      </c>
      <c r="CF10" s="7">
        <v>39.944494281228984</v>
      </c>
      <c r="CH10" s="2" t="s">
        <v>33</v>
      </c>
      <c r="CI10" s="7">
        <v>16.998585999999996</v>
      </c>
      <c r="CJ10" s="7">
        <v>16.998585999999996</v>
      </c>
      <c r="CK10" s="7">
        <v>16.998585999999996</v>
      </c>
      <c r="CL10" s="7">
        <v>15.920195</v>
      </c>
      <c r="CM10" s="7">
        <v>17.486755999999996</v>
      </c>
      <c r="CN10" s="7">
        <v>16.405997000000003</v>
      </c>
      <c r="CO10" s="7">
        <v>17.957598000000004</v>
      </c>
      <c r="CP10" s="7">
        <v>17.544138999999998</v>
      </c>
      <c r="CQ10" s="7">
        <v>18.471710999999996</v>
      </c>
      <c r="CR10" s="7">
        <v>16.562074999999997</v>
      </c>
      <c r="CS10" s="7">
        <v>17.260525999999999</v>
      </c>
      <c r="CT10" s="7">
        <v>15.649006999999999</v>
      </c>
      <c r="CU10" s="7">
        <v>14.430261700000004</v>
      </c>
      <c r="CV10" s="7">
        <v>10.969148399999998</v>
      </c>
      <c r="CW10" s="7">
        <v>10.7474873</v>
      </c>
      <c r="CX10" s="7">
        <v>10.904254999999999</v>
      </c>
      <c r="CY10" s="7">
        <v>10.823793999999999</v>
      </c>
      <c r="CZ10" s="7">
        <v>9.5112260000000006</v>
      </c>
      <c r="DA10" s="7">
        <v>10.939404000000003</v>
      </c>
      <c r="DB10" s="7">
        <v>11.362902</v>
      </c>
      <c r="DC10" s="7">
        <v>9.2618670000000023</v>
      </c>
      <c r="DD10" s="7">
        <v>9.4725740000000034</v>
      </c>
      <c r="DE10" s="7">
        <v>9.5439260000000008</v>
      </c>
      <c r="DF10" s="7">
        <v>8.1036309999999983</v>
      </c>
      <c r="DG10" s="7">
        <v>8.643848000000002</v>
      </c>
      <c r="DH10" s="7">
        <v>8.862097999999996</v>
      </c>
      <c r="DI10" s="7">
        <v>8.1966040000000042</v>
      </c>
      <c r="DJ10" s="7">
        <v>9.0478729999999974</v>
      </c>
      <c r="DK10" s="7">
        <v>9.0411339999999978</v>
      </c>
      <c r="DL10" s="7">
        <v>7.5702379999999971</v>
      </c>
      <c r="DM10" s="7">
        <v>8.662824999999998</v>
      </c>
      <c r="DN10" s="7">
        <v>8.7852109999999968</v>
      </c>
      <c r="DO10" s="7">
        <v>6.8369070000000018</v>
      </c>
      <c r="DP10" s="7">
        <v>6.4274309999999959</v>
      </c>
      <c r="DQ10" s="7">
        <v>3.8323319999999992</v>
      </c>
      <c r="DR10" s="7">
        <v>4.4699239999999998</v>
      </c>
      <c r="DS10" s="7">
        <v>3.8893709999999979</v>
      </c>
      <c r="DT10" s="7">
        <v>4.7509629999999978</v>
      </c>
      <c r="DU10" s="7">
        <v>5.4290710000000013</v>
      </c>
      <c r="DV10" s="7">
        <v>4.4008249999999993</v>
      </c>
    </row>
    <row r="11" spans="1:128" x14ac:dyDescent="0.25">
      <c r="A11" s="2" t="s">
        <v>36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1.2728024054715925</v>
      </c>
      <c r="L11" s="7">
        <v>0.98902238237989515</v>
      </c>
      <c r="M11" s="7">
        <v>1.6836624935928335</v>
      </c>
      <c r="N11" s="7">
        <v>2.3644762559347239</v>
      </c>
      <c r="O11" s="7">
        <v>3.556296112207018</v>
      </c>
      <c r="P11" s="7">
        <v>2.2986858829986079</v>
      </c>
      <c r="Q11" s="7">
        <v>3.6694398709764267</v>
      </c>
      <c r="R11" s="7">
        <v>3.242774783450606</v>
      </c>
      <c r="S11" s="7">
        <v>4.1859994926039255</v>
      </c>
      <c r="T11" s="7">
        <v>5.0460371331086309</v>
      </c>
      <c r="U11" s="7">
        <v>5.703355803730914</v>
      </c>
      <c r="V11" s="7">
        <v>6.2844116794292306</v>
      </c>
      <c r="W11" s="7">
        <v>6.453368747508323</v>
      </c>
      <c r="X11" s="7">
        <v>6.9177772427683148</v>
      </c>
      <c r="Y11" s="7">
        <v>7.6305943005959342</v>
      </c>
      <c r="Z11" s="7">
        <v>7.6895875077015505</v>
      </c>
      <c r="AA11" s="7">
        <v>7.316204832688733</v>
      </c>
      <c r="AB11" s="7">
        <v>8.5649130437033705</v>
      </c>
      <c r="AC11" s="7">
        <v>7.2990769792330035</v>
      </c>
      <c r="AD11" s="7">
        <v>7.4428428677197758</v>
      </c>
      <c r="AE11" s="7">
        <v>8.2157455874662837</v>
      </c>
      <c r="AF11" s="7">
        <v>7.1589528225201065</v>
      </c>
      <c r="AG11" s="7">
        <v>7.2456140010251504</v>
      </c>
      <c r="AH11" s="7">
        <v>8.522720859673921</v>
      </c>
      <c r="AI11" s="7">
        <v>8.1603183910366965</v>
      </c>
      <c r="AJ11" s="7">
        <v>10</v>
      </c>
      <c r="AK11" s="7">
        <v>10</v>
      </c>
      <c r="AL11" s="7">
        <v>10</v>
      </c>
      <c r="AM11" s="7">
        <v>10</v>
      </c>
      <c r="AN11" s="7">
        <v>10</v>
      </c>
      <c r="AO11" s="7">
        <v>10</v>
      </c>
      <c r="AP11" s="2">
        <v>1</v>
      </c>
      <c r="AQ11" s="16"/>
      <c r="AR11" s="2" t="s">
        <v>36</v>
      </c>
      <c r="AS11" s="7">
        <v>31.632544681508467</v>
      </c>
      <c r="AT11" s="7">
        <v>31.329357352292732</v>
      </c>
      <c r="AU11" s="7">
        <v>35.068667745953476</v>
      </c>
      <c r="AV11" s="7">
        <v>34.967605302881566</v>
      </c>
      <c r="AW11" s="7">
        <v>33.552731099874798</v>
      </c>
      <c r="AX11" s="7">
        <v>34.462293087522006</v>
      </c>
      <c r="AY11" s="7">
        <v>33.148481327587142</v>
      </c>
      <c r="AZ11" s="7">
        <v>33.35060621373097</v>
      </c>
      <c r="BA11" s="7">
        <v>34.159105758306268</v>
      </c>
      <c r="BB11" s="7">
        <v>34.563355530593917</v>
      </c>
      <c r="BC11" s="7">
        <v>35.068667745953476</v>
      </c>
      <c r="BD11" s="7">
        <v>34.866542859809648</v>
      </c>
      <c r="BE11" s="7">
        <v>34.765480416737738</v>
      </c>
      <c r="BF11" s="7">
        <v>33.148481327587142</v>
      </c>
      <c r="BG11" s="7">
        <v>35.978229733600685</v>
      </c>
      <c r="BH11" s="7">
        <v>35.978229733600685</v>
      </c>
      <c r="BI11" s="7">
        <v>35.978229733600685</v>
      </c>
      <c r="BJ11" s="7">
        <v>36.084838062482092</v>
      </c>
      <c r="BK11" s="7">
        <v>35.466439135381108</v>
      </c>
      <c r="BL11" s="7">
        <v>35.45706371191136</v>
      </c>
      <c r="BM11" s="7">
        <v>36.396546922862704</v>
      </c>
      <c r="BN11" s="7">
        <v>35.853658536585371</v>
      </c>
      <c r="BO11" s="7">
        <v>35.385835095137423</v>
      </c>
      <c r="BP11" s="7">
        <v>35.544528597545053</v>
      </c>
      <c r="BQ11" s="7">
        <v>35.534182479854429</v>
      </c>
      <c r="BR11" s="7">
        <v>36.089272127821459</v>
      </c>
      <c r="BS11" s="7">
        <v>34.945321992709601</v>
      </c>
      <c r="BT11" s="7">
        <v>34.882617974863642</v>
      </c>
      <c r="BU11" s="7">
        <v>35.542452830188672</v>
      </c>
      <c r="BV11" s="7">
        <v>35.644028103044498</v>
      </c>
      <c r="BW11" s="7">
        <v>34.793577981651374</v>
      </c>
      <c r="BX11" s="7">
        <v>34.753211629479374</v>
      </c>
      <c r="BY11" s="7">
        <v>34.259872049415399</v>
      </c>
      <c r="BZ11" s="7">
        <v>33.215547703180214</v>
      </c>
      <c r="CA11" s="7">
        <v>33.188058400522998</v>
      </c>
      <c r="CB11" s="7">
        <v>32.568908489525903</v>
      </c>
      <c r="CC11" s="7">
        <v>32.961260669730798</v>
      </c>
      <c r="CD11" s="7">
        <v>33.376651505306477</v>
      </c>
      <c r="CE11" s="7">
        <v>32.107947301317466</v>
      </c>
      <c r="CF11" s="7">
        <v>34.178905206942588</v>
      </c>
      <c r="CG11" s="16"/>
      <c r="CH11" s="2" t="s">
        <v>36</v>
      </c>
      <c r="CI11" s="7">
        <v>12.798586000000002</v>
      </c>
      <c r="CJ11" s="7">
        <v>12.798586000000002</v>
      </c>
      <c r="CK11" s="7">
        <v>12.798586000000002</v>
      </c>
      <c r="CL11" s="7">
        <v>11.294975000000001</v>
      </c>
      <c r="CM11" s="7">
        <v>11.375646000000003</v>
      </c>
      <c r="CN11" s="7">
        <v>10.518217</v>
      </c>
      <c r="CO11" s="7">
        <v>10.392278000000003</v>
      </c>
      <c r="CP11" s="7">
        <v>9.672508999999998</v>
      </c>
      <c r="CQ11" s="7">
        <v>8.7493610000000039</v>
      </c>
      <c r="CR11" s="7">
        <v>6.6771850000000033</v>
      </c>
      <c r="CS11" s="7">
        <v>7.1156660000000009</v>
      </c>
      <c r="CT11" s="7">
        <v>6.0423469999999968</v>
      </c>
      <c r="CU11" s="7">
        <v>4.9903916999999982</v>
      </c>
      <c r="CV11" s="7">
        <v>3.1488584000000008</v>
      </c>
      <c r="CW11" s="7">
        <v>5.0920473000000008</v>
      </c>
      <c r="CX11" s="7">
        <v>2.9740350000000015</v>
      </c>
      <c r="CY11" s="7">
        <v>3.6332939999999985</v>
      </c>
      <c r="CZ11" s="7">
        <v>2.1758760000000024</v>
      </c>
      <c r="DA11" s="7">
        <v>0.84699399999999914</v>
      </c>
      <c r="DB11" s="7">
        <v>-0.16865799999999886</v>
      </c>
      <c r="DC11" s="7">
        <v>-1.0664729999999993</v>
      </c>
      <c r="DD11" s="7">
        <v>-1.3275360000000003</v>
      </c>
      <c r="DE11" s="7">
        <v>-2.0451140000000034</v>
      </c>
      <c r="DF11" s="7">
        <v>-3.1465190000000032</v>
      </c>
      <c r="DG11" s="7">
        <v>-3.2376720000000034</v>
      </c>
      <c r="DH11" s="7">
        <v>-2.6607419999999982</v>
      </c>
      <c r="DI11" s="7">
        <v>-4.5901760000000005</v>
      </c>
      <c r="DJ11" s="7">
        <v>-2.6342769999999991</v>
      </c>
      <c r="DK11" s="7">
        <v>-2.8564160000000047</v>
      </c>
      <c r="DL11" s="7">
        <v>-4.0506620000000018</v>
      </c>
      <c r="DM11" s="7">
        <v>-2.4177650000000055</v>
      </c>
      <c r="DN11" s="7">
        <v>-2.5516690000000031</v>
      </c>
      <c r="DO11" s="7">
        <v>-4.5249830000000006</v>
      </c>
      <c r="DP11" s="7">
        <v>-3.9650190000000043</v>
      </c>
      <c r="DQ11" s="7">
        <v>-9.5160779999999949</v>
      </c>
      <c r="DR11" s="7">
        <v>-8.7595959999999984</v>
      </c>
      <c r="DS11" s="7">
        <v>-7.9154590000000047</v>
      </c>
      <c r="DT11" s="7">
        <v>-7.1224669999999977</v>
      </c>
      <c r="DU11" s="7">
        <v>-8.4791590000000028</v>
      </c>
      <c r="DV11" s="7">
        <v>-8.2062449999999938</v>
      </c>
    </row>
    <row r="12" spans="1:128" x14ac:dyDescent="0.25">
      <c r="A12" s="8" t="s">
        <v>39</v>
      </c>
      <c r="B12" s="16">
        <v>0.8936887995783418</v>
      </c>
      <c r="C12" s="16">
        <v>0.8936887995783418</v>
      </c>
      <c r="D12" s="16">
        <v>0.8936887995783418</v>
      </c>
      <c r="E12" s="16">
        <v>1.9811907367575632</v>
      </c>
      <c r="F12" s="16">
        <v>1.7201960246094457</v>
      </c>
      <c r="G12" s="16">
        <v>1.8926633395655059</v>
      </c>
      <c r="H12" s="16">
        <v>2.6741319943125608</v>
      </c>
      <c r="I12" s="16">
        <v>2.6471206445338877</v>
      </c>
      <c r="J12" s="16">
        <v>3.0719168572638549</v>
      </c>
      <c r="K12" s="16">
        <v>4.0059683047600227</v>
      </c>
      <c r="L12" s="16">
        <v>3.6515746627714591</v>
      </c>
      <c r="M12" s="16">
        <v>3.6519686720770905</v>
      </c>
      <c r="N12" s="16">
        <v>3.4672604959258484</v>
      </c>
      <c r="O12" s="16">
        <v>4.1107120732180036</v>
      </c>
      <c r="P12" s="16">
        <v>4.761612697218788</v>
      </c>
      <c r="Q12" s="16">
        <v>5.7647836155871506</v>
      </c>
      <c r="R12" s="16">
        <v>6.4152778403031281</v>
      </c>
      <c r="S12" s="16">
        <v>6.6330339154764397</v>
      </c>
      <c r="T12" s="16">
        <v>6.325432563654017</v>
      </c>
      <c r="U12" s="16">
        <v>7.2241769528061317</v>
      </c>
      <c r="V12" s="16">
        <v>6.7843028126846283</v>
      </c>
      <c r="W12" s="16">
        <v>7.4818120284786271</v>
      </c>
      <c r="X12" s="16">
        <v>7.9212849882454552</v>
      </c>
      <c r="Y12" s="16">
        <v>7.1360491424022934</v>
      </c>
      <c r="Z12" s="16">
        <v>6.8747651979428657</v>
      </c>
      <c r="AA12" s="16">
        <v>7.4311469734388336</v>
      </c>
      <c r="AB12" s="16">
        <v>7.2684294964369842</v>
      </c>
      <c r="AC12" s="16">
        <v>7.0138775734604266</v>
      </c>
      <c r="AD12" s="16">
        <v>6.6748100568385311</v>
      </c>
      <c r="AE12" s="16">
        <v>7.4519549674055918</v>
      </c>
      <c r="AF12" s="16">
        <v>6.899765466857203</v>
      </c>
      <c r="AG12" s="16">
        <v>7.0534904483618739</v>
      </c>
      <c r="AH12" s="16">
        <v>6.759335610274201</v>
      </c>
      <c r="AI12" s="16">
        <v>6.3734399482409625</v>
      </c>
      <c r="AJ12" s="16">
        <v>7.1969946930253181</v>
      </c>
      <c r="AK12" s="16">
        <v>7.5845054346591931</v>
      </c>
      <c r="AL12" s="16">
        <v>7.8364295665539085</v>
      </c>
      <c r="AM12" s="16">
        <v>6.8037060778226133</v>
      </c>
      <c r="AN12" s="16">
        <v>6.7610630363098112</v>
      </c>
      <c r="AO12" s="16">
        <v>7.5103683409339812</v>
      </c>
      <c r="AP12" s="24">
        <v>13</v>
      </c>
      <c r="AQ12" s="16"/>
      <c r="AR12" s="8" t="s">
        <v>39</v>
      </c>
      <c r="AS12" s="16">
        <v>19.8</v>
      </c>
      <c r="AT12" s="16">
        <v>19.8</v>
      </c>
      <c r="AU12" s="16">
        <v>19.8</v>
      </c>
      <c r="AV12" s="16">
        <v>17.899999999999999</v>
      </c>
      <c r="AW12" s="16">
        <v>17.600000000000001</v>
      </c>
      <c r="AX12" s="16">
        <v>18.100000000000001</v>
      </c>
      <c r="AY12" s="16">
        <v>15.5</v>
      </c>
      <c r="AZ12" s="16">
        <v>16</v>
      </c>
      <c r="BA12" s="16">
        <v>15.7</v>
      </c>
      <c r="BB12" s="16">
        <v>14.5</v>
      </c>
      <c r="BC12" s="16">
        <v>15.6</v>
      </c>
      <c r="BD12" s="16">
        <v>16.2</v>
      </c>
      <c r="BE12" s="16">
        <v>16.899999999999999</v>
      </c>
      <c r="BF12" s="16">
        <v>15.9</v>
      </c>
      <c r="BG12" s="16">
        <v>14.9</v>
      </c>
      <c r="BH12" s="16">
        <v>12.8</v>
      </c>
      <c r="BI12" s="16">
        <v>11.7</v>
      </c>
      <c r="BJ12" s="16">
        <v>11.8</v>
      </c>
      <c r="BK12" s="16">
        <v>12.3</v>
      </c>
      <c r="BL12" s="16">
        <v>10.5</v>
      </c>
      <c r="BM12" s="16">
        <v>11</v>
      </c>
      <c r="BN12" s="16">
        <v>10.5</v>
      </c>
      <c r="BO12" s="16">
        <v>9.5</v>
      </c>
      <c r="BP12" s="16">
        <v>11.5</v>
      </c>
      <c r="BQ12" s="16">
        <v>11.7</v>
      </c>
      <c r="BR12" s="16">
        <v>10</v>
      </c>
      <c r="BS12" s="16">
        <v>10.6</v>
      </c>
      <c r="BT12" s="16">
        <v>10.7</v>
      </c>
      <c r="BU12" s="16">
        <v>12</v>
      </c>
      <c r="BV12" s="16">
        <v>11.2</v>
      </c>
      <c r="BW12" s="16">
        <v>10.8</v>
      </c>
      <c r="BX12" s="16">
        <v>10.5</v>
      </c>
      <c r="BY12" s="16">
        <v>11.8</v>
      </c>
      <c r="BZ12" s="16">
        <v>12.1</v>
      </c>
      <c r="CA12" s="16">
        <v>10.9</v>
      </c>
      <c r="CB12" s="16">
        <v>9</v>
      </c>
      <c r="CC12" s="16">
        <v>8.1</v>
      </c>
      <c r="CD12" s="16">
        <v>10.1</v>
      </c>
      <c r="CE12" s="16">
        <v>9.8000000000000007</v>
      </c>
      <c r="CF12" s="16">
        <v>8.6</v>
      </c>
      <c r="CG12" s="16"/>
      <c r="CH12" s="8" t="s">
        <v>39</v>
      </c>
      <c r="CI12" s="16">
        <v>5.4510260000000006</v>
      </c>
      <c r="CJ12" s="16">
        <v>5.4510260000000006</v>
      </c>
      <c r="CK12" s="16">
        <v>5.4510260000000006</v>
      </c>
      <c r="CL12" s="16">
        <v>2.7212949999999978</v>
      </c>
      <c r="CM12" s="16">
        <v>3.3764160000000025</v>
      </c>
      <c r="CN12" s="16">
        <v>2.9435070000000003</v>
      </c>
      <c r="CO12" s="16">
        <v>0.98194800000000093</v>
      </c>
      <c r="CP12" s="16">
        <v>1.0497489999999994</v>
      </c>
      <c r="CQ12" s="16">
        <v>-1.6529000000002014E-2</v>
      </c>
      <c r="CR12" s="16">
        <v>-2.3610850000000014</v>
      </c>
      <c r="CS12" s="16">
        <v>-1.4715240000000005</v>
      </c>
      <c r="CT12" s="16">
        <v>-1.4725130000000017</v>
      </c>
      <c r="CU12" s="16">
        <v>-1.008878300000001</v>
      </c>
      <c r="CV12" s="16">
        <v>-2.6240015999999988</v>
      </c>
      <c r="CW12" s="16">
        <v>-4.2578227000000002</v>
      </c>
      <c r="CX12" s="16">
        <v>-6.7758749999999983</v>
      </c>
      <c r="CY12" s="16">
        <v>-8.4086759999999998</v>
      </c>
      <c r="CZ12" s="16">
        <v>-8.9552639999999997</v>
      </c>
      <c r="DA12" s="16">
        <v>-8.1831560000000003</v>
      </c>
      <c r="DB12" s="16">
        <v>-10.439088</v>
      </c>
      <c r="DC12" s="16">
        <v>-9.3349629999999983</v>
      </c>
      <c r="DD12" s="16">
        <v>-11.085776000000001</v>
      </c>
      <c r="DE12" s="16">
        <v>-12.188893999999999</v>
      </c>
      <c r="DF12" s="16">
        <v>-10.217879</v>
      </c>
      <c r="DG12" s="16">
        <v>-9.5620320000000003</v>
      </c>
      <c r="DH12" s="16">
        <v>-10.958601999999999</v>
      </c>
      <c r="DI12" s="16">
        <v>-10.550166000000001</v>
      </c>
      <c r="DJ12" s="16">
        <v>-9.9112170000000006</v>
      </c>
      <c r="DK12" s="16">
        <v>-9.0601259999999986</v>
      </c>
      <c r="DL12" s="16">
        <v>-11.010832000000001</v>
      </c>
      <c r="DM12" s="16">
        <v>-9.6247849999999993</v>
      </c>
      <c r="DN12" s="16">
        <v>-10.010649000000001</v>
      </c>
      <c r="DO12" s="16">
        <v>-9.2722929999999995</v>
      </c>
      <c r="DP12" s="16">
        <v>-8.3036589999999997</v>
      </c>
      <c r="DQ12" s="16">
        <v>-10.370858</v>
      </c>
      <c r="DR12" s="16">
        <v>-11.343546</v>
      </c>
      <c r="DS12" s="16">
        <v>-11.975899000000002</v>
      </c>
      <c r="DT12" s="16">
        <v>-9.3836669999999991</v>
      </c>
      <c r="DU12" s="16">
        <v>-9.2766289999999998</v>
      </c>
      <c r="DV12" s="16">
        <v>-11.157455000000001</v>
      </c>
    </row>
    <row r="13" spans="1:128" x14ac:dyDescent="0.25">
      <c r="A13" s="2" t="s">
        <v>40</v>
      </c>
      <c r="B13" s="7">
        <v>0</v>
      </c>
      <c r="C13" s="7">
        <v>0</v>
      </c>
      <c r="D13" s="7">
        <v>0</v>
      </c>
      <c r="E13" s="7">
        <v>0</v>
      </c>
      <c r="F13" s="7">
        <v>0</v>
      </c>
      <c r="G13" s="7">
        <v>0.45213105649870267</v>
      </c>
      <c r="H13" s="7">
        <v>0.43003187531298603</v>
      </c>
      <c r="I13" s="7">
        <v>0.1120910659485522</v>
      </c>
      <c r="J13" s="7">
        <v>1.1846800098641754</v>
      </c>
      <c r="K13" s="7">
        <v>1.5180047113792199</v>
      </c>
      <c r="L13" s="7">
        <v>2.0731470905659668</v>
      </c>
      <c r="M13" s="7">
        <v>3.1824482200460302</v>
      </c>
      <c r="N13" s="7">
        <v>3.4395443913831092</v>
      </c>
      <c r="O13" s="7">
        <v>3.6215987216409911</v>
      </c>
      <c r="P13" s="7">
        <v>2.7995579048266332</v>
      </c>
      <c r="Q13" s="7">
        <v>3.4908120934164604</v>
      </c>
      <c r="R13" s="7">
        <v>4.7163806281281211</v>
      </c>
      <c r="S13" s="7">
        <v>4.7770429223140338</v>
      </c>
      <c r="T13" s="7">
        <v>4.338773105219607</v>
      </c>
      <c r="U13" s="7">
        <v>4.173592771263853</v>
      </c>
      <c r="V13" s="7">
        <v>3.7834697758210551</v>
      </c>
      <c r="W13" s="7">
        <v>3.4532481465826157</v>
      </c>
      <c r="X13" s="7">
        <v>4.2517157730809174</v>
      </c>
      <c r="Y13" s="7">
        <v>4.9566358696669806</v>
      </c>
      <c r="Z13" s="7">
        <v>4.0813706902493259</v>
      </c>
      <c r="AA13" s="7">
        <v>4.0787612251816956</v>
      </c>
      <c r="AB13" s="7">
        <v>3.7134297414478272</v>
      </c>
      <c r="AC13" s="7">
        <v>3.2361370674313661</v>
      </c>
      <c r="AD13" s="7">
        <v>3.6542247637836525</v>
      </c>
      <c r="AE13" s="7">
        <v>3.7001258519106663</v>
      </c>
      <c r="AF13" s="7">
        <v>3.3480843140074872</v>
      </c>
      <c r="AG13" s="7">
        <v>3.3826463800345241</v>
      </c>
      <c r="AH13" s="7">
        <v>3.1947664887316929</v>
      </c>
      <c r="AI13" s="7">
        <v>3.0371850764095196</v>
      </c>
      <c r="AJ13" s="7">
        <v>3.9066464868034769</v>
      </c>
      <c r="AK13" s="7">
        <v>4.3807117903599586</v>
      </c>
      <c r="AL13" s="7">
        <v>4.458299752240257</v>
      </c>
      <c r="AM13" s="7">
        <v>3.8643727543162747</v>
      </c>
      <c r="AN13" s="7">
        <v>4.1740911591721899</v>
      </c>
      <c r="AO13" s="7">
        <v>4.1917980728204087</v>
      </c>
      <c r="AP13" s="2">
        <v>34</v>
      </c>
      <c r="AR13" s="2" t="s">
        <v>40</v>
      </c>
      <c r="AS13" s="7">
        <v>29.3</v>
      </c>
      <c r="AT13" s="7">
        <v>29.3</v>
      </c>
      <c r="AU13" s="7">
        <v>29.3</v>
      </c>
      <c r="AV13" s="7">
        <v>27.9</v>
      </c>
      <c r="AW13" s="7">
        <v>28</v>
      </c>
      <c r="AX13" s="7">
        <v>26.8</v>
      </c>
      <c r="AY13" s="7">
        <v>25.6</v>
      </c>
      <c r="AZ13" s="7">
        <v>26.8</v>
      </c>
      <c r="BA13" s="7">
        <v>25</v>
      </c>
      <c r="BB13" s="7">
        <v>25.9</v>
      </c>
      <c r="BC13" s="7">
        <v>24.1</v>
      </c>
      <c r="BD13" s="7">
        <v>22.3</v>
      </c>
      <c r="BE13" s="7">
        <v>22.4</v>
      </c>
      <c r="BF13" s="7">
        <v>22.3</v>
      </c>
      <c r="BG13" s="7">
        <v>25.7</v>
      </c>
      <c r="BH13" s="7">
        <v>24.9</v>
      </c>
      <c r="BI13" s="7">
        <v>22.3</v>
      </c>
      <c r="BJ13" s="7">
        <v>22.9</v>
      </c>
      <c r="BK13" s="7">
        <v>23.6</v>
      </c>
      <c r="BL13" s="7">
        <v>24.8</v>
      </c>
      <c r="BM13" s="7">
        <v>24.8</v>
      </c>
      <c r="BN13" s="7">
        <v>26.8</v>
      </c>
      <c r="BO13" s="7">
        <v>24.6</v>
      </c>
      <c r="BP13" s="7">
        <v>22.4</v>
      </c>
      <c r="BQ13" s="7">
        <v>24.1</v>
      </c>
      <c r="BR13" s="7">
        <v>23.8</v>
      </c>
      <c r="BS13" s="7">
        <v>24.7</v>
      </c>
      <c r="BT13" s="7">
        <v>24.7</v>
      </c>
      <c r="BU13" s="7">
        <v>23.6</v>
      </c>
      <c r="BV13" s="7">
        <v>24.8</v>
      </c>
      <c r="BW13" s="7">
        <v>23.8</v>
      </c>
      <c r="BX13" s="7">
        <v>23.9</v>
      </c>
      <c r="BY13" s="7">
        <v>24.5</v>
      </c>
      <c r="BZ13" s="7">
        <v>24.3</v>
      </c>
      <c r="CA13" s="7">
        <v>21.6</v>
      </c>
      <c r="CB13" s="7">
        <v>19.899999999999999</v>
      </c>
      <c r="CC13" s="7">
        <v>19.399999999999999</v>
      </c>
      <c r="CD13" s="7">
        <v>20</v>
      </c>
      <c r="CE13" s="7">
        <v>18.7</v>
      </c>
      <c r="CF13" s="7">
        <v>19.5</v>
      </c>
      <c r="CH13" s="2" t="s">
        <v>40</v>
      </c>
      <c r="CI13" s="7">
        <v>11.407006000000001</v>
      </c>
      <c r="CJ13" s="7">
        <v>11.407006000000001</v>
      </c>
      <c r="CK13" s="7">
        <v>11.407006000000001</v>
      </c>
      <c r="CL13" s="7">
        <v>8.5986749999999965</v>
      </c>
      <c r="CM13" s="7">
        <v>9.598236</v>
      </c>
      <c r="CN13" s="7">
        <v>6.5593770000000013</v>
      </c>
      <c r="CO13" s="7">
        <v>6.6148480000000003</v>
      </c>
      <c r="CP13" s="7">
        <v>7.412909</v>
      </c>
      <c r="CQ13" s="7">
        <v>4.7206110000000017</v>
      </c>
      <c r="CR13" s="7">
        <v>3.8839349999999988</v>
      </c>
      <c r="CS13" s="7">
        <v>2.490476000000001</v>
      </c>
      <c r="CT13" s="7">
        <v>-0.29397300000000004</v>
      </c>
      <c r="CU13" s="7">
        <v>-0.93930830000000232</v>
      </c>
      <c r="CV13" s="7">
        <v>-1.3962815999999991</v>
      </c>
      <c r="CW13" s="7">
        <v>0.66711730000000091</v>
      </c>
      <c r="CX13" s="7">
        <v>-1.0679950000000027</v>
      </c>
      <c r="CY13" s="7">
        <v>-4.1442859999999984</v>
      </c>
      <c r="CZ13" s="7">
        <v>-4.2965540000000004</v>
      </c>
      <c r="DA13" s="7">
        <v>-3.1964559999999973</v>
      </c>
      <c r="DB13" s="7">
        <v>-2.7818379999999987</v>
      </c>
      <c r="DC13" s="7">
        <v>-1.802592999999999</v>
      </c>
      <c r="DD13" s="7">
        <v>-0.97370599999999818</v>
      </c>
      <c r="DE13" s="7">
        <v>-2.9779339999999994</v>
      </c>
      <c r="DF13" s="7">
        <v>-4.7473490000000016</v>
      </c>
      <c r="DG13" s="7">
        <v>-2.5503520000000002</v>
      </c>
      <c r="DH13" s="7">
        <v>-2.5438019999999986</v>
      </c>
      <c r="DI13" s="7">
        <v>-1.6267860000000001</v>
      </c>
      <c r="DJ13" s="7">
        <v>-0.42873699999999992</v>
      </c>
      <c r="DK13" s="7">
        <v>-1.4781759999999995</v>
      </c>
      <c r="DL13" s="7">
        <v>-1.5933920000000006</v>
      </c>
      <c r="DM13" s="7">
        <v>-0.70973499999999756</v>
      </c>
      <c r="DN13" s="7">
        <v>-0.79648900000000022</v>
      </c>
      <c r="DO13" s="7">
        <v>-0.32489300000000121</v>
      </c>
      <c r="DP13" s="7">
        <v>7.0650999999998909E-2</v>
      </c>
      <c r="DQ13" s="7">
        <v>-2.1117779999999993</v>
      </c>
      <c r="DR13" s="7">
        <v>-3.3017260000000013</v>
      </c>
      <c r="DS13" s="7">
        <v>-3.4964790000000034</v>
      </c>
      <c r="DT13" s="7">
        <v>-2.0056669999999999</v>
      </c>
      <c r="DU13" s="7">
        <v>-2.7830889999999995</v>
      </c>
      <c r="DV13" s="7">
        <v>-2.8275349999999992</v>
      </c>
    </row>
    <row r="14" spans="1:128" x14ac:dyDescent="0.25">
      <c r="A14" s="2" t="s">
        <v>41</v>
      </c>
      <c r="B14" s="7">
        <v>2.5682881072533958</v>
      </c>
      <c r="C14" s="7">
        <v>2.5682881072533958</v>
      </c>
      <c r="D14" s="7">
        <v>2.5682881072533958</v>
      </c>
      <c r="E14" s="7">
        <v>3.51049662303349</v>
      </c>
      <c r="F14" s="7">
        <v>3.1720386455800642</v>
      </c>
      <c r="G14" s="7">
        <v>3.9585310185718208</v>
      </c>
      <c r="H14" s="7">
        <v>4.8408684459101714</v>
      </c>
      <c r="I14" s="7">
        <v>4.8637078387135455</v>
      </c>
      <c r="J14" s="7">
        <v>5.0936945364175745</v>
      </c>
      <c r="K14" s="7">
        <v>5.3561453699125892</v>
      </c>
      <c r="L14" s="7">
        <v>5.316568748647958</v>
      </c>
      <c r="M14" s="7">
        <v>5.7020680110258866</v>
      </c>
      <c r="N14" s="7">
        <v>5.6885606628917724</v>
      </c>
      <c r="O14" s="7">
        <v>5.7984104971409423</v>
      </c>
      <c r="P14" s="7">
        <v>6.2735447252352809</v>
      </c>
      <c r="Q14" s="7">
        <v>7.2396174165658422</v>
      </c>
      <c r="R14" s="7">
        <v>6.9317168726417711</v>
      </c>
      <c r="S14" s="7">
        <v>7.2399795545424004</v>
      </c>
      <c r="T14" s="7">
        <v>6.840987166610959</v>
      </c>
      <c r="U14" s="7">
        <v>7.4634788432141761</v>
      </c>
      <c r="V14" s="7">
        <v>7.5384382172294027</v>
      </c>
      <c r="W14" s="7">
        <v>8.0035895084365407</v>
      </c>
      <c r="X14" s="7">
        <v>8.0118394019663803</v>
      </c>
      <c r="Y14" s="7">
        <v>7.4010393240409833</v>
      </c>
      <c r="Z14" s="7">
        <v>7.1339189424455585</v>
      </c>
      <c r="AA14" s="7">
        <v>6.1010568134328089</v>
      </c>
      <c r="AB14" s="7">
        <v>6.212819206300324</v>
      </c>
      <c r="AC14" s="7">
        <v>6.1351053526701991</v>
      </c>
      <c r="AD14" s="7">
        <v>6.9834520075550985</v>
      </c>
      <c r="AE14" s="7">
        <v>7.2505082481007674</v>
      </c>
      <c r="AF14" s="7">
        <v>6.9379592708317972</v>
      </c>
      <c r="AG14" s="7">
        <v>7.2573832921728396</v>
      </c>
      <c r="AH14" s="7">
        <v>7.575002599505277</v>
      </c>
      <c r="AI14" s="7">
        <v>7.1533712097519899</v>
      </c>
      <c r="AJ14" s="7">
        <v>7.6506153357664441</v>
      </c>
      <c r="AK14" s="7">
        <v>7.4383116482138316</v>
      </c>
      <c r="AL14" s="7">
        <v>7.33926870438665</v>
      </c>
      <c r="AM14" s="7">
        <v>6.5584283132138941</v>
      </c>
      <c r="AN14" s="7">
        <v>6.1418959377202365</v>
      </c>
      <c r="AO14" s="7">
        <v>6.1881503992083164</v>
      </c>
      <c r="AP14" s="2">
        <v>23</v>
      </c>
      <c r="AR14" s="2" t="s">
        <v>41</v>
      </c>
      <c r="AS14" s="7">
        <v>14.3</v>
      </c>
      <c r="AT14" s="7">
        <v>14.3</v>
      </c>
      <c r="AU14" s="7">
        <v>14.3</v>
      </c>
      <c r="AV14" s="7">
        <v>12</v>
      </c>
      <c r="AW14" s="7">
        <v>12</v>
      </c>
      <c r="AX14" s="7">
        <v>10.9</v>
      </c>
      <c r="AY14" s="7">
        <v>8.1999999999999993</v>
      </c>
      <c r="AZ14" s="7">
        <v>8.6999999999999993</v>
      </c>
      <c r="BA14" s="7">
        <v>8.8000000000000007</v>
      </c>
      <c r="BB14" s="7">
        <v>9.5</v>
      </c>
      <c r="BC14" s="7">
        <v>9.8000000000000007</v>
      </c>
      <c r="BD14" s="7">
        <v>9.6</v>
      </c>
      <c r="BE14" s="7">
        <v>10.4</v>
      </c>
      <c r="BF14" s="7">
        <v>10.1</v>
      </c>
      <c r="BG14" s="7">
        <v>9.6999999999999993</v>
      </c>
      <c r="BH14" s="7">
        <v>7.5</v>
      </c>
      <c r="BI14" s="7">
        <v>8.1999999999999993</v>
      </c>
      <c r="BJ14" s="7">
        <v>7.7</v>
      </c>
      <c r="BK14" s="7">
        <v>8.1999999999999993</v>
      </c>
      <c r="BL14" s="7">
        <v>7.3</v>
      </c>
      <c r="BM14" s="7">
        <v>6.6</v>
      </c>
      <c r="BN14" s="7">
        <v>6.6</v>
      </c>
      <c r="BO14" s="7">
        <v>6.4</v>
      </c>
      <c r="BP14" s="7">
        <v>7.9</v>
      </c>
      <c r="BQ14" s="7">
        <v>7.7</v>
      </c>
      <c r="BR14" s="7">
        <v>9.6999999999999993</v>
      </c>
      <c r="BS14" s="7">
        <v>9.6999999999999993</v>
      </c>
      <c r="BT14" s="7">
        <v>9.8000000000000007</v>
      </c>
      <c r="BU14" s="7">
        <v>7.9</v>
      </c>
      <c r="BV14" s="7">
        <v>8.1</v>
      </c>
      <c r="BW14" s="7">
        <v>7.3</v>
      </c>
      <c r="BX14" s="7">
        <v>6.5</v>
      </c>
      <c r="BY14" s="7">
        <v>6</v>
      </c>
      <c r="BZ14" s="7">
        <v>6.6</v>
      </c>
      <c r="CA14" s="7">
        <v>6.1</v>
      </c>
      <c r="CB14" s="7">
        <v>5.5</v>
      </c>
      <c r="CC14" s="7">
        <v>5.2</v>
      </c>
      <c r="CD14" s="7">
        <v>6.5</v>
      </c>
      <c r="CE14" s="7">
        <v>7.1</v>
      </c>
      <c r="CF14" s="7">
        <v>7.1</v>
      </c>
      <c r="CH14" s="2" t="s">
        <v>41</v>
      </c>
      <c r="CI14" s="7">
        <v>1.2476260000000021</v>
      </c>
      <c r="CJ14" s="7">
        <v>1.2476260000000021</v>
      </c>
      <c r="CK14" s="7">
        <v>1.2476260000000021</v>
      </c>
      <c r="CL14" s="7">
        <v>-1.1174050000000015</v>
      </c>
      <c r="CM14" s="7">
        <v>-0.26784400000000019</v>
      </c>
      <c r="CN14" s="7">
        <v>-2.2420129999999983</v>
      </c>
      <c r="CO14" s="7">
        <v>-4.4567619999999994</v>
      </c>
      <c r="CP14" s="7">
        <v>-4.5140909999999996</v>
      </c>
      <c r="CQ14" s="7">
        <v>-5.0913789999999999</v>
      </c>
      <c r="CR14" s="7">
        <v>-5.7501550000000012</v>
      </c>
      <c r="CS14" s="7">
        <v>-5.6508140000000004</v>
      </c>
      <c r="CT14" s="7">
        <v>-6.6184529999999997</v>
      </c>
      <c r="CU14" s="7">
        <v>-6.584548299999998</v>
      </c>
      <c r="CV14" s="7">
        <v>-6.8602815999999995</v>
      </c>
      <c r="CW14" s="7">
        <v>-8.0529127000000003</v>
      </c>
      <c r="CX14" s="7">
        <v>-10.477845000000002</v>
      </c>
      <c r="CY14" s="7">
        <v>-9.7049860000000017</v>
      </c>
      <c r="CZ14" s="7">
        <v>-10.478753999999999</v>
      </c>
      <c r="DA14" s="7">
        <v>-9.4772460000000009</v>
      </c>
      <c r="DB14" s="7">
        <v>-11.039757999999999</v>
      </c>
      <c r="DC14" s="7">
        <v>-11.227913000000001</v>
      </c>
      <c r="DD14" s="7">
        <v>-12.395486</v>
      </c>
      <c r="DE14" s="7">
        <v>-12.416193999999999</v>
      </c>
      <c r="DF14" s="7">
        <v>-10.883029000000001</v>
      </c>
      <c r="DG14" s="7">
        <v>-10.212531999999999</v>
      </c>
      <c r="DH14" s="7">
        <v>-7.6199520000000005</v>
      </c>
      <c r="DI14" s="7">
        <v>-7.9004859999999999</v>
      </c>
      <c r="DJ14" s="7">
        <v>-7.7054169999999989</v>
      </c>
      <c r="DK14" s="7">
        <v>-9.8348459999999989</v>
      </c>
      <c r="DL14" s="7">
        <v>-10.505182000000001</v>
      </c>
      <c r="DM14" s="7">
        <v>-9.7206549999999989</v>
      </c>
      <c r="DN14" s="7">
        <v>-10.522438999999999</v>
      </c>
      <c r="DO14" s="7">
        <v>-11.319692999999999</v>
      </c>
      <c r="DP14" s="7">
        <v>-10.261358999999999</v>
      </c>
      <c r="DQ14" s="7">
        <v>-11.509488000000001</v>
      </c>
      <c r="DR14" s="7">
        <v>-10.976586000000001</v>
      </c>
      <c r="DS14" s="7">
        <v>-10.727978999999999</v>
      </c>
      <c r="DT14" s="7">
        <v>-8.7679970000000012</v>
      </c>
      <c r="DU14" s="7">
        <v>-7.722462000000001</v>
      </c>
      <c r="DV14" s="7">
        <v>-7.8385650000000009</v>
      </c>
    </row>
    <row r="15" spans="1:128" x14ac:dyDescent="0.25">
      <c r="A15" s="2" t="s">
        <v>42</v>
      </c>
      <c r="B15" s="7">
        <v>2.1131854477105021</v>
      </c>
      <c r="C15" s="7">
        <v>2.1131854477105021</v>
      </c>
      <c r="D15" s="7">
        <v>2.1131854477105021</v>
      </c>
      <c r="E15" s="7">
        <v>3.0625650125314086</v>
      </c>
      <c r="F15" s="7">
        <v>2.2999673717268641</v>
      </c>
      <c r="G15" s="7">
        <v>3.0552138904813484</v>
      </c>
      <c r="H15" s="7">
        <v>2.4753863701464445</v>
      </c>
      <c r="I15" s="7">
        <v>3.2458434806997181</v>
      </c>
      <c r="J15" s="7">
        <v>3.3750450680512634</v>
      </c>
      <c r="K15" s="7">
        <v>3.8098480813260704</v>
      </c>
      <c r="L15" s="7">
        <v>3.681322564542429</v>
      </c>
      <c r="M15" s="7">
        <v>4.5204703570744194</v>
      </c>
      <c r="N15" s="7">
        <v>4.8600096888840376</v>
      </c>
      <c r="O15" s="7">
        <v>5.1754415473848976</v>
      </c>
      <c r="P15" s="7">
        <v>5.5611966170177762</v>
      </c>
      <c r="Q15" s="7">
        <v>6.2974770257516353</v>
      </c>
      <c r="R15" s="7">
        <v>7.2151127468185443</v>
      </c>
      <c r="S15" s="7">
        <v>7.3423104243547952</v>
      </c>
      <c r="T15" s="7">
        <v>6.6816305212595717</v>
      </c>
      <c r="U15" s="7">
        <v>7.7025138112412588</v>
      </c>
      <c r="V15" s="7">
        <v>7.1002074425130868</v>
      </c>
      <c r="W15" s="7">
        <v>7.8092500955143906</v>
      </c>
      <c r="X15" s="7">
        <v>8.268256196085165</v>
      </c>
      <c r="Y15" s="7">
        <v>8.3121489920891385</v>
      </c>
      <c r="Z15" s="7">
        <v>8.3333446210957138</v>
      </c>
      <c r="AA15" s="7">
        <v>8.3289025546065432</v>
      </c>
      <c r="AB15" s="7">
        <v>8.253679843734874</v>
      </c>
      <c r="AC15" s="7">
        <v>7.7497467225317953</v>
      </c>
      <c r="AD15" s="7">
        <v>8.8011695184202328</v>
      </c>
      <c r="AE15" s="7">
        <v>9.0731259758104574</v>
      </c>
      <c r="AF15" s="7">
        <v>8.5738787367639375</v>
      </c>
      <c r="AG15" s="7">
        <v>9.2066815851046186</v>
      </c>
      <c r="AH15" s="7">
        <v>9.3094482953420474</v>
      </c>
      <c r="AI15" s="7">
        <v>8.5346228207480763</v>
      </c>
      <c r="AJ15" s="7">
        <v>8.7813782198508186</v>
      </c>
      <c r="AK15" s="7">
        <v>8.9771271423011019</v>
      </c>
      <c r="AL15" s="7">
        <v>8.2628719334303558</v>
      </c>
      <c r="AM15" s="7">
        <v>8.4141165287501316</v>
      </c>
      <c r="AN15" s="7">
        <v>7.960974752728287</v>
      </c>
      <c r="AO15" s="7">
        <v>8.0740765381999804</v>
      </c>
      <c r="AP15" s="2">
        <v>8</v>
      </c>
      <c r="AR15" s="2" t="s">
        <v>42</v>
      </c>
      <c r="AS15" s="7">
        <v>13.8</v>
      </c>
      <c r="AT15" s="7">
        <v>13.8</v>
      </c>
      <c r="AU15" s="7">
        <v>13.8</v>
      </c>
      <c r="AV15" s="7">
        <v>12</v>
      </c>
      <c r="AW15" s="7">
        <v>13.3</v>
      </c>
      <c r="AX15" s="7">
        <v>12.4</v>
      </c>
      <c r="AY15" s="7">
        <v>13.3</v>
      </c>
      <c r="AZ15" s="7">
        <v>11.7</v>
      </c>
      <c r="BA15" s="7">
        <v>12.1</v>
      </c>
      <c r="BB15" s="7">
        <v>12.2</v>
      </c>
      <c r="BC15" s="7">
        <v>12.5</v>
      </c>
      <c r="BD15" s="7">
        <v>11</v>
      </c>
      <c r="BE15" s="7">
        <v>10.4</v>
      </c>
      <c r="BF15" s="7">
        <v>10.1</v>
      </c>
      <c r="BG15" s="7">
        <v>9.6999999999999993</v>
      </c>
      <c r="BH15" s="7">
        <v>8.4</v>
      </c>
      <c r="BI15" s="7">
        <v>6.8</v>
      </c>
      <c r="BJ15" s="7">
        <v>7.3</v>
      </c>
      <c r="BK15" s="7">
        <v>8.6</v>
      </c>
      <c r="BL15" s="7">
        <v>6.7</v>
      </c>
      <c r="BM15" s="7">
        <v>7.7</v>
      </c>
      <c r="BN15" s="7">
        <v>6.8</v>
      </c>
      <c r="BO15" s="7">
        <v>5.9</v>
      </c>
      <c r="BP15" s="7">
        <v>6.2</v>
      </c>
      <c r="BQ15" s="7">
        <v>6</v>
      </c>
      <c r="BR15" s="7">
        <v>6</v>
      </c>
      <c r="BS15" s="7">
        <v>6.5</v>
      </c>
      <c r="BT15" s="7">
        <v>7.3</v>
      </c>
      <c r="BU15" s="7">
        <v>5</v>
      </c>
      <c r="BV15" s="7">
        <v>5.4</v>
      </c>
      <c r="BW15" s="7">
        <v>5.0999999999999996</v>
      </c>
      <c r="BX15" s="7">
        <v>3.7</v>
      </c>
      <c r="BY15" s="7">
        <v>4.0999999999999996</v>
      </c>
      <c r="BZ15" s="7">
        <v>5.4</v>
      </c>
      <c r="CA15" s="7">
        <v>6.4</v>
      </c>
      <c r="CB15" s="7">
        <v>5</v>
      </c>
      <c r="CC15" s="7">
        <v>6.2</v>
      </c>
      <c r="CD15" s="7">
        <v>5.3</v>
      </c>
      <c r="CE15" s="7">
        <v>5.9</v>
      </c>
      <c r="CF15" s="7">
        <v>5.9</v>
      </c>
      <c r="CH15" s="2" t="s">
        <v>42</v>
      </c>
      <c r="CI15" s="7">
        <v>2.3899760000000025</v>
      </c>
      <c r="CJ15" s="7">
        <v>2.3899760000000025</v>
      </c>
      <c r="CK15" s="7">
        <v>2.3899760000000025</v>
      </c>
      <c r="CL15" s="7">
        <v>6.9449999999982026E-3</v>
      </c>
      <c r="CM15" s="7">
        <v>1.9211360000000006</v>
      </c>
      <c r="CN15" s="7">
        <v>2.5396999999999892E-2</v>
      </c>
      <c r="CO15" s="7">
        <v>1.4808180000000011</v>
      </c>
      <c r="CP15" s="7">
        <v>-0.45310099999999931</v>
      </c>
      <c r="CQ15" s="7">
        <v>-0.77740900000000046</v>
      </c>
      <c r="CR15" s="7">
        <v>-1.8688050000000005</v>
      </c>
      <c r="CS15" s="7">
        <v>-1.5461939999999998</v>
      </c>
      <c r="CT15" s="7">
        <v>-3.6525330000000009</v>
      </c>
      <c r="CU15" s="7">
        <v>-4.5048082999999988</v>
      </c>
      <c r="CV15" s="7">
        <v>-5.2965716000000009</v>
      </c>
      <c r="CW15" s="7">
        <v>-6.2648527000000005</v>
      </c>
      <c r="CX15" s="7">
        <v>-8.1129850000000001</v>
      </c>
      <c r="CY15" s="7">
        <v>-10.416335999999999</v>
      </c>
      <c r="CZ15" s="7">
        <v>-10.735614000000002</v>
      </c>
      <c r="DA15" s="7">
        <v>-9.0772460000000006</v>
      </c>
      <c r="DB15" s="7">
        <v>-11.639758</v>
      </c>
      <c r="DC15" s="7">
        <v>-10.127912999999999</v>
      </c>
      <c r="DD15" s="7">
        <v>-11.907676000000002</v>
      </c>
      <c r="DE15" s="7">
        <v>-13.059823999999999</v>
      </c>
      <c r="DF15" s="7">
        <v>-13.169999000000001</v>
      </c>
      <c r="DG15" s="7">
        <v>-13.223202000000001</v>
      </c>
      <c r="DH15" s="7">
        <v>-13.212052</v>
      </c>
      <c r="DI15" s="7">
        <v>-13.023236000000001</v>
      </c>
      <c r="DJ15" s="7">
        <v>-11.758317000000002</v>
      </c>
      <c r="DK15" s="7">
        <v>-14.397485999999999</v>
      </c>
      <c r="DL15" s="7">
        <v>-15.080121999999999</v>
      </c>
      <c r="DM15" s="7">
        <v>-13.826965000000001</v>
      </c>
      <c r="DN15" s="7">
        <v>-15.415359000000002</v>
      </c>
      <c r="DO15" s="7">
        <v>-15.673313</v>
      </c>
      <c r="DP15" s="7">
        <v>-13.728428999999998</v>
      </c>
      <c r="DQ15" s="7">
        <v>-14.347808000000001</v>
      </c>
      <c r="DR15" s="7">
        <v>-14.839155999999999</v>
      </c>
      <c r="DS15" s="7">
        <v>-13.046309000000001</v>
      </c>
      <c r="DT15" s="7">
        <v>-13.425947000000001</v>
      </c>
      <c r="DU15" s="7">
        <v>-12.288519000000001</v>
      </c>
      <c r="DV15" s="7">
        <v>-12.572414999999999</v>
      </c>
    </row>
    <row r="16" spans="1:128" x14ac:dyDescent="0.25">
      <c r="A16" s="2" t="s">
        <v>43</v>
      </c>
      <c r="B16" s="7">
        <v>0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7.6559713126167481E-2</v>
      </c>
      <c r="M16" s="7">
        <v>0.31847067021022624</v>
      </c>
      <c r="N16" s="7">
        <v>0.73799907015397459</v>
      </c>
      <c r="O16" s="7">
        <v>1.0639245637512231</v>
      </c>
      <c r="P16" s="7">
        <v>1.4577629992195507</v>
      </c>
      <c r="Q16" s="7">
        <v>2.1011504354619523</v>
      </c>
      <c r="R16" s="7">
        <v>2.5885112623317141</v>
      </c>
      <c r="S16" s="7">
        <v>2.5834747955553832</v>
      </c>
      <c r="T16" s="7">
        <v>2.4259834197378343</v>
      </c>
      <c r="U16" s="7">
        <v>2.9750196506663293</v>
      </c>
      <c r="V16" s="7">
        <v>2.7193339051580963</v>
      </c>
      <c r="W16" s="7">
        <v>2.679711070466313</v>
      </c>
      <c r="X16" s="7">
        <v>2.8878021650990622</v>
      </c>
      <c r="Y16" s="7">
        <v>3.0265201329193774</v>
      </c>
      <c r="Z16" s="7">
        <v>2.9361103353541083</v>
      </c>
      <c r="AA16" s="7">
        <v>3.2326371971078363</v>
      </c>
      <c r="AB16" s="7">
        <v>2.9858471379347291</v>
      </c>
      <c r="AC16" s="7">
        <v>2.1582208308616453</v>
      </c>
      <c r="AD16" s="7">
        <v>2.6745797864859986</v>
      </c>
      <c r="AE16" s="7">
        <v>2.7801041634712331</v>
      </c>
      <c r="AF16" s="7">
        <v>2.2700047368762832</v>
      </c>
      <c r="AG16" s="7">
        <v>2.1274140041823157</v>
      </c>
      <c r="AH16" s="7">
        <v>2.515837062610828</v>
      </c>
      <c r="AI16" s="7">
        <v>2.2464135790984634</v>
      </c>
      <c r="AJ16" s="7">
        <v>3.0895452877642389</v>
      </c>
      <c r="AK16" s="7">
        <v>2.7245938696295315</v>
      </c>
      <c r="AL16" s="7">
        <v>2.9162254147555484</v>
      </c>
      <c r="AM16" s="7">
        <v>3.0563867553911344</v>
      </c>
      <c r="AN16" s="7">
        <v>2.6733619033239009</v>
      </c>
      <c r="AO16" s="7">
        <v>2.4529939727332803</v>
      </c>
      <c r="AP16" s="2">
        <v>45</v>
      </c>
      <c r="AR16" s="2" t="s">
        <v>43</v>
      </c>
      <c r="AS16" s="7">
        <v>25.9</v>
      </c>
      <c r="AT16" s="7">
        <v>25.9</v>
      </c>
      <c r="AU16" s="7">
        <v>25.9</v>
      </c>
      <c r="AV16" s="7">
        <v>24.8</v>
      </c>
      <c r="AW16" s="7">
        <v>23.9</v>
      </c>
      <c r="AX16" s="7">
        <v>23.1</v>
      </c>
      <c r="AY16" s="7">
        <v>22.3</v>
      </c>
      <c r="AZ16" s="7">
        <v>21.6</v>
      </c>
      <c r="BA16" s="7">
        <v>21.9</v>
      </c>
      <c r="BB16" s="7">
        <v>21.3</v>
      </c>
      <c r="BC16" s="7">
        <v>20.9</v>
      </c>
      <c r="BD16" s="7">
        <v>21.1</v>
      </c>
      <c r="BE16" s="7">
        <v>20.399999999999999</v>
      </c>
      <c r="BF16" s="7">
        <v>20.3</v>
      </c>
      <c r="BG16" s="7">
        <v>20</v>
      </c>
      <c r="BH16" s="7">
        <v>18.8</v>
      </c>
      <c r="BI16" s="7">
        <v>18</v>
      </c>
      <c r="BJ16" s="7">
        <v>18.100000000000001</v>
      </c>
      <c r="BK16" s="7">
        <v>18.3</v>
      </c>
      <c r="BL16" s="7">
        <v>17.7</v>
      </c>
      <c r="BM16" s="7">
        <v>18</v>
      </c>
      <c r="BN16" s="7">
        <v>19.100000000000001</v>
      </c>
      <c r="BO16" s="7">
        <v>18.399999999999999</v>
      </c>
      <c r="BP16" s="7">
        <v>18</v>
      </c>
      <c r="BQ16" s="7">
        <v>17.8</v>
      </c>
      <c r="BR16" s="7">
        <v>16.899999999999999</v>
      </c>
      <c r="BS16" s="7">
        <v>17.8</v>
      </c>
      <c r="BT16" s="7">
        <v>19.5</v>
      </c>
      <c r="BU16" s="7">
        <v>18.3</v>
      </c>
      <c r="BV16" s="7">
        <v>18.600000000000001</v>
      </c>
      <c r="BW16" s="7">
        <v>18.2</v>
      </c>
      <c r="BX16" s="7">
        <v>18.399999999999999</v>
      </c>
      <c r="BY16" s="7">
        <v>17.399999999999999</v>
      </c>
      <c r="BZ16" s="7">
        <v>17.5</v>
      </c>
      <c r="CA16" s="7">
        <v>17.2</v>
      </c>
      <c r="CB16" s="7">
        <v>17.5</v>
      </c>
      <c r="CC16" s="7">
        <v>16.8</v>
      </c>
      <c r="CD16" s="7">
        <v>15.8</v>
      </c>
      <c r="CE16" s="7">
        <v>16.5</v>
      </c>
      <c r="CF16" s="7">
        <v>17.600000000000001</v>
      </c>
      <c r="CH16" s="2" t="s">
        <v>43</v>
      </c>
      <c r="CI16" s="7">
        <v>14.662856</v>
      </c>
      <c r="CJ16" s="7">
        <v>14.662856</v>
      </c>
      <c r="CK16" s="7">
        <v>14.662856</v>
      </c>
      <c r="CL16" s="7">
        <v>13.088035000000001</v>
      </c>
      <c r="CM16" s="7">
        <v>12.787825999999999</v>
      </c>
      <c r="CN16" s="7">
        <v>11.205037000000001</v>
      </c>
      <c r="CO16" s="7">
        <v>10.853068000000002</v>
      </c>
      <c r="CP16" s="7">
        <v>10.025618999999999</v>
      </c>
      <c r="CQ16" s="7">
        <v>9.6309709999999988</v>
      </c>
      <c r="CR16" s="7">
        <v>8.0903650000000003</v>
      </c>
      <c r="CS16" s="7">
        <v>7.5020959999999981</v>
      </c>
      <c r="CT16" s="7">
        <v>6.8948770000000019</v>
      </c>
      <c r="CU16" s="7">
        <v>5.8418216999999988</v>
      </c>
      <c r="CV16" s="7">
        <v>5.0237184000000008</v>
      </c>
      <c r="CW16" s="7">
        <v>4.0351473000000002</v>
      </c>
      <c r="CX16" s="7">
        <v>2.4201850000000009</v>
      </c>
      <c r="CY16" s="7">
        <v>1.1968640000000006</v>
      </c>
      <c r="CZ16" s="7">
        <v>1.2095060000000011</v>
      </c>
      <c r="DA16" s="7">
        <v>1.6048240000000011</v>
      </c>
      <c r="DB16" s="7">
        <v>0.22669199999999989</v>
      </c>
      <c r="DC16" s="7">
        <v>0.86848699999999912</v>
      </c>
      <c r="DD16" s="7">
        <v>0.96794400000000103</v>
      </c>
      <c r="DE16" s="7">
        <v>0.44561599999999935</v>
      </c>
      <c r="DF16" s="7">
        <v>9.7421000000000646E-2</v>
      </c>
      <c r="DG16" s="7">
        <v>0.32435800000000015</v>
      </c>
      <c r="DH16" s="7">
        <v>-0.41995200000000121</v>
      </c>
      <c r="DI16" s="7">
        <v>0.19951400000000152</v>
      </c>
      <c r="DJ16" s="7">
        <v>2.2769329999999997</v>
      </c>
      <c r="DK16" s="7">
        <v>0.98082400000000014</v>
      </c>
      <c r="DL16" s="7">
        <v>0.71594800000000181</v>
      </c>
      <c r="DM16" s="7">
        <v>1.9963449999999989</v>
      </c>
      <c r="DN16" s="7">
        <v>2.3542609999999984</v>
      </c>
      <c r="DO16" s="7">
        <v>1.3792829999999991</v>
      </c>
      <c r="DP16" s="7">
        <v>2.055561</v>
      </c>
      <c r="DQ16" s="7">
        <v>-6.0778000000000887E-2</v>
      </c>
      <c r="DR16" s="7">
        <v>0.85528400000000016</v>
      </c>
      <c r="DS16" s="7">
        <v>0.37427100000000113</v>
      </c>
      <c r="DT16" s="7">
        <v>2.2453000000001389E-2</v>
      </c>
      <c r="DU16" s="7">
        <v>0.98388099999999934</v>
      </c>
      <c r="DV16" s="7">
        <v>1.5370250000000016</v>
      </c>
    </row>
    <row r="17" spans="1:126" x14ac:dyDescent="0.25">
      <c r="A17" s="2" t="s">
        <v>44</v>
      </c>
      <c r="B17" s="7">
        <v>1.3055978403987423</v>
      </c>
      <c r="C17" s="7">
        <v>1.3055978403987423</v>
      </c>
      <c r="D17" s="7">
        <v>1.3055978403987423</v>
      </c>
      <c r="E17" s="7">
        <v>2.1014014221783808</v>
      </c>
      <c r="F17" s="7">
        <v>2.2468577857473808</v>
      </c>
      <c r="G17" s="7">
        <v>2.2901545878977392</v>
      </c>
      <c r="H17" s="7">
        <v>2.6840280419888822</v>
      </c>
      <c r="I17" s="7">
        <v>3.312805143076373</v>
      </c>
      <c r="J17" s="7">
        <v>4.05732257729096</v>
      </c>
      <c r="K17" s="7">
        <v>4.1462380079144463</v>
      </c>
      <c r="L17" s="7">
        <v>4.2615122228538933</v>
      </c>
      <c r="M17" s="7">
        <v>4.4738426026446039</v>
      </c>
      <c r="N17" s="7">
        <v>4.7377990775640582</v>
      </c>
      <c r="O17" s="7">
        <v>4.0680244118445019</v>
      </c>
      <c r="P17" s="7">
        <v>4.7466610599686945</v>
      </c>
      <c r="Q17" s="7">
        <v>5.3413371536433107</v>
      </c>
      <c r="R17" s="7">
        <v>5.2825429177325312</v>
      </c>
      <c r="S17" s="7">
        <v>5.8674726394599723</v>
      </c>
      <c r="T17" s="7">
        <v>5.5732771654277347</v>
      </c>
      <c r="U17" s="7">
        <v>5.8125121260447319</v>
      </c>
      <c r="V17" s="7">
        <v>5.4298271020237099</v>
      </c>
      <c r="W17" s="7">
        <v>6.6286444366802355</v>
      </c>
      <c r="X17" s="7">
        <v>6.6326833308566657</v>
      </c>
      <c r="Y17" s="7">
        <v>6.4925271693120532</v>
      </c>
      <c r="Z17" s="7">
        <v>6.3406176583895499</v>
      </c>
      <c r="AA17" s="7">
        <v>6.597273487476361</v>
      </c>
      <c r="AB17" s="7">
        <v>6.3530928933708832</v>
      </c>
      <c r="AC17" s="7">
        <v>6.1491725605385934</v>
      </c>
      <c r="AD17" s="7">
        <v>6.658495920270683</v>
      </c>
      <c r="AE17" s="7">
        <v>7.1754313485595969</v>
      </c>
      <c r="AF17" s="7">
        <v>6.1411760440748608</v>
      </c>
      <c r="AG17" s="7">
        <v>6.3966701632170588</v>
      </c>
      <c r="AH17" s="7">
        <v>6.4726490213709216</v>
      </c>
      <c r="AI17" s="7">
        <v>5.6328657942155926</v>
      </c>
      <c r="AJ17" s="7">
        <v>6.5841409063329532</v>
      </c>
      <c r="AK17" s="7">
        <v>5.7287216051357461</v>
      </c>
      <c r="AL17" s="7">
        <v>5.5311364957394007</v>
      </c>
      <c r="AM17" s="7">
        <v>4.8954620406494902</v>
      </c>
      <c r="AN17" s="7">
        <v>5.6427020831499073</v>
      </c>
      <c r="AO17" s="7">
        <v>6.5818370076327852</v>
      </c>
      <c r="AP17" s="2">
        <v>21</v>
      </c>
      <c r="AR17" s="2" t="s">
        <v>44</v>
      </c>
      <c r="AS17" s="7">
        <v>16</v>
      </c>
      <c r="AT17" s="7">
        <v>16</v>
      </c>
      <c r="AU17" s="7">
        <v>16</v>
      </c>
      <c r="AV17" s="7">
        <v>14.6</v>
      </c>
      <c r="AW17" s="7">
        <v>13.7</v>
      </c>
      <c r="AX17" s="7">
        <v>14.8</v>
      </c>
      <c r="AY17" s="7">
        <v>13.8</v>
      </c>
      <c r="AZ17" s="7">
        <v>12.4</v>
      </c>
      <c r="BA17" s="7">
        <v>11.3</v>
      </c>
      <c r="BB17" s="7">
        <v>12</v>
      </c>
      <c r="BC17" s="7">
        <v>11.8</v>
      </c>
      <c r="BD17" s="7">
        <v>11.9</v>
      </c>
      <c r="BE17" s="7">
        <v>11.4</v>
      </c>
      <c r="BF17" s="7">
        <v>13</v>
      </c>
      <c r="BG17" s="7">
        <v>12</v>
      </c>
      <c r="BH17" s="7">
        <v>10.8</v>
      </c>
      <c r="BI17" s="7">
        <v>11.1</v>
      </c>
      <c r="BJ17" s="7">
        <v>10</v>
      </c>
      <c r="BK17" s="7">
        <v>10.4</v>
      </c>
      <c r="BL17" s="7">
        <v>10</v>
      </c>
      <c r="BM17" s="7">
        <v>10.5</v>
      </c>
      <c r="BN17" s="7">
        <v>8.9</v>
      </c>
      <c r="BO17" s="7">
        <v>9</v>
      </c>
      <c r="BP17" s="7">
        <v>9.3000000000000007</v>
      </c>
      <c r="BQ17" s="7">
        <v>9.4</v>
      </c>
      <c r="BR17" s="7">
        <v>8.6</v>
      </c>
      <c r="BS17" s="7">
        <v>9.1999999999999993</v>
      </c>
      <c r="BT17" s="7">
        <v>9.1999999999999993</v>
      </c>
      <c r="BU17" s="7">
        <v>8.3000000000000007</v>
      </c>
      <c r="BV17" s="7">
        <v>8</v>
      </c>
      <c r="BW17" s="7">
        <v>9.3000000000000007</v>
      </c>
      <c r="BX17" s="7">
        <v>8.8000000000000007</v>
      </c>
      <c r="BY17" s="7">
        <v>9.1999999999999993</v>
      </c>
      <c r="BZ17" s="7">
        <v>10.7</v>
      </c>
      <c r="CA17" s="7">
        <v>9.3000000000000007</v>
      </c>
      <c r="CB17" s="7">
        <v>10.8</v>
      </c>
      <c r="CC17" s="7">
        <v>10.9</v>
      </c>
      <c r="CD17" s="7">
        <v>12</v>
      </c>
      <c r="CE17" s="7">
        <v>9.9</v>
      </c>
      <c r="CF17" s="7">
        <v>8.1999999999999993</v>
      </c>
      <c r="CH17" s="2" t="s">
        <v>44</v>
      </c>
      <c r="CI17" s="7">
        <v>4.417095999999999</v>
      </c>
      <c r="CJ17" s="7">
        <v>4.417095999999999</v>
      </c>
      <c r="CK17" s="7">
        <v>4.417095999999999</v>
      </c>
      <c r="CL17" s="7">
        <v>2.4195550000000008</v>
      </c>
      <c r="CM17" s="7">
        <v>2.0544459999999987</v>
      </c>
      <c r="CN17" s="7">
        <v>1.945767</v>
      </c>
      <c r="CO17" s="7">
        <v>0.95710799999999985</v>
      </c>
      <c r="CP17" s="7">
        <v>-0.62118100000000087</v>
      </c>
      <c r="CQ17" s="7">
        <v>-2.4899889999999978</v>
      </c>
      <c r="CR17" s="7">
        <v>-2.7131749999999983</v>
      </c>
      <c r="CS17" s="7">
        <v>-3.0025239999999975</v>
      </c>
      <c r="CT17" s="7">
        <v>-3.5354929999999998</v>
      </c>
      <c r="CU17" s="7">
        <v>-4.1980483</v>
      </c>
      <c r="CV17" s="7">
        <v>-2.5168515999999999</v>
      </c>
      <c r="CW17" s="7">
        <v>-4.2202926999999999</v>
      </c>
      <c r="CX17" s="7">
        <v>-5.7129849999999989</v>
      </c>
      <c r="CY17" s="7">
        <v>-5.5654060000000003</v>
      </c>
      <c r="CZ17" s="7">
        <v>-7.0336339999999993</v>
      </c>
      <c r="DA17" s="7">
        <v>-6.2951759999999997</v>
      </c>
      <c r="DB17" s="7">
        <v>-6.8956780000000002</v>
      </c>
      <c r="DC17" s="7">
        <v>-5.9351030000000007</v>
      </c>
      <c r="DD17" s="7">
        <v>-8.9442459999999997</v>
      </c>
      <c r="DE17" s="7">
        <v>-8.9543839999999992</v>
      </c>
      <c r="DF17" s="7">
        <v>-8.6025789999999986</v>
      </c>
      <c r="DG17" s="7">
        <v>-8.2212720000000008</v>
      </c>
      <c r="DH17" s="7">
        <v>-8.8655019999999993</v>
      </c>
      <c r="DI17" s="7">
        <v>-8.2525860000000009</v>
      </c>
      <c r="DJ17" s="7">
        <v>-7.7407270000000015</v>
      </c>
      <c r="DK17" s="7">
        <v>-9.0191759999999999</v>
      </c>
      <c r="DL17" s="7">
        <v>-10.316732000000002</v>
      </c>
      <c r="DM17" s="7">
        <v>-7.720654999999998</v>
      </c>
      <c r="DN17" s="7">
        <v>-8.3619689999999984</v>
      </c>
      <c r="DO17" s="7">
        <v>-8.552683</v>
      </c>
      <c r="DP17" s="7">
        <v>-6.4447490000000007</v>
      </c>
      <c r="DQ17" s="7">
        <v>-8.8325379999999996</v>
      </c>
      <c r="DR17" s="7">
        <v>-6.6853559999999996</v>
      </c>
      <c r="DS17" s="7">
        <v>-6.1893990000000008</v>
      </c>
      <c r="DT17" s="7">
        <v>-4.5937969999999995</v>
      </c>
      <c r="DU17" s="7">
        <v>-6.4694390000000004</v>
      </c>
      <c r="DV17" s="7">
        <v>-8.8267550000000004</v>
      </c>
    </row>
    <row r="18" spans="1:126" x14ac:dyDescent="0.25">
      <c r="A18" s="2" t="s">
        <v>45</v>
      </c>
      <c r="B18" s="7">
        <v>0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0.35300325525787302</v>
      </c>
      <c r="N18" s="7">
        <v>0.11483490850737367</v>
      </c>
      <c r="O18" s="7">
        <v>0.36127729131948449</v>
      </c>
      <c r="P18" s="7">
        <v>0.56830193144238106</v>
      </c>
      <c r="Q18" s="7">
        <v>2.1549890780939194</v>
      </c>
      <c r="R18" s="7">
        <v>2.134516131474014</v>
      </c>
      <c r="S18" s="7">
        <v>2.2983459178604133</v>
      </c>
      <c r="T18" s="7">
        <v>1.7879672187444848</v>
      </c>
      <c r="U18" s="7">
        <v>2.7493547051842309</v>
      </c>
      <c r="V18" s="7">
        <v>3.3183515511178268</v>
      </c>
      <c r="W18" s="7">
        <v>2.8536368971189514</v>
      </c>
      <c r="X18" s="7">
        <v>3.3412475155303012</v>
      </c>
      <c r="Y18" s="7">
        <v>3.2919644809973176</v>
      </c>
      <c r="Z18" s="7">
        <v>3.0807703140879643</v>
      </c>
      <c r="AA18" s="7">
        <v>3.1600582129825474</v>
      </c>
      <c r="AB18" s="7">
        <v>3.16930249197938</v>
      </c>
      <c r="AC18" s="7">
        <v>2.4019528360104587</v>
      </c>
      <c r="AD18" s="7">
        <v>2.1379542510974696</v>
      </c>
      <c r="AE18" s="7">
        <v>2.7985058720931857</v>
      </c>
      <c r="AF18" s="7">
        <v>2.08947357727383</v>
      </c>
      <c r="AG18" s="7">
        <v>3.1641731999571334</v>
      </c>
      <c r="AH18" s="7">
        <v>3.6933512025251645</v>
      </c>
      <c r="AI18" s="7">
        <v>3.0199677860541425</v>
      </c>
      <c r="AJ18" s="7">
        <v>3.0793305267972149</v>
      </c>
      <c r="AK18" s="7">
        <v>2.2320782536742669</v>
      </c>
      <c r="AL18" s="7">
        <v>2.2398560531422538</v>
      </c>
      <c r="AM18" s="7">
        <v>2.5578036351641154</v>
      </c>
      <c r="AN18" s="7">
        <v>2.730252225714346</v>
      </c>
      <c r="AO18" s="7">
        <v>1.8783061026025736</v>
      </c>
      <c r="AP18" s="2">
        <v>48</v>
      </c>
      <c r="AR18" s="2" t="s">
        <v>45</v>
      </c>
      <c r="AS18" s="7">
        <v>25</v>
      </c>
      <c r="AT18" s="7">
        <v>25</v>
      </c>
      <c r="AU18" s="7">
        <v>25</v>
      </c>
      <c r="AV18" s="7">
        <v>22.2</v>
      </c>
      <c r="AW18" s="7">
        <v>22.2</v>
      </c>
      <c r="AX18" s="7">
        <v>20.7</v>
      </c>
      <c r="AY18" s="7">
        <v>20</v>
      </c>
      <c r="AZ18" s="7">
        <v>20.5</v>
      </c>
      <c r="BA18" s="7">
        <v>19.399999999999999</v>
      </c>
      <c r="BB18" s="7">
        <v>19.8</v>
      </c>
      <c r="BC18" s="7">
        <v>20.2</v>
      </c>
      <c r="BD18" s="7">
        <v>19</v>
      </c>
      <c r="BE18" s="7">
        <v>20</v>
      </c>
      <c r="BF18" s="7">
        <v>20.5</v>
      </c>
      <c r="BG18" s="7">
        <v>20.7</v>
      </c>
      <c r="BH18" s="7">
        <v>17.2</v>
      </c>
      <c r="BI18" s="7">
        <v>17.899999999999999</v>
      </c>
      <c r="BJ18" s="7">
        <v>18.100000000000001</v>
      </c>
      <c r="BK18" s="7">
        <v>19.2</v>
      </c>
      <c r="BL18" s="7">
        <v>17.399999999999999</v>
      </c>
      <c r="BM18" s="7">
        <v>15.8</v>
      </c>
      <c r="BN18" s="7">
        <v>17.8</v>
      </c>
      <c r="BO18" s="7">
        <v>16.399999999999999</v>
      </c>
      <c r="BP18" s="7">
        <v>16.600000000000001</v>
      </c>
      <c r="BQ18" s="7">
        <v>17</v>
      </c>
      <c r="BR18" s="7">
        <v>16.5</v>
      </c>
      <c r="BS18" s="7">
        <v>16.600000000000001</v>
      </c>
      <c r="BT18" s="7">
        <v>17.899999999999999</v>
      </c>
      <c r="BU18" s="7">
        <v>18.399999999999999</v>
      </c>
      <c r="BV18" s="7">
        <v>17.399999999999999</v>
      </c>
      <c r="BW18" s="7">
        <v>17.7</v>
      </c>
      <c r="BX18" s="7">
        <v>15.1</v>
      </c>
      <c r="BY18" s="7">
        <v>14.3</v>
      </c>
      <c r="BZ18" s="7">
        <v>15.7</v>
      </c>
      <c r="CA18" s="7">
        <v>17.399999999999999</v>
      </c>
      <c r="CB18" s="7">
        <v>18.399999999999999</v>
      </c>
      <c r="CC18" s="7">
        <v>18</v>
      </c>
      <c r="CD18" s="7">
        <v>16.7</v>
      </c>
      <c r="CE18" s="7">
        <v>16</v>
      </c>
      <c r="CF18" s="7">
        <v>18.399999999999999</v>
      </c>
      <c r="CH18" s="2" t="s">
        <v>45</v>
      </c>
      <c r="CI18" s="7">
        <v>15.837406</v>
      </c>
      <c r="CJ18" s="7">
        <v>15.837406</v>
      </c>
      <c r="CK18" s="7">
        <v>15.837406</v>
      </c>
      <c r="CL18" s="7">
        <v>12.549334999999999</v>
      </c>
      <c r="CM18" s="7">
        <v>13.132466000000001</v>
      </c>
      <c r="CN18" s="7">
        <v>10.915426999999999</v>
      </c>
      <c r="CO18" s="7">
        <v>10.414358</v>
      </c>
      <c r="CP18" s="7">
        <v>10.565318999999999</v>
      </c>
      <c r="CQ18" s="7">
        <v>8.8547209999999978</v>
      </c>
      <c r="CR18" s="7">
        <v>8.3086850000000005</v>
      </c>
      <c r="CS18" s="7">
        <v>8.3147659999999988</v>
      </c>
      <c r="CT18" s="7">
        <v>6.8081969999999989</v>
      </c>
      <c r="CU18" s="7">
        <v>7.4060217000000002</v>
      </c>
      <c r="CV18" s="7">
        <v>6.7874284000000005</v>
      </c>
      <c r="CW18" s="7">
        <v>6.2677772999999988</v>
      </c>
      <c r="CX18" s="7">
        <v>2.2850449999999993</v>
      </c>
      <c r="CY18" s="7">
        <v>2.3364339999999979</v>
      </c>
      <c r="CZ18" s="7">
        <v>1.9252060000000011</v>
      </c>
      <c r="DA18" s="7">
        <v>3.2063039999999998</v>
      </c>
      <c r="DB18" s="7">
        <v>0.79313199999999817</v>
      </c>
      <c r="DC18" s="7">
        <v>-0.63510299999999997</v>
      </c>
      <c r="DD18" s="7">
        <v>0.53137399999999957</v>
      </c>
      <c r="DE18" s="7">
        <v>-0.69257400000000047</v>
      </c>
      <c r="DF18" s="7">
        <v>-0.5688689999999994</v>
      </c>
      <c r="DG18" s="7">
        <v>-3.8752000000000564E-2</v>
      </c>
      <c r="DH18" s="7">
        <v>-0.23777200000000054</v>
      </c>
      <c r="DI18" s="7">
        <v>-0.26097599999999854</v>
      </c>
      <c r="DJ18" s="7">
        <v>1.6651429999999987</v>
      </c>
      <c r="DK18" s="7">
        <v>2.3278039999999987</v>
      </c>
      <c r="DL18" s="7">
        <v>0.66975799999999897</v>
      </c>
      <c r="DM18" s="7">
        <v>2.4494949999999998</v>
      </c>
      <c r="DN18" s="7">
        <v>-0.24810100000000102</v>
      </c>
      <c r="DO18" s="7">
        <v>-1.5763869999999987</v>
      </c>
      <c r="DP18" s="7">
        <v>0.11386799999999919</v>
      </c>
      <c r="DQ18" s="7">
        <v>-3.5138000000001668E-2</v>
      </c>
      <c r="DR18" s="7">
        <v>2.0915439999999981</v>
      </c>
      <c r="DS18" s="7">
        <v>2.0720210000000003</v>
      </c>
      <c r="DT18" s="7">
        <v>1.273943</v>
      </c>
      <c r="DU18" s="7">
        <v>0.84108099999999997</v>
      </c>
      <c r="DV18" s="7">
        <v>2.9795449999999981</v>
      </c>
    </row>
    <row r="19" spans="1:126" x14ac:dyDescent="0.25">
      <c r="A19" s="2" t="s">
        <v>46</v>
      </c>
      <c r="B19" s="7">
        <v>0</v>
      </c>
      <c r="C19" s="7">
        <v>0</v>
      </c>
      <c r="D19" s="7">
        <v>0</v>
      </c>
      <c r="E19" s="7">
        <v>7.7137779357179415E-2</v>
      </c>
      <c r="F19" s="7">
        <v>5.1253877844366989E-2</v>
      </c>
      <c r="G19" s="7">
        <v>0.15831325771594962</v>
      </c>
      <c r="H19" s="7">
        <v>0.30910010107195279</v>
      </c>
      <c r="I19" s="7">
        <v>0.79136071850724254</v>
      </c>
      <c r="J19" s="7">
        <v>0.73731411545309256</v>
      </c>
      <c r="K19" s="7">
        <v>1.2498951234077773</v>
      </c>
      <c r="L19" s="7">
        <v>0.64849868112456299</v>
      </c>
      <c r="M19" s="7">
        <v>0.90868386151429448</v>
      </c>
      <c r="N19" s="7">
        <v>1.7304802252346816</v>
      </c>
      <c r="O19" s="7">
        <v>3.0472335487171192</v>
      </c>
      <c r="P19" s="7">
        <v>3.252903657354528</v>
      </c>
      <c r="Q19" s="7">
        <v>3.7481611239105481</v>
      </c>
      <c r="R19" s="7">
        <v>4.1317289837468172</v>
      </c>
      <c r="S19" s="7">
        <v>3.7669289544251949</v>
      </c>
      <c r="T19" s="7">
        <v>3.262016188244818</v>
      </c>
      <c r="U19" s="7">
        <v>3.8648512226439418</v>
      </c>
      <c r="V19" s="7">
        <v>4.0283491488163987</v>
      </c>
      <c r="W19" s="7">
        <v>4.912636304710623</v>
      </c>
      <c r="X19" s="7">
        <v>4.7233038775854128</v>
      </c>
      <c r="Y19" s="7">
        <v>4.4126480572632172</v>
      </c>
      <c r="Z19" s="7">
        <v>4.5401226169707662</v>
      </c>
      <c r="AA19" s="7">
        <v>5.191855441212736</v>
      </c>
      <c r="AB19" s="7">
        <v>4.6831906228175599</v>
      </c>
      <c r="AC19" s="7">
        <v>3.7330509267983301</v>
      </c>
      <c r="AD19" s="7">
        <v>4.5897438859835065</v>
      </c>
      <c r="AE19" s="7">
        <v>5.152832982682316</v>
      </c>
      <c r="AF19" s="7">
        <v>5.1672440025130539</v>
      </c>
      <c r="AG19" s="7">
        <v>5.0347325776375609</v>
      </c>
      <c r="AH19" s="7">
        <v>5.5830445326129352</v>
      </c>
      <c r="AI19" s="7">
        <v>5.3207697882110336</v>
      </c>
      <c r="AJ19" s="7">
        <v>6.2848292872017097</v>
      </c>
      <c r="AK19" s="7">
        <v>4.6657609897322523</v>
      </c>
      <c r="AL19" s="7">
        <v>5.3717798503880143</v>
      </c>
      <c r="AM19" s="7">
        <v>5.2334614693559161</v>
      </c>
      <c r="AN19" s="7">
        <v>5.4920901337121775</v>
      </c>
      <c r="AO19" s="7">
        <v>5.53754900714834</v>
      </c>
      <c r="AP19" s="2">
        <v>28</v>
      </c>
      <c r="AR19" s="2" t="s">
        <v>46</v>
      </c>
      <c r="AS19" s="7">
        <v>22.1</v>
      </c>
      <c r="AT19" s="7">
        <v>22.1</v>
      </c>
      <c r="AU19" s="7">
        <v>22.1</v>
      </c>
      <c r="AV19" s="7">
        <v>19.399999999999999</v>
      </c>
      <c r="AW19" s="7">
        <v>18.5</v>
      </c>
      <c r="AX19" s="7">
        <v>19</v>
      </c>
      <c r="AY19" s="7">
        <v>17.899999999999999</v>
      </c>
      <c r="AZ19" s="7">
        <v>16.8</v>
      </c>
      <c r="BA19" s="7">
        <v>17.2</v>
      </c>
      <c r="BB19" s="7">
        <v>16.8</v>
      </c>
      <c r="BC19" s="7">
        <v>18.600000000000001</v>
      </c>
      <c r="BD19" s="7">
        <v>18.5</v>
      </c>
      <c r="BE19" s="7">
        <v>17.100000000000001</v>
      </c>
      <c r="BF19" s="7">
        <v>14.6</v>
      </c>
      <c r="BG19" s="7">
        <v>14.6</v>
      </c>
      <c r="BH19" s="7">
        <v>14</v>
      </c>
      <c r="BI19" s="7">
        <v>13.3</v>
      </c>
      <c r="BJ19" s="7">
        <v>14.7</v>
      </c>
      <c r="BK19" s="7">
        <v>15.5</v>
      </c>
      <c r="BL19" s="7">
        <v>14.6</v>
      </c>
      <c r="BM19" s="7">
        <v>13.6</v>
      </c>
      <c r="BN19" s="7">
        <v>12.2</v>
      </c>
      <c r="BO19" s="7">
        <v>12.5</v>
      </c>
      <c r="BP19" s="7">
        <v>13.2</v>
      </c>
      <c r="BQ19" s="7">
        <v>12.9</v>
      </c>
      <c r="BR19" s="7">
        <v>11.4</v>
      </c>
      <c r="BS19" s="7">
        <v>12.8</v>
      </c>
      <c r="BT19" s="7">
        <v>14.7</v>
      </c>
      <c r="BU19" s="7">
        <v>12.8</v>
      </c>
      <c r="BV19" s="7">
        <v>12.5</v>
      </c>
      <c r="BW19" s="7">
        <v>11.2</v>
      </c>
      <c r="BX19" s="7">
        <v>11.8</v>
      </c>
      <c r="BY19" s="7">
        <v>11</v>
      </c>
      <c r="BZ19" s="7">
        <v>11.2</v>
      </c>
      <c r="CA19" s="7">
        <v>10.4</v>
      </c>
      <c r="CB19" s="7">
        <v>13.3</v>
      </c>
      <c r="CC19" s="7">
        <v>11.3</v>
      </c>
      <c r="CD19" s="7">
        <v>10.8</v>
      </c>
      <c r="CE19" s="7">
        <v>9.9</v>
      </c>
      <c r="CF19" s="7">
        <v>10.5</v>
      </c>
      <c r="CH19" s="2" t="s">
        <v>46</v>
      </c>
      <c r="CI19" s="7">
        <v>10.689976000000003</v>
      </c>
      <c r="CJ19" s="7">
        <v>10.689976000000003</v>
      </c>
      <c r="CK19" s="7">
        <v>10.689976000000003</v>
      </c>
      <c r="CL19" s="7">
        <v>7.5006449999999987</v>
      </c>
      <c r="CM19" s="7">
        <v>7.5656159999999986</v>
      </c>
      <c r="CN19" s="7">
        <v>7.2968869999999981</v>
      </c>
      <c r="CO19" s="7">
        <v>6.918397999999998</v>
      </c>
      <c r="CP19" s="7">
        <v>5.7078789999999993</v>
      </c>
      <c r="CQ19" s="7">
        <v>5.8435410000000001</v>
      </c>
      <c r="CR19" s="7">
        <v>4.5569150000000018</v>
      </c>
      <c r="CS19" s="7">
        <v>6.0664760000000015</v>
      </c>
      <c r="CT19" s="7">
        <v>5.4133869999999993</v>
      </c>
      <c r="CU19" s="7">
        <v>3.3506017000000021</v>
      </c>
      <c r="CV19" s="7">
        <v>4.5428399999999591E-2</v>
      </c>
      <c r="CW19" s="7">
        <v>-0.47082269999999948</v>
      </c>
      <c r="CX19" s="7">
        <v>-1.7139649999999993</v>
      </c>
      <c r="CY19" s="7">
        <v>-2.6767559999999984</v>
      </c>
      <c r="CZ19" s="7">
        <v>-1.7610740000000007</v>
      </c>
      <c r="DA19" s="7">
        <v>-0.49369599999999947</v>
      </c>
      <c r="DB19" s="7">
        <v>-2.0068680000000008</v>
      </c>
      <c r="DC19" s="7">
        <v>-2.417263000000001</v>
      </c>
      <c r="DD19" s="7">
        <v>-4.6369060000000015</v>
      </c>
      <c r="DE19" s="7">
        <v>-4.161664</v>
      </c>
      <c r="DF19" s="7">
        <v>-3.381889000000001</v>
      </c>
      <c r="DG19" s="7">
        <v>-3.7018620000000002</v>
      </c>
      <c r="DH19" s="7">
        <v>-5.3377720000000002</v>
      </c>
      <c r="DI19" s="7">
        <v>-4.0609759999999993</v>
      </c>
      <c r="DJ19" s="7">
        <v>-1.6760370000000009</v>
      </c>
      <c r="DK19" s="7">
        <v>-3.8264159999999983</v>
      </c>
      <c r="DL19" s="7">
        <v>-5.2398220000000011</v>
      </c>
      <c r="DM19" s="7">
        <v>-5.2759950000000009</v>
      </c>
      <c r="DN19" s="7">
        <v>-4.9433789999999993</v>
      </c>
      <c r="DO19" s="7">
        <v>-6.3196929999999991</v>
      </c>
      <c r="DP19" s="7">
        <v>-5.661359</v>
      </c>
      <c r="DQ19" s="7">
        <v>-8.0812380000000008</v>
      </c>
      <c r="DR19" s="7">
        <v>-4.017226</v>
      </c>
      <c r="DS19" s="7">
        <v>-5.7893990000000004</v>
      </c>
      <c r="DT19" s="7">
        <v>-5.4422069999999989</v>
      </c>
      <c r="DU19" s="7">
        <v>-6.0913890000000004</v>
      </c>
      <c r="DV19" s="7">
        <v>-6.2054949999999991</v>
      </c>
    </row>
    <row r="20" spans="1:126" x14ac:dyDescent="0.25">
      <c r="A20" s="2" t="s">
        <v>47</v>
      </c>
      <c r="B20" s="7">
        <v>1.7688157371061539</v>
      </c>
      <c r="C20" s="7">
        <v>1.7688157371061539</v>
      </c>
      <c r="D20" s="7">
        <v>1.7688157371061539</v>
      </c>
      <c r="E20" s="7">
        <v>2.373088566837962</v>
      </c>
      <c r="F20" s="7">
        <v>2.3973103785397587</v>
      </c>
      <c r="G20" s="7">
        <v>2.9966304037340441</v>
      </c>
      <c r="H20" s="7">
        <v>3.4137938315432943</v>
      </c>
      <c r="I20" s="7">
        <v>3.3752530284734474</v>
      </c>
      <c r="J20" s="7">
        <v>4.0091331277367006</v>
      </c>
      <c r="K20" s="7">
        <v>4.2303982362406494</v>
      </c>
      <c r="L20" s="7">
        <v>3.754586782242729</v>
      </c>
      <c r="M20" s="7">
        <v>4.3469469059512935</v>
      </c>
      <c r="N20" s="7">
        <v>4.5165283915775234</v>
      </c>
      <c r="O20" s="7">
        <v>4.6731254977405223</v>
      </c>
      <c r="P20" s="7">
        <v>5.3288705637599874</v>
      </c>
      <c r="Q20" s="7">
        <v>5.4346205499158788</v>
      </c>
      <c r="R20" s="7">
        <v>5.8996833981848482</v>
      </c>
      <c r="S20" s="7">
        <v>6.020574536481317</v>
      </c>
      <c r="T20" s="7">
        <v>5.8592944564205398</v>
      </c>
      <c r="U20" s="7">
        <v>5.9852387939411011</v>
      </c>
      <c r="V20" s="7">
        <v>5.8538432639746816</v>
      </c>
      <c r="W20" s="7">
        <v>6.4585869925935011</v>
      </c>
      <c r="X20" s="7">
        <v>6.0705965874571177</v>
      </c>
      <c r="Y20" s="7">
        <v>6.3699619894561677</v>
      </c>
      <c r="Z20" s="7">
        <v>6.3468106560195183</v>
      </c>
      <c r="AA20" s="7">
        <v>6.5061481785734641</v>
      </c>
      <c r="AB20" s="7">
        <v>6.3440326712994297</v>
      </c>
      <c r="AC20" s="7">
        <v>5.9921743935384066</v>
      </c>
      <c r="AD20" s="7">
        <v>6.4434680308657901</v>
      </c>
      <c r="AE20" s="7">
        <v>6.7517829020677738</v>
      </c>
      <c r="AF20" s="7">
        <v>5.8021539440968919</v>
      </c>
      <c r="AG20" s="7">
        <v>5.882519890697278</v>
      </c>
      <c r="AH20" s="7">
        <v>6.1239472003626965</v>
      </c>
      <c r="AI20" s="7">
        <v>5.7521382673869059</v>
      </c>
      <c r="AJ20" s="7">
        <v>5.4840314681567577</v>
      </c>
      <c r="AK20" s="7">
        <v>5.6622093284989834</v>
      </c>
      <c r="AL20" s="7">
        <v>5.7239261652855102</v>
      </c>
      <c r="AM20" s="7">
        <v>5.4119743770449933</v>
      </c>
      <c r="AN20" s="7">
        <v>4.8823967876887426</v>
      </c>
      <c r="AO20" s="7">
        <v>4.9095340292172445</v>
      </c>
      <c r="AP20" s="2">
        <v>31</v>
      </c>
      <c r="AR20" s="2" t="s">
        <v>47</v>
      </c>
      <c r="AS20" s="7">
        <v>13.8</v>
      </c>
      <c r="AT20" s="7">
        <v>13.8</v>
      </c>
      <c r="AU20" s="7">
        <v>13.8</v>
      </c>
      <c r="AV20" s="7">
        <v>12.7</v>
      </c>
      <c r="AW20" s="7">
        <v>11.9</v>
      </c>
      <c r="AX20" s="7">
        <v>11.3</v>
      </c>
      <c r="AY20" s="7">
        <v>10.199999999999999</v>
      </c>
      <c r="AZ20" s="7">
        <v>10.7</v>
      </c>
      <c r="BA20" s="7">
        <v>9.9</v>
      </c>
      <c r="BB20" s="7">
        <v>10.5</v>
      </c>
      <c r="BC20" s="7">
        <v>12.1</v>
      </c>
      <c r="BD20" s="7">
        <v>11.1</v>
      </c>
      <c r="BE20" s="7">
        <v>10.8</v>
      </c>
      <c r="BF20" s="7">
        <v>11</v>
      </c>
      <c r="BG20" s="7">
        <v>9.9</v>
      </c>
      <c r="BH20" s="7">
        <v>9.9</v>
      </c>
      <c r="BI20" s="7">
        <v>9</v>
      </c>
      <c r="BJ20" s="7">
        <v>8.9</v>
      </c>
      <c r="BK20" s="7">
        <v>8.6999999999999993</v>
      </c>
      <c r="BL20" s="7">
        <v>8.6999999999999993</v>
      </c>
      <c r="BM20" s="7">
        <v>8.6</v>
      </c>
      <c r="BN20" s="7">
        <v>7.6</v>
      </c>
      <c r="BO20" s="7">
        <v>8.4</v>
      </c>
      <c r="BP20" s="7">
        <v>7.7</v>
      </c>
      <c r="BQ20" s="7">
        <v>7.2</v>
      </c>
      <c r="BR20" s="7">
        <v>6.5</v>
      </c>
      <c r="BS20" s="7">
        <v>7.3</v>
      </c>
      <c r="BT20" s="7">
        <v>7.9</v>
      </c>
      <c r="BU20" s="7">
        <v>6.9</v>
      </c>
      <c r="BV20" s="7">
        <v>6.9</v>
      </c>
      <c r="BW20" s="7">
        <v>7.7</v>
      </c>
      <c r="BX20" s="7">
        <v>7.3</v>
      </c>
      <c r="BY20" s="7">
        <v>6.9</v>
      </c>
      <c r="BZ20" s="7">
        <v>7</v>
      </c>
      <c r="CA20" s="7">
        <v>8.4</v>
      </c>
      <c r="CB20" s="7">
        <v>7.1</v>
      </c>
      <c r="CC20" s="7">
        <v>6.6</v>
      </c>
      <c r="CD20" s="7">
        <v>6.7</v>
      </c>
      <c r="CE20" s="7">
        <v>7.5</v>
      </c>
      <c r="CF20" s="7">
        <v>7.9</v>
      </c>
      <c r="CH20" s="2" t="s">
        <v>47</v>
      </c>
      <c r="CI20" s="7">
        <v>3.2543760000000024</v>
      </c>
      <c r="CJ20" s="7">
        <v>3.2543760000000024</v>
      </c>
      <c r="CK20" s="7">
        <v>3.2543760000000024</v>
      </c>
      <c r="CL20" s="7">
        <v>1.7375949999999989</v>
      </c>
      <c r="CM20" s="7">
        <v>1.6767960000000013</v>
      </c>
      <c r="CN20" s="7">
        <v>0.17244700000000179</v>
      </c>
      <c r="CO20" s="7">
        <v>-0.87467200000000211</v>
      </c>
      <c r="CP20" s="7">
        <v>-0.77793100000000148</v>
      </c>
      <c r="CQ20" s="7">
        <v>-2.3690289999999994</v>
      </c>
      <c r="CR20" s="7">
        <v>-2.9244250000000016</v>
      </c>
      <c r="CS20" s="7">
        <v>-1.7300939999999994</v>
      </c>
      <c r="CT20" s="7">
        <v>-3.2169730000000003</v>
      </c>
      <c r="CU20" s="7">
        <v>-3.6426382999999998</v>
      </c>
      <c r="CV20" s="7">
        <v>-4.0357116</v>
      </c>
      <c r="CW20" s="7">
        <v>-5.6816926999999993</v>
      </c>
      <c r="CX20" s="7">
        <v>-5.9471349999999985</v>
      </c>
      <c r="CY20" s="7">
        <v>-7.1144860000000003</v>
      </c>
      <c r="CZ20" s="7">
        <v>-7.4179339999999989</v>
      </c>
      <c r="DA20" s="7">
        <v>-7.0131060000000005</v>
      </c>
      <c r="DB20" s="7">
        <v>-7.3292380000000001</v>
      </c>
      <c r="DC20" s="7">
        <v>-6.9994230000000011</v>
      </c>
      <c r="DD20" s="7">
        <v>-8.5173860000000001</v>
      </c>
      <c r="DE20" s="7">
        <v>-7.543493999999999</v>
      </c>
      <c r="DF20" s="7">
        <v>-8.2949289999999998</v>
      </c>
      <c r="DG20" s="7">
        <v>-8.2368169999999985</v>
      </c>
      <c r="DH20" s="7">
        <v>-8.636769000000001</v>
      </c>
      <c r="DI20" s="7">
        <v>-8.2298439999999999</v>
      </c>
      <c r="DJ20" s="7">
        <v>-7.346646999999999</v>
      </c>
      <c r="DK20" s="7">
        <v>-8.4794359999999998</v>
      </c>
      <c r="DL20" s="7">
        <v>-9.2533349999999999</v>
      </c>
      <c r="DM20" s="7">
        <v>-6.8696779999999986</v>
      </c>
      <c r="DN20" s="7">
        <v>-7.0714040000000011</v>
      </c>
      <c r="DO20" s="7">
        <v>-7.677408999999999</v>
      </c>
      <c r="DP20" s="7">
        <v>-6.7441339999999999</v>
      </c>
      <c r="DQ20" s="7">
        <v>-6.071161</v>
      </c>
      <c r="DR20" s="7">
        <v>-6.5184040000000003</v>
      </c>
      <c r="DS20" s="7">
        <v>-6.6733190000000011</v>
      </c>
      <c r="DT20" s="7">
        <v>-5.8902909999999995</v>
      </c>
      <c r="DU20" s="7">
        <v>-4.5610020000000002</v>
      </c>
      <c r="DV20" s="7">
        <v>-4.6291189999999993</v>
      </c>
    </row>
    <row r="21" spans="1:126" x14ac:dyDescent="0.25">
      <c r="A21" s="2" t="s">
        <v>48</v>
      </c>
      <c r="B21" s="7">
        <v>2.1010225517540579</v>
      </c>
      <c r="C21" s="7">
        <v>2.1010225517540579</v>
      </c>
      <c r="D21" s="7">
        <v>2.1010225517540579</v>
      </c>
      <c r="E21" s="7">
        <v>3.3436024083569817</v>
      </c>
      <c r="F21" s="7">
        <v>3.4464866441203568</v>
      </c>
      <c r="G21" s="7">
        <v>3.6398177278690467</v>
      </c>
      <c r="H21" s="7">
        <v>3.8421285585832869</v>
      </c>
      <c r="I21" s="7">
        <v>3.3896588692132124</v>
      </c>
      <c r="J21" s="7">
        <v>4.6172978451396016</v>
      </c>
      <c r="K21" s="7">
        <v>5.7973202586517711</v>
      </c>
      <c r="L21" s="7">
        <v>5.8440950195869235</v>
      </c>
      <c r="M21" s="7">
        <v>6.2152561677993603</v>
      </c>
      <c r="N21" s="7">
        <v>6.4083547103633194</v>
      </c>
      <c r="O21" s="7">
        <v>6.0293660832487088</v>
      </c>
      <c r="P21" s="7">
        <v>6.9066407898034052</v>
      </c>
      <c r="Q21" s="7">
        <v>6.3899755905458502</v>
      </c>
      <c r="R21" s="7">
        <v>6.9565247184068468</v>
      </c>
      <c r="S21" s="7">
        <v>6.9611054251774735</v>
      </c>
      <c r="T21" s="7">
        <v>6.41048917311032</v>
      </c>
      <c r="U21" s="7">
        <v>7.1935167342405251</v>
      </c>
      <c r="V21" s="7">
        <v>6.6947085227519469</v>
      </c>
      <c r="W21" s="7">
        <v>7.6722392357574023</v>
      </c>
      <c r="X21" s="7">
        <v>7.3171878492151485</v>
      </c>
      <c r="Y21" s="7">
        <v>7.5603959693923697</v>
      </c>
      <c r="Z21" s="7">
        <v>7.9852379971578733</v>
      </c>
      <c r="AA21" s="7">
        <v>8.0606774330672213</v>
      </c>
      <c r="AB21" s="7">
        <v>8.2794438293720578</v>
      </c>
      <c r="AC21" s="7">
        <v>8.4879504464575621</v>
      </c>
      <c r="AD21" s="7">
        <v>8.001027850362517</v>
      </c>
      <c r="AE21" s="7">
        <v>8.6578983328506158</v>
      </c>
      <c r="AF21" s="7">
        <v>8.0424322923493268</v>
      </c>
      <c r="AG21" s="7">
        <v>7.862372828417115</v>
      </c>
      <c r="AH21" s="7">
        <v>7.5129849770506514</v>
      </c>
      <c r="AI21" s="7">
        <v>7.7741888447957912</v>
      </c>
      <c r="AJ21" s="7">
        <v>7.8406242318511694</v>
      </c>
      <c r="AK21" s="7">
        <v>7.6103650342835918</v>
      </c>
      <c r="AL21" s="7">
        <v>7.4189470270623445</v>
      </c>
      <c r="AM21" s="7">
        <v>6.9429280110338532</v>
      </c>
      <c r="AN21" s="7">
        <v>6.9152131016659535</v>
      </c>
      <c r="AO21" s="7">
        <v>6.4911790120923811</v>
      </c>
      <c r="AP21" s="2">
        <v>22</v>
      </c>
      <c r="AR21" s="2" t="s">
        <v>48</v>
      </c>
      <c r="AS21" s="7">
        <v>15.3</v>
      </c>
      <c r="AT21" s="7">
        <v>15.3</v>
      </c>
      <c r="AU21" s="7">
        <v>15.3</v>
      </c>
      <c r="AV21" s="7">
        <v>12.7</v>
      </c>
      <c r="AW21" s="7">
        <v>11.4</v>
      </c>
      <c r="AX21" s="7">
        <v>11.7</v>
      </c>
      <c r="AY21" s="7">
        <v>10.8</v>
      </c>
      <c r="AZ21" s="7">
        <v>12.4</v>
      </c>
      <c r="BA21" s="7">
        <v>10.3</v>
      </c>
      <c r="BB21" s="7">
        <v>8.5</v>
      </c>
      <c r="BC21" s="7">
        <v>8.8000000000000007</v>
      </c>
      <c r="BD21" s="7">
        <v>8.1999999999999993</v>
      </c>
      <c r="BE21" s="7">
        <v>7.9</v>
      </c>
      <c r="BF21" s="7">
        <v>9.4</v>
      </c>
      <c r="BG21" s="7">
        <v>7.6</v>
      </c>
      <c r="BH21" s="7">
        <v>9.1</v>
      </c>
      <c r="BI21" s="7">
        <v>8</v>
      </c>
      <c r="BJ21" s="7">
        <v>8.4</v>
      </c>
      <c r="BK21" s="7">
        <v>9</v>
      </c>
      <c r="BL21" s="7">
        <v>7.4</v>
      </c>
      <c r="BM21" s="7">
        <v>8.3000000000000007</v>
      </c>
      <c r="BN21" s="7">
        <v>7</v>
      </c>
      <c r="BO21" s="7">
        <v>8</v>
      </c>
      <c r="BP21" s="7">
        <v>7.5</v>
      </c>
      <c r="BQ21" s="7">
        <v>6</v>
      </c>
      <c r="BR21" s="7">
        <v>5.8</v>
      </c>
      <c r="BS21" s="7">
        <v>5.4</v>
      </c>
      <c r="BT21" s="7">
        <v>4.5999999999999996</v>
      </c>
      <c r="BU21" s="7">
        <v>5.9</v>
      </c>
      <c r="BV21" s="7">
        <v>5</v>
      </c>
      <c r="BW21" s="7">
        <v>4.8</v>
      </c>
      <c r="BX21" s="7">
        <v>5.4</v>
      </c>
      <c r="BY21" s="7">
        <v>6.3</v>
      </c>
      <c r="BZ21" s="7">
        <v>4.9000000000000004</v>
      </c>
      <c r="CA21" s="7">
        <v>5.0999999999999996</v>
      </c>
      <c r="CB21" s="7">
        <v>4.9000000000000004</v>
      </c>
      <c r="CC21" s="7">
        <v>5</v>
      </c>
      <c r="CD21" s="7">
        <v>5.5</v>
      </c>
      <c r="CE21" s="7">
        <v>5</v>
      </c>
      <c r="CF21" s="7">
        <v>6.5</v>
      </c>
      <c r="CH21" s="2" t="s">
        <v>48</v>
      </c>
      <c r="CI21" s="7">
        <v>2.4205060000000014</v>
      </c>
      <c r="CJ21" s="7">
        <v>2.4205060000000014</v>
      </c>
      <c r="CK21" s="7">
        <v>2.4205060000000014</v>
      </c>
      <c r="CL21" s="7">
        <v>-0.69848500000000158</v>
      </c>
      <c r="CM21" s="7">
        <v>-0.95673399999999909</v>
      </c>
      <c r="CN21" s="7">
        <v>-1.4420129999999993</v>
      </c>
      <c r="CO21" s="7">
        <v>-1.9498319999999989</v>
      </c>
      <c r="CP21" s="7">
        <v>-0.81409099999999857</v>
      </c>
      <c r="CQ21" s="7">
        <v>-3.8955789999999979</v>
      </c>
      <c r="CR21" s="7">
        <v>-6.857545</v>
      </c>
      <c r="CS21" s="7">
        <v>-6.9749540000000003</v>
      </c>
      <c r="CT21" s="7">
        <v>-7.9066029999999996</v>
      </c>
      <c r="CU21" s="7">
        <v>-8.391298299999999</v>
      </c>
      <c r="CV21" s="7">
        <v>-7.4400016000000013</v>
      </c>
      <c r="CW21" s="7">
        <v>-9.6420426999999993</v>
      </c>
      <c r="CX21" s="7">
        <v>-8.3451650000000015</v>
      </c>
      <c r="CY21" s="7">
        <v>-9.7672559999999997</v>
      </c>
      <c r="CZ21" s="7">
        <v>-9.7787539999999993</v>
      </c>
      <c r="DA21" s="7">
        <v>-8.3966560000000001</v>
      </c>
      <c r="DB21" s="7">
        <v>-10.362128</v>
      </c>
      <c r="DC21" s="7">
        <v>-9.1100729999999999</v>
      </c>
      <c r="DD21" s="7">
        <v>-11.563766000000001</v>
      </c>
      <c r="DE21" s="7">
        <v>-10.672554</v>
      </c>
      <c r="DF21" s="7">
        <v>-11.283029000000001</v>
      </c>
      <c r="DG21" s="7">
        <v>-12.349422000000001</v>
      </c>
      <c r="DH21" s="7">
        <v>-12.538781999999999</v>
      </c>
      <c r="DI21" s="7">
        <v>-13.087906</v>
      </c>
      <c r="DJ21" s="7">
        <v>-13.611277000000001</v>
      </c>
      <c r="DK21" s="7">
        <v>-12.389056</v>
      </c>
      <c r="DL21" s="7">
        <v>-14.037862000000001</v>
      </c>
      <c r="DM21" s="7">
        <v>-12.492984999999999</v>
      </c>
      <c r="DN21" s="7">
        <v>-12.041018999999999</v>
      </c>
      <c r="DO21" s="7">
        <v>-11.164023</v>
      </c>
      <c r="DP21" s="7">
        <v>-11.819669000000001</v>
      </c>
      <c r="DQ21" s="7">
        <v>-11.986428</v>
      </c>
      <c r="DR21" s="7">
        <v>-11.408456000000001</v>
      </c>
      <c r="DS21" s="7">
        <v>-10.927979000000001</v>
      </c>
      <c r="DT21" s="7">
        <v>-9.7331269999999996</v>
      </c>
      <c r="DU21" s="7">
        <v>-9.6635600000000004</v>
      </c>
      <c r="DV21" s="7">
        <v>-8.5991949999999999</v>
      </c>
    </row>
    <row r="22" spans="1:126" x14ac:dyDescent="0.25">
      <c r="A22" s="2" t="s">
        <v>49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0.35050920424063908</v>
      </c>
      <c r="Q22" s="7">
        <v>1.2097093613662913</v>
      </c>
      <c r="R22" s="7">
        <v>6.12981272008652E-2</v>
      </c>
      <c r="S22" s="7">
        <v>0.64076191599275456</v>
      </c>
      <c r="T22" s="7">
        <v>1.5453228227001947</v>
      </c>
      <c r="U22" s="7">
        <v>1.394293358851644</v>
      </c>
      <c r="V22" s="7">
        <v>1.3092546770179427</v>
      </c>
      <c r="W22" s="7">
        <v>1.9121100293893494</v>
      </c>
      <c r="X22" s="7">
        <v>1.9403392623301199</v>
      </c>
      <c r="Y22" s="7">
        <v>1.8959006698158187</v>
      </c>
      <c r="Z22" s="7">
        <v>0.78285545595322581</v>
      </c>
      <c r="AA22" s="7">
        <v>0.98075250598284613</v>
      </c>
      <c r="AB22" s="7">
        <v>1.6735332117176538</v>
      </c>
      <c r="AC22" s="7">
        <v>0.94895487936104339</v>
      </c>
      <c r="AD22" s="7">
        <v>1.6089977542664746</v>
      </c>
      <c r="AE22" s="7">
        <v>2.3793620395738322</v>
      </c>
      <c r="AF22" s="7">
        <v>2.1300896022577644</v>
      </c>
      <c r="AG22" s="7">
        <v>1.8827417948259288</v>
      </c>
      <c r="AH22" s="7">
        <v>1.8858149877315293</v>
      </c>
      <c r="AI22" s="7">
        <v>1.9579143083543127</v>
      </c>
      <c r="AJ22" s="7">
        <v>1.6839240617777902</v>
      </c>
      <c r="AK22" s="7">
        <v>1.6778238893937394</v>
      </c>
      <c r="AL22" s="7">
        <v>0.61823884613040314</v>
      </c>
      <c r="AM22" s="7">
        <v>0</v>
      </c>
      <c r="AN22" s="7">
        <v>0</v>
      </c>
      <c r="AO22" s="7">
        <v>0</v>
      </c>
      <c r="AP22" s="2">
        <v>51</v>
      </c>
      <c r="AR22" s="2" t="s">
        <v>49</v>
      </c>
      <c r="AS22" s="7">
        <v>32.4</v>
      </c>
      <c r="AT22" s="7">
        <v>32.4</v>
      </c>
      <c r="AU22" s="7">
        <v>32.4</v>
      </c>
      <c r="AV22" s="7">
        <v>32.299999999999997</v>
      </c>
      <c r="AW22" s="7">
        <v>30.8</v>
      </c>
      <c r="AX22" s="7">
        <v>31.9</v>
      </c>
      <c r="AY22" s="7">
        <v>32.5</v>
      </c>
      <c r="AZ22" s="7">
        <v>32.9</v>
      </c>
      <c r="BA22" s="7">
        <v>31.1</v>
      </c>
      <c r="BB22" s="7">
        <v>31.5</v>
      </c>
      <c r="BC22" s="7">
        <v>31.1</v>
      </c>
      <c r="BD22" s="7">
        <v>31.9</v>
      </c>
      <c r="BE22" s="7">
        <v>31.3</v>
      </c>
      <c r="BF22" s="7">
        <v>29.9</v>
      </c>
      <c r="BG22" s="7">
        <v>26.1</v>
      </c>
      <c r="BH22" s="7">
        <v>24.5</v>
      </c>
      <c r="BI22" s="7">
        <v>28.2</v>
      </c>
      <c r="BJ22" s="7">
        <v>27.7</v>
      </c>
      <c r="BK22" s="7">
        <v>25</v>
      </c>
      <c r="BL22" s="7">
        <v>26</v>
      </c>
      <c r="BM22" s="7">
        <v>25.3</v>
      </c>
      <c r="BN22" s="7">
        <v>25.2</v>
      </c>
      <c r="BO22" s="7">
        <v>24.8</v>
      </c>
      <c r="BP22" s="7">
        <v>24.8</v>
      </c>
      <c r="BQ22" s="7">
        <v>26.7</v>
      </c>
      <c r="BR22" s="7">
        <v>25.9</v>
      </c>
      <c r="BS22" s="7">
        <v>24.2</v>
      </c>
      <c r="BT22" s="7">
        <v>25.5</v>
      </c>
      <c r="BU22" s="7">
        <v>24.3</v>
      </c>
      <c r="BV22" s="7">
        <v>23.5</v>
      </c>
      <c r="BW22" s="7">
        <v>22.5</v>
      </c>
      <c r="BX22" s="7">
        <v>23.2</v>
      </c>
      <c r="BY22" s="7">
        <v>23.6</v>
      </c>
      <c r="BZ22" s="7">
        <v>22.9</v>
      </c>
      <c r="CA22" s="7">
        <v>21.6</v>
      </c>
      <c r="CB22" s="7">
        <v>20.8</v>
      </c>
      <c r="CC22" s="7">
        <v>22.9</v>
      </c>
      <c r="CD22" s="7">
        <v>24.3</v>
      </c>
      <c r="CE22" s="7">
        <v>25.4</v>
      </c>
      <c r="CF22" s="7">
        <v>25.6</v>
      </c>
      <c r="CH22" s="2" t="s">
        <v>49</v>
      </c>
      <c r="CI22" s="7">
        <v>18.656106000000001</v>
      </c>
      <c r="CJ22" s="7">
        <v>18.656106000000001</v>
      </c>
      <c r="CK22" s="7">
        <v>18.656106000000001</v>
      </c>
      <c r="CL22" s="7">
        <v>17.402374999999996</v>
      </c>
      <c r="CM22" s="7">
        <v>16.932006000000001</v>
      </c>
      <c r="CN22" s="7">
        <v>17.127216999999998</v>
      </c>
      <c r="CO22" s="7">
        <v>18.633398</v>
      </c>
      <c r="CP22" s="7">
        <v>18.721378999999999</v>
      </c>
      <c r="CQ22" s="7">
        <v>16.296041000000002</v>
      </c>
      <c r="CR22" s="7">
        <v>16.035055</v>
      </c>
      <c r="CS22" s="7">
        <v>15.649186</v>
      </c>
      <c r="CT22" s="7">
        <v>15.234146999999998</v>
      </c>
      <c r="CU22" s="7">
        <v>13.968831700000001</v>
      </c>
      <c r="CV22" s="7">
        <v>11.616568399999998</v>
      </c>
      <c r="CW22" s="7">
        <v>6.8144573000000008</v>
      </c>
      <c r="CX22" s="7">
        <v>4.6577850000000014</v>
      </c>
      <c r="CY22" s="7">
        <v>7.5404039999999979</v>
      </c>
      <c r="CZ22" s="7">
        <v>6.0858959999999982</v>
      </c>
      <c r="DA22" s="7">
        <v>3.8153639999999993</v>
      </c>
      <c r="DB22" s="7">
        <v>4.1944619999999997</v>
      </c>
      <c r="DC22" s="7">
        <v>4.4079170000000003</v>
      </c>
      <c r="DD22" s="7">
        <v>2.8946939999999994</v>
      </c>
      <c r="DE22" s="7">
        <v>2.8238360000000018</v>
      </c>
      <c r="DF22" s="7">
        <v>2.9353810000000014</v>
      </c>
      <c r="DG22" s="7">
        <v>5.7292279999999991</v>
      </c>
      <c r="DH22" s="7">
        <v>5.2324879999999991</v>
      </c>
      <c r="DI22" s="7">
        <v>3.4935439999999991</v>
      </c>
      <c r="DJ22" s="7">
        <v>5.312303</v>
      </c>
      <c r="DK22" s="7">
        <v>3.6555340000000012</v>
      </c>
      <c r="DL22" s="7">
        <v>1.7218480000000005</v>
      </c>
      <c r="DM22" s="7">
        <v>2.3475450000000011</v>
      </c>
      <c r="DN22" s="7">
        <v>2.9684109999999988</v>
      </c>
      <c r="DO22" s="7">
        <v>2.9606970000000015</v>
      </c>
      <c r="DP22" s="7">
        <v>2.7797209999999977</v>
      </c>
      <c r="DQ22" s="7">
        <v>3.4674620000000012</v>
      </c>
      <c r="DR22" s="7">
        <v>3.482774</v>
      </c>
      <c r="DS22" s="7">
        <v>6.1424309999999975</v>
      </c>
      <c r="DT22" s="7">
        <v>8.1167030000000011</v>
      </c>
      <c r="DU22" s="7">
        <v>9.4721309999999974</v>
      </c>
      <c r="DV22" s="7">
        <v>8.4126150000000024</v>
      </c>
    </row>
    <row r="23" spans="1:126" x14ac:dyDescent="0.25">
      <c r="A23" s="2" t="s">
        <v>50</v>
      </c>
      <c r="B23" s="7">
        <v>1.7424700997134368</v>
      </c>
      <c r="C23" s="7">
        <v>1.7424700997134368</v>
      </c>
      <c r="D23" s="7">
        <v>1.7424700997134368</v>
      </c>
      <c r="E23" s="7">
        <v>4.0481500087845355</v>
      </c>
      <c r="F23" s="7">
        <v>2.9596042855782629</v>
      </c>
      <c r="G23" s="7">
        <v>3.0593571632604846</v>
      </c>
      <c r="H23" s="7">
        <v>2.332160601220751</v>
      </c>
      <c r="I23" s="7">
        <v>3.3727033221478253</v>
      </c>
      <c r="J23" s="7">
        <v>4.6223056277197703</v>
      </c>
      <c r="K23" s="7">
        <v>5.0580528291182834</v>
      </c>
      <c r="L23" s="7">
        <v>5.2593318255538746</v>
      </c>
      <c r="M23" s="7">
        <v>5.1726453960072396</v>
      </c>
      <c r="N23" s="7">
        <v>5.0174859258202797</v>
      </c>
      <c r="O23" s="7">
        <v>5.6552165995443202</v>
      </c>
      <c r="P23" s="7">
        <v>6.2269966491281403</v>
      </c>
      <c r="Q23" s="7">
        <v>6.2300293256066608</v>
      </c>
      <c r="R23" s="7">
        <v>6.7234775763288459</v>
      </c>
      <c r="S23" s="7">
        <v>6.8314409067711823</v>
      </c>
      <c r="T23" s="7">
        <v>6.3884700686388918</v>
      </c>
      <c r="U23" s="7">
        <v>7.4765819433781928</v>
      </c>
      <c r="V23" s="7">
        <v>7.407514781324835</v>
      </c>
      <c r="W23" s="7">
        <v>7.6431048570710338</v>
      </c>
      <c r="X23" s="7">
        <v>7.7648286338394641</v>
      </c>
      <c r="Y23" s="7">
        <v>8.0441111146081052</v>
      </c>
      <c r="Z23" s="7">
        <v>8.3298666623109199</v>
      </c>
      <c r="AA23" s="7">
        <v>7.6768789044868067</v>
      </c>
      <c r="AB23" s="7">
        <v>7.9399783195284011</v>
      </c>
      <c r="AC23" s="7">
        <v>7.1334189609707703</v>
      </c>
      <c r="AD23" s="7">
        <v>7.3698400816224741</v>
      </c>
      <c r="AE23" s="7">
        <v>7.5109806688437439</v>
      </c>
      <c r="AF23" s="7">
        <v>7.9042501612490064</v>
      </c>
      <c r="AG23" s="7">
        <v>8.0921252718524777</v>
      </c>
      <c r="AH23" s="7">
        <v>8.2296835216862494</v>
      </c>
      <c r="AI23" s="7">
        <v>7.621572985542767</v>
      </c>
      <c r="AJ23" s="7">
        <v>8.006064317138847</v>
      </c>
      <c r="AK23" s="7">
        <v>7.8979758917299083</v>
      </c>
      <c r="AL23" s="7">
        <v>8.0917308641552328</v>
      </c>
      <c r="AM23" s="7">
        <v>7.9013745705836405</v>
      </c>
      <c r="AN23" s="7">
        <v>7.4654034730984087</v>
      </c>
      <c r="AO23" s="7">
        <v>7.298941911714028</v>
      </c>
      <c r="AP23" s="2">
        <v>16</v>
      </c>
      <c r="AR23" s="2" t="s">
        <v>50</v>
      </c>
      <c r="AS23" s="7">
        <v>16.2</v>
      </c>
      <c r="AT23" s="7">
        <v>16.2</v>
      </c>
      <c r="AU23" s="7">
        <v>16.2</v>
      </c>
      <c r="AV23" s="7">
        <v>11.4</v>
      </c>
      <c r="AW23" s="7">
        <v>13.6</v>
      </c>
      <c r="AX23" s="7">
        <v>14.5</v>
      </c>
      <c r="AY23" s="7">
        <v>15.8</v>
      </c>
      <c r="AZ23" s="7">
        <v>13.6</v>
      </c>
      <c r="BA23" s="7">
        <v>11.2</v>
      </c>
      <c r="BB23" s="7">
        <v>11</v>
      </c>
      <c r="BC23" s="7">
        <v>10.7</v>
      </c>
      <c r="BD23" s="7">
        <v>11.6</v>
      </c>
      <c r="BE23" s="7">
        <v>12.2</v>
      </c>
      <c r="BF23" s="7">
        <v>10.7</v>
      </c>
      <c r="BG23" s="7">
        <v>10.199999999999999</v>
      </c>
      <c r="BH23" s="7">
        <v>10.7</v>
      </c>
      <c r="BI23" s="7">
        <v>10.1</v>
      </c>
      <c r="BJ23" s="7">
        <v>10.3</v>
      </c>
      <c r="BK23" s="7">
        <v>11.3</v>
      </c>
      <c r="BL23" s="7">
        <v>9</v>
      </c>
      <c r="BM23" s="7">
        <v>8.6</v>
      </c>
      <c r="BN23" s="7">
        <v>8.8000000000000007</v>
      </c>
      <c r="BO23" s="7">
        <v>8.6</v>
      </c>
      <c r="BP23" s="7">
        <v>7.9</v>
      </c>
      <c r="BQ23" s="7">
        <v>6.3</v>
      </c>
      <c r="BR23" s="7">
        <v>7.2</v>
      </c>
      <c r="BS23" s="7">
        <v>6.4</v>
      </c>
      <c r="BT23" s="7">
        <v>8</v>
      </c>
      <c r="BU23" s="7">
        <v>7.9</v>
      </c>
      <c r="BV23" s="7">
        <v>8.6</v>
      </c>
      <c r="BW23" s="7">
        <v>6.1</v>
      </c>
      <c r="BX23" s="7">
        <v>5.8</v>
      </c>
      <c r="BY23" s="7">
        <v>5.8</v>
      </c>
      <c r="BZ23" s="7">
        <v>6.7</v>
      </c>
      <c r="CA23" s="7">
        <v>7.3</v>
      </c>
      <c r="CB23" s="7">
        <v>6.7</v>
      </c>
      <c r="CC23" s="7">
        <v>5.8</v>
      </c>
      <c r="CD23" s="7">
        <v>5.6</v>
      </c>
      <c r="CE23" s="7">
        <v>6.1</v>
      </c>
      <c r="CF23" s="7">
        <v>6.4</v>
      </c>
      <c r="CH23" s="2" t="s">
        <v>50</v>
      </c>
      <c r="CI23" s="7">
        <v>3.320506</v>
      </c>
      <c r="CJ23" s="7">
        <v>3.320506</v>
      </c>
      <c r="CK23" s="7">
        <v>3.320506</v>
      </c>
      <c r="CL23" s="7">
        <v>-2.4669650000000001</v>
      </c>
      <c r="CM23" s="7">
        <v>0.26538600000000123</v>
      </c>
      <c r="CN23" s="7">
        <v>1.4997000000001037E-2</v>
      </c>
      <c r="CO23" s="7">
        <v>1.8403280000000013</v>
      </c>
      <c r="CP23" s="7">
        <v>-0.77153100000000041</v>
      </c>
      <c r="CQ23" s="7">
        <v>-3.9081490000000016</v>
      </c>
      <c r="CR23" s="7">
        <v>-5.0019149999999986</v>
      </c>
      <c r="CS23" s="7">
        <v>-5.5071440000000003</v>
      </c>
      <c r="CT23" s="7">
        <v>-5.2895529999999988</v>
      </c>
      <c r="CU23" s="7">
        <v>-4.900088300000002</v>
      </c>
      <c r="CV23" s="7">
        <v>-6.5008516000000016</v>
      </c>
      <c r="CW23" s="7">
        <v>-7.9360727000000004</v>
      </c>
      <c r="CX23" s="7">
        <v>-7.9436850000000012</v>
      </c>
      <c r="CY23" s="7">
        <v>-9.1822860000000013</v>
      </c>
      <c r="CZ23" s="7">
        <v>-9.453284</v>
      </c>
      <c r="DA23" s="7">
        <v>-8.341386</v>
      </c>
      <c r="DB23" s="7">
        <v>-11.072647999999999</v>
      </c>
      <c r="DC23" s="7">
        <v>-10.899283</v>
      </c>
      <c r="DD23" s="7">
        <v>-11.490636</v>
      </c>
      <c r="DE23" s="7">
        <v>-11.796174000000001</v>
      </c>
      <c r="DF23" s="7">
        <v>-12.497199</v>
      </c>
      <c r="DG23" s="7">
        <v>-13.214472000000001</v>
      </c>
      <c r="DH23" s="7">
        <v>-11.575412</v>
      </c>
      <c r="DI23" s="7">
        <v>-12.235816</v>
      </c>
      <c r="DJ23" s="7">
        <v>-10.211277000000001</v>
      </c>
      <c r="DK23" s="7">
        <v>-10.804715999999999</v>
      </c>
      <c r="DL23" s="7">
        <v>-11.158992000000001</v>
      </c>
      <c r="DM23" s="7">
        <v>-12.146135000000001</v>
      </c>
      <c r="DN23" s="7">
        <v>-12.617719000000001</v>
      </c>
      <c r="DO23" s="7">
        <v>-12.963003</v>
      </c>
      <c r="DP23" s="7">
        <v>-11.436589</v>
      </c>
      <c r="DQ23" s="7">
        <v>-12.401698</v>
      </c>
      <c r="DR23" s="7">
        <v>-12.130386</v>
      </c>
      <c r="DS23" s="7">
        <v>-12.616729000000001</v>
      </c>
      <c r="DT23" s="7">
        <v>-12.138916999999999</v>
      </c>
      <c r="DU23" s="7">
        <v>-11.044589000000002</v>
      </c>
      <c r="DV23" s="7">
        <v>-10.626754999999999</v>
      </c>
    </row>
    <row r="24" spans="1:126" x14ac:dyDescent="0.25">
      <c r="A24" s="2" t="s">
        <v>51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0.24232950731307598</v>
      </c>
      <c r="P24" s="7">
        <v>0.62351900905663615</v>
      </c>
      <c r="Q24" s="7">
        <v>0.70717021241842382</v>
      </c>
      <c r="R24" s="7">
        <v>1.4474738585383093</v>
      </c>
      <c r="S24" s="7">
        <v>1.5984276279803176</v>
      </c>
      <c r="T24" s="7">
        <v>1.8278063800823308</v>
      </c>
      <c r="U24" s="7">
        <v>1.8552005842014616</v>
      </c>
      <c r="V24" s="7">
        <v>1.7176777912212819</v>
      </c>
      <c r="W24" s="7">
        <v>1.6808078425779431</v>
      </c>
      <c r="X24" s="7">
        <v>2.4075609947519863</v>
      </c>
      <c r="Y24" s="7">
        <v>2.7740553836053095</v>
      </c>
      <c r="Z24" s="7">
        <v>2.7256998047482699</v>
      </c>
      <c r="AA24" s="7">
        <v>2.8232021682065165</v>
      </c>
      <c r="AB24" s="7">
        <v>3.6092025275557522</v>
      </c>
      <c r="AC24" s="7">
        <v>2.5050685373012076</v>
      </c>
      <c r="AD24" s="7">
        <v>2.2881917124186231</v>
      </c>
      <c r="AE24" s="7">
        <v>3.36927356874825</v>
      </c>
      <c r="AF24" s="7">
        <v>2.4514083741120354</v>
      </c>
      <c r="AG24" s="7">
        <v>3.1159909214519144</v>
      </c>
      <c r="AH24" s="7">
        <v>2.9540678373271421</v>
      </c>
      <c r="AI24" s="7">
        <v>2.8440009991661661</v>
      </c>
      <c r="AJ24" s="7">
        <v>3.4286960682333287</v>
      </c>
      <c r="AK24" s="7">
        <v>3.4001106731901967</v>
      </c>
      <c r="AL24" s="7">
        <v>3.0502204499992631</v>
      </c>
      <c r="AM24" s="7">
        <v>3.2870395638727334</v>
      </c>
      <c r="AN24" s="7">
        <v>3.2271780368297116</v>
      </c>
      <c r="AO24" s="7">
        <v>3.1531592654136724</v>
      </c>
      <c r="AP24" s="2">
        <v>38</v>
      </c>
      <c r="AR24" s="2" t="s">
        <v>51</v>
      </c>
      <c r="AS24" s="7">
        <v>27.4</v>
      </c>
      <c r="AT24" s="7">
        <v>27.4</v>
      </c>
      <c r="AU24" s="7">
        <v>27.4</v>
      </c>
      <c r="AV24" s="7">
        <v>24.8</v>
      </c>
      <c r="AW24" s="7">
        <v>24.3</v>
      </c>
      <c r="AX24" s="7">
        <v>24.6</v>
      </c>
      <c r="AY24" s="7">
        <v>24.4</v>
      </c>
      <c r="AZ24" s="7">
        <v>23.1</v>
      </c>
      <c r="BA24" s="7">
        <v>22.8</v>
      </c>
      <c r="BB24" s="7">
        <v>22.7</v>
      </c>
      <c r="BC24" s="7">
        <v>22.6</v>
      </c>
      <c r="BD24" s="7">
        <v>21.9</v>
      </c>
      <c r="BE24" s="7">
        <v>22.5</v>
      </c>
      <c r="BF24" s="7">
        <v>21.4</v>
      </c>
      <c r="BG24" s="7">
        <v>21.2</v>
      </c>
      <c r="BH24" s="7">
        <v>21.5</v>
      </c>
      <c r="BI24" s="7">
        <v>19.899999999999999</v>
      </c>
      <c r="BJ24" s="7">
        <v>20</v>
      </c>
      <c r="BK24" s="7">
        <v>19.100000000000001</v>
      </c>
      <c r="BL24" s="7">
        <v>19.5</v>
      </c>
      <c r="BM24" s="7">
        <v>19.399999999999999</v>
      </c>
      <c r="BN24" s="7">
        <v>20.6</v>
      </c>
      <c r="BO24" s="7">
        <v>18.600000000000001</v>
      </c>
      <c r="BP24" s="7">
        <v>17.899999999999999</v>
      </c>
      <c r="BQ24" s="7">
        <v>17.600000000000001</v>
      </c>
      <c r="BR24" s="7">
        <v>17.2</v>
      </c>
      <c r="BS24" s="7">
        <v>15.2</v>
      </c>
      <c r="BT24" s="7">
        <v>17.5</v>
      </c>
      <c r="BU24" s="7">
        <v>18.3</v>
      </c>
      <c r="BV24" s="7">
        <v>16.399999999999999</v>
      </c>
      <c r="BW24" s="7">
        <v>17.2</v>
      </c>
      <c r="BX24" s="7">
        <v>15.5</v>
      </c>
      <c r="BY24" s="7">
        <v>16.3</v>
      </c>
      <c r="BZ24" s="7">
        <v>16</v>
      </c>
      <c r="CA24" s="7">
        <v>16</v>
      </c>
      <c r="CB24" s="7">
        <v>15.3</v>
      </c>
      <c r="CC24" s="7">
        <v>15.8</v>
      </c>
      <c r="CD24" s="7">
        <v>14.7</v>
      </c>
      <c r="CE24" s="7">
        <v>14.7</v>
      </c>
      <c r="CF24" s="7">
        <v>15.2</v>
      </c>
      <c r="CH24" s="2" t="s">
        <v>51</v>
      </c>
      <c r="CI24" s="7">
        <v>16.335735999999997</v>
      </c>
      <c r="CJ24" s="7">
        <v>16.335735999999997</v>
      </c>
      <c r="CK24" s="7">
        <v>16.335735999999997</v>
      </c>
      <c r="CL24" s="7">
        <v>13.181725</v>
      </c>
      <c r="CM24" s="7">
        <v>13.276726</v>
      </c>
      <c r="CN24" s="7">
        <v>12.800957</v>
      </c>
      <c r="CO24" s="7">
        <v>13.139197999999999</v>
      </c>
      <c r="CP24" s="7">
        <v>11.622069</v>
      </c>
      <c r="CQ24" s="7">
        <v>10.733761000000001</v>
      </c>
      <c r="CR24" s="7">
        <v>9.8125450000000001</v>
      </c>
      <c r="CS24" s="7">
        <v>9.6342860000000012</v>
      </c>
      <c r="CT24" s="7">
        <v>8.2541370000000001</v>
      </c>
      <c r="CU24" s="7">
        <v>8.5195217000000003</v>
      </c>
      <c r="CV24" s="7">
        <v>7.0859983999999985</v>
      </c>
      <c r="CW24" s="7">
        <v>6.1291773000000003</v>
      </c>
      <c r="CX24" s="7">
        <v>5.9192050000000007</v>
      </c>
      <c r="CY24" s="7">
        <v>4.060973999999999</v>
      </c>
      <c r="CZ24" s="7">
        <v>3.6820660000000007</v>
      </c>
      <c r="DA24" s="7">
        <v>3.106304000000002</v>
      </c>
      <c r="DB24" s="7">
        <v>3.0375420000000002</v>
      </c>
      <c r="DC24" s="7">
        <v>3.3827369999999979</v>
      </c>
      <c r="DD24" s="7">
        <v>3.475284000000002</v>
      </c>
      <c r="DE24" s="7">
        <v>1.6510660000000019</v>
      </c>
      <c r="DF24" s="7">
        <v>0.73113099999999775</v>
      </c>
      <c r="DG24" s="7">
        <v>0.85250800000000027</v>
      </c>
      <c r="DH24" s="7">
        <v>0.6077679999999992</v>
      </c>
      <c r="DI24" s="7">
        <v>-1.3651660000000012</v>
      </c>
      <c r="DJ24" s="7">
        <v>1.406312999999999</v>
      </c>
      <c r="DK24" s="7">
        <v>1.9506940000000004</v>
      </c>
      <c r="DL24" s="7">
        <v>-0.76292200000000232</v>
      </c>
      <c r="DM24" s="7">
        <v>1.5410049999999993</v>
      </c>
      <c r="DN24" s="7">
        <v>-0.1271589999999998</v>
      </c>
      <c r="DO24" s="7">
        <v>0.27928300000000128</v>
      </c>
      <c r="DP24" s="7">
        <v>0.55556099999999997</v>
      </c>
      <c r="DQ24" s="7">
        <v>-0.91207800000000105</v>
      </c>
      <c r="DR24" s="7">
        <v>-0.84032599999999835</v>
      </c>
      <c r="DS24" s="7">
        <v>3.7930999999999493E-2</v>
      </c>
      <c r="DT24" s="7">
        <v>-0.55650700000000075</v>
      </c>
      <c r="DU24" s="7">
        <v>-0.40624900000000164</v>
      </c>
      <c r="DV24" s="7">
        <v>-0.22045500000000118</v>
      </c>
    </row>
    <row r="25" spans="1:126" x14ac:dyDescent="0.25">
      <c r="A25" s="2" t="s">
        <v>52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0.17534449918787873</v>
      </c>
      <c r="N25" s="7">
        <v>0.65482286911281684</v>
      </c>
      <c r="O25" s="7">
        <v>0.34568424357185207</v>
      </c>
      <c r="P25" s="7">
        <v>1.7346810257627912</v>
      </c>
      <c r="Q25" s="7">
        <v>2.699327475117455</v>
      </c>
      <c r="R25" s="7">
        <v>2.8365897199824861</v>
      </c>
      <c r="S25" s="7">
        <v>2.4006767876728077</v>
      </c>
      <c r="T25" s="7">
        <v>2.5764280446979448</v>
      </c>
      <c r="U25" s="7">
        <v>2.6962809744499499</v>
      </c>
      <c r="V25" s="7">
        <v>3.2557562608238024</v>
      </c>
      <c r="W25" s="7">
        <v>3.9390070407749835</v>
      </c>
      <c r="X25" s="7">
        <v>4.7580715136849507</v>
      </c>
      <c r="Y25" s="7">
        <v>4.9652092571868858</v>
      </c>
      <c r="Z25" s="7">
        <v>4.5366406742698375</v>
      </c>
      <c r="AA25" s="7">
        <v>4.5544288598071869</v>
      </c>
      <c r="AB25" s="7">
        <v>4.7611957007170655</v>
      </c>
      <c r="AC25" s="7">
        <v>4.3001653723587143</v>
      </c>
      <c r="AD25" s="7">
        <v>5.1047686280946571</v>
      </c>
      <c r="AE25" s="7">
        <v>5.3298104890934317</v>
      </c>
      <c r="AF25" s="7">
        <v>4.6349250804651465</v>
      </c>
      <c r="AG25" s="7">
        <v>5.6249178815286918</v>
      </c>
      <c r="AH25" s="7">
        <v>5.6142585155211391</v>
      </c>
      <c r="AI25" s="7">
        <v>4.6633638673945548</v>
      </c>
      <c r="AJ25" s="7">
        <v>5.6188181075362555</v>
      </c>
      <c r="AK25" s="7">
        <v>5.2217642931955108</v>
      </c>
      <c r="AL25" s="7">
        <v>5.7448058697426756</v>
      </c>
      <c r="AM25" s="7">
        <v>5.7039898521688235</v>
      </c>
      <c r="AN25" s="7">
        <v>5.3479400962434465</v>
      </c>
      <c r="AO25" s="7">
        <v>5.6401268797610289</v>
      </c>
      <c r="AP25" s="2">
        <v>27</v>
      </c>
      <c r="AR25" s="2" t="s">
        <v>52</v>
      </c>
      <c r="AS25" s="7">
        <v>27</v>
      </c>
      <c r="AT25" s="7">
        <v>27</v>
      </c>
      <c r="AU25" s="7">
        <v>27</v>
      </c>
      <c r="AV25" s="7">
        <v>27.3</v>
      </c>
      <c r="AW25" s="7">
        <v>23.4</v>
      </c>
      <c r="AX25" s="7">
        <v>22.1</v>
      </c>
      <c r="AY25" s="7">
        <v>22.8</v>
      </c>
      <c r="AZ25" s="7">
        <v>22.4</v>
      </c>
      <c r="BA25" s="7">
        <v>22.6</v>
      </c>
      <c r="BB25" s="7">
        <v>21.4</v>
      </c>
      <c r="BC25" s="7">
        <v>20.9</v>
      </c>
      <c r="BD25" s="7">
        <v>20.9</v>
      </c>
      <c r="BE25" s="7">
        <v>19.8</v>
      </c>
      <c r="BF25" s="7">
        <v>20.9</v>
      </c>
      <c r="BG25" s="7">
        <v>17.899999999999999</v>
      </c>
      <c r="BH25" s="7">
        <v>16.100000000000001</v>
      </c>
      <c r="BI25" s="7">
        <v>16</v>
      </c>
      <c r="BJ25" s="7">
        <v>17.7</v>
      </c>
      <c r="BK25" s="7">
        <v>16.8</v>
      </c>
      <c r="BL25" s="7">
        <v>17.100000000000001</v>
      </c>
      <c r="BM25" s="7">
        <v>15.4</v>
      </c>
      <c r="BN25" s="7">
        <v>14.5</v>
      </c>
      <c r="BO25" s="7">
        <v>12.7</v>
      </c>
      <c r="BP25" s="7">
        <v>12.4</v>
      </c>
      <c r="BQ25" s="7">
        <v>13.2</v>
      </c>
      <c r="BR25" s="7">
        <v>13</v>
      </c>
      <c r="BS25" s="7">
        <v>12.9</v>
      </c>
      <c r="BT25" s="7">
        <v>13.7</v>
      </c>
      <c r="BU25" s="7">
        <v>12.2</v>
      </c>
      <c r="BV25" s="7">
        <v>12.2</v>
      </c>
      <c r="BW25" s="7">
        <v>12.4</v>
      </c>
      <c r="BX25" s="7">
        <v>9.9</v>
      </c>
      <c r="BY25" s="7">
        <v>10.199999999999999</v>
      </c>
      <c r="BZ25" s="7">
        <v>12</v>
      </c>
      <c r="CA25" s="7">
        <v>11.2</v>
      </c>
      <c r="CB25" s="7">
        <v>11.4</v>
      </c>
      <c r="CC25" s="7">
        <v>9.6999999999999993</v>
      </c>
      <c r="CD25" s="7">
        <v>9.3000000000000007</v>
      </c>
      <c r="CE25" s="7">
        <v>9.8000000000000007</v>
      </c>
      <c r="CF25" s="7">
        <v>9.6</v>
      </c>
      <c r="CH25" s="2" t="s">
        <v>52</v>
      </c>
      <c r="CI25" s="7">
        <v>16.022176000000002</v>
      </c>
      <c r="CJ25" s="7">
        <v>16.022176000000002</v>
      </c>
      <c r="CK25" s="7">
        <v>16.022176000000002</v>
      </c>
      <c r="CL25" s="7">
        <v>15.775425000000002</v>
      </c>
      <c r="CM25" s="7">
        <v>12.554516</v>
      </c>
      <c r="CN25" s="7">
        <v>10.492817000000002</v>
      </c>
      <c r="CO25" s="7">
        <v>11.632268000000002</v>
      </c>
      <c r="CP25" s="7">
        <v>10.922068999999997</v>
      </c>
      <c r="CQ25" s="7">
        <v>10.635161</v>
      </c>
      <c r="CR25" s="7">
        <v>8.6199449999999995</v>
      </c>
      <c r="CS25" s="7">
        <v>7.826235999999998</v>
      </c>
      <c r="CT25" s="7">
        <v>7.2541369999999992</v>
      </c>
      <c r="CU25" s="7">
        <v>6.0506017000000014</v>
      </c>
      <c r="CV25" s="7">
        <v>6.8265683999999984</v>
      </c>
      <c r="CW25" s="7">
        <v>3.340057299999998</v>
      </c>
      <c r="CX25" s="7">
        <v>0.91870500000000166</v>
      </c>
      <c r="CY25" s="7">
        <v>0.57416400000000056</v>
      </c>
      <c r="CZ25" s="7">
        <v>1.6683459999999997</v>
      </c>
      <c r="DA25" s="7">
        <v>1.2271940000000012</v>
      </c>
      <c r="DB25" s="7">
        <v>0.9263520000000014</v>
      </c>
      <c r="DC25" s="7">
        <v>-0.47798299999999916</v>
      </c>
      <c r="DD25" s="7">
        <v>-2.1930060000000005</v>
      </c>
      <c r="DE25" s="7">
        <v>-4.2489340000000002</v>
      </c>
      <c r="DF25" s="7">
        <v>-4.7688690000000005</v>
      </c>
      <c r="DG25" s="7">
        <v>-3.6931220000000007</v>
      </c>
      <c r="DH25" s="7">
        <v>-3.7377720000000005</v>
      </c>
      <c r="DI25" s="7">
        <v>-4.2567759999999994</v>
      </c>
      <c r="DJ25" s="7">
        <v>-3.0995470000000012</v>
      </c>
      <c r="DK25" s="7">
        <v>-5.1191760000000013</v>
      </c>
      <c r="DL25" s="7">
        <v>-5.6840520000000003</v>
      </c>
      <c r="DM25" s="7">
        <v>-3.9398249999999999</v>
      </c>
      <c r="DN25" s="7">
        <v>-6.4247989999999993</v>
      </c>
      <c r="DO25" s="7">
        <v>-6.3980430000000013</v>
      </c>
      <c r="DP25" s="7">
        <v>-4.011209</v>
      </c>
      <c r="DQ25" s="7">
        <v>-6.4094880000000014</v>
      </c>
      <c r="DR25" s="7">
        <v>-5.4128459999999992</v>
      </c>
      <c r="DS25" s="7">
        <v>-6.7257290000000003</v>
      </c>
      <c r="DT25" s="7">
        <v>-6.623276999999999</v>
      </c>
      <c r="DU25" s="7">
        <v>-5.7295589999999992</v>
      </c>
      <c r="DV25" s="7">
        <v>-6.4629750000000001</v>
      </c>
    </row>
    <row r="26" spans="1:126" x14ac:dyDescent="0.25">
      <c r="A26" s="2" t="s">
        <v>53</v>
      </c>
      <c r="B26" s="7">
        <v>0</v>
      </c>
      <c r="C26" s="7">
        <v>0</v>
      </c>
      <c r="D26" s="7">
        <v>0</v>
      </c>
      <c r="E26" s="7">
        <v>5.4537023130218215E-2</v>
      </c>
      <c r="F26" s="7">
        <v>0</v>
      </c>
      <c r="G26" s="7">
        <v>1.0884899483803991</v>
      </c>
      <c r="H26" s="7">
        <v>1.0932264262718552</v>
      </c>
      <c r="I26" s="7">
        <v>0.92245546280556212</v>
      </c>
      <c r="J26" s="7">
        <v>0.86852040940315733</v>
      </c>
      <c r="K26" s="7">
        <v>0.74812487027372998</v>
      </c>
      <c r="L26" s="7">
        <v>1.8615453690361263</v>
      </c>
      <c r="M26" s="7">
        <v>2.3387583647299133</v>
      </c>
      <c r="N26" s="7">
        <v>3.0061421230209389</v>
      </c>
      <c r="O26" s="7">
        <v>3.0564523306506963</v>
      </c>
      <c r="P26" s="7">
        <v>3.5735690669628579</v>
      </c>
      <c r="Q26" s="7">
        <v>3.5483756976335141</v>
      </c>
      <c r="R26" s="7">
        <v>3.7242978646607923</v>
      </c>
      <c r="S26" s="7">
        <v>4.2973475484772869</v>
      </c>
      <c r="T26" s="7">
        <v>3.7971557229154462</v>
      </c>
      <c r="U26" s="7">
        <v>3.9001009125956676</v>
      </c>
      <c r="V26" s="7">
        <v>3.9130745354853391</v>
      </c>
      <c r="W26" s="7">
        <v>5.1001871245408044</v>
      </c>
      <c r="X26" s="7">
        <v>4.7674815235929504</v>
      </c>
      <c r="Y26" s="7">
        <v>5.5472195651714902</v>
      </c>
      <c r="Z26" s="7">
        <v>5.0553186674756674</v>
      </c>
      <c r="AA26" s="7">
        <v>4.8518481187748828</v>
      </c>
      <c r="AB26" s="7">
        <v>5.2707545098926616</v>
      </c>
      <c r="AC26" s="7">
        <v>5.0289790059571491</v>
      </c>
      <c r="AD26" s="7">
        <v>4.9977327533282629</v>
      </c>
      <c r="AE26" s="7">
        <v>5.0945921127225171</v>
      </c>
      <c r="AF26" s="7">
        <v>4.7391642461056227</v>
      </c>
      <c r="AG26" s="7">
        <v>5.2802334415497754</v>
      </c>
      <c r="AH26" s="7">
        <v>5.5296560725040864</v>
      </c>
      <c r="AI26" s="7">
        <v>5.1581662512106128</v>
      </c>
      <c r="AJ26" s="7">
        <v>6.2327077124234052</v>
      </c>
      <c r="AK26" s="7">
        <v>6.6520101048048828</v>
      </c>
      <c r="AL26" s="7">
        <v>7.3067320613220321</v>
      </c>
      <c r="AM26" s="7">
        <v>7.0822614938968407</v>
      </c>
      <c r="AN26" s="7">
        <v>7.3183889999294838</v>
      </c>
      <c r="AO26" s="7">
        <v>6.99120430995983</v>
      </c>
      <c r="AP26" s="2">
        <v>19</v>
      </c>
      <c r="AR26" s="2" t="s">
        <v>53</v>
      </c>
      <c r="AS26" s="7">
        <v>21.5</v>
      </c>
      <c r="AT26" s="7">
        <v>21.5</v>
      </c>
      <c r="AU26" s="7">
        <v>21.5</v>
      </c>
      <c r="AV26" s="7">
        <v>20.3</v>
      </c>
      <c r="AW26" s="7">
        <v>20</v>
      </c>
      <c r="AX26" s="7">
        <v>18.2</v>
      </c>
      <c r="AY26" s="7">
        <v>17.7</v>
      </c>
      <c r="AZ26" s="7">
        <v>18.399999999999999</v>
      </c>
      <c r="BA26" s="7">
        <v>19</v>
      </c>
      <c r="BB26" s="7">
        <v>20.100000000000001</v>
      </c>
      <c r="BC26" s="7">
        <v>17.5</v>
      </c>
      <c r="BD26" s="7">
        <v>16.7</v>
      </c>
      <c r="BE26" s="7">
        <v>15.4</v>
      </c>
      <c r="BF26" s="7">
        <v>15.9</v>
      </c>
      <c r="BG26" s="7">
        <v>15.2</v>
      </c>
      <c r="BH26" s="7">
        <v>15.7</v>
      </c>
      <c r="BI26" s="7">
        <v>15.7</v>
      </c>
      <c r="BJ26" s="7">
        <v>14.8</v>
      </c>
      <c r="BK26" s="7">
        <v>15.7</v>
      </c>
      <c r="BL26" s="7">
        <v>16.100000000000001</v>
      </c>
      <c r="BM26" s="7">
        <v>15.7</v>
      </c>
      <c r="BN26" s="7">
        <v>13.6</v>
      </c>
      <c r="BO26" s="7">
        <v>14.4</v>
      </c>
      <c r="BP26" s="7">
        <v>12.7</v>
      </c>
      <c r="BQ26" s="7">
        <v>13.5</v>
      </c>
      <c r="BR26" s="7">
        <v>14</v>
      </c>
      <c r="BS26" s="7">
        <v>13.1</v>
      </c>
      <c r="BT26" s="7">
        <v>13</v>
      </c>
      <c r="BU26" s="7">
        <v>13.3</v>
      </c>
      <c r="BV26" s="7">
        <v>13.8</v>
      </c>
      <c r="BW26" s="7">
        <v>13.5</v>
      </c>
      <c r="BX26" s="7">
        <v>12.3</v>
      </c>
      <c r="BY26" s="7">
        <v>12</v>
      </c>
      <c r="BZ26" s="7">
        <v>12.6</v>
      </c>
      <c r="CA26" s="7">
        <v>12.1</v>
      </c>
      <c r="CB26" s="7">
        <v>10.5</v>
      </c>
      <c r="CC26" s="7">
        <v>8.6</v>
      </c>
      <c r="CD26" s="7">
        <v>8.8000000000000007</v>
      </c>
      <c r="CE26" s="7">
        <v>7.9</v>
      </c>
      <c r="CF26" s="7">
        <v>9.1</v>
      </c>
      <c r="CH26" s="2" t="s">
        <v>53</v>
      </c>
      <c r="CI26" s="7">
        <v>9.5713360000000005</v>
      </c>
      <c r="CJ26" s="7">
        <v>9.5713360000000005</v>
      </c>
      <c r="CK26" s="7">
        <v>9.5713360000000005</v>
      </c>
      <c r="CL26" s="7">
        <v>7.5573750000000004</v>
      </c>
      <c r="CM26" s="7">
        <v>7.7321559999999998</v>
      </c>
      <c r="CN26" s="7">
        <v>4.9620569999999979</v>
      </c>
      <c r="CO26" s="7">
        <v>4.9501679999999997</v>
      </c>
      <c r="CP26" s="7">
        <v>5.3788189999999974</v>
      </c>
      <c r="CQ26" s="7">
        <v>5.5142009999999999</v>
      </c>
      <c r="CR26" s="7">
        <v>5.8164050000000014</v>
      </c>
      <c r="CS26" s="7">
        <v>3.0216160000000016</v>
      </c>
      <c r="CT26" s="7">
        <v>1.8237669999999977</v>
      </c>
      <c r="CU26" s="7">
        <v>0.14857170000000142</v>
      </c>
      <c r="CV26" s="7">
        <v>2.2288400000001651E-2</v>
      </c>
      <c r="CW26" s="7">
        <v>-1.2757227000000011</v>
      </c>
      <c r="CX26" s="7">
        <v>-1.2124850000000003</v>
      </c>
      <c r="CY26" s="7">
        <v>-1.6540660000000011</v>
      </c>
      <c r="CZ26" s="7">
        <v>-3.0924739999999993</v>
      </c>
      <c r="DA26" s="7">
        <v>-1.8369460000000006</v>
      </c>
      <c r="DB26" s="7">
        <v>-2.0953479999999978</v>
      </c>
      <c r="DC26" s="7">
        <v>-2.1279130000000004</v>
      </c>
      <c r="DD26" s="7">
        <v>-5.1076760000000014</v>
      </c>
      <c r="DE26" s="7">
        <v>-4.2725539999999995</v>
      </c>
      <c r="DF26" s="7">
        <v>-6.229769000000001</v>
      </c>
      <c r="DG26" s="7">
        <v>-4.9950520000000012</v>
      </c>
      <c r="DH26" s="7">
        <v>-4.4843219999999997</v>
      </c>
      <c r="DI26" s="7">
        <v>-5.5358159999999996</v>
      </c>
      <c r="DJ26" s="7">
        <v>-4.9289369999999995</v>
      </c>
      <c r="DK26" s="7">
        <v>-4.8505059999999993</v>
      </c>
      <c r="DL26" s="7">
        <v>-5.0936320000000004</v>
      </c>
      <c r="DM26" s="7">
        <v>-4.2014749999999994</v>
      </c>
      <c r="DN26" s="7">
        <v>-5.5596089999999991</v>
      </c>
      <c r="DO26" s="7">
        <v>-6.1856829999999992</v>
      </c>
      <c r="DP26" s="7">
        <v>-5.2532090000000009</v>
      </c>
      <c r="DQ26" s="7">
        <v>-7.9504080000000013</v>
      </c>
      <c r="DR26" s="7">
        <v>-9.0028959999999998</v>
      </c>
      <c r="DS26" s="7">
        <v>-10.646309000000002</v>
      </c>
      <c r="DT26" s="7">
        <v>-10.082867</v>
      </c>
      <c r="DU26" s="7">
        <v>-10.675568999999999</v>
      </c>
      <c r="DV26" s="7">
        <v>-9.8543050000000001</v>
      </c>
    </row>
    <row r="27" spans="1:126" x14ac:dyDescent="0.25">
      <c r="A27" s="2" t="s">
        <v>54</v>
      </c>
      <c r="B27" s="7">
        <v>0.36768836851861642</v>
      </c>
      <c r="C27" s="7">
        <v>0.36768836851861642</v>
      </c>
      <c r="D27" s="7">
        <v>0.36768836851861642</v>
      </c>
      <c r="E27" s="7">
        <v>1.8099699891597645</v>
      </c>
      <c r="F27" s="7">
        <v>1.7024118229882323</v>
      </c>
      <c r="G27" s="7">
        <v>2.4381530883517062</v>
      </c>
      <c r="H27" s="7">
        <v>2.0095271370423324</v>
      </c>
      <c r="I27" s="7">
        <v>2.8262574334895167</v>
      </c>
      <c r="J27" s="7">
        <v>2.9850037428892073</v>
      </c>
      <c r="K27" s="7">
        <v>3.4128627903428281</v>
      </c>
      <c r="L27" s="7">
        <v>3.3374349077902692</v>
      </c>
      <c r="M27" s="7">
        <v>4.1719454219425343</v>
      </c>
      <c r="N27" s="7">
        <v>4.9501896144883881</v>
      </c>
      <c r="O27" s="7">
        <v>4.6043750570197997</v>
      </c>
      <c r="P27" s="7">
        <v>5.5871916697907222</v>
      </c>
      <c r="Q27" s="7">
        <v>5.9639794222763856</v>
      </c>
      <c r="R27" s="7">
        <v>6.848253829638983</v>
      </c>
      <c r="S27" s="7">
        <v>7.1845274258762517</v>
      </c>
      <c r="T27" s="7">
        <v>6.4205764487610626</v>
      </c>
      <c r="U27" s="7">
        <v>6.7727116086933838</v>
      </c>
      <c r="V27" s="7">
        <v>6.5139701995105357</v>
      </c>
      <c r="W27" s="7">
        <v>7.5886965144319358</v>
      </c>
      <c r="X27" s="7">
        <v>7.4309007674217646</v>
      </c>
      <c r="Y27" s="7">
        <v>7.2980033010729084</v>
      </c>
      <c r="Z27" s="7">
        <v>7.6932089767191902</v>
      </c>
      <c r="AA27" s="7">
        <v>7.7100211028037595</v>
      </c>
      <c r="AB27" s="7">
        <v>7.9664514422373989</v>
      </c>
      <c r="AC27" s="7">
        <v>7.5856930400586755</v>
      </c>
      <c r="AD27" s="7">
        <v>7.7778289489672305</v>
      </c>
      <c r="AE27" s="7">
        <v>7.9438291728633157</v>
      </c>
      <c r="AF27" s="7">
        <v>6.8531576320080587</v>
      </c>
      <c r="AG27" s="7">
        <v>7.5565913294846032</v>
      </c>
      <c r="AH27" s="7">
        <v>7.7688679264075065</v>
      </c>
      <c r="AI27" s="7">
        <v>7.2133132119009149</v>
      </c>
      <c r="AJ27" s="7">
        <v>7.3062974160718355</v>
      </c>
      <c r="AK27" s="7">
        <v>7.1335739353083714</v>
      </c>
      <c r="AL27" s="7">
        <v>7.0396463397969722</v>
      </c>
      <c r="AM27" s="7">
        <v>7.0241082700919835</v>
      </c>
      <c r="AN27" s="7">
        <v>6.9667486423809795</v>
      </c>
      <c r="AO27" s="7">
        <v>6.6665310807209135</v>
      </c>
      <c r="AP27" s="2">
        <v>20</v>
      </c>
      <c r="AR27" s="2" t="s">
        <v>54</v>
      </c>
      <c r="AS27" s="7">
        <v>18.7</v>
      </c>
      <c r="AT27" s="7">
        <v>18.7</v>
      </c>
      <c r="AU27" s="7">
        <v>18.7</v>
      </c>
      <c r="AV27" s="7">
        <v>15.8</v>
      </c>
      <c r="AW27" s="7">
        <v>15.6</v>
      </c>
      <c r="AX27" s="7">
        <v>15.1</v>
      </c>
      <c r="AY27" s="7">
        <v>15.4</v>
      </c>
      <c r="AZ27" s="7">
        <v>14.2</v>
      </c>
      <c r="BA27" s="7">
        <v>14.6</v>
      </c>
      <c r="BB27" s="7">
        <v>14.7</v>
      </c>
      <c r="BC27" s="7">
        <v>15.2</v>
      </c>
      <c r="BD27" s="7">
        <v>14</v>
      </c>
      <c r="BE27" s="7">
        <v>12.6</v>
      </c>
      <c r="BF27" s="7">
        <v>14.3</v>
      </c>
      <c r="BG27" s="7">
        <v>12.7</v>
      </c>
      <c r="BH27" s="7">
        <v>12.3</v>
      </c>
      <c r="BI27" s="7">
        <v>10.199999999999999</v>
      </c>
      <c r="BJ27" s="7">
        <v>9.6999999999999993</v>
      </c>
      <c r="BK27" s="7">
        <v>11.5</v>
      </c>
      <c r="BL27" s="7">
        <v>11.2</v>
      </c>
      <c r="BM27" s="7">
        <v>11.4</v>
      </c>
      <c r="BN27" s="7">
        <v>9.8000000000000007</v>
      </c>
      <c r="BO27" s="7">
        <v>10.3</v>
      </c>
      <c r="BP27" s="7">
        <v>10.8</v>
      </c>
      <c r="BQ27" s="7">
        <v>9.5</v>
      </c>
      <c r="BR27" s="7">
        <v>9.3000000000000007</v>
      </c>
      <c r="BS27" s="7">
        <v>8.6999999999999993</v>
      </c>
      <c r="BT27" s="7">
        <v>8.6999999999999993</v>
      </c>
      <c r="BU27" s="7">
        <v>8.4</v>
      </c>
      <c r="BV27" s="7">
        <v>9.1</v>
      </c>
      <c r="BW27" s="7">
        <v>10.1</v>
      </c>
      <c r="BX27" s="7">
        <v>8.4</v>
      </c>
      <c r="BY27" s="7">
        <v>8.4</v>
      </c>
      <c r="BZ27" s="7">
        <v>9</v>
      </c>
      <c r="CA27" s="7">
        <v>10.8</v>
      </c>
      <c r="CB27" s="7">
        <v>10.3</v>
      </c>
      <c r="CC27" s="7">
        <v>10.1</v>
      </c>
      <c r="CD27" s="7">
        <v>10.1</v>
      </c>
      <c r="CE27" s="7">
        <v>10.1</v>
      </c>
      <c r="CF27" s="7">
        <v>11.2</v>
      </c>
      <c r="CH27" s="2" t="s">
        <v>54</v>
      </c>
      <c r="CI27" s="7">
        <v>6.7713359999999998</v>
      </c>
      <c r="CJ27" s="7">
        <v>6.7713359999999998</v>
      </c>
      <c r="CK27" s="7">
        <v>6.7713359999999998</v>
      </c>
      <c r="CL27" s="7">
        <v>3.1510749999999987</v>
      </c>
      <c r="CM27" s="7">
        <v>3.4210559999999983</v>
      </c>
      <c r="CN27" s="7">
        <v>1.5742770000000004</v>
      </c>
      <c r="CO27" s="7">
        <v>2.6501680000000007</v>
      </c>
      <c r="CP27" s="7">
        <v>0.6000989999999975</v>
      </c>
      <c r="CQ27" s="7">
        <v>0.20163100000000078</v>
      </c>
      <c r="CR27" s="7">
        <v>-0.87233500000000186</v>
      </c>
      <c r="CS27" s="7">
        <v>-0.68300400000000039</v>
      </c>
      <c r="CT27" s="7">
        <v>-2.7777030000000016</v>
      </c>
      <c r="CU27" s="7">
        <v>-4.7311683000000002</v>
      </c>
      <c r="CV27" s="7">
        <v>-3.8631415999999996</v>
      </c>
      <c r="CW27" s="7">
        <v>-6.3301027000000012</v>
      </c>
      <c r="CX27" s="7">
        <v>-7.2758749999999983</v>
      </c>
      <c r="CY27" s="7">
        <v>-9.4954859999999996</v>
      </c>
      <c r="CZ27" s="7">
        <v>-10.339563999999999</v>
      </c>
      <c r="DA27" s="7">
        <v>-8.4219760000000008</v>
      </c>
      <c r="DB27" s="7">
        <v>-9.305868000000002</v>
      </c>
      <c r="DC27" s="7">
        <v>-8.656403000000001</v>
      </c>
      <c r="DD27" s="7">
        <v>-11.354066000000001</v>
      </c>
      <c r="DE27" s="7">
        <v>-10.957984</v>
      </c>
      <c r="DF27" s="7">
        <v>-10.624398999999999</v>
      </c>
      <c r="DG27" s="7">
        <v>-11.616402000000001</v>
      </c>
      <c r="DH27" s="7">
        <v>-11.658601999999998</v>
      </c>
      <c r="DI27" s="7">
        <v>-12.302265999999999</v>
      </c>
      <c r="DJ27" s="7">
        <v>-11.346527</v>
      </c>
      <c r="DK27" s="7">
        <v>-11.828806</v>
      </c>
      <c r="DL27" s="7">
        <v>-12.245481999999999</v>
      </c>
      <c r="DM27" s="7">
        <v>-9.5077950000000016</v>
      </c>
      <c r="DN27" s="7">
        <v>-11.273478999999998</v>
      </c>
      <c r="DO27" s="7">
        <v>-11.806312999999999</v>
      </c>
      <c r="DP27" s="7">
        <v>-10.411819000000001</v>
      </c>
      <c r="DQ27" s="7">
        <v>-10.645218</v>
      </c>
      <c r="DR27" s="7">
        <v>-10.211665999999997</v>
      </c>
      <c r="DS27" s="7">
        <v>-9.9758990000000018</v>
      </c>
      <c r="DT27" s="7">
        <v>-9.9368969999999983</v>
      </c>
      <c r="DU27" s="7">
        <v>-9.7929190000000013</v>
      </c>
      <c r="DV27" s="7">
        <v>-9.0393450000000009</v>
      </c>
    </row>
    <row r="28" spans="1:126" x14ac:dyDescent="0.25">
      <c r="A28" s="2" t="s">
        <v>55</v>
      </c>
      <c r="B28" s="7">
        <v>0</v>
      </c>
      <c r="C28" s="7">
        <v>0</v>
      </c>
      <c r="D28" s="7">
        <v>0</v>
      </c>
      <c r="E28" s="7">
        <v>0.23649442470856624</v>
      </c>
      <c r="F28" s="7">
        <v>0.10881349814528729</v>
      </c>
      <c r="G28" s="7">
        <v>0.98357750091331209</v>
      </c>
      <c r="H28" s="7">
        <v>0.71693757960362381</v>
      </c>
      <c r="I28" s="7">
        <v>0.77157659098686815</v>
      </c>
      <c r="J28" s="7">
        <v>1.7029157883791555</v>
      </c>
      <c r="K28" s="7">
        <v>2.4951557571771241</v>
      </c>
      <c r="L28" s="7">
        <v>2.9005666323917083</v>
      </c>
      <c r="M28" s="7">
        <v>3.2597800161189241</v>
      </c>
      <c r="N28" s="7">
        <v>3.4505639034091566</v>
      </c>
      <c r="O28" s="7">
        <v>4.0524313640968677</v>
      </c>
      <c r="P28" s="7">
        <v>3.9431649345263304</v>
      </c>
      <c r="Q28" s="7">
        <v>4.238856090192674</v>
      </c>
      <c r="R28" s="7">
        <v>4.4962732456526506</v>
      </c>
      <c r="S28" s="7">
        <v>4.4113990995552745</v>
      </c>
      <c r="T28" s="7">
        <v>5.024436943173022</v>
      </c>
      <c r="U28" s="7">
        <v>5.0686711607896591</v>
      </c>
      <c r="V28" s="7">
        <v>5.3942308113683435</v>
      </c>
      <c r="W28" s="7">
        <v>6.228316640060747</v>
      </c>
      <c r="X28" s="7">
        <v>5.5765790351194156</v>
      </c>
      <c r="Y28" s="7">
        <v>6.1608342798454085</v>
      </c>
      <c r="Z28" s="7">
        <v>6.3630471062227576</v>
      </c>
      <c r="AA28" s="7">
        <v>6.1992842496274045</v>
      </c>
      <c r="AB28" s="7">
        <v>6.3621523186591098</v>
      </c>
      <c r="AC28" s="7">
        <v>6.6647191956632676</v>
      </c>
      <c r="AD28" s="7">
        <v>6.4444201868217634</v>
      </c>
      <c r="AE28" s="7">
        <v>7.085769332052636</v>
      </c>
      <c r="AF28" s="7">
        <v>6.3394993731307956</v>
      </c>
      <c r="AG28" s="7">
        <v>5.9565589800855987</v>
      </c>
      <c r="AH28" s="7">
        <v>5.5337634900380186</v>
      </c>
      <c r="AI28" s="7">
        <v>5.2312233052719561</v>
      </c>
      <c r="AJ28" s="7">
        <v>5.8854058395445907</v>
      </c>
      <c r="AK28" s="7">
        <v>4.9608297381810162</v>
      </c>
      <c r="AL28" s="7">
        <v>5.0648509836089737</v>
      </c>
      <c r="AM28" s="7">
        <v>5.3905313468465117</v>
      </c>
      <c r="AN28" s="7">
        <v>6.106760586161549</v>
      </c>
      <c r="AO28" s="7">
        <v>6.1677607164356063</v>
      </c>
      <c r="AP28" s="2">
        <v>24</v>
      </c>
      <c r="AR28" s="2" t="s">
        <v>55</v>
      </c>
      <c r="AS28" s="7">
        <v>20.8</v>
      </c>
      <c r="AT28" s="7">
        <v>20.8</v>
      </c>
      <c r="AU28" s="7">
        <v>20.8</v>
      </c>
      <c r="AV28" s="7">
        <v>19</v>
      </c>
      <c r="AW28" s="7">
        <v>18.8</v>
      </c>
      <c r="AX28" s="7">
        <v>17.600000000000001</v>
      </c>
      <c r="AY28" s="7">
        <v>17.899999999999999</v>
      </c>
      <c r="AZ28" s="7">
        <v>18.2</v>
      </c>
      <c r="BA28" s="7">
        <v>16.5</v>
      </c>
      <c r="BB28" s="7">
        <v>15.5</v>
      </c>
      <c r="BC28" s="7">
        <v>15</v>
      </c>
      <c r="BD28" s="7">
        <v>14.5</v>
      </c>
      <c r="BE28" s="7">
        <v>14.4</v>
      </c>
      <c r="BF28" s="7">
        <v>13.4</v>
      </c>
      <c r="BG28" s="7">
        <v>14.4</v>
      </c>
      <c r="BH28" s="7">
        <v>14.1</v>
      </c>
      <c r="BI28" s="7">
        <v>13.9</v>
      </c>
      <c r="BJ28" s="7">
        <v>14.8</v>
      </c>
      <c r="BK28" s="7">
        <v>12.9</v>
      </c>
      <c r="BL28" s="7">
        <v>13.6</v>
      </c>
      <c r="BM28" s="7">
        <v>12.4</v>
      </c>
      <c r="BN28" s="7">
        <v>11.2</v>
      </c>
      <c r="BO28" s="7">
        <v>12.8</v>
      </c>
      <c r="BP28" s="7">
        <v>11.6</v>
      </c>
      <c r="BQ28" s="7">
        <v>10.8</v>
      </c>
      <c r="BR28" s="7">
        <v>11.2</v>
      </c>
      <c r="BS28" s="7">
        <v>11.1</v>
      </c>
      <c r="BT28" s="7">
        <v>9.6</v>
      </c>
      <c r="BU28" s="7">
        <v>10.5</v>
      </c>
      <c r="BV28" s="7">
        <v>10.1</v>
      </c>
      <c r="BW28" s="7">
        <v>10.3</v>
      </c>
      <c r="BX28" s="7">
        <v>11.3</v>
      </c>
      <c r="BY28" s="7">
        <v>13</v>
      </c>
      <c r="BZ28" s="7">
        <v>12.7</v>
      </c>
      <c r="CA28" s="7">
        <v>12.1</v>
      </c>
      <c r="CB28" s="7">
        <v>13.4</v>
      </c>
      <c r="CC28" s="7">
        <v>12.9</v>
      </c>
      <c r="CD28" s="7">
        <v>11.4</v>
      </c>
      <c r="CE28" s="7">
        <v>9.4</v>
      </c>
      <c r="CF28" s="7">
        <v>9.4</v>
      </c>
      <c r="CH28" s="2" t="s">
        <v>55</v>
      </c>
      <c r="CI28" s="7">
        <v>9.6492960000000014</v>
      </c>
      <c r="CJ28" s="7">
        <v>9.6492960000000014</v>
      </c>
      <c r="CK28" s="7">
        <v>9.6492960000000014</v>
      </c>
      <c r="CL28" s="7">
        <v>7.1006450000000001</v>
      </c>
      <c r="CM28" s="7">
        <v>7.4211360000000006</v>
      </c>
      <c r="CN28" s="7">
        <v>5.225397000000001</v>
      </c>
      <c r="CO28" s="7">
        <v>5.8946880000000004</v>
      </c>
      <c r="CP28" s="7">
        <v>5.7575389999999986</v>
      </c>
      <c r="CQ28" s="7">
        <v>3.419791</v>
      </c>
      <c r="CR28" s="7">
        <v>1.4311950000000002</v>
      </c>
      <c r="CS28" s="7">
        <v>0.41357599999999906</v>
      </c>
      <c r="CT28" s="7">
        <v>-0.48808299999999849</v>
      </c>
      <c r="CU28" s="7">
        <v>-0.96696830000000145</v>
      </c>
      <c r="CV28" s="7">
        <v>-2.4777115999999983</v>
      </c>
      <c r="CW28" s="7">
        <v>-2.2034427000000001</v>
      </c>
      <c r="CX28" s="7">
        <v>-2.9456549999999995</v>
      </c>
      <c r="CY28" s="7">
        <v>-3.5917959999999995</v>
      </c>
      <c r="CZ28" s="7">
        <v>-3.3787539999999989</v>
      </c>
      <c r="DA28" s="7">
        <v>-4.9175360000000001</v>
      </c>
      <c r="DB28" s="7">
        <v>-5.0285679999999999</v>
      </c>
      <c r="DC28" s="7">
        <v>-5.8457529999999993</v>
      </c>
      <c r="DD28" s="7">
        <v>-7.9393860000000007</v>
      </c>
      <c r="DE28" s="7">
        <v>-6.3034639999999982</v>
      </c>
      <c r="DF28" s="7">
        <v>-7.7699990000000003</v>
      </c>
      <c r="DG28" s="7">
        <v>-8.2775719999999993</v>
      </c>
      <c r="DH28" s="7">
        <v>-7.8665120000000011</v>
      </c>
      <c r="DI28" s="7">
        <v>-8.2753259999999997</v>
      </c>
      <c r="DJ28" s="7">
        <v>-9.0347970000000011</v>
      </c>
      <c r="DK28" s="7">
        <v>-8.4818259999999999</v>
      </c>
      <c r="DL28" s="7">
        <v>-10.091671999999999</v>
      </c>
      <c r="DM28" s="7">
        <v>-8.2184649999999984</v>
      </c>
      <c r="DN28" s="7">
        <v>-7.257248999999999</v>
      </c>
      <c r="DO28" s="7">
        <v>-6.1959929999999996</v>
      </c>
      <c r="DP28" s="7">
        <v>-5.4365890000000006</v>
      </c>
      <c r="DQ28" s="7">
        <v>-7.0786480000000012</v>
      </c>
      <c r="DR28" s="7">
        <v>-4.7578760000000004</v>
      </c>
      <c r="DS28" s="7">
        <v>-5.0189790000000007</v>
      </c>
      <c r="DT28" s="7">
        <v>-5.8364669999999998</v>
      </c>
      <c r="DU28" s="7">
        <v>-7.6342690000000006</v>
      </c>
      <c r="DV28" s="7">
        <v>-7.7873849999999987</v>
      </c>
    </row>
    <row r="29" spans="1:126" x14ac:dyDescent="0.25">
      <c r="A29" s="2" t="s">
        <v>56</v>
      </c>
      <c r="B29" s="7">
        <v>1.3643327159591285</v>
      </c>
      <c r="C29" s="7">
        <v>1.3643327159591285</v>
      </c>
      <c r="D29" s="7">
        <v>1.3643327159591285</v>
      </c>
      <c r="E29" s="7">
        <v>3.6246437880986875</v>
      </c>
      <c r="F29" s="7">
        <v>4.2699023502316447</v>
      </c>
      <c r="G29" s="7">
        <v>4.591989619508122</v>
      </c>
      <c r="H29" s="7">
        <v>5.1646612296835217</v>
      </c>
      <c r="I29" s="7">
        <v>4.7913678895562848</v>
      </c>
      <c r="J29" s="7">
        <v>5.3853689883203524</v>
      </c>
      <c r="K29" s="7">
        <v>6.2089066022653334</v>
      </c>
      <c r="L29" s="7">
        <v>6.2937835371040034</v>
      </c>
      <c r="M29" s="7">
        <v>6.8323129860128686</v>
      </c>
      <c r="N29" s="7">
        <v>6.1399821839270494</v>
      </c>
      <c r="O29" s="7">
        <v>7.1794629123303402</v>
      </c>
      <c r="P29" s="7">
        <v>7.853267070184252</v>
      </c>
      <c r="Q29" s="7">
        <v>7.5699756941276677</v>
      </c>
      <c r="R29" s="7">
        <v>8.1343535876957542</v>
      </c>
      <c r="S29" s="7">
        <v>7.9774223504866146</v>
      </c>
      <c r="T29" s="7">
        <v>7.8565511317708161</v>
      </c>
      <c r="U29" s="7">
        <v>8.4546054668093973</v>
      </c>
      <c r="V29" s="7">
        <v>7.491435974683009</v>
      </c>
      <c r="W29" s="7">
        <v>7.8481450687285292</v>
      </c>
      <c r="X29" s="7">
        <v>8.787603487201471</v>
      </c>
      <c r="Y29" s="7">
        <v>8.363278571750131</v>
      </c>
      <c r="Z29" s="7">
        <v>8.9939735300644248</v>
      </c>
      <c r="AA29" s="7">
        <v>8.5466434908985427</v>
      </c>
      <c r="AB29" s="7">
        <v>8.7839908720513549</v>
      </c>
      <c r="AC29" s="7">
        <v>8.8769479855925653</v>
      </c>
      <c r="AD29" s="7">
        <v>8.5347730143863192</v>
      </c>
      <c r="AE29" s="7">
        <v>9.2056628977492068</v>
      </c>
      <c r="AF29" s="7">
        <v>8.5484454161658583</v>
      </c>
      <c r="AG29" s="7">
        <v>7.5816222745531743</v>
      </c>
      <c r="AH29" s="7">
        <v>8.291701144140875</v>
      </c>
      <c r="AI29" s="7">
        <v>7.4588459471421986</v>
      </c>
      <c r="AJ29" s="7">
        <v>7.927421812657939</v>
      </c>
      <c r="AK29" s="7">
        <v>8.481117631896506</v>
      </c>
      <c r="AL29" s="7">
        <v>8.1188892204392431</v>
      </c>
      <c r="AM29" s="7">
        <v>7.6533558716748749</v>
      </c>
      <c r="AN29" s="7">
        <v>7.4952151175275192</v>
      </c>
      <c r="AO29" s="7">
        <v>7.5633823129262536</v>
      </c>
      <c r="AP29" s="2">
        <v>12</v>
      </c>
      <c r="AR29" s="2" t="s">
        <v>56</v>
      </c>
      <c r="AS29" s="7">
        <v>18.100000000000001</v>
      </c>
      <c r="AT29" s="7">
        <v>18.100000000000001</v>
      </c>
      <c r="AU29" s="7">
        <v>18.100000000000001</v>
      </c>
      <c r="AV29" s="7">
        <v>13.4</v>
      </c>
      <c r="AW29" s="7">
        <v>11.2</v>
      </c>
      <c r="AX29" s="7">
        <v>11.9</v>
      </c>
      <c r="AY29" s="7">
        <v>9.9</v>
      </c>
      <c r="AZ29" s="7">
        <v>11.1</v>
      </c>
      <c r="BA29" s="7">
        <v>10.4</v>
      </c>
      <c r="BB29" s="7">
        <v>9.4</v>
      </c>
      <c r="BC29" s="7">
        <v>9.4</v>
      </c>
      <c r="BD29" s="7">
        <v>9</v>
      </c>
      <c r="BE29" s="7">
        <v>11</v>
      </c>
      <c r="BF29" s="7">
        <v>9.4</v>
      </c>
      <c r="BG29" s="7">
        <v>8.8000000000000007</v>
      </c>
      <c r="BH29" s="7">
        <v>10</v>
      </c>
      <c r="BI29" s="7">
        <v>8.9</v>
      </c>
      <c r="BJ29" s="7">
        <v>10</v>
      </c>
      <c r="BK29" s="7">
        <v>10</v>
      </c>
      <c r="BL29" s="7">
        <v>9</v>
      </c>
      <c r="BM29" s="7">
        <v>10.199999999999999</v>
      </c>
      <c r="BN29" s="7">
        <v>10.3</v>
      </c>
      <c r="BO29" s="7">
        <v>7.9</v>
      </c>
      <c r="BP29" s="7">
        <v>9.3000000000000007</v>
      </c>
      <c r="BQ29" s="7">
        <v>7.4</v>
      </c>
      <c r="BR29" s="7">
        <v>7.2</v>
      </c>
      <c r="BS29" s="7">
        <v>6.5</v>
      </c>
      <c r="BT29" s="7">
        <v>5.6</v>
      </c>
      <c r="BU29" s="7">
        <v>6.5</v>
      </c>
      <c r="BV29" s="7">
        <v>5.5</v>
      </c>
      <c r="BW29" s="7">
        <v>5.3</v>
      </c>
      <c r="BX29" s="7">
        <v>7.5</v>
      </c>
      <c r="BY29" s="7">
        <v>5.5</v>
      </c>
      <c r="BZ29" s="7">
        <v>6.4</v>
      </c>
      <c r="CA29" s="7">
        <v>6.8</v>
      </c>
      <c r="CB29" s="7">
        <v>4.9000000000000004</v>
      </c>
      <c r="CC29" s="7">
        <v>5.4</v>
      </c>
      <c r="CD29" s="7">
        <v>5.8</v>
      </c>
      <c r="CE29" s="7">
        <v>6</v>
      </c>
      <c r="CF29" s="7">
        <v>6.7</v>
      </c>
      <c r="CH29" s="2" t="s">
        <v>56</v>
      </c>
      <c r="CI29" s="7">
        <v>4.2696660000000026</v>
      </c>
      <c r="CJ29" s="7">
        <v>4.2696660000000026</v>
      </c>
      <c r="CK29" s="7">
        <v>4.2696660000000026</v>
      </c>
      <c r="CL29" s="7">
        <v>-1.4039249999999992</v>
      </c>
      <c r="CM29" s="7">
        <v>-3.0235839999999996</v>
      </c>
      <c r="CN29" s="7">
        <v>-3.8320530000000002</v>
      </c>
      <c r="CO29" s="7">
        <v>-5.2695119999999989</v>
      </c>
      <c r="CP29" s="7">
        <v>-4.3325110000000011</v>
      </c>
      <c r="CQ29" s="7">
        <v>-5.8235089999999996</v>
      </c>
      <c r="CR29" s="7">
        <v>-7.8906649999999985</v>
      </c>
      <c r="CS29" s="7">
        <v>-8.1037139999999983</v>
      </c>
      <c r="CT29" s="7">
        <v>-9.4554729999999996</v>
      </c>
      <c r="CU29" s="7">
        <v>-7.7176582999999983</v>
      </c>
      <c r="CV29" s="7">
        <v>-10.326851600000001</v>
      </c>
      <c r="CW29" s="7">
        <v>-12.018162699999998</v>
      </c>
      <c r="CX29" s="7">
        <v>-11.307075000000001</v>
      </c>
      <c r="CY29" s="7">
        <v>-12.723716</v>
      </c>
      <c r="CZ29" s="7">
        <v>-12.329803999999999</v>
      </c>
      <c r="DA29" s="7">
        <v>-12.026406000000001</v>
      </c>
      <c r="DB29" s="7">
        <v>-13.527578</v>
      </c>
      <c r="DC29" s="7">
        <v>-11.109932999999998</v>
      </c>
      <c r="DD29" s="7">
        <v>-12.005305999999999</v>
      </c>
      <c r="DE29" s="7">
        <v>-14.363433999999998</v>
      </c>
      <c r="DF29" s="7">
        <v>-13.298339</v>
      </c>
      <c r="DG29" s="7">
        <v>-14.881442000000002</v>
      </c>
      <c r="DH29" s="7">
        <v>-13.758602</v>
      </c>
      <c r="DI29" s="7">
        <v>-14.354365999999999</v>
      </c>
      <c r="DJ29" s="7">
        <v>-14.587697</v>
      </c>
      <c r="DK29" s="7">
        <v>-13.728806000000001</v>
      </c>
      <c r="DL29" s="7">
        <v>-15.412801999999999</v>
      </c>
      <c r="DM29" s="7">
        <v>-13.763125000000002</v>
      </c>
      <c r="DN29" s="7">
        <v>-11.336309</v>
      </c>
      <c r="DO29" s="7">
        <v>-13.118672999999999</v>
      </c>
      <c r="DP29" s="7">
        <v>-11.028129</v>
      </c>
      <c r="DQ29" s="7">
        <v>-12.204298000000001</v>
      </c>
      <c r="DR29" s="7">
        <v>-13.594125999999999</v>
      </c>
      <c r="DS29" s="7">
        <v>-12.684899000000001</v>
      </c>
      <c r="DT29" s="7">
        <v>-11.516367000000001</v>
      </c>
      <c r="DU29" s="7">
        <v>-11.119419000000001</v>
      </c>
      <c r="DV29" s="7">
        <v>-11.290524999999999</v>
      </c>
    </row>
    <row r="30" spans="1:126" x14ac:dyDescent="0.25">
      <c r="A30" s="2" t="s">
        <v>57</v>
      </c>
      <c r="B30" s="7">
        <v>0</v>
      </c>
      <c r="C30" s="7">
        <v>0</v>
      </c>
      <c r="D30" s="7">
        <v>0</v>
      </c>
      <c r="E30" s="7">
        <v>0</v>
      </c>
      <c r="F30" s="7">
        <v>6.4584061228009762E-2</v>
      </c>
      <c r="G30" s="7">
        <v>0.73318438798881158</v>
      </c>
      <c r="H30" s="7">
        <v>0</v>
      </c>
      <c r="I30" s="7">
        <v>0.72891283311016675</v>
      </c>
      <c r="J30" s="7">
        <v>1.5856253134844009</v>
      </c>
      <c r="K30" s="7">
        <v>0.48103516483253728</v>
      </c>
      <c r="L30" s="7">
        <v>0.68240180742307088</v>
      </c>
      <c r="M30" s="7">
        <v>2.3623670517387207</v>
      </c>
      <c r="N30" s="7">
        <v>2.9051976560231036</v>
      </c>
      <c r="O30" s="7">
        <v>2.3711072059879856</v>
      </c>
      <c r="P30" s="7">
        <v>2.5377508721788393</v>
      </c>
      <c r="Q30" s="7">
        <v>3.3225553794221971</v>
      </c>
      <c r="R30" s="7">
        <v>3.948301517115103</v>
      </c>
      <c r="S30" s="7">
        <v>4.4395175796275268</v>
      </c>
      <c r="T30" s="7">
        <v>3.1835171047447242</v>
      </c>
      <c r="U30" s="7">
        <v>3.5858456240465979</v>
      </c>
      <c r="V30" s="7">
        <v>4.2403293423789474</v>
      </c>
      <c r="W30" s="7">
        <v>4.4277777755644916</v>
      </c>
      <c r="X30" s="7">
        <v>4.6928747261555648</v>
      </c>
      <c r="Y30" s="7">
        <v>5.2311037877879425</v>
      </c>
      <c r="Z30" s="7">
        <v>4.9574617354815143</v>
      </c>
      <c r="AA30" s="7">
        <v>4.9930620100530145</v>
      </c>
      <c r="AB30" s="7">
        <v>4.9329542769929242</v>
      </c>
      <c r="AC30" s="7">
        <v>4.2954683352369818</v>
      </c>
      <c r="AD30" s="7">
        <v>4.7279778079935681</v>
      </c>
      <c r="AE30" s="7">
        <v>5.3558453810277147</v>
      </c>
      <c r="AF30" s="7">
        <v>4.6705094193721104</v>
      </c>
      <c r="AG30" s="7">
        <v>4.5316316965148307</v>
      </c>
      <c r="AH30" s="7">
        <v>4.9764255746699435</v>
      </c>
      <c r="AI30" s="7">
        <v>5.0286571055335401</v>
      </c>
      <c r="AJ30" s="7">
        <v>4.8015973910130025</v>
      </c>
      <c r="AK30" s="7">
        <v>4.519101085099237</v>
      </c>
      <c r="AL30" s="7">
        <v>4.230021357774393</v>
      </c>
      <c r="AM30" s="7">
        <v>3.6794911582957273</v>
      </c>
      <c r="AN30" s="7">
        <v>4.0032528675232353</v>
      </c>
      <c r="AO30" s="7">
        <v>3.0433665206826994</v>
      </c>
      <c r="AP30" s="2">
        <v>39</v>
      </c>
      <c r="AR30" s="2" t="s">
        <v>57</v>
      </c>
      <c r="AS30" s="7">
        <v>24</v>
      </c>
      <c r="AT30" s="7">
        <v>24</v>
      </c>
      <c r="AU30" s="7">
        <v>24</v>
      </c>
      <c r="AV30" s="7">
        <v>23.3</v>
      </c>
      <c r="AW30" s="7">
        <v>19.8</v>
      </c>
      <c r="AX30" s="7">
        <v>18.899999999999999</v>
      </c>
      <c r="AY30" s="7">
        <v>21.2</v>
      </c>
      <c r="AZ30" s="7">
        <v>18.5</v>
      </c>
      <c r="BA30" s="7">
        <v>17.2</v>
      </c>
      <c r="BB30" s="7">
        <v>21.2</v>
      </c>
      <c r="BC30" s="7">
        <v>21</v>
      </c>
      <c r="BD30" s="7">
        <v>17.2</v>
      </c>
      <c r="BE30" s="7">
        <v>16</v>
      </c>
      <c r="BF30" s="7">
        <v>17.5</v>
      </c>
      <c r="BG30" s="7">
        <v>17.8</v>
      </c>
      <c r="BH30" s="7">
        <v>16.399999999999999</v>
      </c>
      <c r="BI30" s="7">
        <v>15</v>
      </c>
      <c r="BJ30" s="7">
        <v>14.3</v>
      </c>
      <c r="BK30" s="7">
        <v>17.100000000000001</v>
      </c>
      <c r="BL30" s="7">
        <v>16.600000000000001</v>
      </c>
      <c r="BM30" s="7">
        <v>14.6</v>
      </c>
      <c r="BN30" s="7">
        <v>15</v>
      </c>
      <c r="BO30" s="7">
        <v>14.3</v>
      </c>
      <c r="BP30" s="7">
        <v>13.2</v>
      </c>
      <c r="BQ30" s="7">
        <v>13.6</v>
      </c>
      <c r="BR30" s="7">
        <v>13.5</v>
      </c>
      <c r="BS30" s="7">
        <v>13.8</v>
      </c>
      <c r="BT30" s="7">
        <v>14.7</v>
      </c>
      <c r="BU30" s="7">
        <v>13.7</v>
      </c>
      <c r="BV30" s="7">
        <v>13</v>
      </c>
      <c r="BW30" s="7">
        <v>13.4</v>
      </c>
      <c r="BX30" s="7">
        <v>13.9</v>
      </c>
      <c r="BY30" s="7">
        <v>13.1</v>
      </c>
      <c r="BZ30" s="7">
        <v>12.5</v>
      </c>
      <c r="CA30" s="7">
        <v>13.6</v>
      </c>
      <c r="CB30" s="7">
        <v>13.5</v>
      </c>
      <c r="CC30" s="7">
        <v>14</v>
      </c>
      <c r="CD30" s="7">
        <v>14.8</v>
      </c>
      <c r="CE30" s="7">
        <v>13.7</v>
      </c>
      <c r="CF30" s="7">
        <v>16.600000000000001</v>
      </c>
      <c r="CH30" s="2" t="s">
        <v>57</v>
      </c>
      <c r="CI30" s="7">
        <v>11.552695999999999</v>
      </c>
      <c r="CJ30" s="7">
        <v>11.552695999999999</v>
      </c>
      <c r="CK30" s="7">
        <v>11.552695999999999</v>
      </c>
      <c r="CL30" s="7">
        <v>10.182594999999999</v>
      </c>
      <c r="CM30" s="7">
        <v>7.5321560000000005</v>
      </c>
      <c r="CN30" s="7">
        <v>5.8539069999999995</v>
      </c>
      <c r="CO30" s="7">
        <v>8.7293579999999995</v>
      </c>
      <c r="CP30" s="7">
        <v>5.8646290000000016</v>
      </c>
      <c r="CQ30" s="7">
        <v>3.7142009999999992</v>
      </c>
      <c r="CR30" s="7">
        <v>6.4868250000000014</v>
      </c>
      <c r="CS30" s="7">
        <v>5.9813760000000009</v>
      </c>
      <c r="CT30" s="7">
        <v>1.7645069999999994</v>
      </c>
      <c r="CU30" s="7">
        <v>0.40195169999999958</v>
      </c>
      <c r="CV30" s="7">
        <v>1.7425683999999988</v>
      </c>
      <c r="CW30" s="7">
        <v>1.3242773000000003</v>
      </c>
      <c r="CX30" s="7">
        <v>-0.64565500000000076</v>
      </c>
      <c r="CY30" s="7">
        <v>-2.2163359999999992</v>
      </c>
      <c r="CZ30" s="7">
        <v>-3.4493339999999986</v>
      </c>
      <c r="DA30" s="7">
        <v>-0.29665599999999825</v>
      </c>
      <c r="DB30" s="7">
        <v>-1.306537999999998</v>
      </c>
      <c r="DC30" s="7">
        <v>-2.9493530000000012</v>
      </c>
      <c r="DD30" s="7">
        <v>-3.4198660000000007</v>
      </c>
      <c r="DE30" s="7">
        <v>-4.0852839999999997</v>
      </c>
      <c r="DF30" s="7">
        <v>-5.4362890000000004</v>
      </c>
      <c r="DG30" s="7">
        <v>-4.7494220000000009</v>
      </c>
      <c r="DH30" s="7">
        <v>-4.8387819999999993</v>
      </c>
      <c r="DI30" s="7">
        <v>-4.687905999999999</v>
      </c>
      <c r="DJ30" s="7">
        <v>-3.0877570000000016</v>
      </c>
      <c r="DK30" s="7">
        <v>-4.1733960000000003</v>
      </c>
      <c r="DL30" s="7">
        <v>-5.7494020000000008</v>
      </c>
      <c r="DM30" s="7">
        <v>-4.0291449999999989</v>
      </c>
      <c r="DN30" s="7">
        <v>-3.6805490000000001</v>
      </c>
      <c r="DO30" s="7">
        <v>-4.7970230000000011</v>
      </c>
      <c r="DP30" s="7">
        <v>-4.9281289999999993</v>
      </c>
      <c r="DQ30" s="7">
        <v>-4.3581880000000002</v>
      </c>
      <c r="DR30" s="7">
        <v>-3.6490959999999992</v>
      </c>
      <c r="DS30" s="7">
        <v>-2.9234789999999995</v>
      </c>
      <c r="DT30" s="7">
        <v>-1.5415969999999986</v>
      </c>
      <c r="DU30" s="7">
        <v>-2.3542690000000013</v>
      </c>
      <c r="DV30" s="7">
        <v>5.513500000000171E-2</v>
      </c>
    </row>
    <row r="31" spans="1:126" x14ac:dyDescent="0.25">
      <c r="A31" s="2" t="s">
        <v>58</v>
      </c>
      <c r="B31" s="7">
        <v>0.46152552913378103</v>
      </c>
      <c r="C31" s="7">
        <v>0.46152552913378103</v>
      </c>
      <c r="D31" s="7">
        <v>0.46152552913378103</v>
      </c>
      <c r="E31" s="7">
        <v>0.98235523544346737</v>
      </c>
      <c r="F31" s="7">
        <v>0.90132596680680743</v>
      </c>
      <c r="G31" s="7">
        <v>1.3585277517605929</v>
      </c>
      <c r="H31" s="7">
        <v>1.5420584018201713</v>
      </c>
      <c r="I31" s="7">
        <v>1.7251667567695699</v>
      </c>
      <c r="J31" s="7">
        <v>1.9979287620020454</v>
      </c>
      <c r="K31" s="7">
        <v>3.223917599865822</v>
      </c>
      <c r="L31" s="7">
        <v>3.3919348805004441</v>
      </c>
      <c r="M31" s="7">
        <v>3.3710268902387281</v>
      </c>
      <c r="N31" s="7">
        <v>3.6088528592366895</v>
      </c>
      <c r="O31" s="7">
        <v>3.4265023646534214</v>
      </c>
      <c r="P31" s="7">
        <v>4.1150948191959413</v>
      </c>
      <c r="Q31" s="7">
        <v>4.5157701328197799</v>
      </c>
      <c r="R31" s="7">
        <v>4.7329935584060037</v>
      </c>
      <c r="S31" s="7">
        <v>5.547233508877957</v>
      </c>
      <c r="T31" s="7">
        <v>4.4856879804851859</v>
      </c>
      <c r="U31" s="7">
        <v>5.0993353632714014</v>
      </c>
      <c r="V31" s="7">
        <v>4.9104280199976662</v>
      </c>
      <c r="W31" s="7">
        <v>5.2012670446871887</v>
      </c>
      <c r="X31" s="7">
        <v>5.1897686659418598</v>
      </c>
      <c r="Y31" s="7">
        <v>6.7376575290238252</v>
      </c>
      <c r="Z31" s="7">
        <v>5.5600728737939189</v>
      </c>
      <c r="AA31" s="7">
        <v>5.5768531285494207</v>
      </c>
      <c r="AB31" s="7">
        <v>5.7736283077957671</v>
      </c>
      <c r="AC31" s="7">
        <v>5.5562303866828842</v>
      </c>
      <c r="AD31" s="7">
        <v>5.7585093460680534</v>
      </c>
      <c r="AE31" s="7">
        <v>6.8321492470597702</v>
      </c>
      <c r="AF31" s="7">
        <v>5.9071687782086162</v>
      </c>
      <c r="AG31" s="7">
        <v>6.503144305808588</v>
      </c>
      <c r="AH31" s="7">
        <v>6.4139260975589352</v>
      </c>
      <c r="AI31" s="7">
        <v>6.0647183192017184</v>
      </c>
      <c r="AJ31" s="7">
        <v>4.8731246212789729</v>
      </c>
      <c r="AK31" s="7">
        <v>4.4613247397606379</v>
      </c>
      <c r="AL31" s="7">
        <v>4.5514257838255396</v>
      </c>
      <c r="AM31" s="7">
        <v>4.2525400453289972</v>
      </c>
      <c r="AN31" s="7">
        <v>3.8320524378977199</v>
      </c>
      <c r="AO31" s="7">
        <v>3.4235635890781739</v>
      </c>
      <c r="AP31" s="2">
        <v>36</v>
      </c>
      <c r="AR31" s="2" t="s">
        <v>58</v>
      </c>
      <c r="AS31" s="7">
        <v>22.7</v>
      </c>
      <c r="AT31" s="7">
        <v>22.7</v>
      </c>
      <c r="AU31" s="7">
        <v>22.7</v>
      </c>
      <c r="AV31" s="7">
        <v>22</v>
      </c>
      <c r="AW31" s="7">
        <v>20.9</v>
      </c>
      <c r="AX31" s="7">
        <v>20.399999999999999</v>
      </c>
      <c r="AY31" s="7">
        <v>18.899999999999999</v>
      </c>
      <c r="AZ31" s="7">
        <v>18.7</v>
      </c>
      <c r="BA31" s="7">
        <v>18.7</v>
      </c>
      <c r="BB31" s="7">
        <v>17</v>
      </c>
      <c r="BC31" s="7">
        <v>16.899999999999999</v>
      </c>
      <c r="BD31" s="7">
        <v>17.8</v>
      </c>
      <c r="BE31" s="7">
        <v>17.7</v>
      </c>
      <c r="BF31" s="7">
        <v>18.7</v>
      </c>
      <c r="BG31" s="7">
        <v>17.8</v>
      </c>
      <c r="BH31" s="7">
        <v>17.399999999999999</v>
      </c>
      <c r="BI31" s="7">
        <v>17.3</v>
      </c>
      <c r="BJ31" s="7">
        <v>16.100000000000001</v>
      </c>
      <c r="BK31" s="7">
        <v>17.899999999999999</v>
      </c>
      <c r="BL31" s="7">
        <v>16.7</v>
      </c>
      <c r="BM31" s="7">
        <v>16.399999999999999</v>
      </c>
      <c r="BN31" s="7">
        <v>16.8</v>
      </c>
      <c r="BO31" s="7">
        <v>16.5</v>
      </c>
      <c r="BP31" s="7">
        <v>12.5</v>
      </c>
      <c r="BQ31" s="7">
        <v>15</v>
      </c>
      <c r="BR31" s="7">
        <v>14.8</v>
      </c>
      <c r="BS31" s="7">
        <v>14.5</v>
      </c>
      <c r="BT31" s="7">
        <v>14.5</v>
      </c>
      <c r="BU31" s="7">
        <v>14.3</v>
      </c>
      <c r="BV31" s="7">
        <v>12.9</v>
      </c>
      <c r="BW31" s="7">
        <v>13.7</v>
      </c>
      <c r="BX31" s="7">
        <v>12.3</v>
      </c>
      <c r="BY31" s="7">
        <v>13.1</v>
      </c>
      <c r="BZ31" s="7">
        <v>13.3</v>
      </c>
      <c r="CA31" s="7">
        <v>12.2</v>
      </c>
      <c r="CB31" s="7">
        <v>12.3</v>
      </c>
      <c r="CC31" s="7">
        <v>11.7</v>
      </c>
      <c r="CD31" s="7">
        <v>12</v>
      </c>
      <c r="CE31" s="7">
        <v>12.7</v>
      </c>
      <c r="CF31" s="7">
        <v>14.2</v>
      </c>
      <c r="CH31" s="2" t="s">
        <v>58</v>
      </c>
      <c r="CI31" s="7">
        <v>6.5357959999999995</v>
      </c>
      <c r="CJ31" s="7">
        <v>6.5357959999999995</v>
      </c>
      <c r="CK31" s="7">
        <v>6.5357959999999995</v>
      </c>
      <c r="CL31" s="7">
        <v>5.2284649999999999</v>
      </c>
      <c r="CM31" s="7">
        <v>5.4318559999999998</v>
      </c>
      <c r="CN31" s="7">
        <v>4.2842369999999974</v>
      </c>
      <c r="CO31" s="7">
        <v>3.8235580000000002</v>
      </c>
      <c r="CP31" s="7">
        <v>3.3639389999999993</v>
      </c>
      <c r="CQ31" s="7">
        <v>2.6792809999999996</v>
      </c>
      <c r="CR31" s="7">
        <v>-0.39806500000000122</v>
      </c>
      <c r="CS31" s="7">
        <v>-0.81980400000000131</v>
      </c>
      <c r="CT31" s="7">
        <v>-0.76732299999999998</v>
      </c>
      <c r="CU31" s="7">
        <v>-1.3642883000000001</v>
      </c>
      <c r="CV31" s="7">
        <v>-0.90657160000000037</v>
      </c>
      <c r="CW31" s="7">
        <v>-2.6350026999999976</v>
      </c>
      <c r="CX31" s="7">
        <v>-3.6407350000000021</v>
      </c>
      <c r="CY31" s="7">
        <v>-4.1859860000000007</v>
      </c>
      <c r="CZ31" s="7">
        <v>-6.2298039999999979</v>
      </c>
      <c r="DA31" s="7">
        <v>-3.5652260000000022</v>
      </c>
      <c r="DB31" s="7">
        <v>-5.105538000000001</v>
      </c>
      <c r="DC31" s="7">
        <v>-4.6313630000000012</v>
      </c>
      <c r="DD31" s="7">
        <v>-5.3613960000000009</v>
      </c>
      <c r="DE31" s="7">
        <v>-5.3325340000000008</v>
      </c>
      <c r="DF31" s="7">
        <v>-9.2178789999999999</v>
      </c>
      <c r="DG31" s="7">
        <v>-6.2620319999999996</v>
      </c>
      <c r="DH31" s="7">
        <v>-6.3041519999999993</v>
      </c>
      <c r="DI31" s="7">
        <v>-6.7980760000000009</v>
      </c>
      <c r="DJ31" s="7">
        <v>-6.2523870000000006</v>
      </c>
      <c r="DK31" s="7">
        <v>-6.7601259999999979</v>
      </c>
      <c r="DL31" s="7">
        <v>-9.4550619999999981</v>
      </c>
      <c r="DM31" s="7">
        <v>-7.1332750000000003</v>
      </c>
      <c r="DN31" s="7">
        <v>-8.6292289999999987</v>
      </c>
      <c r="DO31" s="7">
        <v>-8.4052830000000007</v>
      </c>
      <c r="DP31" s="7">
        <v>-7.528738999999999</v>
      </c>
      <c r="DQ31" s="7">
        <v>-4.5377280000000013</v>
      </c>
      <c r="DR31" s="7">
        <v>-3.5040719999999999</v>
      </c>
      <c r="DS31" s="7">
        <v>-3.7302340000000003</v>
      </c>
      <c r="DT31" s="7">
        <v>-2.9800029999999991</v>
      </c>
      <c r="DU31" s="7">
        <v>-1.9245400000000012</v>
      </c>
      <c r="DV31" s="7">
        <v>-0.89919500000000063</v>
      </c>
    </row>
    <row r="32" spans="1:126" x14ac:dyDescent="0.25">
      <c r="A32" s="2" t="s">
        <v>59</v>
      </c>
      <c r="B32" s="7">
        <v>0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5.9490624450965673E-2</v>
      </c>
      <c r="K32" s="7">
        <v>0.41032463737399266</v>
      </c>
      <c r="L32" s="7">
        <v>0.48272793079778298</v>
      </c>
      <c r="M32" s="7">
        <v>0.6811584271977178</v>
      </c>
      <c r="N32" s="7">
        <v>0.80448664651070678</v>
      </c>
      <c r="O32" s="7">
        <v>1.4842874746075143</v>
      </c>
      <c r="P32" s="7">
        <v>1.6218724565185429</v>
      </c>
      <c r="Q32" s="7">
        <v>2.1551842899844744</v>
      </c>
      <c r="R32" s="7">
        <v>2.3231983834861891</v>
      </c>
      <c r="S32" s="7">
        <v>2.2350653939913783</v>
      </c>
      <c r="T32" s="7">
        <v>2.233341155088675</v>
      </c>
      <c r="U32" s="7">
        <v>2.9088428197680329</v>
      </c>
      <c r="V32" s="7">
        <v>2.668144566755096</v>
      </c>
      <c r="W32" s="7">
        <v>3.0421279211567058</v>
      </c>
      <c r="X32" s="7">
        <v>2.9559000403570703</v>
      </c>
      <c r="Y32" s="7">
        <v>3.2304532142832958</v>
      </c>
      <c r="Z32" s="7">
        <v>3.1051415226447783</v>
      </c>
      <c r="AA32" s="7">
        <v>2.9423176750821582</v>
      </c>
      <c r="AB32" s="7">
        <v>3.4980385188915308</v>
      </c>
      <c r="AC32" s="7">
        <v>2.1254415673044793</v>
      </c>
      <c r="AD32" s="7">
        <v>1.6901286127645467</v>
      </c>
      <c r="AE32" s="7">
        <v>2.9410244959051317</v>
      </c>
      <c r="AF32" s="7">
        <v>2.4777109852105079</v>
      </c>
      <c r="AG32" s="7">
        <v>2.2812477465974372</v>
      </c>
      <c r="AH32" s="7">
        <v>3.0563317773484884</v>
      </c>
      <c r="AI32" s="7">
        <v>2.8937087191590116</v>
      </c>
      <c r="AJ32" s="7">
        <v>3.4512000152982387</v>
      </c>
      <c r="AK32" s="7">
        <v>3.552479928034538</v>
      </c>
      <c r="AL32" s="7">
        <v>3.2530017812089023</v>
      </c>
      <c r="AM32" s="7">
        <v>2.5936102765913454</v>
      </c>
      <c r="AN32" s="7">
        <v>3.0091092242398991</v>
      </c>
      <c r="AO32" s="7">
        <v>3.3655306795405586</v>
      </c>
      <c r="AP32" s="2">
        <v>37</v>
      </c>
      <c r="AR32" s="2" t="s">
        <v>59</v>
      </c>
      <c r="AS32" s="7">
        <v>26</v>
      </c>
      <c r="AT32" s="7">
        <v>26</v>
      </c>
      <c r="AU32" s="7">
        <v>26</v>
      </c>
      <c r="AV32" s="7">
        <v>23.4</v>
      </c>
      <c r="AW32" s="7">
        <v>20.399999999999999</v>
      </c>
      <c r="AX32" s="7">
        <v>19</v>
      </c>
      <c r="AY32" s="7">
        <v>19</v>
      </c>
      <c r="AZ32" s="7">
        <v>19.600000000000001</v>
      </c>
      <c r="BA32" s="7">
        <v>18.8</v>
      </c>
      <c r="BB32" s="7">
        <v>18.8</v>
      </c>
      <c r="BC32" s="7">
        <v>18.8</v>
      </c>
      <c r="BD32" s="7">
        <v>18.399999999999999</v>
      </c>
      <c r="BE32" s="7">
        <v>18.5</v>
      </c>
      <c r="BF32" s="7">
        <v>17.2</v>
      </c>
      <c r="BG32" s="7">
        <v>17.8</v>
      </c>
      <c r="BH32" s="7">
        <v>16.8</v>
      </c>
      <c r="BI32" s="7">
        <v>16.600000000000001</v>
      </c>
      <c r="BJ32" s="7">
        <v>17.399999999999999</v>
      </c>
      <c r="BK32" s="7">
        <v>17.100000000000001</v>
      </c>
      <c r="BL32" s="7">
        <v>15.7</v>
      </c>
      <c r="BM32" s="7">
        <v>15.9</v>
      </c>
      <c r="BN32" s="7">
        <v>15.6</v>
      </c>
      <c r="BO32" s="7">
        <v>15.5</v>
      </c>
      <c r="BP32" s="7">
        <v>14.7</v>
      </c>
      <c r="BQ32" s="7">
        <v>14.9</v>
      </c>
      <c r="BR32" s="7">
        <v>15.3</v>
      </c>
      <c r="BS32" s="7">
        <v>14</v>
      </c>
      <c r="BT32" s="7">
        <v>16.899999999999999</v>
      </c>
      <c r="BU32" s="7">
        <v>18</v>
      </c>
      <c r="BV32" s="7">
        <v>15.6</v>
      </c>
      <c r="BW32" s="7">
        <v>15.5</v>
      </c>
      <c r="BX32" s="7">
        <v>16.2</v>
      </c>
      <c r="BY32" s="7">
        <v>14.6</v>
      </c>
      <c r="BZ32" s="7">
        <v>14.6</v>
      </c>
      <c r="CA32" s="7">
        <v>14.2</v>
      </c>
      <c r="CB32" s="7">
        <v>12.9</v>
      </c>
      <c r="CC32" s="7">
        <v>13.3</v>
      </c>
      <c r="CD32" s="7">
        <v>14.5</v>
      </c>
      <c r="CE32" s="7">
        <v>13.2</v>
      </c>
      <c r="CF32" s="7">
        <v>12.9</v>
      </c>
      <c r="CH32" s="2" t="s">
        <v>59</v>
      </c>
      <c r="CI32" s="7">
        <v>16.145885999999997</v>
      </c>
      <c r="CJ32" s="7">
        <v>16.145885999999997</v>
      </c>
      <c r="CK32" s="7">
        <v>16.145885999999997</v>
      </c>
      <c r="CL32" s="7">
        <v>13.187164999999997</v>
      </c>
      <c r="CM32" s="7">
        <v>10.710186</v>
      </c>
      <c r="CN32" s="7">
        <v>8.5439369999999997</v>
      </c>
      <c r="CO32" s="7">
        <v>8.669848</v>
      </c>
      <c r="CP32" s="7">
        <v>8.8936990000000016</v>
      </c>
      <c r="CQ32" s="7">
        <v>7.5449410000000015</v>
      </c>
      <c r="CR32" s="7">
        <v>6.664315000000002</v>
      </c>
      <c r="CS32" s="7">
        <v>6.4825759999999999</v>
      </c>
      <c r="CT32" s="7">
        <v>5.9844969999999984</v>
      </c>
      <c r="CU32" s="7">
        <v>5.6749317000000001</v>
      </c>
      <c r="CV32" s="7">
        <v>3.9685683999999997</v>
      </c>
      <c r="CW32" s="7">
        <v>3.6232173000000003</v>
      </c>
      <c r="CX32" s="7">
        <v>2.2845550000000001</v>
      </c>
      <c r="CY32" s="7">
        <v>1.8628240000000007</v>
      </c>
      <c r="CZ32" s="7">
        <v>2.084045999999999</v>
      </c>
      <c r="DA32" s="7">
        <v>2.0883740000000022</v>
      </c>
      <c r="DB32" s="7">
        <v>0.39280199999999965</v>
      </c>
      <c r="DC32" s="7">
        <v>0.99697700000000022</v>
      </c>
      <c r="DD32" s="7">
        <v>5.8244000000000185E-2</v>
      </c>
      <c r="DE32" s="7">
        <v>0.27468400000000059</v>
      </c>
      <c r="DF32" s="7">
        <v>-0.41447000000000145</v>
      </c>
      <c r="DG32" s="7">
        <v>-9.9925999999999959E-2</v>
      </c>
      <c r="DH32" s="7">
        <v>0.30877700000000008</v>
      </c>
      <c r="DI32" s="7">
        <v>-1.0861340000000004</v>
      </c>
      <c r="DJ32" s="7">
        <v>2.3592119999999976</v>
      </c>
      <c r="DK32" s="7">
        <v>3.4518880000000003</v>
      </c>
      <c r="DL32" s="7">
        <v>0.31202299999999905</v>
      </c>
      <c r="DM32" s="7">
        <v>1.4749830000000008</v>
      </c>
      <c r="DN32" s="7">
        <v>1.9681239999999987</v>
      </c>
      <c r="DO32" s="7">
        <v>2.259100000000025E-2</v>
      </c>
      <c r="DP32" s="7">
        <v>0.43078999999999912</v>
      </c>
      <c r="DQ32" s="7">
        <v>-0.96856500000000167</v>
      </c>
      <c r="DR32" s="7">
        <v>-1.2227869999999994</v>
      </c>
      <c r="DS32" s="7">
        <v>-0.47106899999999907</v>
      </c>
      <c r="DT32" s="7">
        <v>1.1840649999999995</v>
      </c>
      <c r="DU32" s="7">
        <v>0.14112399999999869</v>
      </c>
      <c r="DV32" s="7">
        <v>-0.75352700000000006</v>
      </c>
    </row>
    <row r="33" spans="1:126" x14ac:dyDescent="0.25">
      <c r="A33" s="2" t="s">
        <v>60</v>
      </c>
      <c r="B33" s="7">
        <v>0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0.90476408643026296</v>
      </c>
      <c r="T33" s="7">
        <v>0.75273864354826658</v>
      </c>
      <c r="U33" s="7">
        <v>1.3416140358146087</v>
      </c>
      <c r="V33" s="7">
        <v>0.84689332227929448</v>
      </c>
      <c r="W33" s="7">
        <v>1.4670428545874594</v>
      </c>
      <c r="X33" s="7">
        <v>0.95813661087457613</v>
      </c>
      <c r="Y33" s="7">
        <v>1.3320570194012737</v>
      </c>
      <c r="Z33" s="7">
        <v>1.6179360685042352</v>
      </c>
      <c r="AA33" s="7">
        <v>1.9542383489376691</v>
      </c>
      <c r="AB33" s="7">
        <v>1.929276724009827</v>
      </c>
      <c r="AC33" s="7">
        <v>2.0621407254631592</v>
      </c>
      <c r="AD33" s="7">
        <v>2.1475515050637566</v>
      </c>
      <c r="AE33" s="7">
        <v>3.4129293217422618</v>
      </c>
      <c r="AF33" s="7">
        <v>2.230165575538436</v>
      </c>
      <c r="AG33" s="7">
        <v>2.6453231015743235</v>
      </c>
      <c r="AH33" s="7">
        <v>2.754872030637908</v>
      </c>
      <c r="AI33" s="7">
        <v>3.0033576445175534</v>
      </c>
      <c r="AJ33" s="7">
        <v>3.2295002615440942</v>
      </c>
      <c r="AK33" s="7">
        <v>3.320432350514503</v>
      </c>
      <c r="AL33" s="7">
        <v>2.7179259891964156</v>
      </c>
      <c r="AM33" s="7">
        <v>3.1246989653371409</v>
      </c>
      <c r="AN33" s="7">
        <v>3.1482845456323734</v>
      </c>
      <c r="AO33" s="7">
        <v>2.7873919412547661</v>
      </c>
      <c r="AP33" s="2">
        <v>41</v>
      </c>
      <c r="AR33" s="2" t="s">
        <v>60</v>
      </c>
      <c r="AS33" s="7">
        <v>32.799999999999997</v>
      </c>
      <c r="AT33" s="7">
        <v>32.799999999999997</v>
      </c>
      <c r="AU33" s="7">
        <v>32.799999999999997</v>
      </c>
      <c r="AV33" s="7">
        <v>31.5</v>
      </c>
      <c r="AW33" s="7">
        <v>30.3</v>
      </c>
      <c r="AX33" s="7">
        <v>30.5</v>
      </c>
      <c r="AY33" s="7">
        <v>28.4</v>
      </c>
      <c r="AZ33" s="7">
        <v>28.6</v>
      </c>
      <c r="BA33" s="7">
        <v>27.8</v>
      </c>
      <c r="BB33" s="7">
        <v>27.1</v>
      </c>
      <c r="BC33" s="7">
        <v>26.2</v>
      </c>
      <c r="BD33" s="7">
        <v>27</v>
      </c>
      <c r="BE33" s="7">
        <v>25.9</v>
      </c>
      <c r="BF33" s="7">
        <v>25.5</v>
      </c>
      <c r="BG33" s="7">
        <v>25.1</v>
      </c>
      <c r="BH33" s="7">
        <v>25.4</v>
      </c>
      <c r="BI33" s="7">
        <v>24.4</v>
      </c>
      <c r="BJ33" s="7">
        <v>22.6</v>
      </c>
      <c r="BK33" s="7">
        <v>22.5</v>
      </c>
      <c r="BL33" s="7">
        <v>21.8</v>
      </c>
      <c r="BM33" s="7">
        <v>22.7</v>
      </c>
      <c r="BN33" s="7">
        <v>22</v>
      </c>
      <c r="BO33" s="7">
        <v>23.1</v>
      </c>
      <c r="BP33" s="7">
        <v>22.4</v>
      </c>
      <c r="BQ33" s="7">
        <v>21.4</v>
      </c>
      <c r="BR33" s="7">
        <v>20.399999999999999</v>
      </c>
      <c r="BS33" s="7">
        <v>20.6</v>
      </c>
      <c r="BT33" s="7">
        <v>19.600000000000001</v>
      </c>
      <c r="BU33" s="7">
        <v>19.899999999999999</v>
      </c>
      <c r="BV33" s="7">
        <v>17.3</v>
      </c>
      <c r="BW33" s="7">
        <v>18.3</v>
      </c>
      <c r="BX33" s="7">
        <v>17.100000000000001</v>
      </c>
      <c r="BY33" s="7">
        <v>16.8</v>
      </c>
      <c r="BZ33" s="7">
        <v>15.6</v>
      </c>
      <c r="CA33" s="7">
        <v>16.5</v>
      </c>
      <c r="CB33" s="7">
        <v>15.5</v>
      </c>
      <c r="CC33" s="7">
        <v>16.8</v>
      </c>
      <c r="CD33" s="7">
        <v>15.3</v>
      </c>
      <c r="CE33" s="7">
        <v>15</v>
      </c>
      <c r="CF33" s="7">
        <v>16.600000000000001</v>
      </c>
      <c r="CH33" s="2" t="s">
        <v>60</v>
      </c>
      <c r="CI33" s="7">
        <v>20.612015999999997</v>
      </c>
      <c r="CJ33" s="7">
        <v>20.612015999999997</v>
      </c>
      <c r="CK33" s="7">
        <v>20.612015999999997</v>
      </c>
      <c r="CL33" s="7">
        <v>18.851074999999998</v>
      </c>
      <c r="CM33" s="7">
        <v>18.654446</v>
      </c>
      <c r="CN33" s="7">
        <v>17.933547000000001</v>
      </c>
      <c r="CO33" s="7">
        <v>16.487747999999996</v>
      </c>
      <c r="CP33" s="7">
        <v>16.253989000000001</v>
      </c>
      <c r="CQ33" s="7">
        <v>14.821190999999999</v>
      </c>
      <c r="CR33" s="7">
        <v>13.245985000000003</v>
      </c>
      <c r="CS33" s="7">
        <v>12.153805999999999</v>
      </c>
      <c r="CT33" s="7">
        <v>12.459317</v>
      </c>
      <c r="CU33" s="7">
        <v>10.995191699999999</v>
      </c>
      <c r="CV33" s="7">
        <v>10.464288400000001</v>
      </c>
      <c r="CW33" s="7">
        <v>9.5183073000000018</v>
      </c>
      <c r="CX33" s="7">
        <v>9.4196949999999973</v>
      </c>
      <c r="CY33" s="7">
        <v>8.0100540000000002</v>
      </c>
      <c r="CZ33" s="7">
        <v>5.4232260000000014</v>
      </c>
      <c r="DA33" s="7">
        <v>5.804824</v>
      </c>
      <c r="DB33" s="7">
        <v>4.3266920000000013</v>
      </c>
      <c r="DC33" s="7">
        <v>5.5684869999999984</v>
      </c>
      <c r="DD33" s="7">
        <v>4.0118539999999996</v>
      </c>
      <c r="DE33" s="7">
        <v>5.2892560000000017</v>
      </c>
      <c r="DF33" s="7">
        <v>4.350680999999998</v>
      </c>
      <c r="DG33" s="7">
        <v>3.6330979999999986</v>
      </c>
      <c r="DH33" s="7">
        <v>2.7889479999999987</v>
      </c>
      <c r="DI33" s="7">
        <v>2.8516040000000009</v>
      </c>
      <c r="DJ33" s="7">
        <v>2.5181030000000018</v>
      </c>
      <c r="DK33" s="7">
        <v>2.3037139999999994</v>
      </c>
      <c r="DL33" s="7">
        <v>-0.87250199999999989</v>
      </c>
      <c r="DM33" s="7">
        <v>2.0963450000000003</v>
      </c>
      <c r="DN33" s="7">
        <v>1.0542610000000012</v>
      </c>
      <c r="DO33" s="7">
        <v>0.77928300000000128</v>
      </c>
      <c r="DP33" s="7">
        <v>0.15556099999999962</v>
      </c>
      <c r="DQ33" s="7">
        <v>-0.41207800000000105</v>
      </c>
      <c r="DR33" s="7">
        <v>-0.64032599999999906</v>
      </c>
      <c r="DS33" s="7">
        <v>0.87202100000000105</v>
      </c>
      <c r="DT33" s="7">
        <v>-0.14901699999999973</v>
      </c>
      <c r="DU33" s="7">
        <v>-0.2082190000000006</v>
      </c>
      <c r="DV33" s="7">
        <v>0.69765500000000102</v>
      </c>
    </row>
    <row r="34" spans="1:126" x14ac:dyDescent="0.25">
      <c r="A34" s="2" t="s">
        <v>61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0.64937020261798983</v>
      </c>
      <c r="P34" s="7">
        <v>0.71857126409260441</v>
      </c>
      <c r="Q34" s="7">
        <v>1.0389029410464077</v>
      </c>
      <c r="R34" s="7">
        <v>1.2685641528023064</v>
      </c>
      <c r="S34" s="7">
        <v>1.906209052811987</v>
      </c>
      <c r="T34" s="7">
        <v>1.4377371675073392</v>
      </c>
      <c r="U34" s="7">
        <v>2.2491381793423582</v>
      </c>
      <c r="V34" s="7">
        <v>2.131718227173256</v>
      </c>
      <c r="W34" s="7">
        <v>2.5222866244398121</v>
      </c>
      <c r="X34" s="7">
        <v>2.4923108426659883</v>
      </c>
      <c r="Y34" s="7">
        <v>2.4977747836434743</v>
      </c>
      <c r="Z34" s="7">
        <v>3.1457519701461267</v>
      </c>
      <c r="AA34" s="7">
        <v>2.9825588135579033</v>
      </c>
      <c r="AB34" s="7">
        <v>2.892097623474509</v>
      </c>
      <c r="AC34" s="7">
        <v>2.6480233999298037</v>
      </c>
      <c r="AD34" s="7">
        <v>3.2136116072193346</v>
      </c>
      <c r="AE34" s="7">
        <v>3.4313310303642131</v>
      </c>
      <c r="AF34" s="7">
        <v>2.9549116307642782</v>
      </c>
      <c r="AG34" s="7">
        <v>3.4106134712936926</v>
      </c>
      <c r="AH34" s="7">
        <v>3.5294791866277464</v>
      </c>
      <c r="AI34" s="7">
        <v>3.3951279892816721</v>
      </c>
      <c r="AJ34" s="7">
        <v>4.1049299766980747</v>
      </c>
      <c r="AK34" s="7">
        <v>3.7477153236951781</v>
      </c>
      <c r="AL34" s="7">
        <v>3.3408790032879261</v>
      </c>
      <c r="AM34" s="7">
        <v>3.1263323709519919</v>
      </c>
      <c r="AN34" s="7">
        <v>3.6741096843822119</v>
      </c>
      <c r="AO34" s="7">
        <v>2.7560225856173455</v>
      </c>
      <c r="AP34" s="2">
        <v>42</v>
      </c>
      <c r="AR34" s="2" t="s">
        <v>61</v>
      </c>
      <c r="AS34" s="7">
        <v>25.9</v>
      </c>
      <c r="AT34" s="7">
        <v>25.9</v>
      </c>
      <c r="AU34" s="7">
        <v>25.9</v>
      </c>
      <c r="AV34" s="7">
        <v>25.5</v>
      </c>
      <c r="AW34" s="7">
        <v>25.1</v>
      </c>
      <c r="AX34" s="7">
        <v>23.4</v>
      </c>
      <c r="AY34" s="7">
        <v>24.5</v>
      </c>
      <c r="AZ34" s="7">
        <v>22.5</v>
      </c>
      <c r="BA34" s="7">
        <v>21.4</v>
      </c>
      <c r="BB34" s="7">
        <v>22</v>
      </c>
      <c r="BC34" s="7">
        <v>22.9</v>
      </c>
      <c r="BD34" s="7">
        <v>23.3</v>
      </c>
      <c r="BE34" s="7">
        <v>22.9</v>
      </c>
      <c r="BF34" s="7">
        <v>21.1</v>
      </c>
      <c r="BG34" s="7">
        <v>21.6</v>
      </c>
      <c r="BH34" s="7">
        <v>21.2</v>
      </c>
      <c r="BI34" s="7">
        <v>20.9</v>
      </c>
      <c r="BJ34" s="7">
        <v>19.8</v>
      </c>
      <c r="BK34" s="7">
        <v>20.5</v>
      </c>
      <c r="BL34" s="7">
        <v>18.8</v>
      </c>
      <c r="BM34" s="7">
        <v>18.5</v>
      </c>
      <c r="BN34" s="7">
        <v>18.2</v>
      </c>
      <c r="BO34" s="7">
        <v>18.100000000000001</v>
      </c>
      <c r="BP34" s="7">
        <v>18.3</v>
      </c>
      <c r="BQ34" s="7">
        <v>16.399999999999999</v>
      </c>
      <c r="BR34" s="7">
        <v>16.8</v>
      </c>
      <c r="BS34" s="7">
        <v>17</v>
      </c>
      <c r="BT34" s="7">
        <v>17</v>
      </c>
      <c r="BU34" s="7">
        <v>15.7</v>
      </c>
      <c r="BV34" s="7">
        <v>16.100000000000001</v>
      </c>
      <c r="BW34" s="7">
        <v>15.8</v>
      </c>
      <c r="BX34" s="7">
        <v>14.9</v>
      </c>
      <c r="BY34" s="7">
        <v>15</v>
      </c>
      <c r="BZ34" s="7">
        <v>14.9</v>
      </c>
      <c r="CA34" s="7">
        <v>15</v>
      </c>
      <c r="CB34" s="7">
        <v>15.1</v>
      </c>
      <c r="CC34" s="7">
        <v>15.9</v>
      </c>
      <c r="CD34" s="7">
        <v>16</v>
      </c>
      <c r="CE34" s="7">
        <v>14.3</v>
      </c>
      <c r="CF34" s="7">
        <v>17</v>
      </c>
      <c r="CH34" s="2" t="s">
        <v>61</v>
      </c>
      <c r="CI34" s="7">
        <v>15.267935999999997</v>
      </c>
      <c r="CJ34" s="7">
        <v>15.267935999999997</v>
      </c>
      <c r="CK34" s="7">
        <v>15.267935999999997</v>
      </c>
      <c r="CL34" s="7">
        <v>14.069125</v>
      </c>
      <c r="CM34" s="7">
        <v>14.254516000000002</v>
      </c>
      <c r="CN34" s="7">
        <v>11.505036999999998</v>
      </c>
      <c r="CO34" s="7">
        <v>13.146137999999999</v>
      </c>
      <c r="CP34" s="7">
        <v>10.732709</v>
      </c>
      <c r="CQ34" s="7">
        <v>9.0295709999999971</v>
      </c>
      <c r="CR34" s="7">
        <v>8.7903649999999995</v>
      </c>
      <c r="CS34" s="7">
        <v>9.5020959999999981</v>
      </c>
      <c r="CT34" s="7">
        <v>9.3185770000000012</v>
      </c>
      <c r="CU34" s="7">
        <v>8.3418216999999988</v>
      </c>
      <c r="CV34" s="7">
        <v>6.0642884000000015</v>
      </c>
      <c r="CW34" s="7">
        <v>5.8905873000000017</v>
      </c>
      <c r="CX34" s="7">
        <v>5.0865249999999991</v>
      </c>
      <c r="CY34" s="7">
        <v>4.5100539999999993</v>
      </c>
      <c r="CZ34" s="7">
        <v>2.9095060000000004</v>
      </c>
      <c r="DA34" s="7">
        <v>4.0854140000000001</v>
      </c>
      <c r="DB34" s="7">
        <v>2.0487220000000015</v>
      </c>
      <c r="DC34" s="7">
        <v>2.3434569999999999</v>
      </c>
      <c r="DD34" s="7">
        <v>1.3630939999999985</v>
      </c>
      <c r="DE34" s="7">
        <v>1.4383360000000014</v>
      </c>
      <c r="DF34" s="7">
        <v>1.4246210000000001</v>
      </c>
      <c r="DG34" s="7">
        <v>-0.20186200000000198</v>
      </c>
      <c r="DH34" s="7">
        <v>0.20776800000000062</v>
      </c>
      <c r="DI34" s="7">
        <v>0.4348339999999995</v>
      </c>
      <c r="DJ34" s="7">
        <v>1.0474829999999997</v>
      </c>
      <c r="DK34" s="7">
        <v>-0.37219600000000064</v>
      </c>
      <c r="DL34" s="7">
        <v>-0.91869199999999918</v>
      </c>
      <c r="DM34" s="7">
        <v>0.27716500000000099</v>
      </c>
      <c r="DN34" s="7">
        <v>-0.86668900000000004</v>
      </c>
      <c r="DO34" s="7">
        <v>-1.1650530000000003</v>
      </c>
      <c r="DP34" s="7">
        <v>-0.82781899999999897</v>
      </c>
      <c r="DQ34" s="7">
        <v>-2.6094880000000007</v>
      </c>
      <c r="DR34" s="7">
        <v>-1.7128459999999999</v>
      </c>
      <c r="DS34" s="7">
        <v>-0.69164900000000085</v>
      </c>
      <c r="DT34" s="7">
        <v>-0.15311699999999906</v>
      </c>
      <c r="DU34" s="7">
        <v>-1.5280890000000005</v>
      </c>
      <c r="DV34" s="7">
        <v>0.77639500000000083</v>
      </c>
    </row>
    <row r="35" spans="1:126" x14ac:dyDescent="0.25">
      <c r="A35" s="2" t="s">
        <v>62</v>
      </c>
      <c r="B35" s="7">
        <v>3.6986366640598578</v>
      </c>
      <c r="C35" s="7">
        <v>3.6986366640598578</v>
      </c>
      <c r="D35" s="7">
        <v>3.6986366640598578</v>
      </c>
      <c r="E35" s="7">
        <v>4.7326067201494135</v>
      </c>
      <c r="F35" s="7">
        <v>4.5355060549549355</v>
      </c>
      <c r="G35" s="7">
        <v>5.1513593321044286</v>
      </c>
      <c r="H35" s="7">
        <v>4.8830222625217479</v>
      </c>
      <c r="I35" s="7">
        <v>5.7048440037879065</v>
      </c>
      <c r="J35" s="7">
        <v>6.0250225788446885</v>
      </c>
      <c r="K35" s="7">
        <v>6.3859398835023242</v>
      </c>
      <c r="L35" s="7">
        <v>6.2667686018008091</v>
      </c>
      <c r="M35" s="7">
        <v>6.1199290225501617</v>
      </c>
      <c r="N35" s="7">
        <v>6.6915394369850034</v>
      </c>
      <c r="O35" s="7">
        <v>7.4179321642664231</v>
      </c>
      <c r="P35" s="7">
        <v>8.4863631347523789</v>
      </c>
      <c r="Q35" s="7">
        <v>8.2208121372395375</v>
      </c>
      <c r="R35" s="7">
        <v>8.5477765166469926</v>
      </c>
      <c r="S35" s="7">
        <v>8.2680171611171396</v>
      </c>
      <c r="T35" s="7">
        <v>8.526084093298536</v>
      </c>
      <c r="U35" s="7">
        <v>8.6227426633196451</v>
      </c>
      <c r="V35" s="7">
        <v>8.6595520564377502</v>
      </c>
      <c r="W35" s="7">
        <v>9.4125731596399049</v>
      </c>
      <c r="X35" s="7">
        <v>10</v>
      </c>
      <c r="Y35" s="7">
        <v>10</v>
      </c>
      <c r="Z35" s="7">
        <v>8.7738900510857576</v>
      </c>
      <c r="AA35" s="7">
        <v>9.5505226300380102</v>
      </c>
      <c r="AB35" s="7">
        <v>9.0652394154320177</v>
      </c>
      <c r="AC35" s="7">
        <v>9.380765971619379</v>
      </c>
      <c r="AD35" s="7">
        <v>9.8441786818257331</v>
      </c>
      <c r="AE35" s="7">
        <v>10</v>
      </c>
      <c r="AF35" s="7">
        <v>9.252789836870587</v>
      </c>
      <c r="AG35" s="7">
        <v>9.8551595498652844</v>
      </c>
      <c r="AH35" s="7">
        <v>10</v>
      </c>
      <c r="AI35" s="7">
        <v>10</v>
      </c>
      <c r="AJ35" s="7">
        <v>10</v>
      </c>
      <c r="AK35" s="7">
        <v>9.2156920082243978</v>
      </c>
      <c r="AL35" s="7">
        <v>9.3983557581332651</v>
      </c>
      <c r="AM35" s="7">
        <v>9.0442963667083252</v>
      </c>
      <c r="AN35" s="7">
        <v>8.3210928838094844</v>
      </c>
      <c r="AO35" s="7">
        <v>8.589790497802273</v>
      </c>
      <c r="AP35" s="2">
        <v>5</v>
      </c>
      <c r="AR35" s="2" t="s">
        <v>62</v>
      </c>
      <c r="AS35" s="7">
        <v>12.5</v>
      </c>
      <c r="AT35" s="7">
        <v>12.5</v>
      </c>
      <c r="AU35" s="7">
        <v>12.5</v>
      </c>
      <c r="AV35" s="7">
        <v>10.9</v>
      </c>
      <c r="AW35" s="7">
        <v>10.8</v>
      </c>
      <c r="AX35" s="7">
        <v>10.4</v>
      </c>
      <c r="AY35" s="7">
        <v>10.7</v>
      </c>
      <c r="AZ35" s="7">
        <v>9</v>
      </c>
      <c r="BA35" s="7">
        <v>9.1999999999999993</v>
      </c>
      <c r="BB35" s="7">
        <v>9.6</v>
      </c>
      <c r="BC35" s="7">
        <v>9.9</v>
      </c>
      <c r="BD35" s="7">
        <v>10.9</v>
      </c>
      <c r="BE35" s="7">
        <v>9.5</v>
      </c>
      <c r="BF35" s="7">
        <v>8.1999999999999993</v>
      </c>
      <c r="BG35" s="7">
        <v>6.7</v>
      </c>
      <c r="BH35" s="7">
        <v>8.1</v>
      </c>
      <c r="BI35" s="7">
        <v>8</v>
      </c>
      <c r="BJ35" s="7">
        <v>9.6999999999999993</v>
      </c>
      <c r="BK35" s="7">
        <v>8.6</v>
      </c>
      <c r="BL35" s="7">
        <v>9.3000000000000007</v>
      </c>
      <c r="BM35" s="7">
        <v>8.8000000000000007</v>
      </c>
      <c r="BN35" s="7">
        <v>8.1</v>
      </c>
      <c r="BO35" s="7">
        <v>6.6</v>
      </c>
      <c r="BP35" s="7">
        <v>6.3</v>
      </c>
      <c r="BQ35" s="7">
        <v>9.6999999999999993</v>
      </c>
      <c r="BR35" s="7">
        <v>7.3</v>
      </c>
      <c r="BS35" s="7">
        <v>8.9</v>
      </c>
      <c r="BT35" s="7">
        <v>7.3</v>
      </c>
      <c r="BU35" s="7">
        <v>6.4</v>
      </c>
      <c r="BV35" s="7">
        <v>5.6</v>
      </c>
      <c r="BW35" s="7">
        <v>6.8</v>
      </c>
      <c r="BX35" s="7">
        <v>5.7</v>
      </c>
      <c r="BY35" s="7">
        <v>4.2</v>
      </c>
      <c r="BZ35" s="7">
        <v>4.5</v>
      </c>
      <c r="CA35" s="7">
        <v>6.7</v>
      </c>
      <c r="CB35" s="7">
        <v>8.1</v>
      </c>
      <c r="CC35" s="7">
        <v>7</v>
      </c>
      <c r="CD35" s="7">
        <v>7.1</v>
      </c>
      <c r="CE35" s="7">
        <v>8.4</v>
      </c>
      <c r="CF35" s="7">
        <v>8.3000000000000007</v>
      </c>
      <c r="CH35" s="2" t="s">
        <v>62</v>
      </c>
      <c r="CI35" s="7">
        <v>-1.5896540000000012</v>
      </c>
      <c r="CJ35" s="7">
        <v>-1.5896540000000012</v>
      </c>
      <c r="CK35" s="7">
        <v>-1.5896540000000012</v>
      </c>
      <c r="CL35" s="7">
        <v>-4.1850150000000017</v>
      </c>
      <c r="CM35" s="7">
        <v>-3.6902739999999987</v>
      </c>
      <c r="CN35" s="7">
        <v>-5.236123000000001</v>
      </c>
      <c r="CO35" s="7">
        <v>-4.5625720000000012</v>
      </c>
      <c r="CP35" s="7">
        <v>-6.6254209999999985</v>
      </c>
      <c r="CQ35" s="7">
        <v>-7.4290990000000008</v>
      </c>
      <c r="CR35" s="7">
        <v>-8.3350350000000013</v>
      </c>
      <c r="CS35" s="7">
        <v>-8.0359040000000004</v>
      </c>
      <c r="CT35" s="7">
        <v>-7.6673230000000006</v>
      </c>
      <c r="CU35" s="7">
        <v>-9.102118299999999</v>
      </c>
      <c r="CV35" s="7">
        <v>-10.9254316</v>
      </c>
      <c r="CW35" s="7">
        <v>-13.607292700000002</v>
      </c>
      <c r="CX35" s="7">
        <v>-12.940735000000002</v>
      </c>
      <c r="CY35" s="7">
        <v>-13.761445999999999</v>
      </c>
      <c r="CZ35" s="7">
        <v>-13.059224</v>
      </c>
      <c r="DA35" s="7">
        <v>-13.706996000000002</v>
      </c>
      <c r="DB35" s="7">
        <v>-13.949617999999999</v>
      </c>
      <c r="DC35" s="7">
        <v>-14.042012999999997</v>
      </c>
      <c r="DD35" s="7">
        <v>-15.932166000000002</v>
      </c>
      <c r="DE35" s="7">
        <v>-17.674323999999999</v>
      </c>
      <c r="DF35" s="7">
        <v>-18.352728999999997</v>
      </c>
      <c r="DG35" s="7">
        <v>-14.329012000000002</v>
      </c>
      <c r="DH35" s="7">
        <v>-16.278431999999999</v>
      </c>
      <c r="DI35" s="7">
        <v>-15.060326</v>
      </c>
      <c r="DJ35" s="7">
        <v>-15.852327000000001</v>
      </c>
      <c r="DK35" s="7">
        <v>-17.015536000000001</v>
      </c>
      <c r="DL35" s="7">
        <v>-18.630002000000001</v>
      </c>
      <c r="DM35" s="7">
        <v>-15.531095000000001</v>
      </c>
      <c r="DN35" s="7">
        <v>-17.043099000000002</v>
      </c>
      <c r="DO35" s="7">
        <v>-19.037253</v>
      </c>
      <c r="DP35" s="7">
        <v>-17.887349</v>
      </c>
      <c r="DQ35" s="7">
        <v>-17.883538000000001</v>
      </c>
      <c r="DR35" s="7">
        <v>-15.437975999999999</v>
      </c>
      <c r="DS35" s="7">
        <v>-15.896479000000003</v>
      </c>
      <c r="DT35" s="7">
        <v>-15.007757000000002</v>
      </c>
      <c r="DU35" s="7">
        <v>-13.192449</v>
      </c>
      <c r="DV35" s="7">
        <v>-13.866905000000001</v>
      </c>
    </row>
    <row r="36" spans="1:126" x14ac:dyDescent="0.25">
      <c r="A36" s="2" t="s">
        <v>1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0.18670583121820589</v>
      </c>
      <c r="J36" s="7">
        <v>0.90112477904205113</v>
      </c>
      <c r="K36" s="7">
        <v>1.9876207773974908</v>
      </c>
      <c r="L36" s="7">
        <v>2.1449890502065063</v>
      </c>
      <c r="M36" s="7">
        <v>2.2962659152469644</v>
      </c>
      <c r="N36" s="7">
        <v>2.3129925066521433</v>
      </c>
      <c r="O36" s="7">
        <v>2.4178863492308844</v>
      </c>
      <c r="P36" s="7">
        <v>2.6486033386013981</v>
      </c>
      <c r="Q36" s="7">
        <v>2.8448798510652789</v>
      </c>
      <c r="R36" s="7">
        <v>3.410102334853728</v>
      </c>
      <c r="S36" s="7">
        <v>3.9497269623077713</v>
      </c>
      <c r="T36" s="7">
        <v>3.7888373060281029</v>
      </c>
      <c r="U36" s="7">
        <v>4.5419854961549238</v>
      </c>
      <c r="V36" s="7">
        <v>4.145002197129747</v>
      </c>
      <c r="W36" s="7">
        <v>4.5123124920072684</v>
      </c>
      <c r="X36" s="7">
        <v>4.6754929000638628</v>
      </c>
      <c r="Y36" s="7">
        <v>4.7954665424747205</v>
      </c>
      <c r="Z36" s="7">
        <v>5.2398178075473698</v>
      </c>
      <c r="AA36" s="7">
        <v>5.4565348773929898</v>
      </c>
      <c r="AB36" s="7">
        <v>5.5131279996398543</v>
      </c>
      <c r="AC36" s="7">
        <v>4.9961714565954329</v>
      </c>
      <c r="AD36" s="7">
        <v>6.0181889675004072</v>
      </c>
      <c r="AE36" s="7">
        <v>6.1127894464468042</v>
      </c>
      <c r="AF36" s="7">
        <v>4.9205678833413744</v>
      </c>
      <c r="AG36" s="7">
        <v>5.9343486476397489</v>
      </c>
      <c r="AH36" s="7">
        <v>5.937079223757844</v>
      </c>
      <c r="AI36" s="7">
        <v>6.0877055152936563</v>
      </c>
      <c r="AJ36" s="7">
        <v>6.3154855218511816</v>
      </c>
      <c r="AK36" s="7">
        <v>5.6345976025589479</v>
      </c>
      <c r="AL36" s="7">
        <v>5.7176514973747983</v>
      </c>
      <c r="AM36" s="7">
        <v>5.2765594740911981</v>
      </c>
      <c r="AN36" s="7">
        <v>4.3860235457411338</v>
      </c>
      <c r="AO36" s="7">
        <v>5.4807702344096407</v>
      </c>
      <c r="AP36" s="2">
        <v>29</v>
      </c>
      <c r="AR36" s="2" t="s">
        <v>1</v>
      </c>
      <c r="AS36" s="7">
        <v>23.2</v>
      </c>
      <c r="AT36" s="7">
        <v>23.2</v>
      </c>
      <c r="AU36" s="7">
        <v>23.2</v>
      </c>
      <c r="AV36" s="7">
        <v>22.3</v>
      </c>
      <c r="AW36" s="7">
        <v>20.7</v>
      </c>
      <c r="AX36" s="7">
        <v>20.5</v>
      </c>
      <c r="AY36" s="7">
        <v>19.3</v>
      </c>
      <c r="AZ36" s="7">
        <v>18.8</v>
      </c>
      <c r="BA36" s="7">
        <v>17.600000000000001</v>
      </c>
      <c r="BB36" s="7">
        <v>15.7</v>
      </c>
      <c r="BC36" s="7">
        <v>15.6</v>
      </c>
      <c r="BD36" s="7">
        <v>15.8</v>
      </c>
      <c r="BE36" s="7">
        <v>16.100000000000001</v>
      </c>
      <c r="BF36" s="7">
        <v>16.3</v>
      </c>
      <c r="BG36" s="7">
        <v>16.5</v>
      </c>
      <c r="BH36" s="7">
        <v>16.8</v>
      </c>
      <c r="BI36" s="7">
        <v>15.8</v>
      </c>
      <c r="BJ36" s="7">
        <v>15.1</v>
      </c>
      <c r="BK36" s="7">
        <v>15.3</v>
      </c>
      <c r="BL36" s="7">
        <v>14.2</v>
      </c>
      <c r="BM36" s="7">
        <v>14.7</v>
      </c>
      <c r="BN36" s="7">
        <v>14.5</v>
      </c>
      <c r="BO36" s="7">
        <v>14.2</v>
      </c>
      <c r="BP36" s="7">
        <v>14</v>
      </c>
      <c r="BQ36" s="7">
        <v>12.6</v>
      </c>
      <c r="BR36" s="7">
        <v>11.9</v>
      </c>
      <c r="BS36" s="7">
        <v>11.9</v>
      </c>
      <c r="BT36" s="7">
        <v>12.8</v>
      </c>
      <c r="BU36" s="7">
        <v>10.6</v>
      </c>
      <c r="BV36" s="7">
        <v>11.1</v>
      </c>
      <c r="BW36" s="7">
        <v>12.5</v>
      </c>
      <c r="BX36" s="7">
        <v>10.1</v>
      </c>
      <c r="BY36" s="7">
        <v>10.4</v>
      </c>
      <c r="BZ36" s="7">
        <v>9.6999999999999993</v>
      </c>
      <c r="CA36" s="7">
        <v>9.8000000000000007</v>
      </c>
      <c r="CB36" s="7">
        <v>10.7</v>
      </c>
      <c r="CC36" s="7">
        <v>10.1</v>
      </c>
      <c r="CD36" s="7">
        <v>10.6</v>
      </c>
      <c r="CE36" s="7">
        <v>12.5</v>
      </c>
      <c r="CF36" s="7">
        <v>10</v>
      </c>
      <c r="CH36" s="2" t="s">
        <v>1</v>
      </c>
      <c r="CI36" s="7">
        <v>12.395055999999999</v>
      </c>
      <c r="CJ36" s="7">
        <v>12.395055999999999</v>
      </c>
      <c r="CK36" s="7">
        <v>12.395055999999999</v>
      </c>
      <c r="CL36" s="7">
        <v>10.962814999999999</v>
      </c>
      <c r="CM36" s="7">
        <v>9.9434159999999991</v>
      </c>
      <c r="CN36" s="7">
        <v>8.988747</v>
      </c>
      <c r="CO36" s="7">
        <v>8.1322680000000016</v>
      </c>
      <c r="CP36" s="7">
        <v>7.2256189999999991</v>
      </c>
      <c r="CQ36" s="7">
        <v>5.4323610000000002</v>
      </c>
      <c r="CR36" s="7">
        <v>2.7051549999999991</v>
      </c>
      <c r="CS36" s="7">
        <v>2.3101459999999996</v>
      </c>
      <c r="CT36" s="7">
        <v>1.930427000000001</v>
      </c>
      <c r="CU36" s="7">
        <v>1.8884417000000013</v>
      </c>
      <c r="CV36" s="7">
        <v>1.6251484000000014</v>
      </c>
      <c r="CW36" s="7">
        <v>1.0460273000000004</v>
      </c>
      <c r="CX36" s="7">
        <v>0.55335500000000049</v>
      </c>
      <c r="CY36" s="7">
        <v>-0.86540599999999923</v>
      </c>
      <c r="CZ36" s="7">
        <v>-2.2199140000000011</v>
      </c>
      <c r="DA36" s="7">
        <v>-1.8160659999999988</v>
      </c>
      <c r="DB36" s="7">
        <v>-3.7065380000000001</v>
      </c>
      <c r="DC36" s="7">
        <v>-2.7100730000000004</v>
      </c>
      <c r="DD36" s="7">
        <v>-3.6320560000000004</v>
      </c>
      <c r="DE36" s="7">
        <v>-4.0416540000000012</v>
      </c>
      <c r="DF36" s="7">
        <v>-4.3427989999999994</v>
      </c>
      <c r="DG36" s="7">
        <v>-5.4581620000000015</v>
      </c>
      <c r="DH36" s="7">
        <v>-6.0021420000000001</v>
      </c>
      <c r="DI36" s="7">
        <v>-6.144196</v>
      </c>
      <c r="DJ36" s="7">
        <v>-4.8465869999999995</v>
      </c>
      <c r="DK36" s="7">
        <v>-7.4119460000000004</v>
      </c>
      <c r="DL36" s="7">
        <v>-7.6494020000000011</v>
      </c>
      <c r="DM36" s="7">
        <v>-4.656814999999999</v>
      </c>
      <c r="DN36" s="7">
        <v>-7.201499000000001</v>
      </c>
      <c r="DO36" s="7">
        <v>-7.2083529999999989</v>
      </c>
      <c r="DP36" s="7">
        <v>-7.5864390000000013</v>
      </c>
      <c r="DQ36" s="7">
        <v>-8.1581879999999991</v>
      </c>
      <c r="DR36" s="7">
        <v>-6.4490959999999999</v>
      </c>
      <c r="DS36" s="7">
        <v>-6.6575690000000014</v>
      </c>
      <c r="DT36" s="7">
        <v>-5.5503869999999997</v>
      </c>
      <c r="DU36" s="7">
        <v>-3.3150590000000006</v>
      </c>
      <c r="DV36" s="7">
        <v>-6.0629749999999998</v>
      </c>
    </row>
    <row r="37" spans="1:126" x14ac:dyDescent="0.25">
      <c r="A37" s="2" t="s">
        <v>2</v>
      </c>
      <c r="B37" s="7">
        <v>0.54053853781513206</v>
      </c>
      <c r="C37" s="7">
        <v>0.54053853781513206</v>
      </c>
      <c r="D37" s="7">
        <v>0.54053853781513206</v>
      </c>
      <c r="E37" s="7">
        <v>1.2192229530937702</v>
      </c>
      <c r="F37" s="7">
        <v>0</v>
      </c>
      <c r="G37" s="7">
        <v>1.1577065072887738</v>
      </c>
      <c r="H37" s="7">
        <v>1.1298505672897383</v>
      </c>
      <c r="I37" s="7">
        <v>1.3567222409687609</v>
      </c>
      <c r="J37" s="7">
        <v>1.6836694895368414</v>
      </c>
      <c r="K37" s="7">
        <v>2.0434712976770184</v>
      </c>
      <c r="L37" s="7">
        <v>2.0804496088391931</v>
      </c>
      <c r="M37" s="7">
        <v>1.8220245225973697</v>
      </c>
      <c r="N37" s="7">
        <v>1.9506792377812296</v>
      </c>
      <c r="O37" s="7">
        <v>2.3341125607696602</v>
      </c>
      <c r="P37" s="7">
        <v>3.9293208259614287</v>
      </c>
      <c r="Q37" s="7">
        <v>4.2905394341962619</v>
      </c>
      <c r="R37" s="7">
        <v>5.0660011401967973</v>
      </c>
      <c r="S37" s="7">
        <v>5.4667663708077736</v>
      </c>
      <c r="T37" s="7">
        <v>4.4850983608973856</v>
      </c>
      <c r="U37" s="7">
        <v>5.2100722961260804</v>
      </c>
      <c r="V37" s="7">
        <v>5.1907363591707556</v>
      </c>
      <c r="W37" s="7">
        <v>5.2032032279282081</v>
      </c>
      <c r="X37" s="7">
        <v>5.5410783584512604</v>
      </c>
      <c r="Y37" s="7">
        <v>6.5808983969916657</v>
      </c>
      <c r="Z37" s="7">
        <v>6.3854805379720991</v>
      </c>
      <c r="AA37" s="7">
        <v>5.7902436284233305</v>
      </c>
      <c r="AB37" s="7">
        <v>4.8050865047629712</v>
      </c>
      <c r="AC37" s="7">
        <v>4.4032571701526599</v>
      </c>
      <c r="AD37" s="7">
        <v>3.6926336992294702</v>
      </c>
      <c r="AE37" s="7">
        <v>5.6599775386808373</v>
      </c>
      <c r="AF37" s="7">
        <v>4.9917405450714378</v>
      </c>
      <c r="AG37" s="7">
        <v>4.1628565156749175</v>
      </c>
      <c r="AH37" s="7">
        <v>4.9316583090746038</v>
      </c>
      <c r="AI37" s="7">
        <v>5.188133268368941</v>
      </c>
      <c r="AJ37" s="7">
        <v>5.4165188301788021</v>
      </c>
      <c r="AK37" s="7">
        <v>5.0295562754049348</v>
      </c>
      <c r="AL37" s="7">
        <v>4.9842762798031783</v>
      </c>
      <c r="AM37" s="7">
        <v>4.5039347147695317</v>
      </c>
      <c r="AN37" s="7">
        <v>5.1557759015303422</v>
      </c>
      <c r="AO37" s="7">
        <v>4.9653710041819172</v>
      </c>
      <c r="AP37" s="2">
        <v>30</v>
      </c>
      <c r="AR37" s="2" t="s">
        <v>2</v>
      </c>
      <c r="AS37" s="7">
        <v>20.6</v>
      </c>
      <c r="AT37" s="7">
        <v>20.6</v>
      </c>
      <c r="AU37" s="7">
        <v>20.6</v>
      </c>
      <c r="AV37" s="7">
        <v>20</v>
      </c>
      <c r="AW37" s="7">
        <v>22.7</v>
      </c>
      <c r="AX37" s="7">
        <v>21</v>
      </c>
      <c r="AY37" s="7">
        <v>20.399999999999999</v>
      </c>
      <c r="AZ37" s="7">
        <v>20.3</v>
      </c>
      <c r="BA37" s="7">
        <v>20.3</v>
      </c>
      <c r="BB37" s="7">
        <v>20.5</v>
      </c>
      <c r="BC37" s="7">
        <v>20.3</v>
      </c>
      <c r="BD37" s="7">
        <v>21.8</v>
      </c>
      <c r="BE37" s="7">
        <v>21.4</v>
      </c>
      <c r="BF37" s="7">
        <v>20.6</v>
      </c>
      <c r="BG37" s="7">
        <v>17.5</v>
      </c>
      <c r="BH37" s="7">
        <v>16.899999999999999</v>
      </c>
      <c r="BI37" s="7">
        <v>15.5</v>
      </c>
      <c r="BJ37" s="7">
        <v>15.3</v>
      </c>
      <c r="BK37" s="7">
        <v>17.2</v>
      </c>
      <c r="BL37" s="7">
        <v>15.7</v>
      </c>
      <c r="BM37" s="7">
        <v>15</v>
      </c>
      <c r="BN37" s="7">
        <v>15.5</v>
      </c>
      <c r="BO37" s="7">
        <v>14.9</v>
      </c>
      <c r="BP37" s="7">
        <v>12.6</v>
      </c>
      <c r="BQ37" s="7">
        <v>12.2</v>
      </c>
      <c r="BR37" s="7">
        <v>13.1</v>
      </c>
      <c r="BS37" s="7">
        <v>15.6</v>
      </c>
      <c r="BT37" s="7">
        <v>15.7</v>
      </c>
      <c r="BU37" s="7">
        <v>18.100000000000001</v>
      </c>
      <c r="BV37" s="7">
        <v>14.4</v>
      </c>
      <c r="BW37" s="7">
        <v>14.5</v>
      </c>
      <c r="BX37" s="7">
        <v>16.5</v>
      </c>
      <c r="BY37" s="7">
        <v>14.8</v>
      </c>
      <c r="BZ37" s="7">
        <v>13.8</v>
      </c>
      <c r="CA37" s="7">
        <v>13.8</v>
      </c>
      <c r="CB37" s="7">
        <v>13.9</v>
      </c>
      <c r="CC37" s="7">
        <v>13.6</v>
      </c>
      <c r="CD37" s="7">
        <v>14</v>
      </c>
      <c r="CE37" s="7">
        <v>12</v>
      </c>
      <c r="CF37" s="7">
        <v>12.9</v>
      </c>
      <c r="CH37" s="2" t="s">
        <v>2</v>
      </c>
      <c r="CI37" s="7">
        <v>6.3374660000000009</v>
      </c>
      <c r="CJ37" s="7">
        <v>6.3374660000000009</v>
      </c>
      <c r="CK37" s="7">
        <v>6.3374660000000009</v>
      </c>
      <c r="CL37" s="7">
        <v>4.6339049999999986</v>
      </c>
      <c r="CM37" s="7">
        <v>7.9430359999999993</v>
      </c>
      <c r="CN37" s="7">
        <v>4.7883169999999993</v>
      </c>
      <c r="CO37" s="7">
        <v>4.8582379999999983</v>
      </c>
      <c r="CP37" s="7">
        <v>4.2887689999999994</v>
      </c>
      <c r="CQ37" s="7">
        <v>3.4681010000000008</v>
      </c>
      <c r="CR37" s="7">
        <v>2.5649649999999986</v>
      </c>
      <c r="CS37" s="7">
        <v>2.4721460000000022</v>
      </c>
      <c r="CT37" s="7">
        <v>3.1208169999999997</v>
      </c>
      <c r="CU37" s="7">
        <v>2.7978816999999996</v>
      </c>
      <c r="CV37" s="7">
        <v>1.8354284000000005</v>
      </c>
      <c r="CW37" s="7">
        <v>-2.1686927000000011</v>
      </c>
      <c r="CX37" s="7">
        <v>-3.0753849999999998</v>
      </c>
      <c r="CY37" s="7">
        <v>-5.0218660000000002</v>
      </c>
      <c r="CZ37" s="7">
        <v>-6.027823999999999</v>
      </c>
      <c r="DA37" s="7">
        <v>-3.5637460000000014</v>
      </c>
      <c r="DB37" s="7">
        <v>-5.3834980000000012</v>
      </c>
      <c r="DC37" s="7">
        <v>-5.3349629999999992</v>
      </c>
      <c r="DD37" s="7">
        <v>-5.3662559999999999</v>
      </c>
      <c r="DE37" s="7">
        <v>-6.2143539999999984</v>
      </c>
      <c r="DF37" s="7">
        <v>-8.8243989999999997</v>
      </c>
      <c r="DG37" s="7">
        <v>-8.3338820000000009</v>
      </c>
      <c r="DH37" s="7">
        <v>-6.8397820000000005</v>
      </c>
      <c r="DI37" s="7">
        <v>-4.3669459999999996</v>
      </c>
      <c r="DJ37" s="7">
        <v>-3.3583170000000013</v>
      </c>
      <c r="DK37" s="7">
        <v>-1.5745859999999983</v>
      </c>
      <c r="DL37" s="7">
        <v>-6.5128019999999998</v>
      </c>
      <c r="DM37" s="7">
        <v>-4.8354650000000001</v>
      </c>
      <c r="DN37" s="7">
        <v>-2.7548889999999995</v>
      </c>
      <c r="DO37" s="7">
        <v>-4.6846529999999991</v>
      </c>
      <c r="DP37" s="7">
        <v>-5.328428999999999</v>
      </c>
      <c r="DQ37" s="7">
        <v>-5.9016979999999997</v>
      </c>
      <c r="DR37" s="7">
        <v>-4.9303859999999995</v>
      </c>
      <c r="DS37" s="7">
        <v>-4.8167290000000014</v>
      </c>
      <c r="DT37" s="7">
        <v>-3.6110269999999991</v>
      </c>
      <c r="DU37" s="7">
        <v>-5.2472090000000007</v>
      </c>
      <c r="DV37" s="7">
        <v>-4.7692750000000004</v>
      </c>
    </row>
    <row r="38" spans="1:126" x14ac:dyDescent="0.25">
      <c r="A38" s="2" t="s">
        <v>3</v>
      </c>
      <c r="B38" s="7">
        <v>1.8221484223891302</v>
      </c>
      <c r="C38" s="7">
        <v>1.8221484223891302</v>
      </c>
      <c r="D38" s="7">
        <v>1.8221484223891302</v>
      </c>
      <c r="E38" s="7">
        <v>1.7798316636076836</v>
      </c>
      <c r="F38" s="7">
        <v>1.8972133701819007</v>
      </c>
      <c r="G38" s="7">
        <v>3.14389984753553</v>
      </c>
      <c r="H38" s="7">
        <v>2.5080943216048168</v>
      </c>
      <c r="I38" s="7">
        <v>1.8274538035044918</v>
      </c>
      <c r="J38" s="7">
        <v>2.1876627678735412</v>
      </c>
      <c r="K38" s="7">
        <v>3.0454740123174724</v>
      </c>
      <c r="L38" s="7">
        <v>2.757241265562671</v>
      </c>
      <c r="M38" s="7">
        <v>3.2975515249833376</v>
      </c>
      <c r="N38" s="7">
        <v>3.6196134167140412</v>
      </c>
      <c r="O38" s="7">
        <v>4.2920360321310795</v>
      </c>
      <c r="P38" s="7">
        <v>5.0452396385313216</v>
      </c>
      <c r="Q38" s="7">
        <v>5.1813908887041222</v>
      </c>
      <c r="R38" s="7">
        <v>5.3531817347006658</v>
      </c>
      <c r="S38" s="7">
        <v>4.8668164884727378</v>
      </c>
      <c r="T38" s="7">
        <v>5.2474207130970854</v>
      </c>
      <c r="U38" s="7">
        <v>5.7327023341366239</v>
      </c>
      <c r="V38" s="7">
        <v>5.7698662957906333</v>
      </c>
      <c r="W38" s="7">
        <v>6.2108272482334321</v>
      </c>
      <c r="X38" s="7">
        <v>6.4530405845520464</v>
      </c>
      <c r="Y38" s="7">
        <v>6.7982608612509585</v>
      </c>
      <c r="Z38" s="7">
        <v>6.9389739742710743</v>
      </c>
      <c r="AA38" s="7">
        <v>6.9345319077819036</v>
      </c>
      <c r="AB38" s="7">
        <v>6.8020563381516137</v>
      </c>
      <c r="AC38" s="7">
        <v>6.0577616048489045</v>
      </c>
      <c r="AD38" s="7">
        <v>5.865071134814527</v>
      </c>
      <c r="AE38" s="7">
        <v>6.1212114451536257</v>
      </c>
      <c r="AF38" s="7">
        <v>6.2420288810016213</v>
      </c>
      <c r="AG38" s="7">
        <v>7.0646533813687382</v>
      </c>
      <c r="AH38" s="7">
        <v>6.8398306357573198</v>
      </c>
      <c r="AI38" s="7">
        <v>6.6488241670726929</v>
      </c>
      <c r="AJ38" s="7">
        <v>7.1898794188103796</v>
      </c>
      <c r="AK38" s="7">
        <v>7.1808709876486638</v>
      </c>
      <c r="AL38" s="7">
        <v>6.7770385400062878</v>
      </c>
      <c r="AM38" s="7">
        <v>6.9513380579922739</v>
      </c>
      <c r="AN38" s="7">
        <v>6.2177086665713173</v>
      </c>
      <c r="AO38" s="7">
        <v>5.9855045211472246</v>
      </c>
      <c r="AP38" s="2">
        <v>25</v>
      </c>
      <c r="AR38" s="2" t="s">
        <v>3</v>
      </c>
      <c r="AS38" s="7">
        <v>16</v>
      </c>
      <c r="AT38" s="7">
        <v>16</v>
      </c>
      <c r="AU38" s="7">
        <v>16</v>
      </c>
      <c r="AV38" s="7">
        <v>17</v>
      </c>
      <c r="AW38" s="7">
        <v>16</v>
      </c>
      <c r="AX38" s="7">
        <v>14</v>
      </c>
      <c r="AY38" s="7">
        <v>14.8</v>
      </c>
      <c r="AZ38" s="7">
        <v>16.899999999999999</v>
      </c>
      <c r="BA38" s="7">
        <v>16.5</v>
      </c>
      <c r="BB38" s="7">
        <v>15.3</v>
      </c>
      <c r="BC38" s="7">
        <v>15.9</v>
      </c>
      <c r="BD38" s="7">
        <v>15.3</v>
      </c>
      <c r="BE38" s="7">
        <v>14.9</v>
      </c>
      <c r="BF38" s="7">
        <v>13.4</v>
      </c>
      <c r="BG38" s="7">
        <v>12.4</v>
      </c>
      <c r="BH38" s="7">
        <v>12.4</v>
      </c>
      <c r="BI38" s="7">
        <v>12.3</v>
      </c>
      <c r="BJ38" s="7">
        <v>13.8</v>
      </c>
      <c r="BK38" s="7">
        <v>12.2</v>
      </c>
      <c r="BL38" s="7">
        <v>11.5</v>
      </c>
      <c r="BM38" s="7">
        <v>10.9</v>
      </c>
      <c r="BN38" s="7">
        <v>11.1</v>
      </c>
      <c r="BO38" s="7">
        <v>10.6</v>
      </c>
      <c r="BP38" s="7">
        <v>10</v>
      </c>
      <c r="BQ38" s="7">
        <v>9.5</v>
      </c>
      <c r="BR38" s="7">
        <v>9.5</v>
      </c>
      <c r="BS38" s="7">
        <v>9.6999999999999993</v>
      </c>
      <c r="BT38" s="7">
        <v>10.7</v>
      </c>
      <c r="BU38" s="7">
        <v>11.4</v>
      </c>
      <c r="BV38" s="7">
        <v>11.8</v>
      </c>
      <c r="BW38" s="7">
        <v>10</v>
      </c>
      <c r="BX38" s="7">
        <v>8.1</v>
      </c>
      <c r="BY38" s="7">
        <v>9</v>
      </c>
      <c r="BZ38" s="7">
        <v>9</v>
      </c>
      <c r="CA38" s="7">
        <v>9</v>
      </c>
      <c r="CB38" s="7">
        <v>8.5</v>
      </c>
      <c r="CC38" s="7">
        <v>9.1</v>
      </c>
      <c r="CD38" s="7">
        <v>8</v>
      </c>
      <c r="CE38" s="7">
        <v>9.5</v>
      </c>
      <c r="CF38" s="7">
        <v>10.5</v>
      </c>
      <c r="CH38" s="2" t="s">
        <v>3</v>
      </c>
      <c r="CI38" s="7">
        <v>3.1205060000000007</v>
      </c>
      <c r="CJ38" s="7">
        <v>3.1205060000000007</v>
      </c>
      <c r="CK38" s="7">
        <v>3.1205060000000007</v>
      </c>
      <c r="CL38" s="7">
        <v>3.2267249999999983</v>
      </c>
      <c r="CM38" s="7">
        <v>2.9320860000000017</v>
      </c>
      <c r="CN38" s="7">
        <v>-0.19721300000000141</v>
      </c>
      <c r="CO38" s="7">
        <v>1.3987180000000006</v>
      </c>
      <c r="CP38" s="7">
        <v>3.1071889999999991</v>
      </c>
      <c r="CQ38" s="7">
        <v>2.2030309999999993</v>
      </c>
      <c r="CR38" s="7">
        <v>4.9844999999999029E-2</v>
      </c>
      <c r="CS38" s="7">
        <v>0.77333599999999869</v>
      </c>
      <c r="CT38" s="7">
        <v>-0.58289300000000099</v>
      </c>
      <c r="CU38" s="7">
        <v>-1.391298299999999</v>
      </c>
      <c r="CV38" s="7">
        <v>-3.0791415999999989</v>
      </c>
      <c r="CW38" s="7">
        <v>-4.969752699999999</v>
      </c>
      <c r="CX38" s="7">
        <v>-5.3115049999999995</v>
      </c>
      <c r="CY38" s="7">
        <v>-5.7427159999999988</v>
      </c>
      <c r="CZ38" s="7">
        <v>-4.5218939999999996</v>
      </c>
      <c r="DA38" s="7">
        <v>-5.4772460000000009</v>
      </c>
      <c r="DB38" s="7">
        <v>-6.6953479999999992</v>
      </c>
      <c r="DC38" s="7">
        <v>-6.7886329999999999</v>
      </c>
      <c r="DD38" s="7">
        <v>-7.895486</v>
      </c>
      <c r="DE38" s="7">
        <v>-8.5034639999999992</v>
      </c>
      <c r="DF38" s="7">
        <v>-9.369999</v>
      </c>
      <c r="DG38" s="7">
        <v>-9.7232020000000006</v>
      </c>
      <c r="DH38" s="7">
        <v>-9.7120519999999999</v>
      </c>
      <c r="DI38" s="7">
        <v>-9.379526000000002</v>
      </c>
      <c r="DJ38" s="7">
        <v>-7.5112770000000015</v>
      </c>
      <c r="DK38" s="7">
        <v>-7.0276059999999987</v>
      </c>
      <c r="DL38" s="7">
        <v>-7.6705420000000002</v>
      </c>
      <c r="DM38" s="7">
        <v>-7.9738049999999996</v>
      </c>
      <c r="DN38" s="7">
        <v>-10.038668999999999</v>
      </c>
      <c r="DO38" s="7">
        <v>-9.4743429999999993</v>
      </c>
      <c r="DP38" s="7">
        <v>-8.9948990000000002</v>
      </c>
      <c r="DQ38" s="7">
        <v>-10.352997999999999</v>
      </c>
      <c r="DR38" s="7">
        <v>-10.330386000000001</v>
      </c>
      <c r="DS38" s="7">
        <v>-9.3167290000000023</v>
      </c>
      <c r="DT38" s="7">
        <v>-9.7542369999999998</v>
      </c>
      <c r="DU38" s="7">
        <v>-7.9127590000000003</v>
      </c>
      <c r="DV38" s="7">
        <v>-7.3299050000000001</v>
      </c>
    </row>
    <row r="39" spans="1:126" x14ac:dyDescent="0.25">
      <c r="A39" s="2" t="s">
        <v>4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0.14182860953757467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1.1812717696117236</v>
      </c>
      <c r="T39" s="7">
        <v>0.16052951026117421</v>
      </c>
      <c r="U39" s="7">
        <v>1.0409909114921236</v>
      </c>
      <c r="V39" s="7">
        <v>1.1813120071646741</v>
      </c>
      <c r="W39" s="7">
        <v>2.0879230371145612</v>
      </c>
      <c r="X39" s="7">
        <v>2.3785987212425987</v>
      </c>
      <c r="Y39" s="7">
        <v>2.9221224074167766</v>
      </c>
      <c r="Z39" s="7">
        <v>2.3872661291832613</v>
      </c>
      <c r="AA39" s="7">
        <v>1.6272253657533806</v>
      </c>
      <c r="AB39" s="7">
        <v>1.4936789194663305</v>
      </c>
      <c r="AC39" s="7">
        <v>1.3263225705183035</v>
      </c>
      <c r="AD39" s="7">
        <v>1.8432460470588141</v>
      </c>
      <c r="AE39" s="7">
        <v>2.2905792733575998</v>
      </c>
      <c r="AF39" s="7">
        <v>1.8224918359598619</v>
      </c>
      <c r="AG39" s="7">
        <v>1.8282087556118438</v>
      </c>
      <c r="AH39" s="7">
        <v>2.1137435943608458</v>
      </c>
      <c r="AI39" s="7">
        <v>1.7814614836980147</v>
      </c>
      <c r="AJ39" s="7">
        <v>2.0885182341849489</v>
      </c>
      <c r="AK39" s="7">
        <v>2.3809532156776663</v>
      </c>
      <c r="AL39" s="7">
        <v>2.4045937740155447</v>
      </c>
      <c r="AM39" s="7">
        <v>1.6593078423787477</v>
      </c>
      <c r="AN39" s="7">
        <v>1.3950455222177018</v>
      </c>
      <c r="AO39" s="7">
        <v>2.0495838202010837</v>
      </c>
      <c r="AP39" s="2">
        <v>47</v>
      </c>
      <c r="AR39" s="2" t="s">
        <v>4</v>
      </c>
      <c r="AS39" s="7">
        <v>26.6</v>
      </c>
      <c r="AT39" s="7">
        <v>26.6</v>
      </c>
      <c r="AU39" s="7">
        <v>26.6</v>
      </c>
      <c r="AV39" s="7">
        <v>27.1</v>
      </c>
      <c r="AW39" s="7">
        <v>24.6</v>
      </c>
      <c r="AX39" s="7">
        <v>22.5</v>
      </c>
      <c r="AY39" s="7">
        <v>21.4</v>
      </c>
      <c r="AZ39" s="7">
        <v>20.9</v>
      </c>
      <c r="BA39" s="7">
        <v>20.8</v>
      </c>
      <c r="BB39" s="7">
        <v>18.399999999999999</v>
      </c>
      <c r="BC39" s="7">
        <v>21.4</v>
      </c>
      <c r="BD39" s="7">
        <v>21.6</v>
      </c>
      <c r="BE39" s="7">
        <v>20.9</v>
      </c>
      <c r="BF39" s="7">
        <v>20.7</v>
      </c>
      <c r="BG39" s="7">
        <v>23.6</v>
      </c>
      <c r="BH39" s="7">
        <v>24.3</v>
      </c>
      <c r="BI39" s="7">
        <v>24.1</v>
      </c>
      <c r="BJ39" s="7">
        <v>18.899999999999999</v>
      </c>
      <c r="BK39" s="7">
        <v>20.9</v>
      </c>
      <c r="BL39" s="7">
        <v>18.8</v>
      </c>
      <c r="BM39" s="7">
        <v>18.100000000000001</v>
      </c>
      <c r="BN39" s="7">
        <v>16.7</v>
      </c>
      <c r="BO39" s="7">
        <v>15.8</v>
      </c>
      <c r="BP39" s="7">
        <v>14.3</v>
      </c>
      <c r="BQ39" s="7">
        <v>15.1</v>
      </c>
      <c r="BR39" s="7">
        <v>17</v>
      </c>
      <c r="BS39" s="7">
        <v>17.7</v>
      </c>
      <c r="BT39" s="7">
        <v>18.2</v>
      </c>
      <c r="BU39" s="7">
        <v>17.2</v>
      </c>
      <c r="BV39" s="7">
        <v>16.8</v>
      </c>
      <c r="BW39" s="7">
        <v>16.600000000000001</v>
      </c>
      <c r="BX39" s="7">
        <v>16.5</v>
      </c>
      <c r="BY39" s="7">
        <v>16.100000000000001</v>
      </c>
      <c r="BZ39" s="7">
        <v>16.399999999999999</v>
      </c>
      <c r="CA39" s="7">
        <v>16.399999999999999</v>
      </c>
      <c r="CB39" s="7">
        <v>15</v>
      </c>
      <c r="CC39" s="7">
        <v>14.6</v>
      </c>
      <c r="CD39" s="7">
        <v>15.6</v>
      </c>
      <c r="CE39" s="7">
        <v>16.100000000000001</v>
      </c>
      <c r="CF39" s="7">
        <v>15.4</v>
      </c>
      <c r="CH39" s="2" t="s">
        <v>4</v>
      </c>
      <c r="CI39" s="7">
        <v>16.313686000000004</v>
      </c>
      <c r="CJ39" s="7">
        <v>16.313686000000004</v>
      </c>
      <c r="CK39" s="7">
        <v>16.313686000000004</v>
      </c>
      <c r="CL39" s="7">
        <v>16.324995000000001</v>
      </c>
      <c r="CM39" s="7">
        <v>14.643496000000003</v>
      </c>
      <c r="CN39" s="7">
        <v>12.043937</v>
      </c>
      <c r="CO39" s="7">
        <v>11.628227999999998</v>
      </c>
      <c r="CP39" s="7">
        <v>11.061768999999998</v>
      </c>
      <c r="CQ39" s="7">
        <v>10.558911</v>
      </c>
      <c r="CR39" s="7">
        <v>7.3382649999999998</v>
      </c>
      <c r="CS39" s="7">
        <v>9.7308559999999993</v>
      </c>
      <c r="CT39" s="7">
        <v>9.0726470000000017</v>
      </c>
      <c r="CU39" s="7">
        <v>8.190471699999998</v>
      </c>
      <c r="CV39" s="7">
        <v>8.1902884</v>
      </c>
      <c r="CW39" s="7">
        <v>10.572687300000002</v>
      </c>
      <c r="CX39" s="7">
        <v>11.116244999999999</v>
      </c>
      <c r="CY39" s="7">
        <v>10.602394</v>
      </c>
      <c r="CZ39" s="7">
        <v>4.7291659999999993</v>
      </c>
      <c r="DA39" s="7">
        <v>7.2913239999999977</v>
      </c>
      <c r="DB39" s="7">
        <v>5.0812840000000001</v>
      </c>
      <c r="DC39" s="7">
        <v>4.7290650000000012</v>
      </c>
      <c r="DD39" s="7">
        <v>2.4533869999999993</v>
      </c>
      <c r="DE39" s="7">
        <v>1.723764000000001</v>
      </c>
      <c r="DF39" s="7">
        <v>0.3594690000000007</v>
      </c>
      <c r="DG39" s="7">
        <v>1.7020079999999993</v>
      </c>
      <c r="DH39" s="7">
        <v>3.609780999999999</v>
      </c>
      <c r="DI39" s="7">
        <v>3.9449949999999996</v>
      </c>
      <c r="DJ39" s="7">
        <v>4.3650749999999992</v>
      </c>
      <c r="DK39" s="7">
        <v>3.0675489999999996</v>
      </c>
      <c r="DL39" s="7">
        <v>1.9447010000000011</v>
      </c>
      <c r="DM39" s="7">
        <v>3.1196440000000019</v>
      </c>
      <c r="DN39" s="7">
        <v>3.1052939999999998</v>
      </c>
      <c r="DO39" s="7">
        <v>2.3885750000000012</v>
      </c>
      <c r="DP39" s="7">
        <v>3.2226339999999984</v>
      </c>
      <c r="DQ39" s="7">
        <v>2.4518929999999983</v>
      </c>
      <c r="DR39" s="7">
        <v>1.717854</v>
      </c>
      <c r="DS39" s="7">
        <v>1.6585139999999994</v>
      </c>
      <c r="DT39" s="7">
        <v>3.5292510000000012</v>
      </c>
      <c r="DU39" s="7">
        <v>4.1925740000000014</v>
      </c>
      <c r="DV39" s="7">
        <v>2.5496220000000003</v>
      </c>
    </row>
    <row r="40" spans="1:126" x14ac:dyDescent="0.25">
      <c r="A40" s="2" t="s">
        <v>5</v>
      </c>
      <c r="B40" s="7">
        <v>1.3231629266325986</v>
      </c>
      <c r="C40" s="7">
        <v>1.3231629266325986</v>
      </c>
      <c r="D40" s="7">
        <v>1.3231629266325986</v>
      </c>
      <c r="E40" s="7">
        <v>2.156654355037841</v>
      </c>
      <c r="F40" s="7">
        <v>1.9678960102275092</v>
      </c>
      <c r="G40" s="7">
        <v>1.5087014704236055</v>
      </c>
      <c r="H40" s="7">
        <v>2.2257502012873625</v>
      </c>
      <c r="I40" s="7">
        <v>2.164262041286916</v>
      </c>
      <c r="J40" s="7">
        <v>2.0486679178819269</v>
      </c>
      <c r="K40" s="7">
        <v>2.635425460331549</v>
      </c>
      <c r="L40" s="7">
        <v>2.75676717954275</v>
      </c>
      <c r="M40" s="7">
        <v>3.2004674727191373</v>
      </c>
      <c r="N40" s="7">
        <v>3.9978105592103557</v>
      </c>
      <c r="O40" s="7">
        <v>3.1096097236237865</v>
      </c>
      <c r="P40" s="7">
        <v>2.834803610862227</v>
      </c>
      <c r="Q40" s="7">
        <v>3.7753752550204318</v>
      </c>
      <c r="R40" s="7">
        <v>4.3001251348057616</v>
      </c>
      <c r="S40" s="7">
        <v>3.9192420360520508</v>
      </c>
      <c r="T40" s="7">
        <v>3.9618906550474433</v>
      </c>
      <c r="U40" s="7">
        <v>4.4847167017317684</v>
      </c>
      <c r="V40" s="7">
        <v>4.7241321337496265</v>
      </c>
      <c r="W40" s="7">
        <v>4.9097121102684245</v>
      </c>
      <c r="X40" s="7">
        <v>4.9152609086595591</v>
      </c>
      <c r="Y40" s="7">
        <v>4.9968068912187711</v>
      </c>
      <c r="Z40" s="7">
        <v>4.6337267184921034</v>
      </c>
      <c r="AA40" s="7">
        <v>4.7678213516391628</v>
      </c>
      <c r="AB40" s="7">
        <v>4.9081504151439814</v>
      </c>
      <c r="AC40" s="7">
        <v>4.1994121333352989</v>
      </c>
      <c r="AD40" s="7">
        <v>4.2921533186220593</v>
      </c>
      <c r="AE40" s="7">
        <v>4.9544180235553039</v>
      </c>
      <c r="AF40" s="7">
        <v>4.1068609808481193</v>
      </c>
      <c r="AG40" s="7">
        <v>4.3436000180073</v>
      </c>
      <c r="AH40" s="7">
        <v>5.0125604907865977</v>
      </c>
      <c r="AI40" s="7">
        <v>4.5238654504036298</v>
      </c>
      <c r="AJ40" s="7">
        <v>5.1918379119817466</v>
      </c>
      <c r="AK40" s="7">
        <v>4.9792338371526474</v>
      </c>
      <c r="AL40" s="7">
        <v>4.033516686433531</v>
      </c>
      <c r="AM40" s="7">
        <v>4.3725220539637375</v>
      </c>
      <c r="AN40" s="7">
        <v>4.2199814907256421</v>
      </c>
      <c r="AO40" s="7">
        <v>4.5704294621753059</v>
      </c>
      <c r="AP40" s="2">
        <v>33</v>
      </c>
      <c r="AR40" s="2" t="s">
        <v>5</v>
      </c>
      <c r="AS40" s="7">
        <v>14.4</v>
      </c>
      <c r="AT40" s="7">
        <v>14.4</v>
      </c>
      <c r="AU40" s="7">
        <v>14.4</v>
      </c>
      <c r="AV40" s="7">
        <v>12.4</v>
      </c>
      <c r="AW40" s="7">
        <v>12</v>
      </c>
      <c r="AX40" s="7">
        <v>13.5</v>
      </c>
      <c r="AY40" s="7">
        <v>11.6</v>
      </c>
      <c r="AZ40" s="7">
        <v>12.1</v>
      </c>
      <c r="BA40" s="7">
        <v>13.3</v>
      </c>
      <c r="BB40" s="7">
        <v>13</v>
      </c>
      <c r="BC40" s="7">
        <v>13.2</v>
      </c>
      <c r="BD40" s="7">
        <v>12.3</v>
      </c>
      <c r="BE40" s="7">
        <v>10.6</v>
      </c>
      <c r="BF40" s="7">
        <v>13</v>
      </c>
      <c r="BG40" s="7">
        <v>14.5</v>
      </c>
      <c r="BH40" s="7">
        <v>12.6</v>
      </c>
      <c r="BI40" s="7">
        <v>11.5</v>
      </c>
      <c r="BJ40" s="7">
        <v>12.6</v>
      </c>
      <c r="BK40" s="7">
        <v>12.2</v>
      </c>
      <c r="BL40" s="7">
        <v>11.6</v>
      </c>
      <c r="BM40" s="7">
        <v>10.6</v>
      </c>
      <c r="BN40" s="7">
        <v>11.2</v>
      </c>
      <c r="BO40" s="7">
        <v>11.3</v>
      </c>
      <c r="BP40" s="7">
        <v>11</v>
      </c>
      <c r="BQ40" s="7">
        <v>11.5</v>
      </c>
      <c r="BR40" s="7">
        <v>11.3</v>
      </c>
      <c r="BS40" s="7">
        <v>11.2</v>
      </c>
      <c r="BT40" s="7">
        <v>12.4</v>
      </c>
      <c r="BU40" s="7">
        <v>12.3</v>
      </c>
      <c r="BV40" s="7">
        <v>11.7</v>
      </c>
      <c r="BW40" s="7">
        <v>12.5</v>
      </c>
      <c r="BX40" s="7">
        <v>12</v>
      </c>
      <c r="BY40" s="7">
        <v>10.7</v>
      </c>
      <c r="BZ40" s="7">
        <v>11.5</v>
      </c>
      <c r="CA40" s="7">
        <v>11.4</v>
      </c>
      <c r="CB40" s="7">
        <v>11</v>
      </c>
      <c r="CC40" s="7">
        <v>13</v>
      </c>
      <c r="CD40" s="7">
        <v>11.6</v>
      </c>
      <c r="CE40" s="7">
        <v>11.6</v>
      </c>
      <c r="CF40" s="7">
        <v>11</v>
      </c>
      <c r="CH40" s="2" t="s">
        <v>5</v>
      </c>
      <c r="CI40" s="7">
        <v>4.3730060000000002</v>
      </c>
      <c r="CJ40" s="7">
        <v>4.3730060000000002</v>
      </c>
      <c r="CK40" s="7">
        <v>4.3730060000000002</v>
      </c>
      <c r="CL40" s="7">
        <v>2.2808650000000004</v>
      </c>
      <c r="CM40" s="7">
        <v>2.7546660000000003</v>
      </c>
      <c r="CN40" s="7">
        <v>3.9072870000000002</v>
      </c>
      <c r="CO40" s="7">
        <v>2.1074280000000005</v>
      </c>
      <c r="CP40" s="7">
        <v>2.2617690000000001</v>
      </c>
      <c r="CQ40" s="7">
        <v>2.5519210000000001</v>
      </c>
      <c r="CR40" s="7">
        <v>1.0791049999999998</v>
      </c>
      <c r="CS40" s="7">
        <v>0.77452599999999983</v>
      </c>
      <c r="CT40" s="7">
        <v>-0.33920299999999837</v>
      </c>
      <c r="CU40" s="7">
        <v>-2.3406082999999995</v>
      </c>
      <c r="CV40" s="7">
        <v>-0.11114160000000073</v>
      </c>
      <c r="CW40" s="7">
        <v>0.57864729999999998</v>
      </c>
      <c r="CX40" s="7">
        <v>-1.7822749999999996</v>
      </c>
      <c r="CY40" s="7">
        <v>-3.0994459999999995</v>
      </c>
      <c r="CZ40" s="7">
        <v>-2.1433940000000007</v>
      </c>
      <c r="DA40" s="7">
        <v>-2.2504460000000015</v>
      </c>
      <c r="DB40" s="7">
        <v>-3.5627879999999994</v>
      </c>
      <c r="DC40" s="7">
        <v>-4.1637430000000011</v>
      </c>
      <c r="DD40" s="7">
        <v>-4.6295660000000005</v>
      </c>
      <c r="DE40" s="7">
        <v>-4.6434939999999987</v>
      </c>
      <c r="DF40" s="7">
        <v>-4.8481819999999995</v>
      </c>
      <c r="DG40" s="7">
        <v>-3.9368169999999996</v>
      </c>
      <c r="DH40" s="7">
        <v>-4.2734069999999997</v>
      </c>
      <c r="DI40" s="7">
        <v>-4.6256460000000006</v>
      </c>
      <c r="DJ40" s="7">
        <v>-2.846646999999999</v>
      </c>
      <c r="DK40" s="7">
        <v>-3.0794359999999994</v>
      </c>
      <c r="DL40" s="7">
        <v>-4.7417820000000015</v>
      </c>
      <c r="DM40" s="7">
        <v>-2.6143349999999996</v>
      </c>
      <c r="DN40" s="7">
        <v>-3.2085719999999993</v>
      </c>
      <c r="DO40" s="7">
        <v>-4.8877250000000014</v>
      </c>
      <c r="DP40" s="7">
        <v>-3.6610550000000002</v>
      </c>
      <c r="DQ40" s="7">
        <v>-5.3377280000000003</v>
      </c>
      <c r="DR40" s="7">
        <v>-4.8040720000000006</v>
      </c>
      <c r="DS40" s="7">
        <v>-2.4302339999999996</v>
      </c>
      <c r="DT40" s="7">
        <v>-3.2811689999999993</v>
      </c>
      <c r="DU40" s="7">
        <v>-2.8982780000000004</v>
      </c>
      <c r="DV40" s="7">
        <v>-3.7779349999999994</v>
      </c>
    </row>
    <row r="41" spans="1:126" x14ac:dyDescent="0.25">
      <c r="A41" s="2" t="s">
        <v>6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0.14740119190802847</v>
      </c>
      <c r="Q41" s="7">
        <v>0.30819296336828916</v>
      </c>
      <c r="R41" s="7">
        <v>0.48229448072242714</v>
      </c>
      <c r="S41" s="7">
        <v>0.69463641386992403</v>
      </c>
      <c r="T41" s="7">
        <v>1.0161472104818432</v>
      </c>
      <c r="U41" s="7">
        <v>1.3416140358146087</v>
      </c>
      <c r="V41" s="7">
        <v>1.6038373876983838</v>
      </c>
      <c r="W41" s="7">
        <v>1.9451127906416212</v>
      </c>
      <c r="X41" s="7">
        <v>1.8867516064145833</v>
      </c>
      <c r="Y41" s="7">
        <v>1.8846142354088067</v>
      </c>
      <c r="Z41" s="7">
        <v>1.7885074377722265</v>
      </c>
      <c r="AA41" s="7">
        <v>1.7081040423601823</v>
      </c>
      <c r="AB41" s="7">
        <v>2.1649691864006622</v>
      </c>
      <c r="AC41" s="7">
        <v>2.4699025095882901</v>
      </c>
      <c r="AD41" s="7">
        <v>2.1475515050637566</v>
      </c>
      <c r="AE41" s="7">
        <v>3.253572676390875</v>
      </c>
      <c r="AF41" s="7">
        <v>2.8820019815998847</v>
      </c>
      <c r="AG41" s="7">
        <v>2.8760157492172596</v>
      </c>
      <c r="AH41" s="7">
        <v>3.179551913016768</v>
      </c>
      <c r="AI41" s="7">
        <v>2.7046236932257091</v>
      </c>
      <c r="AJ41" s="7">
        <v>3.5369629730850609</v>
      </c>
      <c r="AK41" s="7">
        <v>3.0831463216701529</v>
      </c>
      <c r="AL41" s="7">
        <v>2.7704499395042337</v>
      </c>
      <c r="AM41" s="7">
        <v>2.8672423691074393</v>
      </c>
      <c r="AN41" s="7">
        <v>2.2431985587784999</v>
      </c>
      <c r="AO41" s="7">
        <v>2.3491611665384511</v>
      </c>
      <c r="AP41" s="2">
        <v>46</v>
      </c>
      <c r="AR41" s="2" t="s">
        <v>6</v>
      </c>
      <c r="AS41" s="7">
        <v>30</v>
      </c>
      <c r="AT41" s="7">
        <v>30</v>
      </c>
      <c r="AU41" s="7">
        <v>30</v>
      </c>
      <c r="AV41" s="7">
        <v>27.7</v>
      </c>
      <c r="AW41" s="7">
        <v>28.4</v>
      </c>
      <c r="AX41" s="7">
        <v>25.9</v>
      </c>
      <c r="AY41" s="7">
        <v>26.3</v>
      </c>
      <c r="AZ41" s="7">
        <v>26.1</v>
      </c>
      <c r="BA41" s="7">
        <v>25</v>
      </c>
      <c r="BB41" s="7">
        <v>26.3</v>
      </c>
      <c r="BC41" s="7">
        <v>26.1</v>
      </c>
      <c r="BD41" s="7">
        <v>24.7</v>
      </c>
      <c r="BE41" s="7">
        <v>24</v>
      </c>
      <c r="BF41" s="7">
        <v>25.2</v>
      </c>
      <c r="BG41" s="7">
        <v>23.8</v>
      </c>
      <c r="BH41" s="7">
        <v>23.7</v>
      </c>
      <c r="BI41" s="7">
        <v>23.7</v>
      </c>
      <c r="BJ41" s="7">
        <v>23.7</v>
      </c>
      <c r="BK41" s="7">
        <v>22.4</v>
      </c>
      <c r="BL41" s="7">
        <v>21.8</v>
      </c>
      <c r="BM41" s="7">
        <v>20.8</v>
      </c>
      <c r="BN41" s="7">
        <v>20.8</v>
      </c>
      <c r="BO41" s="7">
        <v>21.2</v>
      </c>
      <c r="BP41" s="7">
        <v>21.6</v>
      </c>
      <c r="BQ41" s="7">
        <v>21.7</v>
      </c>
      <c r="BR41" s="7">
        <v>21.6</v>
      </c>
      <c r="BS41" s="7">
        <v>20.6</v>
      </c>
      <c r="BT41" s="7">
        <v>19</v>
      </c>
      <c r="BU41" s="7">
        <v>19.899999999999999</v>
      </c>
      <c r="BV41" s="7">
        <v>17.7</v>
      </c>
      <c r="BW41" s="7">
        <v>16.8</v>
      </c>
      <c r="BX41" s="7">
        <v>16.8</v>
      </c>
      <c r="BY41" s="7">
        <v>16.600000000000001</v>
      </c>
      <c r="BZ41" s="7">
        <v>17.2</v>
      </c>
      <c r="CA41" s="7">
        <v>16.600000000000001</v>
      </c>
      <c r="CB41" s="7">
        <v>16.600000000000001</v>
      </c>
      <c r="CC41" s="7">
        <v>17</v>
      </c>
      <c r="CD41" s="7">
        <v>16.2</v>
      </c>
      <c r="CE41" s="7">
        <v>17.399999999999999</v>
      </c>
      <c r="CF41" s="7">
        <v>17.7</v>
      </c>
      <c r="CH41" s="2" t="s">
        <v>6</v>
      </c>
      <c r="CI41" s="7">
        <v>18.330655999999998</v>
      </c>
      <c r="CJ41" s="7">
        <v>18.330655999999998</v>
      </c>
      <c r="CK41" s="7">
        <v>18.330655999999998</v>
      </c>
      <c r="CL41" s="7">
        <v>15.519555</v>
      </c>
      <c r="CM41" s="7">
        <v>17.110025999999998</v>
      </c>
      <c r="CN41" s="7">
        <v>13.813177</v>
      </c>
      <c r="CO41" s="7">
        <v>14.666938</v>
      </c>
      <c r="CP41" s="7">
        <v>14.043348999999999</v>
      </c>
      <c r="CQ41" s="7">
        <v>12.223980999999998</v>
      </c>
      <c r="CR41" s="7">
        <v>12.445985000000002</v>
      </c>
      <c r="CS41" s="7">
        <v>11.837716</v>
      </c>
      <c r="CT41" s="7">
        <v>9.9356169999999988</v>
      </c>
      <c r="CU41" s="7">
        <v>8.7485717000000012</v>
      </c>
      <c r="CV41" s="7">
        <v>9.442568399999999</v>
      </c>
      <c r="CW41" s="7">
        <v>7.3242773000000003</v>
      </c>
      <c r="CX41" s="7">
        <v>6.9206750000000001</v>
      </c>
      <c r="CY41" s="7">
        <v>6.4836640000000001</v>
      </c>
      <c r="CZ41" s="7">
        <v>5.950666</v>
      </c>
      <c r="DA41" s="7">
        <v>5.1436439999999983</v>
      </c>
      <c r="DB41" s="7">
        <v>4.3266920000000013</v>
      </c>
      <c r="DC41" s="7">
        <v>3.6684869999999998</v>
      </c>
      <c r="DD41" s="7">
        <v>2.8118540000000003</v>
      </c>
      <c r="DE41" s="7">
        <v>2.9583459999999988</v>
      </c>
      <c r="DF41" s="7">
        <v>2.9637110000000018</v>
      </c>
      <c r="DG41" s="7">
        <v>3.2049479999999981</v>
      </c>
      <c r="DH41" s="7">
        <v>3.4067680000000022</v>
      </c>
      <c r="DI41" s="7">
        <v>2.2599940000000016</v>
      </c>
      <c r="DJ41" s="7">
        <v>1.4945830000000004</v>
      </c>
      <c r="DK41" s="7">
        <v>2.3037139999999994</v>
      </c>
      <c r="DL41" s="7">
        <v>-0.47250200000000131</v>
      </c>
      <c r="DM41" s="7">
        <v>0.46017500000000044</v>
      </c>
      <c r="DN41" s="7">
        <v>0.47520100000000109</v>
      </c>
      <c r="DO41" s="7">
        <v>-0.28670299999999926</v>
      </c>
      <c r="DP41" s="7">
        <v>0.90541099999999997</v>
      </c>
      <c r="DQ41" s="7">
        <v>-1.1838379999999997</v>
      </c>
      <c r="DR41" s="7">
        <v>-4.4715999999998424E-2</v>
      </c>
      <c r="DS41" s="7">
        <v>0.74018099999999887</v>
      </c>
      <c r="DT41" s="7">
        <v>0.49722299999999908</v>
      </c>
      <c r="DU41" s="7">
        <v>2.0636309999999982</v>
      </c>
      <c r="DV41" s="7">
        <v>1.7976549999999989</v>
      </c>
    </row>
    <row r="42" spans="1:126" x14ac:dyDescent="0.25">
      <c r="A42" s="2" t="s">
        <v>7</v>
      </c>
      <c r="B42" s="7">
        <v>3.7215760531581896</v>
      </c>
      <c r="C42" s="7">
        <v>3.7215760531581896</v>
      </c>
      <c r="D42" s="7">
        <v>3.7215760531581896</v>
      </c>
      <c r="E42" s="7">
        <v>4.9957204772890886</v>
      </c>
      <c r="F42" s="7">
        <v>5.0535386537470925</v>
      </c>
      <c r="G42" s="7">
        <v>6.0043795190058704</v>
      </c>
      <c r="H42" s="7">
        <v>5.9361226854941229</v>
      </c>
      <c r="I42" s="7">
        <v>6.254389379198301</v>
      </c>
      <c r="J42" s="7">
        <v>7.3591962528878412</v>
      </c>
      <c r="K42" s="7">
        <v>8.0944104461468154</v>
      </c>
      <c r="L42" s="7">
        <v>7.3781656695588582</v>
      </c>
      <c r="M42" s="7">
        <v>7.7639517738984178</v>
      </c>
      <c r="N42" s="7">
        <v>8.0024709443036581</v>
      </c>
      <c r="O42" s="7">
        <v>7.8682262370358398</v>
      </c>
      <c r="P42" s="7">
        <v>8.07174901487714</v>
      </c>
      <c r="Q42" s="7">
        <v>8.7898149590473338</v>
      </c>
      <c r="R42" s="7">
        <v>9.0986883752912728</v>
      </c>
      <c r="S42" s="7">
        <v>9.3530805432308703</v>
      </c>
      <c r="T42" s="7">
        <v>9.0956884864425351</v>
      </c>
      <c r="U42" s="7">
        <v>10</v>
      </c>
      <c r="V42" s="7">
        <v>9.9898374283343276</v>
      </c>
      <c r="W42" s="7">
        <v>10</v>
      </c>
      <c r="X42" s="7">
        <v>10</v>
      </c>
      <c r="Y42" s="7">
        <v>10</v>
      </c>
      <c r="Z42" s="7">
        <v>10</v>
      </c>
      <c r="AA42" s="7">
        <v>9.1529317838024333</v>
      </c>
      <c r="AB42" s="7">
        <v>8.8941899762279721</v>
      </c>
      <c r="AC42" s="7">
        <v>8.5675530747267139</v>
      </c>
      <c r="AD42" s="7">
        <v>9.3238632990889183</v>
      </c>
      <c r="AE42" s="7">
        <v>10</v>
      </c>
      <c r="AF42" s="7">
        <v>9.4612681681515394</v>
      </c>
      <c r="AG42" s="7">
        <v>9.6605452467299049</v>
      </c>
      <c r="AH42" s="7">
        <v>10</v>
      </c>
      <c r="AI42" s="7">
        <v>10</v>
      </c>
      <c r="AJ42" s="7">
        <v>10</v>
      </c>
      <c r="AK42" s="7">
        <v>9.7117015186289919</v>
      </c>
      <c r="AL42" s="7">
        <v>9.3829818257729904</v>
      </c>
      <c r="AM42" s="7">
        <v>9.0351931183426277</v>
      </c>
      <c r="AN42" s="7">
        <v>8.6413439661398996</v>
      </c>
      <c r="AO42" s="7">
        <v>8.9182245438714833</v>
      </c>
      <c r="AP42" s="2">
        <v>4</v>
      </c>
      <c r="AR42" s="2" t="s">
        <v>7</v>
      </c>
      <c r="AS42" s="7">
        <v>15.9</v>
      </c>
      <c r="AT42" s="7">
        <v>15.9</v>
      </c>
      <c r="AU42" s="7">
        <v>15.9</v>
      </c>
      <c r="AV42" s="7">
        <v>13.8</v>
      </c>
      <c r="AW42" s="7">
        <v>12.7</v>
      </c>
      <c r="AX42" s="7">
        <v>12</v>
      </c>
      <c r="AY42" s="7">
        <v>11.5</v>
      </c>
      <c r="AZ42" s="7">
        <v>10.9</v>
      </c>
      <c r="BA42" s="7">
        <v>9.4</v>
      </c>
      <c r="BB42" s="7">
        <v>9.5</v>
      </c>
      <c r="BC42" s="7">
        <v>11</v>
      </c>
      <c r="BD42" s="7">
        <v>10.8</v>
      </c>
      <c r="BE42" s="7">
        <v>10.6</v>
      </c>
      <c r="BF42" s="7">
        <v>11.4</v>
      </c>
      <c r="BG42" s="7">
        <v>11.7</v>
      </c>
      <c r="BH42" s="7">
        <v>10.8</v>
      </c>
      <c r="BI42" s="7">
        <v>11.3</v>
      </c>
      <c r="BJ42" s="7">
        <v>11.7</v>
      </c>
      <c r="BK42" s="7">
        <v>11.8</v>
      </c>
      <c r="BL42" s="7">
        <v>10.1</v>
      </c>
      <c r="BM42" s="7">
        <v>9.5</v>
      </c>
      <c r="BN42" s="7">
        <v>8.6</v>
      </c>
      <c r="BO42" s="7">
        <v>9.5</v>
      </c>
      <c r="BP42" s="7">
        <v>8.9</v>
      </c>
      <c r="BQ42" s="7">
        <v>10.7</v>
      </c>
      <c r="BR42" s="7">
        <v>11.5</v>
      </c>
      <c r="BS42" s="7">
        <v>11.4</v>
      </c>
      <c r="BT42" s="7">
        <v>11.6</v>
      </c>
      <c r="BU42" s="7">
        <v>10.199999999999999</v>
      </c>
      <c r="BV42" s="7">
        <v>9.6999999999999993</v>
      </c>
      <c r="BW42" s="7">
        <v>9</v>
      </c>
      <c r="BX42" s="7">
        <v>8.6999999999999993</v>
      </c>
      <c r="BY42" s="7">
        <v>7.4</v>
      </c>
      <c r="BZ42" s="7">
        <v>7.4</v>
      </c>
      <c r="CA42" s="7">
        <v>7.8</v>
      </c>
      <c r="CB42" s="7">
        <v>8.1999999999999993</v>
      </c>
      <c r="CC42" s="7">
        <v>8.1999999999999993</v>
      </c>
      <c r="CD42" s="7">
        <v>8.1999999999999993</v>
      </c>
      <c r="CE42" s="7">
        <v>8.8000000000000007</v>
      </c>
      <c r="CF42" s="7">
        <v>8.6</v>
      </c>
      <c r="CH42" s="2" t="s">
        <v>7</v>
      </c>
      <c r="CI42" s="7">
        <v>-1.647234000000001</v>
      </c>
      <c r="CJ42" s="7">
        <v>-1.647234000000001</v>
      </c>
      <c r="CK42" s="7">
        <v>-1.647234000000001</v>
      </c>
      <c r="CL42" s="7">
        <v>-4.8454550000000012</v>
      </c>
      <c r="CM42" s="7">
        <v>-4.9905840000000019</v>
      </c>
      <c r="CN42" s="7">
        <v>-7.377283000000002</v>
      </c>
      <c r="CO42" s="7">
        <v>-7.2059519999999981</v>
      </c>
      <c r="CP42" s="7">
        <v>-8.0048309999999994</v>
      </c>
      <c r="CQ42" s="7">
        <v>-10.777998999999999</v>
      </c>
      <c r="CR42" s="7">
        <v>-12.623454999999998</v>
      </c>
      <c r="CS42" s="7">
        <v>-10.825614000000002</v>
      </c>
      <c r="CT42" s="7">
        <v>-11.793972999999999</v>
      </c>
      <c r="CU42" s="7">
        <v>-12.3926783</v>
      </c>
      <c r="CV42" s="7">
        <v>-12.055711600000002</v>
      </c>
      <c r="CW42" s="7">
        <v>-12.566572700000002</v>
      </c>
      <c r="CX42" s="7">
        <v>-14.368984999999999</v>
      </c>
      <c r="CY42" s="7">
        <v>-15.144285999999997</v>
      </c>
      <c r="CZ42" s="7">
        <v>-15.782834000000001</v>
      </c>
      <c r="DA42" s="7">
        <v>-15.136755999999998</v>
      </c>
      <c r="DB42" s="7">
        <v>-17.770658000000001</v>
      </c>
      <c r="DC42" s="7">
        <v>-17.381152999999998</v>
      </c>
      <c r="DD42" s="7">
        <v>-19.605416000000002</v>
      </c>
      <c r="DE42" s="7">
        <v>-18.652473999999998</v>
      </c>
      <c r="DF42" s="7">
        <v>-19.714769</v>
      </c>
      <c r="DG42" s="7">
        <v>-17.406662000000001</v>
      </c>
      <c r="DH42" s="7">
        <v>-15.280442000000001</v>
      </c>
      <c r="DI42" s="7">
        <v>-14.630976</v>
      </c>
      <c r="DJ42" s="7">
        <v>-13.811087000000001</v>
      </c>
      <c r="DK42" s="7">
        <v>-15.709496</v>
      </c>
      <c r="DL42" s="7">
        <v>-17.558752000000002</v>
      </c>
      <c r="DM42" s="7">
        <v>-16.054395</v>
      </c>
      <c r="DN42" s="7">
        <v>-16.554599000000003</v>
      </c>
      <c r="DO42" s="7">
        <v>-18.435213000000001</v>
      </c>
      <c r="DP42" s="7">
        <v>-17.679499</v>
      </c>
      <c r="DQ42" s="7">
        <v>-18.003998000000003</v>
      </c>
      <c r="DR42" s="7">
        <v>-16.683006000000002</v>
      </c>
      <c r="DS42" s="7">
        <v>-15.857889000000004</v>
      </c>
      <c r="DT42" s="7">
        <v>-14.984907</v>
      </c>
      <c r="DU42" s="7">
        <v>-13.996309</v>
      </c>
      <c r="DV42" s="7">
        <v>-14.691305</v>
      </c>
    </row>
    <row r="43" spans="1:126" x14ac:dyDescent="0.25">
      <c r="A43" s="2" t="s">
        <v>8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0.41186999844228822</v>
      </c>
      <c r="T43" s="7">
        <v>0.22113284248830611</v>
      </c>
      <c r="U43" s="7">
        <v>0.38966524347902609</v>
      </c>
      <c r="V43" s="7">
        <v>0</v>
      </c>
      <c r="W43" s="7">
        <v>0.4720558162586006</v>
      </c>
      <c r="X43" s="7">
        <v>0.87772524763026594</v>
      </c>
      <c r="Y43" s="7">
        <v>0.61540628175928147</v>
      </c>
      <c r="Z43" s="7">
        <v>0</v>
      </c>
      <c r="AA43" s="7">
        <v>0.71607306980259311</v>
      </c>
      <c r="AB43" s="7">
        <v>0.36552589884119768</v>
      </c>
      <c r="AC43" s="7">
        <v>0</v>
      </c>
      <c r="AD43" s="7">
        <v>0</v>
      </c>
      <c r="AE43" s="7">
        <v>0.40659051278179731</v>
      </c>
      <c r="AF43" s="7">
        <v>0</v>
      </c>
      <c r="AG43" s="7">
        <v>0</v>
      </c>
      <c r="AH43" s="7">
        <v>0</v>
      </c>
      <c r="AI43" s="7">
        <v>0</v>
      </c>
      <c r="AJ43" s="7">
        <v>0.10975927983544906</v>
      </c>
      <c r="AK43" s="7">
        <v>0</v>
      </c>
      <c r="AL43" s="7">
        <v>0</v>
      </c>
      <c r="AM43" s="7">
        <v>0.2284875500628851</v>
      </c>
      <c r="AN43" s="7">
        <v>0.62792374625163283</v>
      </c>
      <c r="AO43" s="7">
        <v>0.76657438588928706</v>
      </c>
      <c r="AP43" s="2">
        <v>50</v>
      </c>
      <c r="AR43" s="2" t="s">
        <v>8</v>
      </c>
      <c r="AS43" s="7">
        <v>36</v>
      </c>
      <c r="AT43" s="7">
        <v>36</v>
      </c>
      <c r="AU43" s="7">
        <v>36</v>
      </c>
      <c r="AV43" s="7">
        <v>35.700000000000003</v>
      </c>
      <c r="AW43" s="7">
        <v>33</v>
      </c>
      <c r="AX43" s="7">
        <v>31.9</v>
      </c>
      <c r="AY43" s="7">
        <v>31.4</v>
      </c>
      <c r="AZ43" s="7">
        <v>29.9</v>
      </c>
      <c r="BA43" s="7">
        <v>29.8</v>
      </c>
      <c r="BB43" s="7">
        <v>30.7</v>
      </c>
      <c r="BC43" s="7">
        <v>31.5</v>
      </c>
      <c r="BD43" s="7">
        <v>29.6</v>
      </c>
      <c r="BE43" s="7">
        <v>30.8</v>
      </c>
      <c r="BF43" s="7">
        <v>30.6</v>
      </c>
      <c r="BG43" s="7">
        <v>29.3</v>
      </c>
      <c r="BH43" s="7">
        <v>28.2</v>
      </c>
      <c r="BI43" s="7">
        <v>27.7</v>
      </c>
      <c r="BJ43" s="7">
        <v>26.7</v>
      </c>
      <c r="BK43" s="7">
        <v>26.5</v>
      </c>
      <c r="BL43" s="7">
        <v>26.5</v>
      </c>
      <c r="BM43" s="7">
        <v>27.7</v>
      </c>
      <c r="BN43" s="7">
        <v>26.8</v>
      </c>
      <c r="BO43" s="7">
        <v>25.6</v>
      </c>
      <c r="BP43" s="7">
        <v>26.4</v>
      </c>
      <c r="BQ43" s="7">
        <v>27.5</v>
      </c>
      <c r="BR43" s="7">
        <v>25.4</v>
      </c>
      <c r="BS43" s="7">
        <v>26.3</v>
      </c>
      <c r="BT43" s="7">
        <v>26.6</v>
      </c>
      <c r="BU43" s="7">
        <v>27.2</v>
      </c>
      <c r="BV43" s="7">
        <v>26</v>
      </c>
      <c r="BW43" s="7">
        <v>26.1</v>
      </c>
      <c r="BX43" s="7">
        <v>24.8</v>
      </c>
      <c r="BY43" s="7">
        <v>25.8</v>
      </c>
      <c r="BZ43" s="7">
        <v>25.8</v>
      </c>
      <c r="CA43" s="7">
        <v>25.9</v>
      </c>
      <c r="CB43" s="7">
        <v>25.2</v>
      </c>
      <c r="CC43" s="7">
        <v>25.3</v>
      </c>
      <c r="CD43" s="7">
        <v>24.1</v>
      </c>
      <c r="CE43" s="7">
        <v>22.7</v>
      </c>
      <c r="CF43" s="7">
        <v>23.6</v>
      </c>
      <c r="CH43" s="2" t="s">
        <v>8</v>
      </c>
      <c r="CI43" s="7">
        <v>23.639136000000001</v>
      </c>
      <c r="CJ43" s="7">
        <v>23.639136000000001</v>
      </c>
      <c r="CK43" s="7">
        <v>23.639136000000001</v>
      </c>
      <c r="CL43" s="7">
        <v>22.395205000000004</v>
      </c>
      <c r="CM43" s="7">
        <v>20.376566</v>
      </c>
      <c r="CN43" s="7">
        <v>18.278346999999997</v>
      </c>
      <c r="CO43" s="7">
        <v>17.905657999999995</v>
      </c>
      <c r="CP43" s="7">
        <v>16.010738999999997</v>
      </c>
      <c r="CQ43" s="7">
        <v>15.097441</v>
      </c>
      <c r="CR43" s="7">
        <v>14.805474999999999</v>
      </c>
      <c r="CS43" s="7">
        <v>15.400905999999999</v>
      </c>
      <c r="CT43" s="7">
        <v>13.045997000000002</v>
      </c>
      <c r="CU43" s="7">
        <v>13.815451700000002</v>
      </c>
      <c r="CV43" s="7">
        <v>13.038288400000003</v>
      </c>
      <c r="CW43" s="7">
        <v>11.163927300000001</v>
      </c>
      <c r="CX43" s="7">
        <v>9.5563149999999979</v>
      </c>
      <c r="CY43" s="7">
        <v>8.4177140000000001</v>
      </c>
      <c r="CZ43" s="7">
        <v>6.6604360000000007</v>
      </c>
      <c r="DA43" s="7">
        <v>7.1392039999999994</v>
      </c>
      <c r="DB43" s="7">
        <v>6.7161720000000003</v>
      </c>
      <c r="DC43" s="7">
        <v>8.6185569999999991</v>
      </c>
      <c r="DD43" s="7">
        <v>6.5093639999999997</v>
      </c>
      <c r="DE43" s="7">
        <v>5.4910960000000024</v>
      </c>
      <c r="DF43" s="7">
        <v>6.1495409999999993</v>
      </c>
      <c r="DG43" s="7">
        <v>7.6942679999999992</v>
      </c>
      <c r="DH43" s="7">
        <v>5.896857999999999</v>
      </c>
      <c r="DI43" s="7">
        <v>6.7767640000000009</v>
      </c>
      <c r="DJ43" s="7">
        <v>7.9652030000000007</v>
      </c>
      <c r="DK43" s="7">
        <v>8.6338340000000002</v>
      </c>
      <c r="DL43" s="7">
        <v>6.6736879999999994</v>
      </c>
      <c r="DM43" s="7">
        <v>8.8070150000000034</v>
      </c>
      <c r="DN43" s="7">
        <v>7.7775610000000013</v>
      </c>
      <c r="DO43" s="7">
        <v>8.3359770000000015</v>
      </c>
      <c r="DP43" s="7">
        <v>8.9386410000000005</v>
      </c>
      <c r="DQ43" s="7">
        <v>7.4187619999999974</v>
      </c>
      <c r="DR43" s="7">
        <v>7.7146439999999989</v>
      </c>
      <c r="DS43" s="7">
        <v>8.2106010000000005</v>
      </c>
      <c r="DT43" s="7">
        <v>7.1207430000000018</v>
      </c>
      <c r="DU43" s="7">
        <v>6.1181209999999995</v>
      </c>
      <c r="DV43" s="7">
        <v>5.7700950000000013</v>
      </c>
    </row>
    <row r="44" spans="1:126" x14ac:dyDescent="0.25">
      <c r="A44" s="2" t="s">
        <v>9</v>
      </c>
      <c r="B44" s="7">
        <v>3.444084342691685</v>
      </c>
      <c r="C44" s="7">
        <v>3.444084342691685</v>
      </c>
      <c r="D44" s="7">
        <v>3.444084342691685</v>
      </c>
      <c r="E44" s="7">
        <v>4.1432460868979764</v>
      </c>
      <c r="F44" s="7">
        <v>4.2697788488314972</v>
      </c>
      <c r="G44" s="7">
        <v>5.0935009180934729</v>
      </c>
      <c r="H44" s="7">
        <v>4.9138657412295075</v>
      </c>
      <c r="I44" s="7">
        <v>4.8023993533307339</v>
      </c>
      <c r="J44" s="7">
        <v>5.4461276932767033</v>
      </c>
      <c r="K44" s="7">
        <v>5.9523224836689312</v>
      </c>
      <c r="L44" s="7">
        <v>6.0350361520469562</v>
      </c>
      <c r="M44" s="7">
        <v>6.4773102032474501</v>
      </c>
      <c r="N44" s="7">
        <v>6.3004105027184254</v>
      </c>
      <c r="O44" s="7">
        <v>6.6177307374667009</v>
      </c>
      <c r="P44" s="7">
        <v>7.4269243012111499</v>
      </c>
      <c r="Q44" s="7">
        <v>7.8111659607831267</v>
      </c>
      <c r="R44" s="7">
        <v>8.1464447731617931</v>
      </c>
      <c r="S44" s="7">
        <v>8.2359585879885717</v>
      </c>
      <c r="T44" s="7">
        <v>8.6099614635792392</v>
      </c>
      <c r="U44" s="7">
        <v>8.6188145220117338</v>
      </c>
      <c r="V44" s="7">
        <v>8.5657148958225839</v>
      </c>
      <c r="W44" s="7">
        <v>9.0967362563857197</v>
      </c>
      <c r="X44" s="7">
        <v>9.2193245429551816</v>
      </c>
      <c r="Y44" s="7">
        <v>9.4648911414836014</v>
      </c>
      <c r="Z44" s="7">
        <v>9.169967009190497</v>
      </c>
      <c r="AA44" s="7">
        <v>8.9118929059600589</v>
      </c>
      <c r="AB44" s="7">
        <v>8.9948794725932473</v>
      </c>
      <c r="AC44" s="7">
        <v>8.4410796731435838</v>
      </c>
      <c r="AD44" s="7">
        <v>8.874609028430422</v>
      </c>
      <c r="AE44" s="7">
        <v>9.0999456992230972</v>
      </c>
      <c r="AF44" s="7">
        <v>8.8095273760773001</v>
      </c>
      <c r="AG44" s="7">
        <v>8.8407270168874224</v>
      </c>
      <c r="AH44" s="7">
        <v>8.8404138810793071</v>
      </c>
      <c r="AI44" s="7">
        <v>9.1288398477665975</v>
      </c>
      <c r="AJ44" s="7">
        <v>9.3503770577424827</v>
      </c>
      <c r="AK44" s="7">
        <v>9.000775668471249</v>
      </c>
      <c r="AL44" s="7">
        <v>8.8088357682364755</v>
      </c>
      <c r="AM44" s="7">
        <v>8.5453586779453978</v>
      </c>
      <c r="AN44" s="7">
        <v>8.5527137839115905</v>
      </c>
      <c r="AO44" s="7">
        <v>8.5508955245881335</v>
      </c>
      <c r="AP44" s="2">
        <v>6</v>
      </c>
      <c r="AR44" s="2" t="s">
        <v>9</v>
      </c>
      <c r="AS44" s="7">
        <v>10.199999999999999</v>
      </c>
      <c r="AT44" s="7">
        <v>10.199999999999999</v>
      </c>
      <c r="AU44" s="7">
        <v>10.199999999999999</v>
      </c>
      <c r="AV44" s="7">
        <v>9.1</v>
      </c>
      <c r="AW44" s="7">
        <v>8</v>
      </c>
      <c r="AX44" s="7">
        <v>6.9</v>
      </c>
      <c r="AY44" s="7">
        <v>6.9</v>
      </c>
      <c r="AZ44" s="7">
        <v>7.6</v>
      </c>
      <c r="BA44" s="7">
        <v>6.8</v>
      </c>
      <c r="BB44" s="7">
        <v>6.5</v>
      </c>
      <c r="BC44" s="7">
        <v>6.7</v>
      </c>
      <c r="BD44" s="7">
        <v>6.2</v>
      </c>
      <c r="BE44" s="7">
        <v>6.9</v>
      </c>
      <c r="BF44" s="7">
        <v>6.6</v>
      </c>
      <c r="BG44" s="7">
        <v>5.4</v>
      </c>
      <c r="BH44" s="7">
        <v>5</v>
      </c>
      <c r="BI44" s="7">
        <v>4.5999999999999996</v>
      </c>
      <c r="BJ44" s="7">
        <v>5.2</v>
      </c>
      <c r="BK44" s="7">
        <v>3.9</v>
      </c>
      <c r="BL44" s="7">
        <v>4.4000000000000004</v>
      </c>
      <c r="BM44" s="7">
        <v>4.3</v>
      </c>
      <c r="BN44" s="7">
        <v>4</v>
      </c>
      <c r="BO44" s="7">
        <v>3.8</v>
      </c>
      <c r="BP44" s="7">
        <v>3.6</v>
      </c>
      <c r="BQ44" s="7">
        <v>3.9</v>
      </c>
      <c r="BR44" s="7">
        <v>4.0999999999999996</v>
      </c>
      <c r="BS44" s="7">
        <v>3.9</v>
      </c>
      <c r="BT44" s="7">
        <v>5</v>
      </c>
      <c r="BU44" s="7">
        <v>4.4000000000000004</v>
      </c>
      <c r="BV44" s="7">
        <v>4.9000000000000004</v>
      </c>
      <c r="BW44" s="7">
        <v>4.0999999999999996</v>
      </c>
      <c r="BX44" s="7">
        <v>4.2</v>
      </c>
      <c r="BY44" s="7">
        <v>4.7</v>
      </c>
      <c r="BZ44" s="7">
        <v>3.2</v>
      </c>
      <c r="CA44" s="7">
        <v>4.0999999999999996</v>
      </c>
      <c r="CB44" s="7">
        <v>4.0999999999999996</v>
      </c>
      <c r="CC44" s="7">
        <v>4</v>
      </c>
      <c r="CD44" s="7">
        <v>4</v>
      </c>
      <c r="CE44" s="7">
        <v>3.4</v>
      </c>
      <c r="CF44" s="7">
        <v>3.9</v>
      </c>
      <c r="CH44" s="2" t="s">
        <v>9</v>
      </c>
      <c r="CI44" s="7">
        <v>-0.95070399999999999</v>
      </c>
      <c r="CJ44" s="7">
        <v>-0.95070399999999999</v>
      </c>
      <c r="CK44" s="7">
        <v>-0.95070399999999999</v>
      </c>
      <c r="CL44" s="7">
        <v>-2.7056650000000015</v>
      </c>
      <c r="CM44" s="7">
        <v>-3.0232740000000007</v>
      </c>
      <c r="CN44" s="7">
        <v>-5.0908929999999994</v>
      </c>
      <c r="CO44" s="7">
        <v>-4.6399919999999995</v>
      </c>
      <c r="CP44" s="7">
        <v>-4.3602010000000009</v>
      </c>
      <c r="CQ44" s="7">
        <v>-5.9760190000000009</v>
      </c>
      <c r="CR44" s="7">
        <v>-7.2466150000000003</v>
      </c>
      <c r="CS44" s="7">
        <v>-7.4542339999999996</v>
      </c>
      <c r="CT44" s="7">
        <v>-8.5643830000000012</v>
      </c>
      <c r="CU44" s="7">
        <v>-8.1203482999999999</v>
      </c>
      <c r="CV44" s="7">
        <v>-8.9168516000000011</v>
      </c>
      <c r="CW44" s="7">
        <v>-10.9480027</v>
      </c>
      <c r="CX44" s="7">
        <v>-11.912485</v>
      </c>
      <c r="CY44" s="7">
        <v>-12.754066000000002</v>
      </c>
      <c r="CZ44" s="7">
        <v>-12.978753999999999</v>
      </c>
      <c r="DA44" s="7">
        <v>-13.917536</v>
      </c>
      <c r="DB44" s="7">
        <v>-13.939757999999999</v>
      </c>
      <c r="DC44" s="7">
        <v>-13.806473</v>
      </c>
      <c r="DD44" s="7">
        <v>-15.139386</v>
      </c>
      <c r="DE44" s="7">
        <v>-15.447093999999998</v>
      </c>
      <c r="DF44" s="7">
        <v>-16.063489000000001</v>
      </c>
      <c r="DG44" s="7">
        <v>-15.323202</v>
      </c>
      <c r="DH44" s="7">
        <v>-14.675412000000001</v>
      </c>
      <c r="DI44" s="7">
        <v>-14.883716</v>
      </c>
      <c r="DJ44" s="7">
        <v>-13.493627</v>
      </c>
      <c r="DK44" s="7">
        <v>-14.581826</v>
      </c>
      <c r="DL44" s="7">
        <v>-15.147442000000002</v>
      </c>
      <c r="DM44" s="7">
        <v>-14.418465000000001</v>
      </c>
      <c r="DN44" s="7">
        <v>-14.496779</v>
      </c>
      <c r="DO44" s="7">
        <v>-14.495993</v>
      </c>
      <c r="DP44" s="7">
        <v>-15.219969000000003</v>
      </c>
      <c r="DQ44" s="7">
        <v>-15.776048000000001</v>
      </c>
      <c r="DR44" s="7">
        <v>-14.898516000000001</v>
      </c>
      <c r="DS44" s="7">
        <v>-14.416729</v>
      </c>
      <c r="DT44" s="7">
        <v>-13.755376999999999</v>
      </c>
      <c r="DU44" s="7">
        <v>-13.773838999999999</v>
      </c>
      <c r="DV44" s="7">
        <v>-13.769275</v>
      </c>
    </row>
    <row r="45" spans="1:126" x14ac:dyDescent="0.25">
      <c r="A45" s="2" t="s">
        <v>10</v>
      </c>
      <c r="B45" s="7">
        <v>1.4960130959291149</v>
      </c>
      <c r="C45" s="7">
        <v>1.4960130959291149</v>
      </c>
      <c r="D45" s="7">
        <v>1.4960130959291149</v>
      </c>
      <c r="E45" s="7">
        <v>2.1434078338930074</v>
      </c>
      <c r="F45" s="7">
        <v>2.8710776851694337</v>
      </c>
      <c r="G45" s="7">
        <v>3.29190233190563</v>
      </c>
      <c r="H45" s="7">
        <v>2.4007835566251927</v>
      </c>
      <c r="I45" s="7">
        <v>2.7680484348587879</v>
      </c>
      <c r="J45" s="7">
        <v>3.5494290450592865</v>
      </c>
      <c r="K45" s="7">
        <v>3.6016844794196867</v>
      </c>
      <c r="L45" s="7">
        <v>5.0299140310737487</v>
      </c>
      <c r="M45" s="7">
        <v>5.5852038151574472</v>
      </c>
      <c r="N45" s="7">
        <v>5.440641561886352</v>
      </c>
      <c r="O45" s="7">
        <v>5.4248346973598185</v>
      </c>
      <c r="P45" s="7">
        <v>5.8151832222949507</v>
      </c>
      <c r="Q45" s="7">
        <v>6.5749767040504068</v>
      </c>
      <c r="R45" s="7">
        <v>7.052704421708679</v>
      </c>
      <c r="S45" s="7">
        <v>7.5094954649090697</v>
      </c>
      <c r="T45" s="7">
        <v>7.1459997697296487</v>
      </c>
      <c r="U45" s="7">
        <v>8.3573660418159808</v>
      </c>
      <c r="V45" s="7">
        <v>7.8997993301443419</v>
      </c>
      <c r="W45" s="7">
        <v>7.915186409427859</v>
      </c>
      <c r="X45" s="7">
        <v>8.2349267537099227</v>
      </c>
      <c r="Y45" s="7">
        <v>8.365872101153224</v>
      </c>
      <c r="Z45" s="7">
        <v>8.1028153140142614</v>
      </c>
      <c r="AA45" s="7">
        <v>8.517851728999684</v>
      </c>
      <c r="AB45" s="7">
        <v>8.5814525597258768</v>
      </c>
      <c r="AC45" s="7">
        <v>7.7286439187711373</v>
      </c>
      <c r="AD45" s="7">
        <v>7.2200806902373742</v>
      </c>
      <c r="AE45" s="7">
        <v>7.8289091280681653</v>
      </c>
      <c r="AF45" s="7">
        <v>7.1252591039455524</v>
      </c>
      <c r="AG45" s="7">
        <v>7.0248142200308914</v>
      </c>
      <c r="AH45" s="7">
        <v>7.0390264424465538</v>
      </c>
      <c r="AI45" s="7">
        <v>7.4289984474678841</v>
      </c>
      <c r="AJ45" s="7">
        <v>8.0663409682430078</v>
      </c>
      <c r="AK45" s="7">
        <v>8.2201830768820123</v>
      </c>
      <c r="AL45" s="7">
        <v>8.0899381018950294</v>
      </c>
      <c r="AM45" s="7">
        <v>7.9002909453952501</v>
      </c>
      <c r="AN45" s="7">
        <v>7.447340397347828</v>
      </c>
      <c r="AO45" s="7">
        <v>7.7324636975602097</v>
      </c>
      <c r="AP45" s="2">
        <v>10</v>
      </c>
      <c r="AR45" s="2" t="s">
        <v>10</v>
      </c>
      <c r="AS45" s="7">
        <v>16.3</v>
      </c>
      <c r="AT45" s="7">
        <v>16.3</v>
      </c>
      <c r="AU45" s="7">
        <v>16.3</v>
      </c>
      <c r="AV45" s="7">
        <v>15.9</v>
      </c>
      <c r="AW45" s="7">
        <v>14</v>
      </c>
      <c r="AX45" s="7">
        <v>14.3</v>
      </c>
      <c r="AY45" s="7">
        <v>16</v>
      </c>
      <c r="AZ45" s="7">
        <v>15.6</v>
      </c>
      <c r="BA45" s="7">
        <v>14.4</v>
      </c>
      <c r="BB45" s="7">
        <v>15.3</v>
      </c>
      <c r="BC45" s="7">
        <v>11.6</v>
      </c>
      <c r="BD45" s="7">
        <v>10.9</v>
      </c>
      <c r="BE45" s="7">
        <v>11.6</v>
      </c>
      <c r="BF45" s="7">
        <v>12</v>
      </c>
      <c r="BG45" s="7">
        <v>12</v>
      </c>
      <c r="BH45" s="7">
        <v>10.5</v>
      </c>
      <c r="BI45" s="7">
        <v>10.1</v>
      </c>
      <c r="BJ45" s="7">
        <v>9.6</v>
      </c>
      <c r="BK45" s="7">
        <v>10.1</v>
      </c>
      <c r="BL45" s="7">
        <v>7.8</v>
      </c>
      <c r="BM45" s="7">
        <v>8.1999999999999993</v>
      </c>
      <c r="BN45" s="7">
        <v>9.6999999999999993</v>
      </c>
      <c r="BO45" s="7">
        <v>9</v>
      </c>
      <c r="BP45" s="7">
        <v>9</v>
      </c>
      <c r="BQ45" s="7">
        <v>9.1999999999999993</v>
      </c>
      <c r="BR45" s="7">
        <v>8</v>
      </c>
      <c r="BS45" s="7">
        <v>7.6</v>
      </c>
      <c r="BT45" s="7">
        <v>8.1999999999999993</v>
      </c>
      <c r="BU45" s="7">
        <v>9.8000000000000007</v>
      </c>
      <c r="BV45" s="7">
        <v>9.1</v>
      </c>
      <c r="BW45" s="7">
        <v>8.6</v>
      </c>
      <c r="BX45" s="7">
        <v>8.1999999999999993</v>
      </c>
      <c r="BY45" s="7">
        <v>8.5</v>
      </c>
      <c r="BZ45" s="7">
        <v>6.9</v>
      </c>
      <c r="CA45" s="7">
        <v>6.8</v>
      </c>
      <c r="CB45" s="7">
        <v>6.9</v>
      </c>
      <c r="CC45" s="7">
        <v>6.8</v>
      </c>
      <c r="CD45" s="7">
        <v>6.7</v>
      </c>
      <c r="CE45" s="7">
        <v>7.5</v>
      </c>
      <c r="CF45" s="7">
        <v>7.4</v>
      </c>
      <c r="CH45" s="2" t="s">
        <v>10</v>
      </c>
      <c r="CI45" s="7">
        <v>3.9391359999999995</v>
      </c>
      <c r="CJ45" s="7">
        <v>3.9391359999999995</v>
      </c>
      <c r="CK45" s="7">
        <v>3.9391359999999995</v>
      </c>
      <c r="CL45" s="7">
        <v>2.3141149999999993</v>
      </c>
      <c r="CM45" s="7">
        <v>0.48759599999999992</v>
      </c>
      <c r="CN45" s="7">
        <v>-0.56871299999999891</v>
      </c>
      <c r="CO45" s="7">
        <v>1.6680779999999995</v>
      </c>
      <c r="CP45" s="7">
        <v>0.74620899999999946</v>
      </c>
      <c r="CQ45" s="7">
        <v>-1.2151289999999992</v>
      </c>
      <c r="CR45" s="7">
        <v>-1.346295</v>
      </c>
      <c r="CS45" s="7">
        <v>-4.9312839999999998</v>
      </c>
      <c r="CT45" s="7">
        <v>-6.3251129999999991</v>
      </c>
      <c r="CU45" s="7">
        <v>-5.9622482999999988</v>
      </c>
      <c r="CV45" s="7">
        <v>-5.9225715999999986</v>
      </c>
      <c r="CW45" s="7">
        <v>-6.9023827000000004</v>
      </c>
      <c r="CX45" s="7">
        <v>-8.8095350000000003</v>
      </c>
      <c r="CY45" s="7">
        <v>-10.008676000000001</v>
      </c>
      <c r="CZ45" s="7">
        <v>-11.155264000000001</v>
      </c>
      <c r="DA45" s="7">
        <v>-10.242856000000002</v>
      </c>
      <c r="DB45" s="7">
        <v>-13.283498</v>
      </c>
      <c r="DC45" s="7">
        <v>-12.134962999999999</v>
      </c>
      <c r="DD45" s="7">
        <v>-12.173586000000002</v>
      </c>
      <c r="DE45" s="7">
        <v>-12.976163999999999</v>
      </c>
      <c r="DF45" s="7">
        <v>-13.304848999999999</v>
      </c>
      <c r="DG45" s="7">
        <v>-12.644552000000001</v>
      </c>
      <c r="DH45" s="7">
        <v>-13.686332</v>
      </c>
      <c r="DI45" s="7">
        <v>-13.845976</v>
      </c>
      <c r="DJ45" s="7">
        <v>-11.705347000000002</v>
      </c>
      <c r="DK45" s="7">
        <v>-10.428806</v>
      </c>
      <c r="DL45" s="7">
        <v>-11.957022000000002</v>
      </c>
      <c r="DM45" s="7">
        <v>-10.190795000000001</v>
      </c>
      <c r="DN45" s="7">
        <v>-9.9386690000000009</v>
      </c>
      <c r="DO45" s="7">
        <v>-9.9743429999999993</v>
      </c>
      <c r="DP45" s="7">
        <v>-10.953209000000001</v>
      </c>
      <c r="DQ45" s="7">
        <v>-12.552997999999999</v>
      </c>
      <c r="DR45" s="7">
        <v>-12.939156000000001</v>
      </c>
      <c r="DS45" s="7">
        <v>-12.612229000000001</v>
      </c>
      <c r="DT45" s="7">
        <v>-12.136196999999999</v>
      </c>
      <c r="DU45" s="7">
        <v>-10.999248999999999</v>
      </c>
      <c r="DV45" s="7">
        <v>-11.714934999999999</v>
      </c>
    </row>
    <row r="46" spans="1:126" x14ac:dyDescent="0.25">
      <c r="A46" s="2" t="s">
        <v>11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0.62512408902777628</v>
      </c>
      <c r="P46" s="7">
        <v>1.0041543082268261</v>
      </c>
      <c r="Q46" s="7">
        <v>1.0390981529369618</v>
      </c>
      <c r="R46" s="7">
        <v>1.3978581670081545</v>
      </c>
      <c r="S46" s="7">
        <v>1.6328008563826124</v>
      </c>
      <c r="T46" s="7">
        <v>1.8837007234393299</v>
      </c>
      <c r="U46" s="7">
        <v>2.2491381793423582</v>
      </c>
      <c r="V46" s="7">
        <v>2.0989903561342147</v>
      </c>
      <c r="W46" s="7">
        <v>2.9284588260275619</v>
      </c>
      <c r="X46" s="7">
        <v>2.8928736903373693</v>
      </c>
      <c r="Y46" s="7">
        <v>3.6639467143249278</v>
      </c>
      <c r="Z46" s="7">
        <v>3.1751453033811901</v>
      </c>
      <c r="AA46" s="7">
        <v>3.8483713551649279</v>
      </c>
      <c r="AB46" s="7">
        <v>3.9419870100430545</v>
      </c>
      <c r="AC46" s="7">
        <v>3.6393053962542425</v>
      </c>
      <c r="AD46" s="7">
        <v>3.7747183072499704</v>
      </c>
      <c r="AE46" s="7">
        <v>4.2763714332496852</v>
      </c>
      <c r="AF46" s="7">
        <v>3.6101303816233106</v>
      </c>
      <c r="AG46" s="7">
        <v>3.9201762643854234</v>
      </c>
      <c r="AH46" s="7">
        <v>4.0030313617861975</v>
      </c>
      <c r="AI46" s="7">
        <v>3.9064198019754648</v>
      </c>
      <c r="AJ46" s="7">
        <v>4.5237550959267248</v>
      </c>
      <c r="AK46" s="7">
        <v>4.0791253551163242</v>
      </c>
      <c r="AL46" s="7">
        <v>4.1910785775666479</v>
      </c>
      <c r="AM46" s="7">
        <v>3.6712723393117308</v>
      </c>
      <c r="AN46" s="7">
        <v>4.0815049482230341</v>
      </c>
      <c r="AO46" s="7">
        <v>3.8075254582200739</v>
      </c>
      <c r="AP46" s="2">
        <v>35</v>
      </c>
      <c r="AR46" s="2" t="s">
        <v>11</v>
      </c>
      <c r="AS46" s="7">
        <v>27.9</v>
      </c>
      <c r="AT46" s="7">
        <v>27.9</v>
      </c>
      <c r="AU46" s="7">
        <v>27.9</v>
      </c>
      <c r="AV46" s="7">
        <v>26.1</v>
      </c>
      <c r="AW46" s="7">
        <v>25.7</v>
      </c>
      <c r="AX46" s="7">
        <v>24.7</v>
      </c>
      <c r="AY46" s="7">
        <v>24.8</v>
      </c>
      <c r="AZ46" s="7">
        <v>24.3</v>
      </c>
      <c r="BA46" s="7">
        <v>23</v>
      </c>
      <c r="BB46" s="7">
        <v>23.3</v>
      </c>
      <c r="BC46" s="7">
        <v>22.4</v>
      </c>
      <c r="BD46" s="7">
        <v>22.3</v>
      </c>
      <c r="BE46" s="7">
        <v>22.4</v>
      </c>
      <c r="BF46" s="7">
        <v>20.8</v>
      </c>
      <c r="BG46" s="7">
        <v>20.5</v>
      </c>
      <c r="BH46" s="7">
        <v>20.8</v>
      </c>
      <c r="BI46" s="7">
        <v>20.3</v>
      </c>
      <c r="BJ46" s="7">
        <v>20.2</v>
      </c>
      <c r="BK46" s="7">
        <v>19.100000000000001</v>
      </c>
      <c r="BL46" s="7">
        <v>18.8</v>
      </c>
      <c r="BM46" s="7">
        <v>19</v>
      </c>
      <c r="BN46" s="7">
        <v>17.899999999999999</v>
      </c>
      <c r="BO46" s="7">
        <v>18.100000000000001</v>
      </c>
      <c r="BP46" s="7">
        <v>16.399999999999999</v>
      </c>
      <c r="BQ46" s="7">
        <v>17.2</v>
      </c>
      <c r="BR46" s="7">
        <v>15.5</v>
      </c>
      <c r="BS46" s="7">
        <v>15.4</v>
      </c>
      <c r="BT46" s="7">
        <v>15.5</v>
      </c>
      <c r="BU46" s="7">
        <v>15.4</v>
      </c>
      <c r="BV46" s="7">
        <v>14.7</v>
      </c>
      <c r="BW46" s="7">
        <v>14.7</v>
      </c>
      <c r="BX46" s="7">
        <v>13.9</v>
      </c>
      <c r="BY46" s="7">
        <v>14.1</v>
      </c>
      <c r="BZ46" s="7">
        <v>13.9</v>
      </c>
      <c r="CA46" s="7">
        <v>13.6</v>
      </c>
      <c r="CB46" s="7">
        <v>14.1</v>
      </c>
      <c r="CC46" s="7">
        <v>13.6</v>
      </c>
      <c r="CD46" s="7">
        <v>14.3</v>
      </c>
      <c r="CE46" s="7">
        <v>13.1</v>
      </c>
      <c r="CF46" s="7">
        <v>14.2</v>
      </c>
      <c r="CH46" s="2" t="s">
        <v>11</v>
      </c>
      <c r="CI46" s="7">
        <v>16.662855999999998</v>
      </c>
      <c r="CJ46" s="7">
        <v>16.662855999999998</v>
      </c>
      <c r="CK46" s="7">
        <v>16.662855999999998</v>
      </c>
      <c r="CL46" s="7">
        <v>14.294335</v>
      </c>
      <c r="CM46" s="7">
        <v>14.587826</v>
      </c>
      <c r="CN46" s="7">
        <v>12.805036999999999</v>
      </c>
      <c r="CO46" s="7">
        <v>13.446137999999999</v>
      </c>
      <c r="CP46" s="7">
        <v>12.532709000000001</v>
      </c>
      <c r="CQ46" s="7">
        <v>10.730971</v>
      </c>
      <c r="CR46" s="7">
        <v>10.090365</v>
      </c>
      <c r="CS46" s="7">
        <v>9.0020959999999981</v>
      </c>
      <c r="CT46" s="7">
        <v>8.2067270000000008</v>
      </c>
      <c r="CU46" s="7">
        <v>7.9573616999999981</v>
      </c>
      <c r="CV46" s="7">
        <v>6.1251484000000014</v>
      </c>
      <c r="CW46" s="7">
        <v>5.1737473000000005</v>
      </c>
      <c r="CX46" s="7">
        <v>5.0860350000000016</v>
      </c>
      <c r="CY46" s="7">
        <v>4.1855140000000004</v>
      </c>
      <c r="CZ46" s="7">
        <v>3.5957859999999986</v>
      </c>
      <c r="DA46" s="7">
        <v>2.9660040000000021</v>
      </c>
      <c r="DB46" s="7">
        <v>2.0487220000000015</v>
      </c>
      <c r="DC46" s="7">
        <v>2.4256070000000003</v>
      </c>
      <c r="DD46" s="7">
        <v>0.34356399999999887</v>
      </c>
      <c r="DE46" s="7">
        <v>0.43288600000000166</v>
      </c>
      <c r="DF46" s="7">
        <v>-1.5025790000000008</v>
      </c>
      <c r="DG46" s="7">
        <v>-0.27564200000000127</v>
      </c>
      <c r="DH46" s="7">
        <v>-1.9655019999999999</v>
      </c>
      <c r="DI46" s="7">
        <v>-2.2004859999999988</v>
      </c>
      <c r="DJ46" s="7">
        <v>-1.4407270000000008</v>
      </c>
      <c r="DK46" s="7">
        <v>-1.7806259999999998</v>
      </c>
      <c r="DL46" s="7">
        <v>-3.0398220000000018</v>
      </c>
      <c r="DM46" s="7">
        <v>-1.3674950000000008</v>
      </c>
      <c r="DN46" s="7">
        <v>-2.1457389999999998</v>
      </c>
      <c r="DO46" s="7">
        <v>-2.3537130000000008</v>
      </c>
      <c r="DP46" s="7">
        <v>-2.1112089999999997</v>
      </c>
      <c r="DQ46" s="7">
        <v>-3.6607780000000005</v>
      </c>
      <c r="DR46" s="7">
        <v>-2.5447160000000002</v>
      </c>
      <c r="DS46" s="7">
        <v>-2.8257289999999999</v>
      </c>
      <c r="DT46" s="7">
        <v>-1.5209669999999997</v>
      </c>
      <c r="DU46" s="7">
        <v>-2.5506890000000011</v>
      </c>
      <c r="DV46" s="7">
        <v>-1.8629750000000005</v>
      </c>
    </row>
    <row r="47" spans="1:126" x14ac:dyDescent="0.25">
      <c r="A47" s="2" t="s">
        <v>12</v>
      </c>
      <c r="B47" s="7">
        <v>2.3744944908415739</v>
      </c>
      <c r="C47" s="7">
        <v>2.3744944908415739</v>
      </c>
      <c r="D47" s="7">
        <v>2.3744944908415739</v>
      </c>
      <c r="E47" s="7">
        <v>3.6497583954060664</v>
      </c>
      <c r="F47" s="7">
        <v>3.4775133829702716</v>
      </c>
      <c r="G47" s="7">
        <v>3.6472078922972182</v>
      </c>
      <c r="H47" s="7">
        <v>4.230624124285435</v>
      </c>
      <c r="I47" s="7">
        <v>4.6390787114262295</v>
      </c>
      <c r="J47" s="7">
        <v>4.586916500703361</v>
      </c>
      <c r="K47" s="7">
        <v>4.7289654208031333</v>
      </c>
      <c r="L47" s="7">
        <v>5.328026491448723</v>
      </c>
      <c r="M47" s="7">
        <v>5.9815277760624799</v>
      </c>
      <c r="N47" s="7">
        <v>5.9895096715540008</v>
      </c>
      <c r="O47" s="7">
        <v>6.1026701401103454</v>
      </c>
      <c r="P47" s="7">
        <v>6.4857400502690528</v>
      </c>
      <c r="Q47" s="7">
        <v>5.9241402609385387</v>
      </c>
      <c r="R47" s="7">
        <v>6.9579947834602134</v>
      </c>
      <c r="S47" s="7">
        <v>7.372791366694381</v>
      </c>
      <c r="T47" s="7">
        <v>7.1858389310674937</v>
      </c>
      <c r="U47" s="7">
        <v>8.2998343089279949</v>
      </c>
      <c r="V47" s="7">
        <v>7.4615685554280269</v>
      </c>
      <c r="W47" s="7">
        <v>7.4419728671407803</v>
      </c>
      <c r="X47" s="7">
        <v>8.4442656108757728</v>
      </c>
      <c r="Y47" s="7">
        <v>9.0643561812251594</v>
      </c>
      <c r="Z47" s="7">
        <v>9.392365143442893</v>
      </c>
      <c r="AA47" s="7">
        <v>8.8113229270788</v>
      </c>
      <c r="AB47" s="7">
        <v>8.5764407932295743</v>
      </c>
      <c r="AC47" s="7">
        <v>8.2512261497880761</v>
      </c>
      <c r="AD47" s="7">
        <v>8.933638713784708</v>
      </c>
      <c r="AE47" s="7">
        <v>9.5097910714861964</v>
      </c>
      <c r="AF47" s="7">
        <v>8.3517674444731718</v>
      </c>
      <c r="AG47" s="7">
        <v>7.8335850504343867</v>
      </c>
      <c r="AH47" s="7">
        <v>7.7906360441625075</v>
      </c>
      <c r="AI47" s="7">
        <v>8.4949071608103761</v>
      </c>
      <c r="AJ47" s="7">
        <v>9.008126790521306</v>
      </c>
      <c r="AK47" s="7">
        <v>8.9823699759331621</v>
      </c>
      <c r="AL47" s="7">
        <v>8.4992177580671306</v>
      </c>
      <c r="AM47" s="7">
        <v>8.0509307822459171</v>
      </c>
      <c r="AN47" s="7">
        <v>7.8134065152167684</v>
      </c>
      <c r="AO47" s="7">
        <v>8.1647345337403827</v>
      </c>
      <c r="AP47" s="2">
        <v>7</v>
      </c>
      <c r="AR47" s="2" t="s">
        <v>12</v>
      </c>
      <c r="AS47" s="7">
        <v>14.7</v>
      </c>
      <c r="AT47" s="7">
        <v>14.7</v>
      </c>
      <c r="AU47" s="7">
        <v>14.7</v>
      </c>
      <c r="AV47" s="7">
        <v>12.4</v>
      </c>
      <c r="AW47" s="7">
        <v>12.3</v>
      </c>
      <c r="AX47" s="7">
        <v>13.6</v>
      </c>
      <c r="AY47" s="7">
        <v>11.5</v>
      </c>
      <c r="AZ47" s="7">
        <v>11</v>
      </c>
      <c r="BA47" s="7">
        <v>12.1</v>
      </c>
      <c r="BB47" s="7">
        <v>12.9</v>
      </c>
      <c r="BC47" s="7">
        <v>11.5</v>
      </c>
      <c r="BD47" s="7">
        <v>10.8</v>
      </c>
      <c r="BE47" s="7">
        <v>10.8</v>
      </c>
      <c r="BF47" s="7">
        <v>10.9</v>
      </c>
      <c r="BG47" s="7">
        <v>10.7</v>
      </c>
      <c r="BH47" s="7">
        <v>12.4</v>
      </c>
      <c r="BI47" s="7">
        <v>10.199999999999999</v>
      </c>
      <c r="BJ47" s="7">
        <v>9.8000000000000007</v>
      </c>
      <c r="BK47" s="7">
        <v>10</v>
      </c>
      <c r="BL47" s="7">
        <v>7.8</v>
      </c>
      <c r="BM47" s="7">
        <v>9.3000000000000007</v>
      </c>
      <c r="BN47" s="7">
        <v>10.6</v>
      </c>
      <c r="BO47" s="7">
        <v>7.9</v>
      </c>
      <c r="BP47" s="7">
        <v>7.1</v>
      </c>
      <c r="BQ47" s="7">
        <v>6.4</v>
      </c>
      <c r="BR47" s="7">
        <v>7.7</v>
      </c>
      <c r="BS47" s="7">
        <v>8.5</v>
      </c>
      <c r="BT47" s="7">
        <v>8.3000000000000007</v>
      </c>
      <c r="BU47" s="7">
        <v>7.3</v>
      </c>
      <c r="BV47" s="7">
        <v>6.9</v>
      </c>
      <c r="BW47" s="7">
        <v>7.7</v>
      </c>
      <c r="BX47" s="7">
        <v>9.1</v>
      </c>
      <c r="BY47" s="7">
        <v>9.5</v>
      </c>
      <c r="BZ47" s="7">
        <v>7.2</v>
      </c>
      <c r="CA47" s="7">
        <v>7.4</v>
      </c>
      <c r="CB47" s="7">
        <v>6.5</v>
      </c>
      <c r="CC47" s="7">
        <v>7.1</v>
      </c>
      <c r="CD47" s="7">
        <v>7.4</v>
      </c>
      <c r="CE47" s="7">
        <v>7.9</v>
      </c>
      <c r="CF47" s="7">
        <v>7.6</v>
      </c>
      <c r="CH47" s="2" t="s">
        <v>12</v>
      </c>
      <c r="CI47" s="7">
        <v>1.7340660000000003</v>
      </c>
      <c r="CJ47" s="7">
        <v>1.7340660000000003</v>
      </c>
      <c r="CK47" s="7">
        <v>1.7340660000000003</v>
      </c>
      <c r="CL47" s="7">
        <v>-1.4669650000000001</v>
      </c>
      <c r="CM47" s="7">
        <v>-1.0346139999999977</v>
      </c>
      <c r="CN47" s="7">
        <v>-1.4605630000000023</v>
      </c>
      <c r="CO47" s="7">
        <v>-2.9249920000000014</v>
      </c>
      <c r="CP47" s="7">
        <v>-3.9502510000000006</v>
      </c>
      <c r="CQ47" s="7">
        <v>-3.8193190000000019</v>
      </c>
      <c r="CR47" s="7">
        <v>-4.1758749999999978</v>
      </c>
      <c r="CS47" s="7">
        <v>-5.6795739999999988</v>
      </c>
      <c r="CT47" s="7">
        <v>-7.3199229999999984</v>
      </c>
      <c r="CU47" s="7">
        <v>-7.3399582999999975</v>
      </c>
      <c r="CV47" s="7">
        <v>-7.6240015999999988</v>
      </c>
      <c r="CW47" s="7">
        <v>-8.5855427000000013</v>
      </c>
      <c r="CX47" s="7">
        <v>-7.1758749999999987</v>
      </c>
      <c r="CY47" s="7">
        <v>-9.7709459999999986</v>
      </c>
      <c r="CZ47" s="7">
        <v>-10.812124000000001</v>
      </c>
      <c r="DA47" s="7">
        <v>-10.342856000000001</v>
      </c>
      <c r="DB47" s="7">
        <v>-13.139087999999999</v>
      </c>
      <c r="DC47" s="7">
        <v>-11.034962999999998</v>
      </c>
      <c r="DD47" s="7">
        <v>-10.985776000000001</v>
      </c>
      <c r="DE47" s="7">
        <v>-13.501624</v>
      </c>
      <c r="DF47" s="7">
        <v>-15.058109000000002</v>
      </c>
      <c r="DG47" s="7">
        <v>-15.881442000000002</v>
      </c>
      <c r="DH47" s="7">
        <v>-14.422972000000001</v>
      </c>
      <c r="DI47" s="7">
        <v>-13.833396</v>
      </c>
      <c r="DJ47" s="7">
        <v>-13.017076999999999</v>
      </c>
      <c r="DK47" s="7">
        <v>-14.729995999999998</v>
      </c>
      <c r="DL47" s="7">
        <v>-16.176192</v>
      </c>
      <c r="DM47" s="7">
        <v>-13.269445000000001</v>
      </c>
      <c r="DN47" s="7">
        <v>-11.968759000000002</v>
      </c>
      <c r="DO47" s="7">
        <v>-11.860953</v>
      </c>
      <c r="DP47" s="7">
        <v>-13.628738999999999</v>
      </c>
      <c r="DQ47" s="7">
        <v>-14.916968000000001</v>
      </c>
      <c r="DR47" s="7">
        <v>-14.852315999999998</v>
      </c>
      <c r="DS47" s="7">
        <v>-13.639559000000002</v>
      </c>
      <c r="DT47" s="7">
        <v>-12.514316999999998</v>
      </c>
      <c r="DU47" s="7">
        <v>-11.918109000000001</v>
      </c>
      <c r="DV47" s="7">
        <v>-12.799975</v>
      </c>
    </row>
    <row r="48" spans="1:126" x14ac:dyDescent="0.25">
      <c r="A48" s="2" t="s">
        <v>13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0.23775692773136251</v>
      </c>
      <c r="M48" s="7">
        <v>1.0125565068704629</v>
      </c>
      <c r="N48" s="7">
        <v>0.83975227212696835</v>
      </c>
      <c r="O48" s="7">
        <v>0.17995333240640901</v>
      </c>
      <c r="P48" s="7">
        <v>0.9331410031421149</v>
      </c>
      <c r="Q48" s="7">
        <v>1.9283839284042459</v>
      </c>
      <c r="R48" s="7">
        <v>1.8714063582504705</v>
      </c>
      <c r="S48" s="7">
        <v>3.2443427394921214</v>
      </c>
      <c r="T48" s="7">
        <v>3.4784424322126712</v>
      </c>
      <c r="U48" s="7">
        <v>3.519401870767338</v>
      </c>
      <c r="V48" s="7">
        <v>3.5146829221068705</v>
      </c>
      <c r="W48" s="7">
        <v>3.8476797473241033</v>
      </c>
      <c r="X48" s="7">
        <v>3.7990313506312323</v>
      </c>
      <c r="Y48" s="7">
        <v>3.8579514782918398</v>
      </c>
      <c r="Z48" s="7">
        <v>4.0048038060741185</v>
      </c>
      <c r="AA48" s="7">
        <v>4.2250705451949386</v>
      </c>
      <c r="AB48" s="7">
        <v>4.0009131135778633</v>
      </c>
      <c r="AC48" s="7">
        <v>3.0510841630170682</v>
      </c>
      <c r="AD48" s="7">
        <v>2.8708952218105068</v>
      </c>
      <c r="AE48" s="7">
        <v>3.3110326987884515</v>
      </c>
      <c r="AF48" s="7">
        <v>2.52683585827298</v>
      </c>
      <c r="AG48" s="7">
        <v>3.2021311560966073</v>
      </c>
      <c r="AH48" s="7">
        <v>3.8568176557601652</v>
      </c>
      <c r="AI48" s="7">
        <v>2.7843020159014027</v>
      </c>
      <c r="AJ48" s="7">
        <v>3.736158779774295</v>
      </c>
      <c r="AK48" s="7">
        <v>3.5358227762875716</v>
      </c>
      <c r="AL48" s="7">
        <v>3.3544561894718639</v>
      </c>
      <c r="AM48" s="7">
        <v>3.5856898529257686</v>
      </c>
      <c r="AN48" s="7">
        <v>3.0924858162625846</v>
      </c>
      <c r="AO48" s="7">
        <v>2.6123506180846685</v>
      </c>
      <c r="AP48" s="2">
        <v>44</v>
      </c>
      <c r="AR48" s="2" t="s">
        <v>13</v>
      </c>
      <c r="AS48" s="7">
        <v>26.2</v>
      </c>
      <c r="AT48" s="7">
        <v>26.2</v>
      </c>
      <c r="AU48" s="7">
        <v>26.2</v>
      </c>
      <c r="AV48" s="7">
        <v>27.9</v>
      </c>
      <c r="AW48" s="7">
        <v>25.6</v>
      </c>
      <c r="AX48" s="7">
        <v>22.8</v>
      </c>
      <c r="AY48" s="7">
        <v>23.6</v>
      </c>
      <c r="AZ48" s="7">
        <v>23.9</v>
      </c>
      <c r="BA48" s="7">
        <v>24.5</v>
      </c>
      <c r="BB48" s="7">
        <v>23.4</v>
      </c>
      <c r="BC48" s="7">
        <v>21.9</v>
      </c>
      <c r="BD48" s="7">
        <v>20.7</v>
      </c>
      <c r="BE48" s="7">
        <v>21.3</v>
      </c>
      <c r="BF48" s="7">
        <v>23</v>
      </c>
      <c r="BG48" s="7">
        <v>21.7</v>
      </c>
      <c r="BH48" s="7">
        <v>19.5</v>
      </c>
      <c r="BI48" s="7">
        <v>19.8</v>
      </c>
      <c r="BJ48" s="7">
        <v>17.3</v>
      </c>
      <c r="BK48" s="7">
        <v>16.5</v>
      </c>
      <c r="BL48" s="7">
        <v>17.2</v>
      </c>
      <c r="BM48" s="7">
        <v>16.7</v>
      </c>
      <c r="BN48" s="7">
        <v>16.600000000000001</v>
      </c>
      <c r="BO48" s="7">
        <v>16.399999999999999</v>
      </c>
      <c r="BP48" s="7">
        <v>16.5</v>
      </c>
      <c r="BQ48" s="7">
        <v>15.7</v>
      </c>
      <c r="BR48" s="7">
        <v>14.7</v>
      </c>
      <c r="BS48" s="7">
        <v>15.4</v>
      </c>
      <c r="BT48" s="7">
        <v>17.399999999999999</v>
      </c>
      <c r="BU48" s="7">
        <v>18.5</v>
      </c>
      <c r="BV48" s="7">
        <v>17.7</v>
      </c>
      <c r="BW48" s="7">
        <v>18.100000000000001</v>
      </c>
      <c r="BX48" s="7">
        <v>16.399999999999999</v>
      </c>
      <c r="BY48" s="7">
        <v>14.9</v>
      </c>
      <c r="BZ48" s="7">
        <v>17</v>
      </c>
      <c r="CA48" s="7">
        <v>16.100000000000001</v>
      </c>
      <c r="CB48" s="7">
        <v>15.8</v>
      </c>
      <c r="CC48" s="7">
        <v>15.7</v>
      </c>
      <c r="CD48" s="7">
        <v>14.7</v>
      </c>
      <c r="CE48" s="7">
        <v>15.6</v>
      </c>
      <c r="CF48" s="7">
        <v>17.2</v>
      </c>
      <c r="CH48" s="2" t="s">
        <v>13</v>
      </c>
      <c r="CI48" s="7">
        <v>13.666255999999999</v>
      </c>
      <c r="CJ48" s="7">
        <v>13.666255999999999</v>
      </c>
      <c r="CK48" s="7">
        <v>13.666255999999999</v>
      </c>
      <c r="CL48" s="7">
        <v>14.688904999999998</v>
      </c>
      <c r="CM48" s="7">
        <v>12.887676000000003</v>
      </c>
      <c r="CN48" s="7">
        <v>9.1783469999999987</v>
      </c>
      <c r="CO48" s="7">
        <v>10.384848</v>
      </c>
      <c r="CP48" s="7">
        <v>10.589458999999998</v>
      </c>
      <c r="CQ48" s="7">
        <v>10.710011000000002</v>
      </c>
      <c r="CR48" s="7">
        <v>8.6868250000000007</v>
      </c>
      <c r="CS48" s="7">
        <v>7.0974760000000003</v>
      </c>
      <c r="CT48" s="7">
        <v>5.1526569999999987</v>
      </c>
      <c r="CU48" s="7">
        <v>5.5864117000000011</v>
      </c>
      <c r="CV48" s="7">
        <v>7.2425683999999988</v>
      </c>
      <c r="CW48" s="7">
        <v>5.351997299999999</v>
      </c>
      <c r="CX48" s="7">
        <v>2.8538450000000006</v>
      </c>
      <c r="CY48" s="7">
        <v>2.9968640000000013</v>
      </c>
      <c r="CZ48" s="7">
        <v>-0.44933399999999857</v>
      </c>
      <c r="DA48" s="7">
        <v>-1.0369459999999999</v>
      </c>
      <c r="DB48" s="7">
        <v>-1.1397580000000005</v>
      </c>
      <c r="DC48" s="7">
        <v>-1.1279130000000004</v>
      </c>
      <c r="DD48" s="7">
        <v>-1.9637659999999997</v>
      </c>
      <c r="DE48" s="7">
        <v>-1.8416540000000019</v>
      </c>
      <c r="DF48" s="7">
        <v>-1.9895490000000002</v>
      </c>
      <c r="DG48" s="7">
        <v>-2.3581620000000019</v>
      </c>
      <c r="DH48" s="7">
        <v>-2.9110520000000006</v>
      </c>
      <c r="DI48" s="7">
        <v>-2.3483960000000002</v>
      </c>
      <c r="DJ48" s="7">
        <v>3.5762999999997547E-2</v>
      </c>
      <c r="DK48" s="7">
        <v>0.48805399999999999</v>
      </c>
      <c r="DL48" s="7">
        <v>-0.61673200000000161</v>
      </c>
      <c r="DM48" s="7">
        <v>1.3516750000000011</v>
      </c>
      <c r="DN48" s="7">
        <v>-0.34337900000000143</v>
      </c>
      <c r="DO48" s="7">
        <v>-1.9867030000000003</v>
      </c>
      <c r="DP48" s="7">
        <v>0.70541100000000068</v>
      </c>
      <c r="DQ48" s="7">
        <v>-1.6838379999999997</v>
      </c>
      <c r="DR48" s="7">
        <v>-1.1809759999999985</v>
      </c>
      <c r="DS48" s="7">
        <v>-0.72572900000000029</v>
      </c>
      <c r="DT48" s="7">
        <v>-1.3061470000000002</v>
      </c>
      <c r="DU48" s="7">
        <v>-6.8159000000000525E-2</v>
      </c>
      <c r="DV48" s="7">
        <v>1.1370249999999995</v>
      </c>
    </row>
    <row r="49" spans="1:128" x14ac:dyDescent="0.25">
      <c r="A49" s="2" t="s">
        <v>14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0.46653677772098501</v>
      </c>
      <c r="Q49" s="7">
        <v>1.1325807450162204</v>
      </c>
      <c r="R49" s="7">
        <v>1.7955167398180065</v>
      </c>
      <c r="S49" s="7">
        <v>2.1725736855168316</v>
      </c>
      <c r="T49" s="7">
        <v>1.6357537350209725</v>
      </c>
      <c r="U49" s="7">
        <v>2.1076055747735238</v>
      </c>
      <c r="V49" s="7">
        <v>1.7276535172202783</v>
      </c>
      <c r="W49" s="7">
        <v>2.7758907737681433</v>
      </c>
      <c r="X49" s="7">
        <v>3.0602021518724598</v>
      </c>
      <c r="Y49" s="7">
        <v>3.2200707304470386</v>
      </c>
      <c r="Z49" s="7">
        <v>3.471429146250756</v>
      </c>
      <c r="AA49" s="7">
        <v>3.4712737735215389</v>
      </c>
      <c r="AB49" s="7">
        <v>2.6979135832815748</v>
      </c>
      <c r="AC49" s="7">
        <v>2.5894438970986333</v>
      </c>
      <c r="AD49" s="7">
        <v>2.7384260264460325</v>
      </c>
      <c r="AE49" s="7">
        <v>3.1087999528304326</v>
      </c>
      <c r="AF49" s="7">
        <v>2.5751818757312965</v>
      </c>
      <c r="AG49" s="7">
        <v>3.0539394357101513</v>
      </c>
      <c r="AH49" s="7">
        <v>3.5298847492901659</v>
      </c>
      <c r="AI49" s="7">
        <v>3.3485492370203014</v>
      </c>
      <c r="AJ49" s="7">
        <v>3.2326017402542453</v>
      </c>
      <c r="AK49" s="7">
        <v>3.632158250710233</v>
      </c>
      <c r="AL49" s="7">
        <v>3.3725192652224436</v>
      </c>
      <c r="AM49" s="7">
        <v>3.0446943599300895</v>
      </c>
      <c r="AN49" s="7">
        <v>3.0227525434316584</v>
      </c>
      <c r="AO49" s="7">
        <v>2.6882649367971627</v>
      </c>
      <c r="AP49" s="2">
        <v>43</v>
      </c>
      <c r="AR49" s="2" t="s">
        <v>14</v>
      </c>
      <c r="AS49" s="7">
        <v>31.1</v>
      </c>
      <c r="AT49" s="7">
        <v>31.1</v>
      </c>
      <c r="AU49" s="7">
        <v>31.1</v>
      </c>
      <c r="AV49" s="7">
        <v>27.4</v>
      </c>
      <c r="AW49" s="7">
        <v>25.4</v>
      </c>
      <c r="AX49" s="7">
        <v>24.4</v>
      </c>
      <c r="AY49" s="7">
        <v>24.3</v>
      </c>
      <c r="AZ49" s="7">
        <v>23.3</v>
      </c>
      <c r="BA49" s="7">
        <v>23.4</v>
      </c>
      <c r="BB49" s="7">
        <v>22.7</v>
      </c>
      <c r="BC49" s="7">
        <v>22.2</v>
      </c>
      <c r="BD49" s="7">
        <v>21.6</v>
      </c>
      <c r="BE49" s="7">
        <v>21</v>
      </c>
      <c r="BF49" s="7">
        <v>21.2</v>
      </c>
      <c r="BG49" s="7">
        <v>20.7</v>
      </c>
      <c r="BH49" s="7">
        <v>19.5</v>
      </c>
      <c r="BI49" s="7">
        <v>18.2</v>
      </c>
      <c r="BJ49" s="7">
        <v>17.7</v>
      </c>
      <c r="BK49" s="7">
        <v>18.600000000000001</v>
      </c>
      <c r="BL49" s="7">
        <v>18</v>
      </c>
      <c r="BM49" s="7">
        <v>18.399999999999999</v>
      </c>
      <c r="BN49" s="7">
        <v>16.7</v>
      </c>
      <c r="BO49" s="7">
        <v>16.100000000000001</v>
      </c>
      <c r="BP49" s="7">
        <v>15.9</v>
      </c>
      <c r="BQ49" s="7">
        <v>15</v>
      </c>
      <c r="BR49" s="7">
        <v>14.7</v>
      </c>
      <c r="BS49" s="7">
        <v>16.600000000000001</v>
      </c>
      <c r="BT49" s="7">
        <v>16.3</v>
      </c>
      <c r="BU49" s="7">
        <v>16.2</v>
      </c>
      <c r="BV49" s="7">
        <v>15.9</v>
      </c>
      <c r="BW49" s="7">
        <v>15.8</v>
      </c>
      <c r="BX49" s="7">
        <v>14.4</v>
      </c>
      <c r="BY49" s="7">
        <v>13.7</v>
      </c>
      <c r="BZ49" s="7">
        <v>13.6</v>
      </c>
      <c r="CA49" s="7">
        <v>14.4</v>
      </c>
      <c r="CB49" s="7">
        <v>12.7</v>
      </c>
      <c r="CC49" s="7">
        <v>13</v>
      </c>
      <c r="CD49" s="7">
        <v>13.4</v>
      </c>
      <c r="CE49" s="7">
        <v>13.1</v>
      </c>
      <c r="CF49" s="7">
        <v>14.6</v>
      </c>
      <c r="CH49" s="2" t="s">
        <v>14</v>
      </c>
      <c r="CI49" s="7">
        <v>20.467936000000002</v>
      </c>
      <c r="CJ49" s="7">
        <v>20.467936000000002</v>
      </c>
      <c r="CK49" s="7">
        <v>20.467936000000002</v>
      </c>
      <c r="CL49" s="7">
        <v>16.156514999999999</v>
      </c>
      <c r="CM49" s="7">
        <v>14.910105999999999</v>
      </c>
      <c r="CN49" s="7">
        <v>13.176526999999997</v>
      </c>
      <c r="CO49" s="7">
        <v>13.690648000000001</v>
      </c>
      <c r="CP49" s="7">
        <v>12.497239</v>
      </c>
      <c r="CQ49" s="7">
        <v>12.144940999999999</v>
      </c>
      <c r="CR49" s="7">
        <v>10.779104999999999</v>
      </c>
      <c r="CS49" s="7">
        <v>10.206716</v>
      </c>
      <c r="CT49" s="7">
        <v>9.0726470000000017</v>
      </c>
      <c r="CU49" s="7">
        <v>8.0593917000000008</v>
      </c>
      <c r="CV49" s="7">
        <v>7.7279983999999997</v>
      </c>
      <c r="CW49" s="7">
        <v>6.5232172999999989</v>
      </c>
      <c r="CX49" s="7">
        <v>4.8513849999999996</v>
      </c>
      <c r="CY49" s="7">
        <v>3.187354</v>
      </c>
      <c r="CZ49" s="7">
        <v>2.240905999999999</v>
      </c>
      <c r="DA49" s="7">
        <v>3.5883740000000022</v>
      </c>
      <c r="DB49" s="7">
        <v>2.403982000000001</v>
      </c>
      <c r="DC49" s="7">
        <v>3.357696999999999</v>
      </c>
      <c r="DD49" s="7">
        <v>0.7265239999999995</v>
      </c>
      <c r="DE49" s="7">
        <v>1.2876000000002108E-2</v>
      </c>
      <c r="DF49" s="7">
        <v>-0.38840899999999934</v>
      </c>
      <c r="DG49" s="7">
        <v>-1.019342</v>
      </c>
      <c r="DH49" s="7">
        <v>-1.0189520000000014</v>
      </c>
      <c r="DI49" s="7">
        <v>0.92225400000000146</v>
      </c>
      <c r="DJ49" s="7">
        <v>1.1945230000000002</v>
      </c>
      <c r="DK49" s="7">
        <v>0.82056399999999918</v>
      </c>
      <c r="DL49" s="7">
        <v>-0.10910899999999923</v>
      </c>
      <c r="DM49" s="7">
        <v>1.2303220000000019</v>
      </c>
      <c r="DN49" s="7">
        <v>2.85959999999994E-2</v>
      </c>
      <c r="DO49" s="7">
        <v>-1.1660710000000005</v>
      </c>
      <c r="DP49" s="7">
        <v>-0.71090199999999992</v>
      </c>
      <c r="DQ49" s="7">
        <v>-0.41986299999999943</v>
      </c>
      <c r="DR49" s="7">
        <v>-1.4227870000000005</v>
      </c>
      <c r="DS49" s="7">
        <v>-0.77106899999999978</v>
      </c>
      <c r="DT49" s="7">
        <v>5.1802000000001236E-2</v>
      </c>
      <c r="DU49" s="7">
        <v>0.10687799999999914</v>
      </c>
      <c r="DV49" s="7">
        <v>0.94647299999999923</v>
      </c>
    </row>
    <row r="50" spans="1:128" x14ac:dyDescent="0.25">
      <c r="A50" s="2" t="s">
        <v>15</v>
      </c>
      <c r="B50" s="7">
        <v>0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0.21996914058562667</v>
      </c>
      <c r="L50" s="7">
        <v>0</v>
      </c>
      <c r="M50" s="7">
        <v>0</v>
      </c>
      <c r="N50" s="7">
        <v>1.0992446495010342</v>
      </c>
      <c r="O50" s="7">
        <v>1.7562176381512551</v>
      </c>
      <c r="P50" s="7">
        <v>0.88463682421328538</v>
      </c>
      <c r="Q50" s="7">
        <v>1.4240799046091115</v>
      </c>
      <c r="R50" s="7">
        <v>1.8811828884427788</v>
      </c>
      <c r="S50" s="7">
        <v>1.9858873754876805</v>
      </c>
      <c r="T50" s="7">
        <v>2.0591085668937361</v>
      </c>
      <c r="U50" s="7">
        <v>2.2491381793423582</v>
      </c>
      <c r="V50" s="7">
        <v>2.6254369858009245</v>
      </c>
      <c r="W50" s="7">
        <v>2.6592974841968009</v>
      </c>
      <c r="X50" s="7">
        <v>2.7885707820387529</v>
      </c>
      <c r="Y50" s="7">
        <v>3.0156838810354838</v>
      </c>
      <c r="Z50" s="7">
        <v>2.9283775541384323</v>
      </c>
      <c r="AA50" s="7">
        <v>3.1853003056062064</v>
      </c>
      <c r="AB50" s="7">
        <v>3.2523193363751854</v>
      </c>
      <c r="AC50" s="7">
        <v>2.3761808825410053</v>
      </c>
      <c r="AD50" s="7">
        <v>1.8528413090670344</v>
      </c>
      <c r="AE50" s="7">
        <v>2.6261293904249774</v>
      </c>
      <c r="AF50" s="7">
        <v>1.9953854299422367</v>
      </c>
      <c r="AG50" s="7">
        <v>1.7938936923851028</v>
      </c>
      <c r="AH50" s="7">
        <v>2.1839800357994701</v>
      </c>
      <c r="AI50" s="7">
        <v>2.7543326083933932</v>
      </c>
      <c r="AJ50" s="7">
        <v>3.1723258859333106</v>
      </c>
      <c r="AK50" s="7">
        <v>2.092876240043696</v>
      </c>
      <c r="AL50" s="7">
        <v>1.8975735162003959</v>
      </c>
      <c r="AM50" s="7">
        <v>1.1734915797940551</v>
      </c>
      <c r="AN50" s="7">
        <v>0.96813982589489678</v>
      </c>
      <c r="AO50" s="7">
        <v>1.2794641473443402</v>
      </c>
      <c r="AP50" s="2">
        <v>49</v>
      </c>
      <c r="AR50" s="2" t="s">
        <v>15</v>
      </c>
      <c r="AS50" s="7">
        <v>23.5</v>
      </c>
      <c r="AT50" s="7">
        <v>23.5</v>
      </c>
      <c r="AU50" s="7">
        <v>23.5</v>
      </c>
      <c r="AV50" s="7">
        <v>24.5</v>
      </c>
      <c r="AW50" s="7">
        <v>22.9</v>
      </c>
      <c r="AX50" s="7">
        <v>21.9</v>
      </c>
      <c r="AY50" s="7">
        <v>22</v>
      </c>
      <c r="AZ50" s="7">
        <v>20.5</v>
      </c>
      <c r="BA50" s="7">
        <v>19.399999999999999</v>
      </c>
      <c r="BB50" s="7">
        <v>19.600000000000001</v>
      </c>
      <c r="BC50" s="7">
        <v>22</v>
      </c>
      <c r="BD50" s="7">
        <v>21.6</v>
      </c>
      <c r="BE50" s="7">
        <v>18.8</v>
      </c>
      <c r="BF50" s="7">
        <v>17.600000000000001</v>
      </c>
      <c r="BG50" s="7">
        <v>20.8</v>
      </c>
      <c r="BH50" s="7">
        <v>20.100000000000001</v>
      </c>
      <c r="BI50" s="7">
        <v>19.5</v>
      </c>
      <c r="BJ50" s="7">
        <v>19.600000000000001</v>
      </c>
      <c r="BK50" s="7">
        <v>18.8</v>
      </c>
      <c r="BL50" s="7">
        <v>18.8</v>
      </c>
      <c r="BM50" s="7">
        <v>17.399999999999999</v>
      </c>
      <c r="BN50" s="7">
        <v>18</v>
      </c>
      <c r="BO50" s="7">
        <v>17.5</v>
      </c>
      <c r="BP50" s="7">
        <v>17</v>
      </c>
      <c r="BQ50" s="7">
        <v>16.8</v>
      </c>
      <c r="BR50" s="7">
        <v>16</v>
      </c>
      <c r="BS50" s="7">
        <v>15.8</v>
      </c>
      <c r="BT50" s="7">
        <v>17.399999999999999</v>
      </c>
      <c r="BU50" s="7">
        <v>18.7</v>
      </c>
      <c r="BV50" s="7">
        <v>17.399999999999999</v>
      </c>
      <c r="BW50" s="7">
        <v>17.8</v>
      </c>
      <c r="BX50" s="7">
        <v>18.399999999999999</v>
      </c>
      <c r="BY50" s="7">
        <v>17.8</v>
      </c>
      <c r="BZ50" s="7">
        <v>15.8</v>
      </c>
      <c r="CA50" s="7">
        <v>14.9</v>
      </c>
      <c r="CB50" s="7">
        <v>16.899999999999999</v>
      </c>
      <c r="CC50" s="7">
        <v>17.2</v>
      </c>
      <c r="CD50" s="7">
        <v>18.5</v>
      </c>
      <c r="CE50" s="7">
        <v>19</v>
      </c>
      <c r="CF50" s="7">
        <v>19.100000000000001</v>
      </c>
      <c r="CH50" s="2" t="s">
        <v>15</v>
      </c>
      <c r="CI50" s="7">
        <v>12.867935999999998</v>
      </c>
      <c r="CJ50" s="7">
        <v>12.867935999999998</v>
      </c>
      <c r="CK50" s="7">
        <v>12.867935999999998</v>
      </c>
      <c r="CL50" s="7">
        <v>13.350204999999999</v>
      </c>
      <c r="CM50" s="7">
        <v>12.676796</v>
      </c>
      <c r="CN50" s="7">
        <v>11.156156999999997</v>
      </c>
      <c r="CO50" s="7">
        <v>11.669848</v>
      </c>
      <c r="CP50" s="7">
        <v>9.6972389999999997</v>
      </c>
      <c r="CQ50" s="7">
        <v>8.0435409999999994</v>
      </c>
      <c r="CR50" s="7">
        <v>7.1421250000000018</v>
      </c>
      <c r="CS50" s="7">
        <v>9.0342859999999998</v>
      </c>
      <c r="CT50" s="7">
        <v>8.177837000000002</v>
      </c>
      <c r="CU50" s="7">
        <v>4.9350617000000003</v>
      </c>
      <c r="CV50" s="7">
        <v>3.2859984000000013</v>
      </c>
      <c r="CW50" s="7">
        <v>5.4737473000000012</v>
      </c>
      <c r="CX50" s="7">
        <v>4.119695000000001</v>
      </c>
      <c r="CY50" s="7">
        <v>2.9723239999999995</v>
      </c>
      <c r="CZ50" s="7">
        <v>2.7095060000000011</v>
      </c>
      <c r="DA50" s="7">
        <v>2.5257140000000011</v>
      </c>
      <c r="DB50" s="7">
        <v>2.0487220000000015</v>
      </c>
      <c r="DC50" s="7">
        <v>1.1041769999999991</v>
      </c>
      <c r="DD50" s="7">
        <v>1.0191839999999992</v>
      </c>
      <c r="DE50" s="7">
        <v>0.69469600000000042</v>
      </c>
      <c r="DF50" s="7">
        <v>0.12462099999999943</v>
      </c>
      <c r="DG50" s="7">
        <v>0.34376800000000074</v>
      </c>
      <c r="DH50" s="7">
        <v>-0.30113199999999996</v>
      </c>
      <c r="DI50" s="7">
        <v>-0.46935599999999855</v>
      </c>
      <c r="DJ50" s="7">
        <v>1.7298329999999993</v>
      </c>
      <c r="DK50" s="7">
        <v>3.0434640000000002</v>
      </c>
      <c r="DL50" s="7">
        <v>1.1024389999999977</v>
      </c>
      <c r="DM50" s="7">
        <v>2.6856650000000011</v>
      </c>
      <c r="DN50" s="7">
        <v>3.1914279999999993</v>
      </c>
      <c r="DO50" s="7">
        <v>2.212275</v>
      </c>
      <c r="DP50" s="7">
        <v>0.78063700000000136</v>
      </c>
      <c r="DQ50" s="7">
        <v>-0.26856500000000061</v>
      </c>
      <c r="DR50" s="7">
        <v>2.4409539999999987</v>
      </c>
      <c r="DS50" s="7">
        <v>2.9311819999999988</v>
      </c>
      <c r="DT50" s="7">
        <v>4.7486950000000006</v>
      </c>
      <c r="DU50" s="7">
        <v>5.2641470000000004</v>
      </c>
      <c r="DV50" s="7">
        <v>4.4826940000000022</v>
      </c>
    </row>
    <row r="51" spans="1:128" x14ac:dyDescent="0.25">
      <c r="A51" s="2" t="s">
        <v>16</v>
      </c>
      <c r="B51" s="7">
        <v>4.6669394321246269</v>
      </c>
      <c r="C51" s="7">
        <v>4.6669394321246269</v>
      </c>
      <c r="D51" s="7">
        <v>4.6669394321246269</v>
      </c>
      <c r="E51" s="7">
        <v>6.2145358757623717</v>
      </c>
      <c r="F51" s="7">
        <v>5.9342390899460709</v>
      </c>
      <c r="G51" s="7">
        <v>5.899295763145032</v>
      </c>
      <c r="H51" s="7">
        <v>6.0936188420110327</v>
      </c>
      <c r="I51" s="7">
        <v>5.8924585662762299</v>
      </c>
      <c r="J51" s="7">
        <v>6.7309964212481361</v>
      </c>
      <c r="K51" s="7">
        <v>6.7962473900369433</v>
      </c>
      <c r="L51" s="7">
        <v>7.0090478719314389</v>
      </c>
      <c r="M51" s="7">
        <v>7.3637992695888164</v>
      </c>
      <c r="N51" s="7">
        <v>7.6194134241241249</v>
      </c>
      <c r="O51" s="7">
        <v>8.0380565979029459</v>
      </c>
      <c r="P51" s="7">
        <v>8.2698372928811814</v>
      </c>
      <c r="Q51" s="7">
        <v>8.5539153330175424</v>
      </c>
      <c r="R51" s="7">
        <v>8.7552748045590345</v>
      </c>
      <c r="S51" s="7">
        <v>9.0741546229562022</v>
      </c>
      <c r="T51" s="7">
        <v>9.4322975284182711</v>
      </c>
      <c r="U51" s="7">
        <v>9.2604321831900265</v>
      </c>
      <c r="V51" s="7">
        <v>8.5699577665050661</v>
      </c>
      <c r="W51" s="7">
        <v>8.8509126952666701</v>
      </c>
      <c r="X51" s="7">
        <v>9.1367459293340936</v>
      </c>
      <c r="Y51" s="7">
        <v>9.5181600841084375</v>
      </c>
      <c r="Z51" s="7">
        <v>9.815130355727856</v>
      </c>
      <c r="AA51" s="7">
        <v>9.3939148868189353</v>
      </c>
      <c r="AB51" s="7">
        <v>8.7284072741527918</v>
      </c>
      <c r="AC51" s="7">
        <v>8.6285428468188243</v>
      </c>
      <c r="AD51" s="7">
        <v>8.973003789102636</v>
      </c>
      <c r="AE51" s="7">
        <v>8.984244806865723</v>
      </c>
      <c r="AF51" s="7">
        <v>8.667962900179397</v>
      </c>
      <c r="AG51" s="7">
        <v>8.9037167148786924</v>
      </c>
      <c r="AH51" s="7">
        <v>9.1677563341278603</v>
      </c>
      <c r="AI51" s="7">
        <v>9.4675364617964384</v>
      </c>
      <c r="AJ51" s="7">
        <v>10</v>
      </c>
      <c r="AK51" s="7">
        <v>10</v>
      </c>
      <c r="AL51" s="7">
        <v>9.2452737806925871</v>
      </c>
      <c r="AM51" s="7">
        <v>9.0168352327981474</v>
      </c>
      <c r="AN51" s="7">
        <v>9.2136255509258032</v>
      </c>
      <c r="AO51" s="7">
        <v>9.1026798608657131</v>
      </c>
      <c r="AP51" s="2">
        <v>3</v>
      </c>
      <c r="AR51" s="2" t="s">
        <v>16</v>
      </c>
      <c r="AS51" s="7">
        <v>8.6</v>
      </c>
      <c r="AT51" s="7">
        <v>8.6</v>
      </c>
      <c r="AU51" s="7">
        <v>8.6</v>
      </c>
      <c r="AV51" s="7">
        <v>5.4</v>
      </c>
      <c r="AW51" s="7">
        <v>5.6</v>
      </c>
      <c r="AX51" s="7">
        <v>6.7</v>
      </c>
      <c r="AY51" s="7">
        <v>5.8</v>
      </c>
      <c r="AZ51" s="7">
        <v>6.6</v>
      </c>
      <c r="BA51" s="7">
        <v>5.4</v>
      </c>
      <c r="BB51" s="7">
        <v>6.1</v>
      </c>
      <c r="BC51" s="7">
        <v>6.2</v>
      </c>
      <c r="BD51" s="7">
        <v>6.1</v>
      </c>
      <c r="BE51" s="7">
        <v>5.9</v>
      </c>
      <c r="BF51" s="7">
        <v>5.2</v>
      </c>
      <c r="BG51" s="7">
        <v>5.2</v>
      </c>
      <c r="BH51" s="7">
        <v>5</v>
      </c>
      <c r="BI51" s="7">
        <v>5</v>
      </c>
      <c r="BJ51" s="7">
        <v>5.0999999999999996</v>
      </c>
      <c r="BK51" s="7">
        <v>3.8</v>
      </c>
      <c r="BL51" s="7">
        <v>5.0999999999999996</v>
      </c>
      <c r="BM51" s="7">
        <v>6.1</v>
      </c>
      <c r="BN51" s="7">
        <v>6.2</v>
      </c>
      <c r="BO51" s="7">
        <v>5.3</v>
      </c>
      <c r="BP51" s="7">
        <v>4.2</v>
      </c>
      <c r="BQ51" s="7">
        <v>3.3</v>
      </c>
      <c r="BR51" s="7">
        <v>4.2</v>
      </c>
      <c r="BS51" s="7">
        <v>5.9</v>
      </c>
      <c r="BT51" s="7">
        <v>5.8</v>
      </c>
      <c r="BU51" s="7">
        <v>5.4</v>
      </c>
      <c r="BV51" s="7">
        <v>6.2</v>
      </c>
      <c r="BW51" s="7">
        <v>5</v>
      </c>
      <c r="BX51" s="7">
        <v>4.5999999999999996</v>
      </c>
      <c r="BY51" s="7">
        <v>4.5999999999999996</v>
      </c>
      <c r="BZ51" s="7">
        <v>3.2</v>
      </c>
      <c r="CA51" s="7">
        <v>2.9</v>
      </c>
      <c r="CB51" s="7">
        <v>2.6</v>
      </c>
      <c r="CC51" s="7">
        <v>3.9</v>
      </c>
      <c r="CD51" s="7">
        <v>3.6</v>
      </c>
      <c r="CE51" s="7">
        <v>2.7</v>
      </c>
      <c r="CF51" s="7">
        <v>3.8</v>
      </c>
      <c r="CH51" s="2" t="s">
        <v>16</v>
      </c>
      <c r="CI51" s="7">
        <v>-4.0201840000000004</v>
      </c>
      <c r="CJ51" s="7">
        <v>-4.0201840000000004</v>
      </c>
      <c r="CK51" s="7">
        <v>-4.0201840000000004</v>
      </c>
      <c r="CL51" s="7">
        <v>-7.9047949999999982</v>
      </c>
      <c r="CM51" s="7">
        <v>-7.2012240000000016</v>
      </c>
      <c r="CN51" s="7">
        <v>-7.1135130000000011</v>
      </c>
      <c r="CO51" s="7">
        <v>-7.6012819999999994</v>
      </c>
      <c r="CP51" s="7">
        <v>-7.0963509999999994</v>
      </c>
      <c r="CQ51" s="7">
        <v>-9.2011589999999988</v>
      </c>
      <c r="CR51" s="7">
        <v>-9.3649449999999987</v>
      </c>
      <c r="CS51" s="7">
        <v>-9.8990940000000016</v>
      </c>
      <c r="CT51" s="7">
        <v>-10.789552999999998</v>
      </c>
      <c r="CU51" s="7">
        <v>-11.4311683</v>
      </c>
      <c r="CV51" s="7">
        <v>-12.4820016</v>
      </c>
      <c r="CW51" s="7">
        <v>-13.0637927</v>
      </c>
      <c r="CX51" s="7">
        <v>-13.776855000000001</v>
      </c>
      <c r="CY51" s="7">
        <v>-14.282285999999999</v>
      </c>
      <c r="CZ51" s="7">
        <v>-15.082704000000001</v>
      </c>
      <c r="DA51" s="7">
        <v>-15.981676</v>
      </c>
      <c r="DB51" s="7">
        <v>-15.550277999999999</v>
      </c>
      <c r="DC51" s="7">
        <v>-13.817122999999999</v>
      </c>
      <c r="DD51" s="7">
        <v>-14.522346000000001</v>
      </c>
      <c r="DE51" s="7">
        <v>-15.239814000000001</v>
      </c>
      <c r="DF51" s="7">
        <v>-16.197198999999998</v>
      </c>
      <c r="DG51" s="7">
        <v>-16.942622</v>
      </c>
      <c r="DH51" s="7">
        <v>-15.885332000000002</v>
      </c>
      <c r="DI51" s="7">
        <v>-14.214846000000001</v>
      </c>
      <c r="DJ51" s="7">
        <v>-13.964177000000001</v>
      </c>
      <c r="DK51" s="7">
        <v>-14.828806</v>
      </c>
      <c r="DL51" s="7">
        <v>-14.857022000000001</v>
      </c>
      <c r="DM51" s="7">
        <v>-14.063124999999999</v>
      </c>
      <c r="DN51" s="7">
        <v>-14.654889000000001</v>
      </c>
      <c r="DO51" s="7">
        <v>-15.317653</v>
      </c>
      <c r="DP51" s="7">
        <v>-16.070129000000001</v>
      </c>
      <c r="DQ51" s="7">
        <v>-18.196508000000001</v>
      </c>
      <c r="DR51" s="7">
        <v>-17.407285999999999</v>
      </c>
      <c r="DS51" s="7">
        <v>-15.512229000000001</v>
      </c>
      <c r="DT51" s="7">
        <v>-14.938827</v>
      </c>
      <c r="DU51" s="7">
        <v>-15.432789</v>
      </c>
      <c r="DV51" s="7">
        <v>-15.154304999999999</v>
      </c>
    </row>
    <row r="52" spans="1:128" x14ac:dyDescent="0.25">
      <c r="A52" s="2" t="s">
        <v>17</v>
      </c>
      <c r="B52" s="7">
        <v>2.3981270813471856</v>
      </c>
      <c r="C52" s="7">
        <v>2.3981270813471856</v>
      </c>
      <c r="D52" s="7">
        <v>2.3981270813471856</v>
      </c>
      <c r="E52" s="7">
        <v>3.1243157126050702</v>
      </c>
      <c r="F52" s="7">
        <v>2.9507560078451274</v>
      </c>
      <c r="G52" s="7">
        <v>4.0122501437197746</v>
      </c>
      <c r="H52" s="7">
        <v>4.2472011993181127</v>
      </c>
      <c r="I52" s="7">
        <v>4.4085215169318426</v>
      </c>
      <c r="J52" s="7">
        <v>4.0241604593933369</v>
      </c>
      <c r="K52" s="7">
        <v>4.8957520697440291</v>
      </c>
      <c r="L52" s="7">
        <v>4.6919663932770614</v>
      </c>
      <c r="M52" s="7">
        <v>5.2476027780643983</v>
      </c>
      <c r="N52" s="7">
        <v>5.7531638469172268</v>
      </c>
      <c r="O52" s="7">
        <v>5.8786585198237677</v>
      </c>
      <c r="P52" s="7">
        <v>6.6474711096361769</v>
      </c>
      <c r="Q52" s="7">
        <v>6.8276167456743657</v>
      </c>
      <c r="R52" s="7">
        <v>7.2113240425753169</v>
      </c>
      <c r="S52" s="7">
        <v>7.7477416175416627</v>
      </c>
      <c r="T52" s="7">
        <v>7.6151616693086677</v>
      </c>
      <c r="U52" s="7">
        <v>8.2778191883727015</v>
      </c>
      <c r="V52" s="7">
        <v>7.8699358948054901</v>
      </c>
      <c r="W52" s="7">
        <v>8.3427163854088278</v>
      </c>
      <c r="X52" s="7">
        <v>8.5840691958425452</v>
      </c>
      <c r="Y52" s="7">
        <v>8.1237894372837989</v>
      </c>
      <c r="Z52" s="7">
        <v>7.7469759088607484</v>
      </c>
      <c r="AA52" s="7">
        <v>8.0247863326179552</v>
      </c>
      <c r="AB52" s="7">
        <v>7.7756099076807121</v>
      </c>
      <c r="AC52" s="7">
        <v>7.9395723584743685</v>
      </c>
      <c r="AD52" s="7">
        <v>7.9981474789977902</v>
      </c>
      <c r="AE52" s="7">
        <v>8.4226799564797012</v>
      </c>
      <c r="AF52" s="7">
        <v>7.8932266653068242</v>
      </c>
      <c r="AG52" s="7">
        <v>7.7891604016265523</v>
      </c>
      <c r="AH52" s="7">
        <v>8.2871833832451625</v>
      </c>
      <c r="AI52" s="7">
        <v>8.0299562605847683</v>
      </c>
      <c r="AJ52" s="7">
        <v>7.9570422291126262</v>
      </c>
      <c r="AK52" s="7">
        <v>7.6444952438017255</v>
      </c>
      <c r="AL52" s="7">
        <v>7.7069204208768358</v>
      </c>
      <c r="AM52" s="7">
        <v>7.3389213068997838</v>
      </c>
      <c r="AN52" s="7">
        <v>7.376339044011516</v>
      </c>
      <c r="AO52" s="7">
        <v>7.8494713144094668</v>
      </c>
      <c r="AP52" s="2">
        <v>9</v>
      </c>
      <c r="AR52" s="2" t="s">
        <v>17</v>
      </c>
      <c r="AS52" s="7">
        <v>14.9</v>
      </c>
      <c r="AT52" s="7">
        <v>14.9</v>
      </c>
      <c r="AU52" s="7">
        <v>14.9</v>
      </c>
      <c r="AV52" s="7">
        <v>14</v>
      </c>
      <c r="AW52" s="7">
        <v>13.8</v>
      </c>
      <c r="AX52" s="7">
        <v>12.3</v>
      </c>
      <c r="AY52" s="7">
        <v>10.9</v>
      </c>
      <c r="AZ52" s="7">
        <v>11</v>
      </c>
      <c r="BA52" s="7">
        <v>12.6</v>
      </c>
      <c r="BB52" s="7">
        <v>11.3</v>
      </c>
      <c r="BC52" s="7">
        <v>11.8</v>
      </c>
      <c r="BD52" s="7">
        <v>11.3</v>
      </c>
      <c r="BE52" s="7">
        <v>10.7</v>
      </c>
      <c r="BF52" s="7">
        <v>10.5</v>
      </c>
      <c r="BG52" s="7">
        <v>9.4</v>
      </c>
      <c r="BH52" s="7">
        <v>9.1999999999999993</v>
      </c>
      <c r="BI52" s="7">
        <v>8.6</v>
      </c>
      <c r="BJ52" s="7">
        <v>8</v>
      </c>
      <c r="BK52" s="7">
        <v>7.8</v>
      </c>
      <c r="BL52" s="7">
        <v>6.7</v>
      </c>
      <c r="BM52" s="7">
        <v>7.3</v>
      </c>
      <c r="BN52" s="7">
        <v>6.9</v>
      </c>
      <c r="BO52" s="7">
        <v>6.4</v>
      </c>
      <c r="BP52" s="7">
        <v>7.7</v>
      </c>
      <c r="BQ52" s="7">
        <v>8.1999999999999993</v>
      </c>
      <c r="BR52" s="7">
        <v>7.2</v>
      </c>
      <c r="BS52" s="7">
        <v>7.7</v>
      </c>
      <c r="BT52" s="7">
        <v>6.4</v>
      </c>
      <c r="BU52" s="7">
        <v>6.6</v>
      </c>
      <c r="BV52" s="7">
        <v>6.6</v>
      </c>
      <c r="BW52" s="7">
        <v>6.4</v>
      </c>
      <c r="BX52" s="7">
        <v>6.7</v>
      </c>
      <c r="BY52" s="7">
        <v>5.8</v>
      </c>
      <c r="BZ52" s="7">
        <v>6.1</v>
      </c>
      <c r="CA52" s="7">
        <v>6.9</v>
      </c>
      <c r="CB52" s="7">
        <v>7</v>
      </c>
      <c r="CC52" s="7">
        <v>6.6</v>
      </c>
      <c r="CD52" s="7">
        <v>7.1</v>
      </c>
      <c r="CE52" s="7">
        <v>6.7</v>
      </c>
      <c r="CF52" s="7">
        <v>5.5</v>
      </c>
      <c r="CH52" s="2" t="s">
        <v>17</v>
      </c>
      <c r="CI52" s="7">
        <v>1.674745999999999</v>
      </c>
      <c r="CJ52" s="7">
        <v>1.674745999999999</v>
      </c>
      <c r="CK52" s="7">
        <v>1.674745999999999</v>
      </c>
      <c r="CL52" s="7">
        <v>-0.14805499999999938</v>
      </c>
      <c r="CM52" s="7">
        <v>0.28759600000000063</v>
      </c>
      <c r="CN52" s="7">
        <v>-2.3768530000000005</v>
      </c>
      <c r="CO52" s="7">
        <v>-2.9666019999999982</v>
      </c>
      <c r="CP52" s="7">
        <v>-3.3715310000000001</v>
      </c>
      <c r="CQ52" s="7">
        <v>-2.4067489999999996</v>
      </c>
      <c r="CR52" s="7">
        <v>-4.5945249999999991</v>
      </c>
      <c r="CS52" s="7">
        <v>-4.083003999999999</v>
      </c>
      <c r="CT52" s="7">
        <v>-5.4777030000000009</v>
      </c>
      <c r="CU52" s="7">
        <v>-6.7467082999999999</v>
      </c>
      <c r="CV52" s="7">
        <v>-7.0617115999999998</v>
      </c>
      <c r="CW52" s="7">
        <v>-8.9915026999999998</v>
      </c>
      <c r="CX52" s="7">
        <v>-9.4436850000000021</v>
      </c>
      <c r="CY52" s="7">
        <v>-10.406826000000002</v>
      </c>
      <c r="CZ52" s="7">
        <v>-11.753284000000001</v>
      </c>
      <c r="DA52" s="7">
        <v>-11.420496</v>
      </c>
      <c r="DB52" s="7">
        <v>-13.083827999999999</v>
      </c>
      <c r="DC52" s="7">
        <v>-12.060002999999998</v>
      </c>
      <c r="DD52" s="7">
        <v>-13.246726000000001</v>
      </c>
      <c r="DE52" s="7">
        <v>-13.852544</v>
      </c>
      <c r="DF52" s="7">
        <v>-12.697199000000001</v>
      </c>
      <c r="DG52" s="7">
        <v>-11.751362</v>
      </c>
      <c r="DH52" s="7">
        <v>-12.448691999999999</v>
      </c>
      <c r="DI52" s="7">
        <v>-11.823236</v>
      </c>
      <c r="DJ52" s="7">
        <v>-12.234797</v>
      </c>
      <c r="DK52" s="7">
        <v>-12.381826</v>
      </c>
      <c r="DL52" s="7">
        <v>-13.447442000000002</v>
      </c>
      <c r="DM52" s="7">
        <v>-12.118465</v>
      </c>
      <c r="DN52" s="7">
        <v>-11.857248999999999</v>
      </c>
      <c r="DO52" s="7">
        <v>-13.107333000000001</v>
      </c>
      <c r="DP52" s="7">
        <v>-12.461669000000001</v>
      </c>
      <c r="DQ52" s="7">
        <v>-12.278648</v>
      </c>
      <c r="DR52" s="7">
        <v>-11.494126000000001</v>
      </c>
      <c r="DS52" s="7">
        <v>-11.650819000000002</v>
      </c>
      <c r="DT52" s="7">
        <v>-10.727107</v>
      </c>
      <c r="DU52" s="7">
        <v>-10.821028999999999</v>
      </c>
      <c r="DV52" s="7">
        <v>-12.008635</v>
      </c>
      <c r="DW52" s="4"/>
      <c r="DX52" s="4"/>
    </row>
    <row r="53" spans="1:128" x14ac:dyDescent="0.25">
      <c r="A53" s="2" t="s">
        <v>18</v>
      </c>
      <c r="B53" s="7">
        <v>0.64656249788354403</v>
      </c>
      <c r="C53" s="7">
        <v>0.64656249788354403</v>
      </c>
      <c r="D53" s="7">
        <v>0.64656249788354403</v>
      </c>
      <c r="E53" s="7">
        <v>1.2224300055814672</v>
      </c>
      <c r="F53" s="7">
        <v>1.4190836753857323</v>
      </c>
      <c r="G53" s="7">
        <v>1.4234297294960794</v>
      </c>
      <c r="H53" s="7">
        <v>1.9148772575358759</v>
      </c>
      <c r="I53" s="7">
        <v>2.0506686405643131</v>
      </c>
      <c r="J53" s="7">
        <v>2.3370038480645929</v>
      </c>
      <c r="K53" s="7">
        <v>2.7534051527174483</v>
      </c>
      <c r="L53" s="7">
        <v>3.3067388339794572</v>
      </c>
      <c r="M53" s="7">
        <v>3.6906365620716035</v>
      </c>
      <c r="N53" s="7">
        <v>3.6613329864670359</v>
      </c>
      <c r="O53" s="7">
        <v>3.3180243122465978</v>
      </c>
      <c r="P53" s="7">
        <v>4.5167134046427764</v>
      </c>
      <c r="Q53" s="7">
        <v>4.8504429915544955</v>
      </c>
      <c r="R53" s="7">
        <v>5.192355024295912</v>
      </c>
      <c r="S53" s="7">
        <v>5.7815395684542361</v>
      </c>
      <c r="T53" s="7">
        <v>5.9312399978805566</v>
      </c>
      <c r="U53" s="7">
        <v>5.6399209112969118</v>
      </c>
      <c r="V53" s="7">
        <v>5.9961168769444004</v>
      </c>
      <c r="W53" s="7">
        <v>5.7045631377004753</v>
      </c>
      <c r="X53" s="7">
        <v>6.2096671318552747</v>
      </c>
      <c r="Y53" s="7">
        <v>6.8961098254128439</v>
      </c>
      <c r="Z53" s="7">
        <v>7.1660253225677293</v>
      </c>
      <c r="AA53" s="7">
        <v>7.0244568627536905</v>
      </c>
      <c r="AB53" s="7">
        <v>7.2328969484397572</v>
      </c>
      <c r="AC53" s="7">
        <v>6.960022995163925</v>
      </c>
      <c r="AD53" s="7">
        <v>7.1149690469635996</v>
      </c>
      <c r="AE53" s="7">
        <v>7.8220567923180537</v>
      </c>
      <c r="AF53" s="7">
        <v>7.2897390654449845</v>
      </c>
      <c r="AG53" s="7">
        <v>7.1628967532278685</v>
      </c>
      <c r="AH53" s="7">
        <v>6.672255171421936</v>
      </c>
      <c r="AI53" s="7">
        <v>7.1566220853171565</v>
      </c>
      <c r="AJ53" s="7">
        <v>7.1439568175362425</v>
      </c>
      <c r="AK53" s="7">
        <v>6.9186556035971583</v>
      </c>
      <c r="AL53" s="7">
        <v>6.7290004792651112</v>
      </c>
      <c r="AM53" s="7">
        <v>6.5548423903018724</v>
      </c>
      <c r="AN53" s="7">
        <v>6.6815237523071849</v>
      </c>
      <c r="AO53" s="7">
        <v>7.0489272708222375</v>
      </c>
      <c r="AP53" s="2">
        <v>17</v>
      </c>
      <c r="AR53" s="2" t="s">
        <v>18</v>
      </c>
      <c r="AS53" s="7">
        <v>18</v>
      </c>
      <c r="AT53" s="7">
        <v>18</v>
      </c>
      <c r="AU53" s="7">
        <v>18</v>
      </c>
      <c r="AV53" s="7">
        <v>16.899999999999999</v>
      </c>
      <c r="AW53" s="7">
        <v>15.6</v>
      </c>
      <c r="AX53" s="7">
        <v>16.399999999999999</v>
      </c>
      <c r="AY53" s="7">
        <v>14.8</v>
      </c>
      <c r="AZ53" s="7">
        <v>14.7</v>
      </c>
      <c r="BA53" s="7">
        <v>14.3</v>
      </c>
      <c r="BB53" s="7">
        <v>14.1</v>
      </c>
      <c r="BC53" s="7">
        <v>12.9</v>
      </c>
      <c r="BD53" s="7">
        <v>12.3</v>
      </c>
      <c r="BE53" s="7">
        <v>12.6</v>
      </c>
      <c r="BF53" s="7">
        <v>13.8</v>
      </c>
      <c r="BG53" s="7">
        <v>11.3</v>
      </c>
      <c r="BH53" s="7">
        <v>11.1</v>
      </c>
      <c r="BI53" s="7">
        <v>10.5</v>
      </c>
      <c r="BJ53" s="7">
        <v>9.5</v>
      </c>
      <c r="BK53" s="7">
        <v>8.8000000000000007</v>
      </c>
      <c r="BL53" s="7">
        <v>10</v>
      </c>
      <c r="BM53" s="7">
        <v>8.8000000000000007</v>
      </c>
      <c r="BN53" s="7">
        <v>10.5</v>
      </c>
      <c r="BO53" s="7">
        <v>9.1999999999999993</v>
      </c>
      <c r="BP53" s="7">
        <v>7.7</v>
      </c>
      <c r="BQ53" s="7">
        <v>6.6</v>
      </c>
      <c r="BR53" s="7">
        <v>6.8</v>
      </c>
      <c r="BS53" s="7">
        <v>6.4</v>
      </c>
      <c r="BT53" s="7">
        <v>6.6</v>
      </c>
      <c r="BU53" s="7">
        <v>6.6</v>
      </c>
      <c r="BV53" s="7">
        <v>5.8</v>
      </c>
      <c r="BW53" s="7">
        <v>5.6</v>
      </c>
      <c r="BX53" s="7">
        <v>5.9</v>
      </c>
      <c r="BY53" s="7">
        <v>7.4</v>
      </c>
      <c r="BZ53" s="7">
        <v>5.6</v>
      </c>
      <c r="CA53" s="7">
        <v>6.5</v>
      </c>
      <c r="CB53" s="7">
        <v>6.3</v>
      </c>
      <c r="CC53" s="7">
        <v>6.4</v>
      </c>
      <c r="CD53" s="7">
        <v>6.3</v>
      </c>
      <c r="CE53" s="7">
        <v>5.5</v>
      </c>
      <c r="CF53" s="7">
        <v>5.0999999999999996</v>
      </c>
      <c r="CH53" s="2" t="s">
        <v>18</v>
      </c>
      <c r="CI53" s="7">
        <v>6.0713360000000005</v>
      </c>
      <c r="CJ53" s="7">
        <v>6.0713360000000005</v>
      </c>
      <c r="CK53" s="7">
        <v>6.0713360000000005</v>
      </c>
      <c r="CL53" s="7">
        <v>4.6258549999999978</v>
      </c>
      <c r="CM53" s="7">
        <v>4.1322360000000007</v>
      </c>
      <c r="CN53" s="7">
        <v>4.1213269999999973</v>
      </c>
      <c r="CO53" s="7">
        <v>2.8877480000000002</v>
      </c>
      <c r="CP53" s="7">
        <v>2.5468990000000007</v>
      </c>
      <c r="CQ53" s="7">
        <v>1.8281710000000011</v>
      </c>
      <c r="CR53" s="7">
        <v>0.78296500000000036</v>
      </c>
      <c r="CS53" s="7">
        <v>-0.60595399999999877</v>
      </c>
      <c r="CT53" s="7">
        <v>-1.569572999999999</v>
      </c>
      <c r="CU53" s="7">
        <v>-1.4960183000000011</v>
      </c>
      <c r="CV53" s="7">
        <v>-0.63428159999999867</v>
      </c>
      <c r="CW53" s="7">
        <v>-3.6431027</v>
      </c>
      <c r="CX53" s="7">
        <v>-4.4807949999999996</v>
      </c>
      <c r="CY53" s="7">
        <v>-5.3390259999999996</v>
      </c>
      <c r="CZ53" s="7">
        <v>-6.8179339999999993</v>
      </c>
      <c r="DA53" s="7">
        <v>-7.1936959999999992</v>
      </c>
      <c r="DB53" s="7">
        <v>-6.4624579999999998</v>
      </c>
      <c r="DC53" s="7">
        <v>-7.3565429999999994</v>
      </c>
      <c r="DD53" s="7">
        <v>-6.6247159999999994</v>
      </c>
      <c r="DE53" s="7">
        <v>-7.8925739999999998</v>
      </c>
      <c r="DF53" s="7">
        <v>-9.6156089999999992</v>
      </c>
      <c r="DG53" s="7">
        <v>-10.293122</v>
      </c>
      <c r="DH53" s="7">
        <v>-9.9377720000000007</v>
      </c>
      <c r="DI53" s="7">
        <v>-10.460975999999999</v>
      </c>
      <c r="DJ53" s="7">
        <v>-9.7760370000000005</v>
      </c>
      <c r="DK53" s="7">
        <v>-10.164966</v>
      </c>
      <c r="DL53" s="7">
        <v>-11.939822000000001</v>
      </c>
      <c r="DM53" s="7">
        <v>-10.603655</v>
      </c>
      <c r="DN53" s="7">
        <v>-10.285269</v>
      </c>
      <c r="DO53" s="7">
        <v>-9.0537130000000001</v>
      </c>
      <c r="DP53" s="7">
        <v>-10.269518999999999</v>
      </c>
      <c r="DQ53" s="7">
        <v>-10.237728000000001</v>
      </c>
      <c r="DR53" s="7">
        <v>-9.6722009999999994</v>
      </c>
      <c r="DS53" s="7">
        <v>-9.1961489999999984</v>
      </c>
      <c r="DT53" s="7">
        <v>-8.7589959999999998</v>
      </c>
      <c r="DU53" s="7">
        <v>-9.0769780000000004</v>
      </c>
      <c r="DV53" s="7">
        <v>-9.9991950000000003</v>
      </c>
      <c r="DW53" s="4"/>
      <c r="DX53" s="4"/>
    </row>
    <row r="54" spans="1:128" x14ac:dyDescent="0.25">
      <c r="A54" s="2" t="s">
        <v>19</v>
      </c>
      <c r="B54" s="7">
        <v>2.6979446578274189</v>
      </c>
      <c r="C54" s="7">
        <v>2.6979446578274189</v>
      </c>
      <c r="D54" s="7">
        <v>2.6979446578274189</v>
      </c>
      <c r="E54" s="7">
        <v>3.7100390304263628</v>
      </c>
      <c r="F54" s="7">
        <v>3.6279301205174468</v>
      </c>
      <c r="G54" s="7">
        <v>4.0877851936163321</v>
      </c>
      <c r="H54" s="7">
        <v>4.5758105376972082</v>
      </c>
      <c r="I54" s="7">
        <v>4.5918971926538177</v>
      </c>
      <c r="J54" s="7">
        <v>4.8131511461925909</v>
      </c>
      <c r="K54" s="7">
        <v>5.4948772814393729</v>
      </c>
      <c r="L54" s="7">
        <v>5.652675817190838</v>
      </c>
      <c r="M54" s="7">
        <v>5.6737383833985433</v>
      </c>
      <c r="N54" s="7">
        <v>5.6726767892663741</v>
      </c>
      <c r="O54" s="7">
        <v>6.1725599808453318</v>
      </c>
      <c r="P54" s="7">
        <v>6.8490453142572791</v>
      </c>
      <c r="Q54" s="7">
        <v>6.9873677987229952</v>
      </c>
      <c r="R54" s="7">
        <v>7.1459439949037753</v>
      </c>
      <c r="S54" s="7">
        <v>7.6329052349853166</v>
      </c>
      <c r="T54" s="7">
        <v>7.4867321649038505</v>
      </c>
      <c r="U54" s="7">
        <v>7.4811714147643134</v>
      </c>
      <c r="V54" s="7">
        <v>7.4587598945537081</v>
      </c>
      <c r="W54" s="7">
        <v>7.986096132693091</v>
      </c>
      <c r="X54" s="7">
        <v>7.9097037440445455</v>
      </c>
      <c r="Y54" s="7">
        <v>8.1553898600569799</v>
      </c>
      <c r="Z54" s="7">
        <v>8.0215952157947932</v>
      </c>
      <c r="AA54" s="7">
        <v>7.9628523724021374</v>
      </c>
      <c r="AB54" s="7">
        <v>7.9831560025863579</v>
      </c>
      <c r="AC54" s="7">
        <v>7.6958642568223565</v>
      </c>
      <c r="AD54" s="7">
        <v>7.5503194503151896</v>
      </c>
      <c r="AE54" s="7">
        <v>7.8082565068306229</v>
      </c>
      <c r="AF54" s="7">
        <v>7.227856896138908</v>
      </c>
      <c r="AG54" s="7">
        <v>6.9155194648166427</v>
      </c>
      <c r="AH54" s="7">
        <v>7.3450031532696212</v>
      </c>
      <c r="AI54" s="7">
        <v>6.974035224989672</v>
      </c>
      <c r="AJ54" s="7">
        <v>7.8498111424556782</v>
      </c>
      <c r="AK54" s="7">
        <v>7.718934716761491</v>
      </c>
      <c r="AL54" s="7">
        <v>7.3383723232565492</v>
      </c>
      <c r="AM54" s="7">
        <v>7.1308333993999415</v>
      </c>
      <c r="AN54" s="7">
        <v>7.0523829196766821</v>
      </c>
      <c r="AO54" s="7">
        <v>7.0103430430665314</v>
      </c>
      <c r="AP54" s="2">
        <v>18</v>
      </c>
      <c r="AR54" s="2" t="s">
        <v>19</v>
      </c>
      <c r="AS54" s="7">
        <v>11.9</v>
      </c>
      <c r="AT54" s="7">
        <v>11.9</v>
      </c>
      <c r="AU54" s="7">
        <v>11.9</v>
      </c>
      <c r="AV54" s="7">
        <v>10</v>
      </c>
      <c r="AW54" s="7">
        <v>9.6999999999999993</v>
      </c>
      <c r="AX54" s="7">
        <v>10</v>
      </c>
      <c r="AY54" s="7">
        <v>8.4</v>
      </c>
      <c r="AZ54" s="7">
        <v>8.9</v>
      </c>
      <c r="BA54" s="7">
        <v>9.1999999999999993</v>
      </c>
      <c r="BB54" s="7">
        <v>8.4</v>
      </c>
      <c r="BC54" s="7">
        <v>8.1999999999999993</v>
      </c>
      <c r="BD54" s="7">
        <v>9</v>
      </c>
      <c r="BE54" s="7">
        <v>9.4</v>
      </c>
      <c r="BF54" s="7">
        <v>8.8000000000000007</v>
      </c>
      <c r="BG54" s="7">
        <v>8</v>
      </c>
      <c r="BH54" s="7">
        <v>8</v>
      </c>
      <c r="BI54" s="7">
        <v>7.8</v>
      </c>
      <c r="BJ54" s="7">
        <v>7</v>
      </c>
      <c r="BK54" s="7">
        <v>7</v>
      </c>
      <c r="BL54" s="7">
        <v>7.4</v>
      </c>
      <c r="BM54" s="7">
        <v>6.8</v>
      </c>
      <c r="BN54" s="7">
        <v>6.5</v>
      </c>
      <c r="BO54" s="7">
        <v>6.8</v>
      </c>
      <c r="BP54" s="7">
        <v>6.3</v>
      </c>
      <c r="BQ54" s="7">
        <v>6.2</v>
      </c>
      <c r="BR54" s="7">
        <v>5.9</v>
      </c>
      <c r="BS54" s="7">
        <v>5.7</v>
      </c>
      <c r="BT54" s="7">
        <v>5.6</v>
      </c>
      <c r="BU54" s="7">
        <v>6.2</v>
      </c>
      <c r="BV54" s="7">
        <v>6.7</v>
      </c>
      <c r="BW54" s="7">
        <v>6.3</v>
      </c>
      <c r="BX54" s="7">
        <v>6.8</v>
      </c>
      <c r="BY54" s="7">
        <v>6</v>
      </c>
      <c r="BZ54" s="7">
        <v>6.2</v>
      </c>
      <c r="CA54" s="7">
        <v>5.6</v>
      </c>
      <c r="CB54" s="7">
        <v>5.3</v>
      </c>
      <c r="CC54" s="7">
        <v>5.7</v>
      </c>
      <c r="CD54" s="7">
        <v>5.5</v>
      </c>
      <c r="CE54" s="7">
        <v>5.2</v>
      </c>
      <c r="CF54" s="7">
        <v>6</v>
      </c>
      <c r="CH54" s="2" t="s">
        <v>19</v>
      </c>
      <c r="CI54" s="7">
        <v>0.92217600000000033</v>
      </c>
      <c r="CJ54" s="7">
        <v>0.92217600000000033</v>
      </c>
      <c r="CK54" s="7">
        <v>0.92217600000000033</v>
      </c>
      <c r="CL54" s="7">
        <v>-1.6182750000000006</v>
      </c>
      <c r="CM54" s="7">
        <v>-1.4121740000000003</v>
      </c>
      <c r="CN54" s="7">
        <v>-2.5664529999999992</v>
      </c>
      <c r="CO54" s="7">
        <v>-3.791442</v>
      </c>
      <c r="CP54" s="7">
        <v>-3.8318209999999988</v>
      </c>
      <c r="CQ54" s="7">
        <v>-4.3871889999999993</v>
      </c>
      <c r="CR54" s="7">
        <v>-6.0983850000000004</v>
      </c>
      <c r="CS54" s="7">
        <v>-6.4944740000000003</v>
      </c>
      <c r="CT54" s="7">
        <v>-6.5473430000000006</v>
      </c>
      <c r="CU54" s="7">
        <v>-6.5446783000000011</v>
      </c>
      <c r="CV54" s="7">
        <v>-7.7994315999999992</v>
      </c>
      <c r="CW54" s="7">
        <v>-9.4974726999999994</v>
      </c>
      <c r="CX54" s="7">
        <v>-9.8446750000000005</v>
      </c>
      <c r="CY54" s="7">
        <v>-10.242716</v>
      </c>
      <c r="CZ54" s="7">
        <v>-11.465033999999999</v>
      </c>
      <c r="DA54" s="7">
        <v>-11.098126000000001</v>
      </c>
      <c r="DB54" s="7">
        <v>-11.084168</v>
      </c>
      <c r="DC54" s="7">
        <v>-11.027913</v>
      </c>
      <c r="DD54" s="7">
        <v>-12.351576</v>
      </c>
      <c r="DE54" s="7">
        <v>-12.159824</v>
      </c>
      <c r="DF54" s="7">
        <v>-12.776519</v>
      </c>
      <c r="DG54" s="7">
        <v>-12.440681999999999</v>
      </c>
      <c r="DH54" s="7">
        <v>-12.293232</v>
      </c>
      <c r="DI54" s="7">
        <v>-12.344196</v>
      </c>
      <c r="DJ54" s="7">
        <v>-11.623067000000001</v>
      </c>
      <c r="DK54" s="7">
        <v>-11.257736000000001</v>
      </c>
      <c r="DL54" s="7">
        <v>-11.905182</v>
      </c>
      <c r="DM54" s="7">
        <v>-10.448325000000001</v>
      </c>
      <c r="DN54" s="7">
        <v>-9.6643290000000004</v>
      </c>
      <c r="DO54" s="7">
        <v>-10.742373000000001</v>
      </c>
      <c r="DP54" s="7">
        <v>-9.8112089999999998</v>
      </c>
      <c r="DQ54" s="7">
        <v>-12.009488000000001</v>
      </c>
      <c r="DR54" s="7">
        <v>-11.680975999999999</v>
      </c>
      <c r="DS54" s="7">
        <v>-10.725728999999999</v>
      </c>
      <c r="DT54" s="7">
        <v>-10.204787</v>
      </c>
      <c r="DU54" s="7">
        <v>-10.007868999999999</v>
      </c>
      <c r="DV54" s="7">
        <v>-9.9023450000000004</v>
      </c>
      <c r="DW54" s="4"/>
      <c r="DX54" s="4"/>
    </row>
    <row r="55" spans="1:128" x14ac:dyDescent="0.25">
      <c r="A55" s="2" t="s">
        <v>20</v>
      </c>
      <c r="B55" s="7">
        <v>1.5621700072467439</v>
      </c>
      <c r="C55" s="7">
        <v>1.5621700072467439</v>
      </c>
      <c r="D55" s="7">
        <v>1.5621700072467439</v>
      </c>
      <c r="E55" s="7">
        <v>2.5611971349268732</v>
      </c>
      <c r="F55" s="7">
        <v>3.1500115732763683</v>
      </c>
      <c r="G55" s="7">
        <v>4.1009400846900892</v>
      </c>
      <c r="H55" s="7">
        <v>3.6369568776933772</v>
      </c>
      <c r="I55" s="7">
        <v>3.1921482590485688</v>
      </c>
      <c r="J55" s="7">
        <v>4.0319529993510201</v>
      </c>
      <c r="K55" s="7">
        <v>4.7746967941028471</v>
      </c>
      <c r="L55" s="7">
        <v>5.0523554306553589</v>
      </c>
      <c r="M55" s="7">
        <v>4.9808278019977745</v>
      </c>
      <c r="N55" s="7">
        <v>4.7819528200747943</v>
      </c>
      <c r="O55" s="7">
        <v>4.866516738622833</v>
      </c>
      <c r="P55" s="7">
        <v>5.7489267130739776</v>
      </c>
      <c r="Q55" s="7">
        <v>5.9645690418641877</v>
      </c>
      <c r="R55" s="7">
        <v>6.6633523140377671</v>
      </c>
      <c r="S55" s="7">
        <v>7.3946550984365924</v>
      </c>
      <c r="T55" s="7">
        <v>7.6787848099652098</v>
      </c>
      <c r="U55" s="7">
        <v>7.3039907286303745</v>
      </c>
      <c r="V55" s="7">
        <v>7.5597641202935506</v>
      </c>
      <c r="W55" s="7">
        <v>8.1211747931251956</v>
      </c>
      <c r="X55" s="7">
        <v>8.3674875791454735</v>
      </c>
      <c r="Y55" s="7">
        <v>8.4637210653151094</v>
      </c>
      <c r="Z55" s="7">
        <v>8.4095449849866117</v>
      </c>
      <c r="AA55" s="7">
        <v>8.1151096792031225</v>
      </c>
      <c r="AB55" s="7">
        <v>7.7216955706422032</v>
      </c>
      <c r="AC55" s="7">
        <v>7.3232445969133417</v>
      </c>
      <c r="AD55" s="7">
        <v>7.1644054622677338</v>
      </c>
      <c r="AE55" s="7">
        <v>7.4757429306404175</v>
      </c>
      <c r="AF55" s="7">
        <v>7.5601075338642847</v>
      </c>
      <c r="AG55" s="7">
        <v>7.7734119811497013</v>
      </c>
      <c r="AH55" s="7">
        <v>8.3890401670376349</v>
      </c>
      <c r="AI55" s="7">
        <v>8.458195373637551</v>
      </c>
      <c r="AJ55" s="7">
        <v>8.2175465211846745</v>
      </c>
      <c r="AK55" s="7">
        <v>7.5740197673950727</v>
      </c>
      <c r="AL55" s="7">
        <v>7.6561892328292203</v>
      </c>
      <c r="AM55" s="7">
        <v>7.315149279329491</v>
      </c>
      <c r="AN55" s="7">
        <v>7.0541159231948765</v>
      </c>
      <c r="AO55" s="7">
        <v>7.377365300807579</v>
      </c>
      <c r="AP55" s="2">
        <v>15</v>
      </c>
      <c r="AR55" s="2" t="s">
        <v>20</v>
      </c>
      <c r="AS55" s="7">
        <v>18.899999999999999</v>
      </c>
      <c r="AT55" s="7">
        <v>18.899999999999999</v>
      </c>
      <c r="AU55" s="7">
        <v>18.899999999999999</v>
      </c>
      <c r="AV55" s="7">
        <v>17.100000000000001</v>
      </c>
      <c r="AW55" s="7">
        <v>14.9</v>
      </c>
      <c r="AX55" s="7">
        <v>13.9</v>
      </c>
      <c r="AY55" s="7">
        <v>14.2</v>
      </c>
      <c r="AZ55" s="7">
        <v>15.5</v>
      </c>
      <c r="BA55" s="7">
        <v>14</v>
      </c>
      <c r="BB55" s="7">
        <v>13</v>
      </c>
      <c r="BC55" s="7">
        <v>12.3</v>
      </c>
      <c r="BD55" s="7">
        <v>13.2</v>
      </c>
      <c r="BE55" s="7">
        <v>13.6</v>
      </c>
      <c r="BF55" s="7">
        <v>12.8</v>
      </c>
      <c r="BG55" s="7">
        <v>11.4</v>
      </c>
      <c r="BH55" s="7">
        <v>11.1</v>
      </c>
      <c r="BI55" s="7">
        <v>9.6999999999999993</v>
      </c>
      <c r="BJ55" s="7">
        <v>8.6</v>
      </c>
      <c r="BK55" s="7">
        <v>7.5</v>
      </c>
      <c r="BL55" s="7">
        <v>9</v>
      </c>
      <c r="BM55" s="7">
        <v>7.8</v>
      </c>
      <c r="BN55" s="7">
        <v>7.6</v>
      </c>
      <c r="BO55" s="7">
        <v>6.8</v>
      </c>
      <c r="BP55" s="7">
        <v>6.7</v>
      </c>
      <c r="BQ55" s="7">
        <v>6.1</v>
      </c>
      <c r="BR55" s="7">
        <v>6.1</v>
      </c>
      <c r="BS55" s="7">
        <v>6.8</v>
      </c>
      <c r="BT55" s="7">
        <v>7.1</v>
      </c>
      <c r="BU55" s="7">
        <v>8</v>
      </c>
      <c r="BV55" s="7">
        <v>8.4</v>
      </c>
      <c r="BW55" s="7">
        <v>7.1</v>
      </c>
      <c r="BX55" s="7">
        <v>6.6</v>
      </c>
      <c r="BY55" s="7">
        <v>5.4</v>
      </c>
      <c r="BZ55" s="7">
        <v>4.5999999999999996</v>
      </c>
      <c r="CA55" s="7">
        <v>5.2</v>
      </c>
      <c r="CB55" s="7">
        <v>6</v>
      </c>
      <c r="CC55" s="7">
        <v>5.4</v>
      </c>
      <c r="CD55" s="7">
        <v>5.6</v>
      </c>
      <c r="CE55" s="7">
        <v>5.9</v>
      </c>
      <c r="CF55" s="7">
        <v>5.4</v>
      </c>
      <c r="CH55" s="2" t="s">
        <v>20</v>
      </c>
      <c r="CI55" s="7">
        <v>3.7730759999999979</v>
      </c>
      <c r="CJ55" s="7">
        <v>3.7730759999999979</v>
      </c>
      <c r="CK55" s="7">
        <v>3.7730759999999979</v>
      </c>
      <c r="CL55" s="7">
        <v>1.2654250000000005</v>
      </c>
      <c r="CM55" s="7">
        <v>-0.21255399999999902</v>
      </c>
      <c r="CN55" s="7">
        <v>-2.5994730000000015</v>
      </c>
      <c r="CO55" s="7">
        <v>-1.4348320000000019</v>
      </c>
      <c r="CP55" s="7">
        <v>-0.31832100000000008</v>
      </c>
      <c r="CQ55" s="7">
        <v>-2.4263089999999998</v>
      </c>
      <c r="CR55" s="7">
        <v>-4.2906649999999988</v>
      </c>
      <c r="CS55" s="7">
        <v>-4.9876140000000007</v>
      </c>
      <c r="CT55" s="7">
        <v>-4.8080729999999994</v>
      </c>
      <c r="CU55" s="7">
        <v>-4.3088782999999999</v>
      </c>
      <c r="CV55" s="7">
        <v>-4.5211416000000009</v>
      </c>
      <c r="CW55" s="7">
        <v>-6.7360726999999994</v>
      </c>
      <c r="CX55" s="7">
        <v>-7.2773550000000009</v>
      </c>
      <c r="CY55" s="7">
        <v>-9.0313659999999985</v>
      </c>
      <c r="CZ55" s="7">
        <v>-10.867004</v>
      </c>
      <c r="DA55" s="7">
        <v>-11.580196000000001</v>
      </c>
      <c r="DB55" s="7">
        <v>-10.639428000000001</v>
      </c>
      <c r="DC55" s="7">
        <v>-11.281442999999999</v>
      </c>
      <c r="DD55" s="7">
        <v>-12.690636000000001</v>
      </c>
      <c r="DE55" s="7">
        <v>-13.308903999999998</v>
      </c>
      <c r="DF55" s="7">
        <v>-13.550459</v>
      </c>
      <c r="DG55" s="7">
        <v>-13.414472</v>
      </c>
      <c r="DH55" s="7">
        <v>-12.675412000000001</v>
      </c>
      <c r="DI55" s="7">
        <v>-11.687906</v>
      </c>
      <c r="DJ55" s="7">
        <v>-10.687757000000001</v>
      </c>
      <c r="DK55" s="7">
        <v>-10.289056</v>
      </c>
      <c r="DL55" s="7">
        <v>-11.070542</v>
      </c>
      <c r="DM55" s="7">
        <v>-11.282305000000001</v>
      </c>
      <c r="DN55" s="7">
        <v>-11.817719</v>
      </c>
      <c r="DO55" s="7">
        <v>-13.363002999999999</v>
      </c>
      <c r="DP55" s="7">
        <v>-13.536588999999999</v>
      </c>
      <c r="DQ55" s="7">
        <v>-12.932538000000001</v>
      </c>
      <c r="DR55" s="7">
        <v>-11.317226000000002</v>
      </c>
      <c r="DS55" s="7">
        <v>-11.523478999999998</v>
      </c>
      <c r="DT55" s="7">
        <v>-10.667437</v>
      </c>
      <c r="DU55" s="7">
        <v>-10.012218999999998</v>
      </c>
      <c r="DV55" s="7">
        <v>-10.823604999999999</v>
      </c>
      <c r="DW55" s="4"/>
      <c r="DX55" s="4"/>
    </row>
    <row r="56" spans="1:128" x14ac:dyDescent="0.25">
      <c r="A56" s="2" t="s">
        <v>21</v>
      </c>
      <c r="B56" s="7">
        <v>1.1712283170384512</v>
      </c>
      <c r="C56" s="7">
        <v>1.1712283170384512</v>
      </c>
      <c r="D56" s="7">
        <v>1.1712283170384512</v>
      </c>
      <c r="E56" s="7">
        <v>1.6086069320937506</v>
      </c>
      <c r="F56" s="7">
        <v>0.87457396996844339</v>
      </c>
      <c r="G56" s="7">
        <v>1.6819380795850987</v>
      </c>
      <c r="H56" s="7">
        <v>2.0703137294116196</v>
      </c>
      <c r="I56" s="7">
        <v>1.8656037844016136</v>
      </c>
      <c r="J56" s="7">
        <v>1.7764708319572229</v>
      </c>
      <c r="K56" s="7">
        <v>2.2723871187242866</v>
      </c>
      <c r="L56" s="7">
        <v>2.6693122525739081</v>
      </c>
      <c r="M56" s="7">
        <v>3.3719232713688294</v>
      </c>
      <c r="N56" s="7">
        <v>3.9003679544941168</v>
      </c>
      <c r="O56" s="7">
        <v>4.4416041955417587</v>
      </c>
      <c r="P56" s="7">
        <v>4.6405614054937407</v>
      </c>
      <c r="Q56" s="7">
        <v>4.9299261023396337</v>
      </c>
      <c r="R56" s="7">
        <v>5.6659032155382292</v>
      </c>
      <c r="S56" s="7">
        <v>5.3550294750035157</v>
      </c>
      <c r="T56" s="7">
        <v>5.3580261767193482</v>
      </c>
      <c r="U56" s="7">
        <v>5.0289674526003614</v>
      </c>
      <c r="V56" s="7">
        <v>4.87919013359266</v>
      </c>
      <c r="W56" s="7">
        <v>5.7745286728420018</v>
      </c>
      <c r="X56" s="7">
        <v>5.499801003389118</v>
      </c>
      <c r="Y56" s="7">
        <v>5.7143647665644259</v>
      </c>
      <c r="Z56" s="7">
        <v>5.0224433915396762</v>
      </c>
      <c r="AA56" s="7">
        <v>5.1161251794256222</v>
      </c>
      <c r="AB56" s="7">
        <v>5.4525366191611235</v>
      </c>
      <c r="AC56" s="7">
        <v>4.9399305125347945</v>
      </c>
      <c r="AD56" s="7">
        <v>4.5134240046085941</v>
      </c>
      <c r="AE56" s="7">
        <v>5.0593543745191907</v>
      </c>
      <c r="AF56" s="7">
        <v>4.5221762699629062</v>
      </c>
      <c r="AG56" s="7">
        <v>4.7947574054029083</v>
      </c>
      <c r="AH56" s="7">
        <v>5.1665858595677525</v>
      </c>
      <c r="AI56" s="7">
        <v>4.9025183529056493</v>
      </c>
      <c r="AJ56" s="7">
        <v>4.7106684891755011</v>
      </c>
      <c r="AK56" s="7">
        <v>5.1998647062080963</v>
      </c>
      <c r="AL56" s="7">
        <v>5.3174631378199937</v>
      </c>
      <c r="AM56" s="7">
        <v>5.3015784674113675</v>
      </c>
      <c r="AN56" s="7">
        <v>5.0731415130833799</v>
      </c>
      <c r="AO56" s="7">
        <v>4.606818552141295</v>
      </c>
      <c r="AP56" s="2">
        <v>32</v>
      </c>
      <c r="AR56" s="2" t="s">
        <v>21</v>
      </c>
      <c r="AS56" s="7">
        <v>15.3</v>
      </c>
      <c r="AT56" s="7">
        <v>15.3</v>
      </c>
      <c r="AU56" s="7">
        <v>15.3</v>
      </c>
      <c r="AV56" s="7">
        <v>14.9</v>
      </c>
      <c r="AW56" s="7">
        <v>15.9</v>
      </c>
      <c r="AX56" s="7">
        <v>14.6</v>
      </c>
      <c r="AY56" s="7">
        <v>13.2</v>
      </c>
      <c r="AZ56" s="7">
        <v>14.2</v>
      </c>
      <c r="BA56" s="7">
        <v>15.2</v>
      </c>
      <c r="BB56" s="7">
        <v>15.2</v>
      </c>
      <c r="BC56" s="7">
        <v>14.5</v>
      </c>
      <c r="BD56" s="7">
        <v>13.1</v>
      </c>
      <c r="BE56" s="7">
        <v>12</v>
      </c>
      <c r="BF56" s="7">
        <v>11.1</v>
      </c>
      <c r="BG56" s="7">
        <v>11.5</v>
      </c>
      <c r="BH56" s="7">
        <v>11.3</v>
      </c>
      <c r="BI56" s="7">
        <v>10</v>
      </c>
      <c r="BJ56" s="7">
        <v>11</v>
      </c>
      <c r="BK56" s="7">
        <v>10.8</v>
      </c>
      <c r="BL56" s="7">
        <v>12.4</v>
      </c>
      <c r="BM56" s="7">
        <v>12.3</v>
      </c>
      <c r="BN56" s="7">
        <v>10.9</v>
      </c>
      <c r="BO56" s="7">
        <v>11.7</v>
      </c>
      <c r="BP56" s="7">
        <v>11.4</v>
      </c>
      <c r="BQ56" s="7">
        <v>13</v>
      </c>
      <c r="BR56" s="7">
        <v>12.9</v>
      </c>
      <c r="BS56" s="7">
        <v>12.2</v>
      </c>
      <c r="BT56" s="7">
        <v>12.8</v>
      </c>
      <c r="BU56" s="7">
        <v>14.1</v>
      </c>
      <c r="BV56" s="7">
        <v>13.6</v>
      </c>
      <c r="BW56" s="7">
        <v>13.5</v>
      </c>
      <c r="BX56" s="7">
        <v>13.1</v>
      </c>
      <c r="BY56" s="7">
        <v>13.2</v>
      </c>
      <c r="BZ56" s="7">
        <v>13.1</v>
      </c>
      <c r="CA56" s="7">
        <v>14.7</v>
      </c>
      <c r="CB56" s="7">
        <v>12.8</v>
      </c>
      <c r="CC56" s="7">
        <v>12.1</v>
      </c>
      <c r="CD56" s="7">
        <v>11.6</v>
      </c>
      <c r="CE56" s="7">
        <v>12</v>
      </c>
      <c r="CF56" s="7">
        <v>13.8</v>
      </c>
      <c r="CH56" s="2" t="s">
        <v>21</v>
      </c>
      <c r="CI56" s="7">
        <v>4.7543760000000024</v>
      </c>
      <c r="CJ56" s="7">
        <v>4.7543760000000024</v>
      </c>
      <c r="CK56" s="7">
        <v>4.7543760000000024</v>
      </c>
      <c r="CL56" s="7">
        <v>3.6565150000000006</v>
      </c>
      <c r="CM56" s="7">
        <v>5.4990059999999996</v>
      </c>
      <c r="CN56" s="7">
        <v>3.4724470000000007</v>
      </c>
      <c r="CO56" s="7">
        <v>2.4975879999999986</v>
      </c>
      <c r="CP56" s="7">
        <v>3.0114290000000006</v>
      </c>
      <c r="CQ56" s="7">
        <v>3.235160999999998</v>
      </c>
      <c r="CR56" s="7">
        <v>1.9903649999999984</v>
      </c>
      <c r="CS56" s="7">
        <v>0.99404600000000087</v>
      </c>
      <c r="CT56" s="7">
        <v>-0.76957300000000006</v>
      </c>
      <c r="CU56" s="7">
        <v>-2.0960183000000008</v>
      </c>
      <c r="CV56" s="7">
        <v>-3.4545716000000004</v>
      </c>
      <c r="CW56" s="7">
        <v>-3.9539726999999996</v>
      </c>
      <c r="CX56" s="7">
        <v>-4.6803049999999997</v>
      </c>
      <c r="CY56" s="7">
        <v>-6.5276760000000005</v>
      </c>
      <c r="CZ56" s="7">
        <v>-5.7473539999999996</v>
      </c>
      <c r="DA56" s="7">
        <v>-5.7548759999999994</v>
      </c>
      <c r="DB56" s="7">
        <v>-4.9289079999999998</v>
      </c>
      <c r="DC56" s="7">
        <v>-4.5529529999999996</v>
      </c>
      <c r="DD56" s="7">
        <v>-6.8003359999999997</v>
      </c>
      <c r="DE56" s="7">
        <v>-6.1107440000000004</v>
      </c>
      <c r="DF56" s="7">
        <v>-6.6493190000000002</v>
      </c>
      <c r="DG56" s="7">
        <v>-4.9125320000000006</v>
      </c>
      <c r="DH56" s="7">
        <v>-5.1476819999999988</v>
      </c>
      <c r="DI56" s="7">
        <v>-5.9921060000000006</v>
      </c>
      <c r="DJ56" s="7">
        <v>-4.7054169999999989</v>
      </c>
      <c r="DK56" s="7">
        <v>-3.6348459999999996</v>
      </c>
      <c r="DL56" s="7">
        <v>-5.0051820000000005</v>
      </c>
      <c r="DM56" s="7">
        <v>-3.656814999999999</v>
      </c>
      <c r="DN56" s="7">
        <v>-4.3410190000000002</v>
      </c>
      <c r="DO56" s="7">
        <v>-5.274343</v>
      </c>
      <c r="DP56" s="7">
        <v>-4.6115090000000007</v>
      </c>
      <c r="DQ56" s="7">
        <v>-4.1299480000000006</v>
      </c>
      <c r="DR56" s="7">
        <v>-5.3578760000000001</v>
      </c>
      <c r="DS56" s="7">
        <v>-5.6530590000000016</v>
      </c>
      <c r="DT56" s="7">
        <v>-5.6131870000000008</v>
      </c>
      <c r="DU56" s="7">
        <v>-5.0397889999999999</v>
      </c>
      <c r="DV56" s="7">
        <v>-3.869275</v>
      </c>
      <c r="DW56" s="4"/>
      <c r="DX56" s="4"/>
    </row>
    <row r="57" spans="1:128" x14ac:dyDescent="0.25">
      <c r="A57" s="2" t="s">
        <v>22</v>
      </c>
      <c r="B57" s="7">
        <v>2.9383142377593172</v>
      </c>
      <c r="C57" s="7">
        <v>2.9383142377593172</v>
      </c>
      <c r="D57" s="7">
        <v>2.9383142377593172</v>
      </c>
      <c r="E57" s="7">
        <v>3.6443920603738595</v>
      </c>
      <c r="F57" s="7">
        <v>3.871510736853176</v>
      </c>
      <c r="G57" s="7">
        <v>4.6431869257433895</v>
      </c>
      <c r="H57" s="7">
        <v>4.4353456226522283</v>
      </c>
      <c r="I57" s="7">
        <v>4.4028683399380029</v>
      </c>
      <c r="J57" s="7">
        <v>4.7838892821899437</v>
      </c>
      <c r="K57" s="7">
        <v>5.4401781129225091</v>
      </c>
      <c r="L57" s="7">
        <v>5.4905862053716747</v>
      </c>
      <c r="M57" s="7">
        <v>5.4285004579511584</v>
      </c>
      <c r="N57" s="7">
        <v>6.1461771735150847</v>
      </c>
      <c r="O57" s="7">
        <v>6.8763466532913329</v>
      </c>
      <c r="P57" s="7">
        <v>7.4063712778769553</v>
      </c>
      <c r="Q57" s="7">
        <v>7.9953862267254658</v>
      </c>
      <c r="R57" s="7">
        <v>8.2929732085623922</v>
      </c>
      <c r="S57" s="7">
        <v>8.4203302427439937</v>
      </c>
      <c r="T57" s="7">
        <v>8.0385165011814319</v>
      </c>
      <c r="U57" s="7">
        <v>8.5787084382929244</v>
      </c>
      <c r="V57" s="7">
        <v>8.4817379276385392</v>
      </c>
      <c r="W57" s="7">
        <v>8.5001408314353295</v>
      </c>
      <c r="X57" s="7">
        <v>8.4667189622057819</v>
      </c>
      <c r="Y57" s="7">
        <v>9.0297080626096342</v>
      </c>
      <c r="Z57" s="7">
        <v>9.0079013008681343</v>
      </c>
      <c r="AA57" s="7">
        <v>9.3434267176554808</v>
      </c>
      <c r="AB57" s="7">
        <v>9.5791008540321005</v>
      </c>
      <c r="AC57" s="7">
        <v>9.2847097697176952</v>
      </c>
      <c r="AD57" s="7">
        <v>9.1937964051531154</v>
      </c>
      <c r="AE57" s="7">
        <v>9.5281927801081459</v>
      </c>
      <c r="AF57" s="7">
        <v>9.0256468585028511</v>
      </c>
      <c r="AG57" s="7">
        <v>9.212207276782177</v>
      </c>
      <c r="AH57" s="7">
        <v>9.0831499071946737</v>
      </c>
      <c r="AI57" s="7">
        <v>8.8932987741888443</v>
      </c>
      <c r="AJ57" s="7">
        <v>7.6791999340263493</v>
      </c>
      <c r="AK57" s="7">
        <v>7.7079829313097186</v>
      </c>
      <c r="AL57" s="7">
        <v>7.6552928516991203</v>
      </c>
      <c r="AM57" s="7">
        <v>7.5593075635046194</v>
      </c>
      <c r="AN57" s="7">
        <v>7.5194771667822664</v>
      </c>
      <c r="AO57" s="7">
        <v>7.5693462353785286</v>
      </c>
      <c r="AP57" s="2">
        <v>11</v>
      </c>
      <c r="AR57" s="2" t="s">
        <v>22</v>
      </c>
      <c r="AS57" s="7">
        <v>15.1</v>
      </c>
      <c r="AT57" s="7">
        <v>15.1</v>
      </c>
      <c r="AU57" s="7">
        <v>15.1</v>
      </c>
      <c r="AV57" s="7">
        <v>14.1</v>
      </c>
      <c r="AW57" s="7">
        <v>12.2</v>
      </c>
      <c r="AX57" s="7">
        <v>11.1</v>
      </c>
      <c r="AY57" s="7">
        <v>10.8</v>
      </c>
      <c r="AZ57" s="7">
        <v>11.4</v>
      </c>
      <c r="BA57" s="7">
        <v>11.2</v>
      </c>
      <c r="BB57" s="7">
        <v>10.9</v>
      </c>
      <c r="BC57" s="7">
        <v>11.2</v>
      </c>
      <c r="BD57" s="7">
        <v>12.3</v>
      </c>
      <c r="BE57" s="7">
        <v>11.1</v>
      </c>
      <c r="BF57" s="7">
        <v>9.8000000000000007</v>
      </c>
      <c r="BG57" s="7">
        <v>8.9</v>
      </c>
      <c r="BH57" s="7">
        <v>8</v>
      </c>
      <c r="BI57" s="7">
        <v>7.4</v>
      </c>
      <c r="BJ57" s="7">
        <v>7.6</v>
      </c>
      <c r="BK57" s="7">
        <v>8</v>
      </c>
      <c r="BL57" s="7">
        <v>7.1</v>
      </c>
      <c r="BM57" s="7">
        <v>6.6</v>
      </c>
      <c r="BN57" s="7">
        <v>7.8</v>
      </c>
      <c r="BO57" s="7">
        <v>7.7</v>
      </c>
      <c r="BP57" s="7">
        <v>6.6</v>
      </c>
      <c r="BQ57" s="7">
        <v>6.2</v>
      </c>
      <c r="BR57" s="7">
        <v>5.2</v>
      </c>
      <c r="BS57" s="7">
        <v>4.8</v>
      </c>
      <c r="BT57" s="7">
        <v>5</v>
      </c>
      <c r="BU57" s="7">
        <v>5.4</v>
      </c>
      <c r="BV57" s="7">
        <v>5.7</v>
      </c>
      <c r="BW57" s="7">
        <v>5.6</v>
      </c>
      <c r="BX57" s="7">
        <v>5.5</v>
      </c>
      <c r="BY57" s="7">
        <v>6.4</v>
      </c>
      <c r="BZ57" s="7">
        <v>6.2</v>
      </c>
      <c r="CA57" s="7">
        <v>6.9</v>
      </c>
      <c r="CB57" s="7">
        <v>6</v>
      </c>
      <c r="CC57" s="7">
        <v>5.9</v>
      </c>
      <c r="CD57" s="7">
        <v>5.5</v>
      </c>
      <c r="CE57" s="7">
        <v>5.2</v>
      </c>
      <c r="CF57" s="7">
        <v>5.4</v>
      </c>
      <c r="CH57" s="2" t="s">
        <v>22</v>
      </c>
      <c r="CI57" s="7">
        <v>0.31882600000000139</v>
      </c>
      <c r="CJ57" s="7">
        <v>0.31882600000000139</v>
      </c>
      <c r="CK57" s="7">
        <v>0.31882600000000139</v>
      </c>
      <c r="CL57" s="7">
        <v>-1.453495000000002</v>
      </c>
      <c r="CM57" s="7">
        <v>-2.0235839999999996</v>
      </c>
      <c r="CN57" s="7">
        <v>-3.9605630000000023</v>
      </c>
      <c r="CO57" s="7">
        <v>-3.4388619999999985</v>
      </c>
      <c r="CP57" s="7">
        <v>-3.357340999999999</v>
      </c>
      <c r="CQ57" s="7">
        <v>-4.3137390000000018</v>
      </c>
      <c r="CR57" s="7">
        <v>-5.9610850000000006</v>
      </c>
      <c r="CS57" s="7">
        <v>-6.0876140000000021</v>
      </c>
      <c r="CT57" s="7">
        <v>-5.9317729999999989</v>
      </c>
      <c r="CU57" s="7">
        <v>-7.7332083000000011</v>
      </c>
      <c r="CV57" s="7">
        <v>-9.5660015999999999</v>
      </c>
      <c r="CW57" s="7">
        <v>-10.896412700000001</v>
      </c>
      <c r="CX57" s="7">
        <v>-12.374895000000002</v>
      </c>
      <c r="CY57" s="7">
        <v>-13.121866000000001</v>
      </c>
      <c r="CZ57" s="7">
        <v>-13.441543999999999</v>
      </c>
      <c r="DA57" s="7">
        <v>-12.483156000000001</v>
      </c>
      <c r="DB57" s="7">
        <v>-13.839088</v>
      </c>
      <c r="DC57" s="7">
        <v>-13.595683000000001</v>
      </c>
      <c r="DD57" s="7">
        <v>-13.641875999999998</v>
      </c>
      <c r="DE57" s="7">
        <v>-13.557983999999999</v>
      </c>
      <c r="DF57" s="7">
        <v>-14.971139000000001</v>
      </c>
      <c r="DG57" s="7">
        <v>-14.916402000000001</v>
      </c>
      <c r="DH57" s="7">
        <v>-15.758602</v>
      </c>
      <c r="DI57" s="7">
        <v>-16.350165999999998</v>
      </c>
      <c r="DJ57" s="7">
        <v>-15.611217</v>
      </c>
      <c r="DK57" s="7">
        <v>-15.383016</v>
      </c>
      <c r="DL57" s="7">
        <v>-16.222382</v>
      </c>
      <c r="DM57" s="7">
        <v>-14.960944999999999</v>
      </c>
      <c r="DN57" s="7">
        <v>-15.429228999999999</v>
      </c>
      <c r="DO57" s="7">
        <v>-15.105283</v>
      </c>
      <c r="DP57" s="7">
        <v>-14.628738999999999</v>
      </c>
      <c r="DQ57" s="7">
        <v>-11.581238000000001</v>
      </c>
      <c r="DR57" s="7">
        <v>-11.653486000000001</v>
      </c>
      <c r="DS57" s="7">
        <v>-11.521229000000002</v>
      </c>
      <c r="DT57" s="7">
        <v>-11.280297000000001</v>
      </c>
      <c r="DU57" s="7">
        <v>-11.180319000000001</v>
      </c>
      <c r="DV57" s="7">
        <v>-11.305494999999999</v>
      </c>
      <c r="DW57" s="4"/>
      <c r="DX57" s="4"/>
    </row>
    <row r="58" spans="1:128" x14ac:dyDescent="0.25">
      <c r="A58" s="2" t="s">
        <v>23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1.4683801357160875</v>
      </c>
      <c r="Q58" s="7">
        <v>1.9139900394128819</v>
      </c>
      <c r="R58" s="7">
        <v>1.7037432477601429</v>
      </c>
      <c r="S58" s="7">
        <v>1.8288931924036278</v>
      </c>
      <c r="T58" s="7">
        <v>1.4323588807267296</v>
      </c>
      <c r="U58" s="7">
        <v>3.1341133575528879</v>
      </c>
      <c r="V58" s="7">
        <v>2.9768263566330013</v>
      </c>
      <c r="W58" s="7">
        <v>3.4852628966337109</v>
      </c>
      <c r="X58" s="7">
        <v>3.15072867818045</v>
      </c>
      <c r="Y58" s="7">
        <v>3.4548190047141674</v>
      </c>
      <c r="Z58" s="7">
        <v>3.176687078924965</v>
      </c>
      <c r="AA58" s="7">
        <v>2.7589176974717673</v>
      </c>
      <c r="AB58" s="7">
        <v>2.5533372667865302</v>
      </c>
      <c r="AC58" s="7">
        <v>2.2613126286555918</v>
      </c>
      <c r="AD58" s="7">
        <v>2.4485005137259854</v>
      </c>
      <c r="AE58" s="7">
        <v>2.9685314448508482</v>
      </c>
      <c r="AF58" s="7">
        <v>2.6954750282160864</v>
      </c>
      <c r="AG58" s="7">
        <v>3.0788568391689077</v>
      </c>
      <c r="AH58" s="7">
        <v>3.0370392650790228</v>
      </c>
      <c r="AI58" s="7">
        <v>3.2426356314287967</v>
      </c>
      <c r="AJ58" s="7">
        <v>3.8821971934904411</v>
      </c>
      <c r="AK58" s="7">
        <v>3.2910788564407762</v>
      </c>
      <c r="AL58" s="7">
        <v>2.4870899205726644</v>
      </c>
      <c r="AM58" s="7">
        <v>2.1049718078174791</v>
      </c>
      <c r="AN58" s="7">
        <v>2.0741291258929451</v>
      </c>
      <c r="AO58" s="7">
        <v>2.8225221137224787</v>
      </c>
      <c r="AP58" s="2">
        <v>40</v>
      </c>
      <c r="AR58" s="2" t="s">
        <v>23</v>
      </c>
      <c r="AS58" s="7">
        <v>32.299999999999997</v>
      </c>
      <c r="AT58" s="7">
        <v>32.299999999999997</v>
      </c>
      <c r="AU58" s="7">
        <v>32.299999999999997</v>
      </c>
      <c r="AV58" s="7">
        <v>30.3</v>
      </c>
      <c r="AW58" s="7">
        <v>28.9</v>
      </c>
      <c r="AX58" s="7">
        <v>31.3</v>
      </c>
      <c r="AY58" s="7">
        <v>27</v>
      </c>
      <c r="AZ58" s="7">
        <v>28.6</v>
      </c>
      <c r="BA58" s="7">
        <v>26.5</v>
      </c>
      <c r="BB58" s="7">
        <v>26</v>
      </c>
      <c r="BC58" s="7">
        <v>25.8</v>
      </c>
      <c r="BD58" s="7">
        <v>25.7</v>
      </c>
      <c r="BE58" s="7">
        <v>26.3</v>
      </c>
      <c r="BF58" s="7">
        <v>25.3</v>
      </c>
      <c r="BG58" s="7">
        <v>22.4</v>
      </c>
      <c r="BH58" s="7">
        <v>21.8</v>
      </c>
      <c r="BI58" s="7">
        <v>22.7</v>
      </c>
      <c r="BJ58" s="7">
        <v>23</v>
      </c>
      <c r="BK58" s="7">
        <v>23.6</v>
      </c>
      <c r="BL58" s="7">
        <v>19.899999999999999</v>
      </c>
      <c r="BM58" s="7">
        <v>20</v>
      </c>
      <c r="BN58" s="7">
        <v>20.100000000000001</v>
      </c>
      <c r="BO58" s="7">
        <v>20.9</v>
      </c>
      <c r="BP58" s="7">
        <v>20.3</v>
      </c>
      <c r="BQ58" s="7">
        <v>20.399999999999999</v>
      </c>
      <c r="BR58" s="7">
        <v>21</v>
      </c>
      <c r="BS58" s="7">
        <v>21.4</v>
      </c>
      <c r="BT58" s="7">
        <v>21.5</v>
      </c>
      <c r="BU58" s="7">
        <v>21.5</v>
      </c>
      <c r="BV58" s="7">
        <v>21.3</v>
      </c>
      <c r="BW58" s="7">
        <v>20.399999999999999</v>
      </c>
      <c r="BX58" s="7">
        <v>19.5</v>
      </c>
      <c r="BY58" s="7">
        <v>19.7</v>
      </c>
      <c r="BZ58" s="7">
        <v>18.399999999999999</v>
      </c>
      <c r="CA58" s="7">
        <v>18</v>
      </c>
      <c r="CB58" s="7">
        <v>18.600000000000001</v>
      </c>
      <c r="CC58" s="7">
        <v>20.2</v>
      </c>
      <c r="CD58" s="7">
        <v>20.5</v>
      </c>
      <c r="CE58" s="7">
        <v>20.2</v>
      </c>
      <c r="CF58" s="7">
        <v>18.600000000000001</v>
      </c>
      <c r="CH58" s="2" t="s">
        <v>23</v>
      </c>
      <c r="CI58" s="7">
        <v>19.420505999999996</v>
      </c>
      <c r="CJ58" s="7">
        <v>19.420505999999996</v>
      </c>
      <c r="CK58" s="7">
        <v>19.420505999999996</v>
      </c>
      <c r="CL58" s="7">
        <v>16.433035</v>
      </c>
      <c r="CM58" s="7">
        <v>15.743185999999998</v>
      </c>
      <c r="CN58" s="7">
        <v>17.294637000000002</v>
      </c>
      <c r="CO58" s="7">
        <v>13.598718</v>
      </c>
      <c r="CP58" s="7">
        <v>15.000098999999999</v>
      </c>
      <c r="CQ58" s="7">
        <v>12.507221000000001</v>
      </c>
      <c r="CR58" s="7">
        <v>10.964634999999999</v>
      </c>
      <c r="CS58" s="7">
        <v>10.457236000000002</v>
      </c>
      <c r="CT58" s="7">
        <v>9.4815470000000008</v>
      </c>
      <c r="CU58" s="7">
        <v>9.546531700000001</v>
      </c>
      <c r="CV58" s="7">
        <v>8.2194284000000017</v>
      </c>
      <c r="CW58" s="7">
        <v>4.0084972999999984</v>
      </c>
      <c r="CX58" s="7">
        <v>2.8899750000000006</v>
      </c>
      <c r="CY58" s="7">
        <v>3.4177139999999993</v>
      </c>
      <c r="CZ58" s="7">
        <v>3.1035760000000003</v>
      </c>
      <c r="DA58" s="7">
        <v>4.0989140000000006</v>
      </c>
      <c r="DB58" s="7">
        <v>-0.17264800000000058</v>
      </c>
      <c r="DC58" s="7">
        <v>0.22215700000000016</v>
      </c>
      <c r="DD58" s="7">
        <v>-1.0540660000000006</v>
      </c>
      <c r="DE58" s="7">
        <v>-0.21435400000000016</v>
      </c>
      <c r="DF58" s="7">
        <v>-0.97764899999999955</v>
      </c>
      <c r="DG58" s="7">
        <v>-0.2795120000000022</v>
      </c>
      <c r="DH58" s="7">
        <v>0.76912799999999937</v>
      </c>
      <c r="DI58" s="7">
        <v>1.2851539999999977</v>
      </c>
      <c r="DJ58" s="7">
        <v>2.0181629999999995</v>
      </c>
      <c r="DK58" s="7">
        <v>1.5483039999999999</v>
      </c>
      <c r="DL58" s="7">
        <v>0.24297799999999992</v>
      </c>
      <c r="DM58" s="7">
        <v>0.92837499999999817</v>
      </c>
      <c r="DN58" s="7">
        <v>-3.3949000000000673E-2</v>
      </c>
      <c r="DO58" s="7">
        <v>7.1016999999999442E-2</v>
      </c>
      <c r="DP58" s="7">
        <v>-0.4450490000000018</v>
      </c>
      <c r="DQ58" s="7">
        <v>-2.0504080000000009</v>
      </c>
      <c r="DR58" s="7">
        <v>-0.56664599999999776</v>
      </c>
      <c r="DS58" s="7">
        <v>1.4514409999999982</v>
      </c>
      <c r="DT58" s="7">
        <v>2.4105929999999995</v>
      </c>
      <c r="DU58" s="7">
        <v>2.4880109999999993</v>
      </c>
      <c r="DV58" s="7">
        <v>0.60947500000000154</v>
      </c>
      <c r="DW58" s="4"/>
      <c r="DX58" s="4"/>
    </row>
    <row r="59" spans="1:128" x14ac:dyDescent="0.25">
      <c r="A59" s="2" t="s">
        <v>66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7">
        <v>0.39914098800323305</v>
      </c>
      <c r="H59" s="7">
        <v>0</v>
      </c>
      <c r="I59" s="7">
        <v>0.39775777232158316</v>
      </c>
      <c r="J59" s="7">
        <v>1.2039302926226245</v>
      </c>
      <c r="K59" s="7">
        <v>1.31458196967204</v>
      </c>
      <c r="L59" s="7">
        <v>1.6390117816351819</v>
      </c>
      <c r="M59" s="7">
        <v>2.2953695341168636</v>
      </c>
      <c r="N59" s="7">
        <v>2.6004918144467162</v>
      </c>
      <c r="O59" s="7">
        <v>3.4744209079105843</v>
      </c>
      <c r="P59" s="7">
        <v>4.1659773960566397</v>
      </c>
      <c r="Q59" s="7">
        <v>4.5818433818985991</v>
      </c>
      <c r="R59" s="7">
        <v>5.2862200723240136</v>
      </c>
      <c r="S59" s="7">
        <v>6.748663097343405</v>
      </c>
      <c r="T59" s="7">
        <v>5.6499316957578856</v>
      </c>
      <c r="U59" s="7">
        <v>6.2102424093449926</v>
      </c>
      <c r="V59" s="7">
        <v>5.4980436979825047</v>
      </c>
      <c r="W59" s="7">
        <v>6.7754119070488619</v>
      </c>
      <c r="X59" s="7">
        <v>6.6782991705884998</v>
      </c>
      <c r="Y59" s="7">
        <v>6.2227961274741617</v>
      </c>
      <c r="Z59" s="7">
        <v>6.1151080856366686</v>
      </c>
      <c r="AA59" s="7">
        <v>5.993789871530657</v>
      </c>
      <c r="AB59" s="7">
        <v>6.5188755954460644</v>
      </c>
      <c r="AC59" s="7">
        <v>5.9124203764561711</v>
      </c>
      <c r="AD59" s="7">
        <v>6.0378575614529026</v>
      </c>
      <c r="AE59" s="7">
        <v>6.2023598328826868</v>
      </c>
      <c r="AF59" s="7">
        <v>6.0690392746404225</v>
      </c>
      <c r="AG59" s="7">
        <v>7.0182327905778781</v>
      </c>
      <c r="AH59" s="7">
        <v>6.9622324750517217</v>
      </c>
      <c r="AI59" s="7">
        <v>7.5322695214878497</v>
      </c>
      <c r="AJ59" s="7">
        <v>7.0539402324933782</v>
      </c>
      <c r="AK59" s="7">
        <v>7.1169171819530206</v>
      </c>
      <c r="AL59" s="7">
        <v>7.4462368525787701</v>
      </c>
      <c r="AM59" s="7">
        <v>7.394564663540355</v>
      </c>
      <c r="AN59" s="7">
        <v>7.2558255809645313</v>
      </c>
      <c r="AO59" s="7">
        <v>7.4586093025238505</v>
      </c>
      <c r="AP59" s="2">
        <v>14</v>
      </c>
      <c r="AR59" s="2" t="s">
        <v>66</v>
      </c>
      <c r="AS59" s="7">
        <v>28.5</v>
      </c>
      <c r="AT59" s="7">
        <v>28.5</v>
      </c>
      <c r="AU59" s="7">
        <v>28.5</v>
      </c>
      <c r="AV59" s="7">
        <v>26.9</v>
      </c>
      <c r="AW59" s="7">
        <v>25</v>
      </c>
      <c r="AX59" s="7">
        <v>23</v>
      </c>
      <c r="AY59" s="7">
        <v>24.5</v>
      </c>
      <c r="AZ59" s="7">
        <v>22.9</v>
      </c>
      <c r="BA59" s="7">
        <v>21.2</v>
      </c>
      <c r="BB59" s="7">
        <v>21.9</v>
      </c>
      <c r="BC59" s="7">
        <v>21.3</v>
      </c>
      <c r="BD59" s="7">
        <v>20.5</v>
      </c>
      <c r="BE59" s="7">
        <v>20</v>
      </c>
      <c r="BF59" s="7">
        <v>18.7</v>
      </c>
      <c r="BG59" s="7">
        <v>17.8</v>
      </c>
      <c r="BH59" s="7">
        <v>17.899999999999999</v>
      </c>
      <c r="BI59" s="7">
        <v>16.600000000000001</v>
      </c>
      <c r="BJ59" s="7">
        <v>13.8</v>
      </c>
      <c r="BK59" s="7">
        <v>16.100000000000001</v>
      </c>
      <c r="BL59" s="7">
        <v>15.5</v>
      </c>
      <c r="BM59" s="7">
        <v>15.9</v>
      </c>
      <c r="BN59" s="7">
        <v>14</v>
      </c>
      <c r="BO59" s="7">
        <v>14.2</v>
      </c>
      <c r="BP59" s="7">
        <v>15.7</v>
      </c>
      <c r="BQ59" s="7">
        <v>15.5</v>
      </c>
      <c r="BR59" s="7">
        <v>15.5</v>
      </c>
      <c r="BS59" s="7">
        <v>14.7</v>
      </c>
      <c r="BT59" s="7">
        <v>15.3</v>
      </c>
      <c r="BU59" s="7">
        <v>15.4</v>
      </c>
      <c r="BV59" s="7">
        <v>16.5</v>
      </c>
      <c r="BW59" s="7">
        <v>15.2</v>
      </c>
      <c r="BX59" s="7">
        <v>13.1</v>
      </c>
      <c r="BY59" s="7">
        <v>13.6</v>
      </c>
      <c r="BZ59" s="7">
        <v>11.6</v>
      </c>
      <c r="CA59" s="7">
        <v>13.7</v>
      </c>
      <c r="CB59" s="7">
        <v>13.2</v>
      </c>
      <c r="CC59" s="7">
        <v>11.9</v>
      </c>
      <c r="CD59" s="7">
        <v>10.8</v>
      </c>
      <c r="CE59" s="7">
        <v>11.1</v>
      </c>
      <c r="CF59" s="7">
        <v>11.3</v>
      </c>
      <c r="CH59" s="2" t="s">
        <v>66</v>
      </c>
      <c r="CI59" s="7">
        <v>13.891716000000001</v>
      </c>
      <c r="CJ59" s="7">
        <v>13.891716000000001</v>
      </c>
      <c r="CK59" s="7">
        <v>13.891716000000001</v>
      </c>
      <c r="CL59" s="7">
        <v>11.159115</v>
      </c>
      <c r="CM59" s="7">
        <v>10.065235999999999</v>
      </c>
      <c r="CN59" s="7">
        <v>6.6923870000000001</v>
      </c>
      <c r="CO59" s="7">
        <v>8.7721080000000011</v>
      </c>
      <c r="CP59" s="7">
        <v>6.6958589999999996</v>
      </c>
      <c r="CQ59" s="7">
        <v>4.6722909999999978</v>
      </c>
      <c r="CR59" s="7">
        <v>4.394544999999999</v>
      </c>
      <c r="CS59" s="7">
        <v>3.5801960000000008</v>
      </c>
      <c r="CT59" s="7">
        <v>1.9326769999999993</v>
      </c>
      <c r="CU59" s="7">
        <v>1.1667916999999992</v>
      </c>
      <c r="CV59" s="7">
        <v>-1.0268516000000014</v>
      </c>
      <c r="CW59" s="7">
        <v>-2.7627226999999976</v>
      </c>
      <c r="CX59" s="7">
        <v>-3.806585000000001</v>
      </c>
      <c r="CY59" s="7">
        <v>-5.574635999999999</v>
      </c>
      <c r="CZ59" s="7">
        <v>-9.2455040000000004</v>
      </c>
      <c r="DA59" s="7">
        <v>-6.4875860000000003</v>
      </c>
      <c r="DB59" s="7">
        <v>-7.8940180000000009</v>
      </c>
      <c r="DC59" s="7">
        <v>-6.1063329999999985</v>
      </c>
      <c r="DD59" s="7">
        <v>-9.3126459999999991</v>
      </c>
      <c r="DE59" s="7">
        <v>-9.0688839999999988</v>
      </c>
      <c r="DF59" s="7">
        <v>-7.9255289999999992</v>
      </c>
      <c r="DG59" s="7">
        <v>-7.655222000000002</v>
      </c>
      <c r="DH59" s="7">
        <v>-7.350702000000001</v>
      </c>
      <c r="DI59" s="7">
        <v>-8.6687159999999999</v>
      </c>
      <c r="DJ59" s="7">
        <v>-7.1464569999999998</v>
      </c>
      <c r="DK59" s="7">
        <v>-7.4613160000000001</v>
      </c>
      <c r="DL59" s="7">
        <v>-7.8742320000000019</v>
      </c>
      <c r="DM59" s="7">
        <v>-7.5395850000000015</v>
      </c>
      <c r="DN59" s="7">
        <v>-9.922149000000001</v>
      </c>
      <c r="DO59" s="7">
        <v>-9.7815830000000012</v>
      </c>
      <c r="DP59" s="7">
        <v>-11.212429</v>
      </c>
      <c r="DQ59" s="7">
        <v>-10.011778000000001</v>
      </c>
      <c r="DR59" s="7">
        <v>-10.169856000000003</v>
      </c>
      <c r="DS59" s="7">
        <v>-10.996479000000001</v>
      </c>
      <c r="DT59" s="7">
        <v>-10.866776999999999</v>
      </c>
      <c r="DU59" s="7">
        <v>-10.518529000000001</v>
      </c>
      <c r="DV59" s="7">
        <v>-11.027534999999999</v>
      </c>
      <c r="DW59" s="4"/>
      <c r="DX59" s="4"/>
    </row>
    <row r="60" spans="1:128" x14ac:dyDescent="0.25">
      <c r="A60" s="2" t="s">
        <v>67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6.5272880327541888E-2</v>
      </c>
      <c r="N60" s="7">
        <v>0.52642125212093716</v>
      </c>
      <c r="O60" s="7">
        <v>1.1828723477576328</v>
      </c>
      <c r="P60" s="7">
        <v>1.5619025669566815</v>
      </c>
      <c r="Q60" s="7">
        <v>1.490543577469041</v>
      </c>
      <c r="R60" s="7">
        <v>1.5722461279323112</v>
      </c>
      <c r="S60" s="7">
        <v>1.9288615999486862</v>
      </c>
      <c r="T60" s="7">
        <v>2.0353245875750416</v>
      </c>
      <c r="U60" s="7">
        <v>2.346505089652057</v>
      </c>
      <c r="V60" s="7">
        <v>2.6567386148640697</v>
      </c>
      <c r="W60" s="7">
        <v>3.468713709013969</v>
      </c>
      <c r="X60" s="7">
        <v>3.2963368289541464</v>
      </c>
      <c r="Y60" s="7">
        <v>3.230906982330934</v>
      </c>
      <c r="Z60" s="7">
        <v>2.9430742207559639</v>
      </c>
      <c r="AA60" s="7">
        <v>3.3774007576611704</v>
      </c>
      <c r="AB60" s="7">
        <v>3.7062945476522184</v>
      </c>
      <c r="AC60" s="7">
        <v>3.2151418294063205</v>
      </c>
      <c r="AD60" s="7">
        <v>3.5049633619152756</v>
      </c>
      <c r="AE60" s="7">
        <v>4.117014787898297</v>
      </c>
      <c r="AF60" s="7">
        <v>3.9576593377217506</v>
      </c>
      <c r="AG60" s="7">
        <v>4.8438830752486064</v>
      </c>
      <c r="AH60" s="7">
        <v>4.6314224214003232</v>
      </c>
      <c r="AI60" s="7">
        <v>4.6899644754198357</v>
      </c>
      <c r="AJ60" s="7">
        <v>6.7526804783727137</v>
      </c>
      <c r="AK60" s="7">
        <v>6.6467712550889546</v>
      </c>
      <c r="AL60" s="7">
        <v>6.4863799867176226</v>
      </c>
      <c r="AM60" s="7">
        <v>6.4385044697547062</v>
      </c>
      <c r="AN60" s="7">
        <v>6.0744948493940276</v>
      </c>
      <c r="AO60" s="7">
        <v>5.7850537808758489</v>
      </c>
      <c r="AP60" s="2">
        <v>26</v>
      </c>
      <c r="AR60" s="2" t="s">
        <v>67</v>
      </c>
      <c r="AS60" s="7">
        <v>26.9</v>
      </c>
      <c r="AT60" s="7">
        <v>26.9</v>
      </c>
      <c r="AU60" s="7">
        <v>26.9</v>
      </c>
      <c r="AV60" s="7">
        <v>27.1</v>
      </c>
      <c r="AW60" s="7">
        <v>23.8</v>
      </c>
      <c r="AX60" s="7">
        <v>24.1</v>
      </c>
      <c r="AY60" s="7">
        <v>22.6</v>
      </c>
      <c r="AZ60" s="7">
        <v>22.7</v>
      </c>
      <c r="BA60" s="7">
        <v>22.2</v>
      </c>
      <c r="BB60" s="7">
        <v>21.6</v>
      </c>
      <c r="BC60" s="7">
        <v>22.4</v>
      </c>
      <c r="BD60" s="7">
        <v>21.4</v>
      </c>
      <c r="BE60" s="7">
        <v>20.7</v>
      </c>
      <c r="BF60" s="7">
        <v>19.399999999999999</v>
      </c>
      <c r="BG60" s="7">
        <v>19.100000000000001</v>
      </c>
      <c r="BH60" s="7">
        <v>19.8</v>
      </c>
      <c r="BI60" s="7">
        <v>20</v>
      </c>
      <c r="BJ60" s="7">
        <v>19.600000000000001</v>
      </c>
      <c r="BK60" s="7">
        <v>19</v>
      </c>
      <c r="BL60" s="7">
        <v>18.7</v>
      </c>
      <c r="BM60" s="7">
        <v>17.600000000000001</v>
      </c>
      <c r="BN60" s="7">
        <v>16.399999999999999</v>
      </c>
      <c r="BO60" s="7">
        <v>16.8</v>
      </c>
      <c r="BP60" s="7">
        <v>16.899999999999999</v>
      </c>
      <c r="BQ60" s="7">
        <v>17.2</v>
      </c>
      <c r="BR60" s="7">
        <v>16.100000000000001</v>
      </c>
      <c r="BS60" s="7">
        <v>15.4</v>
      </c>
      <c r="BT60" s="7">
        <v>16</v>
      </c>
      <c r="BU60" s="7">
        <v>15.8</v>
      </c>
      <c r="BV60" s="7">
        <v>15.1</v>
      </c>
      <c r="BW60" s="7">
        <v>14.1</v>
      </c>
      <c r="BX60" s="7">
        <v>12</v>
      </c>
      <c r="BY60" s="7">
        <v>13.1</v>
      </c>
      <c r="BZ60" s="7">
        <v>12.5</v>
      </c>
      <c r="CA60" s="7">
        <v>9.4</v>
      </c>
      <c r="CB60" s="7">
        <v>9</v>
      </c>
      <c r="CC60" s="7">
        <v>9</v>
      </c>
      <c r="CD60" s="7">
        <v>8.6</v>
      </c>
      <c r="CE60" s="7">
        <v>9.1</v>
      </c>
      <c r="CF60" s="7">
        <v>10.199999999999999</v>
      </c>
      <c r="CH60" s="2" t="s">
        <v>67</v>
      </c>
      <c r="CI60" s="7">
        <v>15.835735999999999</v>
      </c>
      <c r="CJ60" s="7">
        <v>15.835735999999999</v>
      </c>
      <c r="CK60" s="7">
        <v>15.835735999999999</v>
      </c>
      <c r="CL60" s="7">
        <v>15.200645000000002</v>
      </c>
      <c r="CM60" s="7">
        <v>12.421136000000001</v>
      </c>
      <c r="CN60" s="7">
        <v>11.917256999999999</v>
      </c>
      <c r="CO60" s="7">
        <v>11.060008000000002</v>
      </c>
      <c r="CP60" s="7">
        <v>10.836258999999998</v>
      </c>
      <c r="CQ60" s="7">
        <v>9.8295709999999978</v>
      </c>
      <c r="CR60" s="7">
        <v>8.6051550000000017</v>
      </c>
      <c r="CS60" s="7">
        <v>9.2181859999999993</v>
      </c>
      <c r="CT60" s="7">
        <v>7.5304269999999986</v>
      </c>
      <c r="CU60" s="7">
        <v>6.3729016999999999</v>
      </c>
      <c r="CV60" s="7">
        <v>4.7251483999999992</v>
      </c>
      <c r="CW60" s="7">
        <v>3.7737473000000019</v>
      </c>
      <c r="CX60" s="7">
        <v>3.9528650000000018</v>
      </c>
      <c r="CY60" s="7">
        <v>3.7477840000000002</v>
      </c>
      <c r="CZ60" s="7">
        <v>2.8526460000000018</v>
      </c>
      <c r="DA60" s="7">
        <v>2.5854140000000005</v>
      </c>
      <c r="DB60" s="7">
        <v>1.8043219999999991</v>
      </c>
      <c r="DC60" s="7">
        <v>1.0256070000000017</v>
      </c>
      <c r="DD60" s="7">
        <v>-1.0125260000000011</v>
      </c>
      <c r="DE60" s="7">
        <v>-0.57984399999999958</v>
      </c>
      <c r="DF60" s="7">
        <v>-0.41560900000000167</v>
      </c>
      <c r="DG60" s="7">
        <v>0.30687799999999932</v>
      </c>
      <c r="DH60" s="7">
        <v>-0.78332199999999919</v>
      </c>
      <c r="DI60" s="7">
        <v>-1.6088759999999995</v>
      </c>
      <c r="DJ60" s="7">
        <v>-0.37603700000000018</v>
      </c>
      <c r="DK60" s="7">
        <v>-1.1035159999999991</v>
      </c>
      <c r="DL60" s="7">
        <v>-2.6398220000000014</v>
      </c>
      <c r="DM60" s="7">
        <v>-2.2398250000000006</v>
      </c>
      <c r="DN60" s="7">
        <v>-4.4643290000000002</v>
      </c>
      <c r="DO60" s="7">
        <v>-3.9310330000000011</v>
      </c>
      <c r="DP60" s="7">
        <v>-4.077979</v>
      </c>
      <c r="DQ60" s="7">
        <v>-9.2555879999999995</v>
      </c>
      <c r="DR60" s="7">
        <v>-8.9897460000000002</v>
      </c>
      <c r="DS60" s="7">
        <v>-8.5871490000000001</v>
      </c>
      <c r="DT60" s="7">
        <v>-8.466977</v>
      </c>
      <c r="DU60" s="7">
        <v>-7.5532790000000007</v>
      </c>
      <c r="DV60" s="7">
        <v>-6.8267550000000004</v>
      </c>
      <c r="DW60" s="4"/>
      <c r="DX60" s="4"/>
    </row>
    <row r="61" spans="1:128" x14ac:dyDescent="0.25">
      <c r="A61" s="2" t="s">
        <v>68</v>
      </c>
      <c r="B61" s="7">
        <v>2.844449189731217</v>
      </c>
      <c r="C61" s="7">
        <v>2.844449189731217</v>
      </c>
      <c r="D61" s="7">
        <v>2.844449189731217</v>
      </c>
      <c r="E61" s="7">
        <v>2.3717021640234051</v>
      </c>
      <c r="F61" s="7">
        <v>2.6055974818462904</v>
      </c>
      <c r="G61" s="7">
        <v>4.8969942547945431</v>
      </c>
      <c r="H61" s="7">
        <v>3.9978200010915925</v>
      </c>
      <c r="I61" s="7">
        <v>3.9863817794798839</v>
      </c>
      <c r="J61" s="7">
        <v>4.5289465370406603</v>
      </c>
      <c r="K61" s="7">
        <v>4.7155117360193426</v>
      </c>
      <c r="L61" s="7">
        <v>5.2346315455244081</v>
      </c>
      <c r="M61" s="7">
        <v>5.9779781067872779</v>
      </c>
      <c r="N61" s="7">
        <v>6.6506325861233027</v>
      </c>
      <c r="O61" s="7">
        <v>6.2896871151786007</v>
      </c>
      <c r="P61" s="7">
        <v>7.2087092788992289</v>
      </c>
      <c r="Q61" s="7">
        <v>8.0997249902692854</v>
      </c>
      <c r="R61" s="7">
        <v>8.6544657907097484</v>
      </c>
      <c r="S61" s="7">
        <v>8.8851536576533228</v>
      </c>
      <c r="T61" s="7">
        <v>8.8792582585585471</v>
      </c>
      <c r="U61" s="7">
        <v>9.5520110211055922</v>
      </c>
      <c r="V61" s="7">
        <v>8.6709022335029005</v>
      </c>
      <c r="W61" s="7">
        <v>9.5379350486217067</v>
      </c>
      <c r="X61" s="7">
        <v>9.5756818572060869</v>
      </c>
      <c r="Y61" s="7">
        <v>9.6256063022366121</v>
      </c>
      <c r="Z61" s="7">
        <v>9.4917638509808206</v>
      </c>
      <c r="AA61" s="7">
        <v>8.8807546174583969</v>
      </c>
      <c r="AB61" s="7">
        <v>9.1017400550497527</v>
      </c>
      <c r="AC61" s="7">
        <v>8.7995803342744665</v>
      </c>
      <c r="AD61" s="7">
        <v>9.4736226904740199</v>
      </c>
      <c r="AE61" s="7">
        <v>10</v>
      </c>
      <c r="AF61" s="7">
        <v>9.3748211719645447</v>
      </c>
      <c r="AG61" s="7">
        <v>9.6772338714143267</v>
      </c>
      <c r="AH61" s="7">
        <v>10</v>
      </c>
      <c r="AI61" s="7">
        <v>9.786612288867385</v>
      </c>
      <c r="AJ61" s="7">
        <v>10</v>
      </c>
      <c r="AK61" s="7">
        <v>10</v>
      </c>
      <c r="AL61" s="7">
        <v>10</v>
      </c>
      <c r="AM61" s="7">
        <v>9.6987063825922011</v>
      </c>
      <c r="AN61" s="7">
        <v>9.1164936916680013</v>
      </c>
      <c r="AO61" s="7">
        <v>9.1512995733624205</v>
      </c>
      <c r="AP61" s="2">
        <v>2</v>
      </c>
      <c r="AR61" s="2" t="s">
        <v>68</v>
      </c>
      <c r="AS61" s="7">
        <v>16.2</v>
      </c>
      <c r="AT61" s="7">
        <v>16.2</v>
      </c>
      <c r="AU61" s="7">
        <v>16.2</v>
      </c>
      <c r="AV61" s="7">
        <v>18.7</v>
      </c>
      <c r="AW61" s="7">
        <v>17.600000000000001</v>
      </c>
      <c r="AX61" s="7">
        <v>14.3</v>
      </c>
      <c r="AY61" s="7">
        <v>15.9</v>
      </c>
      <c r="AZ61" s="7">
        <v>16.399999999999999</v>
      </c>
      <c r="BA61" s="7">
        <v>16.2</v>
      </c>
      <c r="BB61" s="7">
        <v>16.8</v>
      </c>
      <c r="BC61" s="7">
        <v>15.3</v>
      </c>
      <c r="BD61" s="7">
        <v>14.5</v>
      </c>
      <c r="BE61" s="7">
        <v>13.3</v>
      </c>
      <c r="BF61" s="7">
        <v>14.4</v>
      </c>
      <c r="BG61" s="7">
        <v>13.1</v>
      </c>
      <c r="BH61" s="7">
        <v>11.6</v>
      </c>
      <c r="BI61" s="7">
        <v>10.9</v>
      </c>
      <c r="BJ61" s="7">
        <v>11.3</v>
      </c>
      <c r="BK61" s="7">
        <v>10.8</v>
      </c>
      <c r="BL61" s="7">
        <v>10</v>
      </c>
      <c r="BM61" s="7">
        <v>11</v>
      </c>
      <c r="BN61" s="7">
        <v>9.8000000000000007</v>
      </c>
      <c r="BO61" s="7">
        <v>9.8000000000000007</v>
      </c>
      <c r="BP61" s="7">
        <v>9.8000000000000007</v>
      </c>
      <c r="BQ61" s="7">
        <v>9.5</v>
      </c>
      <c r="BR61" s="7">
        <v>10</v>
      </c>
      <c r="BS61" s="7">
        <v>9.4</v>
      </c>
      <c r="BT61" s="7">
        <v>8.9</v>
      </c>
      <c r="BU61" s="7">
        <v>8.3000000000000007</v>
      </c>
      <c r="BV61" s="7">
        <v>8.4</v>
      </c>
      <c r="BW61" s="7">
        <v>8.4</v>
      </c>
      <c r="BX61" s="7">
        <v>8.1</v>
      </c>
      <c r="BY61" s="7">
        <v>6.4</v>
      </c>
      <c r="BZ61" s="7">
        <v>7.5</v>
      </c>
      <c r="CA61" s="7">
        <v>8.1999999999999993</v>
      </c>
      <c r="CB61" s="7">
        <v>7.3</v>
      </c>
      <c r="CC61" s="7">
        <v>6.7</v>
      </c>
      <c r="CD61" s="7">
        <v>7.6</v>
      </c>
      <c r="CE61" s="7">
        <v>8.6999999999999993</v>
      </c>
      <c r="CF61" s="7">
        <v>9.3000000000000007</v>
      </c>
      <c r="CH61" s="2" t="s">
        <v>68</v>
      </c>
      <c r="CI61" s="7">
        <v>0.55443600000000082</v>
      </c>
      <c r="CJ61" s="7">
        <v>0.55443600000000082</v>
      </c>
      <c r="CK61" s="7">
        <v>0.55443600000000082</v>
      </c>
      <c r="CL61" s="7">
        <v>1.7410749999999986</v>
      </c>
      <c r="CM61" s="7">
        <v>1.1539760000000001</v>
      </c>
      <c r="CN61" s="7">
        <v>-4.5976429999999979</v>
      </c>
      <c r="CO61" s="7">
        <v>-2.3406319999999994</v>
      </c>
      <c r="CP61" s="7">
        <v>-2.3119210000000008</v>
      </c>
      <c r="CQ61" s="7">
        <v>-3.6738090000000021</v>
      </c>
      <c r="CR61" s="7">
        <v>-4.142104999999999</v>
      </c>
      <c r="CS61" s="7">
        <v>-5.4451439999999991</v>
      </c>
      <c r="CT61" s="7">
        <v>-7.3110130000000018</v>
      </c>
      <c r="CU61" s="7">
        <v>-8.9994382999999996</v>
      </c>
      <c r="CV61" s="7">
        <v>-8.0934315999999988</v>
      </c>
      <c r="CW61" s="7">
        <v>-10.400262700000001</v>
      </c>
      <c r="CX61" s="7">
        <v>-12.636795000000001</v>
      </c>
      <c r="CY61" s="7">
        <v>-14.029246000000001</v>
      </c>
      <c r="CZ61" s="7">
        <v>-14.608294000000001</v>
      </c>
      <c r="DA61" s="7">
        <v>-14.593495999999998</v>
      </c>
      <c r="DB61" s="7">
        <v>-16.282167999999999</v>
      </c>
      <c r="DC61" s="7">
        <v>-14.070502999999999</v>
      </c>
      <c r="DD61" s="7">
        <v>-16.246836000000002</v>
      </c>
      <c r="DE61" s="7">
        <v>-16.341583999999997</v>
      </c>
      <c r="DF61" s="7">
        <v>-16.466898999999998</v>
      </c>
      <c r="DG61" s="7">
        <v>-16.130942000000001</v>
      </c>
      <c r="DH61" s="7">
        <v>-14.597252000000001</v>
      </c>
      <c r="DI61" s="7">
        <v>-15.151945999999999</v>
      </c>
      <c r="DJ61" s="7">
        <v>-14.393497</v>
      </c>
      <c r="DK61" s="7">
        <v>-16.085405999999999</v>
      </c>
      <c r="DL61" s="7">
        <v>-17.560711999999999</v>
      </c>
      <c r="DM61" s="7">
        <v>-15.837404999999997</v>
      </c>
      <c r="DN61" s="7">
        <v>-16.596488999999998</v>
      </c>
      <c r="DO61" s="7">
        <v>-19.002223000000001</v>
      </c>
      <c r="DP61" s="7">
        <v>-16.871039</v>
      </c>
      <c r="DQ61" s="7">
        <v>-18.475757999999999</v>
      </c>
      <c r="DR61" s="7">
        <v>-19.264296000000002</v>
      </c>
      <c r="DS61" s="7">
        <v>-19.017059000000003</v>
      </c>
      <c r="DT61" s="7">
        <v>-16.650387000000002</v>
      </c>
      <c r="DU61" s="7">
        <v>-15.188979000000003</v>
      </c>
      <c r="DV61" s="7">
        <v>-15.276344999999997</v>
      </c>
      <c r="DW61" s="4"/>
      <c r="DX61" s="4"/>
    </row>
    <row r="62" spans="1:128" x14ac:dyDescent="0.25">
      <c r="A62" s="47" t="s">
        <v>262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>
        <v>10</v>
      </c>
      <c r="AL62" s="7">
        <v>10</v>
      </c>
      <c r="AM62" s="7">
        <v>10</v>
      </c>
      <c r="AN62" s="7">
        <v>10</v>
      </c>
      <c r="AO62" s="7">
        <v>10</v>
      </c>
      <c r="AP62" s="2">
        <v>1</v>
      </c>
      <c r="AR62" s="47" t="s">
        <v>262</v>
      </c>
      <c r="AS62" s="15"/>
      <c r="AT62" s="15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>
        <v>6.205493387589013</v>
      </c>
      <c r="CC62" s="7">
        <v>6.205493387589013</v>
      </c>
      <c r="CD62" s="7">
        <v>6.205493387589013</v>
      </c>
      <c r="CE62" s="7">
        <v>6.205493387589013</v>
      </c>
      <c r="CF62" s="7">
        <v>6.205493387589013</v>
      </c>
      <c r="CH62" s="47" t="s">
        <v>281</v>
      </c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4"/>
      <c r="DX62" s="4"/>
    </row>
    <row r="63" spans="1:128" x14ac:dyDescent="0.25">
      <c r="A63" s="5" t="s">
        <v>73</v>
      </c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>
        <v>8.0867106985381874</v>
      </c>
      <c r="Y63" s="23">
        <v>7.89652160455777</v>
      </c>
      <c r="Z63" s="23">
        <v>7.2668654046411829</v>
      </c>
      <c r="AA63" s="23">
        <v>6.9974740254800789</v>
      </c>
      <c r="AB63" s="23">
        <v>7.1775788940795682</v>
      </c>
      <c r="AC63" s="23">
        <v>8.1339192737364225</v>
      </c>
      <c r="AD63" s="23">
        <v>8.9353410852509825</v>
      </c>
      <c r="AE63" s="23">
        <v>9.1084162428292998</v>
      </c>
      <c r="AF63" s="23">
        <v>8.3484664475565182</v>
      </c>
      <c r="AG63" s="23">
        <v>9.2566762582002369</v>
      </c>
      <c r="AH63" s="23">
        <v>8.9903472624783927</v>
      </c>
      <c r="AI63" s="23">
        <v>7.7441447490944002</v>
      </c>
      <c r="AJ63" s="23">
        <v>7.6938836268062802</v>
      </c>
      <c r="AK63" s="23">
        <v>6.9897052767424119</v>
      </c>
      <c r="AL63" s="23">
        <v>8.0756808721038507</v>
      </c>
      <c r="AM63" s="23">
        <v>7.9660062323109635</v>
      </c>
      <c r="AN63" s="23">
        <v>6.6929675348010047</v>
      </c>
      <c r="AO63" s="23">
        <v>7.1599783862616366</v>
      </c>
      <c r="AP63" s="24">
        <v>21</v>
      </c>
      <c r="AQ63" s="16"/>
      <c r="AR63" s="5" t="s">
        <v>73</v>
      </c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>
        <v>10.992676074333254</v>
      </c>
      <c r="BP63" s="16">
        <v>10.703934404772165</v>
      </c>
      <c r="BQ63" s="16">
        <v>10.233067541516549</v>
      </c>
      <c r="BR63" s="16">
        <v>10.46047522583329</v>
      </c>
      <c r="BS63" s="16">
        <v>11.207907464472804</v>
      </c>
      <c r="BT63" s="16">
        <v>10.289655988028038</v>
      </c>
      <c r="BU63" s="16">
        <v>9.7811269076218714</v>
      </c>
      <c r="BV63" s="16">
        <v>10.537854846215108</v>
      </c>
      <c r="BW63" s="16">
        <v>11.471635051861135</v>
      </c>
      <c r="BX63" s="16">
        <v>9.7569179340087899</v>
      </c>
      <c r="BY63" s="16">
        <v>8.5926649011331353</v>
      </c>
      <c r="BZ63" s="16">
        <v>10.248576766120246</v>
      </c>
      <c r="CA63" s="16">
        <v>9.1297438449106476</v>
      </c>
      <c r="CB63" s="16">
        <v>8.9746166683570454</v>
      </c>
      <c r="CC63" s="16">
        <v>8.4147637723124298</v>
      </c>
      <c r="CD63" s="16">
        <v>8.3430914918987931</v>
      </c>
      <c r="CE63" s="16">
        <v>9.2594481831837641</v>
      </c>
      <c r="CF63" s="16">
        <v>10.626163391002089</v>
      </c>
      <c r="CH63" s="5" t="s">
        <v>73</v>
      </c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3">
        <v>8.1734220000000004</v>
      </c>
      <c r="DF63" s="23">
        <v>8.4634520000000002</v>
      </c>
      <c r="DG63" s="23">
        <v>9.4236500000000003</v>
      </c>
      <c r="DH63" s="23">
        <v>9.83446</v>
      </c>
      <c r="DI63" s="23">
        <v>9.5598079999999985</v>
      </c>
      <c r="DJ63" s="23">
        <v>8.1014310000000016</v>
      </c>
      <c r="DK63" s="23">
        <v>6.8792980000000012</v>
      </c>
      <c r="DL63" s="23">
        <v>6.6153660000000007</v>
      </c>
      <c r="DM63" s="23">
        <v>7.7742560000000003</v>
      </c>
      <c r="DN63" s="23">
        <v>6.3892759999999997</v>
      </c>
      <c r="DO63" s="23">
        <v>6.7954159999999995</v>
      </c>
      <c r="DP63" s="23">
        <v>8.6958199999999994</v>
      </c>
      <c r="DQ63" s="23">
        <v>8.7724660000000014</v>
      </c>
      <c r="DR63" s="23">
        <v>9.8463069999999995</v>
      </c>
      <c r="DS63" s="23">
        <v>8.1902419999999996</v>
      </c>
      <c r="DT63" s="23">
        <v>8.3574910000000013</v>
      </c>
      <c r="DU63" s="23">
        <v>10.298819</v>
      </c>
      <c r="DV63" s="23">
        <v>9.5866480000000003</v>
      </c>
      <c r="DW63" s="4"/>
      <c r="DX63" s="4"/>
    </row>
    <row r="64" spans="1:128" x14ac:dyDescent="0.25">
      <c r="A64" s="4" t="s">
        <v>74</v>
      </c>
      <c r="X64" s="7">
        <v>9.8291740876458054</v>
      </c>
      <c r="Y64" s="7">
        <v>9.6980555504552264</v>
      </c>
      <c r="Z64" s="7">
        <v>9.0825177906772385</v>
      </c>
      <c r="AA64" s="7">
        <v>8.7567510144554976</v>
      </c>
      <c r="AB64" s="7">
        <v>9.2569241342045281</v>
      </c>
      <c r="AC64" s="7">
        <v>9.4083822746361196</v>
      </c>
      <c r="AD64" s="7">
        <v>9.8051589685210594</v>
      </c>
      <c r="AE64" s="7">
        <v>10</v>
      </c>
      <c r="AF64" s="7">
        <v>9.5940636975755371</v>
      </c>
      <c r="AG64" s="7">
        <v>9.7630823446709289</v>
      </c>
      <c r="AH64" s="7">
        <v>8.8000880025390895</v>
      </c>
      <c r="AI64" s="7">
        <v>9.9405884497651069</v>
      </c>
      <c r="AJ64" s="7">
        <v>9.4537645676334261</v>
      </c>
      <c r="AK64" s="7">
        <v>9.1752319411183016</v>
      </c>
      <c r="AL64" s="7">
        <v>9.9541586773651165</v>
      </c>
      <c r="AM64" s="7">
        <v>10</v>
      </c>
      <c r="AN64" s="7">
        <v>9.1604597116244673</v>
      </c>
      <c r="AO64" s="7">
        <v>8.9458266336864796</v>
      </c>
      <c r="AP64" s="2">
        <v>10</v>
      </c>
      <c r="AR64" s="4" t="s">
        <v>74</v>
      </c>
      <c r="BO64" s="2">
        <v>7.3445287391587941</v>
      </c>
      <c r="BP64" s="2">
        <v>7.0656845849237708</v>
      </c>
      <c r="BQ64" s="2">
        <v>7.2369989542735391</v>
      </c>
      <c r="BR64" s="2">
        <v>7.584844141668559</v>
      </c>
      <c r="BS64" s="2">
        <v>7.4980549494169351</v>
      </c>
      <c r="BT64" s="2">
        <v>7.6414898710935004</v>
      </c>
      <c r="BU64" s="2">
        <v>7.4604948257919741</v>
      </c>
      <c r="BV64" s="2">
        <v>7.9020995022184879</v>
      </c>
      <c r="BW64" s="2">
        <v>8.3996604950746061</v>
      </c>
      <c r="BX64" s="2">
        <v>7.3636721470312168</v>
      </c>
      <c r="BY64" s="2">
        <v>8.3816871542368858</v>
      </c>
      <c r="BZ64" s="2">
        <v>6.48441730425417</v>
      </c>
      <c r="CA64" s="2">
        <v>6.3514829781367101</v>
      </c>
      <c r="CB64" s="2">
        <v>5.8845947458247139</v>
      </c>
      <c r="CC64" s="2">
        <v>5.4807195717453361</v>
      </c>
      <c r="CD64" s="2">
        <v>4.9070323148941659</v>
      </c>
      <c r="CE64" s="2">
        <v>5.837826852017864</v>
      </c>
      <c r="CF64" s="2">
        <v>7.6035752284546625</v>
      </c>
      <c r="CH64" s="4" t="s">
        <v>74</v>
      </c>
      <c r="DE64" s="7">
        <v>5.516242000000001</v>
      </c>
      <c r="DF64" s="7">
        <v>5.7161919999999995</v>
      </c>
      <c r="DG64" s="7">
        <v>6.6548600000000002</v>
      </c>
      <c r="DH64" s="7">
        <v>7.1516400000000004</v>
      </c>
      <c r="DI64" s="7">
        <v>6.3888979999999993</v>
      </c>
      <c r="DJ64" s="7">
        <v>6.1579309999999996</v>
      </c>
      <c r="DK64" s="7">
        <v>5.5528640000000005</v>
      </c>
      <c r="DL64" s="7">
        <v>5.180758</v>
      </c>
      <c r="DM64" s="7">
        <v>5.8747750000000005</v>
      </c>
      <c r="DN64" s="7">
        <v>5.6170289999999996</v>
      </c>
      <c r="DO64" s="7">
        <v>7.0855530000000009</v>
      </c>
      <c r="DP64" s="7">
        <v>5.3463399999999996</v>
      </c>
      <c r="DQ64" s="7">
        <v>6.0887250000000002</v>
      </c>
      <c r="DR64" s="7">
        <v>6.5134749999999988</v>
      </c>
      <c r="DS64" s="7">
        <v>5.3256460000000008</v>
      </c>
      <c r="DT64" s="7">
        <v>4.9167810000000012</v>
      </c>
      <c r="DU64" s="7">
        <v>6.5360019999999999</v>
      </c>
      <c r="DV64" s="7">
        <v>6.8633079999999991</v>
      </c>
      <c r="DW64" s="4"/>
      <c r="DX64" s="4"/>
    </row>
    <row r="65" spans="1:128" x14ac:dyDescent="0.25">
      <c r="A65" s="4" t="s">
        <v>100</v>
      </c>
      <c r="M65" s="11"/>
      <c r="X65" s="7">
        <v>6.055084868022421</v>
      </c>
      <c r="Y65" s="7">
        <v>5.7623747832724357</v>
      </c>
      <c r="Z65" s="7">
        <v>5.7965803603513812</v>
      </c>
      <c r="AA65" s="7">
        <v>4.903649679072708</v>
      </c>
      <c r="AB65" s="7">
        <v>5.711785782671762</v>
      </c>
      <c r="AC65" s="7">
        <v>6.0581282345195522</v>
      </c>
      <c r="AD65" s="7">
        <v>6.0987871125461988</v>
      </c>
      <c r="AE65" s="7">
        <v>6.5972028045399354</v>
      </c>
      <c r="AF65" s="7">
        <v>6.9125037050249318</v>
      </c>
      <c r="AG65" s="7">
        <v>5.8315249751468246</v>
      </c>
      <c r="AH65" s="7">
        <v>4.7129831942692118</v>
      </c>
      <c r="AI65" s="7">
        <v>6.0663284711165435</v>
      </c>
      <c r="AJ65" s="7">
        <v>5.4700463488782622</v>
      </c>
      <c r="AK65" s="7">
        <v>4.7867282728157416</v>
      </c>
      <c r="AL65" s="7">
        <v>5.2818527223080549</v>
      </c>
      <c r="AM65" s="7">
        <v>4.6822406679274682</v>
      </c>
      <c r="AN65" s="7">
        <v>5.0343131211654635</v>
      </c>
      <c r="AO65" s="7">
        <v>4.0843880085720512</v>
      </c>
      <c r="AP65" s="2">
        <v>29</v>
      </c>
      <c r="AR65" s="4" t="s">
        <v>100</v>
      </c>
      <c r="BO65" s="2">
        <v>14.3857531682205</v>
      </c>
      <c r="BP65" s="2">
        <v>14.163489800075663</v>
      </c>
      <c r="BQ65" s="2">
        <v>12.533114448038884</v>
      </c>
      <c r="BR65" s="2">
        <v>13.654885435120898</v>
      </c>
      <c r="BS65" s="2">
        <v>13.428252689696901</v>
      </c>
      <c r="BT65" s="2">
        <v>13.345352370315325</v>
      </c>
      <c r="BU65" s="2">
        <v>14.041886196231873</v>
      </c>
      <c r="BV65" s="2">
        <v>14.203860124563688</v>
      </c>
      <c r="BW65" s="2">
        <v>13.429980179206186</v>
      </c>
      <c r="BX65" s="2">
        <v>14.517615632017822</v>
      </c>
      <c r="BY65" s="2">
        <v>14.921401587085507</v>
      </c>
      <c r="BZ65" s="2">
        <v>12.638201159201756</v>
      </c>
      <c r="CA65" s="2">
        <v>12.475238660145713</v>
      </c>
      <c r="CB65" s="2">
        <v>12.337799302574666</v>
      </c>
      <c r="CC65" s="2">
        <v>12.664200860666188</v>
      </c>
      <c r="CD65" s="2">
        <v>13.352614304747668</v>
      </c>
      <c r="CE65" s="2">
        <v>11.967916416038047</v>
      </c>
      <c r="CF65" s="2">
        <v>15.279801551924283</v>
      </c>
      <c r="CH65" s="4" t="s">
        <v>100</v>
      </c>
      <c r="DE65" s="7">
        <v>11.271562000000001</v>
      </c>
      <c r="DF65" s="7">
        <v>11.717931999999999</v>
      </c>
      <c r="DG65" s="7">
        <v>11.66577</v>
      </c>
      <c r="DH65" s="7">
        <v>13.02745</v>
      </c>
      <c r="DI65" s="7">
        <v>11.795078</v>
      </c>
      <c r="DJ65" s="7">
        <v>11.266921000000002</v>
      </c>
      <c r="DK65" s="7">
        <v>11.204917999999999</v>
      </c>
      <c r="DL65" s="7">
        <v>10.444855999999998</v>
      </c>
      <c r="DM65" s="7">
        <v>9.9640360000000001</v>
      </c>
      <c r="DN65" s="7">
        <v>11.612480999999999</v>
      </c>
      <c r="DO65" s="7">
        <v>13.318208</v>
      </c>
      <c r="DP65" s="7">
        <v>11.254416000000001</v>
      </c>
      <c r="DQ65" s="7">
        <v>12.163720000000001</v>
      </c>
      <c r="DR65" s="7">
        <v>13.205749999999998</v>
      </c>
      <c r="DS65" s="7">
        <v>12.450707</v>
      </c>
      <c r="DT65" s="7">
        <v>13.365089000000001</v>
      </c>
      <c r="DU65" s="7">
        <v>12.828194</v>
      </c>
      <c r="DV65" s="7">
        <v>14.276788</v>
      </c>
      <c r="DW65" s="4"/>
      <c r="DX65" s="4"/>
    </row>
    <row r="66" spans="1:128" x14ac:dyDescent="0.25">
      <c r="A66" s="4" t="s">
        <v>75</v>
      </c>
      <c r="X66" s="7">
        <v>8.0918911758765493</v>
      </c>
      <c r="Y66" s="7">
        <v>7.8270573052599559</v>
      </c>
      <c r="Z66" s="7">
        <v>7.2067456372511725</v>
      </c>
      <c r="AA66" s="7">
        <v>6.9273080665933957</v>
      </c>
      <c r="AB66" s="7">
        <v>6.556518352004912</v>
      </c>
      <c r="AC66" s="7">
        <v>7.0191330110508101</v>
      </c>
      <c r="AD66" s="7">
        <v>8.1484331351199639</v>
      </c>
      <c r="AE66" s="7">
        <v>8.4436888670886248</v>
      </c>
      <c r="AF66" s="7">
        <v>9.1625227219670595</v>
      </c>
      <c r="AG66" s="7">
        <v>8.5902504728005287</v>
      </c>
      <c r="AH66" s="7">
        <v>8.6189726129803095</v>
      </c>
      <c r="AI66" s="7">
        <v>7.8246598590385563</v>
      </c>
      <c r="AJ66" s="7">
        <v>7.7501724639924028</v>
      </c>
      <c r="AK66" s="7">
        <v>6.970004380454256</v>
      </c>
      <c r="AL66" s="7">
        <v>7.2344041401850276</v>
      </c>
      <c r="AM66" s="7">
        <v>7.9756183129218154</v>
      </c>
      <c r="AN66" s="7">
        <v>7.4520268125768885</v>
      </c>
      <c r="AO66" s="7">
        <v>8.3517701494338183</v>
      </c>
      <c r="AP66" s="2">
        <v>16</v>
      </c>
      <c r="AR66" s="4" t="s">
        <v>75</v>
      </c>
      <c r="BO66" s="2">
        <v>10.754214870133218</v>
      </c>
      <c r="BP66" s="2">
        <v>10.681949254832009</v>
      </c>
      <c r="BQ66" s="2">
        <v>10.342583784616723</v>
      </c>
      <c r="BR66" s="2">
        <v>10.617924843508444</v>
      </c>
      <c r="BS66" s="2">
        <v>12.17687131076503</v>
      </c>
      <c r="BT66" s="2">
        <v>11.990621026922934</v>
      </c>
      <c r="BU66" s="2">
        <v>11.021610114459634</v>
      </c>
      <c r="BV66" s="2">
        <v>11.57306938710988</v>
      </c>
      <c r="BW66" s="2">
        <v>10.32839026136188</v>
      </c>
      <c r="BX66" s="2">
        <v>10.690491131630296</v>
      </c>
      <c r="BY66" s="2">
        <v>9.2656786015077746</v>
      </c>
      <c r="BZ66" s="2">
        <v>10.286880148579391</v>
      </c>
      <c r="CA66" s="2">
        <v>9.0922221602801585</v>
      </c>
      <c r="CB66" s="2">
        <v>8.813621809440118</v>
      </c>
      <c r="CC66" s="2">
        <v>9.7418139481429282</v>
      </c>
      <c r="CD66" s="2">
        <v>8.3265298188321282</v>
      </c>
      <c r="CE66" s="2">
        <v>7.9850542967722538</v>
      </c>
      <c r="CF66" s="2">
        <v>9.0187193980368772</v>
      </c>
      <c r="CH66" s="4" t="s">
        <v>75</v>
      </c>
      <c r="DE66" s="7">
        <v>8.1655220000000011</v>
      </c>
      <c r="DF66" s="7">
        <v>8.5693819999999992</v>
      </c>
      <c r="DG66" s="7">
        <v>9.5153300000000005</v>
      </c>
      <c r="DH66" s="7">
        <v>9.9414600000000011</v>
      </c>
      <c r="DI66" s="7">
        <v>10.506897999999998</v>
      </c>
      <c r="DJ66" s="7">
        <v>9.8014310000000009</v>
      </c>
      <c r="DK66" s="7">
        <v>8.0792980000000014</v>
      </c>
      <c r="DL66" s="7">
        <v>7.6290459999999998</v>
      </c>
      <c r="DM66" s="7">
        <v>6.5328559999999998</v>
      </c>
      <c r="DN66" s="7">
        <v>7.4055459999999984</v>
      </c>
      <c r="DO66" s="7">
        <v>7.3617460000000001</v>
      </c>
      <c r="DP66" s="7">
        <v>8.5730379999999986</v>
      </c>
      <c r="DQ66" s="7">
        <v>8.6866280000000007</v>
      </c>
      <c r="DR66" s="7">
        <v>9.8763500000000004</v>
      </c>
      <c r="DS66" s="7">
        <v>9.4731520000000007</v>
      </c>
      <c r="DT66" s="7">
        <v>8.3428330000000006</v>
      </c>
      <c r="DU66" s="7">
        <v>9.1412869999999984</v>
      </c>
      <c r="DV66" s="7">
        <v>7.7692180000000004</v>
      </c>
      <c r="DW66" s="4"/>
      <c r="DX66" s="4"/>
    </row>
    <row r="67" spans="1:128" x14ac:dyDescent="0.25">
      <c r="A67" s="4" t="s">
        <v>76</v>
      </c>
      <c r="X67" s="7">
        <v>2.0628909948877223</v>
      </c>
      <c r="Y67" s="7">
        <v>2.1617790939541899</v>
      </c>
      <c r="Z67" s="7">
        <v>1.9889360742211573</v>
      </c>
      <c r="AA67" s="7">
        <v>3.8097558224630754</v>
      </c>
      <c r="AB67" s="7">
        <v>4.6279971356550629</v>
      </c>
      <c r="AC67" s="7">
        <v>4.9576112359963167</v>
      </c>
      <c r="AD67" s="7">
        <v>6.0765635205212485</v>
      </c>
      <c r="AE67" s="7">
        <v>6.9878521085198511</v>
      </c>
      <c r="AF67" s="7">
        <v>5.9694181340314074</v>
      </c>
      <c r="AG67" s="7">
        <v>5.3466100005508359</v>
      </c>
      <c r="AH67" s="7">
        <v>3.3063419534727565</v>
      </c>
      <c r="AI67" s="7">
        <v>3.3609054949782173</v>
      </c>
      <c r="AJ67" s="7">
        <v>2.4057487560296842</v>
      </c>
      <c r="AK67" s="7">
        <v>2.5881428710074279</v>
      </c>
      <c r="AL67" s="7">
        <v>1.5054958962750407</v>
      </c>
      <c r="AM67" s="7">
        <v>1.7361136977066907</v>
      </c>
      <c r="AN67" s="7">
        <v>1.0169867196168305</v>
      </c>
      <c r="AO67" s="7">
        <v>2.4810302723488435</v>
      </c>
      <c r="AP67" s="2">
        <v>31</v>
      </c>
      <c r="AR67" s="4" t="s">
        <v>76</v>
      </c>
      <c r="BO67" s="2">
        <v>19.519503164202732</v>
      </c>
      <c r="BP67" s="2">
        <v>18.912225890698615</v>
      </c>
      <c r="BQ67" s="2">
        <v>18.139930473247865</v>
      </c>
      <c r="BR67" s="2">
        <v>15.232585051984165</v>
      </c>
      <c r="BS67" s="2">
        <v>14.709511821906313</v>
      </c>
      <c r="BT67" s="2">
        <v>14.566994966619015</v>
      </c>
      <c r="BU67" s="2">
        <v>13.537724720372356</v>
      </c>
      <c r="BV67" s="2">
        <v>13.007353639027915</v>
      </c>
      <c r="BW67" s="2">
        <v>14.303871561881332</v>
      </c>
      <c r="BX67" s="2">
        <v>14.620083334656467</v>
      </c>
      <c r="BY67" s="2">
        <v>16.836930931084773</v>
      </c>
      <c r="BZ67" s="2">
        <v>16.633644641521435</v>
      </c>
      <c r="CA67" s="2">
        <v>17.126389064756502</v>
      </c>
      <c r="CB67" s="2">
        <v>15.830947732583429</v>
      </c>
      <c r="CC67" s="2">
        <v>18.389768152052191</v>
      </c>
      <c r="CD67" s="2">
        <v>17.846511459742516</v>
      </c>
      <c r="CE67" s="2">
        <v>18.129928956241336</v>
      </c>
      <c r="CF67" s="2">
        <v>17.595677020198046</v>
      </c>
      <c r="CH67" s="4" t="s">
        <v>76</v>
      </c>
      <c r="DE67" s="7">
        <v>17.359482</v>
      </c>
      <c r="DF67" s="7">
        <v>17.208681999999996</v>
      </c>
      <c r="DG67" s="7">
        <v>17.472260000000002</v>
      </c>
      <c r="DH67" s="7">
        <v>14.695589999999999</v>
      </c>
      <c r="DI67" s="7">
        <v>13.447807999999998</v>
      </c>
      <c r="DJ67" s="7">
        <v>12.945161000000001</v>
      </c>
      <c r="DK67" s="7">
        <v>11.238807999999999</v>
      </c>
      <c r="DL67" s="7">
        <v>9.8491330000000019</v>
      </c>
      <c r="DM67" s="7">
        <v>11.402200000000001</v>
      </c>
      <c r="DN67" s="7">
        <v>12.351955</v>
      </c>
      <c r="DO67" s="7">
        <v>15.463274</v>
      </c>
      <c r="DP67" s="7">
        <v>15.380066999999999</v>
      </c>
      <c r="DQ67" s="7">
        <v>16.836638999999998</v>
      </c>
      <c r="DR67" s="7">
        <v>16.558495999999998</v>
      </c>
      <c r="DS67" s="7">
        <v>18.209485000000001</v>
      </c>
      <c r="DT67" s="7">
        <v>17.857802999999997</v>
      </c>
      <c r="DU67" s="7">
        <v>18.954439999999998</v>
      </c>
      <c r="DV67" s="7">
        <v>16.721837999999998</v>
      </c>
      <c r="DW67" s="4"/>
      <c r="DX67" s="4"/>
    </row>
    <row r="68" spans="1:128" x14ac:dyDescent="0.25">
      <c r="A68" s="4" t="s">
        <v>77</v>
      </c>
      <c r="X68" s="7">
        <v>7.4053271045197366</v>
      </c>
      <c r="Y68" s="7">
        <v>7.363102935428957</v>
      </c>
      <c r="Z68" s="7">
        <v>6.3765118468991897</v>
      </c>
      <c r="AA68" s="7">
        <v>6.0334724411720719</v>
      </c>
      <c r="AB68" s="7">
        <v>6.4833162399439725</v>
      </c>
      <c r="AC68" s="7">
        <v>6.4742189282838325</v>
      </c>
      <c r="AD68" s="7">
        <v>7.4010869821817806</v>
      </c>
      <c r="AE68" s="7">
        <v>8.4691912422391198</v>
      </c>
      <c r="AF68" s="7">
        <v>8.7168967498078622</v>
      </c>
      <c r="AG68" s="7">
        <v>7.7667913041425463</v>
      </c>
      <c r="AH68" s="7">
        <v>7.4090570482033584</v>
      </c>
      <c r="AI68" s="7">
        <v>7.8401212887453795</v>
      </c>
      <c r="AJ68" s="7">
        <v>7.0386725912091883</v>
      </c>
      <c r="AK68" s="7">
        <v>6.0782035678406476</v>
      </c>
      <c r="AL68" s="7">
        <v>7.0623840950165127</v>
      </c>
      <c r="AM68" s="7">
        <v>6.8820234813332313</v>
      </c>
      <c r="AN68" s="7">
        <v>5.775746316615038</v>
      </c>
      <c r="AO68" s="7">
        <v>5.9442777365379733</v>
      </c>
      <c r="AP68" s="2">
        <v>25</v>
      </c>
      <c r="AR68" s="4" t="s">
        <v>77</v>
      </c>
      <c r="BO68" s="2">
        <v>11.58865184197712</v>
      </c>
      <c r="BP68" s="2">
        <v>11.085457984864759</v>
      </c>
      <c r="BQ68" s="2">
        <v>11.463109232999619</v>
      </c>
      <c r="BR68" s="2">
        <v>11.942020175572708</v>
      </c>
      <c r="BS68" s="2">
        <v>12.099516799965306</v>
      </c>
      <c r="BT68" s="2">
        <v>12.529547090220028</v>
      </c>
      <c r="BU68" s="2">
        <v>11.656205478962159</v>
      </c>
      <c r="BV68" s="2">
        <v>10.989057561497221</v>
      </c>
      <c r="BW68" s="2">
        <v>10.373268957168085</v>
      </c>
      <c r="BX68" s="2">
        <v>11.153646602317156</v>
      </c>
      <c r="BY68" s="2">
        <v>10.91682000826167</v>
      </c>
      <c r="BZ68" s="2">
        <v>10.03193309058112</v>
      </c>
      <c r="CA68" s="2">
        <v>10.117703112867932</v>
      </c>
      <c r="CB68" s="2">
        <v>10.364944744281676</v>
      </c>
      <c r="CC68" s="2">
        <v>9.951734657522044</v>
      </c>
      <c r="CD68" s="2">
        <v>9.9974095824086611</v>
      </c>
      <c r="CE68" s="2">
        <v>10.749469516272555</v>
      </c>
      <c r="CF68" s="2">
        <v>12.49557592848417</v>
      </c>
      <c r="CH68" s="4" t="s">
        <v>77</v>
      </c>
      <c r="DE68" s="7">
        <v>9.2125020000000006</v>
      </c>
      <c r="DF68" s="7">
        <v>9.2768920000000001</v>
      </c>
      <c r="DG68" s="7">
        <v>10.7814</v>
      </c>
      <c r="DH68" s="7">
        <v>11.304520000000002</v>
      </c>
      <c r="DI68" s="7">
        <v>10.618528</v>
      </c>
      <c r="DJ68" s="7">
        <v>10.632401</v>
      </c>
      <c r="DK68" s="7">
        <v>9.2189680000000003</v>
      </c>
      <c r="DL68" s="7">
        <v>7.5901560000000012</v>
      </c>
      <c r="DM68" s="7">
        <v>7.2124160000000002</v>
      </c>
      <c r="DN68" s="7">
        <v>8.6612849999999995</v>
      </c>
      <c r="DO68" s="7">
        <v>9.2068139999999996</v>
      </c>
      <c r="DP68" s="7">
        <v>8.5494599999999998</v>
      </c>
      <c r="DQ68" s="7">
        <v>9.7716340000000006</v>
      </c>
      <c r="DR68" s="7">
        <v>11.236306999999998</v>
      </c>
      <c r="DS68" s="7">
        <v>9.7354749999999992</v>
      </c>
      <c r="DT68" s="7">
        <v>10.010517</v>
      </c>
      <c r="DU68" s="7">
        <v>11.697540999999999</v>
      </c>
      <c r="DV68" s="7">
        <v>11.440538</v>
      </c>
      <c r="DW68" s="4"/>
      <c r="DX68" s="4"/>
    </row>
    <row r="69" spans="1:128" x14ac:dyDescent="0.25">
      <c r="A69" s="4" t="s">
        <v>101</v>
      </c>
      <c r="X69" s="7">
        <v>10</v>
      </c>
      <c r="Y69" s="7">
        <v>10</v>
      </c>
      <c r="Z69" s="7">
        <v>10</v>
      </c>
      <c r="AA69" s="7">
        <v>10</v>
      </c>
      <c r="AB69" s="7">
        <v>10</v>
      </c>
      <c r="AC69" s="7">
        <v>10</v>
      </c>
      <c r="AD69" s="7">
        <v>10</v>
      </c>
      <c r="AE69" s="7">
        <v>10</v>
      </c>
      <c r="AF69" s="7">
        <v>10</v>
      </c>
      <c r="AG69" s="7">
        <v>10</v>
      </c>
      <c r="AH69" s="7">
        <v>10</v>
      </c>
      <c r="AI69" s="7">
        <v>10</v>
      </c>
      <c r="AJ69" s="7">
        <v>10</v>
      </c>
      <c r="AK69" s="7">
        <v>9.3573519498267483</v>
      </c>
      <c r="AL69" s="7">
        <v>10</v>
      </c>
      <c r="AM69" s="7">
        <v>10</v>
      </c>
      <c r="AN69" s="7">
        <v>9.6999231453235364</v>
      </c>
      <c r="AO69" s="7">
        <v>10</v>
      </c>
      <c r="AP69" s="2">
        <v>1</v>
      </c>
      <c r="AR69" s="4" t="s">
        <v>101</v>
      </c>
      <c r="BO69" s="2">
        <v>5.9997219893896219</v>
      </c>
      <c r="BP69" s="2">
        <v>6.17854987231821</v>
      </c>
      <c r="BQ69" s="2">
        <v>5.8888162039056065</v>
      </c>
      <c r="BR69" s="2">
        <v>5.8290418522411231</v>
      </c>
      <c r="BS69" s="2">
        <v>6.4379420019600202</v>
      </c>
      <c r="BT69" s="2">
        <v>6.1061246825066799</v>
      </c>
      <c r="BU69" s="2">
        <v>6.6902591551838562</v>
      </c>
      <c r="BV69" s="2">
        <v>6.0891996773937542</v>
      </c>
      <c r="BW69" s="2">
        <v>6.0060388065013539</v>
      </c>
      <c r="BX69" s="2">
        <v>5.330392307215412</v>
      </c>
      <c r="BY69" s="2">
        <v>5.2710388554604002</v>
      </c>
      <c r="BZ69" s="2">
        <v>4.5095150079116095</v>
      </c>
      <c r="CA69" s="2">
        <v>4.7576768659766016</v>
      </c>
      <c r="CB69" s="2">
        <v>5.3675393902844526</v>
      </c>
      <c r="CC69" s="2">
        <v>4.816521732719826</v>
      </c>
      <c r="CD69" s="2">
        <v>4.7178817473527843</v>
      </c>
      <c r="CE69" s="2">
        <v>4.75368881866763</v>
      </c>
      <c r="CF69" s="2">
        <v>5.3384161204006162</v>
      </c>
      <c r="CH69" s="4" t="s">
        <v>101</v>
      </c>
      <c r="DE69" s="7">
        <v>3.8594819999999999</v>
      </c>
      <c r="DF69" s="7">
        <v>4.4208220000000003</v>
      </c>
      <c r="DG69" s="7">
        <v>5.2557399999999994</v>
      </c>
      <c r="DH69" s="7">
        <v>5.2395400000000008</v>
      </c>
      <c r="DI69" s="7">
        <v>5.0243479999999998</v>
      </c>
      <c r="DJ69" s="7">
        <v>4.2560409999999997</v>
      </c>
      <c r="DK69" s="7">
        <v>4.3445979999999995</v>
      </c>
      <c r="DL69" s="7">
        <v>2.9059689999999998</v>
      </c>
      <c r="DM69" s="7">
        <v>3.0194059999999991</v>
      </c>
      <c r="DN69" s="7">
        <v>2.8775529999999989</v>
      </c>
      <c r="DO69" s="7">
        <v>3.6736499999999994</v>
      </c>
      <c r="DP69" s="7">
        <v>3.0430250000000001</v>
      </c>
      <c r="DQ69" s="7">
        <v>4.4253850000000003</v>
      </c>
      <c r="DR69" s="7">
        <v>6.2357499999999986</v>
      </c>
      <c r="DS69" s="7">
        <v>4.597627000000001</v>
      </c>
      <c r="DT69" s="7">
        <v>4.7318560000000014</v>
      </c>
      <c r="DU69" s="7">
        <v>5.7133440000000002</v>
      </c>
      <c r="DV69" s="7">
        <v>4.3216580000000002</v>
      </c>
      <c r="DW69" s="4"/>
      <c r="DX69" s="4"/>
    </row>
    <row r="70" spans="1:128" x14ac:dyDescent="0.25">
      <c r="A70" s="4" t="s">
        <v>78</v>
      </c>
      <c r="X70" s="7">
        <v>7.420875094101075</v>
      </c>
      <c r="Y70" s="7">
        <v>7.4173077780604828</v>
      </c>
      <c r="Z70" s="7">
        <v>6.9732634908810489</v>
      </c>
      <c r="AA70" s="7">
        <v>8.354109889072209</v>
      </c>
      <c r="AB70" s="7">
        <v>8.3813119853949871</v>
      </c>
      <c r="AC70" s="7">
        <v>9.7362605871907135</v>
      </c>
      <c r="AD70" s="7">
        <v>10</v>
      </c>
      <c r="AE70" s="7">
        <v>10</v>
      </c>
      <c r="AF70" s="7">
        <v>10</v>
      </c>
      <c r="AG70" s="7">
        <v>10</v>
      </c>
      <c r="AH70" s="7">
        <v>10</v>
      </c>
      <c r="AI70" s="7">
        <v>9.074126073145715</v>
      </c>
      <c r="AJ70" s="7">
        <v>8.6310627978774477</v>
      </c>
      <c r="AK70" s="7">
        <v>7.8768338234021176</v>
      </c>
      <c r="AL70" s="7">
        <v>8.9919118977859025</v>
      </c>
      <c r="AM70" s="7">
        <v>8.4306314411694494</v>
      </c>
      <c r="AN70" s="7">
        <v>8.128153205731838</v>
      </c>
      <c r="AO70" s="7">
        <v>8.9899813502815817</v>
      </c>
      <c r="AP70" s="2">
        <v>9</v>
      </c>
      <c r="AR70" s="4" t="s">
        <v>78</v>
      </c>
      <c r="BO70" s="2">
        <v>11.005556792848045</v>
      </c>
      <c r="BP70" s="2">
        <v>10.597573004659859</v>
      </c>
      <c r="BQ70" s="2">
        <v>10.415591626461532</v>
      </c>
      <c r="BR70" s="2">
        <v>8.1968564433914715</v>
      </c>
      <c r="BS70" s="2">
        <v>8.8067628974155578</v>
      </c>
      <c r="BT70" s="2">
        <v>7.0985440621682061</v>
      </c>
      <c r="BU70" s="2">
        <v>6.1010062030155288</v>
      </c>
      <c r="BV70" s="2">
        <v>7.5582154088724307</v>
      </c>
      <c r="BW70" s="2">
        <v>7.2979991907740533</v>
      </c>
      <c r="BX70" s="2">
        <v>6.512721498140178</v>
      </c>
      <c r="BY70" s="2">
        <v>6.0843718260675619</v>
      </c>
      <c r="BZ70" s="2">
        <v>7.7836259272934774</v>
      </c>
      <c r="CA70" s="2">
        <v>7.5978929306928507</v>
      </c>
      <c r="CB70" s="2">
        <v>7.8556915356327472</v>
      </c>
      <c r="CC70" s="2">
        <v>6.9522849900450154</v>
      </c>
      <c r="CD70" s="2">
        <v>7.6390498416422492</v>
      </c>
      <c r="CE70" s="2">
        <v>7.388815479027329</v>
      </c>
      <c r="CF70" s="2">
        <v>7.5139251083846403</v>
      </c>
      <c r="CH70" s="4" t="s">
        <v>78</v>
      </c>
      <c r="DE70" s="7">
        <v>9.1887920000000012</v>
      </c>
      <c r="DF70" s="7">
        <v>9.1942319999999995</v>
      </c>
      <c r="DG70" s="7">
        <v>9.8713800000000003</v>
      </c>
      <c r="DH70" s="7">
        <v>7.7656500000000008</v>
      </c>
      <c r="DI70" s="7">
        <v>7.7241680000000006</v>
      </c>
      <c r="DJ70" s="7">
        <v>5.6579309999999996</v>
      </c>
      <c r="DK70" s="7">
        <v>4.0586479999999989</v>
      </c>
      <c r="DL70" s="7">
        <v>4.6649450000000003</v>
      </c>
      <c r="DM70" s="7">
        <v>4.4435970000000005</v>
      </c>
      <c r="DN70" s="7">
        <v>4.4844929999999996</v>
      </c>
      <c r="DO70" s="7">
        <v>4.8301109999999987</v>
      </c>
      <c r="DP70" s="7">
        <v>6.6676570000000011</v>
      </c>
      <c r="DQ70" s="7">
        <v>7.3433089999999996</v>
      </c>
      <c r="DR70" s="7">
        <v>8.4934750000000001</v>
      </c>
      <c r="DS70" s="7">
        <v>6.7930300000000008</v>
      </c>
      <c r="DT70" s="7">
        <v>7.6489580000000013</v>
      </c>
      <c r="DU70" s="7">
        <v>8.1102239999999988</v>
      </c>
      <c r="DV70" s="7">
        <v>6.7959739999999993</v>
      </c>
      <c r="DW70" s="4"/>
      <c r="DX70" s="4"/>
    </row>
    <row r="71" spans="1:128" x14ac:dyDescent="0.25">
      <c r="A71" s="2" t="s">
        <v>240</v>
      </c>
      <c r="X71" s="7">
        <v>5.5063673968298108</v>
      </c>
      <c r="Y71" s="7">
        <v>5.4291913996207111</v>
      </c>
      <c r="Z71" s="7">
        <v>5.159388205299039</v>
      </c>
      <c r="AA71" s="7">
        <v>5.5723706126603005</v>
      </c>
      <c r="AB71" s="7">
        <v>5.7660299707007958</v>
      </c>
      <c r="AC71" s="7">
        <v>6.5266204401963082</v>
      </c>
      <c r="AD71" s="7">
        <v>6.706301034259349</v>
      </c>
      <c r="AE71" s="7">
        <v>7.9031080241003684</v>
      </c>
      <c r="AF71" s="7">
        <v>7.9388087262845612</v>
      </c>
      <c r="AG71" s="7">
        <v>7.9437498524547587</v>
      </c>
      <c r="AH71" s="7">
        <v>7.6560825361518638</v>
      </c>
      <c r="AI71" s="7">
        <v>7.9443433122004841</v>
      </c>
      <c r="AJ71" s="7">
        <v>7.8471608361159264</v>
      </c>
      <c r="AK71" s="7">
        <v>7.5300146364878726</v>
      </c>
      <c r="AL71" s="7">
        <v>7.8688526095179139</v>
      </c>
      <c r="AM71" s="7">
        <v>8.6555480945023984</v>
      </c>
      <c r="AN71" s="7">
        <v>7.5210478203961291</v>
      </c>
      <c r="AO71" s="7">
        <v>7.6936200126429881</v>
      </c>
      <c r="AP71" s="2">
        <v>19</v>
      </c>
      <c r="AR71" s="2" t="s">
        <v>240</v>
      </c>
      <c r="BO71" s="2">
        <v>13.694448482726454</v>
      </c>
      <c r="BP71" s="2">
        <v>13.453210650794883</v>
      </c>
      <c r="BQ71" s="2">
        <v>13.075734124174346</v>
      </c>
      <c r="BR71" s="2">
        <v>12.44814602100352</v>
      </c>
      <c r="BS71" s="2">
        <v>12.748833584080268</v>
      </c>
      <c r="BT71" s="2">
        <v>11.895088037596102</v>
      </c>
      <c r="BU71" s="2">
        <v>12.083147820658214</v>
      </c>
      <c r="BV71" s="2">
        <v>11.039756902581741</v>
      </c>
      <c r="BW71" s="2">
        <v>10.827923527746641</v>
      </c>
      <c r="BX71" s="2">
        <v>10.016735428031222</v>
      </c>
      <c r="BY71" s="2">
        <v>10.14766431522577</v>
      </c>
      <c r="BZ71" s="2">
        <v>9.53175507157904</v>
      </c>
      <c r="CA71" s="2">
        <v>8.797385516918995</v>
      </c>
      <c r="CB71" s="2">
        <v>8.4144909779541273</v>
      </c>
      <c r="CC71" s="2">
        <v>8.6580106442656852</v>
      </c>
      <c r="CD71" s="2">
        <v>7.2962010568644349</v>
      </c>
      <c r="CE71" s="2">
        <v>8.34245496994882</v>
      </c>
      <c r="CF71" s="2">
        <v>9.6533384511051779</v>
      </c>
      <c r="CH71" s="2" t="s">
        <v>240</v>
      </c>
      <c r="DE71" s="7">
        <v>12.108331999999999</v>
      </c>
      <c r="DF71" s="7">
        <v>12.226022</v>
      </c>
      <c r="DG71" s="7">
        <v>12.637459999999999</v>
      </c>
      <c r="DH71" s="7">
        <v>12.007680000000001</v>
      </c>
      <c r="DI71" s="7">
        <v>11.712357999999998</v>
      </c>
      <c r="DJ71" s="7">
        <v>10.552491</v>
      </c>
      <c r="DK71" s="7">
        <v>10.278486000000001</v>
      </c>
      <c r="DL71" s="7">
        <v>8.4534079999999996</v>
      </c>
      <c r="DM71" s="7">
        <v>8.3989660000000015</v>
      </c>
      <c r="DN71" s="7">
        <v>8.3914310000000008</v>
      </c>
      <c r="DO71" s="7">
        <v>8.8301109999999987</v>
      </c>
      <c r="DP71" s="7">
        <v>8.3905259999999995</v>
      </c>
      <c r="DQ71" s="7">
        <v>8.5387250000000012</v>
      </c>
      <c r="DR71" s="7">
        <v>9.0223589999999998</v>
      </c>
      <c r="DS71" s="7">
        <v>8.5056460000000005</v>
      </c>
      <c r="DT71" s="7">
        <v>7.3059700000000012</v>
      </c>
      <c r="DU71" s="7">
        <v>9.0360329999999998</v>
      </c>
      <c r="DV71" s="7">
        <v>8.7728680000000008</v>
      </c>
      <c r="DW71" s="4"/>
      <c r="DX71" s="4"/>
    </row>
    <row r="72" spans="1:128" x14ac:dyDescent="0.25">
      <c r="A72" s="4" t="s">
        <v>79</v>
      </c>
      <c r="X72" s="7">
        <v>7.8951641883437951</v>
      </c>
      <c r="Y72" s="7">
        <v>7.6670985916970729</v>
      </c>
      <c r="Z72" s="7">
        <v>7.1195103334128982</v>
      </c>
      <c r="AA72" s="7">
        <v>7.3069780373991113</v>
      </c>
      <c r="AB72" s="7">
        <v>7.6327920280978603</v>
      </c>
      <c r="AC72" s="7">
        <v>6.6638112837353987</v>
      </c>
      <c r="AD72" s="7">
        <v>7.4552787096808046</v>
      </c>
      <c r="AE72" s="7">
        <v>9.454229499080629</v>
      </c>
      <c r="AF72" s="7">
        <v>9.0765005678852368</v>
      </c>
      <c r="AG72" s="7">
        <v>8.8861278620497899</v>
      </c>
      <c r="AH72" s="7">
        <v>8.742648312475902</v>
      </c>
      <c r="AI72" s="7">
        <v>8.1606761113107513</v>
      </c>
      <c r="AJ72" s="7">
        <v>8.1302345772599338</v>
      </c>
      <c r="AK72" s="7">
        <v>6.8774948260802287</v>
      </c>
      <c r="AL72" s="7">
        <v>7.9545173762390533</v>
      </c>
      <c r="AM72" s="7">
        <v>7.8289157195355141</v>
      </c>
      <c r="AN72" s="7">
        <v>6.8002093175147351</v>
      </c>
      <c r="AO72" s="7">
        <v>8.7590409165903793</v>
      </c>
      <c r="AP72" s="2">
        <v>12</v>
      </c>
      <c r="AR72" s="4" t="s">
        <v>79</v>
      </c>
      <c r="BO72" s="2">
        <v>11.077843607632754</v>
      </c>
      <c r="BP72" s="2">
        <v>10.948974973957341</v>
      </c>
      <c r="BQ72" s="2">
        <v>10.369644779995767</v>
      </c>
      <c r="BR72" s="2">
        <v>10.047529176942389</v>
      </c>
      <c r="BS72" s="2">
        <v>10.417216246663116</v>
      </c>
      <c r="BT72" s="2">
        <v>12.394988628602876</v>
      </c>
      <c r="BU72" s="2">
        <v>11.882235821921237</v>
      </c>
      <c r="BV72" s="2">
        <v>9.8174449815859575</v>
      </c>
      <c r="BW72" s="2">
        <v>10.1330154471197</v>
      </c>
      <c r="BX72" s="2">
        <v>9.8641660631483905</v>
      </c>
      <c r="BY72" s="2">
        <v>9.0293440461807943</v>
      </c>
      <c r="BZ72" s="2">
        <v>9.6367173797504417</v>
      </c>
      <c r="CA72" s="2">
        <v>8.4597437738141252</v>
      </c>
      <c r="CB72" s="2">
        <v>9.1157844939737007</v>
      </c>
      <c r="CC72" s="2">
        <v>8.5961998387614287</v>
      </c>
      <c r="CD72" s="2">
        <v>8.5522519792915386</v>
      </c>
      <c r="CE72" s="2">
        <v>9.1094138392298554</v>
      </c>
      <c r="CF72" s="2">
        <v>8.194900684815714</v>
      </c>
      <c r="CH72" s="4" t="s">
        <v>79</v>
      </c>
      <c r="DE72" s="7">
        <v>8.465522</v>
      </c>
      <c r="DF72" s="7">
        <v>8.8133119999999998</v>
      </c>
      <c r="DG72" s="7">
        <v>9.6483600000000003</v>
      </c>
      <c r="DH72" s="7">
        <v>9.3624800000000015</v>
      </c>
      <c r="DI72" s="7">
        <v>8.8656279999999992</v>
      </c>
      <c r="DJ72" s="7">
        <v>10.343281000000001</v>
      </c>
      <c r="DK72" s="7">
        <v>9.1363279999999989</v>
      </c>
      <c r="DL72" s="7">
        <v>6.0880160000000005</v>
      </c>
      <c r="DM72" s="7">
        <v>6.6640360000000003</v>
      </c>
      <c r="DN72" s="7">
        <v>6.9543460000000001</v>
      </c>
      <c r="DO72" s="7">
        <v>7.1731459999999991</v>
      </c>
      <c r="DP72" s="7">
        <v>8.0606280000000012</v>
      </c>
      <c r="DQ72" s="7">
        <v>8.107050000000001</v>
      </c>
      <c r="DR72" s="7">
        <v>10.017422999999999</v>
      </c>
      <c r="DS72" s="7">
        <v>8.3750109999999989</v>
      </c>
      <c r="DT72" s="7">
        <v>8.5665480000000009</v>
      </c>
      <c r="DU72" s="7">
        <v>10.13528</v>
      </c>
      <c r="DV72" s="7">
        <v>7.1481480000000008</v>
      </c>
      <c r="DW72" s="4"/>
      <c r="DX72" s="4"/>
    </row>
    <row r="73" spans="1:128" x14ac:dyDescent="0.25">
      <c r="A73" s="4" t="s">
        <v>80</v>
      </c>
      <c r="X73" s="7">
        <v>9.7520112055692092</v>
      </c>
      <c r="Y73" s="7">
        <v>9.507768092981042</v>
      </c>
      <c r="Z73" s="7">
        <v>9.2082525659756733</v>
      </c>
      <c r="AA73" s="7">
        <v>9.4780833020755999</v>
      </c>
      <c r="AB73" s="7">
        <v>9.0601971466717739</v>
      </c>
      <c r="AC73" s="7">
        <v>10</v>
      </c>
      <c r="AD73" s="7">
        <v>10</v>
      </c>
      <c r="AE73" s="7">
        <v>10</v>
      </c>
      <c r="AF73" s="7">
        <v>10</v>
      </c>
      <c r="AG73" s="7">
        <v>10</v>
      </c>
      <c r="AH73" s="7">
        <v>10</v>
      </c>
      <c r="AI73" s="7">
        <v>9.0927312001133149</v>
      </c>
      <c r="AJ73" s="7">
        <v>9.1032075679560602</v>
      </c>
      <c r="AK73" s="7">
        <v>8.5642805431763271</v>
      </c>
      <c r="AL73" s="7">
        <v>9.4823181783605541</v>
      </c>
      <c r="AM73" s="7">
        <v>9.3102496072017811</v>
      </c>
      <c r="AN73" s="7">
        <v>8.6558681037354521</v>
      </c>
      <c r="AO73" s="7">
        <v>9.3886721977552128</v>
      </c>
      <c r="AP73" s="2">
        <v>7</v>
      </c>
      <c r="AR73" s="4" t="s">
        <v>80</v>
      </c>
      <c r="BO73" s="2">
        <v>7.5323495733304062</v>
      </c>
      <c r="BP73" s="2">
        <v>7.4693596115095957</v>
      </c>
      <c r="BQ73" s="2">
        <v>6.9641199507245819</v>
      </c>
      <c r="BR73" s="2">
        <v>6.4900992355670413</v>
      </c>
      <c r="BS73" s="2">
        <v>7.8427625926068822</v>
      </c>
      <c r="BT73" s="2">
        <v>6.52606401715882</v>
      </c>
      <c r="BU73" s="2">
        <v>6.3518238619686906</v>
      </c>
      <c r="BV73" s="2">
        <v>6.0540331855792342</v>
      </c>
      <c r="BW73" s="2">
        <v>6.427354235671995</v>
      </c>
      <c r="BX73" s="2">
        <v>5.9052542393352203</v>
      </c>
      <c r="BY73" s="2">
        <v>5.7804180598191479</v>
      </c>
      <c r="BZ73" s="2">
        <v>7.7390857165988285</v>
      </c>
      <c r="CA73" s="2">
        <v>6.8752810210504975</v>
      </c>
      <c r="CB73" s="2">
        <v>6.7837422152744509</v>
      </c>
      <c r="CC73" s="2">
        <v>6.2084250023182994</v>
      </c>
      <c r="CD73" s="2">
        <v>6.2972836857990604</v>
      </c>
      <c r="CE73" s="2">
        <v>6.5542911999097591</v>
      </c>
      <c r="CF73" s="2">
        <v>7.00758031924215</v>
      </c>
      <c r="CH73" s="4" t="s">
        <v>80</v>
      </c>
      <c r="DE73" s="7">
        <v>5.6339120000000005</v>
      </c>
      <c r="DF73" s="7">
        <v>6.0063720000000007</v>
      </c>
      <c r="DG73" s="7">
        <v>6.46312</v>
      </c>
      <c r="DH73" s="7">
        <v>6.0516400000000008</v>
      </c>
      <c r="DI73" s="7">
        <v>6.6888979999999991</v>
      </c>
      <c r="DJ73" s="7">
        <v>4.9870110000000007</v>
      </c>
      <c r="DK73" s="7">
        <v>4.4214589999999996</v>
      </c>
      <c r="DL73" s="7">
        <v>3.4239199999999999</v>
      </c>
      <c r="DM73" s="7">
        <v>3.9161720000000004</v>
      </c>
      <c r="DN73" s="7">
        <v>4.2332969999999994</v>
      </c>
      <c r="DO73" s="7">
        <v>4.5078319999999996</v>
      </c>
      <c r="DP73" s="7">
        <v>6.639285000000001</v>
      </c>
      <c r="DQ73" s="7">
        <v>6.6233089999999999</v>
      </c>
      <c r="DR73" s="7">
        <v>7.4451489999999998</v>
      </c>
      <c r="DS73" s="7">
        <v>6.0451819999999996</v>
      </c>
      <c r="DT73" s="7">
        <v>6.3075789999999996</v>
      </c>
      <c r="DU73" s="7">
        <v>7.3054819999999996</v>
      </c>
      <c r="DV73" s="7">
        <v>6.1879879999999998</v>
      </c>
      <c r="DW73" s="4"/>
      <c r="DX73" s="4"/>
    </row>
    <row r="74" spans="1:128" x14ac:dyDescent="0.25">
      <c r="A74" s="4" t="s">
        <v>102</v>
      </c>
      <c r="X74" s="7">
        <v>8.8839796033459315</v>
      </c>
      <c r="Y74" s="7">
        <v>8.6954626887595445</v>
      </c>
      <c r="Z74" s="7">
        <v>7.7860935004026341</v>
      </c>
      <c r="AA74" s="7">
        <v>7.0400785334134222</v>
      </c>
      <c r="AB74" s="7">
        <v>8.080260676373614</v>
      </c>
      <c r="AC74" s="7">
        <v>8.3377743357841148</v>
      </c>
      <c r="AD74" s="7">
        <v>9.6062719186651933</v>
      </c>
      <c r="AE74" s="7">
        <v>10</v>
      </c>
      <c r="AF74" s="7">
        <v>10</v>
      </c>
      <c r="AG74" s="7">
        <v>9.94600762251501</v>
      </c>
      <c r="AH74" s="7">
        <v>8.8595303733353621</v>
      </c>
      <c r="AI74" s="7">
        <v>9.4961769388756121</v>
      </c>
      <c r="AJ74" s="7">
        <v>9.1141462442195049</v>
      </c>
      <c r="AK74" s="7">
        <v>8.7431086536267273</v>
      </c>
      <c r="AL74" s="7">
        <v>8.2847210017862807</v>
      </c>
      <c r="AM74" s="7">
        <v>7.7557844291900881</v>
      </c>
      <c r="AN74" s="7">
        <v>7.4757619236227146</v>
      </c>
      <c r="AO74" s="7">
        <v>8.0297739738064564</v>
      </c>
      <c r="AP74" s="2">
        <v>18</v>
      </c>
      <c r="AR74" s="4" t="s">
        <v>102</v>
      </c>
      <c r="BO74" s="2">
        <v>9.4141811548246856</v>
      </c>
      <c r="BP74" s="2">
        <v>9.2032285449377458</v>
      </c>
      <c r="BQ74" s="2">
        <v>9.4372500393229366</v>
      </c>
      <c r="BR74" s="2">
        <v>10.403367165421676</v>
      </c>
      <c r="BS74" s="2">
        <v>9.7075386631483553</v>
      </c>
      <c r="BT74" s="2">
        <v>9.8078274116240767</v>
      </c>
      <c r="BU74" s="2">
        <v>8.3605540133947844</v>
      </c>
      <c r="BV74" s="2">
        <v>7.9197045781518263</v>
      </c>
      <c r="BW74" s="2">
        <v>7.8169773657297323</v>
      </c>
      <c r="BX74" s="2">
        <v>8.3504087433683178</v>
      </c>
      <c r="BY74" s="2">
        <v>9.039475256813196</v>
      </c>
      <c r="BZ74" s="2">
        <v>7.713280498520926</v>
      </c>
      <c r="CA74" s="2">
        <v>7.0107739104353515</v>
      </c>
      <c r="CB74" s="2">
        <v>6.1800372481200903</v>
      </c>
      <c r="CC74" s="2">
        <v>8.1153260118398372</v>
      </c>
      <c r="CD74" s="2">
        <v>8.6618536483539419</v>
      </c>
      <c r="CE74" s="2">
        <v>7.9591390583699351</v>
      </c>
      <c r="CF74" s="2">
        <v>9.4254756979292544</v>
      </c>
      <c r="CH74" s="4" t="s">
        <v>102</v>
      </c>
      <c r="DE74" s="7">
        <v>6.9576220000000006</v>
      </c>
      <c r="DF74" s="7">
        <v>7.2451019999999993</v>
      </c>
      <c r="DG74" s="7">
        <v>8.63185</v>
      </c>
      <c r="DH74" s="7">
        <v>9.7694900000000011</v>
      </c>
      <c r="DI74" s="7">
        <v>8.1832579999999986</v>
      </c>
      <c r="DJ74" s="7">
        <v>7.7905610000000003</v>
      </c>
      <c r="DK74" s="7">
        <v>5.8561579999999998</v>
      </c>
      <c r="DL74" s="7">
        <v>4.403836000000001</v>
      </c>
      <c r="DM74" s="7">
        <v>4.4468359999999993</v>
      </c>
      <c r="DN74" s="7">
        <v>5.338076</v>
      </c>
      <c r="DO74" s="7">
        <v>6.9949060000000003</v>
      </c>
      <c r="DP74" s="7">
        <v>6.0240479999999996</v>
      </c>
      <c r="DQ74" s="7">
        <v>6.6066280000000006</v>
      </c>
      <c r="DR74" s="7">
        <v>7.1724439999999987</v>
      </c>
      <c r="DS74" s="7">
        <v>7.8714649999999988</v>
      </c>
      <c r="DT74" s="7">
        <v>8.67807</v>
      </c>
      <c r="DU74" s="7">
        <v>9.1050919999999991</v>
      </c>
      <c r="DV74" s="7">
        <v>8.2602480000000007</v>
      </c>
      <c r="DW74" s="4"/>
      <c r="DX74" s="4"/>
    </row>
    <row r="75" spans="1:128" x14ac:dyDescent="0.25">
      <c r="A75" s="4" t="s">
        <v>81</v>
      </c>
      <c r="X75" s="7">
        <v>9.192637689218575</v>
      </c>
      <c r="Y75" s="7">
        <v>9.1495675940814021</v>
      </c>
      <c r="Z75" s="7">
        <v>8.5519188750363959</v>
      </c>
      <c r="AA75" s="7">
        <v>7.7062813615605936</v>
      </c>
      <c r="AB75" s="7">
        <v>7.9337253009267155</v>
      </c>
      <c r="AC75" s="7">
        <v>9.0316697662096477</v>
      </c>
      <c r="AD75" s="7">
        <v>10</v>
      </c>
      <c r="AE75" s="7">
        <v>10</v>
      </c>
      <c r="AF75" s="7">
        <v>10</v>
      </c>
      <c r="AG75" s="7">
        <v>10</v>
      </c>
      <c r="AH75" s="7">
        <v>9.4928686467019379</v>
      </c>
      <c r="AI75" s="7">
        <v>9.8261523611173036</v>
      </c>
      <c r="AJ75" s="7">
        <v>9.2537620757582495</v>
      </c>
      <c r="AK75" s="7">
        <v>7.6727899034463949</v>
      </c>
      <c r="AL75" s="7">
        <v>9.5804895354357757</v>
      </c>
      <c r="AM75" s="7">
        <v>9.5186097172639723</v>
      </c>
      <c r="AN75" s="7">
        <v>8.6458179776990285</v>
      </c>
      <c r="AO75" s="7">
        <v>9.4545757385786864</v>
      </c>
      <c r="AP75" s="2">
        <v>6</v>
      </c>
      <c r="AR75" s="4" t="s">
        <v>81</v>
      </c>
      <c r="BO75" s="2">
        <v>8.590958285175299</v>
      </c>
      <c r="BP75" s="2">
        <v>8.209112502787141</v>
      </c>
      <c r="BQ75" s="2">
        <v>8.1278066318099764</v>
      </c>
      <c r="BR75" s="2">
        <v>9.3078333555280111</v>
      </c>
      <c r="BS75" s="2">
        <v>9.8086236509627902</v>
      </c>
      <c r="BT75" s="2">
        <v>8.5924241391458764</v>
      </c>
      <c r="BU75" s="2">
        <v>7.4540366027473066</v>
      </c>
      <c r="BV75" s="2">
        <v>7.1914446838905688</v>
      </c>
      <c r="BW75" s="2">
        <v>6.7824068228139245</v>
      </c>
      <c r="BX75" s="2">
        <v>7.2353965469078618</v>
      </c>
      <c r="BY75" s="2">
        <v>7.7135991998252189</v>
      </c>
      <c r="BZ75" s="2">
        <v>6.9223037606875844</v>
      </c>
      <c r="CA75" s="2">
        <v>6.7057299207868697</v>
      </c>
      <c r="CB75" s="2">
        <v>7.9618536202332866</v>
      </c>
      <c r="CC75" s="2">
        <v>6.1088846204626082</v>
      </c>
      <c r="CD75" s="2">
        <v>5.9764960259464655</v>
      </c>
      <c r="CE75" s="2">
        <v>6.3765780201627749</v>
      </c>
      <c r="CF75" s="2">
        <v>7.0775328346245878</v>
      </c>
      <c r="CH75" s="4" t="s">
        <v>81</v>
      </c>
      <c r="DE75" s="7">
        <v>6.4869319999999995</v>
      </c>
      <c r="DF75" s="7">
        <v>6.5526119999999999</v>
      </c>
      <c r="DG75" s="7">
        <v>7.4639999999999986</v>
      </c>
      <c r="DH75" s="7">
        <v>8.753560000000002</v>
      </c>
      <c r="DI75" s="7">
        <v>8.4067179999999997</v>
      </c>
      <c r="DJ75" s="7">
        <v>6.7324009999999994</v>
      </c>
      <c r="DK75" s="7">
        <v>5.0503779999999994</v>
      </c>
      <c r="DL75" s="7">
        <v>3.8764859999999999</v>
      </c>
      <c r="DM75" s="7">
        <v>3.6538159999999991</v>
      </c>
      <c r="DN75" s="7">
        <v>4.6031510000000004</v>
      </c>
      <c r="DO75" s="7">
        <v>6.0290930000000005</v>
      </c>
      <c r="DP75" s="7">
        <v>5.5208499999999994</v>
      </c>
      <c r="DQ75" s="7">
        <v>6.393720000000001</v>
      </c>
      <c r="DR75" s="7">
        <v>8.804632999999999</v>
      </c>
      <c r="DS75" s="7">
        <v>5.8954750000000002</v>
      </c>
      <c r="DT75" s="7">
        <v>5.9898389999999999</v>
      </c>
      <c r="DU75" s="7">
        <v>7.3208079999999986</v>
      </c>
      <c r="DV75" s="7">
        <v>6.0874879999999996</v>
      </c>
      <c r="DW75" s="4"/>
      <c r="DX75" s="4"/>
    </row>
    <row r="76" spans="1:128" x14ac:dyDescent="0.25">
      <c r="A76" s="4" t="s">
        <v>103</v>
      </c>
      <c r="X76" s="7">
        <v>9.3173822720130932</v>
      </c>
      <c r="Y76" s="7">
        <v>9.1207602055403569</v>
      </c>
      <c r="Z76" s="7">
        <v>8.5248361264193857</v>
      </c>
      <c r="AA76" s="7">
        <v>7.5429717316434042</v>
      </c>
      <c r="AB76" s="7">
        <v>8.2771057000988879</v>
      </c>
      <c r="AC76" s="7">
        <v>7.9430875382633994</v>
      </c>
      <c r="AD76" s="7">
        <v>8.3099263191856032</v>
      </c>
      <c r="AE76" s="7">
        <v>9.8345080120344459</v>
      </c>
      <c r="AF76" s="7">
        <v>10</v>
      </c>
      <c r="AG76" s="7">
        <v>9.3635108160497733</v>
      </c>
      <c r="AH76" s="7">
        <v>9.3831310542730417</v>
      </c>
      <c r="AI76" s="7">
        <v>9.1702488465240961</v>
      </c>
      <c r="AJ76" s="7">
        <v>8.4034621326779266</v>
      </c>
      <c r="AK76" s="7">
        <v>7.9391169318983632</v>
      </c>
      <c r="AL76" s="7">
        <v>8.4285703980967313</v>
      </c>
      <c r="AM76" s="7">
        <v>9.3231811278489332</v>
      </c>
      <c r="AN76" s="7">
        <v>8.3352581976135696</v>
      </c>
      <c r="AO76" s="7">
        <v>9.7603616104333497</v>
      </c>
      <c r="AP76" s="2">
        <v>3</v>
      </c>
      <c r="AR76" s="4" t="s">
        <v>103</v>
      </c>
      <c r="BO76" s="2">
        <v>8.3331142957206694</v>
      </c>
      <c r="BP76" s="2">
        <v>8.2204186156885264</v>
      </c>
      <c r="BQ76" s="2">
        <v>8.0831760281043401</v>
      </c>
      <c r="BR76" s="2">
        <v>9.5298029541303464</v>
      </c>
      <c r="BS76" s="2">
        <v>9.1476669691141552</v>
      </c>
      <c r="BT76" s="2">
        <v>10.040577254885314</v>
      </c>
      <c r="BU76" s="2">
        <v>9.9589842051155646</v>
      </c>
      <c r="BV76" s="2">
        <v>8.3620541180375714</v>
      </c>
      <c r="BW76" s="2">
        <v>7.6270397085261665</v>
      </c>
      <c r="BX76" s="2">
        <v>8.2672013041483154</v>
      </c>
      <c r="BY76" s="2">
        <v>7.5899019928905878</v>
      </c>
      <c r="BZ76" s="2">
        <v>7.7447109762344271</v>
      </c>
      <c r="CA76" s="2">
        <v>7.9701446603447055</v>
      </c>
      <c r="CB76" s="2">
        <v>7.6653309449617737</v>
      </c>
      <c r="CC76" s="2">
        <v>7.8316348459469607</v>
      </c>
      <c r="CD76" s="2">
        <v>6.2767263089655367</v>
      </c>
      <c r="CE76" s="2">
        <v>6.9980497378087314</v>
      </c>
      <c r="CF76" s="2">
        <v>6.4720146478356524</v>
      </c>
      <c r="CH76" s="4" t="s">
        <v>103</v>
      </c>
      <c r="DE76" s="7">
        <v>6.2967020000000016</v>
      </c>
      <c r="DF76" s="7">
        <v>6.5965419999999995</v>
      </c>
      <c r="DG76" s="7">
        <v>7.5053000000000001</v>
      </c>
      <c r="DH76" s="7">
        <v>9.002600000000001</v>
      </c>
      <c r="DI76" s="7">
        <v>7.8830779999999994</v>
      </c>
      <c r="DJ76" s="7">
        <v>8.3924409999999998</v>
      </c>
      <c r="DK76" s="7">
        <v>7.8330279999999997</v>
      </c>
      <c r="DL76" s="7">
        <v>5.5081080000000009</v>
      </c>
      <c r="DM76" s="7">
        <v>4.8677889999999993</v>
      </c>
      <c r="DN76" s="7">
        <v>6.2263580000000003</v>
      </c>
      <c r="DO76" s="7">
        <v>6.1964379999999988</v>
      </c>
      <c r="DP76" s="7">
        <v>6.5210740000000005</v>
      </c>
      <c r="DQ76" s="7">
        <v>7.6903899999999998</v>
      </c>
      <c r="DR76" s="7">
        <v>8.3984959999999997</v>
      </c>
      <c r="DS76" s="7">
        <v>7.652101</v>
      </c>
      <c r="DT76" s="7">
        <v>6.2878590000000001</v>
      </c>
      <c r="DU76" s="7">
        <v>7.7943980000000002</v>
      </c>
      <c r="DV76" s="7">
        <v>5.6211779999999996</v>
      </c>
      <c r="DW76" s="4"/>
      <c r="DX76" s="4"/>
    </row>
    <row r="77" spans="1:128" x14ac:dyDescent="0.25">
      <c r="A77" s="4" t="s">
        <v>82</v>
      </c>
      <c r="X77" s="7">
        <v>6.9246247104834495</v>
      </c>
      <c r="Y77" s="7">
        <v>6.9821607967705299</v>
      </c>
      <c r="Z77" s="7">
        <v>6.0118718179409765</v>
      </c>
      <c r="AA77" s="7">
        <v>6.7435453875390508</v>
      </c>
      <c r="AB77" s="7">
        <v>6.2790742814874667</v>
      </c>
      <c r="AC77" s="7">
        <v>7.1358708054527478</v>
      </c>
      <c r="AD77" s="7">
        <v>7.3246611705518063</v>
      </c>
      <c r="AE77" s="7">
        <v>8.7541889733211971</v>
      </c>
      <c r="AF77" s="7">
        <v>8.60126718410236</v>
      </c>
      <c r="AG77" s="7">
        <v>8.556834426698213</v>
      </c>
      <c r="AH77" s="7">
        <v>8.6322464385857689</v>
      </c>
      <c r="AI77" s="7">
        <v>8.5401205018374302</v>
      </c>
      <c r="AJ77" s="7">
        <v>8.7900818121965472</v>
      </c>
      <c r="AK77" s="7">
        <v>7.830930859644476</v>
      </c>
      <c r="AL77" s="7">
        <v>8.5573970658825544</v>
      </c>
      <c r="AM77" s="7">
        <v>8.5944282982590963</v>
      </c>
      <c r="AN77" s="7">
        <v>8.2814094308294788</v>
      </c>
      <c r="AO77" s="7">
        <v>8.444817424240437</v>
      </c>
      <c r="AP77" s="2">
        <v>15</v>
      </c>
      <c r="AR77" s="4" t="s">
        <v>82</v>
      </c>
      <c r="BO77" s="2">
        <v>11.442004928712745</v>
      </c>
      <c r="BP77" s="2">
        <v>10.952184346238102</v>
      </c>
      <c r="BQ77" s="2">
        <v>11.77250307830062</v>
      </c>
      <c r="BR77" s="2">
        <v>10.551550745815703</v>
      </c>
      <c r="BS77" s="2">
        <v>11.883634546362714</v>
      </c>
      <c r="BT77" s="2">
        <v>10.851389928899971</v>
      </c>
      <c r="BU77" s="2">
        <v>11.006909068639732</v>
      </c>
      <c r="BV77" s="2">
        <v>9.4429526066152256</v>
      </c>
      <c r="BW77" s="2">
        <v>9.4913580457445796</v>
      </c>
      <c r="BX77" s="2">
        <v>8.6065374561400532</v>
      </c>
      <c r="BY77" s="2">
        <v>8.5011651948363944</v>
      </c>
      <c r="BZ77" s="2">
        <v>8.4763299089452406</v>
      </c>
      <c r="CA77" s="2">
        <v>7.331561056640008</v>
      </c>
      <c r="CB77" s="2">
        <v>7.9271074799402861</v>
      </c>
      <c r="CC77" s="2">
        <v>7.6120956190208489</v>
      </c>
      <c r="CD77" s="2">
        <v>7.3899062737716843</v>
      </c>
      <c r="CE77" s="2">
        <v>7.2106783430773937</v>
      </c>
      <c r="CF77" s="2">
        <v>8.387198420436043</v>
      </c>
      <c r="CH77" s="4" t="s">
        <v>82</v>
      </c>
      <c r="DE77" s="7">
        <v>9.9455520000000011</v>
      </c>
      <c r="DF77" s="7">
        <v>9.8578119999999991</v>
      </c>
      <c r="DG77" s="7">
        <v>11.33746</v>
      </c>
      <c r="DH77" s="7">
        <v>10.221690000000001</v>
      </c>
      <c r="DI77" s="7">
        <v>10.929988</v>
      </c>
      <c r="DJ77" s="7">
        <v>9.6234110000000008</v>
      </c>
      <c r="DK77" s="7">
        <v>9.3355139999999999</v>
      </c>
      <c r="DL77" s="7">
        <v>7.1555470000000012</v>
      </c>
      <c r="DM77" s="7">
        <v>7.3887460000000003</v>
      </c>
      <c r="DN77" s="7">
        <v>7.4565039999999998</v>
      </c>
      <c r="DO77" s="7">
        <v>7.3415040000000005</v>
      </c>
      <c r="DP77" s="7">
        <v>7.481992</v>
      </c>
      <c r="DQ77" s="7">
        <v>7.1008120000000012</v>
      </c>
      <c r="DR77" s="7">
        <v>8.5634749999999986</v>
      </c>
      <c r="DS77" s="7">
        <v>7.4556460000000007</v>
      </c>
      <c r="DT77" s="7">
        <v>7.3991750000000014</v>
      </c>
      <c r="DU77" s="7">
        <v>7.8765149999999995</v>
      </c>
      <c r="DV77" s="7">
        <v>7.627324999999999</v>
      </c>
      <c r="DW77" s="4"/>
      <c r="DX77" s="4"/>
    </row>
    <row r="78" spans="1:128" x14ac:dyDescent="0.25">
      <c r="A78" s="4" t="s">
        <v>83</v>
      </c>
      <c r="X78" s="7">
        <v>10</v>
      </c>
      <c r="Y78" s="7">
        <v>10</v>
      </c>
      <c r="Z78" s="7">
        <v>9.7816068135736387</v>
      </c>
      <c r="AA78" s="7">
        <v>8.7279305107819507</v>
      </c>
      <c r="AB78" s="7">
        <v>9.1218382694320361</v>
      </c>
      <c r="AC78" s="7">
        <v>10</v>
      </c>
      <c r="AD78" s="7">
        <v>10</v>
      </c>
      <c r="AE78" s="7">
        <v>10</v>
      </c>
      <c r="AF78" s="7">
        <v>10</v>
      </c>
      <c r="AG78" s="7">
        <v>10</v>
      </c>
      <c r="AH78" s="7">
        <v>9.50000655756625</v>
      </c>
      <c r="AI78" s="7">
        <v>10</v>
      </c>
      <c r="AJ78" s="7">
        <v>8.677242490930885</v>
      </c>
      <c r="AK78" s="7">
        <v>8.534025899763666</v>
      </c>
      <c r="AL78" s="7">
        <v>9.6882323162110904</v>
      </c>
      <c r="AM78" s="7">
        <v>9.8768528403442453</v>
      </c>
      <c r="AN78" s="7">
        <v>9.0563478552823824</v>
      </c>
      <c r="AO78" s="7">
        <v>9.5011016711301828</v>
      </c>
      <c r="AP78" s="2">
        <v>5</v>
      </c>
      <c r="AR78" s="4" t="s">
        <v>83</v>
      </c>
      <c r="BO78" s="2">
        <v>6.6755488179705971</v>
      </c>
      <c r="BP78" s="2">
        <v>6.5526375798054186</v>
      </c>
      <c r="BQ78" s="2">
        <v>6.2364670037853225</v>
      </c>
      <c r="BR78" s="2">
        <v>7.6866686738886996</v>
      </c>
      <c r="BS78" s="2">
        <v>7.9063583913806594</v>
      </c>
      <c r="BT78" s="2">
        <v>6.8608087107696631</v>
      </c>
      <c r="BU78" s="2">
        <v>7.3242029280265299</v>
      </c>
      <c r="BV78" s="2">
        <v>7.4580120440541462</v>
      </c>
      <c r="BW78" s="2">
        <v>7.1183143695662325</v>
      </c>
      <c r="BX78" s="2">
        <v>6.8765499104101933</v>
      </c>
      <c r="BY78" s="2">
        <v>7.5813031096525485</v>
      </c>
      <c r="BZ78" s="2">
        <v>6.2716386767977985</v>
      </c>
      <c r="CA78" s="2">
        <v>7.5816843074091116</v>
      </c>
      <c r="CB78" s="2">
        <v>6.7130486990849096</v>
      </c>
      <c r="CC78" s="2">
        <v>5.9344153501531434</v>
      </c>
      <c r="CD78" s="2">
        <v>5.4307828699907317</v>
      </c>
      <c r="CE78" s="2">
        <v>5.7845692115883871</v>
      </c>
      <c r="CF78" s="2">
        <v>7.0089523487556971</v>
      </c>
      <c r="CH78" s="4" t="s">
        <v>83</v>
      </c>
      <c r="DE78" s="7">
        <v>4.6143720000000004</v>
      </c>
      <c r="DF78" s="7">
        <v>4.9526120000000002</v>
      </c>
      <c r="DG78" s="7">
        <v>5.5887800000000007</v>
      </c>
      <c r="DH78" s="7">
        <v>7.1955900000000002</v>
      </c>
      <c r="DI78" s="7">
        <v>6.5948980000000006</v>
      </c>
      <c r="DJ78" s="7">
        <v>5.150601</v>
      </c>
      <c r="DK78" s="7">
        <v>5.0074079999999999</v>
      </c>
      <c r="DL78" s="7">
        <v>4.3059690000000002</v>
      </c>
      <c r="DM78" s="7">
        <v>4.2021999999999986</v>
      </c>
      <c r="DN78" s="7">
        <v>4.5356870000000002</v>
      </c>
      <c r="DO78" s="7">
        <v>6.0182079999999996</v>
      </c>
      <c r="DP78" s="7">
        <v>4.9289869999999993</v>
      </c>
      <c r="DQ78" s="7">
        <v>7.2728870000000008</v>
      </c>
      <c r="DR78" s="7">
        <v>7.4912859999999997</v>
      </c>
      <c r="DS78" s="7">
        <v>5.731171999999999</v>
      </c>
      <c r="DT78" s="7">
        <v>5.4435340000000014</v>
      </c>
      <c r="DU78" s="7">
        <v>6.6947679999999998</v>
      </c>
      <c r="DV78" s="7">
        <v>6.0165379999999997</v>
      </c>
      <c r="DW78" s="4"/>
      <c r="DX78" s="4"/>
    </row>
    <row r="79" spans="1:128" x14ac:dyDescent="0.25">
      <c r="A79" s="4" t="s">
        <v>84</v>
      </c>
      <c r="X79" s="7">
        <v>8.5228478723320542</v>
      </c>
      <c r="Y79" s="7">
        <v>8.5480158116037455</v>
      </c>
      <c r="Z79" s="7">
        <v>7.9899747927153308</v>
      </c>
      <c r="AA79" s="7">
        <v>6.8884741592544305</v>
      </c>
      <c r="AB79" s="7">
        <v>7.6021485210065078</v>
      </c>
      <c r="AC79" s="7">
        <v>8.6596131298214516</v>
      </c>
      <c r="AD79" s="7">
        <v>8.9396658001935787</v>
      </c>
      <c r="AE79" s="7">
        <v>9.6632814323823109</v>
      </c>
      <c r="AF79" s="7">
        <v>9.4311855555176685</v>
      </c>
      <c r="AG79" s="7">
        <v>8.2228385605879772</v>
      </c>
      <c r="AH79" s="7">
        <v>8.5670039004404064</v>
      </c>
      <c r="AI79" s="7">
        <v>8.7391767369025732</v>
      </c>
      <c r="AJ79" s="7">
        <v>7.7758499261618041</v>
      </c>
      <c r="AK79" s="7">
        <v>7.6356393233640842</v>
      </c>
      <c r="AL79" s="7">
        <v>8.7060079110479247</v>
      </c>
      <c r="AM79" s="7">
        <v>8.9776924711270372</v>
      </c>
      <c r="AN79" s="7">
        <v>8.8586582170239669</v>
      </c>
      <c r="AO79" s="7">
        <v>8.9909820348914984</v>
      </c>
      <c r="AP79" s="2">
        <v>8</v>
      </c>
      <c r="AR79" s="4" t="s">
        <v>84</v>
      </c>
      <c r="BO79" s="2">
        <v>9.063052654496115</v>
      </c>
      <c r="BP79" s="2">
        <v>8.7234243460954577</v>
      </c>
      <c r="BQ79" s="2">
        <v>8.836082423407694</v>
      </c>
      <c r="BR79" s="2">
        <v>10.419568475298924</v>
      </c>
      <c r="BS79" s="2">
        <v>9.8824803502871852</v>
      </c>
      <c r="BT79" s="2">
        <v>8.5673312043548275</v>
      </c>
      <c r="BU79" s="2">
        <v>8.5684544641435973</v>
      </c>
      <c r="BV79" s="2">
        <v>8.0644243690472681</v>
      </c>
      <c r="BW79" s="2">
        <v>8.3998776187095263</v>
      </c>
      <c r="BX79" s="2">
        <v>9.3717625489254921</v>
      </c>
      <c r="BY79" s="2">
        <v>8.839569130000605</v>
      </c>
      <c r="BZ79" s="2">
        <v>8.4419858499495053</v>
      </c>
      <c r="CA79" s="2">
        <v>8.9456754136463168</v>
      </c>
      <c r="CB79" s="2">
        <v>8.0776041980213922</v>
      </c>
      <c r="CC79" s="2">
        <v>7.4221609696898225</v>
      </c>
      <c r="CD79" s="2">
        <v>6.8036194962507208</v>
      </c>
      <c r="CE79" s="2">
        <v>6.196740847228396</v>
      </c>
      <c r="CF79" s="2">
        <v>7.6487204310279351</v>
      </c>
      <c r="CH79" s="4" t="s">
        <v>84</v>
      </c>
      <c r="DE79" s="7">
        <v>7.5083319999999993</v>
      </c>
      <c r="DF79" s="7">
        <v>7.4699519999999993</v>
      </c>
      <c r="DG79" s="7">
        <v>8.3209400000000002</v>
      </c>
      <c r="DH79" s="7">
        <v>10.000680000000001</v>
      </c>
      <c r="DI79" s="7">
        <v>8.9123579999999993</v>
      </c>
      <c r="DJ79" s="7">
        <v>7.2997709999999998</v>
      </c>
      <c r="DK79" s="7">
        <v>6.8727030000000005</v>
      </c>
      <c r="DL79" s="7">
        <v>5.7692210000000008</v>
      </c>
      <c r="DM79" s="7">
        <v>6.123157</v>
      </c>
      <c r="DN79" s="7">
        <v>7.9658330000000008</v>
      </c>
      <c r="DO79" s="7">
        <v>7.4409960000000002</v>
      </c>
      <c r="DP79" s="7">
        <v>7.1784400000000002</v>
      </c>
      <c r="DQ79" s="7">
        <v>8.6474709999999995</v>
      </c>
      <c r="DR79" s="7">
        <v>8.8612859999999998</v>
      </c>
      <c r="DS79" s="7">
        <v>7.2290209999999995</v>
      </c>
      <c r="DT79" s="7">
        <v>6.8147139999999995</v>
      </c>
      <c r="DU79" s="7">
        <v>6.9962359999999997</v>
      </c>
      <c r="DV79" s="7">
        <v>6.794448</v>
      </c>
      <c r="DW79" s="4"/>
      <c r="DX79" s="4"/>
    </row>
    <row r="80" spans="1:128" x14ac:dyDescent="0.25">
      <c r="A80" s="4" t="s">
        <v>85</v>
      </c>
      <c r="X80" s="7">
        <v>6.9295232124730157</v>
      </c>
      <c r="Y80" s="7">
        <v>6.661102353117073</v>
      </c>
      <c r="Z80" s="7">
        <v>6.2068676079834431</v>
      </c>
      <c r="AA80" s="7">
        <v>5.6675864746261526</v>
      </c>
      <c r="AB80" s="7">
        <v>5.8969452233375916</v>
      </c>
      <c r="AC80" s="7">
        <v>6.1392059836480524</v>
      </c>
      <c r="AD80" s="7">
        <v>5.9958136497053012</v>
      </c>
      <c r="AE80" s="7">
        <v>7.5987726859004461</v>
      </c>
      <c r="AF80" s="7">
        <v>7.9232869669682273</v>
      </c>
      <c r="AG80" s="7">
        <v>7.5852837721219499</v>
      </c>
      <c r="AH80" s="7">
        <v>6.5422963023195422</v>
      </c>
      <c r="AI80" s="7">
        <v>6.5766940160896459</v>
      </c>
      <c r="AJ80" s="7">
        <v>7.1561631942167514</v>
      </c>
      <c r="AK80" s="7">
        <v>6.2082571562720501</v>
      </c>
      <c r="AL80" s="7">
        <v>7.1313913319466273</v>
      </c>
      <c r="AM80" s="7">
        <v>6.6716803632367094</v>
      </c>
      <c r="AN80" s="7">
        <v>6.524868258494017</v>
      </c>
      <c r="AO80" s="7">
        <v>4.250668216000987</v>
      </c>
      <c r="AP80" s="2">
        <v>28</v>
      </c>
      <c r="AR80" s="4" t="s">
        <v>85</v>
      </c>
      <c r="BO80" s="2">
        <v>12.563250101105227</v>
      </c>
      <c r="BP80" s="2">
        <v>12.490773688731158</v>
      </c>
      <c r="BQ80" s="2">
        <v>11.783485051303131</v>
      </c>
      <c r="BR80" s="2">
        <v>12.451624109779399</v>
      </c>
      <c r="BS80" s="2">
        <v>13.125637597859255</v>
      </c>
      <c r="BT80" s="2">
        <v>13.179856429531375</v>
      </c>
      <c r="BU80" s="2">
        <v>13.995368212492258</v>
      </c>
      <c r="BV80" s="2">
        <v>12.4803615155203</v>
      </c>
      <c r="BW80" s="2">
        <v>11.904848819196406</v>
      </c>
      <c r="BX80" s="2">
        <v>12.034476602328857</v>
      </c>
      <c r="BY80" s="2">
        <v>12.421989022069612</v>
      </c>
      <c r="BZ80" s="2">
        <v>12.044947839443189</v>
      </c>
      <c r="CA80" s="2">
        <v>9.9474209063879098</v>
      </c>
      <c r="CB80" s="2">
        <v>10.132830040162078</v>
      </c>
      <c r="CC80" s="2">
        <v>9.8485124011312646</v>
      </c>
      <c r="CD80" s="2">
        <v>10.317662262874897</v>
      </c>
      <c r="CE80" s="2">
        <v>9.571340795908668</v>
      </c>
      <c r="CF80" s="2">
        <v>14.95482874324151</v>
      </c>
      <c r="CH80" s="4" t="s">
        <v>85</v>
      </c>
      <c r="DE80" s="7">
        <v>9.9380819999999996</v>
      </c>
      <c r="DF80" s="7">
        <v>10.347412</v>
      </c>
      <c r="DG80" s="7">
        <v>11.040100000000001</v>
      </c>
      <c r="DH80" s="7">
        <v>11.862480000000001</v>
      </c>
      <c r="DI80" s="7">
        <v>11.512718</v>
      </c>
      <c r="DJ80" s="7">
        <v>11.143281</v>
      </c>
      <c r="DK80" s="7">
        <v>11.361948000000002</v>
      </c>
      <c r="DL80" s="7">
        <v>8.9175059999999995</v>
      </c>
      <c r="DM80" s="7">
        <v>8.4226360000000007</v>
      </c>
      <c r="DN80" s="7">
        <v>8.9380759999999988</v>
      </c>
      <c r="DO80" s="7">
        <v>10.528586000000001</v>
      </c>
      <c r="DP80" s="7">
        <v>10.476130999999999</v>
      </c>
      <c r="DQ80" s="7">
        <v>9.5924659999999999</v>
      </c>
      <c r="DR80" s="7">
        <v>11.037981</v>
      </c>
      <c r="DS80" s="7">
        <v>9.6302419999999991</v>
      </c>
      <c r="DT80" s="7">
        <v>10.331281000000001</v>
      </c>
      <c r="DU80" s="7">
        <v>10.555162999999999</v>
      </c>
      <c r="DV80" s="7">
        <v>14.023218</v>
      </c>
      <c r="DW80" s="4"/>
      <c r="DX80" s="4"/>
    </row>
    <row r="81" spans="1:128" x14ac:dyDescent="0.25">
      <c r="A81" s="4" t="s">
        <v>86</v>
      </c>
      <c r="X81" s="7">
        <v>3.7190502545647224</v>
      </c>
      <c r="Y81" s="7">
        <v>4.0217803005463768</v>
      </c>
      <c r="Z81" s="7">
        <v>3.8857908031444848</v>
      </c>
      <c r="AA81" s="7">
        <v>3.6936475544212417</v>
      </c>
      <c r="AB81" s="7">
        <v>4.1073263753183697</v>
      </c>
      <c r="AC81" s="7">
        <v>5.7361451740246938</v>
      </c>
      <c r="AD81" s="7">
        <v>6.440205487896046</v>
      </c>
      <c r="AE81" s="7">
        <v>6.5543228788240455</v>
      </c>
      <c r="AF81" s="7">
        <v>6.5504368650636469</v>
      </c>
      <c r="AG81" s="7">
        <v>7.3261149829896741</v>
      </c>
      <c r="AH81" s="7">
        <v>6.854565639926661</v>
      </c>
      <c r="AI81" s="7">
        <v>5.8323499169812107</v>
      </c>
      <c r="AJ81" s="7">
        <v>5.6115763340057025</v>
      </c>
      <c r="AK81" s="7">
        <v>4.6712816632086458</v>
      </c>
      <c r="AL81" s="7">
        <v>5.6734784479027587</v>
      </c>
      <c r="AM81" s="7">
        <v>6.417780578587184</v>
      </c>
      <c r="AN81" s="7">
        <v>6.0033968193180662</v>
      </c>
      <c r="AO81" s="7">
        <v>3.939561534890188</v>
      </c>
      <c r="AP81" s="2">
        <v>30</v>
      </c>
      <c r="AR81" s="4" t="s">
        <v>86</v>
      </c>
      <c r="BO81" s="2">
        <v>16.735658625299592</v>
      </c>
      <c r="BP81" s="2">
        <v>15.778954174239946</v>
      </c>
      <c r="BQ81" s="2">
        <v>15.06877243094968</v>
      </c>
      <c r="BR81" s="2">
        <v>15.28224896485092</v>
      </c>
      <c r="BS81" s="2">
        <v>15.34623953837921</v>
      </c>
      <c r="BT81" s="2">
        <v>13.240162370659171</v>
      </c>
      <c r="BU81" s="2">
        <v>12.619445165673843</v>
      </c>
      <c r="BV81" s="2">
        <v>13.056091516280032</v>
      </c>
      <c r="BW81" s="2">
        <v>12.953084328063497</v>
      </c>
      <c r="BX81" s="2">
        <v>10.955913689995974</v>
      </c>
      <c r="BY81" s="2">
        <v>11.264861745058612</v>
      </c>
      <c r="BZ81" s="2">
        <v>12.708115383707785</v>
      </c>
      <c r="CA81" s="2">
        <v>12.20259870532127</v>
      </c>
      <c r="CB81" s="2">
        <v>12.775388266572014</v>
      </c>
      <c r="CC81" s="2">
        <v>12.004881530578476</v>
      </c>
      <c r="CD81" s="2">
        <v>10.708498742543595</v>
      </c>
      <c r="CE81" s="2">
        <v>10.634521851994483</v>
      </c>
      <c r="CF81" s="2">
        <v>15.251727480483465</v>
      </c>
      <c r="CH81" s="4" t="s">
        <v>86</v>
      </c>
      <c r="DE81" s="7">
        <v>14.833912</v>
      </c>
      <c r="DF81" s="7">
        <v>14.372262000000001</v>
      </c>
      <c r="DG81" s="7">
        <v>14.579639999999999</v>
      </c>
      <c r="DH81" s="7">
        <v>14.872650000000002</v>
      </c>
      <c r="DI81" s="7">
        <v>14.241808000000001</v>
      </c>
      <c r="DJ81" s="7">
        <v>11.757930999999999</v>
      </c>
      <c r="DK81" s="7">
        <v>10.684269999999998</v>
      </c>
      <c r="DL81" s="7">
        <v>10.510245999999999</v>
      </c>
      <c r="DM81" s="7">
        <v>10.516172000000001</v>
      </c>
      <c r="DN81" s="7">
        <v>9.3332969999999982</v>
      </c>
      <c r="DO81" s="7">
        <v>10.052389</v>
      </c>
      <c r="DP81" s="7">
        <v>11.611223000000001</v>
      </c>
      <c r="DQ81" s="7">
        <v>11.947893000000001</v>
      </c>
      <c r="DR81" s="7">
        <v>13.381800999999998</v>
      </c>
      <c r="DS81" s="7">
        <v>11.853495000000001</v>
      </c>
      <c r="DT81" s="7">
        <v>10.718467000000002</v>
      </c>
      <c r="DU81" s="7">
        <v>11.350383999999998</v>
      </c>
      <c r="DV81" s="7">
        <v>14.497641999999999</v>
      </c>
      <c r="DW81" s="4"/>
      <c r="DX81" s="4"/>
    </row>
    <row r="82" spans="1:128" x14ac:dyDescent="0.25">
      <c r="A82" s="4" t="s">
        <v>87</v>
      </c>
      <c r="X82" s="7">
        <v>10</v>
      </c>
      <c r="Y82" s="7">
        <v>9.6950193972809711</v>
      </c>
      <c r="Z82" s="7">
        <v>9.2185085995923828</v>
      </c>
      <c r="AA82" s="7">
        <v>8.3666348406117947</v>
      </c>
      <c r="AB82" s="7">
        <v>9.0600791104792542</v>
      </c>
      <c r="AC82" s="7">
        <v>9.506201490403658</v>
      </c>
      <c r="AD82" s="7">
        <v>10</v>
      </c>
      <c r="AE82" s="7">
        <v>10</v>
      </c>
      <c r="AF82" s="7">
        <v>10</v>
      </c>
      <c r="AG82" s="7">
        <v>9.3131532975377649</v>
      </c>
      <c r="AH82" s="7">
        <v>9.2234287415505776</v>
      </c>
      <c r="AI82" s="7">
        <v>9.0974474017610998</v>
      </c>
      <c r="AJ82" s="7">
        <v>9.019603844307639</v>
      </c>
      <c r="AK82" s="7">
        <v>8.7230975844548979</v>
      </c>
      <c r="AL82" s="7">
        <v>9.0441796353468558</v>
      </c>
      <c r="AM82" s="7">
        <v>8.8233739202967154</v>
      </c>
      <c r="AN82" s="7">
        <v>8.828091433457752</v>
      </c>
      <c r="AO82" s="7">
        <v>8.7240300703758002</v>
      </c>
      <c r="AP82" s="2">
        <v>13</v>
      </c>
      <c r="AR82" s="4" t="s">
        <v>87</v>
      </c>
      <c r="BO82" s="2">
        <v>7.4111843399014496</v>
      </c>
      <c r="BP82" s="2">
        <v>7.4557060449197738</v>
      </c>
      <c r="BQ82" s="2">
        <v>7.1175130927396637</v>
      </c>
      <c r="BR82" s="2">
        <v>8.2869367469530424</v>
      </c>
      <c r="BS82" s="2">
        <v>8.1072031991463192</v>
      </c>
      <c r="BT82" s="2">
        <v>7.9420485706101935</v>
      </c>
      <c r="BU82" s="2">
        <v>7.343301274142962</v>
      </c>
      <c r="BV82" s="2">
        <v>7.6048222808852524</v>
      </c>
      <c r="BW82" s="2">
        <v>7.9129154762273428</v>
      </c>
      <c r="BX82" s="2">
        <v>8.885875082497618</v>
      </c>
      <c r="BY82" s="2">
        <v>8.1893513945901226</v>
      </c>
      <c r="BZ82" s="2">
        <v>8.0670095405357252</v>
      </c>
      <c r="CA82" s="2">
        <v>7.0938018904468532</v>
      </c>
      <c r="CB82" s="2">
        <v>6.3855240082208624</v>
      </c>
      <c r="CC82" s="2">
        <v>6.9160632162312208</v>
      </c>
      <c r="CD82" s="2">
        <v>7.0368106707506257</v>
      </c>
      <c r="CE82" s="2">
        <v>6.1249446541145707</v>
      </c>
      <c r="CF82" s="2">
        <v>8.2300133068695622</v>
      </c>
      <c r="CH82" s="4" t="s">
        <v>87</v>
      </c>
      <c r="DE82" s="7">
        <v>5.2046020000000013</v>
      </c>
      <c r="DF82" s="7">
        <v>5.7208220000000001</v>
      </c>
      <c r="DG82" s="7">
        <v>6.4474799999999988</v>
      </c>
      <c r="DH82" s="7">
        <v>7.7465500000000009</v>
      </c>
      <c r="DI82" s="7">
        <v>6.6890779999999985</v>
      </c>
      <c r="DJ82" s="7">
        <v>6.0087609999999998</v>
      </c>
      <c r="DK82" s="7">
        <v>4.9131879999999999</v>
      </c>
      <c r="DL82" s="7">
        <v>4.2764859999999993</v>
      </c>
      <c r="DM82" s="7">
        <v>4.7538159999999996</v>
      </c>
      <c r="DN82" s="7">
        <v>6.3031510000000006</v>
      </c>
      <c r="DO82" s="7">
        <v>6.439976999999999</v>
      </c>
      <c r="DP82" s="7">
        <v>6.6320930000000011</v>
      </c>
      <c r="DQ82" s="7">
        <v>6.7508010000000009</v>
      </c>
      <c r="DR82" s="7">
        <v>7.2029599999999983</v>
      </c>
      <c r="DS82" s="7">
        <v>6.7133240000000001</v>
      </c>
      <c r="DT82" s="7">
        <v>7.0500430000000014</v>
      </c>
      <c r="DU82" s="7">
        <v>7.0428489999999995</v>
      </c>
      <c r="DV82" s="7">
        <v>7.2015379999999993</v>
      </c>
      <c r="DW82" s="4"/>
      <c r="DX82" s="4"/>
    </row>
    <row r="83" spans="1:128" x14ac:dyDescent="0.25">
      <c r="A83" s="4" t="s">
        <v>88</v>
      </c>
      <c r="X83" s="7">
        <v>10</v>
      </c>
      <c r="Y83" s="7">
        <v>10</v>
      </c>
      <c r="Z83" s="7">
        <v>9.4434724674023389</v>
      </c>
      <c r="AA83" s="7">
        <v>9.2583917175315218</v>
      </c>
      <c r="AB83" s="7">
        <v>9.3842589556682299</v>
      </c>
      <c r="AC83" s="7">
        <v>9.5741050889337114</v>
      </c>
      <c r="AD83" s="7">
        <v>10</v>
      </c>
      <c r="AE83" s="7">
        <v>10</v>
      </c>
      <c r="AF83" s="7">
        <v>10</v>
      </c>
      <c r="AG83" s="7">
        <v>9.9659275415159527</v>
      </c>
      <c r="AH83" s="7">
        <v>9.958369290654943</v>
      </c>
      <c r="AI83" s="7">
        <v>9.9991016134235995</v>
      </c>
      <c r="AJ83" s="7">
        <v>9.6122373366838119</v>
      </c>
      <c r="AK83" s="7">
        <v>9.4914587699579513</v>
      </c>
      <c r="AL83" s="7">
        <v>9.9669688830366248</v>
      </c>
      <c r="AM83" s="7">
        <v>9.6921504620461167</v>
      </c>
      <c r="AN83" s="7">
        <v>9.5543786181371786</v>
      </c>
      <c r="AO83" s="7">
        <v>9.7490924328308495</v>
      </c>
      <c r="AP83" s="2">
        <v>4</v>
      </c>
      <c r="AR83" s="4" t="s">
        <v>88</v>
      </c>
      <c r="BO83" s="2">
        <v>6.5080584229799978</v>
      </c>
      <c r="BP83" s="2">
        <v>6.2564314529036116</v>
      </c>
      <c r="BQ83" s="2">
        <v>6.6257043968651965</v>
      </c>
      <c r="BR83" s="2">
        <v>6.801821153190339</v>
      </c>
      <c r="BS83" s="2">
        <v>7.1837935697959292</v>
      </c>
      <c r="BT83" s="2">
        <v>7.2833925214850588</v>
      </c>
      <c r="BU83" s="2">
        <v>6.3599552256648231</v>
      </c>
      <c r="BV83" s="2">
        <v>5.982147663923012</v>
      </c>
      <c r="BW83" s="2">
        <v>6.76838422504244</v>
      </c>
      <c r="BX83" s="2">
        <v>6.7728540484804602</v>
      </c>
      <c r="BY83" s="2">
        <v>6.4697786148127463</v>
      </c>
      <c r="BZ83" s="2">
        <v>6.291474413416319</v>
      </c>
      <c r="CA83" s="2">
        <v>6.0947026079552495</v>
      </c>
      <c r="CB83" s="2">
        <v>5.4419558911857822</v>
      </c>
      <c r="CC83" s="2">
        <v>5.450987448170034</v>
      </c>
      <c r="CD83" s="2">
        <v>5.7157900363286505</v>
      </c>
      <c r="CE83" s="2">
        <v>5.2712192746670929</v>
      </c>
      <c r="CF83" s="2">
        <v>6.3771446537966874</v>
      </c>
      <c r="CH83" s="4" t="s">
        <v>88</v>
      </c>
      <c r="DE83" s="7">
        <v>4.9083319999999997</v>
      </c>
      <c r="DF83" s="7">
        <v>5.0479820000000002</v>
      </c>
      <c r="DG83" s="7">
        <v>6.1044199999999993</v>
      </c>
      <c r="DH83" s="7">
        <v>6.38666</v>
      </c>
      <c r="DI83" s="7">
        <v>6.1947179999999991</v>
      </c>
      <c r="DJ83" s="7">
        <v>5.9052110000000004</v>
      </c>
      <c r="DK83" s="7">
        <v>4.5470810000000013</v>
      </c>
      <c r="DL83" s="7">
        <v>3.4965710000000003</v>
      </c>
      <c r="DM83" s="7">
        <v>4.4403629999999996</v>
      </c>
      <c r="DN83" s="7">
        <v>5.3076989999999995</v>
      </c>
      <c r="DO83" s="7">
        <v>5.3192249999999994</v>
      </c>
      <c r="DP83" s="7">
        <v>5.2571099999999999</v>
      </c>
      <c r="DQ83" s="7">
        <v>5.8470610000000001</v>
      </c>
      <c r="DR83" s="7">
        <v>6.031242999999999</v>
      </c>
      <c r="DS83" s="7">
        <v>5.3061110000000005</v>
      </c>
      <c r="DT83" s="7">
        <v>5.7251970000000014</v>
      </c>
      <c r="DU83" s="7">
        <v>5.9352929999999997</v>
      </c>
      <c r="DV83" s="7">
        <v>5.6383629999999991</v>
      </c>
      <c r="DW83" s="4"/>
      <c r="DX83" s="4"/>
    </row>
    <row r="84" spans="1:128" x14ac:dyDescent="0.25">
      <c r="A84" s="4" t="s">
        <v>89</v>
      </c>
      <c r="X84" s="7">
        <v>6.0925875894124157</v>
      </c>
      <c r="Y84" s="7">
        <v>6.0019357935573225</v>
      </c>
      <c r="Z84" s="7">
        <v>5.890976526535848</v>
      </c>
      <c r="AA84" s="7">
        <v>5.0419094059107286</v>
      </c>
      <c r="AB84" s="7">
        <v>6.6801612636692473</v>
      </c>
      <c r="AC84" s="7">
        <v>7.5997005815249752</v>
      </c>
      <c r="AD84" s="7">
        <v>8.3099263191856032</v>
      </c>
      <c r="AE84" s="7">
        <v>8.6168748475365824</v>
      </c>
      <c r="AF84" s="7">
        <v>9.1396151757821205</v>
      </c>
      <c r="AG84" s="7">
        <v>9.2323594910279372</v>
      </c>
      <c r="AH84" s="7">
        <v>8.5890851932777075</v>
      </c>
      <c r="AI84" s="7">
        <v>8.9573030303825156</v>
      </c>
      <c r="AJ84" s="7">
        <v>8.1501767919861283</v>
      </c>
      <c r="AK84" s="7">
        <v>7.8134254365371856</v>
      </c>
      <c r="AL84" s="7">
        <v>8.4157601924252248</v>
      </c>
      <c r="AM84" s="7">
        <v>8.7486891425064055</v>
      </c>
      <c r="AN84" s="7">
        <v>7.5460085405742863</v>
      </c>
      <c r="AO84" s="7">
        <v>8.291774975802582</v>
      </c>
      <c r="AP84" s="2">
        <v>17</v>
      </c>
      <c r="AR84" s="4" t="s">
        <v>89</v>
      </c>
      <c r="BO84" s="2">
        <v>13.295227264792286</v>
      </c>
      <c r="BP84" s="2">
        <v>12.962516447708344</v>
      </c>
      <c r="BQ84" s="2">
        <v>12.099319178778076</v>
      </c>
      <c r="BR84" s="2">
        <v>13.300602910509809</v>
      </c>
      <c r="BS84" s="2">
        <v>11.539453359007661</v>
      </c>
      <c r="BT84" s="2">
        <v>10.549544794357885</v>
      </c>
      <c r="BU84" s="2">
        <v>9.9700466919214161</v>
      </c>
      <c r="BV84" s="2">
        <v>10.331257893529116</v>
      </c>
      <c r="BW84" s="2">
        <v>9.2920273728928695</v>
      </c>
      <c r="BX84" s="2">
        <v>8.4713005983355956</v>
      </c>
      <c r="BY84" s="2">
        <v>8.8687977012807675</v>
      </c>
      <c r="BZ84" s="2">
        <v>8.1549332237418568</v>
      </c>
      <c r="CA84" s="2">
        <v>8.3709875721434326</v>
      </c>
      <c r="CB84" s="2">
        <v>7.8296557833917495</v>
      </c>
      <c r="CC84" s="2">
        <v>7.8628878892838845</v>
      </c>
      <c r="CD84" s="2">
        <v>7.1526713902719266</v>
      </c>
      <c r="CE84" s="2">
        <v>8.1709538992640187</v>
      </c>
      <c r="CF84" s="2">
        <v>8.7449434886022335</v>
      </c>
      <c r="CH84" s="4" t="s">
        <v>89</v>
      </c>
      <c r="DE84" s="7">
        <v>11.214372000000001</v>
      </c>
      <c r="DF84" s="7">
        <v>11.352612000000001</v>
      </c>
      <c r="DG84" s="7">
        <v>11.52182</v>
      </c>
      <c r="DH84" s="7">
        <v>12.816610000000001</v>
      </c>
      <c r="DI84" s="7">
        <v>10.318347999999999</v>
      </c>
      <c r="DJ84" s="7">
        <v>8.9160909999999998</v>
      </c>
      <c r="DK84" s="7">
        <v>7.8330279999999997</v>
      </c>
      <c r="DL84" s="7">
        <v>7.3649450000000014</v>
      </c>
      <c r="DM84" s="7">
        <v>6.5677890000000003</v>
      </c>
      <c r="DN84" s="7">
        <v>6.4263579999999996</v>
      </c>
      <c r="DO84" s="7">
        <v>7.4073229999999999</v>
      </c>
      <c r="DP84" s="7">
        <v>6.8458070000000006</v>
      </c>
      <c r="DQ84" s="7">
        <v>8.0766390000000001</v>
      </c>
      <c r="DR84" s="7">
        <v>8.5901699999999988</v>
      </c>
      <c r="DS84" s="7">
        <v>7.6716360000000003</v>
      </c>
      <c r="DT84" s="7">
        <v>7.1639340000000002</v>
      </c>
      <c r="DU84" s="7">
        <v>8.9979689999999994</v>
      </c>
      <c r="DV84" s="7">
        <v>7.8607079999999989</v>
      </c>
      <c r="DW84" s="4"/>
      <c r="DX84" s="4"/>
    </row>
    <row r="85" spans="1:128" x14ac:dyDescent="0.25">
      <c r="A85" s="4" t="s">
        <v>90</v>
      </c>
      <c r="X85" s="7">
        <v>5.3197193886249829</v>
      </c>
      <c r="Y85" s="7">
        <v>5.8325013967616126</v>
      </c>
      <c r="Z85" s="7">
        <v>5.6936724731729971</v>
      </c>
      <c r="AA85" s="7">
        <v>5.4767088361893723</v>
      </c>
      <c r="AB85" s="7">
        <v>6.5643874315062201</v>
      </c>
      <c r="AC85" s="7">
        <v>7.0715345229632849</v>
      </c>
      <c r="AD85" s="7">
        <v>7.2119405412352862</v>
      </c>
      <c r="AE85" s="7">
        <v>8.1116064988104579</v>
      </c>
      <c r="AF85" s="7">
        <v>7.3193606897510488</v>
      </c>
      <c r="AG85" s="7">
        <v>7.4069094452561259</v>
      </c>
      <c r="AH85" s="7">
        <v>6.3666505787707983</v>
      </c>
      <c r="AI85" s="7">
        <v>6.0896675051608051</v>
      </c>
      <c r="AJ85" s="7">
        <v>5.3970914570649908</v>
      </c>
      <c r="AK85" s="7">
        <v>5.1390361426821505</v>
      </c>
      <c r="AL85" s="7">
        <v>5.8925077182554784</v>
      </c>
      <c r="AM85" s="7">
        <v>6.4073933936454548</v>
      </c>
      <c r="AN85" s="7">
        <v>5.054555016669334</v>
      </c>
      <c r="AO85" s="7">
        <v>7.1226002586304134</v>
      </c>
      <c r="AP85" s="2">
        <v>22</v>
      </c>
      <c r="AR85" s="4" t="s">
        <v>90</v>
      </c>
      <c r="BO85" s="2">
        <v>15.029179271298007</v>
      </c>
      <c r="BP85" s="2">
        <v>13.523727229627946</v>
      </c>
      <c r="BQ85" s="2">
        <v>12.461285502919175</v>
      </c>
      <c r="BR85" s="2">
        <v>12.74715649505011</v>
      </c>
      <c r="BS85" s="2">
        <v>11.787963810309169</v>
      </c>
      <c r="BT85" s="2">
        <v>11.372371666441934</v>
      </c>
      <c r="BU85" s="2">
        <v>11.837815134891045</v>
      </c>
      <c r="BV85" s="2">
        <v>11.16243663604436</v>
      </c>
      <c r="BW85" s="2">
        <v>12.238529920649126</v>
      </c>
      <c r="BX85" s="2">
        <v>11.44082369786233</v>
      </c>
      <c r="BY85" s="2">
        <v>12.249465198989466</v>
      </c>
      <c r="BZ85" s="2">
        <v>12.429080954655229</v>
      </c>
      <c r="CA85" s="2">
        <v>12.549650751331697</v>
      </c>
      <c r="CB85" s="2">
        <v>11.944115174064752</v>
      </c>
      <c r="CC85" s="2">
        <v>11.698234317340834</v>
      </c>
      <c r="CD85" s="2">
        <v>10.722572411926215</v>
      </c>
      <c r="CE85" s="2">
        <v>11.962113247221389</v>
      </c>
      <c r="CF85" s="2">
        <v>10.664161443144064</v>
      </c>
      <c r="CH85" s="4" t="s">
        <v>90</v>
      </c>
      <c r="DE85" s="7">
        <v>12.392962000000001</v>
      </c>
      <c r="DF85" s="7">
        <v>11.610992</v>
      </c>
      <c r="DG85" s="7">
        <v>11.822699999999999</v>
      </c>
      <c r="DH85" s="7">
        <v>12.153560000000001</v>
      </c>
      <c r="DI85" s="7">
        <v>10.494898000000001</v>
      </c>
      <c r="DJ85" s="7">
        <v>9.721521000000001</v>
      </c>
      <c r="DK85" s="7">
        <v>9.5074080000000016</v>
      </c>
      <c r="DL85" s="7">
        <v>8.1354569999999988</v>
      </c>
      <c r="DM85" s="7">
        <v>9.343596999999999</v>
      </c>
      <c r="DN85" s="7">
        <v>9.210089</v>
      </c>
      <c r="DO85" s="7">
        <v>10.796437999999998</v>
      </c>
      <c r="DP85" s="7">
        <v>11.218824999999999</v>
      </c>
      <c r="DQ85" s="7">
        <v>12.274973000000001</v>
      </c>
      <c r="DR85" s="7">
        <v>12.668495999999999</v>
      </c>
      <c r="DS85" s="7">
        <v>11.519485</v>
      </c>
      <c r="DT85" s="7">
        <v>10.734307000000001</v>
      </c>
      <c r="DU85" s="7">
        <v>12.797326</v>
      </c>
      <c r="DV85" s="7">
        <v>9.6436479999999989</v>
      </c>
      <c r="DW85" s="4"/>
      <c r="DX85" s="4"/>
    </row>
    <row r="86" spans="1:128" x14ac:dyDescent="0.25">
      <c r="A86" s="4" t="s">
        <v>91</v>
      </c>
      <c r="X86" s="7">
        <v>6.7007625138036779</v>
      </c>
      <c r="Y86" s="7">
        <v>6.3218532206830886</v>
      </c>
      <c r="Z86" s="7">
        <v>5.6118471614918741</v>
      </c>
      <c r="AA86" s="7">
        <v>5.0832548611238613</v>
      </c>
      <c r="AB86" s="7">
        <v>5.5383053674991274</v>
      </c>
      <c r="AC86" s="7">
        <v>6.6900153184747619</v>
      </c>
      <c r="AD86" s="7">
        <v>7.2287410259705842</v>
      </c>
      <c r="AE86" s="7">
        <v>7.7478589546190166</v>
      </c>
      <c r="AF86" s="7">
        <v>7.1589436023072146</v>
      </c>
      <c r="AG86" s="7">
        <v>8.1815809767626071</v>
      </c>
      <c r="AH86" s="7">
        <v>7.0448222768394642</v>
      </c>
      <c r="AI86" s="7">
        <v>6.4378690270407812</v>
      </c>
      <c r="AJ86" s="7">
        <v>6.3930257659893126</v>
      </c>
      <c r="AK86" s="7">
        <v>6.5182923310574203</v>
      </c>
      <c r="AL86" s="7">
        <v>6.2361307473789402</v>
      </c>
      <c r="AM86" s="7">
        <v>5.9693525583688976</v>
      </c>
      <c r="AN86" s="7">
        <v>5.4540471987388495</v>
      </c>
      <c r="AO86" s="7">
        <v>5.0251364629536859</v>
      </c>
      <c r="AP86" s="2">
        <v>26</v>
      </c>
      <c r="AR86" s="4" t="s">
        <v>91</v>
      </c>
      <c r="BO86" s="2">
        <v>12.401520023384975</v>
      </c>
      <c r="BP86" s="2">
        <v>12.625561095046969</v>
      </c>
      <c r="BQ86" s="2">
        <v>12.582892846315069</v>
      </c>
      <c r="BR86" s="2">
        <v>13.260412639346871</v>
      </c>
      <c r="BS86" s="2">
        <v>13.427812506400775</v>
      </c>
      <c r="BT86" s="2">
        <v>12.118080776173619</v>
      </c>
      <c r="BU86" s="2">
        <v>11.907136329543023</v>
      </c>
      <c r="BV86" s="2">
        <v>12.123985586630184</v>
      </c>
      <c r="BW86" s="2">
        <v>12.93347409135669</v>
      </c>
      <c r="BX86" s="2">
        <v>10.768607656267596</v>
      </c>
      <c r="BY86" s="2">
        <v>11.537522568308294</v>
      </c>
      <c r="BZ86" s="2">
        <v>12.180201769593314</v>
      </c>
      <c r="CA86" s="2">
        <v>11.098966275383951</v>
      </c>
      <c r="CB86" s="2">
        <v>9.7064048902405968</v>
      </c>
      <c r="CC86" s="2">
        <v>11.205729537639755</v>
      </c>
      <c r="CD86" s="2">
        <v>11.388696478454193</v>
      </c>
      <c r="CE86" s="2">
        <v>11.214165330804045</v>
      </c>
      <c r="CF86" s="2">
        <v>13.856686094779104</v>
      </c>
      <c r="CH86" s="4" t="s">
        <v>91</v>
      </c>
      <c r="DE86" s="7">
        <v>10.286932</v>
      </c>
      <c r="DF86" s="7">
        <v>10.864751999999999</v>
      </c>
      <c r="DG86" s="7">
        <v>11.947479999999999</v>
      </c>
      <c r="DH86" s="7">
        <v>12.753560000000002</v>
      </c>
      <c r="DI86" s="7">
        <v>12.059628</v>
      </c>
      <c r="DJ86" s="7">
        <v>10.303321</v>
      </c>
      <c r="DK86" s="7">
        <v>9.4817880000000017</v>
      </c>
      <c r="DL86" s="7">
        <v>8.6901560000000018</v>
      </c>
      <c r="DM86" s="7">
        <v>9.5882259999999988</v>
      </c>
      <c r="DN86" s="7">
        <v>8.0287490000000012</v>
      </c>
      <c r="DO86" s="7">
        <v>9.7622559999999989</v>
      </c>
      <c r="DP86" s="7">
        <v>10.687832999999999</v>
      </c>
      <c r="DQ86" s="7">
        <v>10.756217000000001</v>
      </c>
      <c r="DR86" s="7">
        <v>10.565191</v>
      </c>
      <c r="DS86" s="7">
        <v>10.995475000000001</v>
      </c>
      <c r="DT86" s="7">
        <v>11.4023</v>
      </c>
      <c r="DU86" s="7">
        <v>12.188117999999999</v>
      </c>
      <c r="DV86" s="7">
        <v>12.842188</v>
      </c>
      <c r="DW86" s="4"/>
      <c r="DX86" s="4"/>
    </row>
    <row r="87" spans="1:128" x14ac:dyDescent="0.25">
      <c r="A87" s="4" t="s">
        <v>92</v>
      </c>
      <c r="X87" s="7">
        <v>8.1730148279688066</v>
      </c>
      <c r="Y87" s="7">
        <v>7.9692056688848725</v>
      </c>
      <c r="Z87" s="7">
        <v>7.1748299623071095</v>
      </c>
      <c r="AA87" s="7">
        <v>8.0905481863083253</v>
      </c>
      <c r="AB87" s="7">
        <v>8.500777727357379</v>
      </c>
      <c r="AC87" s="7">
        <v>9.4441931439333331</v>
      </c>
      <c r="AD87" s="7">
        <v>9.8105794527842107</v>
      </c>
      <c r="AE87" s="7">
        <v>10</v>
      </c>
      <c r="AF87" s="7">
        <v>9.5422320381702814</v>
      </c>
      <c r="AG87" s="7">
        <v>9.5373341919373402</v>
      </c>
      <c r="AH87" s="7">
        <v>9.2669231112241928</v>
      </c>
      <c r="AI87" s="7">
        <v>8.8696106641765393</v>
      </c>
      <c r="AJ87" s="7">
        <v>8.0466236402886366</v>
      </c>
      <c r="AK87" s="7">
        <v>8.125627886968541</v>
      </c>
      <c r="AL87" s="7">
        <v>8.2966170827223866</v>
      </c>
      <c r="AM87" s="7">
        <v>8.5357164403431955</v>
      </c>
      <c r="AN87" s="7">
        <v>7.4042169085534271</v>
      </c>
      <c r="AO87" s="7">
        <v>8.5032761600990447</v>
      </c>
      <c r="AP87" s="2">
        <v>14</v>
      </c>
      <c r="AR87" s="4" t="s">
        <v>92</v>
      </c>
      <c r="BO87" s="2">
        <v>10.10079787554657</v>
      </c>
      <c r="BP87" s="2">
        <v>9.9718027775581746</v>
      </c>
      <c r="BQ87" s="2">
        <v>10.184820403154928</v>
      </c>
      <c r="BR87" s="2">
        <v>8.7398724172008855</v>
      </c>
      <c r="BS87" s="2">
        <v>8.9221988787163262</v>
      </c>
      <c r="BT87" s="2">
        <v>7.8749233238219691</v>
      </c>
      <c r="BU87" s="2">
        <v>7.9235654954461392</v>
      </c>
      <c r="BV87" s="2">
        <v>7.9859974353370973</v>
      </c>
      <c r="BW87" s="2">
        <v>9.065628812887919</v>
      </c>
      <c r="BX87" s="2">
        <v>8.4985765277219265</v>
      </c>
      <c r="BY87" s="2">
        <v>8.0275054995794797</v>
      </c>
      <c r="BZ87" s="2">
        <v>8.4010154114074371</v>
      </c>
      <c r="CA87" s="2">
        <v>8.5555753597693762</v>
      </c>
      <c r="CB87" s="2">
        <v>7.2781314214496113</v>
      </c>
      <c r="CC87" s="2">
        <v>8.0615037267356158</v>
      </c>
      <c r="CD87" s="2">
        <v>7.4756569448025916</v>
      </c>
      <c r="CE87" s="2">
        <v>8.2753699298303793</v>
      </c>
      <c r="CF87" s="2">
        <v>8.5845112949467346</v>
      </c>
      <c r="CH87" s="4" t="s">
        <v>92</v>
      </c>
      <c r="DE87" s="7">
        <v>8.0418120000000002</v>
      </c>
      <c r="DF87" s="7">
        <v>8.3526120000000006</v>
      </c>
      <c r="DG87" s="7">
        <v>9.5639999999999983</v>
      </c>
      <c r="DH87" s="7">
        <v>8.1675699999999996</v>
      </c>
      <c r="DI87" s="7">
        <v>7.5419879999999999</v>
      </c>
      <c r="DJ87" s="7">
        <v>6.1033210000000011</v>
      </c>
      <c r="DK87" s="7">
        <v>5.5445979999999997</v>
      </c>
      <c r="DL87" s="7">
        <v>4.7628069999999996</v>
      </c>
      <c r="DM87" s="7">
        <v>5.9538159999999989</v>
      </c>
      <c r="DN87" s="7">
        <v>5.9612849999999993</v>
      </c>
      <c r="DO87" s="7">
        <v>6.3736499999999996</v>
      </c>
      <c r="DP87" s="7">
        <v>6.979534000000001</v>
      </c>
      <c r="DQ87" s="7">
        <v>8.2345530000000018</v>
      </c>
      <c r="DR87" s="7">
        <v>8.1140749999999997</v>
      </c>
      <c r="DS87" s="7">
        <v>7.8533240000000006</v>
      </c>
      <c r="DT87" s="7">
        <v>7.4887080000000017</v>
      </c>
      <c r="DU87" s="7">
        <v>9.2141950000000001</v>
      </c>
      <c r="DV87" s="7">
        <v>7.5381780000000003</v>
      </c>
      <c r="DW87" s="4"/>
      <c r="DX87" s="4"/>
    </row>
    <row r="88" spans="1:128" x14ac:dyDescent="0.25">
      <c r="A88" s="4" t="s">
        <v>93</v>
      </c>
      <c r="X88" s="7">
        <v>6.2301456566615698</v>
      </c>
      <c r="Y88" s="7">
        <v>6.2562775581721706</v>
      </c>
      <c r="Z88" s="7">
        <v>5.6774228240027913</v>
      </c>
      <c r="AA88" s="7">
        <v>5.0176791986129432</v>
      </c>
      <c r="AB88" s="7">
        <v>6.4139240738749193</v>
      </c>
      <c r="AC88" s="7">
        <v>7.3958455194772821</v>
      </c>
      <c r="AD88" s="7">
        <v>7.3393015929639933</v>
      </c>
      <c r="AE88" s="7">
        <v>7.5317943599684174</v>
      </c>
      <c r="AF88" s="7">
        <v>7.7942537358454942</v>
      </c>
      <c r="AG88" s="7">
        <v>8.138909581653504</v>
      </c>
      <c r="AH88" s="7">
        <v>6.6873909804610756</v>
      </c>
      <c r="AI88" s="7">
        <v>6.6559559751232165</v>
      </c>
      <c r="AJ88" s="7">
        <v>5.6719623385855051</v>
      </c>
      <c r="AK88" s="7">
        <v>4.279629051592309</v>
      </c>
      <c r="AL88" s="7">
        <v>6.399155778920834</v>
      </c>
      <c r="AM88" s="7">
        <v>5.7165537890929308</v>
      </c>
      <c r="AN88" s="7">
        <v>5.6051033603592506</v>
      </c>
      <c r="AO88" s="7">
        <v>4.9303206125291492</v>
      </c>
      <c r="AP88" s="2">
        <v>27</v>
      </c>
      <c r="AR88" s="4" t="s">
        <v>93</v>
      </c>
      <c r="BO88" s="2">
        <v>13.172121225374877</v>
      </c>
      <c r="BP88" s="2">
        <v>12.743074233892553</v>
      </c>
      <c r="BQ88" s="2">
        <v>12.478354786958553</v>
      </c>
      <c r="BR88" s="2">
        <v>13.427516976675523</v>
      </c>
      <c r="BS88" s="2">
        <v>12.101104231138404</v>
      </c>
      <c r="BT88" s="2">
        <v>10.988201229901412</v>
      </c>
      <c r="BU88" s="2">
        <v>11.674487627593816</v>
      </c>
      <c r="BV88" s="2">
        <v>12.332783670924499</v>
      </c>
      <c r="BW88" s="2">
        <v>11.552862319549755</v>
      </c>
      <c r="BX88" s="2">
        <v>10.417649041487577</v>
      </c>
      <c r="BY88" s="2">
        <v>11.81241025401976</v>
      </c>
      <c r="BZ88" s="2">
        <v>11.578371837136677</v>
      </c>
      <c r="CA88" s="2">
        <v>12.142863144354898</v>
      </c>
      <c r="CB88" s="2">
        <v>13.239252309770258</v>
      </c>
      <c r="CC88" s="2">
        <v>10.928653365939663</v>
      </c>
      <c r="CD88" s="2">
        <v>11.776837922511648</v>
      </c>
      <c r="CE88" s="2">
        <v>11.169460558458935</v>
      </c>
      <c r="CF88" s="2">
        <v>13.912433999175603</v>
      </c>
      <c r="CH88" s="4" t="s">
        <v>93</v>
      </c>
      <c r="DE88" s="7">
        <v>11.004602</v>
      </c>
      <c r="DF88" s="7">
        <v>10.964751999999999</v>
      </c>
      <c r="DG88" s="7">
        <v>11.847479999999999</v>
      </c>
      <c r="DH88" s="7">
        <v>12.853560000000002</v>
      </c>
      <c r="DI88" s="7">
        <v>10.724347999999999</v>
      </c>
      <c r="DJ88" s="7">
        <v>9.2269610000000011</v>
      </c>
      <c r="DK88" s="7">
        <v>9.3131880000000002</v>
      </c>
      <c r="DL88" s="7">
        <v>9.0196450000000006</v>
      </c>
      <c r="DM88" s="7">
        <v>8.6194059999999979</v>
      </c>
      <c r="DN88" s="7">
        <v>8.0938209999999984</v>
      </c>
      <c r="DO88" s="7">
        <v>10.307323</v>
      </c>
      <c r="DP88" s="7">
        <v>10.355259999999999</v>
      </c>
      <c r="DQ88" s="7">
        <v>11.855807000000002</v>
      </c>
      <c r="DR88" s="7">
        <v>13.979054</v>
      </c>
      <c r="DS88" s="7">
        <v>10.746869</v>
      </c>
      <c r="DT88" s="7">
        <v>11.787807000000001</v>
      </c>
      <c r="DU88" s="7">
        <v>11.957763999999999</v>
      </c>
      <c r="DV88" s="7">
        <v>12.986777999999999</v>
      </c>
      <c r="DW88" s="4"/>
      <c r="DX88" s="4"/>
    </row>
    <row r="89" spans="1:128" x14ac:dyDescent="0.25">
      <c r="A89" s="4" t="s">
        <v>94</v>
      </c>
      <c r="X89" s="7">
        <v>8.0107675237842919</v>
      </c>
      <c r="Y89" s="7">
        <v>7.6049328636367219</v>
      </c>
      <c r="Z89" s="7">
        <v>6.3146149790551327</v>
      </c>
      <c r="AA89" s="7">
        <v>7.1870926111966504</v>
      </c>
      <c r="AB89" s="7">
        <v>6.5910963988469184</v>
      </c>
      <c r="AC89" s="7">
        <v>8.2591753466985267</v>
      </c>
      <c r="AD89" s="7">
        <v>9.1223235293346168</v>
      </c>
      <c r="AE89" s="7">
        <v>9.9948090305556345</v>
      </c>
      <c r="AF89" s="7">
        <v>9.5133000558704648</v>
      </c>
      <c r="AG89" s="7">
        <v>9.7064531697963723</v>
      </c>
      <c r="AH89" s="7">
        <v>7.9567436699812966</v>
      </c>
      <c r="AI89" s="7">
        <v>7.8129021427503478</v>
      </c>
      <c r="AJ89" s="7">
        <v>6.9250175087018908</v>
      </c>
      <c r="AK89" s="7">
        <v>6.2165885441940638</v>
      </c>
      <c r="AL89" s="7">
        <v>7.4357810979464318</v>
      </c>
      <c r="AM89" s="7">
        <v>7.2479586296260354</v>
      </c>
      <c r="AN89" s="7">
        <v>7.4302399544642608</v>
      </c>
      <c r="AO89" s="7">
        <v>7.183802024451853</v>
      </c>
      <c r="AP89" s="2">
        <v>20</v>
      </c>
      <c r="AR89" s="4" t="s">
        <v>94</v>
      </c>
      <c r="BO89" s="2">
        <v>11.488986118780945</v>
      </c>
      <c r="BP89" s="2">
        <v>11.475647360287441</v>
      </c>
      <c r="BQ89" s="2">
        <v>11.939788963141146</v>
      </c>
      <c r="BR89" s="2">
        <v>10.416599430261336</v>
      </c>
      <c r="BS89" s="2">
        <v>12.490009430315682</v>
      </c>
      <c r="BT89" s="2">
        <v>10.703796431375284</v>
      </c>
      <c r="BU89" s="2">
        <v>10.324105872018166</v>
      </c>
      <c r="BV89" s="2">
        <v>10.364248018742314</v>
      </c>
      <c r="BW89" s="2">
        <v>10.824781919721842</v>
      </c>
      <c r="BX89" s="2">
        <v>10.784569454426993</v>
      </c>
      <c r="BY89" s="2">
        <v>10.818130353204443</v>
      </c>
      <c r="BZ89" s="2">
        <v>10.678872180616402</v>
      </c>
      <c r="CA89" s="2">
        <v>10.436216875514406</v>
      </c>
      <c r="CB89" s="2">
        <v>9.7900140693910558</v>
      </c>
      <c r="CC89" s="2">
        <v>9.4775527068315011</v>
      </c>
      <c r="CD89" s="2">
        <v>9.4328710508845663</v>
      </c>
      <c r="CE89" s="2">
        <v>7.8132995307561899</v>
      </c>
      <c r="CF89" s="2">
        <v>11.136316500533727</v>
      </c>
      <c r="CH89" s="4" t="s">
        <v>94</v>
      </c>
      <c r="DE89" s="7">
        <v>8.2892320000000002</v>
      </c>
      <c r="DF89" s="7">
        <v>8.9081119999999991</v>
      </c>
      <c r="DG89" s="7">
        <v>10.87579</v>
      </c>
      <c r="DH89" s="7">
        <v>9.545300000000001</v>
      </c>
      <c r="DI89" s="7">
        <v>10.454167999999999</v>
      </c>
      <c r="DJ89" s="7">
        <v>7.9104209999999995</v>
      </c>
      <c r="DK89" s="7">
        <v>6.5941580000000011</v>
      </c>
      <c r="DL89" s="7">
        <v>5.2636560000000001</v>
      </c>
      <c r="DM89" s="7">
        <v>5.9979360000000002</v>
      </c>
      <c r="DN89" s="7">
        <v>5.703386000000001</v>
      </c>
      <c r="DO89" s="7">
        <v>8.3716160000000013</v>
      </c>
      <c r="DP89" s="7">
        <v>8.5909680000000002</v>
      </c>
      <c r="DQ89" s="7">
        <v>9.9449529999999999</v>
      </c>
      <c r="DR89" s="7">
        <v>11.025275999999998</v>
      </c>
      <c r="DS89" s="7">
        <v>9.1660610000000009</v>
      </c>
      <c r="DT89" s="7">
        <v>9.4524819999999998</v>
      </c>
      <c r="DU89" s="7">
        <v>9.174510999999999</v>
      </c>
      <c r="DV89" s="7">
        <v>9.5503180000000008</v>
      </c>
      <c r="DW89" s="4"/>
      <c r="DX89" s="4"/>
    </row>
    <row r="90" spans="1:128" x14ac:dyDescent="0.25">
      <c r="A90" s="4" t="s">
        <v>95</v>
      </c>
      <c r="X90" s="7">
        <v>0.13678952048452445</v>
      </c>
      <c r="Y90" s="7">
        <v>0.50154102806900736</v>
      </c>
      <c r="Z90" s="7">
        <v>0</v>
      </c>
      <c r="AA90" s="7">
        <v>0</v>
      </c>
      <c r="AB90" s="7">
        <v>6.8580339367169021E-2</v>
      </c>
      <c r="AC90" s="7">
        <v>0.86091598708421702</v>
      </c>
      <c r="AD90" s="7">
        <v>2.8671463307793807</v>
      </c>
      <c r="AE90" s="7">
        <v>3.493005699836587</v>
      </c>
      <c r="AF90" s="7">
        <v>3.8822798821736515</v>
      </c>
      <c r="AG90" s="7">
        <v>3.8277012582658116</v>
      </c>
      <c r="AH90" s="7">
        <v>2.7382416279551669</v>
      </c>
      <c r="AI90" s="7">
        <v>1.0962558919732799</v>
      </c>
      <c r="AJ90" s="7">
        <v>1.2510715063254301</v>
      </c>
      <c r="AK90" s="7">
        <v>1.2507646122248806</v>
      </c>
      <c r="AL90" s="7">
        <v>1.7988709182428873</v>
      </c>
      <c r="AM90" s="7">
        <v>0.66860486466494784</v>
      </c>
      <c r="AN90" s="7">
        <v>0</v>
      </c>
      <c r="AO90" s="7">
        <v>0.49755665081484385</v>
      </c>
      <c r="AP90" s="2">
        <v>32</v>
      </c>
      <c r="AR90" s="4" t="s">
        <v>95</v>
      </c>
      <c r="BO90" s="2">
        <v>22.280990376260242</v>
      </c>
      <c r="BP90" s="2">
        <v>21.256824137447239</v>
      </c>
      <c r="BQ90" s="2">
        <v>21.076319502461697</v>
      </c>
      <c r="BR90" s="2">
        <v>23.084547243079484</v>
      </c>
      <c r="BS90" s="2">
        <v>21.620127816497995</v>
      </c>
      <c r="BT90" s="2">
        <v>20.840578283789611</v>
      </c>
      <c r="BU90" s="2">
        <v>18.32786583910595</v>
      </c>
      <c r="BV90" s="2">
        <v>18.157111962687573</v>
      </c>
      <c r="BW90" s="2">
        <v>17.449823031574184</v>
      </c>
      <c r="BX90" s="2">
        <v>16.786242763140493</v>
      </c>
      <c r="BY90" s="2">
        <v>17.795796589608585</v>
      </c>
      <c r="BZ90" s="2">
        <v>20.128410170827248</v>
      </c>
      <c r="CA90" s="2">
        <v>18.901136477924169</v>
      </c>
      <c r="CB90" s="2">
        <v>17.875248500939229</v>
      </c>
      <c r="CC90" s="2">
        <v>17.942836765304552</v>
      </c>
      <c r="CD90" s="2">
        <v>19.475000556064938</v>
      </c>
      <c r="CE90" s="2">
        <v>20.08419990476817</v>
      </c>
      <c r="CF90" s="2">
        <v>20.620024731432103</v>
      </c>
      <c r="CH90" s="4" t="s">
        <v>95</v>
      </c>
      <c r="DE90" s="7">
        <v>20.296702000000003</v>
      </c>
      <c r="DF90" s="7">
        <v>19.740472</v>
      </c>
      <c r="DG90" s="7">
        <v>20.505300000000002</v>
      </c>
      <c r="DH90" s="7">
        <v>22.6096</v>
      </c>
      <c r="DI90" s="7">
        <v>20.400718000000001</v>
      </c>
      <c r="DJ90" s="7">
        <v>19.192441000000002</v>
      </c>
      <c r="DK90" s="7">
        <v>16.133027999999999</v>
      </c>
      <c r="DL90" s="7">
        <v>15.178619999999999</v>
      </c>
      <c r="DM90" s="7">
        <v>14.584993999999998</v>
      </c>
      <c r="DN90" s="7">
        <v>14.668224000000002</v>
      </c>
      <c r="DO90" s="7">
        <v>16.329602000000001</v>
      </c>
      <c r="DP90" s="7">
        <v>18.833557999999996</v>
      </c>
      <c r="DQ90" s="7">
        <v>18.597470999999999</v>
      </c>
      <c r="DR90" s="7">
        <v>18.597938999999997</v>
      </c>
      <c r="DS90" s="7">
        <v>17.762101000000001</v>
      </c>
      <c r="DT90" s="7">
        <v>19.485707000000001</v>
      </c>
      <c r="DU90" s="7">
        <v>20.849131</v>
      </c>
      <c r="DV90" s="7">
        <v>19.746548000000001</v>
      </c>
      <c r="DW90" s="4"/>
      <c r="DX90" s="4"/>
    </row>
    <row r="91" spans="1:128" x14ac:dyDescent="0.25">
      <c r="A91" s="4" t="s">
        <v>96</v>
      </c>
      <c r="X91" s="7">
        <v>6.4936745715941964</v>
      </c>
      <c r="Y91" s="7">
        <v>6.1012435768638573</v>
      </c>
      <c r="Z91" s="7">
        <v>5.7809143345775222</v>
      </c>
      <c r="AA91" s="7">
        <v>5.8321551572635535</v>
      </c>
      <c r="AB91" s="7">
        <v>5.5536894179241889</v>
      </c>
      <c r="AC91" s="7">
        <v>6.0771976371777292</v>
      </c>
      <c r="AD91" s="7">
        <v>7.876917104493506</v>
      </c>
      <c r="AE91" s="7">
        <v>8.4139830919711773</v>
      </c>
      <c r="AF91" s="7">
        <v>8.0001416434310233</v>
      </c>
      <c r="AG91" s="7">
        <v>8.1922488255398846</v>
      </c>
      <c r="AH91" s="7">
        <v>7.2850436340458362</v>
      </c>
      <c r="AI91" s="7">
        <v>7.7372376645621257</v>
      </c>
      <c r="AJ91" s="7">
        <v>6.8274625628542722</v>
      </c>
      <c r="AK91" s="7">
        <v>6.039617536505971</v>
      </c>
      <c r="AL91" s="7">
        <v>6.2542794677354614</v>
      </c>
      <c r="AM91" s="7">
        <v>6.5939220541445129</v>
      </c>
      <c r="AN91" s="7">
        <v>6.4968333512573482</v>
      </c>
      <c r="AO91" s="7">
        <v>6.47357169649485</v>
      </c>
      <c r="AP91" s="2">
        <v>24</v>
      </c>
      <c r="AR91" s="4" t="s">
        <v>96</v>
      </c>
      <c r="BO91" s="2">
        <v>13.137035113254516</v>
      </c>
      <c r="BP91" s="2">
        <v>13.164246051379161</v>
      </c>
      <c r="BQ91" s="2">
        <v>12.358310124810279</v>
      </c>
      <c r="BR91" s="2">
        <v>12.242161327425844</v>
      </c>
      <c r="BS91" s="2">
        <v>13.533206153860055</v>
      </c>
      <c r="BT91" s="2">
        <v>13.158673061104681</v>
      </c>
      <c r="BU91" s="2">
        <v>11.112790188348665</v>
      </c>
      <c r="BV91" s="2">
        <v>11.304927835356162</v>
      </c>
      <c r="BW91" s="2">
        <v>11.709845168116686</v>
      </c>
      <c r="BX91" s="2">
        <v>10.901247989225224</v>
      </c>
      <c r="BY91" s="2">
        <v>11.004584097922379</v>
      </c>
      <c r="BZ91" s="2">
        <v>10.087023236703594</v>
      </c>
      <c r="CA91" s="2">
        <v>10.414317262309309</v>
      </c>
      <c r="CB91" s="2">
        <v>10.634378282341933</v>
      </c>
      <c r="CC91" s="2">
        <v>11.126686525319784</v>
      </c>
      <c r="CD91" s="2">
        <v>10.437572888078828</v>
      </c>
      <c r="CE91" s="2">
        <v>9.7353799919166715</v>
      </c>
      <c r="CF91" s="2">
        <v>11.586846869668229</v>
      </c>
      <c r="CH91" s="4" t="s">
        <v>96</v>
      </c>
      <c r="DE91" s="7">
        <v>10.602732</v>
      </c>
      <c r="DF91" s="7">
        <v>11.201172</v>
      </c>
      <c r="DG91" s="7">
        <v>11.68966</v>
      </c>
      <c r="DH91" s="7">
        <v>11.611520000000001</v>
      </c>
      <c r="DI91" s="7">
        <v>12.036168</v>
      </c>
      <c r="DJ91" s="7">
        <v>11.237841</v>
      </c>
      <c r="DK91" s="7">
        <v>8.493348000000001</v>
      </c>
      <c r="DL91" s="7">
        <v>7.6743460000000008</v>
      </c>
      <c r="DM91" s="7">
        <v>8.3054360000000003</v>
      </c>
      <c r="DN91" s="7">
        <v>8.0124810000000011</v>
      </c>
      <c r="DO91" s="7">
        <v>9.3959289999999989</v>
      </c>
      <c r="DP91" s="7">
        <v>8.706353</v>
      </c>
      <c r="DQ91" s="7">
        <v>10.093720000000001</v>
      </c>
      <c r="DR91" s="7">
        <v>11.295149</v>
      </c>
      <c r="DS91" s="7">
        <v>10.967799000000001</v>
      </c>
      <c r="DT91" s="7">
        <v>10.449859</v>
      </c>
      <c r="DU91" s="7">
        <v>10.597914999999999</v>
      </c>
      <c r="DV91" s="7">
        <v>10.633388</v>
      </c>
      <c r="DW91" s="4"/>
      <c r="DX91" s="4"/>
    </row>
    <row r="92" spans="1:128" x14ac:dyDescent="0.25">
      <c r="A92" s="4" t="s">
        <v>97</v>
      </c>
      <c r="X92" s="7">
        <v>6.8846760168817989</v>
      </c>
      <c r="Y92" s="7">
        <v>6.8703411770569112</v>
      </c>
      <c r="Z92" s="7">
        <v>6.5250669527514233</v>
      </c>
      <c r="AA92" s="7">
        <v>7.1173594516825398</v>
      </c>
      <c r="AB92" s="7">
        <v>7.2780867120100528</v>
      </c>
      <c r="AC92" s="7">
        <v>7.3409652475218943</v>
      </c>
      <c r="AD92" s="7">
        <v>7.3788594556170803</v>
      </c>
      <c r="AE92" s="7">
        <v>9.0655350056001609</v>
      </c>
      <c r="AF92" s="7">
        <v>8.5991458114201311</v>
      </c>
      <c r="AG92" s="7">
        <v>10</v>
      </c>
      <c r="AH92" s="7">
        <v>8.5306474416311033</v>
      </c>
      <c r="AI92" s="7">
        <v>8.1758857304735351</v>
      </c>
      <c r="AJ92" s="7">
        <v>7.7824074924128963</v>
      </c>
      <c r="AK92" s="7">
        <v>7.7216195090219006</v>
      </c>
      <c r="AL92" s="7">
        <v>8.3419115043319287</v>
      </c>
      <c r="AM92" s="7">
        <v>8.3676519191373391</v>
      </c>
      <c r="AN92" s="7">
        <v>7.9224869438855938</v>
      </c>
      <c r="AO92" s="7">
        <v>9.9791416932685255</v>
      </c>
      <c r="AP92" s="2">
        <v>2</v>
      </c>
      <c r="AR92" s="4" t="s">
        <v>97</v>
      </c>
      <c r="BO92" s="2">
        <v>11.864462820912392</v>
      </c>
      <c r="BP92" s="2">
        <v>11.465579316421776</v>
      </c>
      <c r="BQ92" s="2">
        <v>11.144869594686236</v>
      </c>
      <c r="BR92" s="2">
        <v>10.060626658034472</v>
      </c>
      <c r="BS92" s="2">
        <v>10.455264729240293</v>
      </c>
      <c r="BT92" s="2">
        <v>10.770477963694706</v>
      </c>
      <c r="BU92" s="2">
        <v>11.179961242370627</v>
      </c>
      <c r="BV92" s="2">
        <v>9.4046334412205841</v>
      </c>
      <c r="BW92" s="2">
        <v>9.9936765381134069</v>
      </c>
      <c r="BX92" s="2">
        <v>1.6845372733535777</v>
      </c>
      <c r="BY92" s="2">
        <v>8.9110329873063421</v>
      </c>
      <c r="BZ92" s="2">
        <v>9.3283513126054451</v>
      </c>
      <c r="CA92" s="2">
        <v>8.9448691393025719</v>
      </c>
      <c r="CB92" s="2">
        <v>7.969488320077228</v>
      </c>
      <c r="CC92" s="2">
        <v>7.9691838543427691</v>
      </c>
      <c r="CD92" s="2">
        <v>7.7330431245999991</v>
      </c>
      <c r="CE92" s="2">
        <v>7.5665842453126979</v>
      </c>
      <c r="CF92" s="2">
        <v>6.1902880573923378</v>
      </c>
      <c r="CH92" s="4" t="s">
        <v>97</v>
      </c>
      <c r="DE92" s="7">
        <v>10.006472</v>
      </c>
      <c r="DF92" s="7">
        <v>10.028332000000001</v>
      </c>
      <c r="DG92" s="7">
        <v>10.55486</v>
      </c>
      <c r="DH92" s="7">
        <v>9.6516400000000004</v>
      </c>
      <c r="DI92" s="7">
        <v>9.4065379999999994</v>
      </c>
      <c r="DJ92" s="7">
        <v>9.3106510000000018</v>
      </c>
      <c r="DK92" s="7">
        <v>9.2528639999999989</v>
      </c>
      <c r="DL92" s="7">
        <v>6.680758</v>
      </c>
      <c r="DM92" s="7">
        <v>7.3919810000000004</v>
      </c>
      <c r="DN92" s="7">
        <v>-0.14110499999999959</v>
      </c>
      <c r="DO92" s="7">
        <v>7.4964379999999995</v>
      </c>
      <c r="DP92" s="7">
        <v>8.0374339999999993</v>
      </c>
      <c r="DQ92" s="7">
        <v>8.6374709999999997</v>
      </c>
      <c r="DR92" s="7">
        <v>8.7301699999999975</v>
      </c>
      <c r="DS92" s="7">
        <v>7.7842519999999995</v>
      </c>
      <c r="DT92" s="7">
        <v>7.7449990000000009</v>
      </c>
      <c r="DU92" s="7">
        <v>8.4238560000000007</v>
      </c>
      <c r="DV92" s="7">
        <v>5.2875480000000001</v>
      </c>
      <c r="DW92" s="4"/>
      <c r="DX92" s="4"/>
    </row>
    <row r="93" spans="1:128" x14ac:dyDescent="0.25">
      <c r="A93" s="4" t="s">
        <v>98</v>
      </c>
      <c r="X93" s="7">
        <v>10</v>
      </c>
      <c r="Y93" s="7">
        <v>9.802288066016331</v>
      </c>
      <c r="Z93" s="7">
        <v>9.0867802087404481</v>
      </c>
      <c r="AA93" s="7">
        <v>8.4735559583358473</v>
      </c>
      <c r="AB93" s="7">
        <v>9.0754566033380648</v>
      </c>
      <c r="AC93" s="7">
        <v>9.5992140101091437</v>
      </c>
      <c r="AD93" s="7">
        <v>9.6474599922883009</v>
      </c>
      <c r="AE93" s="7">
        <v>10</v>
      </c>
      <c r="AF93" s="7">
        <v>10</v>
      </c>
      <c r="AG93" s="7">
        <v>10</v>
      </c>
      <c r="AH93" s="7">
        <v>9.3763269235309092</v>
      </c>
      <c r="AI93" s="7">
        <v>9.7540670025889256</v>
      </c>
      <c r="AJ93" s="7">
        <v>9.5179788793906166</v>
      </c>
      <c r="AK93" s="7">
        <v>9.1325657920621968</v>
      </c>
      <c r="AL93" s="7">
        <v>8.6119894606795206</v>
      </c>
      <c r="AM93" s="7">
        <v>9.2361635352101938</v>
      </c>
      <c r="AN93" s="7">
        <v>8.5323406052371347</v>
      </c>
      <c r="AO93" s="7">
        <v>8.8484271021590128</v>
      </c>
      <c r="AP93" s="2">
        <v>11</v>
      </c>
      <c r="AR93" s="4" t="s">
        <v>98</v>
      </c>
      <c r="BO93" s="2">
        <v>7.6906100572749727</v>
      </c>
      <c r="BP93" s="2">
        <v>7.6389978512708883</v>
      </c>
      <c r="BQ93" s="2">
        <v>7.3833355981666511</v>
      </c>
      <c r="BR93" s="2">
        <v>8.201722900215362</v>
      </c>
      <c r="BS93" s="2">
        <v>8.2091910663643031</v>
      </c>
      <c r="BT93" s="2">
        <v>7.8936512288209251</v>
      </c>
      <c r="BU93" s="2">
        <v>8.4411075839594609</v>
      </c>
      <c r="BV93" s="2">
        <v>7.3374610184278026</v>
      </c>
      <c r="BW93" s="2">
        <v>7.477262325999587</v>
      </c>
      <c r="BX93" s="2">
        <v>7.1322120053026659</v>
      </c>
      <c r="BY93" s="2">
        <v>7.8618750774765811</v>
      </c>
      <c r="BZ93" s="2">
        <v>7.091727580557472</v>
      </c>
      <c r="CA93" s="2">
        <v>6.3258200326499221</v>
      </c>
      <c r="CB93" s="2">
        <v>5.6562511766722618</v>
      </c>
      <c r="CC93" s="2">
        <v>7.5952647984791541</v>
      </c>
      <c r="CD93" s="2">
        <v>6.4057980342566365</v>
      </c>
      <c r="CE93" s="2">
        <v>6.431646607934824</v>
      </c>
      <c r="CF93" s="2">
        <v>8.1039836322060417</v>
      </c>
      <c r="CH93" s="4" t="s">
        <v>98</v>
      </c>
      <c r="DE93" s="7">
        <v>5.1478520000000012</v>
      </c>
      <c r="DF93" s="7">
        <v>5.5572420000000005</v>
      </c>
      <c r="DG93" s="7">
        <v>6.6483600000000003</v>
      </c>
      <c r="DH93" s="7">
        <v>7.5835000000000008</v>
      </c>
      <c r="DI93" s="7">
        <v>6.6656279999999981</v>
      </c>
      <c r="DJ93" s="7">
        <v>5.8669210000000014</v>
      </c>
      <c r="DK93" s="7">
        <v>5.7933480000000008</v>
      </c>
      <c r="DL93" s="7">
        <v>3.7175060000000002</v>
      </c>
      <c r="DM93" s="7">
        <v>4.1054360000000001</v>
      </c>
      <c r="DN93" s="7">
        <v>4.1543459999999994</v>
      </c>
      <c r="DO93" s="7">
        <v>6.2068139999999996</v>
      </c>
      <c r="DP93" s="7">
        <v>5.6307770000000001</v>
      </c>
      <c r="DQ93" s="7">
        <v>5.9908010000000012</v>
      </c>
      <c r="DR93" s="7">
        <v>6.5785389999999992</v>
      </c>
      <c r="DS93" s="7">
        <v>7.3723949999999991</v>
      </c>
      <c r="DT93" s="7">
        <v>6.4205570000000014</v>
      </c>
      <c r="DU93" s="7">
        <v>7.4938560000000001</v>
      </c>
      <c r="DV93" s="7">
        <v>7.0118379999999991</v>
      </c>
      <c r="DW93" s="4"/>
      <c r="DX93" s="4"/>
    </row>
    <row r="94" spans="1:128" x14ac:dyDescent="0.25">
      <c r="A94" s="4" t="s">
        <v>99</v>
      </c>
      <c r="X94" s="7">
        <v>8.0147282937999513</v>
      </c>
      <c r="Y94" s="7">
        <v>7.7247133687791649</v>
      </c>
      <c r="Z94" s="7">
        <v>7.026268298888624</v>
      </c>
      <c r="AA94" s="7">
        <v>6.1404001164623754</v>
      </c>
      <c r="AB94" s="7">
        <v>7.428320554822565</v>
      </c>
      <c r="AC94" s="7">
        <v>7.6713223201194003</v>
      </c>
      <c r="AD94" s="7">
        <v>8.1652336198552593</v>
      </c>
      <c r="AE94" s="7">
        <v>8.7909054425176851</v>
      </c>
      <c r="AF94" s="7">
        <v>8.2490406280574664</v>
      </c>
      <c r="AG94" s="7">
        <v>8.6603770862897029</v>
      </c>
      <c r="AH94" s="7">
        <v>7.0234118230296474</v>
      </c>
      <c r="AI94" s="7">
        <v>7.231731276181085</v>
      </c>
      <c r="AJ94" s="7">
        <v>7.2750217055442912</v>
      </c>
      <c r="AK94" s="7">
        <v>6.2107903441148471</v>
      </c>
      <c r="AL94" s="7">
        <v>6.3257248077977337</v>
      </c>
      <c r="AM94" s="7">
        <v>6.78330784625917</v>
      </c>
      <c r="AN94" s="7">
        <v>5.5400739431170489</v>
      </c>
      <c r="AO94" s="7">
        <v>6.5466885601945233</v>
      </c>
      <c r="AP94" s="2">
        <v>23</v>
      </c>
      <c r="AR94" s="4" t="s">
        <v>99</v>
      </c>
      <c r="BO94" s="2">
        <v>11.04318541326333</v>
      </c>
      <c r="BP94" s="2">
        <v>10.868073295715893</v>
      </c>
      <c r="BQ94" s="2">
        <v>10.619979043797887</v>
      </c>
      <c r="BR94" s="2">
        <v>11.822704715876311</v>
      </c>
      <c r="BS94" s="2">
        <v>10.791957360831226</v>
      </c>
      <c r="BT94" s="2">
        <v>11.148259627437833</v>
      </c>
      <c r="BU94" s="2">
        <v>11.079556249136687</v>
      </c>
      <c r="BV94" s="2">
        <v>11.194181066105829</v>
      </c>
      <c r="BW94" s="2">
        <v>11.87163093894948</v>
      </c>
      <c r="BX94" s="2">
        <v>11.023369035618808</v>
      </c>
      <c r="BY94" s="2">
        <v>11.773071609556245</v>
      </c>
      <c r="BZ94" s="2">
        <v>11.199200288633028</v>
      </c>
      <c r="CA94" s="2">
        <v>9.8074141711711107</v>
      </c>
      <c r="CB94" s="2">
        <v>10.007868666578695</v>
      </c>
      <c r="CC94" s="2">
        <v>11.110402804892624</v>
      </c>
      <c r="CD94" s="2">
        <v>10.144457275194132</v>
      </c>
      <c r="CE94" s="2">
        <v>10.886803182822202</v>
      </c>
      <c r="CF94" s="2">
        <v>11.656337678422988</v>
      </c>
      <c r="CH94" s="4" t="s">
        <v>99</v>
      </c>
      <c r="DE94" s="7">
        <v>8.2831919999999997</v>
      </c>
      <c r="DF94" s="7">
        <v>8.7254520000000007</v>
      </c>
      <c r="DG94" s="7">
        <v>9.7905499999999996</v>
      </c>
      <c r="DH94" s="7">
        <v>11.141460000000002</v>
      </c>
      <c r="DI94" s="7">
        <v>9.1774380000000004</v>
      </c>
      <c r="DJ94" s="7">
        <v>8.8068709999999992</v>
      </c>
      <c r="DK94" s="7">
        <v>8.0536780000000014</v>
      </c>
      <c r="DL94" s="7">
        <v>7.0995559999999989</v>
      </c>
      <c r="DM94" s="7">
        <v>7.9258759999999997</v>
      </c>
      <c r="DN94" s="7">
        <v>7.2986060000000004</v>
      </c>
      <c r="DO94" s="7">
        <v>9.794906000000001</v>
      </c>
      <c r="DP94" s="7">
        <v>9.4772279999999984</v>
      </c>
      <c r="DQ94" s="7">
        <v>9.4112120000000008</v>
      </c>
      <c r="DR94" s="7">
        <v>11.034117999999999</v>
      </c>
      <c r="DS94" s="7">
        <v>10.858848</v>
      </c>
      <c r="DT94" s="7">
        <v>10.161054000000002</v>
      </c>
      <c r="DU94" s="7">
        <v>12.056930999999999</v>
      </c>
      <c r="DV94" s="7">
        <v>10.521888000000001</v>
      </c>
      <c r="DW94" s="4"/>
      <c r="DX94" s="4"/>
    </row>
    <row r="95" spans="1:128" x14ac:dyDescent="0.25">
      <c r="AP95" s="4"/>
      <c r="DW95" s="4"/>
      <c r="DX95" s="4"/>
    </row>
    <row r="96" spans="1:128" x14ac:dyDescent="0.25">
      <c r="A96" s="2" t="s">
        <v>25</v>
      </c>
      <c r="B96" s="11">
        <v>0.43095905624330166</v>
      </c>
      <c r="C96" s="11">
        <v>0.43095905624330166</v>
      </c>
      <c r="D96" s="11">
        <v>0.43095905624330166</v>
      </c>
      <c r="E96" s="11">
        <v>1.0924148170008752</v>
      </c>
      <c r="F96" s="11">
        <v>0.93395567015113234</v>
      </c>
      <c r="G96" s="11">
        <v>1.2792531958186426</v>
      </c>
      <c r="H96" s="11">
        <v>1.272718270918439</v>
      </c>
      <c r="I96" s="11">
        <v>1.5316019736671795</v>
      </c>
      <c r="J96" s="11">
        <v>1.6455960091745496</v>
      </c>
      <c r="K96" s="11">
        <v>2.0022462631314624</v>
      </c>
      <c r="L96" s="11">
        <v>2.0570239408106952</v>
      </c>
      <c r="M96" s="11">
        <v>2.631287310438382</v>
      </c>
      <c r="N96" s="11">
        <v>3.113894912059977</v>
      </c>
      <c r="O96" s="11">
        <v>3.343741217647028</v>
      </c>
      <c r="P96" s="11">
        <v>3.7567382457557352</v>
      </c>
      <c r="Q96" s="11">
        <v>4.1077604417452367</v>
      </c>
      <c r="R96" s="11">
        <v>4.0220483009997787</v>
      </c>
      <c r="S96" s="11">
        <v>4.4998910133942216</v>
      </c>
      <c r="T96" s="11">
        <v>4.2156654654841237</v>
      </c>
      <c r="U96" s="11">
        <v>4.5844136209958419</v>
      </c>
      <c r="V96" s="11">
        <v>5.2095162651506914</v>
      </c>
      <c r="W96" s="11">
        <v>5.5340581848682069</v>
      </c>
      <c r="X96" s="11">
        <v>5.5797010505169746</v>
      </c>
      <c r="Y96" s="11">
        <v>5.8630032540656405</v>
      </c>
      <c r="Z96" s="11">
        <v>5.8700011131648582</v>
      </c>
      <c r="AA96" s="11">
        <v>6.0784891246382227</v>
      </c>
      <c r="AB96" s="11">
        <v>6.3884875454973766</v>
      </c>
      <c r="AC96" s="11">
        <v>5.8384810736086745</v>
      </c>
      <c r="AD96" s="11">
        <v>5.9034669907788535</v>
      </c>
      <c r="AE96" s="11">
        <v>6.5387795571157126</v>
      </c>
      <c r="AF96" s="11">
        <v>5.9906995076187082</v>
      </c>
      <c r="AG96" s="11">
        <v>6.115851726441031</v>
      </c>
      <c r="AH96" s="11">
        <v>6.6845716645179989</v>
      </c>
      <c r="AI96" s="11">
        <v>6.5927069580569846</v>
      </c>
      <c r="AJ96" s="11">
        <v>7.1564049693750231</v>
      </c>
      <c r="AK96" s="11">
        <v>6.6324417659454413</v>
      </c>
      <c r="AL96" s="11">
        <v>6.5470495306586347</v>
      </c>
      <c r="AM96" s="11">
        <v>6.4530189419238599</v>
      </c>
      <c r="AN96" s="11">
        <v>6.300468629461073</v>
      </c>
      <c r="AO96" s="11">
        <v>6.5940415262266807</v>
      </c>
      <c r="AP96" s="4"/>
      <c r="AR96" s="2" t="s">
        <v>25</v>
      </c>
      <c r="AS96" s="11">
        <v>31.354363759006532</v>
      </c>
      <c r="AT96" s="11">
        <v>31.5172315985767</v>
      </c>
      <c r="AU96" s="11">
        <v>34.877520200699166</v>
      </c>
      <c r="AV96" s="11">
        <v>34.351831717712635</v>
      </c>
      <c r="AW96" s="11">
        <v>33.030554467803555</v>
      </c>
      <c r="AX96" s="11">
        <v>33.748564106095095</v>
      </c>
      <c r="AY96" s="11">
        <v>32.756119026684317</v>
      </c>
      <c r="AZ96" s="11">
        <v>32.865214107575767</v>
      </c>
      <c r="BA96" s="11">
        <v>33.34871920480056</v>
      </c>
      <c r="BB96" s="11">
        <v>34.245460417999176</v>
      </c>
      <c r="BC96" s="11">
        <v>34.526407788119641</v>
      </c>
      <c r="BD96" s="11">
        <v>34.4684882454915</v>
      </c>
      <c r="BE96" s="11">
        <v>33.991020285414827</v>
      </c>
      <c r="BF96" s="11">
        <v>33.605498752017056</v>
      </c>
      <c r="BG96" s="11">
        <v>33.785895265185012</v>
      </c>
      <c r="BH96" s="11">
        <v>33.785895265185012</v>
      </c>
      <c r="BI96" s="11">
        <v>33.785895265185012</v>
      </c>
      <c r="BJ96" s="11">
        <v>33.278516827076615</v>
      </c>
      <c r="BK96" s="11">
        <v>32.961030130973</v>
      </c>
      <c r="BL96" s="11">
        <v>32.974856722628232</v>
      </c>
      <c r="BM96" s="11">
        <v>33.061257529153075</v>
      </c>
      <c r="BN96" s="11">
        <v>32.634176767236895</v>
      </c>
      <c r="BO96" s="11">
        <v>32.530494954519746</v>
      </c>
      <c r="BP96" s="11">
        <v>32.652580923673348</v>
      </c>
      <c r="BQ96" s="11">
        <v>32.514270069345471</v>
      </c>
      <c r="BR96" s="11">
        <v>32.115525246336986</v>
      </c>
      <c r="BS96" s="11">
        <v>32.10534173567531</v>
      </c>
      <c r="BT96" s="11">
        <v>31.98815320984162</v>
      </c>
      <c r="BU96" s="11">
        <v>32.652655838194107</v>
      </c>
      <c r="BV96" s="11">
        <v>32.688182649907993</v>
      </c>
      <c r="BW96" s="11">
        <v>32.217264937298225</v>
      </c>
      <c r="BX96" s="11">
        <v>32.353248043985673</v>
      </c>
      <c r="BY96" s="11">
        <v>32.476051556866878</v>
      </c>
      <c r="BZ96" s="11">
        <v>31.663783883351307</v>
      </c>
      <c r="CA96" s="11">
        <v>32.079434232452478</v>
      </c>
      <c r="CB96" s="11">
        <v>31.485681027397725</v>
      </c>
      <c r="CC96" s="11">
        <v>31.584335315984106</v>
      </c>
      <c r="CD96" s="11">
        <v>31.359667242911549</v>
      </c>
      <c r="CE96" s="11">
        <v>31.472719300092091</v>
      </c>
      <c r="CF96" s="11">
        <v>32.699430862966373</v>
      </c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4"/>
      <c r="DX96" s="4"/>
    </row>
    <row r="97" spans="1:128" x14ac:dyDescent="0.25">
      <c r="A97" s="2" t="s">
        <v>69</v>
      </c>
      <c r="B97" s="11">
        <v>1.0406601030320386</v>
      </c>
      <c r="C97" s="11">
        <v>1.0406601030320386</v>
      </c>
      <c r="D97" s="11">
        <v>1.0406601030320386</v>
      </c>
      <c r="E97" s="11">
        <v>1.5296660083909241</v>
      </c>
      <c r="F97" s="11">
        <v>1.4769395874973557</v>
      </c>
      <c r="G97" s="11">
        <v>1.8568070744789136</v>
      </c>
      <c r="H97" s="11">
        <v>1.8545619624452163</v>
      </c>
      <c r="I97" s="11">
        <v>1.9473698145845588</v>
      </c>
      <c r="J97" s="11">
        <v>2.2674376447406535</v>
      </c>
      <c r="K97" s="11">
        <v>2.5889389596321721</v>
      </c>
      <c r="L97" s="11">
        <v>2.6855806697202045</v>
      </c>
      <c r="M97" s="11">
        <v>2.9938187071156328</v>
      </c>
      <c r="N97" s="11">
        <v>3.1959278162203555</v>
      </c>
      <c r="O97" s="11">
        <v>3.3940282913820323</v>
      </c>
      <c r="P97" s="11">
        <v>3.8641386825109669</v>
      </c>
      <c r="Q97" s="11">
        <v>4.252070349584657</v>
      </c>
      <c r="R97" s="11">
        <v>4.6064430122708604</v>
      </c>
      <c r="S97" s="11">
        <v>4.8985653519610626</v>
      </c>
      <c r="T97" s="11">
        <v>4.7014977532704965</v>
      </c>
      <c r="U97" s="11">
        <v>5.1505429639459566</v>
      </c>
      <c r="V97" s="11">
        <v>5.0165471239511836</v>
      </c>
      <c r="W97" s="11">
        <v>5.4904126102100586</v>
      </c>
      <c r="X97" s="11">
        <v>5.6238131415847921</v>
      </c>
      <c r="Y97" s="11">
        <v>5.8143853793465032</v>
      </c>
      <c r="Z97" s="11">
        <v>5.6765771945501626</v>
      </c>
      <c r="AA97" s="11">
        <v>5.6629442813473467</v>
      </c>
      <c r="AB97" s="11">
        <v>5.6613620690548112</v>
      </c>
      <c r="AC97" s="11">
        <v>5.2645418635883194</v>
      </c>
      <c r="AD97" s="11">
        <v>5.4309672749177027</v>
      </c>
      <c r="AE97" s="11">
        <v>5.9526676581305962</v>
      </c>
      <c r="AF97" s="11">
        <v>5.4014225449017239</v>
      </c>
      <c r="AG97" s="11">
        <v>5.6079071572248527</v>
      </c>
      <c r="AH97" s="11">
        <v>5.7855819525412029</v>
      </c>
      <c r="AI97" s="11">
        <v>5.6258708183322303</v>
      </c>
      <c r="AJ97" s="11">
        <v>5.9726703114187423</v>
      </c>
      <c r="AK97" s="11">
        <v>5.7721685610851861</v>
      </c>
      <c r="AL97" s="11">
        <v>5.6395562395496901</v>
      </c>
      <c r="AM97" s="11">
        <v>5.4064559759339588</v>
      </c>
      <c r="AN97" s="11">
        <v>5.3129294412597474</v>
      </c>
      <c r="AO97" s="11">
        <v>5.3393263835244351</v>
      </c>
      <c r="AP97" s="4"/>
      <c r="AR97" s="2" t="s">
        <v>69</v>
      </c>
      <c r="AS97" s="11">
        <v>21.21</v>
      </c>
      <c r="AT97" s="11">
        <v>21.21</v>
      </c>
      <c r="AU97" s="11">
        <v>21.21</v>
      </c>
      <c r="AV97" s="11">
        <v>19.835999999999999</v>
      </c>
      <c r="AW97" s="11">
        <v>18.89</v>
      </c>
      <c r="AX97" s="11">
        <v>18.297999999999995</v>
      </c>
      <c r="AY97" s="11">
        <v>17.811999999999994</v>
      </c>
      <c r="AZ97" s="11">
        <v>17.667999999999999</v>
      </c>
      <c r="BA97" s="11">
        <v>17.144000000000002</v>
      </c>
      <c r="BB97" s="11">
        <v>17.027999999999999</v>
      </c>
      <c r="BC97" s="11">
        <v>16.953999999999997</v>
      </c>
      <c r="BD97" s="11">
        <v>16.588000000000001</v>
      </c>
      <c r="BE97" s="11">
        <v>16.301999999999996</v>
      </c>
      <c r="BF97" s="11">
        <v>16.087999999999994</v>
      </c>
      <c r="BG97" s="11">
        <v>15.545999999999999</v>
      </c>
      <c r="BH97" s="11">
        <v>15.037999999999997</v>
      </c>
      <c r="BI97" s="11">
        <v>14.504000000000003</v>
      </c>
      <c r="BJ97" s="11">
        <v>14.290000000000003</v>
      </c>
      <c r="BK97" s="11">
        <v>14.369999999999996</v>
      </c>
      <c r="BL97" s="11">
        <v>13.806000000000001</v>
      </c>
      <c r="BM97" s="11">
        <v>13.619999999999996</v>
      </c>
      <c r="BN97" s="11">
        <v>13.368000000000002</v>
      </c>
      <c r="BO97" s="11">
        <v>13.015999999999998</v>
      </c>
      <c r="BP97" s="11">
        <v>12.654000000000003</v>
      </c>
      <c r="BQ97" s="11">
        <v>12.66</v>
      </c>
      <c r="BR97" s="11">
        <v>12.424000000000001</v>
      </c>
      <c r="BS97" s="11">
        <v>12.509999999999998</v>
      </c>
      <c r="BT97" s="11">
        <v>12.879999999999995</v>
      </c>
      <c r="BU97" s="11">
        <v>12.779999999999998</v>
      </c>
      <c r="BV97" s="11">
        <v>12.353999999999999</v>
      </c>
      <c r="BW97" s="11">
        <v>12.184000000000003</v>
      </c>
      <c r="BX97" s="11">
        <v>11.708000000000002</v>
      </c>
      <c r="BY97" s="11">
        <v>11.574000000000002</v>
      </c>
      <c r="BZ97" s="11">
        <v>11.45</v>
      </c>
      <c r="CA97" s="11">
        <v>11.497999999999999</v>
      </c>
      <c r="CB97" s="11">
        <v>11.246000000000002</v>
      </c>
      <c r="CC97" s="11">
        <v>11.190000000000003</v>
      </c>
      <c r="CD97" s="11">
        <v>11.182000000000002</v>
      </c>
      <c r="CE97" s="11">
        <v>11.11</v>
      </c>
      <c r="CF97" s="11">
        <v>11.541999999999998</v>
      </c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4"/>
      <c r="DX97" s="4"/>
    </row>
    <row r="98" spans="1:128" x14ac:dyDescent="0.25">
      <c r="A98" s="2" t="s">
        <v>107</v>
      </c>
      <c r="B98" s="2"/>
      <c r="C98" s="2"/>
      <c r="D98" s="2"/>
      <c r="E98" s="2"/>
      <c r="F98" s="2"/>
      <c r="G98" s="2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>
        <v>7.426637760368167</v>
      </c>
      <c r="Y98" s="11">
        <v>7.3309675000459027</v>
      </c>
      <c r="Z98" s="11">
        <v>6.8238095886045231</v>
      </c>
      <c r="AA98" s="11">
        <v>6.6636299670285561</v>
      </c>
      <c r="AB98" s="11">
        <v>7.0653124991803047</v>
      </c>
      <c r="AC98" s="11">
        <v>7.6578699442803613</v>
      </c>
      <c r="AD98" s="11">
        <v>8.1938101205870861</v>
      </c>
      <c r="AE98" s="11">
        <v>8.7854729906961246</v>
      </c>
      <c r="AF98" s="11">
        <v>8.6694897057685605</v>
      </c>
      <c r="AG98" s="11">
        <v>8.6421361911425638</v>
      </c>
      <c r="AH98" s="11">
        <v>8.0036017227710161</v>
      </c>
      <c r="AI98" s="11">
        <v>7.9107681016698184</v>
      </c>
      <c r="AJ98" s="11">
        <v>7.5054974741894194</v>
      </c>
      <c r="AK98" s="11">
        <v>6.9591142506734629</v>
      </c>
      <c r="AL98" s="11">
        <v>7.5775544302589717</v>
      </c>
      <c r="AM98" s="11">
        <v>7.6060686136190157</v>
      </c>
      <c r="AN98" s="11">
        <v>7.0152373863573771</v>
      </c>
      <c r="AO98" s="11">
        <v>7.3764327052714957</v>
      </c>
      <c r="AP98" s="4"/>
      <c r="AR98" s="2" t="s">
        <v>107</v>
      </c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>
        <v>11.316761734071324</v>
      </c>
      <c r="BP98" s="11">
        <v>11.024979097690945</v>
      </c>
      <c r="BQ98" s="11">
        <v>10.752523338804163</v>
      </c>
      <c r="BR98" s="11">
        <v>10.954054801917708</v>
      </c>
      <c r="BS98" s="11">
        <v>11.073471818064613</v>
      </c>
      <c r="BT98" s="11">
        <v>10.567776489691154</v>
      </c>
      <c r="BU98" s="11">
        <v>10.230536578767616</v>
      </c>
      <c r="BV98" s="11">
        <v>9.9385307861892542</v>
      </c>
      <c r="BW98" s="11">
        <v>10.005746466681197</v>
      </c>
      <c r="BX98" s="11">
        <v>9.4061815091711907</v>
      </c>
      <c r="BY98" s="11">
        <v>9.7968502151207932</v>
      </c>
      <c r="BZ98" s="11">
        <v>9.7332292821283666</v>
      </c>
      <c r="CA98" s="11">
        <v>9.3503959490868489</v>
      </c>
      <c r="CB98" s="11">
        <v>9.0917269564875305</v>
      </c>
      <c r="CC98" s="11">
        <v>9.1280731711214269</v>
      </c>
      <c r="CD98" s="11">
        <v>8.8668494280092656</v>
      </c>
      <c r="CE98" s="11">
        <v>8.9223770859787237</v>
      </c>
      <c r="CF98" s="11">
        <v>10.194306736167249</v>
      </c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4"/>
      <c r="DX98" s="4"/>
    </row>
    <row r="99" spans="1:128" x14ac:dyDescent="0.25">
      <c r="AP99" s="4"/>
      <c r="DW99" s="4"/>
      <c r="DX99" s="4"/>
    </row>
    <row r="100" spans="1:128" x14ac:dyDescent="0.25">
      <c r="AP100" s="4"/>
      <c r="AR100" s="4"/>
      <c r="AS100" s="11"/>
      <c r="CH100" s="4"/>
      <c r="DW100" s="4"/>
      <c r="DX100" s="4"/>
    </row>
    <row r="101" spans="1:128" x14ac:dyDescent="0.25">
      <c r="B101" s="11"/>
      <c r="AP101" s="4"/>
      <c r="AR101" s="4"/>
      <c r="AS101" s="11"/>
      <c r="CH101" s="4"/>
      <c r="DW101" s="4"/>
      <c r="DX101" s="4"/>
    </row>
    <row r="102" spans="1:128" x14ac:dyDescent="0.25">
      <c r="B102" s="11"/>
      <c r="AP102" s="4"/>
      <c r="AR102" s="4"/>
      <c r="AS102" s="11"/>
      <c r="CH102" s="4"/>
      <c r="DW102" s="4"/>
      <c r="DX102" s="4"/>
    </row>
    <row r="103" spans="1:128" x14ac:dyDescent="0.25">
      <c r="AP103" s="4"/>
      <c r="AR103" s="4"/>
      <c r="AS103" s="11"/>
      <c r="CH103" s="4"/>
      <c r="DW103" s="4"/>
      <c r="DX103" s="4"/>
    </row>
    <row r="104" spans="1:128" x14ac:dyDescent="0.25">
      <c r="B104" s="11"/>
      <c r="AP104" s="4"/>
      <c r="AR104" s="4"/>
      <c r="AS104" s="11"/>
      <c r="CH104" s="4"/>
      <c r="DW104" s="4"/>
      <c r="DX104" s="4"/>
    </row>
    <row r="105" spans="1:128" x14ac:dyDescent="0.25">
      <c r="B105" s="11"/>
      <c r="AP105" s="4"/>
      <c r="AR105" s="4"/>
      <c r="AS105" s="11"/>
      <c r="CH105" s="4"/>
      <c r="DW105" s="4"/>
      <c r="DX105" s="4"/>
    </row>
    <row r="106" spans="1:128" x14ac:dyDescent="0.25">
      <c r="AP106" s="4"/>
      <c r="AS106" s="11"/>
      <c r="DW106" s="4"/>
      <c r="DX106" s="4"/>
    </row>
    <row r="107" spans="1:128" x14ac:dyDescent="0.25">
      <c r="AP107" s="4"/>
      <c r="AR107" s="4"/>
      <c r="AS107" s="11"/>
      <c r="CH107" s="4"/>
      <c r="DW107" s="4"/>
      <c r="DX107" s="4"/>
    </row>
    <row r="108" spans="1:128" x14ac:dyDescent="0.25">
      <c r="AP108" s="4"/>
      <c r="AR108" s="4"/>
      <c r="AS108" s="11"/>
      <c r="CH108" s="4"/>
      <c r="DW108" s="4"/>
      <c r="DX108" s="4"/>
    </row>
    <row r="109" spans="1:128" x14ac:dyDescent="0.25">
      <c r="AP109" s="4"/>
      <c r="AR109" s="4"/>
      <c r="AS109" s="11"/>
      <c r="CH109" s="4"/>
      <c r="DW109" s="4"/>
      <c r="DX109" s="4"/>
    </row>
    <row r="110" spans="1:128" x14ac:dyDescent="0.25">
      <c r="AP110" s="4"/>
      <c r="AR110" s="4"/>
      <c r="AS110" s="11"/>
      <c r="CH110" s="4"/>
      <c r="DW110" s="4"/>
      <c r="DX110" s="4"/>
    </row>
    <row r="111" spans="1:128" x14ac:dyDescent="0.25">
      <c r="AP111" s="4"/>
      <c r="AR111" s="4"/>
      <c r="AS111" s="11"/>
      <c r="CH111" s="4"/>
      <c r="DW111" s="4"/>
      <c r="DX111" s="4"/>
    </row>
    <row r="112" spans="1:128" x14ac:dyDescent="0.25">
      <c r="AP112" s="4"/>
      <c r="AR112" s="4"/>
      <c r="AS112" s="11"/>
      <c r="CH112" s="4"/>
      <c r="DW112" s="4"/>
      <c r="DX112" s="4"/>
    </row>
    <row r="113" spans="42:128" x14ac:dyDescent="0.25">
      <c r="AP113" s="4"/>
      <c r="DW113" s="4"/>
      <c r="DX113" s="4"/>
    </row>
    <row r="114" spans="42:128" x14ac:dyDescent="0.25">
      <c r="AP114" s="4"/>
      <c r="DW114" s="4"/>
      <c r="DX114" s="4"/>
    </row>
    <row r="115" spans="42:128" x14ac:dyDescent="0.25">
      <c r="AP115" s="4"/>
      <c r="DW115" s="4"/>
      <c r="DX115" s="4"/>
    </row>
    <row r="116" spans="42:128" x14ac:dyDescent="0.25">
      <c r="AP116" s="4"/>
      <c r="DW116" s="4"/>
      <c r="DX116" s="4"/>
    </row>
    <row r="117" spans="42:128" x14ac:dyDescent="0.25">
      <c r="AP117" s="4"/>
      <c r="DW117" s="4"/>
      <c r="DX117" s="4"/>
    </row>
    <row r="118" spans="42:128" x14ac:dyDescent="0.25">
      <c r="AP118" s="4"/>
      <c r="DW118" s="4"/>
      <c r="DX118" s="4"/>
    </row>
    <row r="119" spans="42:128" x14ac:dyDescent="0.25">
      <c r="AP119" s="4"/>
      <c r="DW119" s="4"/>
      <c r="DX119" s="4"/>
    </row>
    <row r="120" spans="42:128" x14ac:dyDescent="0.25">
      <c r="AP120" s="4"/>
      <c r="DW120" s="4"/>
      <c r="DX120" s="4"/>
    </row>
    <row r="121" spans="42:128" x14ac:dyDescent="0.25">
      <c r="AP121" s="4"/>
      <c r="DW121" s="4"/>
      <c r="DX121" s="4"/>
    </row>
    <row r="122" spans="42:128" x14ac:dyDescent="0.25">
      <c r="AP122" s="4"/>
      <c r="DW122" s="4"/>
      <c r="DX122" s="4"/>
    </row>
    <row r="123" spans="42:128" x14ac:dyDescent="0.25">
      <c r="AP123" s="4"/>
      <c r="DW123" s="4"/>
      <c r="DX123" s="4"/>
    </row>
    <row r="124" spans="42:128" x14ac:dyDescent="0.25">
      <c r="AP124" s="4"/>
      <c r="DW124" s="4"/>
      <c r="DX124" s="4"/>
    </row>
    <row r="125" spans="42:128" x14ac:dyDescent="0.25">
      <c r="AP125" s="4"/>
      <c r="DW125" s="4"/>
      <c r="DX125" s="4"/>
    </row>
    <row r="126" spans="42:128" x14ac:dyDescent="0.25">
      <c r="AP126" s="4"/>
      <c r="DW126" s="4"/>
      <c r="DX126" s="4"/>
    </row>
    <row r="127" spans="42:128" x14ac:dyDescent="0.25">
      <c r="AP127" s="4"/>
      <c r="DW127" s="4"/>
      <c r="DX127" s="4"/>
    </row>
    <row r="128" spans="42:128" x14ac:dyDescent="0.25">
      <c r="AP128" s="4"/>
      <c r="DW128" s="4"/>
      <c r="DX128" s="4"/>
    </row>
    <row r="129" spans="42:128" x14ac:dyDescent="0.25">
      <c r="AP129" s="4"/>
      <c r="DW129" s="4"/>
      <c r="DX129" s="4"/>
    </row>
    <row r="130" spans="42:128" x14ac:dyDescent="0.25">
      <c r="AP130" s="4"/>
      <c r="DW130" s="4"/>
      <c r="DX130" s="4"/>
    </row>
    <row r="131" spans="42:128" x14ac:dyDescent="0.25">
      <c r="AP131" s="4"/>
      <c r="DW131" s="4"/>
      <c r="DX131" s="4"/>
    </row>
    <row r="132" spans="42:128" x14ac:dyDescent="0.25">
      <c r="AP132" s="4"/>
      <c r="DW132" s="4"/>
      <c r="DX132" s="4"/>
    </row>
    <row r="133" spans="42:128" x14ac:dyDescent="0.25">
      <c r="AP133" s="4"/>
      <c r="DW133" s="4"/>
      <c r="DX133" s="4"/>
    </row>
    <row r="134" spans="42:128" x14ac:dyDescent="0.25">
      <c r="AP134" s="4"/>
      <c r="DW134" s="4"/>
      <c r="DX134" s="4"/>
    </row>
    <row r="135" spans="42:128" x14ac:dyDescent="0.25">
      <c r="AP135" s="4"/>
      <c r="DW135" s="4"/>
      <c r="DX135" s="4"/>
    </row>
    <row r="136" spans="42:128" x14ac:dyDescent="0.25">
      <c r="AP136" s="4"/>
      <c r="DW136" s="4"/>
      <c r="DX136" s="4"/>
    </row>
    <row r="137" spans="42:128" x14ac:dyDescent="0.25">
      <c r="AP137" s="4"/>
      <c r="DW137" s="4"/>
      <c r="DX137" s="4"/>
    </row>
    <row r="138" spans="42:128" x14ac:dyDescent="0.25">
      <c r="AP138" s="4"/>
      <c r="DW138" s="4"/>
      <c r="DX138" s="4"/>
    </row>
    <row r="139" spans="42:128" x14ac:dyDescent="0.25">
      <c r="AP139" s="4"/>
      <c r="DW139" s="4"/>
      <c r="DX139" s="4"/>
    </row>
    <row r="140" spans="42:128" x14ac:dyDescent="0.25">
      <c r="AP140" s="4"/>
      <c r="DW140" s="4"/>
      <c r="DX140" s="4"/>
    </row>
    <row r="141" spans="42:128" x14ac:dyDescent="0.25">
      <c r="AP141" s="4"/>
      <c r="DW141" s="4"/>
      <c r="DX141" s="4"/>
    </row>
    <row r="142" spans="42:128" x14ac:dyDescent="0.25">
      <c r="AP142" s="4"/>
      <c r="DW142" s="4"/>
      <c r="DX142" s="4"/>
    </row>
    <row r="143" spans="42:128" x14ac:dyDescent="0.25">
      <c r="AP143" s="4"/>
      <c r="DW143" s="4"/>
      <c r="DX143" s="4"/>
    </row>
    <row r="144" spans="42:128" x14ac:dyDescent="0.25">
      <c r="AP144" s="4"/>
      <c r="DW144" s="4"/>
      <c r="DX144" s="4"/>
    </row>
    <row r="145" spans="42:128" x14ac:dyDescent="0.25">
      <c r="AP145" s="4"/>
      <c r="DW145" s="4"/>
      <c r="DX145" s="4"/>
    </row>
    <row r="146" spans="42:128" x14ac:dyDescent="0.25">
      <c r="AP146" s="4"/>
      <c r="DW146" s="4"/>
      <c r="DX146" s="4"/>
    </row>
    <row r="147" spans="42:128" x14ac:dyDescent="0.25">
      <c r="AP147" s="4"/>
      <c r="DW147" s="4"/>
      <c r="DX147" s="4"/>
    </row>
    <row r="148" spans="42:128" x14ac:dyDescent="0.25">
      <c r="AP148" s="4"/>
      <c r="DW148" s="4"/>
      <c r="DX148" s="4"/>
    </row>
    <row r="149" spans="42:128" x14ac:dyDescent="0.25">
      <c r="AP149" s="4"/>
      <c r="DW149" s="4"/>
      <c r="DX149" s="4"/>
    </row>
    <row r="150" spans="42:128" x14ac:dyDescent="0.25">
      <c r="AP150" s="4"/>
      <c r="DW150" s="4"/>
      <c r="DX150" s="4"/>
    </row>
    <row r="151" spans="42:128" x14ac:dyDescent="0.25">
      <c r="AP151" s="4"/>
      <c r="DW151" s="4"/>
      <c r="DX151" s="4"/>
    </row>
    <row r="152" spans="42:128" x14ac:dyDescent="0.25">
      <c r="AP152" s="4"/>
      <c r="DW152" s="4"/>
      <c r="DX152" s="4"/>
    </row>
    <row r="153" spans="42:128" x14ac:dyDescent="0.25">
      <c r="AP153" s="4"/>
      <c r="DW153" s="4"/>
      <c r="DX153" s="4"/>
    </row>
    <row r="154" spans="42:128" x14ac:dyDescent="0.25">
      <c r="AP154" s="4"/>
      <c r="DW154" s="4"/>
      <c r="DX154" s="4"/>
    </row>
    <row r="155" spans="42:128" x14ac:dyDescent="0.25">
      <c r="AP155" s="4"/>
      <c r="DW155" s="4"/>
      <c r="DX155" s="4"/>
    </row>
    <row r="156" spans="42:128" x14ac:dyDescent="0.25">
      <c r="AP156" s="4"/>
      <c r="DW156" s="4"/>
      <c r="DX156" s="4"/>
    </row>
    <row r="157" spans="42:128" x14ac:dyDescent="0.25">
      <c r="AP157" s="4"/>
      <c r="DW157" s="4"/>
      <c r="DX157" s="4"/>
    </row>
    <row r="158" spans="42:128" x14ac:dyDescent="0.25">
      <c r="AP158" s="4"/>
      <c r="DW158" s="4"/>
      <c r="DX158" s="4"/>
    </row>
    <row r="159" spans="42:128" x14ac:dyDescent="0.25">
      <c r="AP159" s="4"/>
      <c r="DW159" s="4"/>
      <c r="DX159" s="4"/>
    </row>
    <row r="160" spans="42:128" x14ac:dyDescent="0.25">
      <c r="AP160" s="4"/>
      <c r="DW160" s="4"/>
      <c r="DX160" s="4"/>
    </row>
    <row r="161" spans="42:128" x14ac:dyDescent="0.25">
      <c r="AP161" s="4"/>
      <c r="DW161" s="4"/>
      <c r="DX161" s="4"/>
    </row>
    <row r="162" spans="42:128" x14ac:dyDescent="0.25">
      <c r="AP162" s="4"/>
      <c r="DW162" s="4"/>
      <c r="DX162" s="4"/>
    </row>
    <row r="163" spans="42:128" x14ac:dyDescent="0.25">
      <c r="AP163" s="4"/>
      <c r="DW163" s="4"/>
      <c r="DX163" s="4"/>
    </row>
    <row r="164" spans="42:128" x14ac:dyDescent="0.25">
      <c r="AP164" s="4"/>
      <c r="DW164" s="4"/>
      <c r="DX164" s="4"/>
    </row>
    <row r="165" spans="42:128" x14ac:dyDescent="0.25">
      <c r="AP165" s="4"/>
      <c r="DW165" s="4"/>
      <c r="DX165" s="4"/>
    </row>
    <row r="166" spans="42:128" x14ac:dyDescent="0.25">
      <c r="AP166" s="4"/>
      <c r="DW166" s="4"/>
      <c r="DX166" s="4"/>
    </row>
    <row r="167" spans="42:128" x14ac:dyDescent="0.25">
      <c r="AP167" s="4"/>
      <c r="DW167" s="4"/>
      <c r="DX167" s="4"/>
    </row>
    <row r="168" spans="42:128" x14ac:dyDescent="0.25">
      <c r="AP168" s="4"/>
      <c r="DW168" s="4"/>
      <c r="DX168" s="4"/>
    </row>
    <row r="169" spans="42:128" x14ac:dyDescent="0.25">
      <c r="AP169" s="4"/>
      <c r="DW169" s="4"/>
      <c r="DX169" s="4"/>
    </row>
    <row r="170" spans="42:128" x14ac:dyDescent="0.25">
      <c r="AP170" s="4"/>
      <c r="DW170" s="4"/>
      <c r="DX170" s="4"/>
    </row>
    <row r="171" spans="42:128" x14ac:dyDescent="0.25">
      <c r="AP171" s="4"/>
      <c r="DW171" s="4"/>
      <c r="DX171" s="4"/>
    </row>
    <row r="172" spans="42:128" x14ac:dyDescent="0.25">
      <c r="AP172" s="4"/>
      <c r="DW172" s="4"/>
      <c r="DX172" s="4"/>
    </row>
    <row r="173" spans="42:128" x14ac:dyDescent="0.25">
      <c r="AP173" s="4"/>
      <c r="DW173" s="4"/>
      <c r="DX173" s="4"/>
    </row>
    <row r="174" spans="42:128" x14ac:dyDescent="0.25">
      <c r="AP174" s="4"/>
      <c r="DW174" s="4"/>
      <c r="DX174" s="4"/>
    </row>
    <row r="175" spans="42:128" x14ac:dyDescent="0.25">
      <c r="AP175" s="4"/>
      <c r="DW175" s="4"/>
      <c r="DX175" s="4"/>
    </row>
    <row r="176" spans="42:128" x14ac:dyDescent="0.25">
      <c r="AP176" s="4"/>
      <c r="DW176" s="4"/>
      <c r="DX176" s="4"/>
    </row>
    <row r="177" spans="42:128" x14ac:dyDescent="0.25">
      <c r="AP177" s="4"/>
      <c r="DW177" s="4"/>
      <c r="DX177" s="4"/>
    </row>
    <row r="178" spans="42:128" x14ac:dyDescent="0.25">
      <c r="AP178" s="4"/>
      <c r="DW178" s="4"/>
      <c r="DX178" s="4"/>
    </row>
    <row r="179" spans="42:128" x14ac:dyDescent="0.25">
      <c r="AP179" s="4"/>
      <c r="DW179" s="4"/>
      <c r="DX179" s="4"/>
    </row>
    <row r="180" spans="42:128" x14ac:dyDescent="0.25">
      <c r="AP180" s="4"/>
      <c r="DW180" s="4"/>
      <c r="DX180" s="4"/>
    </row>
    <row r="181" spans="42:128" x14ac:dyDescent="0.25">
      <c r="AP181" s="4"/>
      <c r="DW181" s="4"/>
      <c r="DX181" s="4"/>
    </row>
    <row r="182" spans="42:128" x14ac:dyDescent="0.25">
      <c r="AP182" s="4"/>
      <c r="DW182" s="4"/>
      <c r="DX182" s="4"/>
    </row>
    <row r="183" spans="42:128" x14ac:dyDescent="0.25">
      <c r="AP183" s="4"/>
      <c r="DW183" s="4"/>
      <c r="DX183" s="4"/>
    </row>
    <row r="184" spans="42:128" x14ac:dyDescent="0.25">
      <c r="AP184" s="4"/>
      <c r="DW184" s="4"/>
      <c r="DX184" s="4"/>
    </row>
    <row r="185" spans="42:128" x14ac:dyDescent="0.25">
      <c r="AP185" s="4"/>
      <c r="DW185" s="4"/>
      <c r="DX185" s="4"/>
    </row>
    <row r="186" spans="42:128" x14ac:dyDescent="0.25">
      <c r="AP186" s="4"/>
      <c r="DW186" s="4"/>
      <c r="DX186" s="4"/>
    </row>
    <row r="187" spans="42:128" x14ac:dyDescent="0.25">
      <c r="AP187" s="4"/>
      <c r="DW187" s="4"/>
      <c r="DX187" s="4"/>
    </row>
    <row r="188" spans="42:128" x14ac:dyDescent="0.25">
      <c r="AP188" s="4"/>
      <c r="DW188" s="4"/>
      <c r="DX188" s="4"/>
    </row>
    <row r="189" spans="42:128" x14ac:dyDescent="0.25">
      <c r="AP189" s="4"/>
      <c r="DW189" s="4"/>
      <c r="DX189" s="4"/>
    </row>
    <row r="190" spans="42:128" x14ac:dyDescent="0.25">
      <c r="AP190" s="4"/>
      <c r="DW190" s="4"/>
      <c r="DX190" s="4"/>
    </row>
    <row r="191" spans="42:128" x14ac:dyDescent="0.25">
      <c r="AP191" s="4"/>
      <c r="DW191" s="4"/>
      <c r="DX191" s="4"/>
    </row>
    <row r="192" spans="42:128" x14ac:dyDescent="0.25">
      <c r="AP192" s="4"/>
      <c r="DW192" s="4"/>
      <c r="DX192" s="4"/>
    </row>
    <row r="193" spans="42:128" x14ac:dyDescent="0.25">
      <c r="AP193" s="4"/>
      <c r="DW193" s="4"/>
      <c r="DX193" s="4"/>
    </row>
    <row r="194" spans="42:128" x14ac:dyDescent="0.25">
      <c r="AP194" s="4"/>
      <c r="DW194" s="4"/>
      <c r="DX194" s="4"/>
    </row>
    <row r="195" spans="42:128" x14ac:dyDescent="0.25">
      <c r="AP195" s="4"/>
      <c r="DW195" s="4"/>
      <c r="DX195" s="4"/>
    </row>
    <row r="196" spans="42:128" x14ac:dyDescent="0.25">
      <c r="AP196" s="4"/>
      <c r="DW196" s="4"/>
      <c r="DX196" s="4"/>
    </row>
    <row r="197" spans="42:128" x14ac:dyDescent="0.25">
      <c r="AP197" s="4"/>
      <c r="DW197" s="4"/>
      <c r="DX197" s="4"/>
    </row>
    <row r="198" spans="42:128" x14ac:dyDescent="0.25">
      <c r="AP198" s="4"/>
      <c r="DW198" s="4"/>
      <c r="DX198" s="4"/>
    </row>
    <row r="199" spans="42:128" x14ac:dyDescent="0.25">
      <c r="AP199" s="4"/>
      <c r="DW199" s="4"/>
      <c r="DX199" s="4"/>
    </row>
    <row r="200" spans="42:128" x14ac:dyDescent="0.25">
      <c r="AP200" s="4"/>
      <c r="DW200" s="4"/>
      <c r="DX200" s="4"/>
    </row>
    <row r="201" spans="42:128" x14ac:dyDescent="0.25">
      <c r="AP201" s="4"/>
      <c r="DW201" s="4"/>
      <c r="DX201" s="4"/>
    </row>
    <row r="202" spans="42:128" x14ac:dyDescent="0.25">
      <c r="AP202" s="4"/>
      <c r="DW202" s="4"/>
    </row>
  </sheetData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>
    <pageSetUpPr fitToPage="1"/>
  </sheetPr>
  <dimension ref="A1:CH111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24.88671875" style="4" bestFit="1" customWidth="1"/>
    <col min="2" max="36" width="5" style="4" bestFit="1" customWidth="1"/>
    <col min="37" max="41" width="5" style="4" customWidth="1"/>
    <col min="42" max="42" width="9.109375" style="8"/>
    <col min="43" max="43" width="17.33203125" style="4" bestFit="1" customWidth="1"/>
    <col min="44" max="44" width="6.44140625" style="4" bestFit="1" customWidth="1"/>
    <col min="45" max="45" width="5" style="4" bestFit="1" customWidth="1"/>
    <col min="46" max="46" width="4.88671875" style="4" customWidth="1"/>
    <col min="47" max="47" width="5.33203125" style="4" customWidth="1"/>
    <col min="48" max="48" width="5" style="4" bestFit="1" customWidth="1"/>
    <col min="49" max="49" width="5.44140625" style="4" bestFit="1" customWidth="1"/>
    <col min="50" max="50" width="5" style="4" bestFit="1" customWidth="1"/>
    <col min="51" max="51" width="5.44140625" style="4" bestFit="1" customWidth="1"/>
    <col min="52" max="65" width="5" style="4" bestFit="1" customWidth="1"/>
    <col min="66" max="78" width="5.44140625" style="4" bestFit="1" customWidth="1"/>
    <col min="79" max="83" width="5.44140625" style="4" customWidth="1"/>
    <col min="84" max="84" width="9.109375" style="5"/>
    <col min="85" max="85" width="17.33203125" style="4" bestFit="1" customWidth="1"/>
    <col min="86" max="86" width="9.109375" style="2"/>
    <col min="87" max="16384" width="9.109375" style="4"/>
  </cols>
  <sheetData>
    <row r="1" spans="1:86" x14ac:dyDescent="0.25">
      <c r="A1" s="4" t="s">
        <v>64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Q1" s="4" t="s">
        <v>245</v>
      </c>
      <c r="AR1" s="4">
        <v>1981</v>
      </c>
      <c r="AS1" s="4">
        <v>1982</v>
      </c>
      <c r="AT1" s="4">
        <v>1983</v>
      </c>
      <c r="AU1" s="4">
        <v>1984</v>
      </c>
      <c r="AV1" s="4">
        <v>1985</v>
      </c>
      <c r="AW1" s="4">
        <v>1986</v>
      </c>
      <c r="AX1" s="4">
        <v>1987</v>
      </c>
      <c r="AY1" s="4">
        <v>1988</v>
      </c>
      <c r="AZ1" s="4">
        <v>1989</v>
      </c>
      <c r="BA1" s="4">
        <v>1990</v>
      </c>
      <c r="BB1" s="4">
        <v>1991</v>
      </c>
      <c r="BC1" s="4">
        <v>1992</v>
      </c>
      <c r="BD1" s="4">
        <v>1993</v>
      </c>
      <c r="BE1" s="4">
        <v>1994</v>
      </c>
      <c r="BF1" s="4">
        <v>1995</v>
      </c>
      <c r="BG1" s="4">
        <v>1996</v>
      </c>
      <c r="BH1" s="4">
        <v>1997</v>
      </c>
      <c r="BI1" s="4">
        <v>1998</v>
      </c>
      <c r="BJ1" s="4">
        <v>1999</v>
      </c>
      <c r="BK1" s="4">
        <v>2000</v>
      </c>
      <c r="BL1" s="4">
        <v>2001</v>
      </c>
      <c r="BM1" s="4">
        <v>2002</v>
      </c>
      <c r="BN1" s="4">
        <v>2003</v>
      </c>
      <c r="BO1" s="4">
        <v>2004</v>
      </c>
      <c r="BP1" s="4">
        <v>2005</v>
      </c>
      <c r="BQ1" s="4">
        <v>2006</v>
      </c>
      <c r="BR1" s="4">
        <v>2007</v>
      </c>
      <c r="BS1" s="4">
        <v>2008</v>
      </c>
      <c r="BT1" s="4">
        <v>2009</v>
      </c>
      <c r="BU1" s="4">
        <v>2010</v>
      </c>
      <c r="BV1" s="4">
        <v>2011</v>
      </c>
      <c r="BW1" s="4">
        <v>2012</v>
      </c>
      <c r="BX1" s="4">
        <v>2013</v>
      </c>
      <c r="BY1" s="4">
        <v>2014</v>
      </c>
      <c r="BZ1" s="2">
        <v>2015</v>
      </c>
      <c r="CA1" s="2">
        <v>2016</v>
      </c>
      <c r="CB1" s="2">
        <v>2017</v>
      </c>
      <c r="CC1" s="2">
        <v>2018</v>
      </c>
      <c r="CD1" s="2">
        <v>2019</v>
      </c>
      <c r="CE1" s="2">
        <v>2020</v>
      </c>
    </row>
    <row r="2" spans="1:86" x14ac:dyDescent="0.25">
      <c r="A2" s="4" t="s">
        <v>37</v>
      </c>
      <c r="B2" s="7">
        <v>8.7415928383647561</v>
      </c>
      <c r="C2" s="7">
        <v>8.5772113744972156</v>
      </c>
      <c r="D2" s="7">
        <v>8.1008677139077996</v>
      </c>
      <c r="E2" s="7">
        <v>8.2041127180285738</v>
      </c>
      <c r="F2" s="7">
        <v>8.405114460245235</v>
      </c>
      <c r="G2" s="7">
        <v>8.3976872677339873</v>
      </c>
      <c r="H2" s="7">
        <v>8.2911010655900057</v>
      </c>
      <c r="I2" s="7">
        <v>8.4348295803373823</v>
      </c>
      <c r="J2" s="7">
        <v>8.4954146629016378</v>
      </c>
      <c r="K2" s="7">
        <v>8.5409822834373657</v>
      </c>
      <c r="L2" s="7">
        <v>8.5009103982008192</v>
      </c>
      <c r="M2" s="7">
        <v>8.4568456977231623</v>
      </c>
      <c r="N2" s="7">
        <v>8.5600857239151207</v>
      </c>
      <c r="O2" s="7">
        <v>8.728814007958924</v>
      </c>
      <c r="P2" s="7">
        <v>8.7998867106809513</v>
      </c>
      <c r="Q2" s="7">
        <v>8.9309270867747248</v>
      </c>
      <c r="R2" s="7">
        <v>9.0854686482928919</v>
      </c>
      <c r="S2" s="7">
        <v>9.1078944201527197</v>
      </c>
      <c r="T2" s="7">
        <v>9.0721553405502302</v>
      </c>
      <c r="U2" s="7">
        <v>9.0788502572169119</v>
      </c>
      <c r="V2" s="7">
        <v>8.8230935251493374</v>
      </c>
      <c r="W2" s="7">
        <v>8.9898452160235873</v>
      </c>
      <c r="X2" s="7">
        <v>8.8643745108625236</v>
      </c>
      <c r="Y2" s="7">
        <v>9.0582730047258657</v>
      </c>
      <c r="Z2" s="7">
        <v>9.1647729724511144</v>
      </c>
      <c r="AA2" s="7">
        <v>9.0212619462013581</v>
      </c>
      <c r="AB2" s="7">
        <v>8.7695857119798788</v>
      </c>
      <c r="AC2" s="7">
        <v>8.6238640720683435</v>
      </c>
      <c r="AD2" s="7">
        <v>8.2029265946671099</v>
      </c>
      <c r="AE2" s="7">
        <v>8.1717664688760632</v>
      </c>
      <c r="AF2" s="7">
        <v>8.1910319361527293</v>
      </c>
      <c r="AG2" s="7">
        <v>8.3302526089743836</v>
      </c>
      <c r="AH2" s="7">
        <v>8.454407221588049</v>
      </c>
      <c r="AI2" s="7">
        <v>8.5164965020331085</v>
      </c>
      <c r="AJ2" s="7">
        <v>8.5351811654084901</v>
      </c>
      <c r="AK2" s="7">
        <v>8.0393870205349138</v>
      </c>
      <c r="AL2" s="7">
        <v>8.069045754903879</v>
      </c>
      <c r="AM2" s="7">
        <v>8.0280929659057794</v>
      </c>
      <c r="AN2" s="7">
        <v>8.0414291227305075</v>
      </c>
      <c r="AO2" s="7">
        <v>8.1417105778832806</v>
      </c>
      <c r="AQ2" s="4" t="s">
        <v>37</v>
      </c>
      <c r="AR2" s="7">
        <v>26.616417261377666</v>
      </c>
      <c r="AS2" s="7">
        <v>27.728172994137424</v>
      </c>
      <c r="AT2" s="7">
        <v>30.949812362495845</v>
      </c>
      <c r="AU2" s="7">
        <v>30.251538831469443</v>
      </c>
      <c r="AV2" s="7">
        <v>28.89211037800256</v>
      </c>
      <c r="AW2" s="7">
        <v>28.942342464141806</v>
      </c>
      <c r="AX2" s="7">
        <v>29.663213409555389</v>
      </c>
      <c r="AY2" s="7">
        <v>28.691139086381067</v>
      </c>
      <c r="AZ2" s="7">
        <v>28.281385995760051</v>
      </c>
      <c r="BA2" s="7">
        <v>27.973200010753601</v>
      </c>
      <c r="BB2" s="7">
        <v>28.244216870477661</v>
      </c>
      <c r="BC2" s="7">
        <v>28.542238205826344</v>
      </c>
      <c r="BD2" s="7">
        <v>27.843998341861713</v>
      </c>
      <c r="BE2" s="7">
        <v>26.702843903575562</v>
      </c>
      <c r="BF2" s="7">
        <v>26.222160237456038</v>
      </c>
      <c r="BG2" s="7">
        <v>25.335899183943088</v>
      </c>
      <c r="BH2" s="7">
        <v>24.290693338192032</v>
      </c>
      <c r="BI2" s="7">
        <v>24.13902185504466</v>
      </c>
      <c r="BJ2" s="7">
        <v>24.380734793333392</v>
      </c>
      <c r="BK2" s="7">
        <v>24.335455284260945</v>
      </c>
      <c r="BL2" s="7">
        <v>26.065206354595439</v>
      </c>
      <c r="BM2" s="7">
        <v>24.937420143698702</v>
      </c>
      <c r="BN2" s="7">
        <v>25.786012025497651</v>
      </c>
      <c r="BO2" s="7">
        <v>24.474624737331389</v>
      </c>
      <c r="BP2" s="7">
        <v>23.754337018317749</v>
      </c>
      <c r="BQ2" s="7">
        <v>24.724940408709561</v>
      </c>
      <c r="BR2" s="7">
        <v>26.427093982549156</v>
      </c>
      <c r="BS2" s="7">
        <v>27.412648343406715</v>
      </c>
      <c r="BT2" s="7">
        <v>30.259560900477972</v>
      </c>
      <c r="BU2" s="7">
        <v>30.470305151482009</v>
      </c>
      <c r="BV2" s="7">
        <v>30.340007652085195</v>
      </c>
      <c r="BW2" s="7">
        <v>29.39842106752436</v>
      </c>
      <c r="BX2" s="7">
        <v>28.558730271042375</v>
      </c>
      <c r="BY2" s="7">
        <v>28.138803888507251</v>
      </c>
      <c r="BZ2" s="7">
        <v>28.012434520979255</v>
      </c>
      <c r="CA2" s="7">
        <v>31.365622708158845</v>
      </c>
      <c r="CB2" s="7">
        <v>31.165032768239183</v>
      </c>
      <c r="CC2" s="7">
        <v>31.442007415318766</v>
      </c>
      <c r="CD2" s="7">
        <v>31.351811425734304</v>
      </c>
      <c r="CE2" s="7">
        <v>30.673581167696074</v>
      </c>
      <c r="CG2" s="4" t="s">
        <v>37</v>
      </c>
      <c r="CH2" s="7"/>
    </row>
    <row r="3" spans="1:86" x14ac:dyDescent="0.25">
      <c r="A3" s="4" t="s">
        <v>38</v>
      </c>
      <c r="B3" s="7">
        <v>8.7824672390231928</v>
      </c>
      <c r="C3" s="7">
        <v>8.6177297209784971</v>
      </c>
      <c r="D3" s="7">
        <v>8.377470375968711</v>
      </c>
      <c r="E3" s="7">
        <v>8.6813629962056993</v>
      </c>
      <c r="F3" s="7">
        <v>8.8117963392707299</v>
      </c>
      <c r="G3" s="7">
        <v>8.845600253664113</v>
      </c>
      <c r="H3" s="7">
        <v>8.9325404711393386</v>
      </c>
      <c r="I3" s="7">
        <v>8.9909522871709253</v>
      </c>
      <c r="J3" s="7">
        <v>9.1574417664895513</v>
      </c>
      <c r="K3" s="7">
        <v>9.2073537194868091</v>
      </c>
      <c r="L3" s="7">
        <v>9.0206451663974754</v>
      </c>
      <c r="M3" s="7">
        <v>8.9086726427067671</v>
      </c>
      <c r="N3" s="7">
        <v>8.9390650503398046</v>
      </c>
      <c r="O3" s="7">
        <v>8.937913108244075</v>
      </c>
      <c r="P3" s="7">
        <v>9.0334314508314488</v>
      </c>
      <c r="Q3" s="7">
        <v>8.9312931780277012</v>
      </c>
      <c r="R3" s="7">
        <v>9.041290909922381</v>
      </c>
      <c r="S3" s="7">
        <v>8.9500023276347846</v>
      </c>
      <c r="T3" s="7">
        <v>9.0578859811549943</v>
      </c>
      <c r="U3" s="7">
        <v>8.9878768194984762</v>
      </c>
      <c r="V3" s="7">
        <v>8.8501282424669796</v>
      </c>
      <c r="W3" s="7">
        <v>8.8038514248708548</v>
      </c>
      <c r="X3" s="7">
        <v>8.8085638477044945</v>
      </c>
      <c r="Y3" s="7">
        <v>8.9005081786665592</v>
      </c>
      <c r="Z3" s="7">
        <v>9.009388137657119</v>
      </c>
      <c r="AA3" s="7">
        <v>8.6390512268137805</v>
      </c>
      <c r="AB3" s="7">
        <v>8.2709501861559147</v>
      </c>
      <c r="AC3" s="7">
        <v>8.0763414084885028</v>
      </c>
      <c r="AD3" s="7">
        <v>7.8224362034186754</v>
      </c>
      <c r="AE3" s="7">
        <v>7.7987731842660519</v>
      </c>
      <c r="AF3" s="7">
        <v>7.8559191977965979</v>
      </c>
      <c r="AG3" s="7">
        <v>7.8819813590483108</v>
      </c>
      <c r="AH3" s="7">
        <v>7.9158771107765711</v>
      </c>
      <c r="AI3" s="7">
        <v>7.9827920520953457</v>
      </c>
      <c r="AJ3" s="7">
        <v>8.0514813058894159</v>
      </c>
      <c r="AK3" s="7">
        <v>8.0651725933111305</v>
      </c>
      <c r="AL3" s="7">
        <v>8.1062302701447368</v>
      </c>
      <c r="AM3" s="7">
        <v>8.0208440373603995</v>
      </c>
      <c r="AN3" s="7">
        <v>8.0819651329801552</v>
      </c>
      <c r="AO3" s="7">
        <v>8.2329889000588725</v>
      </c>
      <c r="AQ3" s="4" t="s">
        <v>38</v>
      </c>
      <c r="AR3" s="7">
        <v>26.339972775570221</v>
      </c>
      <c r="AS3" s="7">
        <v>27.45413659780256</v>
      </c>
      <c r="AT3" s="7">
        <v>29.079074701401485</v>
      </c>
      <c r="AU3" s="7">
        <v>27.023767766283154</v>
      </c>
      <c r="AV3" s="7">
        <v>26.141612239231648</v>
      </c>
      <c r="AW3" s="7">
        <v>25.912987339973863</v>
      </c>
      <c r="AX3" s="7">
        <v>25.32498743468436</v>
      </c>
      <c r="AY3" s="7">
        <v>24.929932725922587</v>
      </c>
      <c r="AZ3" s="7">
        <v>23.803919921791444</v>
      </c>
      <c r="BA3" s="7">
        <v>23.466352056337644</v>
      </c>
      <c r="BB3" s="7">
        <v>24.729111855213819</v>
      </c>
      <c r="BC3" s="7">
        <v>25.486411931486636</v>
      </c>
      <c r="BD3" s="7">
        <v>25.280859963378905</v>
      </c>
      <c r="BE3" s="7">
        <v>25.288650855360295</v>
      </c>
      <c r="BF3" s="7">
        <v>24.642634799433239</v>
      </c>
      <c r="BG3" s="7">
        <v>25.333423211046664</v>
      </c>
      <c r="BH3" s="7">
        <v>24.589479178993113</v>
      </c>
      <c r="BI3" s="7">
        <v>25.206888236595436</v>
      </c>
      <c r="BJ3" s="7">
        <v>24.477242281083015</v>
      </c>
      <c r="BK3" s="7">
        <v>24.950732934993106</v>
      </c>
      <c r="BL3" s="7">
        <v>25.882363342650685</v>
      </c>
      <c r="BM3" s="7">
        <v>26.195345816744165</v>
      </c>
      <c r="BN3" s="7">
        <v>26.163474442823865</v>
      </c>
      <c r="BO3" s="7">
        <v>25.541630381840164</v>
      </c>
      <c r="BP3" s="7">
        <v>24.805246146401398</v>
      </c>
      <c r="BQ3" s="7">
        <v>27.309933560636839</v>
      </c>
      <c r="BR3" s="7">
        <v>29.799499187792851</v>
      </c>
      <c r="BS3" s="7">
        <v>31.115690314983809</v>
      </c>
      <c r="BT3" s="7">
        <v>32.832919013843593</v>
      </c>
      <c r="BU3" s="7">
        <v>32.992958330798039</v>
      </c>
      <c r="BV3" s="7">
        <v>32.606464582341424</v>
      </c>
      <c r="BW3" s="7">
        <v>32.430199226759427</v>
      </c>
      <c r="BX3" s="7">
        <v>32.200953207083749</v>
      </c>
      <c r="BY3" s="7">
        <v>31.748389591526848</v>
      </c>
      <c r="BZ3" s="7">
        <v>31.283825826928158</v>
      </c>
      <c r="CA3" s="7">
        <v>31.191227994290411</v>
      </c>
      <c r="CB3" s="7">
        <v>30.913543962772472</v>
      </c>
      <c r="CC3" s="7">
        <v>31.491033854657367</v>
      </c>
      <c r="CD3" s="7">
        <v>31.077655564617451</v>
      </c>
      <c r="CE3" s="7">
        <v>30.056241501970852</v>
      </c>
      <c r="CG3" s="4" t="s">
        <v>38</v>
      </c>
    </row>
    <row r="4" spans="1:86" x14ac:dyDescent="0.25">
      <c r="A4" s="4" t="s">
        <v>35</v>
      </c>
      <c r="B4" s="7">
        <v>8.1712918057581128</v>
      </c>
      <c r="C4" s="7">
        <v>7.9690840649456529</v>
      </c>
      <c r="D4" s="7">
        <v>7.661641976470638</v>
      </c>
      <c r="E4" s="7">
        <v>7.9662199426347815</v>
      </c>
      <c r="F4" s="7">
        <v>7.9550347068714107</v>
      </c>
      <c r="G4" s="7">
        <v>7.9751328144023326</v>
      </c>
      <c r="H4" s="7">
        <v>7.9369933718134265</v>
      </c>
      <c r="I4" s="7">
        <v>8.090426998315829</v>
      </c>
      <c r="J4" s="7">
        <v>8.0770829170774157</v>
      </c>
      <c r="K4" s="7">
        <v>8.1210270818090695</v>
      </c>
      <c r="L4" s="7">
        <v>7.9453666627335586</v>
      </c>
      <c r="M4" s="7">
        <v>7.994502377639499</v>
      </c>
      <c r="N4" s="7">
        <v>8.0330684950132785</v>
      </c>
      <c r="O4" s="7">
        <v>8.1744631955316631</v>
      </c>
      <c r="P4" s="7">
        <v>8.2141892103138012</v>
      </c>
      <c r="Q4" s="7">
        <v>8.2081822580930854</v>
      </c>
      <c r="R4" s="7">
        <v>8.3569728918436326</v>
      </c>
      <c r="S4" s="7">
        <v>8.4532301522762694</v>
      </c>
      <c r="T4" s="7">
        <v>8.2956464521033233</v>
      </c>
      <c r="U4" s="7">
        <v>8.1801869007996562</v>
      </c>
      <c r="V4" s="7">
        <v>8.1189020226456172</v>
      </c>
      <c r="W4" s="7">
        <v>7.9804988442355036</v>
      </c>
      <c r="X4" s="7">
        <v>7.8101283510940718</v>
      </c>
      <c r="Y4" s="7">
        <v>7.8415274041457126</v>
      </c>
      <c r="Z4" s="7">
        <v>7.789417621516038</v>
      </c>
      <c r="AA4" s="7">
        <v>7.1867028148066501</v>
      </c>
      <c r="AB4" s="7">
        <v>6.7894352697419063</v>
      </c>
      <c r="AC4" s="7">
        <v>6.6024518076313932</v>
      </c>
      <c r="AD4" s="7">
        <v>6.407563422089245</v>
      </c>
      <c r="AE4" s="7">
        <v>6.5083023567193887</v>
      </c>
      <c r="AF4" s="7">
        <v>6.3483383888272273</v>
      </c>
      <c r="AG4" s="7">
        <v>6.4074414080231676</v>
      </c>
      <c r="AH4" s="7">
        <v>6.4203554241156491</v>
      </c>
      <c r="AI4" s="7">
        <v>6.4785249747174545</v>
      </c>
      <c r="AJ4" s="7">
        <v>6.6472092823891114</v>
      </c>
      <c r="AK4" s="7">
        <v>6.5869617729398815</v>
      </c>
      <c r="AL4" s="7">
        <v>6.6056249600514105</v>
      </c>
      <c r="AM4" s="7">
        <v>6.5181880692123944</v>
      </c>
      <c r="AN4" s="7">
        <v>6.5867135070019875</v>
      </c>
      <c r="AO4" s="7">
        <v>6.7772631577260007</v>
      </c>
      <c r="AQ4" s="4" t="s">
        <v>35</v>
      </c>
      <c r="AR4" s="7">
        <v>30.473515424891755</v>
      </c>
      <c r="AS4" s="7">
        <v>31.841100368884007</v>
      </c>
      <c r="AT4" s="7">
        <v>33.920413305463995</v>
      </c>
      <c r="AU4" s="7">
        <v>31.860471192841395</v>
      </c>
      <c r="AV4" s="7">
        <v>31.936119928955687</v>
      </c>
      <c r="AW4" s="7">
        <v>31.800191061190347</v>
      </c>
      <c r="AX4" s="7">
        <v>32.058138295293617</v>
      </c>
      <c r="AY4" s="7">
        <v>31.020425709891509</v>
      </c>
      <c r="AZ4" s="7">
        <v>31.11067529440168</v>
      </c>
      <c r="BA4" s="7">
        <v>30.813469174488283</v>
      </c>
      <c r="BB4" s="7">
        <v>32.001507492990847</v>
      </c>
      <c r="BC4" s="7">
        <v>31.669189533017285</v>
      </c>
      <c r="BD4" s="7">
        <v>31.408356583414555</v>
      </c>
      <c r="BE4" s="7">
        <v>30.452066469038684</v>
      </c>
      <c r="BF4" s="7">
        <v>30.183388823551045</v>
      </c>
      <c r="BG4" s="7">
        <v>30.224015445377304</v>
      </c>
      <c r="BH4" s="7">
        <v>29.217704659713391</v>
      </c>
      <c r="BI4" s="7">
        <v>28.566691105095298</v>
      </c>
      <c r="BJ4" s="7">
        <v>29.632471746870948</v>
      </c>
      <c r="BK4" s="7">
        <v>30.413355521985387</v>
      </c>
      <c r="BL4" s="7">
        <v>30.827841517037363</v>
      </c>
      <c r="BM4" s="7">
        <v>31.763899168608127</v>
      </c>
      <c r="BN4" s="7">
        <v>32.916160305519064</v>
      </c>
      <c r="BO4" s="7">
        <v>32.70380012565402</v>
      </c>
      <c r="BP4" s="7">
        <v>33.056232499769443</v>
      </c>
      <c r="BQ4" s="7">
        <v>37.132553672564839</v>
      </c>
      <c r="BR4" s="7">
        <v>39.819380156973232</v>
      </c>
      <c r="BS4" s="7">
        <v>41.083999238964992</v>
      </c>
      <c r="BT4" s="7">
        <v>42.402081428872798</v>
      </c>
      <c r="BU4" s="7">
        <v>41.720757114974354</v>
      </c>
      <c r="BV4" s="7">
        <v>42.802636142906699</v>
      </c>
      <c r="BW4" s="7">
        <v>42.402906642581492</v>
      </c>
      <c r="BX4" s="7">
        <v>42.315565703487913</v>
      </c>
      <c r="BY4" s="7">
        <v>41.92214950051671</v>
      </c>
      <c r="BZ4" s="7">
        <v>40.781292486177826</v>
      </c>
      <c r="CA4" s="7">
        <v>41.188762479684229</v>
      </c>
      <c r="CB4" s="7">
        <v>41.06253836186319</v>
      </c>
      <c r="CC4" s="7">
        <v>41.653897401732173</v>
      </c>
      <c r="CD4" s="7">
        <v>41.1904415685134</v>
      </c>
      <c r="CE4" s="7">
        <v>39.901703400696015</v>
      </c>
      <c r="CG4" s="4" t="s">
        <v>35</v>
      </c>
    </row>
    <row r="5" spans="1:86" x14ac:dyDescent="0.25">
      <c r="A5" s="4" t="s">
        <v>32</v>
      </c>
      <c r="B5" s="7">
        <v>7.6867135748706295</v>
      </c>
      <c r="C5" s="7">
        <v>7.3889197694113538</v>
      </c>
      <c r="D5" s="7">
        <v>7.3431566078381652</v>
      </c>
      <c r="E5" s="7">
        <v>7.5315723590464048</v>
      </c>
      <c r="F5" s="7">
        <v>7.458466737824395</v>
      </c>
      <c r="G5" s="7">
        <v>7.7524054463240635</v>
      </c>
      <c r="H5" s="7">
        <v>7.7408741423272218</v>
      </c>
      <c r="I5" s="7">
        <v>7.7327448289645293</v>
      </c>
      <c r="J5" s="7">
        <v>7.6829766077842487</v>
      </c>
      <c r="K5" s="7">
        <v>7.5174653027455332</v>
      </c>
      <c r="L5" s="7">
        <v>7.5012920847589211</v>
      </c>
      <c r="M5" s="7">
        <v>7.4935356703618421</v>
      </c>
      <c r="N5" s="7">
        <v>7.457788484384503</v>
      </c>
      <c r="O5" s="7">
        <v>7.4355521665493605</v>
      </c>
      <c r="P5" s="7">
        <v>7.6858855448649157</v>
      </c>
      <c r="Q5" s="7">
        <v>7.6896795154618678</v>
      </c>
      <c r="R5" s="7">
        <v>7.8214343721855286</v>
      </c>
      <c r="S5" s="7">
        <v>7.6955681809323373</v>
      </c>
      <c r="T5" s="7">
        <v>7.7084186198206517</v>
      </c>
      <c r="U5" s="7">
        <v>7.8077968197154002</v>
      </c>
      <c r="V5" s="7">
        <v>7.8119357778807599</v>
      </c>
      <c r="W5" s="7">
        <v>7.7023670172987524</v>
      </c>
      <c r="X5" s="7">
        <v>7.614228985872372</v>
      </c>
      <c r="Y5" s="7">
        <v>7.5529590179012551</v>
      </c>
      <c r="Z5" s="7">
        <v>7.4108661201930186</v>
      </c>
      <c r="AA5" s="7">
        <v>6.7996489859516522</v>
      </c>
      <c r="AB5" s="7">
        <v>6.4040640338052164</v>
      </c>
      <c r="AC5" s="7">
        <v>6.2975907195844325</v>
      </c>
      <c r="AD5" s="7">
        <v>6.1138966793340312</v>
      </c>
      <c r="AE5" s="7">
        <v>6.0934677084955187</v>
      </c>
      <c r="AF5" s="7">
        <v>6.1924162857973633</v>
      </c>
      <c r="AG5" s="7">
        <v>6.2699911489706057</v>
      </c>
      <c r="AH5" s="7">
        <v>6.3577227245435335</v>
      </c>
      <c r="AI5" s="7">
        <v>6.4409357984432924</v>
      </c>
      <c r="AJ5" s="7">
        <v>6.4758607360915512</v>
      </c>
      <c r="AK5" s="7">
        <v>6.438183153623144</v>
      </c>
      <c r="AL5" s="7">
        <v>6.3793866137114534</v>
      </c>
      <c r="AM5" s="7">
        <v>6.2896755513146028</v>
      </c>
      <c r="AN5" s="7">
        <v>6.2640443957392167</v>
      </c>
      <c r="AO5" s="7">
        <v>6.2972637942819487</v>
      </c>
      <c r="AQ5" s="4" t="s">
        <v>32</v>
      </c>
      <c r="AR5" s="7">
        <v>33.750847390945182</v>
      </c>
      <c r="AS5" s="7">
        <v>35.764906413235416</v>
      </c>
      <c r="AT5" s="7">
        <v>36.07441489449095</v>
      </c>
      <c r="AU5" s="7">
        <v>34.800108858885913</v>
      </c>
      <c r="AV5" s="7">
        <v>35.294541695644355</v>
      </c>
      <c r="AW5" s="7">
        <v>33.306555723467859</v>
      </c>
      <c r="AX5" s="7">
        <v>33.384545011451166</v>
      </c>
      <c r="AY5" s="7">
        <v>33.439525728386847</v>
      </c>
      <c r="AZ5" s="7">
        <v>33.776121497183617</v>
      </c>
      <c r="BA5" s="7">
        <v>34.895518647470695</v>
      </c>
      <c r="BB5" s="7">
        <v>35.004902439236155</v>
      </c>
      <c r="BC5" s="7">
        <v>35.057361140897079</v>
      </c>
      <c r="BD5" s="7">
        <v>35.29912890476345</v>
      </c>
      <c r="BE5" s="7">
        <v>35.449519059754458</v>
      </c>
      <c r="BF5" s="7">
        <v>33.756447578971802</v>
      </c>
      <c r="BG5" s="7">
        <v>33.730787942770469</v>
      </c>
      <c r="BH5" s="7">
        <v>32.839694665979202</v>
      </c>
      <c r="BI5" s="7">
        <v>33.690961325820673</v>
      </c>
      <c r="BJ5" s="7">
        <v>33.60405037633506</v>
      </c>
      <c r="BK5" s="7">
        <v>32.931929074791228</v>
      </c>
      <c r="BL5" s="7">
        <v>32.903936195547253</v>
      </c>
      <c r="BM5" s="7">
        <v>33.644978980070618</v>
      </c>
      <c r="BN5" s="7">
        <v>34.241080020948303</v>
      </c>
      <c r="BO5" s="7">
        <v>34.655465174451898</v>
      </c>
      <c r="BP5" s="7">
        <v>35.616477382853176</v>
      </c>
      <c r="BQ5" s="7">
        <v>39.750302067012207</v>
      </c>
      <c r="BR5" s="7">
        <v>42.42574872623338</v>
      </c>
      <c r="BS5" s="7">
        <v>43.145856180479399</v>
      </c>
      <c r="BT5" s="7">
        <v>44.388228024100108</v>
      </c>
      <c r="BU5" s="7">
        <v>44.526394608760768</v>
      </c>
      <c r="BV5" s="7">
        <v>43.857178959529222</v>
      </c>
      <c r="BW5" s="7">
        <v>43.332519446091602</v>
      </c>
      <c r="BX5" s="7">
        <v>42.739167374681394</v>
      </c>
      <c r="BY5" s="7">
        <v>42.176375136602971</v>
      </c>
      <c r="BZ5" s="7">
        <v>41.940168457740342</v>
      </c>
      <c r="CA5" s="7">
        <v>42.194992008524238</v>
      </c>
      <c r="CB5" s="7">
        <v>42.59264870761492</v>
      </c>
      <c r="CC5" s="7">
        <v>43.199388576971693</v>
      </c>
      <c r="CD5" s="7">
        <v>43.37273892607891</v>
      </c>
      <c r="CE5" s="7">
        <v>43.148067263594669</v>
      </c>
      <c r="CG5" s="4" t="s">
        <v>32</v>
      </c>
    </row>
    <row r="6" spans="1:86" x14ac:dyDescent="0.25">
      <c r="A6" s="4" t="s">
        <v>29</v>
      </c>
      <c r="B6" s="7">
        <v>6.9027822186560952</v>
      </c>
      <c r="C6" s="7">
        <v>6.7607871121805418</v>
      </c>
      <c r="D6" s="7">
        <v>6.3399001354942026</v>
      </c>
      <c r="E6" s="7">
        <v>6.3907004406953298</v>
      </c>
      <c r="F6" s="7">
        <v>6.3989274574250672</v>
      </c>
      <c r="G6" s="7">
        <v>6.7098938747720762</v>
      </c>
      <c r="H6" s="7">
        <v>6.9363955746124049</v>
      </c>
      <c r="I6" s="7">
        <v>6.9197685124203883</v>
      </c>
      <c r="J6" s="7">
        <v>6.8992834859885823</v>
      </c>
      <c r="K6" s="7">
        <v>6.9397943642018154</v>
      </c>
      <c r="L6" s="7">
        <v>7.1198902315991148</v>
      </c>
      <c r="M6" s="7">
        <v>7.0089383262828218</v>
      </c>
      <c r="N6" s="7">
        <v>7.0719343756956619</v>
      </c>
      <c r="O6" s="7">
        <v>7.1435139067253459</v>
      </c>
      <c r="P6" s="7">
        <v>7.3249605162010027</v>
      </c>
      <c r="Q6" s="7">
        <v>7.3788983803921235</v>
      </c>
      <c r="R6" s="7">
        <v>7.4316424581288443</v>
      </c>
      <c r="S6" s="7">
        <v>7.1582155148823627</v>
      </c>
      <c r="T6" s="7">
        <v>7.2548304024454593</v>
      </c>
      <c r="U6" s="7">
        <v>7.1744465193192823</v>
      </c>
      <c r="V6" s="7">
        <v>7.1658990197044501</v>
      </c>
      <c r="W6" s="7">
        <v>7.0284468888355498</v>
      </c>
      <c r="X6" s="7">
        <v>6.8735474695499406</v>
      </c>
      <c r="Y6" s="7">
        <v>6.8782541044860892</v>
      </c>
      <c r="Z6" s="7">
        <v>6.8740891165701949</v>
      </c>
      <c r="AA6" s="7">
        <v>6.2861965391213159</v>
      </c>
      <c r="AB6" s="7">
        <v>5.8323338059074947</v>
      </c>
      <c r="AC6" s="7">
        <v>6.3222075655341516</v>
      </c>
      <c r="AD6" s="7">
        <v>5.9140865449765094</v>
      </c>
      <c r="AE6" s="7">
        <v>5.827043342394588</v>
      </c>
      <c r="AF6" s="7">
        <v>5.9503888810038319</v>
      </c>
      <c r="AG6" s="7">
        <v>6.4085621062642559</v>
      </c>
      <c r="AH6" s="7">
        <v>6.6117081945356118</v>
      </c>
      <c r="AI6" s="7">
        <v>6.7803024965043077</v>
      </c>
      <c r="AJ6" s="7">
        <v>6.8240197869259367</v>
      </c>
      <c r="AK6" s="7">
        <v>6.7563158857533843</v>
      </c>
      <c r="AL6" s="7">
        <v>6.7301149072387867</v>
      </c>
      <c r="AM6" s="7">
        <v>6.5502771111322877</v>
      </c>
      <c r="AN6" s="7">
        <v>6.5580868447602567</v>
      </c>
      <c r="AO6" s="7">
        <v>6.6316622640567466</v>
      </c>
      <c r="AQ6" s="4" t="s">
        <v>29</v>
      </c>
      <c r="AR6" s="7">
        <v>39.052784475919303</v>
      </c>
      <c r="AS6" s="7">
        <v>40.013135296102028</v>
      </c>
      <c r="AT6" s="7">
        <v>42.85970630335391</v>
      </c>
      <c r="AU6" s="7">
        <v>42.51613027474032</v>
      </c>
      <c r="AV6" s="7">
        <v>42.460488763844864</v>
      </c>
      <c r="AW6" s="7">
        <v>40.357339850048326</v>
      </c>
      <c r="AX6" s="7">
        <v>38.82544837425376</v>
      </c>
      <c r="AY6" s="7">
        <v>38.937901635564437</v>
      </c>
      <c r="AZ6" s="7">
        <v>39.076447339170336</v>
      </c>
      <c r="BA6" s="7">
        <v>38.802461452726426</v>
      </c>
      <c r="BB6" s="7">
        <v>37.58442501288409</v>
      </c>
      <c r="BC6" s="7">
        <v>38.334822374568404</v>
      </c>
      <c r="BD6" s="7">
        <v>37.908763271381574</v>
      </c>
      <c r="BE6" s="7">
        <v>37.424651790085655</v>
      </c>
      <c r="BF6" s="7">
        <v>36.197479920896477</v>
      </c>
      <c r="BG6" s="7">
        <v>35.832683743052371</v>
      </c>
      <c r="BH6" s="7">
        <v>35.475961461760505</v>
      </c>
      <c r="BI6" s="7">
        <v>37.325220888542397</v>
      </c>
      <c r="BJ6" s="7">
        <v>36.671788606148525</v>
      </c>
      <c r="BK6" s="7">
        <v>37.215446271583545</v>
      </c>
      <c r="BL6" s="7">
        <v>37.273255293805221</v>
      </c>
      <c r="BM6" s="7">
        <v>38.202880756909039</v>
      </c>
      <c r="BN6" s="7">
        <v>39.250506890295362</v>
      </c>
      <c r="BO6" s="7">
        <v>39.218674661471276</v>
      </c>
      <c r="BP6" s="7">
        <v>39.246843586868494</v>
      </c>
      <c r="BQ6" s="7">
        <v>43.222918065389834</v>
      </c>
      <c r="BR6" s="7">
        <v>46.292512919120298</v>
      </c>
      <c r="BS6" s="7">
        <v>42.979365878208355</v>
      </c>
      <c r="BT6" s="7">
        <v>45.739597315436242</v>
      </c>
      <c r="BU6" s="7">
        <v>46.328293736501081</v>
      </c>
      <c r="BV6" s="7">
        <v>45.494074923547402</v>
      </c>
      <c r="BW6" s="7">
        <v>42.395327061131674</v>
      </c>
      <c r="BX6" s="7">
        <v>41.021395822720322</v>
      </c>
      <c r="BY6" s="7">
        <v>39.881147540983605</v>
      </c>
      <c r="BZ6" s="7">
        <v>39.585475832608182</v>
      </c>
      <c r="CA6" s="7">
        <v>40.043375394321771</v>
      </c>
      <c r="CB6" s="7">
        <v>40.220579608119209</v>
      </c>
      <c r="CC6" s="7">
        <v>41.436870642912474</v>
      </c>
      <c r="CD6" s="7">
        <v>41.384051329055907</v>
      </c>
      <c r="CE6" s="7">
        <v>40.886441122475745</v>
      </c>
      <c r="CG6" s="4" t="s">
        <v>29</v>
      </c>
    </row>
    <row r="7" spans="1:86" x14ac:dyDescent="0.25">
      <c r="A7" s="4" t="s">
        <v>31</v>
      </c>
      <c r="B7" s="7">
        <v>6.3614784896620407</v>
      </c>
      <c r="C7" s="7">
        <v>6.4625084219387743</v>
      </c>
      <c r="D7" s="7">
        <v>6.5454471300785801</v>
      </c>
      <c r="E7" s="7">
        <v>6.4392685555228821</v>
      </c>
      <c r="F7" s="7">
        <v>6.3245778355079629</v>
      </c>
      <c r="G7" s="7">
        <v>6.5172637878550974</v>
      </c>
      <c r="H7" s="7">
        <v>6.7303631375631854</v>
      </c>
      <c r="I7" s="7">
        <v>6.8960097377077112</v>
      </c>
      <c r="J7" s="7">
        <v>7.042058397494567</v>
      </c>
      <c r="K7" s="7">
        <v>7.0386988434103861</v>
      </c>
      <c r="L7" s="7">
        <v>7.0514121872077107</v>
      </c>
      <c r="M7" s="7">
        <v>6.9991466463934584</v>
      </c>
      <c r="N7" s="7">
        <v>6.9455267353277295</v>
      </c>
      <c r="O7" s="7">
        <v>7.0609255943187721</v>
      </c>
      <c r="P7" s="7">
        <v>7.1622301869463945</v>
      </c>
      <c r="Q7" s="7">
        <v>7.3238901506541589</v>
      </c>
      <c r="R7" s="7">
        <v>7.4754885155389008</v>
      </c>
      <c r="S7" s="7">
        <v>7.5509895934232389</v>
      </c>
      <c r="T7" s="7">
        <v>7.5687301061049297</v>
      </c>
      <c r="U7" s="7">
        <v>7.4980556849022655</v>
      </c>
      <c r="V7" s="7">
        <v>7.4570026539287229</v>
      </c>
      <c r="W7" s="7">
        <v>7.3260191645268922</v>
      </c>
      <c r="X7" s="7">
        <v>7.3247933989062037</v>
      </c>
      <c r="Y7" s="7">
        <v>7.2851081904243111</v>
      </c>
      <c r="Z7" s="7">
        <v>7.0710505581850622</v>
      </c>
      <c r="AA7" s="7">
        <v>6.5248477487888659</v>
      </c>
      <c r="AB7" s="7">
        <v>6.0327669469764276</v>
      </c>
      <c r="AC7" s="7">
        <v>5.9041842095274122</v>
      </c>
      <c r="AD7" s="7">
        <v>5.8177471397470359</v>
      </c>
      <c r="AE7" s="7">
        <v>5.7891271517023348</v>
      </c>
      <c r="AF7" s="7">
        <v>5.6740146580634221</v>
      </c>
      <c r="AG7" s="7">
        <v>5.6356020553211117</v>
      </c>
      <c r="AH7" s="7">
        <v>5.7465144303661546</v>
      </c>
      <c r="AI7" s="7">
        <v>5.7248496653809564</v>
      </c>
      <c r="AJ7" s="7">
        <v>5.8043878942649378</v>
      </c>
      <c r="AK7" s="7">
        <v>5.7769143293117731</v>
      </c>
      <c r="AL7" s="7">
        <v>5.8101195393816552</v>
      </c>
      <c r="AM7" s="7">
        <v>5.7154576317761752</v>
      </c>
      <c r="AN7" s="7">
        <v>5.715371800292961</v>
      </c>
      <c r="AO7" s="7">
        <v>5.9835817171770422</v>
      </c>
      <c r="AQ7" s="4" t="s">
        <v>31</v>
      </c>
      <c r="AR7" s="7">
        <v>42.713766132332289</v>
      </c>
      <c r="AS7" s="7">
        <v>42.030473723648676</v>
      </c>
      <c r="AT7" s="7">
        <v>41.46953709446511</v>
      </c>
      <c r="AU7" s="7">
        <v>42.187651145655686</v>
      </c>
      <c r="AV7" s="7">
        <v>42.963335109473405</v>
      </c>
      <c r="AW7" s="7">
        <v>41.660148563350283</v>
      </c>
      <c r="AX7" s="7">
        <v>40.218900760153616</v>
      </c>
      <c r="AY7" s="7">
        <v>39.098588572939875</v>
      </c>
      <c r="AZ7" s="7">
        <v>38.110822489345701</v>
      </c>
      <c r="BA7" s="7">
        <v>38.133544050674629</v>
      </c>
      <c r="BB7" s="7">
        <v>38.047560311896078</v>
      </c>
      <c r="BC7" s="7">
        <v>38.401046120203866</v>
      </c>
      <c r="BD7" s="7">
        <v>38.763691896162086</v>
      </c>
      <c r="BE7" s="7">
        <v>37.983218599363802</v>
      </c>
      <c r="BF7" s="7">
        <v>37.298068589388187</v>
      </c>
      <c r="BG7" s="7">
        <v>36.204719088895438</v>
      </c>
      <c r="BH7" s="7">
        <v>35.179418867859383</v>
      </c>
      <c r="BI7" s="7">
        <v>34.668784918066279</v>
      </c>
      <c r="BJ7" s="7">
        <v>34.548801093783879</v>
      </c>
      <c r="BK7" s="7">
        <v>35.026791075640077</v>
      </c>
      <c r="BL7" s="7">
        <v>35.304443685965879</v>
      </c>
      <c r="BM7" s="7">
        <v>36.190319999591523</v>
      </c>
      <c r="BN7" s="7">
        <v>36.198610179784332</v>
      </c>
      <c r="BO7" s="7">
        <v>36.467011841367437</v>
      </c>
      <c r="BP7" s="7">
        <v>37.914740765199944</v>
      </c>
      <c r="BQ7" s="7">
        <v>41.608856210509714</v>
      </c>
      <c r="BR7" s="7">
        <v>44.936930067041594</v>
      </c>
      <c r="BS7" s="7">
        <v>45.806569454169079</v>
      </c>
      <c r="BT7" s="7">
        <v>46.391166437249389</v>
      </c>
      <c r="BU7" s="7">
        <v>46.584731058415265</v>
      </c>
      <c r="BV7" s="7">
        <v>47.363267589872713</v>
      </c>
      <c r="BW7" s="7">
        <v>47.623062279031821</v>
      </c>
      <c r="BX7" s="7">
        <v>46.872932271127226</v>
      </c>
      <c r="BY7" s="7">
        <v>47.019456861579805</v>
      </c>
      <c r="BZ7" s="7">
        <v>46.481518581588702</v>
      </c>
      <c r="CA7" s="7">
        <v>46.667329637272211</v>
      </c>
      <c r="CB7" s="7">
        <v>46.442753935218413</v>
      </c>
      <c r="CC7" s="7">
        <v>47.082977692680338</v>
      </c>
      <c r="CD7" s="7">
        <v>47.083558193919771</v>
      </c>
      <c r="CE7" s="7">
        <v>45.26958290946083</v>
      </c>
      <c r="CG7" s="4" t="s">
        <v>31</v>
      </c>
    </row>
    <row r="8" spans="1:86" x14ac:dyDescent="0.25">
      <c r="A8" s="4" t="s">
        <v>34</v>
      </c>
      <c r="B8" s="7">
        <v>8.994581622686864</v>
      </c>
      <c r="C8" s="7">
        <v>8.9672218566442901</v>
      </c>
      <c r="D8" s="7">
        <v>8.9442916340074312</v>
      </c>
      <c r="E8" s="7">
        <v>9.0312282807837434</v>
      </c>
      <c r="F8" s="7">
        <v>9.0090831940553358</v>
      </c>
      <c r="G8" s="7">
        <v>9.043058224247547</v>
      </c>
      <c r="H8" s="7">
        <v>9.0778574590164585</v>
      </c>
      <c r="I8" s="7">
        <v>9.1578839972223101</v>
      </c>
      <c r="J8" s="7">
        <v>9.162736514492563</v>
      </c>
      <c r="K8" s="7">
        <v>9.0378777393256655</v>
      </c>
      <c r="L8" s="7">
        <v>8.8351494889056212</v>
      </c>
      <c r="M8" s="7">
        <v>8.7923458905739267</v>
      </c>
      <c r="N8" s="7">
        <v>8.7822535506323511</v>
      </c>
      <c r="O8" s="7">
        <v>8.8629425026426016</v>
      </c>
      <c r="P8" s="7">
        <v>8.9879137811260694</v>
      </c>
      <c r="Q8" s="7">
        <v>9.1057533063278306</v>
      </c>
      <c r="R8" s="7">
        <v>9.2657056742046446</v>
      </c>
      <c r="S8" s="7">
        <v>9.2922192688958241</v>
      </c>
      <c r="T8" s="7">
        <v>9.3406549772787777</v>
      </c>
      <c r="U8" s="7">
        <v>9.2273027600013648</v>
      </c>
      <c r="V8" s="7">
        <v>9.2284124868343387</v>
      </c>
      <c r="W8" s="7">
        <v>9.0781619524175863</v>
      </c>
      <c r="X8" s="7">
        <v>8.9326089138561411</v>
      </c>
      <c r="Y8" s="7">
        <v>8.9077953367585891</v>
      </c>
      <c r="Z8" s="7">
        <v>8.8835697279848311</v>
      </c>
      <c r="AA8" s="7">
        <v>8.4403703687276828</v>
      </c>
      <c r="AB8" s="7">
        <v>8.1026123286454279</v>
      </c>
      <c r="AC8" s="7">
        <v>7.880026661564747</v>
      </c>
      <c r="AD8" s="7">
        <v>7.6020648472178927</v>
      </c>
      <c r="AE8" s="7">
        <v>7.5841502621977899</v>
      </c>
      <c r="AF8" s="7">
        <v>7.5587205111439415</v>
      </c>
      <c r="AG8" s="7">
        <v>7.5996578440592168</v>
      </c>
      <c r="AH8" s="7">
        <v>7.6633000966867204</v>
      </c>
      <c r="AI8" s="7">
        <v>7.6704968320100448</v>
      </c>
      <c r="AJ8" s="7">
        <v>7.7475749425063656</v>
      </c>
      <c r="AK8" s="7">
        <v>7.7157194923911359</v>
      </c>
      <c r="AL8" s="7">
        <v>7.7262636049863262</v>
      </c>
      <c r="AM8" s="7">
        <v>7.7099340995142294</v>
      </c>
      <c r="AN8" s="7">
        <v>7.806047663340669</v>
      </c>
      <c r="AO8" s="7">
        <v>7.9954741379554859</v>
      </c>
      <c r="AQ8" s="4" t="s">
        <v>34</v>
      </c>
      <c r="AR8" s="7">
        <v>24.905386560734481</v>
      </c>
      <c r="AS8" s="7">
        <v>25.090427963999446</v>
      </c>
      <c r="AT8" s="7">
        <v>25.245511182448748</v>
      </c>
      <c r="AU8" s="7">
        <v>24.65753542674944</v>
      </c>
      <c r="AV8" s="7">
        <v>24.807308561405346</v>
      </c>
      <c r="AW8" s="7">
        <v>24.577526360309296</v>
      </c>
      <c r="AX8" s="7">
        <v>24.342169843584475</v>
      </c>
      <c r="AY8" s="7">
        <v>23.800928997262726</v>
      </c>
      <c r="AZ8" s="7">
        <v>23.768110127260051</v>
      </c>
      <c r="BA8" s="7">
        <v>24.612563363112834</v>
      </c>
      <c r="BB8" s="7">
        <v>25.98366865256601</v>
      </c>
      <c r="BC8" s="7">
        <v>26.273160817366019</v>
      </c>
      <c r="BD8" s="7">
        <v>26.341418007215889</v>
      </c>
      <c r="BE8" s="7">
        <v>25.795697079459345</v>
      </c>
      <c r="BF8" s="7">
        <v>24.950482953636307</v>
      </c>
      <c r="BG8" s="7">
        <v>24.153502779555897</v>
      </c>
      <c r="BH8" s="7">
        <v>23.071702205624749</v>
      </c>
      <c r="BI8" s="7">
        <v>22.892383685151291</v>
      </c>
      <c r="BJ8" s="7">
        <v>22.564800056206238</v>
      </c>
      <c r="BK8" s="7">
        <v>23.33143136860738</v>
      </c>
      <c r="BL8" s="7">
        <v>23.323925989720202</v>
      </c>
      <c r="BM8" s="7">
        <v>24.340110473407769</v>
      </c>
      <c r="BN8" s="7">
        <v>25.324524538315263</v>
      </c>
      <c r="BO8" s="7">
        <v>25.49234538586964</v>
      </c>
      <c r="BP8" s="7">
        <v>25.656189646652749</v>
      </c>
      <c r="BQ8" s="7">
        <v>28.653665255013514</v>
      </c>
      <c r="BR8" s="7">
        <v>30.9380130671837</v>
      </c>
      <c r="BS8" s="7">
        <v>32.443419367777963</v>
      </c>
      <c r="BT8" s="7">
        <v>34.323349338698748</v>
      </c>
      <c r="BU8" s="7">
        <v>34.444510460686089</v>
      </c>
      <c r="BV8" s="7">
        <v>34.616498657235731</v>
      </c>
      <c r="BW8" s="7">
        <v>34.339628543771319</v>
      </c>
      <c r="BX8" s="7">
        <v>33.909198995696563</v>
      </c>
      <c r="BY8" s="7">
        <v>33.860525553055197</v>
      </c>
      <c r="BZ8" s="7">
        <v>33.339225710612943</v>
      </c>
      <c r="CA8" s="7">
        <v>33.554672625684759</v>
      </c>
      <c r="CB8" s="7">
        <v>33.483359976747565</v>
      </c>
      <c r="CC8" s="7">
        <v>33.593800782508758</v>
      </c>
      <c r="CD8" s="7">
        <v>32.943759086407788</v>
      </c>
      <c r="CE8" s="7">
        <v>31.662617258523866</v>
      </c>
      <c r="CG8" s="4" t="s">
        <v>34</v>
      </c>
    </row>
    <row r="9" spans="1:86" x14ac:dyDescent="0.25">
      <c r="A9" s="4" t="s">
        <v>30</v>
      </c>
      <c r="B9" s="7">
        <v>7.0094848942676116</v>
      </c>
      <c r="C9" s="7">
        <v>7.3499399226364304</v>
      </c>
      <c r="D9" s="7">
        <v>7.149639007529264</v>
      </c>
      <c r="E9" s="7">
        <v>6.9613353559165878</v>
      </c>
      <c r="F9" s="7">
        <v>7.0259248591327719</v>
      </c>
      <c r="G9" s="7">
        <v>7.4679882087726002</v>
      </c>
      <c r="H9" s="7">
        <v>7.4429522603406326</v>
      </c>
      <c r="I9" s="7">
        <v>7.4959723902958135</v>
      </c>
      <c r="J9" s="7">
        <v>7.4199137972783937</v>
      </c>
      <c r="K9" s="7">
        <v>7.3859766579841288</v>
      </c>
      <c r="L9" s="7">
        <v>7.4980428094986165</v>
      </c>
      <c r="M9" s="7">
        <v>7.6878282758859253</v>
      </c>
      <c r="N9" s="7">
        <v>7.8963163309367808</v>
      </c>
      <c r="O9" s="7">
        <v>7.9057174774219554</v>
      </c>
      <c r="P9" s="7">
        <v>7.9139667563645286</v>
      </c>
      <c r="Q9" s="7">
        <v>7.7098433507537392</v>
      </c>
      <c r="R9" s="7">
        <v>7.8192544023285118</v>
      </c>
      <c r="S9" s="7">
        <v>7.4912001777887589</v>
      </c>
      <c r="T9" s="7">
        <v>7.2204042950199652</v>
      </c>
      <c r="U9" s="7">
        <v>7.299287384303411</v>
      </c>
      <c r="V9" s="7">
        <v>7.3048876701255629</v>
      </c>
      <c r="W9" s="7">
        <v>7.2372539959686595</v>
      </c>
      <c r="X9" s="7">
        <v>6.9563905128031429</v>
      </c>
      <c r="Y9" s="7">
        <v>6.9395351446465732</v>
      </c>
      <c r="Z9" s="7">
        <v>6.9765881286530966</v>
      </c>
      <c r="AA9" s="7">
        <v>6.39370232322708</v>
      </c>
      <c r="AB9" s="7">
        <v>5.9250172159413692</v>
      </c>
      <c r="AC9" s="7">
        <v>5.7326009332838934</v>
      </c>
      <c r="AD9" s="7">
        <v>5.6483583240074644</v>
      </c>
      <c r="AE9" s="7">
        <v>5.6778573990492536</v>
      </c>
      <c r="AF9" s="7">
        <v>5.908518179862595</v>
      </c>
      <c r="AG9" s="7">
        <v>6.0855572763257948</v>
      </c>
      <c r="AH9" s="7">
        <v>6.0844836842967931</v>
      </c>
      <c r="AI9" s="7">
        <v>6.2610697657670356</v>
      </c>
      <c r="AJ9" s="7">
        <v>6.327084466810712</v>
      </c>
      <c r="AK9" s="7">
        <v>6.4965856989520692</v>
      </c>
      <c r="AL9" s="7">
        <v>6.4893870635870421</v>
      </c>
      <c r="AM9" s="7">
        <v>6.4457132594909039</v>
      </c>
      <c r="AN9" s="7">
        <v>6.4343469973409615</v>
      </c>
      <c r="AO9" s="7">
        <v>6.7791734773653056</v>
      </c>
      <c r="AQ9" s="4" t="s">
        <v>30</v>
      </c>
      <c r="AR9" s="7">
        <v>38.331125789344405</v>
      </c>
      <c r="AS9" s="7">
        <v>36.028537525250812</v>
      </c>
      <c r="AT9" s="7">
        <v>37.383226097843533</v>
      </c>
      <c r="AU9" s="7">
        <v>38.656773973951289</v>
      </c>
      <c r="AV9" s="7">
        <v>38.2199379172134</v>
      </c>
      <c r="AW9" s="7">
        <v>35.230145445228295</v>
      </c>
      <c r="AX9" s="7">
        <v>35.399470249494222</v>
      </c>
      <c r="AY9" s="7">
        <v>35.040880953338309</v>
      </c>
      <c r="AZ9" s="7">
        <v>35.55528552684239</v>
      </c>
      <c r="BA9" s="7">
        <v>35.784811461678132</v>
      </c>
      <c r="BB9" s="7">
        <v>35.026878155432904</v>
      </c>
      <c r="BC9" s="7">
        <v>33.743308370334759</v>
      </c>
      <c r="BD9" s="7">
        <v>32.333247984198408</v>
      </c>
      <c r="BE9" s="7">
        <v>32.269665520254492</v>
      </c>
      <c r="BF9" s="7">
        <v>32.213873444069243</v>
      </c>
      <c r="BG9" s="7">
        <v>33.594414540607403</v>
      </c>
      <c r="BH9" s="7">
        <v>32.85443838421093</v>
      </c>
      <c r="BI9" s="7">
        <v>35.07315670078475</v>
      </c>
      <c r="BJ9" s="7">
        <v>36.904621563018509</v>
      </c>
      <c r="BK9" s="7">
        <v>36.371114167079149</v>
      </c>
      <c r="BL9" s="7">
        <v>36.333237938693159</v>
      </c>
      <c r="BM9" s="7">
        <v>36.790662536348115</v>
      </c>
      <c r="BN9" s="7">
        <v>38.69021726828403</v>
      </c>
      <c r="BO9" s="7">
        <v>38.804214623794522</v>
      </c>
      <c r="BP9" s="7">
        <v>38.553615399186683</v>
      </c>
      <c r="BQ9" s="7">
        <v>42.495827741624822</v>
      </c>
      <c r="BR9" s="7">
        <v>45.665670269027366</v>
      </c>
      <c r="BS9" s="7">
        <v>46.967032967032971</v>
      </c>
      <c r="BT9" s="7">
        <v>47.536788227767111</v>
      </c>
      <c r="BU9" s="7">
        <v>47.337278106508876</v>
      </c>
      <c r="BV9" s="7">
        <v>45.77725765554905</v>
      </c>
      <c r="BW9" s="7">
        <v>44.579894973743436</v>
      </c>
      <c r="BX9" s="7">
        <v>44.587155963302756</v>
      </c>
      <c r="BY9" s="7">
        <v>43.392857142857146</v>
      </c>
      <c r="BZ9" s="7">
        <v>42.946382092660073</v>
      </c>
      <c r="CA9" s="7">
        <v>41.8</v>
      </c>
      <c r="CB9" s="7">
        <v>41.84868629313074</v>
      </c>
      <c r="CC9" s="7">
        <v>42.144063891875291</v>
      </c>
      <c r="CD9" s="7">
        <v>42.220936957779067</v>
      </c>
      <c r="CE9" s="7">
        <v>39.888783398887831</v>
      </c>
      <c r="CG9" s="4" t="s">
        <v>30</v>
      </c>
    </row>
    <row r="10" spans="1:86" x14ac:dyDescent="0.25">
      <c r="A10" s="4" t="s">
        <v>33</v>
      </c>
      <c r="B10" s="7">
        <v>8.0719224928055198</v>
      </c>
      <c r="C10" s="7">
        <v>7.9643998269401051</v>
      </c>
      <c r="D10" s="7">
        <v>7.9446448582443621</v>
      </c>
      <c r="E10" s="7">
        <v>8.1551948540648862</v>
      </c>
      <c r="F10" s="7">
        <v>8.1531283623108735</v>
      </c>
      <c r="G10" s="7">
        <v>8.1806944270475128</v>
      </c>
      <c r="H10" s="7">
        <v>8.3568905879666229</v>
      </c>
      <c r="I10" s="7">
        <v>8.4232268980411931</v>
      </c>
      <c r="J10" s="7">
        <v>8.4685248057332316</v>
      </c>
      <c r="K10" s="7">
        <v>8.3965468158387004</v>
      </c>
      <c r="L10" s="7">
        <v>8.2434271857606163</v>
      </c>
      <c r="M10" s="7">
        <v>8.1067213246050116</v>
      </c>
      <c r="N10" s="7">
        <v>8.1245965773154332</v>
      </c>
      <c r="O10" s="7">
        <v>8.1513244726221075</v>
      </c>
      <c r="P10" s="7">
        <v>8.3102233065695881</v>
      </c>
      <c r="Q10" s="7">
        <v>8.3998412429442197</v>
      </c>
      <c r="R10" s="7">
        <v>8.6267364050071311</v>
      </c>
      <c r="S10" s="7">
        <v>8.7052960709142475</v>
      </c>
      <c r="T10" s="7">
        <v>8.7072380592383745</v>
      </c>
      <c r="U10" s="7">
        <v>8.6922958888751651</v>
      </c>
      <c r="V10" s="7">
        <v>8.6335042987913138</v>
      </c>
      <c r="W10" s="7">
        <v>8.5033760671876237</v>
      </c>
      <c r="X10" s="7">
        <v>8.375532727881275</v>
      </c>
      <c r="Y10" s="7">
        <v>8.5243572292435061</v>
      </c>
      <c r="Z10" s="7">
        <v>8.4869343029188276</v>
      </c>
      <c r="AA10" s="7">
        <v>8.0888059292422376</v>
      </c>
      <c r="AB10" s="7">
        <v>7.693507145571477</v>
      </c>
      <c r="AC10" s="7">
        <v>7.7398656414693736</v>
      </c>
      <c r="AD10" s="7">
        <v>7.5608584422908596</v>
      </c>
      <c r="AE10" s="7">
        <v>7.5831267415253816</v>
      </c>
      <c r="AF10" s="7">
        <v>7.5572974642123043</v>
      </c>
      <c r="AG10" s="7">
        <v>7.651045145614086</v>
      </c>
      <c r="AH10" s="7">
        <v>7.5882317462498392</v>
      </c>
      <c r="AI10" s="7">
        <v>7.6166448231383956</v>
      </c>
      <c r="AJ10" s="7">
        <v>7.6888560513929924</v>
      </c>
      <c r="AK10" s="7">
        <v>7.7122867473773304</v>
      </c>
      <c r="AL10" s="7">
        <v>7.6991744406221994</v>
      </c>
      <c r="AM10" s="7">
        <v>7.7195683101581949</v>
      </c>
      <c r="AN10" s="7">
        <v>7.7940779264089723</v>
      </c>
      <c r="AO10" s="7">
        <v>7.9017741945431759</v>
      </c>
      <c r="AQ10" s="4" t="s">
        <v>33</v>
      </c>
      <c r="AR10" s="7">
        <v>31.145576621672845</v>
      </c>
      <c r="AS10" s="7">
        <v>31.872781121286089</v>
      </c>
      <c r="AT10" s="7">
        <v>32.00638924948526</v>
      </c>
      <c r="AU10" s="7">
        <v>30.582383407350676</v>
      </c>
      <c r="AV10" s="7">
        <v>30.596359642871224</v>
      </c>
      <c r="AW10" s="7">
        <v>30.409922986453068</v>
      </c>
      <c r="AX10" s="7">
        <v>29.218261302810134</v>
      </c>
      <c r="AY10" s="7">
        <v>28.769611124862088</v>
      </c>
      <c r="AZ10" s="7">
        <v>28.463249279835406</v>
      </c>
      <c r="BA10" s="7">
        <v>28.950055644829519</v>
      </c>
      <c r="BB10" s="7">
        <v>29.985644588571621</v>
      </c>
      <c r="BC10" s="7">
        <v>30.910222830337808</v>
      </c>
      <c r="BD10" s="7">
        <v>30.789327723263238</v>
      </c>
      <c r="BE10" s="7">
        <v>30.608559830505317</v>
      </c>
      <c r="BF10" s="7">
        <v>29.533884587849577</v>
      </c>
      <c r="BG10" s="7">
        <v>28.927774554647286</v>
      </c>
      <c r="BH10" s="7">
        <v>27.393221988780354</v>
      </c>
      <c r="BI10" s="7">
        <v>26.861901991494609</v>
      </c>
      <c r="BJ10" s="7">
        <v>26.848767805914893</v>
      </c>
      <c r="BK10" s="7">
        <v>26.949825693892805</v>
      </c>
      <c r="BL10" s="7">
        <v>27.347448915976123</v>
      </c>
      <c r="BM10" s="7">
        <v>28.227540892744674</v>
      </c>
      <c r="BN10" s="7">
        <v>29.092179532801531</v>
      </c>
      <c r="BO10" s="7">
        <v>28.085639691436565</v>
      </c>
      <c r="BP10" s="7">
        <v>28.338740934722935</v>
      </c>
      <c r="BQ10" s="7">
        <v>31.031389432888997</v>
      </c>
      <c r="BR10" s="7">
        <v>33.704900658297383</v>
      </c>
      <c r="BS10" s="7">
        <v>33.391365772039542</v>
      </c>
      <c r="BT10" s="7">
        <v>34.602039258025449</v>
      </c>
      <c r="BU10" s="7">
        <v>34.451432804290867</v>
      </c>
      <c r="BV10" s="7">
        <v>34.626123103611931</v>
      </c>
      <c r="BW10" s="7">
        <v>33.992082502079441</v>
      </c>
      <c r="BX10" s="7">
        <v>34.416906294216986</v>
      </c>
      <c r="BY10" s="7">
        <v>34.224741068448893</v>
      </c>
      <c r="BZ10" s="7">
        <v>33.736357250147066</v>
      </c>
      <c r="CA10" s="7">
        <v>33.577889196813942</v>
      </c>
      <c r="CB10" s="7">
        <v>33.666571228605967</v>
      </c>
      <c r="CC10" s="7">
        <v>33.528642043426871</v>
      </c>
      <c r="CD10" s="7">
        <v>33.024713613398518</v>
      </c>
      <c r="CE10" s="7">
        <v>32.296334995286713</v>
      </c>
      <c r="CG10" s="4" t="s">
        <v>33</v>
      </c>
    </row>
    <row r="11" spans="1:86" x14ac:dyDescent="0.25">
      <c r="A11" s="4" t="s">
        <v>36</v>
      </c>
      <c r="B11" s="7">
        <v>8.3555200732151818</v>
      </c>
      <c r="C11" s="7">
        <v>8.2471945262778377</v>
      </c>
      <c r="D11" s="7">
        <v>7.9343962858194068</v>
      </c>
      <c r="E11" s="7">
        <v>7.9816065263833682</v>
      </c>
      <c r="F11" s="7">
        <v>7.9939767011301406</v>
      </c>
      <c r="G11" s="7">
        <v>8.17598032476916</v>
      </c>
      <c r="H11" s="7">
        <v>7.7686804209006972</v>
      </c>
      <c r="I11" s="7">
        <v>8.0733568603554833</v>
      </c>
      <c r="J11" s="7">
        <v>7.9871356553066795</v>
      </c>
      <c r="K11" s="7">
        <v>7.9519582406696054</v>
      </c>
      <c r="L11" s="7">
        <v>7.8934772372961479</v>
      </c>
      <c r="M11" s="7">
        <v>7.9584602835775531</v>
      </c>
      <c r="N11" s="7">
        <v>7.8972836318089943</v>
      </c>
      <c r="O11" s="7">
        <v>7.981999673566694</v>
      </c>
      <c r="P11" s="7">
        <v>8.0865610526083245</v>
      </c>
      <c r="Q11" s="7">
        <v>8.139674401107186</v>
      </c>
      <c r="R11" s="7">
        <v>8.105378787626945</v>
      </c>
      <c r="S11" s="7">
        <v>7.9670526886753334</v>
      </c>
      <c r="T11" s="7">
        <v>8.0123387555936176</v>
      </c>
      <c r="U11" s="7">
        <v>8.019047510154417</v>
      </c>
      <c r="V11" s="7">
        <v>7.8501759000481091</v>
      </c>
      <c r="W11" s="7">
        <v>7.6654459414768619</v>
      </c>
      <c r="X11" s="7">
        <v>7.6432974623293219</v>
      </c>
      <c r="Y11" s="7">
        <v>7.6689689482119494</v>
      </c>
      <c r="Z11" s="7">
        <v>7.579042703744868</v>
      </c>
      <c r="AA11" s="7">
        <v>7.0714022373087122</v>
      </c>
      <c r="AB11" s="7">
        <v>7.0143579984408682</v>
      </c>
      <c r="AC11" s="7">
        <v>7.2780229172064237</v>
      </c>
      <c r="AD11" s="7">
        <v>6.9570608757050314</v>
      </c>
      <c r="AE11" s="7">
        <v>6.9187106881783382</v>
      </c>
      <c r="AF11" s="7">
        <v>7.0114675915727354</v>
      </c>
      <c r="AG11" s="7">
        <v>7.2556582908958136</v>
      </c>
      <c r="AH11" s="7">
        <v>7.4465459673131926</v>
      </c>
      <c r="AI11" s="7">
        <v>7.3930439413522802</v>
      </c>
      <c r="AJ11" s="7">
        <v>7.3652941062929402</v>
      </c>
      <c r="AK11" s="7">
        <v>7.2111411014096518</v>
      </c>
      <c r="AL11" s="7">
        <v>7.0865500307239158</v>
      </c>
      <c r="AM11" s="7">
        <v>6.9745383424764249</v>
      </c>
      <c r="AN11" s="7">
        <v>6.9112165008660034</v>
      </c>
      <c r="AO11" s="7">
        <v>7.0995252512203475</v>
      </c>
      <c r="AP11" s="16"/>
      <c r="AQ11" s="4" t="s">
        <v>36</v>
      </c>
      <c r="AR11" s="7">
        <v>29.227530460024688</v>
      </c>
      <c r="AS11" s="7">
        <v>29.960165058710182</v>
      </c>
      <c r="AT11" s="7">
        <v>32.075703081336933</v>
      </c>
      <c r="AU11" s="7">
        <v>31.756407618472309</v>
      </c>
      <c r="AV11" s="7">
        <v>31.672744823614572</v>
      </c>
      <c r="AW11" s="7">
        <v>30.44180571890638</v>
      </c>
      <c r="AX11" s="7">
        <v>33.196483724713346</v>
      </c>
      <c r="AY11" s="7">
        <v>31.135875610932107</v>
      </c>
      <c r="AZ11" s="7">
        <v>31.719012643193267</v>
      </c>
      <c r="BA11" s="7">
        <v>31.956926891346864</v>
      </c>
      <c r="BB11" s="7">
        <v>32.352449532575903</v>
      </c>
      <c r="BC11" s="7">
        <v>31.912951839005288</v>
      </c>
      <c r="BD11" s="7">
        <v>32.326705870113983</v>
      </c>
      <c r="BE11" s="7">
        <v>31.753748659094544</v>
      </c>
      <c r="BF11" s="7">
        <v>31.046572132984085</v>
      </c>
      <c r="BG11" s="7">
        <v>30.687352374926341</v>
      </c>
      <c r="BH11" s="7">
        <v>30.919302766400499</v>
      </c>
      <c r="BI11" s="7">
        <v>31.854839109011902</v>
      </c>
      <c r="BJ11" s="7">
        <v>31.548557346299809</v>
      </c>
      <c r="BK11" s="7">
        <v>31.503184247854499</v>
      </c>
      <c r="BL11" s="7">
        <v>32.645308038571834</v>
      </c>
      <c r="BM11" s="7">
        <v>33.894686074404085</v>
      </c>
      <c r="BN11" s="7">
        <v>34.044482152896421</v>
      </c>
      <c r="BO11" s="7">
        <v>33.870859039152464</v>
      </c>
      <c r="BP11" s="7">
        <v>34.479054242307456</v>
      </c>
      <c r="BQ11" s="7">
        <v>37.912362265382441</v>
      </c>
      <c r="BR11" s="7">
        <v>38.298167684619656</v>
      </c>
      <c r="BS11" s="7">
        <v>36.514931436027474</v>
      </c>
      <c r="BT11" s="7">
        <v>38.685683424980361</v>
      </c>
      <c r="BU11" s="7">
        <v>38.945055983370338</v>
      </c>
      <c r="BV11" s="7">
        <v>38.317716278056224</v>
      </c>
      <c r="BW11" s="7">
        <v>36.666189375498597</v>
      </c>
      <c r="BX11" s="7">
        <v>35.37516504965842</v>
      </c>
      <c r="BY11" s="7">
        <v>35.737013537175457</v>
      </c>
      <c r="BZ11" s="7">
        <v>35.924693081355812</v>
      </c>
      <c r="CA11" s="7">
        <v>36.967271014834004</v>
      </c>
      <c r="CB11" s="7">
        <v>37.809913693799068</v>
      </c>
      <c r="CC11" s="7">
        <v>38.567478650426992</v>
      </c>
      <c r="CD11" s="7">
        <v>38.995741173238081</v>
      </c>
      <c r="CE11" s="7">
        <v>37.722158812978968</v>
      </c>
      <c r="CG11" s="4" t="s">
        <v>36</v>
      </c>
    </row>
    <row r="12" spans="1:86" x14ac:dyDescent="0.25">
      <c r="A12" s="5" t="s">
        <v>39</v>
      </c>
      <c r="B12" s="16">
        <v>8.9430129397208429</v>
      </c>
      <c r="C12" s="16">
        <v>8.9430129397208429</v>
      </c>
      <c r="D12" s="16">
        <v>8.9430129397208429</v>
      </c>
      <c r="E12" s="16">
        <v>9.0517653262310542</v>
      </c>
      <c r="F12" s="16">
        <v>8.9050361155668654</v>
      </c>
      <c r="G12" s="16">
        <v>8.8081138977973712</v>
      </c>
      <c r="H12" s="16">
        <v>8.7802043302766304</v>
      </c>
      <c r="I12" s="16">
        <v>8.9457842699366434</v>
      </c>
      <c r="J12" s="16">
        <v>9.0125424745736566</v>
      </c>
      <c r="K12" s="16">
        <v>8.705563662478438</v>
      </c>
      <c r="L12" s="16">
        <v>8.6673273020784514</v>
      </c>
      <c r="M12" s="16">
        <v>8.5491297893120262</v>
      </c>
      <c r="N12" s="16">
        <v>8.5928906763219199</v>
      </c>
      <c r="O12" s="16">
        <v>8.5197398905015493</v>
      </c>
      <c r="P12" s="16">
        <v>8.5783231494502701</v>
      </c>
      <c r="Q12" s="16">
        <v>8.5995309540432956</v>
      </c>
      <c r="R12" s="16">
        <v>8.5996627084407713</v>
      </c>
      <c r="S12" s="16">
        <v>8.7579100099203906</v>
      </c>
      <c r="T12" s="16">
        <v>8.6762837347055051</v>
      </c>
      <c r="U12" s="16">
        <v>8.5328640843447516</v>
      </c>
      <c r="V12" s="16">
        <v>8.3627645569405686</v>
      </c>
      <c r="W12" s="16">
        <v>8.1926650295363874</v>
      </c>
      <c r="X12" s="16">
        <v>8.1407458286219843</v>
      </c>
      <c r="Y12" s="16">
        <v>8.0888266277075811</v>
      </c>
      <c r="Z12" s="16">
        <v>8.0846129882326796</v>
      </c>
      <c r="AA12" s="16">
        <v>8.1612102216443869</v>
      </c>
      <c r="AB12" s="16">
        <v>7.9189889167513838</v>
      </c>
      <c r="AC12" s="16">
        <v>7.9770296703521337</v>
      </c>
      <c r="AD12" s="16">
        <v>7.5182319774014381</v>
      </c>
      <c r="AE12" s="16">
        <v>7.4916112240991337</v>
      </c>
      <c r="AF12" s="16">
        <v>7.5979274781878958</v>
      </c>
      <c r="AG12" s="16">
        <v>7.829080755352317</v>
      </c>
      <c r="AH12" s="16">
        <v>7.826275233966161</v>
      </c>
      <c r="AI12" s="16">
        <v>7.8344317726650372</v>
      </c>
      <c r="AJ12" s="16">
        <v>7.9313495982358706</v>
      </c>
      <c r="AK12" s="16">
        <v>7.8468057846962234</v>
      </c>
      <c r="AL12" s="16">
        <v>7.7663232666465074</v>
      </c>
      <c r="AM12" s="16">
        <v>7.8514851086203592</v>
      </c>
      <c r="AN12" s="16">
        <v>7.8880854317737974</v>
      </c>
      <c r="AO12" s="16">
        <v>7.9998685415397883</v>
      </c>
      <c r="AP12" s="16"/>
      <c r="AQ12" s="5" t="s">
        <v>39</v>
      </c>
      <c r="AR12" s="16">
        <v>25.254159333341885</v>
      </c>
      <c r="AS12" s="16">
        <v>25.254159333341885</v>
      </c>
      <c r="AT12" s="16">
        <v>25.254159333341885</v>
      </c>
      <c r="AU12" s="16">
        <v>24.518637904651722</v>
      </c>
      <c r="AV12" s="16">
        <v>25.511006735547863</v>
      </c>
      <c r="AW12" s="16">
        <v>26.166517574189957</v>
      </c>
      <c r="AX12" s="16">
        <v>26.355277431658021</v>
      </c>
      <c r="AY12" s="16">
        <v>25.235416087100514</v>
      </c>
      <c r="AZ12" s="16">
        <v>24.783912523573697</v>
      </c>
      <c r="BA12" s="16">
        <v>26.860092198294517</v>
      </c>
      <c r="BB12" s="16">
        <v>27.118694913432822</v>
      </c>
      <c r="BC12" s="16">
        <v>27.918096253001785</v>
      </c>
      <c r="BD12" s="16">
        <v>27.622129689258884</v>
      </c>
      <c r="BE12" s="16">
        <v>28.116867986255762</v>
      </c>
      <c r="BF12" s="16">
        <v>27.720653763267251</v>
      </c>
      <c r="BG12" s="16">
        <v>27.577219717963064</v>
      </c>
      <c r="BH12" s="16">
        <v>27.5763286277923</v>
      </c>
      <c r="BI12" s="16">
        <v>26.506059873186867</v>
      </c>
      <c r="BJ12" s="16">
        <v>27.058120168057474</v>
      </c>
      <c r="BK12" s="16">
        <v>28.028105558913058</v>
      </c>
      <c r="BL12" s="16">
        <v>29.178534082190541</v>
      </c>
      <c r="BM12" s="16">
        <v>30.328962605468025</v>
      </c>
      <c r="BN12" s="16">
        <v>30.68010602455454</v>
      </c>
      <c r="BO12" s="16">
        <v>31.031249443641052</v>
      </c>
      <c r="BP12" s="16">
        <v>31.059747412522619</v>
      </c>
      <c r="BQ12" s="16">
        <v>30.541699870205907</v>
      </c>
      <c r="BR12" s="16">
        <v>32.179907232371406</v>
      </c>
      <c r="BS12" s="16">
        <v>31.787362117909311</v>
      </c>
      <c r="BT12" s="16">
        <v>34.890333422057743</v>
      </c>
      <c r="BU12" s="16">
        <v>35.070376684831388</v>
      </c>
      <c r="BV12" s="16">
        <v>34.351331470195937</v>
      </c>
      <c r="BW12" s="16">
        <v>32.787980134908935</v>
      </c>
      <c r="BX12" s="16">
        <v>32.806954625165034</v>
      </c>
      <c r="BY12" s="16">
        <v>32.751789776011123</v>
      </c>
      <c r="BZ12" s="16">
        <v>32.09630864298137</v>
      </c>
      <c r="CA12" s="16">
        <v>32.668101028574277</v>
      </c>
      <c r="CB12" s="16">
        <v>33.212425788334379</v>
      </c>
      <c r="CC12" s="16">
        <v>32.636453511416924</v>
      </c>
      <c r="CD12" s="16">
        <v>32.388915753026588</v>
      </c>
      <c r="CE12" s="16">
        <v>31.632896733703355</v>
      </c>
      <c r="CF12" s="12"/>
      <c r="CG12" s="5" t="s">
        <v>39</v>
      </c>
    </row>
    <row r="13" spans="1:86" x14ac:dyDescent="0.25">
      <c r="A13" s="4" t="s">
        <v>40</v>
      </c>
      <c r="B13" s="7">
        <v>6.9634367839898923</v>
      </c>
      <c r="C13" s="7">
        <v>6.9634367839898923</v>
      </c>
      <c r="D13" s="7">
        <v>6.9634367839898923</v>
      </c>
      <c r="E13" s="7">
        <v>6.6412441094912369</v>
      </c>
      <c r="F13" s="7">
        <v>6.6865628315003081</v>
      </c>
      <c r="G13" s="7">
        <v>6.3046874851667436</v>
      </c>
      <c r="H13" s="7">
        <v>5.6447992976923373</v>
      </c>
      <c r="I13" s="7">
        <v>5.9446097966445945</v>
      </c>
      <c r="J13" s="7">
        <v>5.987388333903878</v>
      </c>
      <c r="K13" s="7">
        <v>5.9389527972922007</v>
      </c>
      <c r="L13" s="7">
        <v>5.6732067968611641</v>
      </c>
      <c r="M13" s="7">
        <v>5.4359676474109042</v>
      </c>
      <c r="N13" s="7">
        <v>5.3122201353636767</v>
      </c>
      <c r="O13" s="7">
        <v>5.525799034186571</v>
      </c>
      <c r="P13" s="7">
        <v>6.000737524398537</v>
      </c>
      <c r="Q13" s="7">
        <v>6.0496951132435637</v>
      </c>
      <c r="R13" s="7">
        <v>6.0931159462512205</v>
      </c>
      <c r="S13" s="7">
        <v>6.3984736076820372</v>
      </c>
      <c r="T13" s="7">
        <v>6.4954735819229139</v>
      </c>
      <c r="U13" s="7">
        <v>6.3655314178484312</v>
      </c>
      <c r="V13" s="7">
        <v>6.2788630893899642</v>
      </c>
      <c r="W13" s="7">
        <v>6.1921947609314989</v>
      </c>
      <c r="X13" s="7">
        <v>6.2396842492681976</v>
      </c>
      <c r="Y13" s="7">
        <v>6.2871737376048973</v>
      </c>
      <c r="Z13" s="7">
        <v>6.0663222879775303</v>
      </c>
      <c r="AA13" s="7">
        <v>6.2130782595854761</v>
      </c>
      <c r="AB13" s="7">
        <v>6.2171853428342292</v>
      </c>
      <c r="AC13" s="7">
        <v>6.2914832123296236</v>
      </c>
      <c r="AD13" s="7">
        <v>4.2454296806680851</v>
      </c>
      <c r="AE13" s="7">
        <v>5.4391307187743108</v>
      </c>
      <c r="AF13" s="7">
        <v>5.7197997042122104</v>
      </c>
      <c r="AG13" s="7">
        <v>6.0428765475013915</v>
      </c>
      <c r="AH13" s="7">
        <v>5.8140886321970386</v>
      </c>
      <c r="AI13" s="7">
        <v>5.3857072607586121</v>
      </c>
      <c r="AJ13" s="7">
        <v>5.6696495746775959</v>
      </c>
      <c r="AK13" s="7">
        <v>6.1106735887090089</v>
      </c>
      <c r="AL13" s="7">
        <v>6.4679229728600829</v>
      </c>
      <c r="AM13" s="7">
        <v>5.625640831835236</v>
      </c>
      <c r="AN13" s="7">
        <v>6.7698035582984817</v>
      </c>
      <c r="AO13" s="7">
        <v>6.9781493333248799</v>
      </c>
      <c r="AQ13" s="4" t="s">
        <v>40</v>
      </c>
      <c r="AR13" s="7">
        <v>38.642561454774786</v>
      </c>
      <c r="AS13" s="7">
        <v>38.642561454774786</v>
      </c>
      <c r="AT13" s="7">
        <v>38.642561454774786</v>
      </c>
      <c r="AU13" s="7">
        <v>40.821636543287937</v>
      </c>
      <c r="AV13" s="7">
        <v>40.515133925477386</v>
      </c>
      <c r="AW13" s="7">
        <v>43.097858859890117</v>
      </c>
      <c r="AX13" s="7">
        <v>47.560858873056375</v>
      </c>
      <c r="AY13" s="7">
        <v>45.533160414181928</v>
      </c>
      <c r="AZ13" s="7">
        <v>45.243837744106365</v>
      </c>
      <c r="BA13" s="7">
        <v>45.571420211316415</v>
      </c>
      <c r="BB13" s="7">
        <v>47.36873137089615</v>
      </c>
      <c r="BC13" s="7">
        <v>48.973243085482842</v>
      </c>
      <c r="BD13" s="7">
        <v>49.810180552131293</v>
      </c>
      <c r="BE13" s="7">
        <v>48.365689430223483</v>
      </c>
      <c r="BF13" s="7">
        <v>45.153553604331954</v>
      </c>
      <c r="BG13" s="7">
        <v>44.822440358471013</v>
      </c>
      <c r="BH13" s="7">
        <v>44.528773670745409</v>
      </c>
      <c r="BI13" s="7">
        <v>42.463558270842519</v>
      </c>
      <c r="BJ13" s="7">
        <v>41.80752154442218</v>
      </c>
      <c r="BK13" s="7">
        <v>42.686355096807539</v>
      </c>
      <c r="BL13" s="7">
        <v>43.272516144077741</v>
      </c>
      <c r="BM13" s="7">
        <v>43.858677191347937</v>
      </c>
      <c r="BN13" s="7">
        <v>43.537493101232414</v>
      </c>
      <c r="BO13" s="7">
        <v>43.216309011116891</v>
      </c>
      <c r="BP13" s="7">
        <v>44.709986336009088</v>
      </c>
      <c r="BQ13" s="7">
        <v>43.717436513704691</v>
      </c>
      <c r="BR13" s="7">
        <v>43.689659213032868</v>
      </c>
      <c r="BS13" s="7">
        <v>43.187162882851126</v>
      </c>
      <c r="BT13" s="7">
        <v>57.025169248283291</v>
      </c>
      <c r="BU13" s="7">
        <v>48.951850389258716</v>
      </c>
      <c r="BV13" s="7">
        <v>47.053611097388846</v>
      </c>
      <c r="BW13" s="7">
        <v>44.8685561392574</v>
      </c>
      <c r="BX13" s="7">
        <v>46.415909900693244</v>
      </c>
      <c r="BY13" s="7">
        <v>49.313167500783308</v>
      </c>
      <c r="BZ13" s="7">
        <v>47.392789814361954</v>
      </c>
      <c r="CA13" s="7">
        <v>44.410026646616693</v>
      </c>
      <c r="CB13" s="7">
        <v>41.993853669991438</v>
      </c>
      <c r="CC13" s="7">
        <v>47.690432693281494</v>
      </c>
      <c r="CD13" s="7">
        <v>39.952154663463205</v>
      </c>
      <c r="CE13" s="7">
        <v>38.543056555123428</v>
      </c>
      <c r="CF13" s="12"/>
      <c r="CG13" s="4" t="s">
        <v>40</v>
      </c>
    </row>
    <row r="14" spans="1:86" x14ac:dyDescent="0.25">
      <c r="A14" s="4" t="s">
        <v>41</v>
      </c>
      <c r="B14" s="7">
        <v>9.3724208046529096</v>
      </c>
      <c r="C14" s="7">
        <v>9.3724208046529096</v>
      </c>
      <c r="D14" s="7">
        <v>9.3724208046529096</v>
      </c>
      <c r="E14" s="7">
        <v>9.3421803024310517</v>
      </c>
      <c r="F14" s="7">
        <v>9.3573484115408139</v>
      </c>
      <c r="G14" s="7">
        <v>9.132586777406468</v>
      </c>
      <c r="H14" s="7">
        <v>8.961971529466096</v>
      </c>
      <c r="I14" s="7">
        <v>9.2542268366382192</v>
      </c>
      <c r="J14" s="7">
        <v>9.1513796474307956</v>
      </c>
      <c r="K14" s="7">
        <v>8.9103162765302404</v>
      </c>
      <c r="L14" s="7">
        <v>9.1276658467181608</v>
      </c>
      <c r="M14" s="7">
        <v>9.1369039733596686</v>
      </c>
      <c r="N14" s="7">
        <v>9.0564998431427988</v>
      </c>
      <c r="O14" s="7">
        <v>9.2538024803407897</v>
      </c>
      <c r="P14" s="7">
        <v>9.1953900346699324</v>
      </c>
      <c r="Q14" s="7">
        <v>9.2869200289981997</v>
      </c>
      <c r="R14" s="7">
        <v>9.4998280777805633</v>
      </c>
      <c r="S14" s="7">
        <v>9.5991846687766635</v>
      </c>
      <c r="T14" s="7">
        <v>9.4372641396587564</v>
      </c>
      <c r="U14" s="7">
        <v>9.2712704643993256</v>
      </c>
      <c r="V14" s="7">
        <v>9.162100936789825</v>
      </c>
      <c r="W14" s="7">
        <v>9.0529314091803226</v>
      </c>
      <c r="X14" s="7">
        <v>8.9824737334929061</v>
      </c>
      <c r="Y14" s="7">
        <v>8.9120160578054914</v>
      </c>
      <c r="Z14" s="7">
        <v>8.9275788004959136</v>
      </c>
      <c r="AA14" s="7">
        <v>9.1185215033486102</v>
      </c>
      <c r="AB14" s="7">
        <v>9.1288300440990717</v>
      </c>
      <c r="AC14" s="7">
        <v>8.6970334458064649</v>
      </c>
      <c r="AD14" s="7">
        <v>8.2380887636852425</v>
      </c>
      <c r="AE14" s="7">
        <v>8.2837587484920832</v>
      </c>
      <c r="AF14" s="7">
        <v>8.5238360245811116</v>
      </c>
      <c r="AG14" s="7">
        <v>8.7553611599666343</v>
      </c>
      <c r="AH14" s="7">
        <v>8.7124474691237985</v>
      </c>
      <c r="AI14" s="7">
        <v>8.7993822133511905</v>
      </c>
      <c r="AJ14" s="7">
        <v>8.8658407392317073</v>
      </c>
      <c r="AK14" s="7">
        <v>8.5548219629122038</v>
      </c>
      <c r="AL14" s="7">
        <v>8.8650073713424362</v>
      </c>
      <c r="AM14" s="7">
        <v>8.9767708840201621</v>
      </c>
      <c r="AN14" s="7">
        <v>8.962347036306058</v>
      </c>
      <c r="AO14" s="7">
        <v>9.1055616103707635</v>
      </c>
      <c r="AQ14" s="4" t="s">
        <v>41</v>
      </c>
      <c r="AR14" s="7">
        <v>22.34995928366326</v>
      </c>
      <c r="AS14" s="7">
        <v>22.34995928366326</v>
      </c>
      <c r="AT14" s="7">
        <v>22.34995928366326</v>
      </c>
      <c r="AU14" s="7">
        <v>22.554483874913871</v>
      </c>
      <c r="AV14" s="7">
        <v>22.451897902863564</v>
      </c>
      <c r="AW14" s="7">
        <v>23.972020849661675</v>
      </c>
      <c r="AX14" s="7">
        <v>25.125937328631494</v>
      </c>
      <c r="AY14" s="7">
        <v>23.149336649129733</v>
      </c>
      <c r="AZ14" s="7">
        <v>23.844919651673852</v>
      </c>
      <c r="BA14" s="7">
        <v>25.475295597060526</v>
      </c>
      <c r="BB14" s="7">
        <v>24.005302417878184</v>
      </c>
      <c r="BC14" s="7">
        <v>23.94282250066604</v>
      </c>
      <c r="BD14" s="7">
        <v>24.486617102581736</v>
      </c>
      <c r="BE14" s="7">
        <v>23.152206684079548</v>
      </c>
      <c r="BF14" s="7">
        <v>23.547265651259821</v>
      </c>
      <c r="BG14" s="7">
        <v>22.928223859565367</v>
      </c>
      <c r="BH14" s="7">
        <v>21.488269875609941</v>
      </c>
      <c r="BI14" s="7">
        <v>20.816294720817606</v>
      </c>
      <c r="BJ14" s="7">
        <v>21.911406494754512</v>
      </c>
      <c r="BK14" s="7">
        <v>23.034066043645275</v>
      </c>
      <c r="BL14" s="7">
        <v>23.772408708973643</v>
      </c>
      <c r="BM14" s="7">
        <v>24.510751374302011</v>
      </c>
      <c r="BN14" s="7">
        <v>24.987275448363874</v>
      </c>
      <c r="BO14" s="7">
        <v>25.463799522425735</v>
      </c>
      <c r="BP14" s="7">
        <v>25.3585445380956</v>
      </c>
      <c r="BQ14" s="7">
        <v>24.067148053780379</v>
      </c>
      <c r="BR14" s="7">
        <v>23.997428640130757</v>
      </c>
      <c r="BS14" s="7">
        <v>26.917784331358803</v>
      </c>
      <c r="BT14" s="7">
        <v>30.021749762516109</v>
      </c>
      <c r="BU14" s="7">
        <v>29.712871460611151</v>
      </c>
      <c r="BV14" s="7">
        <v>28.089164737738781</v>
      </c>
      <c r="BW14" s="7">
        <v>26.52329842601004</v>
      </c>
      <c r="BX14" s="7">
        <v>26.81353517585946</v>
      </c>
      <c r="BY14" s="7">
        <v>26.225572287606514</v>
      </c>
      <c r="BZ14" s="7">
        <v>25.776095531529158</v>
      </c>
      <c r="CA14" s="7">
        <v>27.879598563037405</v>
      </c>
      <c r="CB14" s="7">
        <v>25.781731821087593</v>
      </c>
      <c r="CC14" s="7">
        <v>25.025845342105047</v>
      </c>
      <c r="CD14" s="7">
        <v>25.123397675606174</v>
      </c>
      <c r="CE14" s="7">
        <v>24.154799270499595</v>
      </c>
      <c r="CF14" s="12"/>
      <c r="CG14" s="4" t="s">
        <v>41</v>
      </c>
    </row>
    <row r="15" spans="1:86" x14ac:dyDescent="0.25">
      <c r="A15" s="4" t="s">
        <v>42</v>
      </c>
      <c r="B15" s="7">
        <v>9.473306248899279</v>
      </c>
      <c r="C15" s="7">
        <v>9.473306248899279</v>
      </c>
      <c r="D15" s="7">
        <v>9.473306248899279</v>
      </c>
      <c r="E15" s="7">
        <v>9.6461544845779716</v>
      </c>
      <c r="F15" s="7">
        <v>9.4886338549492937</v>
      </c>
      <c r="G15" s="7">
        <v>9.4160159556819245</v>
      </c>
      <c r="H15" s="7">
        <v>9.478714724582753</v>
      </c>
      <c r="I15" s="7">
        <v>9.6027523802875638</v>
      </c>
      <c r="J15" s="7">
        <v>9.7025413173093629</v>
      </c>
      <c r="K15" s="7">
        <v>9.5885714491944469</v>
      </c>
      <c r="L15" s="7">
        <v>9.5318464225846906</v>
      </c>
      <c r="M15" s="7">
        <v>9.4128806580715718</v>
      </c>
      <c r="N15" s="7">
        <v>9.2358439163417465</v>
      </c>
      <c r="O15" s="7">
        <v>9.2811077665732444</v>
      </c>
      <c r="P15" s="7">
        <v>9.3085669999231619</v>
      </c>
      <c r="Q15" s="7">
        <v>9.3301077320868373</v>
      </c>
      <c r="R15" s="7">
        <v>9.2285732428155658</v>
      </c>
      <c r="S15" s="7">
        <v>9.29614400895362</v>
      </c>
      <c r="T15" s="7">
        <v>9.3136193036496273</v>
      </c>
      <c r="U15" s="7">
        <v>9.3067701896453929</v>
      </c>
      <c r="V15" s="7">
        <v>9.1160014564296681</v>
      </c>
      <c r="W15" s="7">
        <v>8.9252327232139432</v>
      </c>
      <c r="X15" s="7">
        <v>8.9521367045328173</v>
      </c>
      <c r="Y15" s="7">
        <v>8.9790406858516914</v>
      </c>
      <c r="Z15" s="7">
        <v>8.9616281754090785</v>
      </c>
      <c r="AA15" s="7">
        <v>8.9487568825397936</v>
      </c>
      <c r="AB15" s="7">
        <v>9.0421958472437449</v>
      </c>
      <c r="AC15" s="7">
        <v>8.9159984298949553</v>
      </c>
      <c r="AD15" s="7">
        <v>8.6786918310436789</v>
      </c>
      <c r="AE15" s="7">
        <v>8.4410812499969818</v>
      </c>
      <c r="AF15" s="7">
        <v>8.5013458128645603</v>
      </c>
      <c r="AG15" s="7">
        <v>8.6633188486611985</v>
      </c>
      <c r="AH15" s="7">
        <v>8.6639481171165205</v>
      </c>
      <c r="AI15" s="7">
        <v>8.7088011123803231</v>
      </c>
      <c r="AJ15" s="7">
        <v>8.6250910737783766</v>
      </c>
      <c r="AK15" s="7">
        <v>8.5433107780102358</v>
      </c>
      <c r="AL15" s="7">
        <v>8.6506892995662952</v>
      </c>
      <c r="AM15" s="7">
        <v>8.8531247400112427</v>
      </c>
      <c r="AN15" s="7">
        <v>8.7679982123775417</v>
      </c>
      <c r="AO15" s="7">
        <v>9.0177404785995794</v>
      </c>
      <c r="AQ15" s="4" t="s">
        <v>42</v>
      </c>
      <c r="AR15" s="7">
        <v>21.667644086109746</v>
      </c>
      <c r="AS15" s="7">
        <v>21.667644086109746</v>
      </c>
      <c r="AT15" s="7">
        <v>21.667644086109746</v>
      </c>
      <c r="AU15" s="7">
        <v>20.49862531482027</v>
      </c>
      <c r="AV15" s="7">
        <v>21.563979393664148</v>
      </c>
      <c r="AW15" s="7">
        <v>22.055113636613353</v>
      </c>
      <c r="AX15" s="7">
        <v>21.631065120908175</v>
      </c>
      <c r="AY15" s="7">
        <v>20.79216533523023</v>
      </c>
      <c r="AZ15" s="7">
        <v>20.117266108822417</v>
      </c>
      <c r="BA15" s="7">
        <v>20.888074758760798</v>
      </c>
      <c r="BB15" s="7">
        <v>21.271721260261501</v>
      </c>
      <c r="BC15" s="7">
        <v>22.076318491529516</v>
      </c>
      <c r="BD15" s="7">
        <v>23.273665247644569</v>
      </c>
      <c r="BE15" s="7">
        <v>22.967533742317446</v>
      </c>
      <c r="BF15" s="7">
        <v>22.781819615093486</v>
      </c>
      <c r="BG15" s="7">
        <v>22.636133891731721</v>
      </c>
      <c r="BH15" s="7">
        <v>23.322838754094612</v>
      </c>
      <c r="BI15" s="7">
        <v>22.865839620168632</v>
      </c>
      <c r="BJ15" s="7">
        <v>22.747649535941072</v>
      </c>
      <c r="BK15" s="7">
        <v>22.793971922780678</v>
      </c>
      <c r="BL15" s="7">
        <v>24.084191803988226</v>
      </c>
      <c r="BM15" s="7">
        <v>25.374411685195774</v>
      </c>
      <c r="BN15" s="7">
        <v>25.192452875719404</v>
      </c>
      <c r="BO15" s="7">
        <v>25.010494066243037</v>
      </c>
      <c r="BP15" s="7">
        <v>25.128259523800427</v>
      </c>
      <c r="BQ15" s="7">
        <v>25.215311514327706</v>
      </c>
      <c r="BR15" s="7">
        <v>24.583358846255209</v>
      </c>
      <c r="BS15" s="7">
        <v>25.436865676624166</v>
      </c>
      <c r="BT15" s="7">
        <v>27.041833569520058</v>
      </c>
      <c r="BU15" s="7">
        <v>28.64885737517195</v>
      </c>
      <c r="BV15" s="7">
        <v>28.241272044843711</v>
      </c>
      <c r="BW15" s="7">
        <v>27.145805154218383</v>
      </c>
      <c r="BX15" s="7">
        <v>27.141549243629743</v>
      </c>
      <c r="BY15" s="7">
        <v>26.838196460154339</v>
      </c>
      <c r="BZ15" s="7">
        <v>27.404349803211602</v>
      </c>
      <c r="CA15" s="7">
        <v>27.957451780209958</v>
      </c>
      <c r="CB15" s="7">
        <v>27.23122216704985</v>
      </c>
      <c r="CC15" s="7">
        <v>25.862097229643442</v>
      </c>
      <c r="CD15" s="7">
        <v>26.437830666248924</v>
      </c>
      <c r="CE15" s="7">
        <v>24.74875703439163</v>
      </c>
      <c r="CF15" s="12"/>
      <c r="CG15" s="4" t="s">
        <v>42</v>
      </c>
    </row>
    <row r="16" spans="1:86" x14ac:dyDescent="0.25">
      <c r="A16" s="4" t="s">
        <v>43</v>
      </c>
      <c r="B16" s="7">
        <v>8.7407427302290159</v>
      </c>
      <c r="C16" s="7">
        <v>8.7407427302290159</v>
      </c>
      <c r="D16" s="7">
        <v>8.7407427302290159</v>
      </c>
      <c r="E16" s="7">
        <v>8.8722338815961344</v>
      </c>
      <c r="F16" s="7">
        <v>8.8425201341962545</v>
      </c>
      <c r="G16" s="7">
        <v>8.8917168511309157</v>
      </c>
      <c r="H16" s="7">
        <v>9.0345516329444031</v>
      </c>
      <c r="I16" s="7">
        <v>9.1850913542854649</v>
      </c>
      <c r="J16" s="7">
        <v>9.2146395833982968</v>
      </c>
      <c r="K16" s="7">
        <v>9.1654846747422756</v>
      </c>
      <c r="L16" s="7">
        <v>8.9996761606632827</v>
      </c>
      <c r="M16" s="7">
        <v>8.90128787318646</v>
      </c>
      <c r="N16" s="7">
        <v>8.764216423400585</v>
      </c>
      <c r="O16" s="7">
        <v>8.8286779160140334</v>
      </c>
      <c r="P16" s="7">
        <v>8.9800019604861756</v>
      </c>
      <c r="Q16" s="7">
        <v>9.0682520955935004</v>
      </c>
      <c r="R16" s="7">
        <v>9.1697969014093506</v>
      </c>
      <c r="S16" s="7">
        <v>9.4004635370091485</v>
      </c>
      <c r="T16" s="7">
        <v>9.4938581809655034</v>
      </c>
      <c r="U16" s="7">
        <v>9.5813791908814352</v>
      </c>
      <c r="V16" s="7">
        <v>9.337630294913172</v>
      </c>
      <c r="W16" s="7">
        <v>9.0938813989449088</v>
      </c>
      <c r="X16" s="7">
        <v>9.0855989283295919</v>
      </c>
      <c r="Y16" s="7">
        <v>9.0773164577142733</v>
      </c>
      <c r="Z16" s="7">
        <v>9.0890282414061438</v>
      </c>
      <c r="AA16" s="7">
        <v>9.158199662057946</v>
      </c>
      <c r="AB16" s="7">
        <v>9.1131779914464079</v>
      </c>
      <c r="AC16" s="7">
        <v>8.9271138328807336</v>
      </c>
      <c r="AD16" s="7">
        <v>8.4098750641368731</v>
      </c>
      <c r="AE16" s="7">
        <v>8.654221540700366</v>
      </c>
      <c r="AF16" s="7">
        <v>8.6961090175286593</v>
      </c>
      <c r="AG16" s="7">
        <v>9.0306989193571177</v>
      </c>
      <c r="AH16" s="7">
        <v>8.7189572113179121</v>
      </c>
      <c r="AI16" s="7">
        <v>9.0357782244988609</v>
      </c>
      <c r="AJ16" s="7">
        <v>8.8471542911731085</v>
      </c>
      <c r="AK16" s="7">
        <v>8.8548125032762819</v>
      </c>
      <c r="AL16" s="7">
        <v>8.7343648446561435</v>
      </c>
      <c r="AM16" s="7">
        <v>8.6030392769691169</v>
      </c>
      <c r="AN16" s="7">
        <v>8.5739745542977666</v>
      </c>
      <c r="AO16" s="7">
        <v>8.7191462388663901</v>
      </c>
      <c r="AQ16" s="4" t="s">
        <v>43</v>
      </c>
      <c r="AR16" s="7">
        <v>26.622166769692885</v>
      </c>
      <c r="AS16" s="7">
        <v>26.622166769692885</v>
      </c>
      <c r="AT16" s="7">
        <v>26.622166769692885</v>
      </c>
      <c r="AU16" s="7">
        <v>25.732857002641694</v>
      </c>
      <c r="AV16" s="7">
        <v>25.933819010378841</v>
      </c>
      <c r="AW16" s="7">
        <v>25.601088477396477</v>
      </c>
      <c r="AX16" s="7">
        <v>24.635058708695816</v>
      </c>
      <c r="AY16" s="7">
        <v>23.616918376621364</v>
      </c>
      <c r="AZ16" s="7">
        <v>23.417075813255693</v>
      </c>
      <c r="BA16" s="7">
        <v>23.749523585686099</v>
      </c>
      <c r="BB16" s="7">
        <v>24.870930840072401</v>
      </c>
      <c r="BC16" s="7">
        <v>25.536357099610491</v>
      </c>
      <c r="BD16" s="7">
        <v>26.463407914901538</v>
      </c>
      <c r="BE16" s="7">
        <v>26.027437628050947</v>
      </c>
      <c r="BF16" s="7">
        <v>25.003992709213481</v>
      </c>
      <c r="BG16" s="7">
        <v>24.407133481207993</v>
      </c>
      <c r="BH16" s="7">
        <v>23.720358845299412</v>
      </c>
      <c r="BI16" s="7">
        <v>22.160298796855457</v>
      </c>
      <c r="BJ16" s="7">
        <v>21.528645881833341</v>
      </c>
      <c r="BK16" s="7">
        <v>20.936717922185977</v>
      </c>
      <c r="BL16" s="7">
        <v>22.585256790686046</v>
      </c>
      <c r="BM16" s="7">
        <v>24.233795659186114</v>
      </c>
      <c r="BN16" s="7">
        <v>24.289812219516868</v>
      </c>
      <c r="BO16" s="7">
        <v>24.345828779847619</v>
      </c>
      <c r="BP16" s="7">
        <v>24.266618859495708</v>
      </c>
      <c r="BQ16" s="7">
        <v>23.798794071691496</v>
      </c>
      <c r="BR16" s="7">
        <v>24.103287651582793</v>
      </c>
      <c r="BS16" s="7">
        <v>25.36168923823125</v>
      </c>
      <c r="BT16" s="7">
        <v>28.859913142721862</v>
      </c>
      <c r="BU16" s="7">
        <v>27.207332677092172</v>
      </c>
      <c r="BV16" s="7">
        <v>26.924036486639547</v>
      </c>
      <c r="BW16" s="7">
        <v>24.661115639426136</v>
      </c>
      <c r="BX16" s="7">
        <v>26.769508051189707</v>
      </c>
      <c r="BY16" s="7">
        <v>24.626762942492373</v>
      </c>
      <c r="BZ16" s="7">
        <v>25.902476969346289</v>
      </c>
      <c r="CA16" s="7">
        <v>25.850682436020715</v>
      </c>
      <c r="CB16" s="7">
        <v>26.665302112825245</v>
      </c>
      <c r="CC16" s="7">
        <v>27.553491993234346</v>
      </c>
      <c r="CD16" s="7">
        <v>27.750064473431884</v>
      </c>
      <c r="CE16" s="7">
        <v>26.768229607405804</v>
      </c>
      <c r="CF16" s="12"/>
      <c r="CG16" s="4" t="s">
        <v>43</v>
      </c>
    </row>
    <row r="17" spans="1:85" x14ac:dyDescent="0.25">
      <c r="A17" s="4" t="s">
        <v>44</v>
      </c>
      <c r="B17" s="7">
        <v>9.3404234774946318</v>
      </c>
      <c r="C17" s="7">
        <v>9.3404234774946318</v>
      </c>
      <c r="D17" s="7">
        <v>9.3404234774946318</v>
      </c>
      <c r="E17" s="7">
        <v>9.487493792300004</v>
      </c>
      <c r="F17" s="7">
        <v>9.4255632346519036</v>
      </c>
      <c r="G17" s="7">
        <v>8.9987182499001719</v>
      </c>
      <c r="H17" s="7">
        <v>8.7886992879367156</v>
      </c>
      <c r="I17" s="7">
        <v>8.9042793353640715</v>
      </c>
      <c r="J17" s="7">
        <v>8.9242178621467776</v>
      </c>
      <c r="K17" s="7">
        <v>8.9697152926739161</v>
      </c>
      <c r="L17" s="7">
        <v>8.8540105937809042</v>
      </c>
      <c r="M17" s="7">
        <v>8.9031223216449131</v>
      </c>
      <c r="N17" s="7">
        <v>8.9197178208304422</v>
      </c>
      <c r="O17" s="7">
        <v>9.0511400386677039</v>
      </c>
      <c r="P17" s="7">
        <v>9.2244672016147913</v>
      </c>
      <c r="Q17" s="7">
        <v>9.3108852306130423</v>
      </c>
      <c r="R17" s="7">
        <v>9.4966515953443391</v>
      </c>
      <c r="S17" s="7">
        <v>9.6525899482408377</v>
      </c>
      <c r="T17" s="7">
        <v>9.7160484115275807</v>
      </c>
      <c r="U17" s="7">
        <v>9.7903182267485143</v>
      </c>
      <c r="V17" s="7">
        <v>9.6125764326269891</v>
      </c>
      <c r="W17" s="7">
        <v>9.434834638505464</v>
      </c>
      <c r="X17" s="7">
        <v>9.3992993686771023</v>
      </c>
      <c r="Y17" s="7">
        <v>9.3637640988487405</v>
      </c>
      <c r="Z17" s="7">
        <v>9.4302504425118734</v>
      </c>
      <c r="AA17" s="7">
        <v>9.4011935100744477</v>
      </c>
      <c r="AB17" s="7">
        <v>9.5202098942929538</v>
      </c>
      <c r="AC17" s="7">
        <v>9.345265245830241</v>
      </c>
      <c r="AD17" s="7">
        <v>8.5287840264856758</v>
      </c>
      <c r="AE17" s="7">
        <v>8.4381990523863308</v>
      </c>
      <c r="AF17" s="7">
        <v>8.6275398610747782</v>
      </c>
      <c r="AG17" s="7">
        <v>8.9574216316915471</v>
      </c>
      <c r="AH17" s="7">
        <v>8.8129274907422896</v>
      </c>
      <c r="AI17" s="7">
        <v>9.1203847206647062</v>
      </c>
      <c r="AJ17" s="7">
        <v>8.9636332394520331</v>
      </c>
      <c r="AK17" s="7">
        <v>9.037177065432779</v>
      </c>
      <c r="AL17" s="7">
        <v>9.0877908420212332</v>
      </c>
      <c r="AM17" s="7">
        <v>9.1017817242844643</v>
      </c>
      <c r="AN17" s="7">
        <v>9.1565609892753947</v>
      </c>
      <c r="AO17" s="7">
        <v>9.1281366165082929</v>
      </c>
      <c r="AQ17" s="4" t="s">
        <v>44</v>
      </c>
      <c r="AR17" s="7">
        <v>22.566365751060776</v>
      </c>
      <c r="AS17" s="7">
        <v>22.566365751060776</v>
      </c>
      <c r="AT17" s="7">
        <v>22.566365751060776</v>
      </c>
      <c r="AU17" s="7">
        <v>21.571689941777237</v>
      </c>
      <c r="AV17" s="7">
        <v>21.990542839654861</v>
      </c>
      <c r="AW17" s="7">
        <v>24.877409446341645</v>
      </c>
      <c r="AX17" s="7">
        <v>26.297823764705885</v>
      </c>
      <c r="AY17" s="7">
        <v>25.516125042132444</v>
      </c>
      <c r="AZ17" s="7">
        <v>25.381275461578035</v>
      </c>
      <c r="BA17" s="7">
        <v>25.073564190341607</v>
      </c>
      <c r="BB17" s="7">
        <v>25.856105964061328</v>
      </c>
      <c r="BC17" s="7">
        <v>25.523950234857296</v>
      </c>
      <c r="BD17" s="7">
        <v>25.411710442587342</v>
      </c>
      <c r="BE17" s="7">
        <v>24.522866891405005</v>
      </c>
      <c r="BF17" s="7">
        <v>23.350609007117704</v>
      </c>
      <c r="BG17" s="7">
        <v>22.766140801931115</v>
      </c>
      <c r="BH17" s="7">
        <v>21.509753274500525</v>
      </c>
      <c r="BI17" s="7">
        <v>20.455100555690958</v>
      </c>
      <c r="BJ17" s="7">
        <v>20.025914024002621</v>
      </c>
      <c r="BK17" s="7">
        <v>19.523607432370028</v>
      </c>
      <c r="BL17" s="7">
        <v>20.72572264607102</v>
      </c>
      <c r="BM17" s="7">
        <v>21.927837859772008</v>
      </c>
      <c r="BN17" s="7">
        <v>22.168172378137669</v>
      </c>
      <c r="BO17" s="7">
        <v>22.408506896503326</v>
      </c>
      <c r="BP17" s="7">
        <v>21.958842001334325</v>
      </c>
      <c r="BQ17" s="7">
        <v>22.155361794099719</v>
      </c>
      <c r="BR17" s="7">
        <v>21.350422208247849</v>
      </c>
      <c r="BS17" s="7">
        <v>22.533619578973234</v>
      </c>
      <c r="BT17" s="7">
        <v>28.055700079658248</v>
      </c>
      <c r="BU17" s="7">
        <v>28.668350447208159</v>
      </c>
      <c r="BV17" s="7">
        <v>27.387788000858521</v>
      </c>
      <c r="BW17" s="7">
        <v>25.156709502180213</v>
      </c>
      <c r="BX17" s="7">
        <v>26.133961959792952</v>
      </c>
      <c r="BY17" s="7">
        <v>24.054546617561172</v>
      </c>
      <c r="BZ17" s="7">
        <v>25.114698740292006</v>
      </c>
      <c r="CA17" s="7">
        <v>24.617302207742163</v>
      </c>
      <c r="CB17" s="7">
        <v>24.27498772194237</v>
      </c>
      <c r="CC17" s="7">
        <v>24.180363649394575</v>
      </c>
      <c r="CD17" s="7">
        <v>23.809876853273167</v>
      </c>
      <c r="CE17" s="7">
        <v>24.002118476084046</v>
      </c>
      <c r="CF17" s="12"/>
      <c r="CG17" s="4" t="s">
        <v>44</v>
      </c>
    </row>
    <row r="18" spans="1:85" x14ac:dyDescent="0.25">
      <c r="A18" s="4" t="s">
        <v>45</v>
      </c>
      <c r="B18" s="7">
        <v>9.0020951050553286</v>
      </c>
      <c r="C18" s="7">
        <v>9.0020951050553286</v>
      </c>
      <c r="D18" s="7">
        <v>9.0020951050553286</v>
      </c>
      <c r="E18" s="7">
        <v>9.0425498303155809</v>
      </c>
      <c r="F18" s="7">
        <v>9.1099931489686288</v>
      </c>
      <c r="G18" s="7">
        <v>9.2987166151822578</v>
      </c>
      <c r="H18" s="7">
        <v>9.4069847094685972</v>
      </c>
      <c r="I18" s="7">
        <v>9.5316687643844276</v>
      </c>
      <c r="J18" s="7">
        <v>9.3007319875776808</v>
      </c>
      <c r="K18" s="7">
        <v>9.5172228576093705</v>
      </c>
      <c r="L18" s="7">
        <v>9.2696735021759444</v>
      </c>
      <c r="M18" s="7">
        <v>9.5140927748841015</v>
      </c>
      <c r="N18" s="7">
        <v>9.4765791546197082</v>
      </c>
      <c r="O18" s="7">
        <v>9.5177451527459613</v>
      </c>
      <c r="P18" s="7">
        <v>9.5555876299808364</v>
      </c>
      <c r="Q18" s="7">
        <v>9.601132783725582</v>
      </c>
      <c r="R18" s="7">
        <v>9.7542936889747445</v>
      </c>
      <c r="S18" s="7">
        <v>9.8517131163259055</v>
      </c>
      <c r="T18" s="7">
        <v>9.9500673153316743</v>
      </c>
      <c r="U18" s="7">
        <v>10</v>
      </c>
      <c r="V18" s="7">
        <v>9.8723544865380237</v>
      </c>
      <c r="W18" s="7">
        <v>9.6089686242283143</v>
      </c>
      <c r="X18" s="7">
        <v>9.4749611730418408</v>
      </c>
      <c r="Y18" s="7">
        <v>9.3409537218553691</v>
      </c>
      <c r="Z18" s="7">
        <v>9.410744637791737</v>
      </c>
      <c r="AA18" s="7">
        <v>9.6151329800776075</v>
      </c>
      <c r="AB18" s="7">
        <v>9.6855405599998896</v>
      </c>
      <c r="AC18" s="7">
        <v>9.448660323383745</v>
      </c>
      <c r="AD18" s="7">
        <v>9.1866145732682529</v>
      </c>
      <c r="AE18" s="7">
        <v>8.441376109642535</v>
      </c>
      <c r="AF18" s="7">
        <v>8.3314511681041576</v>
      </c>
      <c r="AG18" s="7">
        <v>8.3848147898941843</v>
      </c>
      <c r="AH18" s="7">
        <v>8.1298963314089754</v>
      </c>
      <c r="AI18" s="7">
        <v>8.1657668267506072</v>
      </c>
      <c r="AJ18" s="7">
        <v>8.1182040202414942</v>
      </c>
      <c r="AK18" s="7">
        <v>8.1386953738439818</v>
      </c>
      <c r="AL18" s="7">
        <v>8.8242271951634716</v>
      </c>
      <c r="AM18" s="7">
        <v>8.9021466801028719</v>
      </c>
      <c r="AN18" s="7">
        <v>8.8973786270714523</v>
      </c>
      <c r="AO18" s="7">
        <v>8.8276606523032868</v>
      </c>
      <c r="AQ18" s="4" t="s">
        <v>45</v>
      </c>
      <c r="AR18" s="7">
        <v>24.854570873250037</v>
      </c>
      <c r="AS18" s="7">
        <v>24.854570873250037</v>
      </c>
      <c r="AT18" s="7">
        <v>24.854570873250037</v>
      </c>
      <c r="AU18" s="7">
        <v>24.580964764220926</v>
      </c>
      <c r="AV18" s="7">
        <v>24.124827591666666</v>
      </c>
      <c r="AW18" s="7">
        <v>22.84844039731508</v>
      </c>
      <c r="AX18" s="7">
        <v>22.116194366249164</v>
      </c>
      <c r="AY18" s="7">
        <v>21.272922810107612</v>
      </c>
      <c r="AZ18" s="7">
        <v>22.834809895666417</v>
      </c>
      <c r="BA18" s="7">
        <v>21.370624334928088</v>
      </c>
      <c r="BB18" s="7">
        <v>23.044866725577855</v>
      </c>
      <c r="BC18" s="7">
        <v>21.391793920183982</v>
      </c>
      <c r="BD18" s="7">
        <v>21.645508550801456</v>
      </c>
      <c r="BE18" s="7">
        <v>21.367091913457728</v>
      </c>
      <c r="BF18" s="7">
        <v>21.11115313533853</v>
      </c>
      <c r="BG18" s="7">
        <v>20.803119099238529</v>
      </c>
      <c r="BH18" s="7">
        <v>19.767251000493257</v>
      </c>
      <c r="BI18" s="7">
        <v>19.108377400687022</v>
      </c>
      <c r="BJ18" s="7">
        <v>18.443181690580857</v>
      </c>
      <c r="BK18" s="7">
        <v>17.187425387079916</v>
      </c>
      <c r="BL18" s="7">
        <v>18.968774302348443</v>
      </c>
      <c r="BM18" s="7">
        <v>20.750123217616967</v>
      </c>
      <c r="BN18" s="7">
        <v>21.656451392240939</v>
      </c>
      <c r="BO18" s="7">
        <v>22.562779566864911</v>
      </c>
      <c r="BP18" s="7">
        <v>22.09076496703549</v>
      </c>
      <c r="BQ18" s="7">
        <v>20.7084320330212</v>
      </c>
      <c r="BR18" s="7">
        <v>20.23224676999536</v>
      </c>
      <c r="BS18" s="7">
        <v>21.834331061249127</v>
      </c>
      <c r="BT18" s="7">
        <v>23.606616439915591</v>
      </c>
      <c r="BU18" s="7">
        <v>28.646863160656576</v>
      </c>
      <c r="BV18" s="7">
        <v>29.390314892094189</v>
      </c>
      <c r="BW18" s="7">
        <v>29.0294024689411</v>
      </c>
      <c r="BX18" s="7">
        <v>30.753484071204884</v>
      </c>
      <c r="BY18" s="7">
        <v>30.510882333182117</v>
      </c>
      <c r="BZ18" s="7">
        <v>30.832562293674854</v>
      </c>
      <c r="CA18" s="7">
        <v>30.693973797724176</v>
      </c>
      <c r="CB18" s="7">
        <v>26.057539041580842</v>
      </c>
      <c r="CC18" s="7">
        <v>25.530548759118854</v>
      </c>
      <c r="CD18" s="7">
        <v>25.562796374920936</v>
      </c>
      <c r="CE18" s="7">
        <v>26.034317654153288</v>
      </c>
      <c r="CF18" s="12"/>
      <c r="CG18" s="4" t="s">
        <v>45</v>
      </c>
    </row>
    <row r="19" spans="1:85" x14ac:dyDescent="0.25">
      <c r="A19" s="4" t="s">
        <v>46</v>
      </c>
      <c r="B19" s="7">
        <v>9.8337776398733805</v>
      </c>
      <c r="C19" s="7">
        <v>9.8337776398733805</v>
      </c>
      <c r="D19" s="7">
        <v>9.8337776398733805</v>
      </c>
      <c r="E19" s="7">
        <v>9.724312822723622</v>
      </c>
      <c r="F19" s="7">
        <v>9.7224672302643569</v>
      </c>
      <c r="G19" s="7">
        <v>9.7192369460513532</v>
      </c>
      <c r="H19" s="7">
        <v>9.8039887791039</v>
      </c>
      <c r="I19" s="7">
        <v>9.6516050369940629</v>
      </c>
      <c r="J19" s="7">
        <v>9.7796642523413233</v>
      </c>
      <c r="K19" s="7">
        <v>9.8056146492340446</v>
      </c>
      <c r="L19" s="7">
        <v>9.7455228752096357</v>
      </c>
      <c r="M19" s="7">
        <v>9.6262386921515812</v>
      </c>
      <c r="N19" s="7">
        <v>9.5526367623873742</v>
      </c>
      <c r="O19" s="7">
        <v>9.5357761681775326</v>
      </c>
      <c r="P19" s="7">
        <v>9.2910355341397661</v>
      </c>
      <c r="Q19" s="7">
        <v>9.4436477438305282</v>
      </c>
      <c r="R19" s="7">
        <v>9.4474585261453647</v>
      </c>
      <c r="S19" s="7">
        <v>9.6776916751839988</v>
      </c>
      <c r="T19" s="7">
        <v>9.7382771505837482</v>
      </c>
      <c r="U19" s="7">
        <v>9.8719120937698221</v>
      </c>
      <c r="V19" s="7">
        <v>9.8370960573687238</v>
      </c>
      <c r="W19" s="7">
        <v>9.8022800209676237</v>
      </c>
      <c r="X19" s="7">
        <v>9.6784588229395343</v>
      </c>
      <c r="Y19" s="7">
        <v>9.5546376249114431</v>
      </c>
      <c r="Z19" s="7">
        <v>9.3915023539293667</v>
      </c>
      <c r="AA19" s="7">
        <v>9.3234730147736204</v>
      </c>
      <c r="AB19" s="7">
        <v>9.2281485452422736</v>
      </c>
      <c r="AC19" s="7">
        <v>9.0670679373567822</v>
      </c>
      <c r="AD19" s="7">
        <v>8.8236611124619628</v>
      </c>
      <c r="AE19" s="7">
        <v>8.8315491158250765</v>
      </c>
      <c r="AF19" s="7">
        <v>9.0834649193785584</v>
      </c>
      <c r="AG19" s="7">
        <v>8.9258332475450821</v>
      </c>
      <c r="AH19" s="7">
        <v>8.8242243536996856</v>
      </c>
      <c r="AI19" s="7">
        <v>8.9067035712056413</v>
      </c>
      <c r="AJ19" s="7">
        <v>8.9427115861556761</v>
      </c>
      <c r="AK19" s="7">
        <v>8.9162884940664195</v>
      </c>
      <c r="AL19" s="7">
        <v>8.9220955269856077</v>
      </c>
      <c r="AM19" s="7">
        <v>9.0518906049423045</v>
      </c>
      <c r="AN19" s="7">
        <v>9.054649396692108</v>
      </c>
      <c r="AO19" s="7">
        <v>9.0910004766221206</v>
      </c>
      <c r="AQ19" s="4" t="s">
        <v>46</v>
      </c>
      <c r="AR19" s="7">
        <v>19.229679817010176</v>
      </c>
      <c r="AS19" s="7">
        <v>19.229679817010176</v>
      </c>
      <c r="AT19" s="7">
        <v>19.229679817010176</v>
      </c>
      <c r="AU19" s="7">
        <v>19.970019604346607</v>
      </c>
      <c r="AV19" s="7">
        <v>19.982501838952931</v>
      </c>
      <c r="AW19" s="7">
        <v>20.004349113625832</v>
      </c>
      <c r="AX19" s="7">
        <v>19.431149836522479</v>
      </c>
      <c r="AY19" s="7">
        <v>20.461761773440813</v>
      </c>
      <c r="AZ19" s="7">
        <v>19.595663106076721</v>
      </c>
      <c r="BA19" s="7">
        <v>19.420153642697553</v>
      </c>
      <c r="BB19" s="7">
        <v>19.826570355941914</v>
      </c>
      <c r="BC19" s="7">
        <v>20.633321136852462</v>
      </c>
      <c r="BD19" s="7">
        <v>21.131110640804533</v>
      </c>
      <c r="BE19" s="7">
        <v>21.245143341508747</v>
      </c>
      <c r="BF19" s="7">
        <v>22.900389599383665</v>
      </c>
      <c r="BG19" s="7">
        <v>21.868232475210835</v>
      </c>
      <c r="BH19" s="7">
        <v>21.842459136872431</v>
      </c>
      <c r="BI19" s="7">
        <v>20.285330873789857</v>
      </c>
      <c r="BJ19" s="7">
        <v>19.875575126317489</v>
      </c>
      <c r="BK19" s="7">
        <v>18.971766322766118</v>
      </c>
      <c r="BL19" s="7">
        <v>19.207236473415733</v>
      </c>
      <c r="BM19" s="7">
        <v>19.442706624065352</v>
      </c>
      <c r="BN19" s="7">
        <v>20.280142448677779</v>
      </c>
      <c r="BO19" s="7">
        <v>21.117578273290203</v>
      </c>
      <c r="BP19" s="7">
        <v>22.220905670811057</v>
      </c>
      <c r="BQ19" s="7">
        <v>22.681006256502428</v>
      </c>
      <c r="BR19" s="7">
        <v>23.325711097184197</v>
      </c>
      <c r="BS19" s="7">
        <v>24.415142259553139</v>
      </c>
      <c r="BT19" s="7">
        <v>26.061367610044773</v>
      </c>
      <c r="BU19" s="7">
        <v>26.008018937070069</v>
      </c>
      <c r="BV19" s="7">
        <v>24.304245091869095</v>
      </c>
      <c r="BW19" s="7">
        <v>25.370350178794148</v>
      </c>
      <c r="BX19" s="7">
        <v>26.057558259159137</v>
      </c>
      <c r="BY19" s="7">
        <v>25.499729287824053</v>
      </c>
      <c r="BZ19" s="7">
        <v>25.256197467969599</v>
      </c>
      <c r="CA19" s="7">
        <v>25.434903895180526</v>
      </c>
      <c r="CB19" s="7">
        <v>25.395629380972306</v>
      </c>
      <c r="CC19" s="7">
        <v>24.51779061127602</v>
      </c>
      <c r="CD19" s="7">
        <v>24.499132166028158</v>
      </c>
      <c r="CE19" s="7">
        <v>24.253280106109983</v>
      </c>
      <c r="CF19" s="12"/>
      <c r="CG19" s="4" t="s">
        <v>46</v>
      </c>
    </row>
    <row r="20" spans="1:85" x14ac:dyDescent="0.25">
      <c r="A20" s="4" t="s">
        <v>47</v>
      </c>
      <c r="B20" s="7">
        <v>9.6841426138827984</v>
      </c>
      <c r="C20" s="7">
        <v>9.6841426138827984</v>
      </c>
      <c r="D20" s="7">
        <v>9.6841426138827984</v>
      </c>
      <c r="E20" s="7">
        <v>9.8625570544491339</v>
      </c>
      <c r="F20" s="7">
        <v>9.7309680838425905</v>
      </c>
      <c r="G20" s="7">
        <v>9.7079334217307149</v>
      </c>
      <c r="H20" s="7">
        <v>9.7504874703848934</v>
      </c>
      <c r="I20" s="7">
        <v>9.8000996432507357</v>
      </c>
      <c r="J20" s="7">
        <v>9.8412425554818324</v>
      </c>
      <c r="K20" s="7">
        <v>9.688647237011466</v>
      </c>
      <c r="L20" s="7">
        <v>9.476228006536175</v>
      </c>
      <c r="M20" s="7">
        <v>9.398396919461538</v>
      </c>
      <c r="N20" s="7">
        <v>9.2921992469854597</v>
      </c>
      <c r="O20" s="7">
        <v>9.2846352568112493</v>
      </c>
      <c r="P20" s="7">
        <v>9.3048050816074763</v>
      </c>
      <c r="Q20" s="7">
        <v>9.3258301193877955</v>
      </c>
      <c r="R20" s="7">
        <v>9.365707945102276</v>
      </c>
      <c r="S20" s="7">
        <v>9.5603909173359707</v>
      </c>
      <c r="T20" s="7">
        <v>9.5308239556898648</v>
      </c>
      <c r="U20" s="7">
        <v>9.6495004839018854</v>
      </c>
      <c r="V20" s="7">
        <v>9.5780425282651116</v>
      </c>
      <c r="W20" s="7">
        <v>9.5065845726283396</v>
      </c>
      <c r="X20" s="7">
        <v>9.4547031776438768</v>
      </c>
      <c r="Y20" s="7">
        <v>9.4028217826594123</v>
      </c>
      <c r="Z20" s="7">
        <v>9.2551413076704225</v>
      </c>
      <c r="AA20" s="7">
        <v>9.2239310650865907</v>
      </c>
      <c r="AB20" s="7">
        <v>9.2476402184977609</v>
      </c>
      <c r="AC20" s="7">
        <v>9.0752876878356457</v>
      </c>
      <c r="AD20" s="7">
        <v>8.65326335843584</v>
      </c>
      <c r="AE20" s="7">
        <v>8.6246921978124362</v>
      </c>
      <c r="AF20" s="7">
        <v>8.7265011055555775</v>
      </c>
      <c r="AG20" s="7">
        <v>8.9382678380135321</v>
      </c>
      <c r="AH20" s="7">
        <v>8.9143239072999378</v>
      </c>
      <c r="AI20" s="7">
        <v>9.0637870267065122</v>
      </c>
      <c r="AJ20" s="7">
        <v>9.1800098005514794</v>
      </c>
      <c r="AK20" s="7">
        <v>9.2651897833049635</v>
      </c>
      <c r="AL20" s="7">
        <v>9.3200749698925431</v>
      </c>
      <c r="AM20" s="7">
        <v>9.3017242311456378</v>
      </c>
      <c r="AN20" s="7">
        <v>9.2877008604695224</v>
      </c>
      <c r="AO20" s="7">
        <v>9.3546336867582305</v>
      </c>
      <c r="AQ20" s="4" t="s">
        <v>47</v>
      </c>
      <c r="AR20" s="7">
        <v>20.241701452860429</v>
      </c>
      <c r="AS20" s="7">
        <v>20.241701452860429</v>
      </c>
      <c r="AT20" s="7">
        <v>20.241701452860429</v>
      </c>
      <c r="AU20" s="7">
        <v>19.035036951645225</v>
      </c>
      <c r="AV20" s="7">
        <v>19.925008296332031</v>
      </c>
      <c r="AW20" s="7">
        <v>20.08079786683798</v>
      </c>
      <c r="AX20" s="7">
        <v>19.792993473140985</v>
      </c>
      <c r="AY20" s="7">
        <v>19.457453100762308</v>
      </c>
      <c r="AZ20" s="7">
        <v>19.179192599491842</v>
      </c>
      <c r="BA20" s="7">
        <v>20.21123548383089</v>
      </c>
      <c r="BB20" s="7">
        <v>21.647883459052842</v>
      </c>
      <c r="BC20" s="7">
        <v>22.17427588315169</v>
      </c>
      <c r="BD20" s="7">
        <v>22.892519098677276</v>
      </c>
      <c r="BE20" s="7">
        <v>22.943676383938428</v>
      </c>
      <c r="BF20" s="7">
        <v>22.807262473158101</v>
      </c>
      <c r="BG20" s="7">
        <v>22.66506452861007</v>
      </c>
      <c r="BH20" s="7">
        <v>22.39536014525093</v>
      </c>
      <c r="BI20" s="7">
        <v>21.078667220397008</v>
      </c>
      <c r="BJ20" s="7">
        <v>21.278636476887115</v>
      </c>
      <c r="BK20" s="7">
        <v>20.475995427954384</v>
      </c>
      <c r="BL20" s="7">
        <v>20.959284662405363</v>
      </c>
      <c r="BM20" s="7">
        <v>21.442573896856342</v>
      </c>
      <c r="BN20" s="7">
        <v>21.793461624343848</v>
      </c>
      <c r="BO20" s="7">
        <v>22.144349351831359</v>
      </c>
      <c r="BP20" s="7">
        <v>23.143151837359753</v>
      </c>
      <c r="BQ20" s="7">
        <v>23.354235041615425</v>
      </c>
      <c r="BR20" s="7">
        <v>23.193883706351794</v>
      </c>
      <c r="BS20" s="7">
        <v>24.359549892252556</v>
      </c>
      <c r="BT20" s="7">
        <v>27.213813119597969</v>
      </c>
      <c r="BU20" s="7">
        <v>27.407047507875877</v>
      </c>
      <c r="BV20" s="7">
        <v>26.718486680113358</v>
      </c>
      <c r="BW20" s="7">
        <v>25.286251723210629</v>
      </c>
      <c r="BX20" s="7">
        <v>25.44819092006005</v>
      </c>
      <c r="BY20" s="7">
        <v>24.437331934339401</v>
      </c>
      <c r="BZ20" s="7">
        <v>23.651286281384859</v>
      </c>
      <c r="CA20" s="7">
        <v>23.075191313530869</v>
      </c>
      <c r="CB20" s="7">
        <v>22.703988141368452</v>
      </c>
      <c r="CC20" s="7">
        <v>22.828099087470559</v>
      </c>
      <c r="CD20" s="7">
        <v>22.922942887829642</v>
      </c>
      <c r="CE20" s="7">
        <v>22.47025831144548</v>
      </c>
      <c r="CF20" s="12"/>
      <c r="CG20" s="4" t="s">
        <v>47</v>
      </c>
    </row>
    <row r="21" spans="1:85" x14ac:dyDescent="0.25">
      <c r="A21" s="4" t="s">
        <v>48</v>
      </c>
      <c r="B21" s="7">
        <v>9.1471584082844934</v>
      </c>
      <c r="C21" s="7">
        <v>9.1471584082844934</v>
      </c>
      <c r="D21" s="7">
        <v>9.1471584082844934</v>
      </c>
      <c r="E21" s="7">
        <v>9.3058058156243391</v>
      </c>
      <c r="F21" s="7">
        <v>9.2654608983941529</v>
      </c>
      <c r="G21" s="7">
        <v>9.2773860038581155</v>
      </c>
      <c r="H21" s="7">
        <v>9.2982818111441663</v>
      </c>
      <c r="I21" s="7">
        <v>9.6534727391210282</v>
      </c>
      <c r="J21" s="7">
        <v>9.5468638585723706</v>
      </c>
      <c r="K21" s="7">
        <v>9.5712377433112525</v>
      </c>
      <c r="L21" s="7">
        <v>9.3980839715186377</v>
      </c>
      <c r="M21" s="7">
        <v>9.1320560214237254</v>
      </c>
      <c r="N21" s="7">
        <v>9.0624940331609913</v>
      </c>
      <c r="O21" s="7">
        <v>9.0978732955782746</v>
      </c>
      <c r="P21" s="7">
        <v>9.126190052028317</v>
      </c>
      <c r="Q21" s="7">
        <v>9.2419417176910414</v>
      </c>
      <c r="R21" s="7">
        <v>9.2600919148537457</v>
      </c>
      <c r="S21" s="7">
        <v>9.5425652890202546</v>
      </c>
      <c r="T21" s="7">
        <v>9.5837763066819939</v>
      </c>
      <c r="U21" s="7">
        <v>9.6766306170982688</v>
      </c>
      <c r="V21" s="7">
        <v>9.4529563255427682</v>
      </c>
      <c r="W21" s="7">
        <v>9.2292820339872659</v>
      </c>
      <c r="X21" s="7">
        <v>9.2502337858550145</v>
      </c>
      <c r="Y21" s="7">
        <v>9.2711855377227632</v>
      </c>
      <c r="Z21" s="7">
        <v>9.1627223710876873</v>
      </c>
      <c r="AA21" s="7">
        <v>9.1540667645874141</v>
      </c>
      <c r="AB21" s="7">
        <v>8.939536978695152</v>
      </c>
      <c r="AC21" s="7">
        <v>8.860137437735073</v>
      </c>
      <c r="AD21" s="7">
        <v>8.7191937085725932</v>
      </c>
      <c r="AE21" s="7">
        <v>8.3810745646392633</v>
      </c>
      <c r="AF21" s="7">
        <v>8.5816865340520749</v>
      </c>
      <c r="AG21" s="7">
        <v>8.6438712210289221</v>
      </c>
      <c r="AH21" s="7">
        <v>8.524266590236639</v>
      </c>
      <c r="AI21" s="7">
        <v>8.871262032044605</v>
      </c>
      <c r="AJ21" s="7">
        <v>8.9738615560307196</v>
      </c>
      <c r="AK21" s="7">
        <v>9.0816088613894372</v>
      </c>
      <c r="AL21" s="7">
        <v>9.1374558444753156</v>
      </c>
      <c r="AM21" s="7">
        <v>9.1348551177745634</v>
      </c>
      <c r="AN21" s="7">
        <v>9.1704647176981187</v>
      </c>
      <c r="AO21" s="7">
        <v>9.2438029056645572</v>
      </c>
      <c r="AQ21" s="4" t="s">
        <v>48</v>
      </c>
      <c r="AR21" s="7">
        <v>23.87346901916235</v>
      </c>
      <c r="AS21" s="7">
        <v>23.87346901916235</v>
      </c>
      <c r="AT21" s="7">
        <v>23.87346901916235</v>
      </c>
      <c r="AU21" s="7">
        <v>22.800494241789192</v>
      </c>
      <c r="AV21" s="7">
        <v>23.07335768979037</v>
      </c>
      <c r="AW21" s="7">
        <v>22.992705017333286</v>
      </c>
      <c r="AX21" s="7">
        <v>22.851381093124719</v>
      </c>
      <c r="AY21" s="7">
        <v>20.449130005248186</v>
      </c>
      <c r="AZ21" s="7">
        <v>21.170154330768106</v>
      </c>
      <c r="BA21" s="7">
        <v>21.005307240040676</v>
      </c>
      <c r="BB21" s="7">
        <v>22.176392433651905</v>
      </c>
      <c r="BC21" s="7">
        <v>23.975610494093761</v>
      </c>
      <c r="BD21" s="7">
        <v>24.446076794938843</v>
      </c>
      <c r="BE21" s="7">
        <v>24.206797396350918</v>
      </c>
      <c r="BF21" s="7">
        <v>24.015283611427673</v>
      </c>
      <c r="BG21" s="7">
        <v>23.232424188903472</v>
      </c>
      <c r="BH21" s="7">
        <v>23.109669559083308</v>
      </c>
      <c r="BI21" s="7">
        <v>21.199226704439631</v>
      </c>
      <c r="BJ21" s="7">
        <v>20.920505587956445</v>
      </c>
      <c r="BK21" s="7">
        <v>20.292507092944046</v>
      </c>
      <c r="BL21" s="7">
        <v>21.80527605154262</v>
      </c>
      <c r="BM21" s="7">
        <v>23.318045010141198</v>
      </c>
      <c r="BN21" s="7">
        <v>23.176342717788458</v>
      </c>
      <c r="BO21" s="7">
        <v>23.034640425435722</v>
      </c>
      <c r="BP21" s="7">
        <v>23.768205782883758</v>
      </c>
      <c r="BQ21" s="7">
        <v>23.826745960838036</v>
      </c>
      <c r="BR21" s="7">
        <v>25.277668185898861</v>
      </c>
      <c r="BS21" s="7">
        <v>25.814668482428594</v>
      </c>
      <c r="BT21" s="7">
        <v>26.767908557107532</v>
      </c>
      <c r="BU21" s="7">
        <v>29.054698611043367</v>
      </c>
      <c r="BV21" s="7">
        <v>27.69790629512482</v>
      </c>
      <c r="BW21" s="7">
        <v>27.277334652740077</v>
      </c>
      <c r="BX21" s="7">
        <v>28.086252707242149</v>
      </c>
      <c r="BY21" s="7">
        <v>25.739429880658911</v>
      </c>
      <c r="BZ21" s="7">
        <v>25.045521904137296</v>
      </c>
      <c r="CA21" s="7">
        <v>24.31679810764831</v>
      </c>
      <c r="CB21" s="7">
        <v>23.939090048952014</v>
      </c>
      <c r="CC21" s="7">
        <v>23.9566794580671</v>
      </c>
      <c r="CD21" s="7">
        <v>23.715842225420261</v>
      </c>
      <c r="CE21" s="7">
        <v>23.219836477670011</v>
      </c>
      <c r="CF21" s="12"/>
      <c r="CG21" s="4" t="s">
        <v>48</v>
      </c>
    </row>
    <row r="22" spans="1:85" x14ac:dyDescent="0.25">
      <c r="A22" s="4" t="s">
        <v>49</v>
      </c>
      <c r="B22" s="7">
        <v>8.2798151308168428</v>
      </c>
      <c r="C22" s="7">
        <v>8.2798151308168428</v>
      </c>
      <c r="D22" s="7">
        <v>8.2798151308168428</v>
      </c>
      <c r="E22" s="7">
        <v>8.3831053866442744</v>
      </c>
      <c r="F22" s="7">
        <v>8.2968722215503981</v>
      </c>
      <c r="G22" s="7">
        <v>8.4900250752789912</v>
      </c>
      <c r="H22" s="7">
        <v>8.6359839414121602</v>
      </c>
      <c r="I22" s="7">
        <v>8.774710905315068</v>
      </c>
      <c r="J22" s="7">
        <v>8.8099793715639585</v>
      </c>
      <c r="K22" s="7">
        <v>8.9743738226940408</v>
      </c>
      <c r="L22" s="7">
        <v>8.6916885272421212</v>
      </c>
      <c r="M22" s="7">
        <v>8.6659206060104861</v>
      </c>
      <c r="N22" s="7">
        <v>8.439655124238012</v>
      </c>
      <c r="O22" s="7">
        <v>8.3179929088843849</v>
      </c>
      <c r="P22" s="7">
        <v>8.4163122043769665</v>
      </c>
      <c r="Q22" s="7">
        <v>8.2162578315962556</v>
      </c>
      <c r="R22" s="7">
        <v>8.2327991314000428</v>
      </c>
      <c r="S22" s="7">
        <v>8.2296580784737952</v>
      </c>
      <c r="T22" s="7">
        <v>8.3691932499660684</v>
      </c>
      <c r="U22" s="7">
        <v>8.3852777476057199</v>
      </c>
      <c r="V22" s="7">
        <v>8.2190346004915966</v>
      </c>
      <c r="W22" s="7">
        <v>8.0527914533774734</v>
      </c>
      <c r="X22" s="7">
        <v>8.0007944513980593</v>
      </c>
      <c r="Y22" s="7">
        <v>7.9487974494186471</v>
      </c>
      <c r="Z22" s="7">
        <v>7.997533082775953</v>
      </c>
      <c r="AA22" s="7">
        <v>8.0347761175346033</v>
      </c>
      <c r="AB22" s="7">
        <v>7.9900022449356438</v>
      </c>
      <c r="AC22" s="7">
        <v>7.7662940699038554</v>
      </c>
      <c r="AD22" s="7">
        <v>5.4232788457280092</v>
      </c>
      <c r="AE22" s="7">
        <v>6.6569109144888383</v>
      </c>
      <c r="AF22" s="7">
        <v>6.8882539037262216</v>
      </c>
      <c r="AG22" s="7">
        <v>7.0818130221133977</v>
      </c>
      <c r="AH22" s="7">
        <v>7.1045054611656697</v>
      </c>
      <c r="AI22" s="7">
        <v>6.776840794503399</v>
      </c>
      <c r="AJ22" s="7">
        <v>7.1666099638130918</v>
      </c>
      <c r="AK22" s="7">
        <v>7.2186097616672242</v>
      </c>
      <c r="AL22" s="7">
        <v>7.2599271151674616</v>
      </c>
      <c r="AM22" s="7">
        <v>7.1396629763650505</v>
      </c>
      <c r="AN22" s="7">
        <v>7.0393558082631502</v>
      </c>
      <c r="AO22" s="7">
        <v>7.1060083824262366</v>
      </c>
      <c r="AQ22" s="4" t="s">
        <v>49</v>
      </c>
      <c r="AR22" s="7">
        <v>29.73954319996124</v>
      </c>
      <c r="AS22" s="7">
        <v>29.73954319996124</v>
      </c>
      <c r="AT22" s="7">
        <v>29.73954319996124</v>
      </c>
      <c r="AU22" s="7">
        <v>29.04096361955974</v>
      </c>
      <c r="AV22" s="7">
        <v>29.62418154079927</v>
      </c>
      <c r="AW22" s="7">
        <v>28.317837215962793</v>
      </c>
      <c r="AX22" s="7">
        <v>27.330678430824928</v>
      </c>
      <c r="AY22" s="7">
        <v>26.392430931510198</v>
      </c>
      <c r="AZ22" s="7">
        <v>26.153900876993568</v>
      </c>
      <c r="BA22" s="7">
        <v>25.04205730790941</v>
      </c>
      <c r="BB22" s="7">
        <v>26.953933442792877</v>
      </c>
      <c r="BC22" s="7">
        <v>27.12820877455205</v>
      </c>
      <c r="BD22" s="7">
        <v>28.658502644479501</v>
      </c>
      <c r="BE22" s="7">
        <v>29.481336692779731</v>
      </c>
      <c r="BF22" s="7">
        <v>28.816377044453091</v>
      </c>
      <c r="BG22" s="7">
        <v>30.169398185461034</v>
      </c>
      <c r="BH22" s="7">
        <v>30.057524958081956</v>
      </c>
      <c r="BI22" s="7">
        <v>30.078768737736279</v>
      </c>
      <c r="BJ22" s="7">
        <v>29.135055114689614</v>
      </c>
      <c r="BK22" s="7">
        <v>29.026271362320465</v>
      </c>
      <c r="BL22" s="7">
        <v>30.150618155977703</v>
      </c>
      <c r="BM22" s="7">
        <v>31.274964949634942</v>
      </c>
      <c r="BN22" s="7">
        <v>31.62663455809831</v>
      </c>
      <c r="BO22" s="7">
        <v>31.978304166561678</v>
      </c>
      <c r="BP22" s="7">
        <v>31.64869206493006</v>
      </c>
      <c r="BQ22" s="7">
        <v>31.396807476338818</v>
      </c>
      <c r="BR22" s="7">
        <v>31.699625132104796</v>
      </c>
      <c r="BS22" s="7">
        <v>33.212623253700961</v>
      </c>
      <c r="BT22" s="7">
        <v>49.059060839388344</v>
      </c>
      <c r="BU22" s="7">
        <v>40.715677757787958</v>
      </c>
      <c r="BV22" s="7">
        <v>39.151043349095183</v>
      </c>
      <c r="BW22" s="7">
        <v>37.841951347893207</v>
      </c>
      <c r="BX22" s="7">
        <v>37.688476323318696</v>
      </c>
      <c r="BY22" s="7">
        <v>39.904559955948578</v>
      </c>
      <c r="BZ22" s="7">
        <v>37.268446988964413</v>
      </c>
      <c r="CA22" s="7">
        <v>36.916758471253772</v>
      </c>
      <c r="CB22" s="7">
        <v>36.637318177101349</v>
      </c>
      <c r="CC22" s="7">
        <v>37.450696660375691</v>
      </c>
      <c r="CD22" s="7">
        <v>38.129100821954687</v>
      </c>
      <c r="CE22" s="7">
        <v>37.678311665528156</v>
      </c>
      <c r="CF22" s="12"/>
      <c r="CG22" s="4" t="s">
        <v>49</v>
      </c>
    </row>
    <row r="23" spans="1:85" x14ac:dyDescent="0.25">
      <c r="A23" s="4" t="s">
        <v>50</v>
      </c>
      <c r="B23" s="7">
        <v>9.6394599428852406</v>
      </c>
      <c r="C23" s="7">
        <v>9.6394599428852406</v>
      </c>
      <c r="D23" s="7">
        <v>9.6394599428852406</v>
      </c>
      <c r="E23" s="7">
        <v>9.550036227786439</v>
      </c>
      <c r="F23" s="7">
        <v>9.3310445968716209</v>
      </c>
      <c r="G23" s="7">
        <v>9.2022433731691144</v>
      </c>
      <c r="H23" s="7">
        <v>9.1453657639090196</v>
      </c>
      <c r="I23" s="7">
        <v>9.2849528813813649</v>
      </c>
      <c r="J23" s="7">
        <v>9.1082176680893099</v>
      </c>
      <c r="K23" s="7">
        <v>9.1561934867410049</v>
      </c>
      <c r="L23" s="7">
        <v>8.9347949000556977</v>
      </c>
      <c r="M23" s="7">
        <v>8.8585159386315215</v>
      </c>
      <c r="N23" s="7">
        <v>9.0623937504649348</v>
      </c>
      <c r="O23" s="7">
        <v>9.1878820557408165</v>
      </c>
      <c r="P23" s="7">
        <v>9.0606320441019363</v>
      </c>
      <c r="Q23" s="7">
        <v>9.1373660474766858</v>
      </c>
      <c r="R23" s="7">
        <v>9.017573110458164</v>
      </c>
      <c r="S23" s="7">
        <v>9.1403297208419136</v>
      </c>
      <c r="T23" s="7">
        <v>9.2150635081951719</v>
      </c>
      <c r="U23" s="7">
        <v>9.1658997161037998</v>
      </c>
      <c r="V23" s="7">
        <v>9.0420447946153875</v>
      </c>
      <c r="W23" s="7">
        <v>8.9181898731269751</v>
      </c>
      <c r="X23" s="7">
        <v>8.9585788262396804</v>
      </c>
      <c r="Y23" s="7">
        <v>8.9989677793523857</v>
      </c>
      <c r="Z23" s="7">
        <v>8.9302754140041678</v>
      </c>
      <c r="AA23" s="7">
        <v>9.087312600758251</v>
      </c>
      <c r="AB23" s="7">
        <v>9.0348614079634313</v>
      </c>
      <c r="AC23" s="7">
        <v>8.9011814869603345</v>
      </c>
      <c r="AD23" s="7">
        <v>7.9865722865105742</v>
      </c>
      <c r="AE23" s="7">
        <v>8.3693125166688311</v>
      </c>
      <c r="AF23" s="7">
        <v>8.4393995006339715</v>
      </c>
      <c r="AG23" s="7">
        <v>8.8304803501848994</v>
      </c>
      <c r="AH23" s="7">
        <v>8.7705403409345468</v>
      </c>
      <c r="AI23" s="7">
        <v>8.979379440453144</v>
      </c>
      <c r="AJ23" s="7">
        <v>9.100115514802372</v>
      </c>
      <c r="AK23" s="7">
        <v>9.0977393744942088</v>
      </c>
      <c r="AL23" s="7">
        <v>9.11340099653804</v>
      </c>
      <c r="AM23" s="7">
        <v>9.1338984035358557</v>
      </c>
      <c r="AN23" s="7">
        <v>9.1445880605791388</v>
      </c>
      <c r="AO23" s="7">
        <v>9.1818858176238471</v>
      </c>
      <c r="AQ23" s="4" t="s">
        <v>50</v>
      </c>
      <c r="AR23" s="7">
        <v>20.543902287843764</v>
      </c>
      <c r="AS23" s="7">
        <v>20.543902287843764</v>
      </c>
      <c r="AT23" s="7">
        <v>20.543902287843764</v>
      </c>
      <c r="AU23" s="7">
        <v>21.14869875069726</v>
      </c>
      <c r="AV23" s="7">
        <v>22.629797625033522</v>
      </c>
      <c r="AW23" s="7">
        <v>23.500914693032875</v>
      </c>
      <c r="AX23" s="7">
        <v>23.885593151739968</v>
      </c>
      <c r="AY23" s="7">
        <v>22.94152820415961</v>
      </c>
      <c r="AZ23" s="7">
        <v>24.136835642936841</v>
      </c>
      <c r="BA23" s="7">
        <v>23.81236237104261</v>
      </c>
      <c r="BB23" s="7">
        <v>25.30974012995248</v>
      </c>
      <c r="BC23" s="7">
        <v>25.825635113833528</v>
      </c>
      <c r="BD23" s="7">
        <v>24.446755033589437</v>
      </c>
      <c r="BE23" s="7">
        <v>23.598044117514444</v>
      </c>
      <c r="BF23" s="7">
        <v>24.458669924127719</v>
      </c>
      <c r="BG23" s="7">
        <v>23.939697370031066</v>
      </c>
      <c r="BH23" s="7">
        <v>24.749888989822146</v>
      </c>
      <c r="BI23" s="7">
        <v>23.91965325571125</v>
      </c>
      <c r="BJ23" s="7">
        <v>23.41420869665934</v>
      </c>
      <c r="BK23" s="7">
        <v>23.746716550135073</v>
      </c>
      <c r="BL23" s="7">
        <v>24.584380455514388</v>
      </c>
      <c r="BM23" s="7">
        <v>25.422044360893704</v>
      </c>
      <c r="BN23" s="7">
        <v>25.148883086460728</v>
      </c>
      <c r="BO23" s="7">
        <v>24.875721812027756</v>
      </c>
      <c r="BP23" s="7">
        <v>25.340306620897973</v>
      </c>
      <c r="BQ23" s="7">
        <v>24.278222195302391</v>
      </c>
      <c r="BR23" s="7">
        <v>24.632963617526965</v>
      </c>
      <c r="BS23" s="7">
        <v>25.537076618064695</v>
      </c>
      <c r="BT23" s="7">
        <v>31.722822856790302</v>
      </c>
      <c r="BU23" s="7">
        <v>29.134248482132602</v>
      </c>
      <c r="BV23" s="7">
        <v>28.660231495169441</v>
      </c>
      <c r="BW23" s="7">
        <v>26.015247284473048</v>
      </c>
      <c r="BX23" s="7">
        <v>26.420637572026706</v>
      </c>
      <c r="BY23" s="7">
        <v>25.008202978420229</v>
      </c>
      <c r="BZ23" s="7">
        <v>24.191632669028003</v>
      </c>
      <c r="CA23" s="7">
        <v>24.207703140401655</v>
      </c>
      <c r="CB23" s="7">
        <v>24.10177940860196</v>
      </c>
      <c r="CC23" s="7">
        <v>23.963149971922316</v>
      </c>
      <c r="CD23" s="7">
        <v>23.890852967019853</v>
      </c>
      <c r="CE23" s="7">
        <v>23.638598276996238</v>
      </c>
      <c r="CF23" s="12"/>
      <c r="CG23" s="4" t="s">
        <v>50</v>
      </c>
    </row>
    <row r="24" spans="1:85" x14ac:dyDescent="0.25">
      <c r="A24" s="4" t="s">
        <v>51</v>
      </c>
      <c r="B24" s="7">
        <v>9.7954374786604816</v>
      </c>
      <c r="C24" s="7">
        <v>9.7954374786604816</v>
      </c>
      <c r="D24" s="7">
        <v>9.7954374786604816</v>
      </c>
      <c r="E24" s="7">
        <v>10</v>
      </c>
      <c r="F24" s="7">
        <v>10</v>
      </c>
      <c r="G24" s="7">
        <v>10</v>
      </c>
      <c r="H24" s="7">
        <v>10</v>
      </c>
      <c r="I24" s="7">
        <v>10</v>
      </c>
      <c r="J24" s="7">
        <v>10</v>
      </c>
      <c r="K24" s="7">
        <v>10</v>
      </c>
      <c r="L24" s="7">
        <v>9.9221260437532628</v>
      </c>
      <c r="M24" s="7">
        <v>9.8895281818223921</v>
      </c>
      <c r="N24" s="7">
        <v>9.7973931950228312</v>
      </c>
      <c r="O24" s="7">
        <v>9.7759984339524753</v>
      </c>
      <c r="P24" s="7">
        <v>9.8074979425709401</v>
      </c>
      <c r="Q24" s="7">
        <v>9.9065573040849682</v>
      </c>
      <c r="R24" s="7">
        <v>9.9509015724429588</v>
      </c>
      <c r="S24" s="7">
        <v>9.9881779849822649</v>
      </c>
      <c r="T24" s="7">
        <v>10</v>
      </c>
      <c r="U24" s="7">
        <v>10</v>
      </c>
      <c r="V24" s="7">
        <v>9.9321313631378843</v>
      </c>
      <c r="W24" s="7">
        <v>9.8094101908871707</v>
      </c>
      <c r="X24" s="7">
        <v>9.6843090216577643</v>
      </c>
      <c r="Y24" s="7">
        <v>9.5592078524283579</v>
      </c>
      <c r="Z24" s="7">
        <v>9.5801969759225098</v>
      </c>
      <c r="AA24" s="7">
        <v>9.6964099141276492</v>
      </c>
      <c r="AB24" s="7">
        <v>9.6332878339622159</v>
      </c>
      <c r="AC24" s="7">
        <v>9.4218786152911953</v>
      </c>
      <c r="AD24" s="7">
        <v>9.0297950872153248</v>
      </c>
      <c r="AE24" s="7">
        <v>9.1008372072878565</v>
      </c>
      <c r="AF24" s="7">
        <v>9.217918424823349</v>
      </c>
      <c r="AG24" s="7">
        <v>9.4206442525715541</v>
      </c>
      <c r="AH24" s="7">
        <v>9.2292133194009001</v>
      </c>
      <c r="AI24" s="7">
        <v>9.4040336291028392</v>
      </c>
      <c r="AJ24" s="7">
        <v>9.4167572687175003</v>
      </c>
      <c r="AK24" s="7">
        <v>9.5739782901988519</v>
      </c>
      <c r="AL24" s="7">
        <v>9.4898080729166061</v>
      </c>
      <c r="AM24" s="7">
        <v>9.4466200612544533</v>
      </c>
      <c r="AN24" s="7">
        <v>9.5160901424858615</v>
      </c>
      <c r="AO24" s="7">
        <v>9.5181407285296498</v>
      </c>
      <c r="AQ24" s="4" t="s">
        <v>51</v>
      </c>
      <c r="AR24" s="7">
        <v>19.488984564762781</v>
      </c>
      <c r="AS24" s="7">
        <v>19.488984564762781</v>
      </c>
      <c r="AT24" s="7">
        <v>19.488984564762781</v>
      </c>
      <c r="AU24" s="7">
        <v>16.343194683289358</v>
      </c>
      <c r="AV24" s="7">
        <v>16.939204768020733</v>
      </c>
      <c r="AW24" s="7">
        <v>17.281795412689004</v>
      </c>
      <c r="AX24" s="7">
        <v>17.147565924040109</v>
      </c>
      <c r="AY24" s="7">
        <v>16.3953592984852</v>
      </c>
      <c r="AZ24" s="7">
        <v>16.814011404600446</v>
      </c>
      <c r="BA24" s="7">
        <v>17.279323329234519</v>
      </c>
      <c r="BB24" s="7">
        <v>18.63215597105647</v>
      </c>
      <c r="BC24" s="7">
        <v>18.852624015473943</v>
      </c>
      <c r="BD24" s="7">
        <v>19.47575753279494</v>
      </c>
      <c r="BE24" s="7">
        <v>19.620456014675845</v>
      </c>
      <c r="BF24" s="7">
        <v>19.407416426989048</v>
      </c>
      <c r="BG24" s="7">
        <v>18.737451514549246</v>
      </c>
      <c r="BH24" s="7">
        <v>18.437539386976518</v>
      </c>
      <c r="BI24" s="7">
        <v>18.185429055542276</v>
      </c>
      <c r="BJ24" s="7">
        <v>17.820606224924965</v>
      </c>
      <c r="BK24" s="7">
        <v>17.734491267914631</v>
      </c>
      <c r="BL24" s="7">
        <v>18.564487324469226</v>
      </c>
      <c r="BM24" s="7">
        <v>19.394483381023818</v>
      </c>
      <c r="BN24" s="7">
        <v>20.240575992644651</v>
      </c>
      <c r="BO24" s="7">
        <v>21.08666860426548</v>
      </c>
      <c r="BP24" s="7">
        <v>20.944713557624521</v>
      </c>
      <c r="BQ24" s="7">
        <v>20.158734425728429</v>
      </c>
      <c r="BR24" s="7">
        <v>20.585645908547377</v>
      </c>
      <c r="BS24" s="7">
        <v>22.01546290424686</v>
      </c>
      <c r="BT24" s="7">
        <v>24.667228497539512</v>
      </c>
      <c r="BU24" s="7">
        <v>24.186751670044597</v>
      </c>
      <c r="BV24" s="7">
        <v>23.394900133192095</v>
      </c>
      <c r="BW24" s="7">
        <v>22.023811228915456</v>
      </c>
      <c r="BX24" s="7">
        <v>23.318509745236739</v>
      </c>
      <c r="BY24" s="7">
        <v>22.136153310751023</v>
      </c>
      <c r="BZ24" s="7">
        <v>22.050099938610671</v>
      </c>
      <c r="CA24" s="7">
        <v>20.986772189667608</v>
      </c>
      <c r="CB24" s="7">
        <v>21.556037844015215</v>
      </c>
      <c r="CC24" s="7">
        <v>21.848129898813934</v>
      </c>
      <c r="CD24" s="7">
        <v>21.37828518976244</v>
      </c>
      <c r="CE24" s="7">
        <v>21.364416528807229</v>
      </c>
      <c r="CF24" s="12"/>
      <c r="CG24" s="4" t="s">
        <v>51</v>
      </c>
    </row>
    <row r="25" spans="1:85" x14ac:dyDescent="0.25">
      <c r="A25" s="4" t="s">
        <v>52</v>
      </c>
      <c r="B25" s="7">
        <v>9.7544389229800892</v>
      </c>
      <c r="C25" s="7">
        <v>9.7544389229800892</v>
      </c>
      <c r="D25" s="7">
        <v>9.7544389229800892</v>
      </c>
      <c r="E25" s="7">
        <v>9.7923599165225355</v>
      </c>
      <c r="F25" s="7">
        <v>9.6420205513277004</v>
      </c>
      <c r="G25" s="7">
        <v>9.7280429023523762</v>
      </c>
      <c r="H25" s="7">
        <v>9.7874098985340137</v>
      </c>
      <c r="I25" s="7">
        <v>9.949232761058088</v>
      </c>
      <c r="J25" s="7">
        <v>9.9056899294274761</v>
      </c>
      <c r="K25" s="7">
        <v>9.8223610621645108</v>
      </c>
      <c r="L25" s="7">
        <v>9.5997123155333259</v>
      </c>
      <c r="M25" s="7">
        <v>9.6350885475361565</v>
      </c>
      <c r="N25" s="7">
        <v>9.4695068253823216</v>
      </c>
      <c r="O25" s="7">
        <v>9.4897427136180159</v>
      </c>
      <c r="P25" s="7">
        <v>9.6039531440557386</v>
      </c>
      <c r="Q25" s="7">
        <v>9.6421453332434108</v>
      </c>
      <c r="R25" s="7">
        <v>9.5955944350456139</v>
      </c>
      <c r="S25" s="7">
        <v>9.7150564876373018</v>
      </c>
      <c r="T25" s="7">
        <v>9.7361556008086083</v>
      </c>
      <c r="U25" s="7">
        <v>9.7578239334021681</v>
      </c>
      <c r="V25" s="7">
        <v>9.573051939785989</v>
      </c>
      <c r="W25" s="7">
        <v>9.3882799461698099</v>
      </c>
      <c r="X25" s="7">
        <v>9.299930785959889</v>
      </c>
      <c r="Y25" s="7">
        <v>9.2115816257499663</v>
      </c>
      <c r="Z25" s="7">
        <v>8.9718999877045817</v>
      </c>
      <c r="AA25" s="7">
        <v>9.0596010971678123</v>
      </c>
      <c r="AB25" s="7">
        <v>8.9321196621831849</v>
      </c>
      <c r="AC25" s="7">
        <v>8.7230232380247426</v>
      </c>
      <c r="AD25" s="7">
        <v>8.4844879503488535</v>
      </c>
      <c r="AE25" s="7">
        <v>8.7425488206883504</v>
      </c>
      <c r="AF25" s="7">
        <v>8.8875100451691864</v>
      </c>
      <c r="AG25" s="7">
        <v>9.0997027322450705</v>
      </c>
      <c r="AH25" s="7">
        <v>8.8601407405589079</v>
      </c>
      <c r="AI25" s="7">
        <v>9.1094429344345631</v>
      </c>
      <c r="AJ25" s="7">
        <v>9.0847806735798553</v>
      </c>
      <c r="AK25" s="7">
        <v>8.9632818480777203</v>
      </c>
      <c r="AL25" s="7">
        <v>8.9983081681303396</v>
      </c>
      <c r="AM25" s="7">
        <v>9.094217868095706</v>
      </c>
      <c r="AN25" s="7">
        <v>9.0028219921823229</v>
      </c>
      <c r="AO25" s="7">
        <v>8.9881929119073618</v>
      </c>
      <c r="AQ25" s="4" t="s">
        <v>52</v>
      </c>
      <c r="AR25" s="7">
        <v>19.766268744135189</v>
      </c>
      <c r="AS25" s="7">
        <v>19.766268744135189</v>
      </c>
      <c r="AT25" s="7">
        <v>19.766268744135189</v>
      </c>
      <c r="AU25" s="7">
        <v>19.509798939262716</v>
      </c>
      <c r="AV25" s="7">
        <v>20.526584209221753</v>
      </c>
      <c r="AW25" s="7">
        <v>19.944792079823159</v>
      </c>
      <c r="AX25" s="7">
        <v>19.543277232657381</v>
      </c>
      <c r="AY25" s="7">
        <v>18.448826003973181</v>
      </c>
      <c r="AZ25" s="7">
        <v>18.743317800961528</v>
      </c>
      <c r="BA25" s="7">
        <v>19.306893180474088</v>
      </c>
      <c r="BB25" s="7">
        <v>20.812726104911711</v>
      </c>
      <c r="BC25" s="7">
        <v>20.573467201825913</v>
      </c>
      <c r="BD25" s="7">
        <v>21.693340601865092</v>
      </c>
      <c r="BE25" s="7">
        <v>21.556479886403608</v>
      </c>
      <c r="BF25" s="7">
        <v>20.784044249241887</v>
      </c>
      <c r="BG25" s="7">
        <v>20.525740275806942</v>
      </c>
      <c r="BH25" s="7">
        <v>20.840576430193668</v>
      </c>
      <c r="BI25" s="7">
        <v>20.032622670132973</v>
      </c>
      <c r="BJ25" s="7">
        <v>19.889923733936328</v>
      </c>
      <c r="BK25" s="7">
        <v>19.743375014795788</v>
      </c>
      <c r="BL25" s="7">
        <v>20.99303734486098</v>
      </c>
      <c r="BM25" s="7">
        <v>22.242699674926168</v>
      </c>
      <c r="BN25" s="7">
        <v>22.840228636141894</v>
      </c>
      <c r="BO25" s="7">
        <v>23.437757597357624</v>
      </c>
      <c r="BP25" s="7">
        <v>25.058788514498787</v>
      </c>
      <c r="BQ25" s="7">
        <v>24.465642493523426</v>
      </c>
      <c r="BR25" s="7">
        <v>25.327833478017915</v>
      </c>
      <c r="BS25" s="7">
        <v>26.742008426873689</v>
      </c>
      <c r="BT25" s="7">
        <v>28.355286270371078</v>
      </c>
      <c r="BU25" s="7">
        <v>26.609951697659788</v>
      </c>
      <c r="BV25" s="7">
        <v>25.629540229403801</v>
      </c>
      <c r="BW25" s="7">
        <v>24.194424427682932</v>
      </c>
      <c r="BX25" s="7">
        <v>25.814646144549098</v>
      </c>
      <c r="BY25" s="7">
        <v>24.128548839477119</v>
      </c>
      <c r="BZ25" s="7">
        <v>24.295346294877149</v>
      </c>
      <c r="CA25" s="7">
        <v>25.117075293983902</v>
      </c>
      <c r="CB25" s="7">
        <v>24.880182938849778</v>
      </c>
      <c r="CC25" s="7">
        <v>24.231520028476332</v>
      </c>
      <c r="CD25" s="7">
        <v>24.84965474151905</v>
      </c>
      <c r="CE25" s="7">
        <v>24.948595117629811</v>
      </c>
      <c r="CF25" s="12"/>
      <c r="CG25" s="4" t="s">
        <v>52</v>
      </c>
    </row>
    <row r="26" spans="1:85" x14ac:dyDescent="0.25">
      <c r="A26" s="4" t="s">
        <v>53</v>
      </c>
      <c r="B26" s="7">
        <v>9.6567383079696807</v>
      </c>
      <c r="C26" s="7">
        <v>9.6567383079696807</v>
      </c>
      <c r="D26" s="7">
        <v>9.6567383079696807</v>
      </c>
      <c r="E26" s="7">
        <v>9.9016351006302585</v>
      </c>
      <c r="F26" s="7">
        <v>9.7610423219973512</v>
      </c>
      <c r="G26" s="7">
        <v>9.6893640244245809</v>
      </c>
      <c r="H26" s="7">
        <v>9.7286146724412816</v>
      </c>
      <c r="I26" s="7">
        <v>9.7272154743426658</v>
      </c>
      <c r="J26" s="7">
        <v>9.7095268279518248</v>
      </c>
      <c r="K26" s="7">
        <v>9.6208251729599059</v>
      </c>
      <c r="L26" s="7">
        <v>9.4699079351832811</v>
      </c>
      <c r="M26" s="7">
        <v>9.4170632306176714</v>
      </c>
      <c r="N26" s="7">
        <v>9.1842660043729865</v>
      </c>
      <c r="O26" s="7">
        <v>9.292745125030585</v>
      </c>
      <c r="P26" s="7">
        <v>9.2222244111263745</v>
      </c>
      <c r="Q26" s="7">
        <v>9.5088534077527491</v>
      </c>
      <c r="R26" s="7">
        <v>9.5058838908616359</v>
      </c>
      <c r="S26" s="7">
        <v>9.4746632718434896</v>
      </c>
      <c r="T26" s="7">
        <v>9.4594591637622134</v>
      </c>
      <c r="U26" s="7">
        <v>9.4731887267058212</v>
      </c>
      <c r="V26" s="7">
        <v>9.3819022656295932</v>
      </c>
      <c r="W26" s="7">
        <v>9.2906158045533633</v>
      </c>
      <c r="X26" s="7">
        <v>9.2870463155808114</v>
      </c>
      <c r="Y26" s="7">
        <v>9.2834768266082612</v>
      </c>
      <c r="Z26" s="7">
        <v>9.2197435010145625</v>
      </c>
      <c r="AA26" s="7">
        <v>9.1672910391827518</v>
      </c>
      <c r="AB26" s="7">
        <v>9.3093866638987066</v>
      </c>
      <c r="AC26" s="7">
        <v>9.2100812680940152</v>
      </c>
      <c r="AD26" s="7">
        <v>8.7460607325168152</v>
      </c>
      <c r="AE26" s="7">
        <v>8.6997151011671789</v>
      </c>
      <c r="AF26" s="7">
        <v>8.8611152916852998</v>
      </c>
      <c r="AG26" s="7">
        <v>8.8760852410484254</v>
      </c>
      <c r="AH26" s="7">
        <v>8.8361615107997729</v>
      </c>
      <c r="AI26" s="7">
        <v>8.8606325840308138</v>
      </c>
      <c r="AJ26" s="7">
        <v>8.80088019222827</v>
      </c>
      <c r="AK26" s="7">
        <v>8.7593843720634617</v>
      </c>
      <c r="AL26" s="7">
        <v>8.8103323865809493</v>
      </c>
      <c r="AM26" s="7">
        <v>8.7617922506215891</v>
      </c>
      <c r="AN26" s="7">
        <v>8.7479327989651186</v>
      </c>
      <c r="AO26" s="7">
        <v>8.7804310878576786</v>
      </c>
      <c r="AQ26" s="4" t="s">
        <v>53</v>
      </c>
      <c r="AR26" s="7">
        <v>20.427044091162763</v>
      </c>
      <c r="AS26" s="7">
        <v>20.427044091162763</v>
      </c>
      <c r="AT26" s="7">
        <v>20.427044091162763</v>
      </c>
      <c r="AU26" s="7">
        <v>18.770741690824789</v>
      </c>
      <c r="AV26" s="7">
        <v>19.721608193362513</v>
      </c>
      <c r="AW26" s="7">
        <v>20.20638765916166</v>
      </c>
      <c r="AX26" s="7">
        <v>19.940925046039624</v>
      </c>
      <c r="AY26" s="7">
        <v>19.950388196390069</v>
      </c>
      <c r="AZ26" s="7">
        <v>20.070021235098274</v>
      </c>
      <c r="BA26" s="7">
        <v>20.669934212646691</v>
      </c>
      <c r="BB26" s="7">
        <v>21.690627789178127</v>
      </c>
      <c r="BC26" s="7">
        <v>22.048030636582837</v>
      </c>
      <c r="BD26" s="7">
        <v>23.622500438461795</v>
      </c>
      <c r="BE26" s="7">
        <v>22.888827179699451</v>
      </c>
      <c r="BF26" s="7">
        <v>23.365777598053761</v>
      </c>
      <c r="BG26" s="7">
        <v>21.427229159092718</v>
      </c>
      <c r="BH26" s="7">
        <v>21.447312794738412</v>
      </c>
      <c r="BI26" s="7">
        <v>21.658466177590039</v>
      </c>
      <c r="BJ26" s="7">
        <v>21.761295620297027</v>
      </c>
      <c r="BK26" s="7">
        <v>21.668438920084508</v>
      </c>
      <c r="BL26" s="7">
        <v>22.285833631367943</v>
      </c>
      <c r="BM26" s="7">
        <v>22.903228342651381</v>
      </c>
      <c r="BN26" s="7">
        <v>22.927369749686513</v>
      </c>
      <c r="BO26" s="7">
        <v>22.95151115672164</v>
      </c>
      <c r="BP26" s="7">
        <v>23.382556655584793</v>
      </c>
      <c r="BQ26" s="7">
        <v>23.737306660645391</v>
      </c>
      <c r="BR26" s="7">
        <v>22.776276008762757</v>
      </c>
      <c r="BS26" s="7">
        <v>23.447904916805626</v>
      </c>
      <c r="BT26" s="7">
        <v>26.586199700224185</v>
      </c>
      <c r="BU26" s="7">
        <v>26.899647580107093</v>
      </c>
      <c r="BV26" s="7">
        <v>25.80805499505972</v>
      </c>
      <c r="BW26" s="7">
        <v>25.706809230287913</v>
      </c>
      <c r="BX26" s="7">
        <v>25.976824078268951</v>
      </c>
      <c r="BY26" s="7">
        <v>25.811319675818101</v>
      </c>
      <c r="BZ26" s="7">
        <v>26.215441056475186</v>
      </c>
      <c r="CA26" s="7">
        <v>26.496088368333709</v>
      </c>
      <c r="CB26" s="7">
        <v>26.151513342172684</v>
      </c>
      <c r="CC26" s="7">
        <v>26.479803242700907</v>
      </c>
      <c r="CD26" s="7">
        <v>26.573538414960996</v>
      </c>
      <c r="CE26" s="7">
        <v>26.353743809589297</v>
      </c>
      <c r="CG26" s="4" t="s">
        <v>53</v>
      </c>
    </row>
    <row r="27" spans="1:85" x14ac:dyDescent="0.25">
      <c r="A27" s="4" t="s">
        <v>54</v>
      </c>
      <c r="B27" s="7">
        <v>9.2024053101683858</v>
      </c>
      <c r="C27" s="7">
        <v>9.2024053101683858</v>
      </c>
      <c r="D27" s="7">
        <v>9.2024053101683858</v>
      </c>
      <c r="E27" s="7">
        <v>9.0030744530250679</v>
      </c>
      <c r="F27" s="7">
        <v>9.0730325853733191</v>
      </c>
      <c r="G27" s="7">
        <v>9.1295797503685456</v>
      </c>
      <c r="H27" s="7">
        <v>9.349310925223012</v>
      </c>
      <c r="I27" s="7">
        <v>9.5016107452562597</v>
      </c>
      <c r="J27" s="7">
        <v>9.4246980677519527</v>
      </c>
      <c r="K27" s="7">
        <v>9.4264365361330498</v>
      </c>
      <c r="L27" s="7">
        <v>9.2856339335401508</v>
      </c>
      <c r="M27" s="7">
        <v>9.2850633419796917</v>
      </c>
      <c r="N27" s="7">
        <v>9.2546290486223679</v>
      </c>
      <c r="O27" s="7">
        <v>9.1014499535370152</v>
      </c>
      <c r="P27" s="7">
        <v>9.2042159809420667</v>
      </c>
      <c r="Q27" s="7">
        <v>9.428360746693059</v>
      </c>
      <c r="R27" s="7">
        <v>9.5495895690412596</v>
      </c>
      <c r="S27" s="7">
        <v>9.5948783373657882</v>
      </c>
      <c r="T27" s="7">
        <v>9.5739149389424245</v>
      </c>
      <c r="U27" s="7">
        <v>9.5294045301334602</v>
      </c>
      <c r="V27" s="7">
        <v>9.3425811285221307</v>
      </c>
      <c r="W27" s="7">
        <v>9.155757726910803</v>
      </c>
      <c r="X27" s="7">
        <v>9.0635434682029832</v>
      </c>
      <c r="Y27" s="7">
        <v>8.9713292094951633</v>
      </c>
      <c r="Z27" s="7">
        <v>8.92314176176248</v>
      </c>
      <c r="AA27" s="7">
        <v>9.0947020833955055</v>
      </c>
      <c r="AB27" s="7">
        <v>9.0509986496674166</v>
      </c>
      <c r="AC27" s="7">
        <v>8.9920972568419906</v>
      </c>
      <c r="AD27" s="7">
        <v>7.7362119254615749</v>
      </c>
      <c r="AE27" s="7">
        <v>8.4590359761623972</v>
      </c>
      <c r="AF27" s="7">
        <v>8.6779542621117258</v>
      </c>
      <c r="AG27" s="7">
        <v>8.7979740609388219</v>
      </c>
      <c r="AH27" s="7">
        <v>8.9680714155552739</v>
      </c>
      <c r="AI27" s="7">
        <v>8.7763251598404697</v>
      </c>
      <c r="AJ27" s="7">
        <v>8.7592098753828509</v>
      </c>
      <c r="AK27" s="7">
        <v>8.6865986911111364</v>
      </c>
      <c r="AL27" s="7">
        <v>8.5277812215244264</v>
      </c>
      <c r="AM27" s="7">
        <v>8.591746710214279</v>
      </c>
      <c r="AN27" s="7">
        <v>8.5579482442490509</v>
      </c>
      <c r="AO27" s="7">
        <v>8.5952861780628691</v>
      </c>
      <c r="AQ27" s="4" t="s">
        <v>54</v>
      </c>
      <c r="AR27" s="7">
        <v>23.499819469866893</v>
      </c>
      <c r="AS27" s="7">
        <v>23.499819469866893</v>
      </c>
      <c r="AT27" s="7">
        <v>23.499819469866893</v>
      </c>
      <c r="AU27" s="7">
        <v>24.847947281428269</v>
      </c>
      <c r="AV27" s="7">
        <v>24.374801752355665</v>
      </c>
      <c r="AW27" s="7">
        <v>23.992358176446082</v>
      </c>
      <c r="AX27" s="7">
        <v>22.50625756897529</v>
      </c>
      <c r="AY27" s="7">
        <v>21.476213219469528</v>
      </c>
      <c r="AZ27" s="7">
        <v>21.996394194413387</v>
      </c>
      <c r="BA27" s="7">
        <v>21.984636468551646</v>
      </c>
      <c r="BB27" s="7">
        <v>22.936922066557322</v>
      </c>
      <c r="BC27" s="7">
        <v>22.940781129638285</v>
      </c>
      <c r="BD27" s="7">
        <v>23.146616382083547</v>
      </c>
      <c r="BE27" s="7">
        <v>24.182607503547953</v>
      </c>
      <c r="BF27" s="7">
        <v>23.487573419944848</v>
      </c>
      <c r="BG27" s="7">
        <v>21.971622518737629</v>
      </c>
      <c r="BH27" s="7">
        <v>21.151719623056323</v>
      </c>
      <c r="BI27" s="7">
        <v>20.845419590012483</v>
      </c>
      <c r="BJ27" s="7">
        <v>20.987200651130671</v>
      </c>
      <c r="BK27" s="7">
        <v>21.28823643093564</v>
      </c>
      <c r="BL27" s="7">
        <v>22.55177298103257</v>
      </c>
      <c r="BM27" s="7">
        <v>23.815309531129504</v>
      </c>
      <c r="BN27" s="7">
        <v>24.438979185533</v>
      </c>
      <c r="BO27" s="7">
        <v>25.062648839936497</v>
      </c>
      <c r="BP27" s="7">
        <v>25.388553415813991</v>
      </c>
      <c r="BQ27" s="7">
        <v>24.22824515111013</v>
      </c>
      <c r="BR27" s="7">
        <v>24.523823142967181</v>
      </c>
      <c r="BS27" s="7">
        <v>24.922188990310953</v>
      </c>
      <c r="BT27" s="7">
        <v>33.416076829004083</v>
      </c>
      <c r="BU27" s="7">
        <v>28.527424767900513</v>
      </c>
      <c r="BV27" s="7">
        <v>27.046821945150196</v>
      </c>
      <c r="BW27" s="7">
        <v>26.235095998371811</v>
      </c>
      <c r="BX27" s="7">
        <v>25.084682170237905</v>
      </c>
      <c r="BY27" s="7">
        <v>26.381513297121721</v>
      </c>
      <c r="BZ27" s="7">
        <v>26.497268535978236</v>
      </c>
      <c r="CA27" s="7">
        <v>26.988357363618832</v>
      </c>
      <c r="CB27" s="7">
        <v>28.062482317377018</v>
      </c>
      <c r="CC27" s="7">
        <v>27.62986663750311</v>
      </c>
      <c r="CD27" s="7">
        <v>27.858454687586466</v>
      </c>
      <c r="CE27" s="7">
        <v>27.605928271345476</v>
      </c>
      <c r="CG27" s="4" t="s">
        <v>54</v>
      </c>
    </row>
    <row r="28" spans="1:85" x14ac:dyDescent="0.25">
      <c r="A28" s="4" t="s">
        <v>55</v>
      </c>
      <c r="B28" s="7">
        <v>9.6236564538461824</v>
      </c>
      <c r="C28" s="7">
        <v>9.6236564538461824</v>
      </c>
      <c r="D28" s="7">
        <v>9.6236564538461824</v>
      </c>
      <c r="E28" s="7">
        <v>9.7064144763395781</v>
      </c>
      <c r="F28" s="7">
        <v>9.7214083146353349</v>
      </c>
      <c r="G28" s="7">
        <v>8.7612860216735484</v>
      </c>
      <c r="H28" s="7">
        <v>9.6072264677583501</v>
      </c>
      <c r="I28" s="7">
        <v>9.7182457542419503</v>
      </c>
      <c r="J28" s="7">
        <v>9.4366618754121294</v>
      </c>
      <c r="K28" s="7">
        <v>9.3443143485330786</v>
      </c>
      <c r="L28" s="7">
        <v>9.0688631851497554</v>
      </c>
      <c r="M28" s="7">
        <v>9.2817630365139294</v>
      </c>
      <c r="N28" s="7">
        <v>9.147648534420064</v>
      </c>
      <c r="O28" s="7">
        <v>9.1713690432323034</v>
      </c>
      <c r="P28" s="7">
        <v>8.8959253044935842</v>
      </c>
      <c r="Q28" s="7">
        <v>9.0640008969224048</v>
      </c>
      <c r="R28" s="7">
        <v>8.9227655295311052</v>
      </c>
      <c r="S28" s="7">
        <v>8.8262342007781704</v>
      </c>
      <c r="T28" s="7">
        <v>9.1407961756092515</v>
      </c>
      <c r="U28" s="7">
        <v>9.1261786095379023</v>
      </c>
      <c r="V28" s="7">
        <v>8.8980292559969509</v>
      </c>
      <c r="W28" s="7">
        <v>8.6698799024559978</v>
      </c>
      <c r="X28" s="7">
        <v>8.63804702211233</v>
      </c>
      <c r="Y28" s="7">
        <v>8.6062141417686622</v>
      </c>
      <c r="Z28" s="7">
        <v>8.4308094108549341</v>
      </c>
      <c r="AA28" s="7">
        <v>8.2786242241118657</v>
      </c>
      <c r="AB28" s="7">
        <v>8.6522677823687015</v>
      </c>
      <c r="AC28" s="7">
        <v>7.1828221276512503</v>
      </c>
      <c r="AD28" s="7">
        <v>7.704341658519116</v>
      </c>
      <c r="AE28" s="7">
        <v>6.9438224180103525</v>
      </c>
      <c r="AF28" s="7">
        <v>7.0809248623925845</v>
      </c>
      <c r="AG28" s="7">
        <v>7.2420725843751228</v>
      </c>
      <c r="AH28" s="7">
        <v>7.3238069788510654</v>
      </c>
      <c r="AI28" s="7">
        <v>7.3226905315340751</v>
      </c>
      <c r="AJ28" s="7">
        <v>6.8995404903681932</v>
      </c>
      <c r="AK28" s="7">
        <v>6.7062843901018994</v>
      </c>
      <c r="AL28" s="7">
        <v>6.7409470752741898</v>
      </c>
      <c r="AM28" s="7">
        <v>6.7938149788005555</v>
      </c>
      <c r="AN28" s="7">
        <v>7.1031902596523002</v>
      </c>
      <c r="AO28" s="7">
        <v>7.2370370951714147</v>
      </c>
      <c r="AQ28" s="4" t="s">
        <v>55</v>
      </c>
      <c r="AR28" s="7">
        <v>20.650785504013061</v>
      </c>
      <c r="AS28" s="7">
        <v>20.650785504013061</v>
      </c>
      <c r="AT28" s="7">
        <v>20.650785504013061</v>
      </c>
      <c r="AU28" s="7">
        <v>20.091070900102284</v>
      </c>
      <c r="AV28" s="7">
        <v>19.98966356810034</v>
      </c>
      <c r="AW28" s="7">
        <v>26.483227004248178</v>
      </c>
      <c r="AX28" s="7">
        <v>20.761905887008488</v>
      </c>
      <c r="AY28" s="7">
        <v>20.011052808497766</v>
      </c>
      <c r="AZ28" s="7">
        <v>21.915479768669172</v>
      </c>
      <c r="BA28" s="7">
        <v>22.54005075129956</v>
      </c>
      <c r="BB28" s="7">
        <v>24.403000519367815</v>
      </c>
      <c r="BC28" s="7">
        <v>22.963101976740457</v>
      </c>
      <c r="BD28" s="7">
        <v>23.870154165235547</v>
      </c>
      <c r="BE28" s="7">
        <v>23.709726030362404</v>
      </c>
      <c r="BF28" s="7">
        <v>25.572625583576709</v>
      </c>
      <c r="BG28" s="7">
        <v>24.435885472962362</v>
      </c>
      <c r="BH28" s="7">
        <v>25.391097974855125</v>
      </c>
      <c r="BI28" s="7">
        <v>26.043965126704261</v>
      </c>
      <c r="BJ28" s="7">
        <v>23.916498497568455</v>
      </c>
      <c r="BK28" s="7">
        <v>24.015361000045687</v>
      </c>
      <c r="BL28" s="7">
        <v>25.558395997768898</v>
      </c>
      <c r="BM28" s="7">
        <v>27.101430995492105</v>
      </c>
      <c r="BN28" s="7">
        <v>27.316725265172337</v>
      </c>
      <c r="BO28" s="7">
        <v>27.532019534852569</v>
      </c>
      <c r="BP28" s="7">
        <v>28.718328566043937</v>
      </c>
      <c r="BQ28" s="7">
        <v>29.747597619999176</v>
      </c>
      <c r="BR28" s="7">
        <v>27.220546466375634</v>
      </c>
      <c r="BS28" s="7">
        <v>37.158799796005738</v>
      </c>
      <c r="BT28" s="7">
        <v>33.631623954234783</v>
      </c>
      <c r="BU28" s="7">
        <v>38.775218649260978</v>
      </c>
      <c r="BV28" s="7">
        <v>37.847958209238691</v>
      </c>
      <c r="BW28" s="7">
        <v>36.75807313631082</v>
      </c>
      <c r="BX28" s="7">
        <v>36.205281602008029</v>
      </c>
      <c r="BY28" s="7">
        <v>36.212832433323101</v>
      </c>
      <c r="BZ28" s="7">
        <v>39.07470914992652</v>
      </c>
      <c r="CA28" s="7">
        <v>40.38175175866602</v>
      </c>
      <c r="CB28" s="7">
        <v>40.147318763324201</v>
      </c>
      <c r="CC28" s="7">
        <v>39.789759015153386</v>
      </c>
      <c r="CD28" s="7">
        <v>37.697371382334602</v>
      </c>
      <c r="CE28" s="7">
        <v>36.792129494356054</v>
      </c>
      <c r="CG28" s="4" t="s">
        <v>55</v>
      </c>
    </row>
    <row r="29" spans="1:85" x14ac:dyDescent="0.25">
      <c r="A29" s="4" t="s">
        <v>56</v>
      </c>
      <c r="B29" s="7">
        <v>9.1386378213792749</v>
      </c>
      <c r="C29" s="7">
        <v>9.1386378213792749</v>
      </c>
      <c r="D29" s="7">
        <v>9.1386378213792749</v>
      </c>
      <c r="E29" s="7">
        <v>9.162901844821258</v>
      </c>
      <c r="F29" s="7">
        <v>8.9082239565689605</v>
      </c>
      <c r="G29" s="7">
        <v>8.9048655640016232</v>
      </c>
      <c r="H29" s="7">
        <v>9.09032558194167</v>
      </c>
      <c r="I29" s="7">
        <v>9.1744958597094701</v>
      </c>
      <c r="J29" s="7">
        <v>8.9415515762009292</v>
      </c>
      <c r="K29" s="7">
        <v>9.0206737458668123</v>
      </c>
      <c r="L29" s="7">
        <v>8.916424016577384</v>
      </c>
      <c r="M29" s="7">
        <v>8.6898477498580142</v>
      </c>
      <c r="N29" s="7">
        <v>8.4893210656839084</v>
      </c>
      <c r="O29" s="7">
        <v>8.5889174297540638</v>
      </c>
      <c r="P29" s="7">
        <v>8.3466369395905744</v>
      </c>
      <c r="Q29" s="7">
        <v>8.6623214239817639</v>
      </c>
      <c r="R29" s="7">
        <v>8.6137104865768492</v>
      </c>
      <c r="S29" s="7">
        <v>8.7811424686609119</v>
      </c>
      <c r="T29" s="7">
        <v>8.7067248761652731</v>
      </c>
      <c r="U29" s="7">
        <v>8.6763321810378766</v>
      </c>
      <c r="V29" s="7">
        <v>8.7147870072704663</v>
      </c>
      <c r="W29" s="7">
        <v>8.7532418335030577</v>
      </c>
      <c r="X29" s="7">
        <v>8.6196072408653563</v>
      </c>
      <c r="Y29" s="7">
        <v>8.4859726482276585</v>
      </c>
      <c r="Z29" s="7">
        <v>8.4077512269149768</v>
      </c>
      <c r="AA29" s="7">
        <v>6.6419089206259505</v>
      </c>
      <c r="AB29" s="7">
        <v>8.5350409269614431</v>
      </c>
      <c r="AC29" s="7">
        <v>8.026402031609523</v>
      </c>
      <c r="AD29" s="7">
        <v>7.9227363622435618</v>
      </c>
      <c r="AE29" s="7">
        <v>7.7528452991880368</v>
      </c>
      <c r="AF29" s="7">
        <v>7.9006240479967591</v>
      </c>
      <c r="AG29" s="7">
        <v>8.1735557294781245</v>
      </c>
      <c r="AH29" s="7">
        <v>8.0076724126428189</v>
      </c>
      <c r="AI29" s="7">
        <v>8.4392679808200484</v>
      </c>
      <c r="AJ29" s="7">
        <v>8.5613385925707703</v>
      </c>
      <c r="AK29" s="7">
        <v>8.5075290409098514</v>
      </c>
      <c r="AL29" s="7">
        <v>8.3659857980404269</v>
      </c>
      <c r="AM29" s="7">
        <v>8.4322159442561908</v>
      </c>
      <c r="AN29" s="7">
        <v>8.4271477916306399</v>
      </c>
      <c r="AO29" s="7">
        <v>8.5665922436891435</v>
      </c>
      <c r="AQ29" s="4" t="s">
        <v>56</v>
      </c>
      <c r="AR29" s="7">
        <v>23.931096023542768</v>
      </c>
      <c r="AS29" s="7">
        <v>23.931096023542768</v>
      </c>
      <c r="AT29" s="7">
        <v>23.931096023542768</v>
      </c>
      <c r="AU29" s="7">
        <v>23.766991954101094</v>
      </c>
      <c r="AV29" s="7">
        <v>25.489446515643387</v>
      </c>
      <c r="AW29" s="7">
        <v>25.512160221323736</v>
      </c>
      <c r="AX29" s="7">
        <v>24.257844599042127</v>
      </c>
      <c r="AY29" s="7">
        <v>23.688578535614578</v>
      </c>
      <c r="AZ29" s="7">
        <v>25.264042925035763</v>
      </c>
      <c r="BA29" s="7">
        <v>24.728918564631496</v>
      </c>
      <c r="BB29" s="7">
        <v>25.433987320252072</v>
      </c>
      <c r="BC29" s="7">
        <v>26.966383111760212</v>
      </c>
      <c r="BD29" s="7">
        <v>28.322598620836782</v>
      </c>
      <c r="BE29" s="7">
        <v>27.649001816721157</v>
      </c>
      <c r="BF29" s="7">
        <v>29.287609464674425</v>
      </c>
      <c r="BG29" s="7">
        <v>27.152551003654612</v>
      </c>
      <c r="BH29" s="7">
        <v>27.481319753264284</v>
      </c>
      <c r="BI29" s="7">
        <v>26.348932551266362</v>
      </c>
      <c r="BJ29" s="7">
        <v>26.852238600066812</v>
      </c>
      <c r="BK29" s="7">
        <v>27.057792512575645</v>
      </c>
      <c r="BL29" s="7">
        <v>26.797712254677393</v>
      </c>
      <c r="BM29" s="7">
        <v>26.537631996779137</v>
      </c>
      <c r="BN29" s="7">
        <v>27.441438429478247</v>
      </c>
      <c r="BO29" s="7">
        <v>28.345244862177353</v>
      </c>
      <c r="BP29" s="7">
        <v>28.874277220953914</v>
      </c>
      <c r="BQ29" s="7">
        <v>40.817140248068078</v>
      </c>
      <c r="BR29" s="7">
        <v>28.013382991042661</v>
      </c>
      <c r="BS29" s="7">
        <v>31.453443655472331</v>
      </c>
      <c r="BT29" s="7">
        <v>32.154562257876648</v>
      </c>
      <c r="BU29" s="7">
        <v>33.303580881100672</v>
      </c>
      <c r="BV29" s="7">
        <v>32.304113743488664</v>
      </c>
      <c r="BW29" s="7">
        <v>30.458203904267506</v>
      </c>
      <c r="BX29" s="7">
        <v>31.58011706966834</v>
      </c>
      <c r="BY29" s="7">
        <v>28.66112099878902</v>
      </c>
      <c r="BZ29" s="7">
        <v>27.835524856606487</v>
      </c>
      <c r="CA29" s="7">
        <v>28.19945322254722</v>
      </c>
      <c r="CB29" s="7">
        <v>29.156747968506497</v>
      </c>
      <c r="CC29" s="7">
        <v>28.708815805083095</v>
      </c>
      <c r="CD29" s="7">
        <v>28.743093074571931</v>
      </c>
      <c r="CE29" s="7">
        <v>27.799993011279469</v>
      </c>
      <c r="CG29" s="4" t="s">
        <v>56</v>
      </c>
    </row>
    <row r="30" spans="1:85" x14ac:dyDescent="0.25">
      <c r="A30" s="4" t="s">
        <v>57</v>
      </c>
      <c r="B30" s="7">
        <v>9.362824436169916</v>
      </c>
      <c r="C30" s="7">
        <v>9.362824436169916</v>
      </c>
      <c r="D30" s="7">
        <v>9.362824436169916</v>
      </c>
      <c r="E30" s="7">
        <v>9.2676975999535021</v>
      </c>
      <c r="F30" s="7">
        <v>8.8489862456591979</v>
      </c>
      <c r="G30" s="7">
        <v>9.2857722332644066</v>
      </c>
      <c r="H30" s="7">
        <v>9.1773800255661904</v>
      </c>
      <c r="I30" s="7">
        <v>9.4300438792172052</v>
      </c>
      <c r="J30" s="7">
        <v>9.0161841310181323</v>
      </c>
      <c r="K30" s="7">
        <v>8.976401258905593</v>
      </c>
      <c r="L30" s="7">
        <v>8.5793675543214825</v>
      </c>
      <c r="M30" s="7">
        <v>8.2157090405457804</v>
      </c>
      <c r="N30" s="7">
        <v>8.2829624613623292</v>
      </c>
      <c r="O30" s="7">
        <v>8.4630247835708072</v>
      </c>
      <c r="P30" s="7">
        <v>8.6461795460215569</v>
      </c>
      <c r="Q30" s="7">
        <v>8.7313426671944914</v>
      </c>
      <c r="R30" s="7">
        <v>8.600064049985729</v>
      </c>
      <c r="S30" s="7">
        <v>8.7125316572693716</v>
      </c>
      <c r="T30" s="7">
        <v>8.9678975756842476</v>
      </c>
      <c r="U30" s="7">
        <v>9.0140998461541617</v>
      </c>
      <c r="V30" s="7">
        <v>8.8726284739982759</v>
      </c>
      <c r="W30" s="7">
        <v>8.7311571018423884</v>
      </c>
      <c r="X30" s="7">
        <v>8.5790819677649139</v>
      </c>
      <c r="Y30" s="7">
        <v>8.4270068336874395</v>
      </c>
      <c r="Z30" s="7">
        <v>8.3088437922920413</v>
      </c>
      <c r="AA30" s="7">
        <v>8.5688812662919815</v>
      </c>
      <c r="AB30" s="7">
        <v>8.5324432264113472</v>
      </c>
      <c r="AC30" s="7">
        <v>8.6850871599956854</v>
      </c>
      <c r="AD30" s="7">
        <v>8.3269855628746186</v>
      </c>
      <c r="AE30" s="7">
        <v>8.2649820669175895</v>
      </c>
      <c r="AF30" s="7">
        <v>8.3959648672204796</v>
      </c>
      <c r="AG30" s="7">
        <v>8.4685939363483946</v>
      </c>
      <c r="AH30" s="7">
        <v>8.6660143897944142</v>
      </c>
      <c r="AI30" s="7">
        <v>8.428055643409273</v>
      </c>
      <c r="AJ30" s="7">
        <v>8.7843188383066888</v>
      </c>
      <c r="AK30" s="7">
        <v>8.6511712211061287</v>
      </c>
      <c r="AL30" s="7">
        <v>8.8550913074357887</v>
      </c>
      <c r="AM30" s="7">
        <v>8.9517610848626088</v>
      </c>
      <c r="AN30" s="7">
        <v>8.897891306080389</v>
      </c>
      <c r="AO30" s="7">
        <v>9.0227825792169174</v>
      </c>
      <c r="AQ30" s="4" t="s">
        <v>57</v>
      </c>
      <c r="AR30" s="7">
        <v>22.414862086105995</v>
      </c>
      <c r="AS30" s="7">
        <v>22.414862086105995</v>
      </c>
      <c r="AT30" s="7">
        <v>22.414862086105995</v>
      </c>
      <c r="AU30" s="7">
        <v>23.058230279907445</v>
      </c>
      <c r="AV30" s="7">
        <v>25.890086971994119</v>
      </c>
      <c r="AW30" s="7">
        <v>22.93598670859383</v>
      </c>
      <c r="AX30" s="7">
        <v>23.669072151804656</v>
      </c>
      <c r="AY30" s="7">
        <v>21.960239044052042</v>
      </c>
      <c r="AZ30" s="7">
        <v>24.759283028656011</v>
      </c>
      <c r="BA30" s="7">
        <v>25.028345215451019</v>
      </c>
      <c r="BB30" s="7">
        <v>27.713590174249536</v>
      </c>
      <c r="BC30" s="7">
        <v>30.17310980587186</v>
      </c>
      <c r="BD30" s="7">
        <v>29.718256963091775</v>
      </c>
      <c r="BE30" s="7">
        <v>28.500447398318574</v>
      </c>
      <c r="BF30" s="7">
        <v>27.261722834453174</v>
      </c>
      <c r="BG30" s="7">
        <v>26.685741905970755</v>
      </c>
      <c r="BH30" s="7">
        <v>27.573614247758787</v>
      </c>
      <c r="BI30" s="7">
        <v>26.812965788951288</v>
      </c>
      <c r="BJ30" s="7">
        <v>25.085857895703832</v>
      </c>
      <c r="BK30" s="7">
        <v>24.773379603730266</v>
      </c>
      <c r="BL30" s="7">
        <v>25.730188268863188</v>
      </c>
      <c r="BM30" s="7">
        <v>26.68699693399611</v>
      </c>
      <c r="BN30" s="7">
        <v>27.715521672388029</v>
      </c>
      <c r="BO30" s="7">
        <v>28.744046410779944</v>
      </c>
      <c r="BP30" s="7">
        <v>29.543214611262218</v>
      </c>
      <c r="BQ30" s="7">
        <v>27.784511740208824</v>
      </c>
      <c r="BR30" s="7">
        <v>28.03095193349283</v>
      </c>
      <c r="BS30" s="7">
        <v>26.998580252156923</v>
      </c>
      <c r="BT30" s="7">
        <v>29.420516972653481</v>
      </c>
      <c r="BU30" s="7">
        <v>29.839863171790149</v>
      </c>
      <c r="BV30" s="7">
        <v>28.953991518724642</v>
      </c>
      <c r="BW30" s="7">
        <v>28.462781731026009</v>
      </c>
      <c r="BX30" s="7">
        <v>27.127574489779484</v>
      </c>
      <c r="BY30" s="7">
        <v>28.736953030581304</v>
      </c>
      <c r="BZ30" s="7">
        <v>26.327449915207694</v>
      </c>
      <c r="CA30" s="7">
        <v>27.227962802994764</v>
      </c>
      <c r="CB30" s="7">
        <v>25.848796809044561</v>
      </c>
      <c r="CC30" s="7">
        <v>25.194993291845819</v>
      </c>
      <c r="CD30" s="7">
        <v>25.559328989889551</v>
      </c>
      <c r="CE30" s="7">
        <v>24.714655961590669</v>
      </c>
      <c r="CG30" s="4" t="s">
        <v>57</v>
      </c>
    </row>
    <row r="31" spans="1:85" x14ac:dyDescent="0.25">
      <c r="A31" s="4" t="s">
        <v>58</v>
      </c>
      <c r="B31" s="7">
        <v>8.3058200889812994</v>
      </c>
      <c r="C31" s="7">
        <v>8.3058200889812994</v>
      </c>
      <c r="D31" s="7">
        <v>8.3058200889812994</v>
      </c>
      <c r="E31" s="7">
        <v>8.5689991575750231</v>
      </c>
      <c r="F31" s="7">
        <v>8.5290063863664329</v>
      </c>
      <c r="G31" s="7">
        <v>8.5963448215291312</v>
      </c>
      <c r="H31" s="7">
        <v>8.621723945878788</v>
      </c>
      <c r="I31" s="7">
        <v>8.8440850662090167</v>
      </c>
      <c r="J31" s="7">
        <v>8.9663028653496806</v>
      </c>
      <c r="K31" s="7">
        <v>8.7278154771152643</v>
      </c>
      <c r="L31" s="7">
        <v>8.5476200213733122</v>
      </c>
      <c r="M31" s="7">
        <v>8.3961159990937375</v>
      </c>
      <c r="N31" s="7">
        <v>8.4014006429414465</v>
      </c>
      <c r="O31" s="7">
        <v>8.2861209474286941</v>
      </c>
      <c r="P31" s="7">
        <v>8.2862083527990436</v>
      </c>
      <c r="Q31" s="7">
        <v>8.469116602129878</v>
      </c>
      <c r="R31" s="7">
        <v>8.5357226998920481</v>
      </c>
      <c r="S31" s="7">
        <v>8.6722301069793382</v>
      </c>
      <c r="T31" s="7">
        <v>8.8553864701587699</v>
      </c>
      <c r="U31" s="7">
        <v>8.9465030219316226</v>
      </c>
      <c r="V31" s="7">
        <v>8.8242377649424615</v>
      </c>
      <c r="W31" s="7">
        <v>8.7019725079533004</v>
      </c>
      <c r="X31" s="7">
        <v>8.4543940698090285</v>
      </c>
      <c r="Y31" s="7">
        <v>8.2068156316647585</v>
      </c>
      <c r="Z31" s="7">
        <v>8.2153043630226144</v>
      </c>
      <c r="AA31" s="7">
        <v>8.2896615502647499</v>
      </c>
      <c r="AB31" s="7">
        <v>8.2692066054554942</v>
      </c>
      <c r="AC31" s="7">
        <v>8.0442833067969719</v>
      </c>
      <c r="AD31" s="7">
        <v>7.274384111294296</v>
      </c>
      <c r="AE31" s="7">
        <v>7.3759045933369629</v>
      </c>
      <c r="AF31" s="7">
        <v>7.6284306740586851</v>
      </c>
      <c r="AG31" s="7">
        <v>7.5192787976245921</v>
      </c>
      <c r="AH31" s="7">
        <v>7.5365070873734288</v>
      </c>
      <c r="AI31" s="7">
        <v>7.3155118532288954</v>
      </c>
      <c r="AJ31" s="7">
        <v>7.3430141223955268</v>
      </c>
      <c r="AK31" s="7">
        <v>7.4900898871610408</v>
      </c>
      <c r="AL31" s="7">
        <v>7.4301871367849621</v>
      </c>
      <c r="AM31" s="7">
        <v>7.5652560525775989</v>
      </c>
      <c r="AN31" s="7">
        <v>7.3877051424067144</v>
      </c>
      <c r="AO31" s="7">
        <v>7.4006762285529293</v>
      </c>
      <c r="AQ31" s="4" t="s">
        <v>58</v>
      </c>
      <c r="AR31" s="7">
        <v>29.563664724132551</v>
      </c>
      <c r="AS31" s="7">
        <v>29.563664724132551</v>
      </c>
      <c r="AT31" s="7">
        <v>29.563664724132551</v>
      </c>
      <c r="AU31" s="7">
        <v>27.783714409982647</v>
      </c>
      <c r="AV31" s="7">
        <v>28.054196200410846</v>
      </c>
      <c r="AW31" s="7">
        <v>27.59876838290749</v>
      </c>
      <c r="AX31" s="7">
        <v>27.427122588276465</v>
      </c>
      <c r="AY31" s="7">
        <v>25.923234957313284</v>
      </c>
      <c r="AZ31" s="7">
        <v>25.096643347511066</v>
      </c>
      <c r="BA31" s="7">
        <v>26.709597234295813</v>
      </c>
      <c r="BB31" s="7">
        <v>27.928307216704805</v>
      </c>
      <c r="BC31" s="7">
        <v>28.952969373511038</v>
      </c>
      <c r="BD31" s="7">
        <v>28.917227916079945</v>
      </c>
      <c r="BE31" s="7">
        <v>29.696895278455891</v>
      </c>
      <c r="BF31" s="7">
        <v>29.696304132597522</v>
      </c>
      <c r="BG31" s="7">
        <v>28.459246802785266</v>
      </c>
      <c r="BH31" s="7">
        <v>28.008771978668108</v>
      </c>
      <c r="BI31" s="7">
        <v>27.085535934756511</v>
      </c>
      <c r="BJ31" s="7">
        <v>25.846800544735611</v>
      </c>
      <c r="BK31" s="7">
        <v>25.230554975439556</v>
      </c>
      <c r="BL31" s="7">
        <v>26.057467555343209</v>
      </c>
      <c r="BM31" s="7">
        <v>26.884380135246861</v>
      </c>
      <c r="BN31" s="7">
        <v>28.55881922003563</v>
      </c>
      <c r="BO31" s="7">
        <v>30.233258304824396</v>
      </c>
      <c r="BP31" s="7">
        <v>30.175846748016749</v>
      </c>
      <c r="BQ31" s="7">
        <v>29.672949236074963</v>
      </c>
      <c r="BR31" s="7">
        <v>29.811291489635256</v>
      </c>
      <c r="BS31" s="7">
        <v>31.332507816777522</v>
      </c>
      <c r="BT31" s="7">
        <v>36.539541652033748</v>
      </c>
      <c r="BU31" s="7">
        <v>35.852931524298072</v>
      </c>
      <c r="BV31" s="7">
        <v>34.145030211653975</v>
      </c>
      <c r="BW31" s="7">
        <v>34.883253497369893</v>
      </c>
      <c r="BX31" s="7">
        <v>34.766733973554551</v>
      </c>
      <c r="BY31" s="7">
        <v>36.261383751529223</v>
      </c>
      <c r="BZ31" s="7">
        <v>36.075378561585531</v>
      </c>
      <c r="CA31" s="7">
        <v>35.080665892766334</v>
      </c>
      <c r="CB31" s="7">
        <v>35.485804188604526</v>
      </c>
      <c r="CC31" s="7">
        <v>34.572297045420108</v>
      </c>
      <c r="CD31" s="7">
        <v>35.773121259993694</v>
      </c>
      <c r="CE31" s="7">
        <v>35.685394340888045</v>
      </c>
      <c r="CG31" s="4" t="s">
        <v>58</v>
      </c>
    </row>
    <row r="32" spans="1:85" x14ac:dyDescent="0.25">
      <c r="A32" s="4" t="s">
        <v>59</v>
      </c>
      <c r="B32" s="7">
        <v>8.9152001770564233</v>
      </c>
      <c r="C32" s="7">
        <v>8.9152001770564233</v>
      </c>
      <c r="D32" s="7">
        <v>8.9152001770564233</v>
      </c>
      <c r="E32" s="7">
        <v>9.0214431583868144</v>
      </c>
      <c r="F32" s="7">
        <v>9.0090739561350581</v>
      </c>
      <c r="G32" s="7">
        <v>8.9091544044011108</v>
      </c>
      <c r="H32" s="7">
        <v>8.9692704944279296</v>
      </c>
      <c r="I32" s="7">
        <v>9.282487471942142</v>
      </c>
      <c r="J32" s="7">
        <v>8.9879490206609844</v>
      </c>
      <c r="K32" s="7">
        <v>8.9037333273574149</v>
      </c>
      <c r="L32" s="7">
        <v>8.9366130567100228</v>
      </c>
      <c r="M32" s="7">
        <v>9.0257397426967003</v>
      </c>
      <c r="N32" s="7">
        <v>8.9232978020879532</v>
      </c>
      <c r="O32" s="7">
        <v>8.954406986361418</v>
      </c>
      <c r="P32" s="7">
        <v>9.0913590335015861</v>
      </c>
      <c r="Q32" s="7">
        <v>9.2346740272693353</v>
      </c>
      <c r="R32" s="7">
        <v>9.3184383668810362</v>
      </c>
      <c r="S32" s="7">
        <v>9.567655161349478</v>
      </c>
      <c r="T32" s="7">
        <v>9.7691379056634773</v>
      </c>
      <c r="U32" s="7">
        <v>9.9081145212428048</v>
      </c>
      <c r="V32" s="7">
        <v>9.7290006712569763</v>
      </c>
      <c r="W32" s="7">
        <v>9.5498868212711479</v>
      </c>
      <c r="X32" s="7">
        <v>9.3974291533795267</v>
      </c>
      <c r="Y32" s="7">
        <v>9.244971485487909</v>
      </c>
      <c r="Z32" s="7">
        <v>9.2281579389476036</v>
      </c>
      <c r="AA32" s="7">
        <v>9.3063629340624097</v>
      </c>
      <c r="AB32" s="7">
        <v>9.2815603339778878</v>
      </c>
      <c r="AC32" s="7">
        <v>9.1432584019011376</v>
      </c>
      <c r="AD32" s="7">
        <v>8.6146517047624656</v>
      </c>
      <c r="AE32" s="7">
        <v>8.8975410801140864</v>
      </c>
      <c r="AF32" s="7">
        <v>8.9006105189231004</v>
      </c>
      <c r="AG32" s="7">
        <v>8.9900176318711402</v>
      </c>
      <c r="AH32" s="7">
        <v>8.9246683405646756</v>
      </c>
      <c r="AI32" s="7">
        <v>8.8764146009663314</v>
      </c>
      <c r="AJ32" s="7">
        <v>8.888252699748648</v>
      </c>
      <c r="AK32" s="7">
        <v>8.8768346029514351</v>
      </c>
      <c r="AL32" s="7">
        <v>8.8711293999656213</v>
      </c>
      <c r="AM32" s="7">
        <v>8.8751422227828254</v>
      </c>
      <c r="AN32" s="7">
        <v>8.89264369342267</v>
      </c>
      <c r="AO32" s="7">
        <v>8.9801983589284884</v>
      </c>
      <c r="AQ32" s="4" t="s">
        <v>59</v>
      </c>
      <c r="AR32" s="7">
        <v>25.442264473718133</v>
      </c>
      <c r="AS32" s="7">
        <v>25.442264473718133</v>
      </c>
      <c r="AT32" s="7">
        <v>25.442264473718133</v>
      </c>
      <c r="AU32" s="7">
        <v>24.723714822312605</v>
      </c>
      <c r="AV32" s="7">
        <v>24.807371039926878</v>
      </c>
      <c r="AW32" s="7">
        <v>25.483153648509283</v>
      </c>
      <c r="AX32" s="7">
        <v>25.076572479647858</v>
      </c>
      <c r="AY32" s="7">
        <v>22.958202426502996</v>
      </c>
      <c r="AZ32" s="7">
        <v>24.950244619252128</v>
      </c>
      <c r="BA32" s="7">
        <v>25.519817840074804</v>
      </c>
      <c r="BB32" s="7">
        <v>25.297443451020783</v>
      </c>
      <c r="BC32" s="7">
        <v>24.694655875364361</v>
      </c>
      <c r="BD32" s="7">
        <v>25.387498073427423</v>
      </c>
      <c r="BE32" s="7">
        <v>25.177098353509042</v>
      </c>
      <c r="BF32" s="7">
        <v>24.250855090193426</v>
      </c>
      <c r="BG32" s="7">
        <v>23.281577519821404</v>
      </c>
      <c r="BH32" s="7">
        <v>22.715056924535894</v>
      </c>
      <c r="BI32" s="7">
        <v>21.02953719845798</v>
      </c>
      <c r="BJ32" s="7">
        <v>19.666855599371118</v>
      </c>
      <c r="BK32" s="7">
        <v>18.726919639107546</v>
      </c>
      <c r="BL32" s="7">
        <v>19.938314432980896</v>
      </c>
      <c r="BM32" s="7">
        <v>21.149709226854242</v>
      </c>
      <c r="BN32" s="7">
        <v>22.1808211435742</v>
      </c>
      <c r="BO32" s="7">
        <v>23.211933060294161</v>
      </c>
      <c r="BP32" s="7">
        <v>23.325647565046765</v>
      </c>
      <c r="BQ32" s="7">
        <v>22.796726301032503</v>
      </c>
      <c r="BR32" s="7">
        <v>22.964472908116701</v>
      </c>
      <c r="BS32" s="7">
        <v>23.899845803700472</v>
      </c>
      <c r="BT32" s="7">
        <v>27.474954043353826</v>
      </c>
      <c r="BU32" s="7">
        <v>25.561697661615902</v>
      </c>
      <c r="BV32" s="7">
        <v>25.540938227358602</v>
      </c>
      <c r="BW32" s="7">
        <v>24.936254049283768</v>
      </c>
      <c r="BX32" s="7">
        <v>25.378228755752446</v>
      </c>
      <c r="BY32" s="7">
        <v>25.704581681218453</v>
      </c>
      <c r="BZ32" s="7">
        <v>25.6245174581816</v>
      </c>
      <c r="CA32" s="7">
        <v>25.701741095645591</v>
      </c>
      <c r="CB32" s="7">
        <v>25.74032690682408</v>
      </c>
      <c r="CC32" s="7">
        <v>25.713187114619945</v>
      </c>
      <c r="CD32" s="7">
        <v>25.594819995494809</v>
      </c>
      <c r="CE32" s="7">
        <v>25.00266441410642</v>
      </c>
      <c r="CG32" s="4" t="s">
        <v>59</v>
      </c>
    </row>
    <row r="33" spans="1:85" x14ac:dyDescent="0.25">
      <c r="A33" s="4" t="s">
        <v>60</v>
      </c>
      <c r="B33" s="7">
        <v>9.5349218396532205</v>
      </c>
      <c r="C33" s="7">
        <v>9.5349218396532205</v>
      </c>
      <c r="D33" s="7">
        <v>9.5349218396532205</v>
      </c>
      <c r="E33" s="7">
        <v>9.6913181990483626</v>
      </c>
      <c r="F33" s="7">
        <v>9.7058710884740318</v>
      </c>
      <c r="G33" s="7">
        <v>9.6216544614107775</v>
      </c>
      <c r="H33" s="7">
        <v>9.6642453822702805</v>
      </c>
      <c r="I33" s="7">
        <v>9.7885212430898889</v>
      </c>
      <c r="J33" s="7">
        <v>9.7621845783613033</v>
      </c>
      <c r="K33" s="7">
        <v>9.594510950409564</v>
      </c>
      <c r="L33" s="7">
        <v>9.4524071489169472</v>
      </c>
      <c r="M33" s="7">
        <v>9.2849582546441614</v>
      </c>
      <c r="N33" s="7">
        <v>9.3187434457177485</v>
      </c>
      <c r="O33" s="7">
        <v>9.3564252437424784</v>
      </c>
      <c r="P33" s="7">
        <v>9.4330368821099828</v>
      </c>
      <c r="Q33" s="7">
        <v>9.5325585486041398</v>
      </c>
      <c r="R33" s="7">
        <v>9.5653525739459315</v>
      </c>
      <c r="S33" s="7">
        <v>9.6701925332352232</v>
      </c>
      <c r="T33" s="7">
        <v>9.7518156279605446</v>
      </c>
      <c r="U33" s="7">
        <v>9.6972730402366967</v>
      </c>
      <c r="V33" s="7">
        <v>9.486323535795119</v>
      </c>
      <c r="W33" s="7">
        <v>9.2753740313535396</v>
      </c>
      <c r="X33" s="7">
        <v>9.154546149470967</v>
      </c>
      <c r="Y33" s="7">
        <v>9.0337182675883927</v>
      </c>
      <c r="Z33" s="7">
        <v>9.0345580971846804</v>
      </c>
      <c r="AA33" s="7">
        <v>9.080231829943834</v>
      </c>
      <c r="AB33" s="7">
        <v>8.9486250774077405</v>
      </c>
      <c r="AC33" s="7">
        <v>8.7759509290330922</v>
      </c>
      <c r="AD33" s="7">
        <v>8.3243521248152312</v>
      </c>
      <c r="AE33" s="7">
        <v>8.5848922413531668</v>
      </c>
      <c r="AF33" s="7">
        <v>8.8083936276367467</v>
      </c>
      <c r="AG33" s="7">
        <v>8.9153851352134321</v>
      </c>
      <c r="AH33" s="7">
        <v>8.8635110500094729</v>
      </c>
      <c r="AI33" s="7">
        <v>9.0039289205877591</v>
      </c>
      <c r="AJ33" s="7">
        <v>8.991079752569302</v>
      </c>
      <c r="AK33" s="7">
        <v>8.9782140233769585</v>
      </c>
      <c r="AL33" s="7">
        <v>8.9741870258073106</v>
      </c>
      <c r="AM33" s="7">
        <v>8.9889596091939872</v>
      </c>
      <c r="AN33" s="7">
        <v>8.9185860629658205</v>
      </c>
      <c r="AO33" s="7">
        <v>9.1055749376846755</v>
      </c>
      <c r="AQ33" s="4" t="s">
        <v>60</v>
      </c>
      <c r="AR33" s="7">
        <v>21.250921393438805</v>
      </c>
      <c r="AS33" s="7">
        <v>21.250921393438805</v>
      </c>
      <c r="AT33" s="7">
        <v>21.250921393438805</v>
      </c>
      <c r="AU33" s="7">
        <v>20.193171054383441</v>
      </c>
      <c r="AV33" s="7">
        <v>20.094745977330682</v>
      </c>
      <c r="AW33" s="7">
        <v>20.664325513419442</v>
      </c>
      <c r="AX33" s="7">
        <v>20.376271743152348</v>
      </c>
      <c r="AY33" s="7">
        <v>19.535760912678256</v>
      </c>
      <c r="AZ33" s="7">
        <v>19.713882808571395</v>
      </c>
      <c r="BA33" s="7">
        <v>20.847904326095936</v>
      </c>
      <c r="BB33" s="7">
        <v>21.808990279702474</v>
      </c>
      <c r="BC33" s="7">
        <v>22.941491863348578</v>
      </c>
      <c r="BD33" s="7">
        <v>22.712993594902002</v>
      </c>
      <c r="BE33" s="7">
        <v>22.458141533185081</v>
      </c>
      <c r="BF33" s="7">
        <v>21.93999656630594</v>
      </c>
      <c r="BG33" s="7">
        <v>21.2669049618423</v>
      </c>
      <c r="BH33" s="7">
        <v>21.045110211897835</v>
      </c>
      <c r="BI33" s="7">
        <v>20.336049573186827</v>
      </c>
      <c r="BJ33" s="7">
        <v>19.784010788816392</v>
      </c>
      <c r="BK33" s="7">
        <v>20.152896873383696</v>
      </c>
      <c r="BL33" s="7">
        <v>21.579604698998011</v>
      </c>
      <c r="BM33" s="7">
        <v>23.006312524612326</v>
      </c>
      <c r="BN33" s="7">
        <v>23.823503752866721</v>
      </c>
      <c r="BO33" s="7">
        <v>24.640694981121118</v>
      </c>
      <c r="BP33" s="7">
        <v>24.635014989312758</v>
      </c>
      <c r="BQ33" s="7">
        <v>24.32611133900555</v>
      </c>
      <c r="BR33" s="7">
        <v>25.216202947629974</v>
      </c>
      <c r="BS33" s="7">
        <v>26.384044319997951</v>
      </c>
      <c r="BT33" s="7">
        <v>29.438327617421507</v>
      </c>
      <c r="BU33" s="7">
        <v>27.676225240669623</v>
      </c>
      <c r="BV33" s="7">
        <v>26.164625686593684</v>
      </c>
      <c r="BW33" s="7">
        <v>25.441013552315329</v>
      </c>
      <c r="BX33" s="7">
        <v>25.791851841805457</v>
      </c>
      <c r="BY33" s="7">
        <v>24.842168289144531</v>
      </c>
      <c r="BZ33" s="7">
        <v>24.929070643397957</v>
      </c>
      <c r="CA33" s="7">
        <v>25.016085005292478</v>
      </c>
      <c r="CB33" s="7">
        <v>25.043320665132285</v>
      </c>
      <c r="CC33" s="7">
        <v>24.943409739159254</v>
      </c>
      <c r="CD33" s="7">
        <v>25.419364823224221</v>
      </c>
      <c r="CE33" s="7">
        <v>24.154709134316981</v>
      </c>
      <c r="CG33" s="4" t="s">
        <v>60</v>
      </c>
    </row>
    <row r="34" spans="1:85" x14ac:dyDescent="0.25">
      <c r="A34" s="4" t="s">
        <v>61</v>
      </c>
      <c r="B34" s="7">
        <v>9.3824243904477846</v>
      </c>
      <c r="C34" s="7">
        <v>9.3824243904477846</v>
      </c>
      <c r="D34" s="7">
        <v>9.3824243904477846</v>
      </c>
      <c r="E34" s="7">
        <v>9.4913948728549506</v>
      </c>
      <c r="F34" s="7">
        <v>9.4213119519333866</v>
      </c>
      <c r="G34" s="7">
        <v>9.4397791100137791</v>
      </c>
      <c r="H34" s="7">
        <v>9.4182720991372211</v>
      </c>
      <c r="I34" s="7">
        <v>9.4242668355520323</v>
      </c>
      <c r="J34" s="7">
        <v>9.4666010551022097</v>
      </c>
      <c r="K34" s="7">
        <v>9.4111370594133916</v>
      </c>
      <c r="L34" s="7">
        <v>9.20113241524869</v>
      </c>
      <c r="M34" s="7">
        <v>9.2423953083615942</v>
      </c>
      <c r="N34" s="7">
        <v>9.1287414717178077</v>
      </c>
      <c r="O34" s="7">
        <v>9.2714512155297264</v>
      </c>
      <c r="P34" s="7">
        <v>9.254613276157361</v>
      </c>
      <c r="Q34" s="7">
        <v>9.4864071279880431</v>
      </c>
      <c r="R34" s="7">
        <v>9.5573045035587736</v>
      </c>
      <c r="S34" s="7">
        <v>9.6784908066243229</v>
      </c>
      <c r="T34" s="7">
        <v>9.7543038593033717</v>
      </c>
      <c r="U34" s="7">
        <v>9.6866545597208038</v>
      </c>
      <c r="V34" s="7">
        <v>9.5901742055685943</v>
      </c>
      <c r="W34" s="7">
        <v>9.4936938514163831</v>
      </c>
      <c r="X34" s="7">
        <v>9.5640109478795292</v>
      </c>
      <c r="Y34" s="7">
        <v>9.6343280443426789</v>
      </c>
      <c r="Z34" s="7">
        <v>9.5536769249353028</v>
      </c>
      <c r="AA34" s="7">
        <v>9.596201587505151</v>
      </c>
      <c r="AB34" s="7">
        <v>9.1432698768141378</v>
      </c>
      <c r="AC34" s="7">
        <v>9.4218876506549467</v>
      </c>
      <c r="AD34" s="7">
        <v>8.8764066719371026</v>
      </c>
      <c r="AE34" s="7">
        <v>9.0194390933187041</v>
      </c>
      <c r="AF34" s="7">
        <v>9.1654462472401192</v>
      </c>
      <c r="AG34" s="7">
        <v>9.2879287981035308</v>
      </c>
      <c r="AH34" s="7">
        <v>9.44077903212008</v>
      </c>
      <c r="AI34" s="7">
        <v>9.2468947702633972</v>
      </c>
      <c r="AJ34" s="7">
        <v>9.3328436761673093</v>
      </c>
      <c r="AK34" s="7">
        <v>9.1614057190250549</v>
      </c>
      <c r="AL34" s="7">
        <v>9.2411876739575973</v>
      </c>
      <c r="AM34" s="7">
        <v>9.1716365953804964</v>
      </c>
      <c r="AN34" s="7">
        <v>9.2598988225988439</v>
      </c>
      <c r="AO34" s="7">
        <v>9.281754219835431</v>
      </c>
      <c r="AQ34" s="4" t="s">
        <v>61</v>
      </c>
      <c r="AR34" s="7">
        <v>22.282302361806369</v>
      </c>
      <c r="AS34" s="7">
        <v>22.282302361806369</v>
      </c>
      <c r="AT34" s="7">
        <v>22.282302361806369</v>
      </c>
      <c r="AU34" s="7">
        <v>21.545305892329818</v>
      </c>
      <c r="AV34" s="7">
        <v>22.019295399844388</v>
      </c>
      <c r="AW34" s="7">
        <v>21.894397078703992</v>
      </c>
      <c r="AX34" s="7">
        <v>22.039854735996823</v>
      </c>
      <c r="AY34" s="7">
        <v>21.999310732927722</v>
      </c>
      <c r="AZ34" s="7">
        <v>21.712993102159167</v>
      </c>
      <c r="BA34" s="7">
        <v>22.088110914825055</v>
      </c>
      <c r="BB34" s="7">
        <v>23.508428398093216</v>
      </c>
      <c r="BC34" s="7">
        <v>23.22935643408216</v>
      </c>
      <c r="BD34" s="7">
        <v>23.998027678795559</v>
      </c>
      <c r="BE34" s="7">
        <v>23.032843575486773</v>
      </c>
      <c r="BF34" s="7">
        <v>23.146723055475899</v>
      </c>
      <c r="BG34" s="7">
        <v>21.579039342676744</v>
      </c>
      <c r="BH34" s="7">
        <v>21.099541460896734</v>
      </c>
      <c r="BI34" s="7">
        <v>20.279926134477364</v>
      </c>
      <c r="BJ34" s="7">
        <v>19.767182215845111</v>
      </c>
      <c r="BK34" s="7">
        <v>20.224712492426089</v>
      </c>
      <c r="BL34" s="7">
        <v>20.877234889439446</v>
      </c>
      <c r="BM34" s="7">
        <v>21.529757286452803</v>
      </c>
      <c r="BN34" s="7">
        <v>21.054183987221698</v>
      </c>
      <c r="BO34" s="7">
        <v>20.578610687990597</v>
      </c>
      <c r="BP34" s="7">
        <v>21.124075743751948</v>
      </c>
      <c r="BQ34" s="7">
        <v>20.836470095989863</v>
      </c>
      <c r="BR34" s="7">
        <v>23.899768195799858</v>
      </c>
      <c r="BS34" s="7">
        <v>22.015401795669213</v>
      </c>
      <c r="BT34" s="7">
        <v>25.70463530736032</v>
      </c>
      <c r="BU34" s="7">
        <v>24.73726884948741</v>
      </c>
      <c r="BV34" s="7">
        <v>23.749783481143975</v>
      </c>
      <c r="BW34" s="7">
        <v>22.921401284747642</v>
      </c>
      <c r="BX34" s="7">
        <v>21.887634338503013</v>
      </c>
      <c r="BY34" s="7">
        <v>23.198925371808052</v>
      </c>
      <c r="BZ34" s="7">
        <v>22.617629971372256</v>
      </c>
      <c r="CA34" s="7">
        <v>23.777110652351645</v>
      </c>
      <c r="CB34" s="7">
        <v>23.237523988015152</v>
      </c>
      <c r="CC34" s="7">
        <v>23.707916503743242</v>
      </c>
      <c r="CD34" s="7">
        <v>23.110975493562108</v>
      </c>
      <c r="CE34" s="7">
        <v>22.963161606291347</v>
      </c>
      <c r="CG34" s="4" t="s">
        <v>61</v>
      </c>
    </row>
    <row r="35" spans="1:85" x14ac:dyDescent="0.25">
      <c r="A35" s="4" t="s">
        <v>62</v>
      </c>
      <c r="B35" s="7">
        <v>8.0900005665289143</v>
      </c>
      <c r="C35" s="7">
        <v>8.0900005665289143</v>
      </c>
      <c r="D35" s="7">
        <v>8.0900005665289143</v>
      </c>
      <c r="E35" s="7">
        <v>7.9553243924410388</v>
      </c>
      <c r="F35" s="7">
        <v>8.5355285363014204</v>
      </c>
      <c r="G35" s="7">
        <v>8.2483802159712134</v>
      </c>
      <c r="H35" s="7">
        <v>8.4247422950926616</v>
      </c>
      <c r="I35" s="7">
        <v>8.0065463629069349</v>
      </c>
      <c r="J35" s="7">
        <v>8.3908388769820803</v>
      </c>
      <c r="K35" s="7">
        <v>8.5221572360503277</v>
      </c>
      <c r="L35" s="7">
        <v>8.3209221240315827</v>
      </c>
      <c r="M35" s="7">
        <v>7.8490558113445621</v>
      </c>
      <c r="N35" s="7">
        <v>8.2922911710589062</v>
      </c>
      <c r="O35" s="7">
        <v>8.2509580240409051</v>
      </c>
      <c r="P35" s="7">
        <v>8.2609877376676248</v>
      </c>
      <c r="Q35" s="7">
        <v>7.9909982544004556</v>
      </c>
      <c r="R35" s="7">
        <v>8.354289760092529</v>
      </c>
      <c r="S35" s="7">
        <v>8.5628490718698167</v>
      </c>
      <c r="T35" s="7">
        <v>8.3302119252630558</v>
      </c>
      <c r="U35" s="7">
        <v>8.302283080936828</v>
      </c>
      <c r="V35" s="7">
        <v>8.1117395063061242</v>
      </c>
      <c r="W35" s="7">
        <v>7.9211959316754204</v>
      </c>
      <c r="X35" s="7">
        <v>7.9078635995228694</v>
      </c>
      <c r="Y35" s="7">
        <v>7.8945312673703203</v>
      </c>
      <c r="Z35" s="7">
        <v>7.6548488554158842</v>
      </c>
      <c r="AA35" s="7">
        <v>6.735071506617194</v>
      </c>
      <c r="AB35" s="7">
        <v>7.1213036601610504</v>
      </c>
      <c r="AC35" s="7">
        <v>7.3911730001996538</v>
      </c>
      <c r="AD35" s="7">
        <v>7.0857641423484097</v>
      </c>
      <c r="AE35" s="7">
        <v>7.5222109853030581</v>
      </c>
      <c r="AF35" s="7">
        <v>7.7073597521097952</v>
      </c>
      <c r="AG35" s="7">
        <v>7.8334963501027621</v>
      </c>
      <c r="AH35" s="7">
        <v>7.8408937279389521</v>
      </c>
      <c r="AI35" s="7">
        <v>7.9193363867212216</v>
      </c>
      <c r="AJ35" s="7">
        <v>7.826877043256447</v>
      </c>
      <c r="AK35" s="7">
        <v>7.6385543948493053</v>
      </c>
      <c r="AL35" s="7">
        <v>7.7226329152402693</v>
      </c>
      <c r="AM35" s="7">
        <v>7.8260421340408115</v>
      </c>
      <c r="AN35" s="7">
        <v>7.8905678574242852</v>
      </c>
      <c r="AO35" s="7">
        <v>8.0739514661105787</v>
      </c>
      <c r="AQ35" s="4" t="s">
        <v>62</v>
      </c>
      <c r="AR35" s="7">
        <v>31.023309781930909</v>
      </c>
      <c r="AS35" s="7">
        <v>31.023309781930909</v>
      </c>
      <c r="AT35" s="7">
        <v>31.023309781930909</v>
      </c>
      <c r="AU35" s="7">
        <v>31.93416070809737</v>
      </c>
      <c r="AV35" s="7">
        <v>28.010085158876478</v>
      </c>
      <c r="AW35" s="7">
        <v>29.952145922714728</v>
      </c>
      <c r="AX35" s="7">
        <v>28.759362089966434</v>
      </c>
      <c r="AY35" s="7">
        <v>31.587732844706395</v>
      </c>
      <c r="AZ35" s="7">
        <v>28.988659959432795</v>
      </c>
      <c r="BA35" s="7">
        <v>28.100518832837341</v>
      </c>
      <c r="BB35" s="7">
        <v>29.461525628589381</v>
      </c>
      <c r="BC35" s="7">
        <v>32.652883497556495</v>
      </c>
      <c r="BD35" s="7">
        <v>29.655164408490993</v>
      </c>
      <c r="BE35" s="7">
        <v>29.934711518421164</v>
      </c>
      <c r="BF35" s="7">
        <v>29.866877887060955</v>
      </c>
      <c r="BG35" s="7">
        <v>31.692888854142947</v>
      </c>
      <c r="BH35" s="7">
        <v>29.235851396187542</v>
      </c>
      <c r="BI35" s="7">
        <v>27.825309081783594</v>
      </c>
      <c r="BJ35" s="7">
        <v>29.39869622232731</v>
      </c>
      <c r="BK35" s="7">
        <v>29.587586453978115</v>
      </c>
      <c r="BL35" s="7">
        <v>30.87628352755403</v>
      </c>
      <c r="BM35" s="7">
        <v>32.16498060112994</v>
      </c>
      <c r="BN35" s="7">
        <v>32.255150723435207</v>
      </c>
      <c r="BO35" s="7">
        <v>32.345320845740467</v>
      </c>
      <c r="BP35" s="7">
        <v>33.966356997035199</v>
      </c>
      <c r="BQ35" s="7">
        <v>40.187056803027403</v>
      </c>
      <c r="BR35" s="7">
        <v>37.574865618110458</v>
      </c>
      <c r="BS35" s="7">
        <v>35.749667211763516</v>
      </c>
      <c r="BT35" s="7">
        <v>37.81522886672807</v>
      </c>
      <c r="BU35" s="7">
        <v>34.863422329156862</v>
      </c>
      <c r="BV35" s="7">
        <v>33.611211781399128</v>
      </c>
      <c r="BW35" s="7">
        <v>32.75811628857339</v>
      </c>
      <c r="BX35" s="7">
        <v>32.708085847042575</v>
      </c>
      <c r="BY35" s="7">
        <v>32.177557200185049</v>
      </c>
      <c r="BZ35" s="7">
        <v>32.802884428241597</v>
      </c>
      <c r="CA35" s="7">
        <v>34.076560784742796</v>
      </c>
      <c r="CB35" s="7">
        <v>33.507915300955545</v>
      </c>
      <c r="CC35" s="7">
        <v>32.808531142201787</v>
      </c>
      <c r="CD35" s="7">
        <v>32.372126445502808</v>
      </c>
      <c r="CE35" s="7">
        <v>31.131854133440633</v>
      </c>
      <c r="CG35" s="4" t="s">
        <v>62</v>
      </c>
    </row>
    <row r="36" spans="1:85" x14ac:dyDescent="0.25">
      <c r="A36" s="4" t="s">
        <v>1</v>
      </c>
      <c r="B36" s="7">
        <v>8.572405996563532</v>
      </c>
      <c r="C36" s="7">
        <v>8.572405996563532</v>
      </c>
      <c r="D36" s="7">
        <v>8.572405996563532</v>
      </c>
      <c r="E36" s="7">
        <v>8.5609625632402153</v>
      </c>
      <c r="F36" s="7">
        <v>8.3705987161966071</v>
      </c>
      <c r="G36" s="7">
        <v>8.8585253916600433</v>
      </c>
      <c r="H36" s="7">
        <v>8.7885569287030449</v>
      </c>
      <c r="I36" s="7">
        <v>8.9418048447079244</v>
      </c>
      <c r="J36" s="7">
        <v>8.8404642896442702</v>
      </c>
      <c r="K36" s="7">
        <v>8.8422176367222232</v>
      </c>
      <c r="L36" s="7">
        <v>8.7407421997511108</v>
      </c>
      <c r="M36" s="7">
        <v>9.0203419080602067</v>
      </c>
      <c r="N36" s="7">
        <v>8.7873883397277162</v>
      </c>
      <c r="O36" s="7">
        <v>8.6708953536942133</v>
      </c>
      <c r="P36" s="7">
        <v>8.8192789124094855</v>
      </c>
      <c r="Q36" s="7">
        <v>8.5603196940877471</v>
      </c>
      <c r="R36" s="7">
        <v>9.1064459287088937</v>
      </c>
      <c r="S36" s="7">
        <v>9.1339172085592448</v>
      </c>
      <c r="T36" s="7">
        <v>9.1654583882438203</v>
      </c>
      <c r="U36" s="7">
        <v>9.2791912656134432</v>
      </c>
      <c r="V36" s="7">
        <v>9.0844502034616355</v>
      </c>
      <c r="W36" s="7">
        <v>8.8897091413098259</v>
      </c>
      <c r="X36" s="7">
        <v>8.8759249783607235</v>
      </c>
      <c r="Y36" s="7">
        <v>8.862140815411621</v>
      </c>
      <c r="Z36" s="7">
        <v>8.7503731805944884</v>
      </c>
      <c r="AA36" s="7">
        <v>8.6220624223300604</v>
      </c>
      <c r="AB36" s="7">
        <v>8.5737484235676913</v>
      </c>
      <c r="AC36" s="7">
        <v>8.4271025467892482</v>
      </c>
      <c r="AD36" s="7">
        <v>8.0854042650813209</v>
      </c>
      <c r="AE36" s="7">
        <v>8.0667010785479434</v>
      </c>
      <c r="AF36" s="7">
        <v>8.2197921213604346</v>
      </c>
      <c r="AG36" s="7">
        <v>8.2568990424675803</v>
      </c>
      <c r="AH36" s="7">
        <v>8.3567596965217579</v>
      </c>
      <c r="AI36" s="7">
        <v>8.3940627449547716</v>
      </c>
      <c r="AJ36" s="7">
        <v>8.4199966623722755</v>
      </c>
      <c r="AK36" s="7">
        <v>8.3974255425052604</v>
      </c>
      <c r="AL36" s="7">
        <v>8.3122433282062218</v>
      </c>
      <c r="AM36" s="7">
        <v>8.3705753325447034</v>
      </c>
      <c r="AN36" s="7">
        <v>8.3875943004963744</v>
      </c>
      <c r="AO36" s="7">
        <v>8.4979084207942321</v>
      </c>
      <c r="AQ36" s="4" t="s">
        <v>1</v>
      </c>
      <c r="AR36" s="7">
        <v>27.760673048219903</v>
      </c>
      <c r="AS36" s="7">
        <v>27.760673048219903</v>
      </c>
      <c r="AT36" s="7">
        <v>27.760673048219903</v>
      </c>
      <c r="AU36" s="7">
        <v>27.838068043375209</v>
      </c>
      <c r="AV36" s="7">
        <v>29.125549571289284</v>
      </c>
      <c r="AW36" s="7">
        <v>25.825571180477525</v>
      </c>
      <c r="AX36" s="7">
        <v>26.298786578215516</v>
      </c>
      <c r="AY36" s="7">
        <v>25.262330002496004</v>
      </c>
      <c r="AZ36" s="7">
        <v>25.947723236029081</v>
      </c>
      <c r="BA36" s="7">
        <v>25.935864881567639</v>
      </c>
      <c r="BB36" s="7">
        <v>26.622170357456596</v>
      </c>
      <c r="BC36" s="7">
        <v>24.731162872323868</v>
      </c>
      <c r="BD36" s="7">
        <v>26.306690057488634</v>
      </c>
      <c r="BE36" s="7">
        <v>27.09456322762545</v>
      </c>
      <c r="BF36" s="7">
        <v>26.091005599121004</v>
      </c>
      <c r="BG36" s="7">
        <v>27.842415939110261</v>
      </c>
      <c r="BH36" s="7">
        <v>24.148818389450902</v>
      </c>
      <c r="BI36" s="7">
        <v>23.96302278852788</v>
      </c>
      <c r="BJ36" s="7">
        <v>23.749701368294101</v>
      </c>
      <c r="BK36" s="7">
        <v>22.980495550046662</v>
      </c>
      <c r="BL36" s="7">
        <v>24.297581352527772</v>
      </c>
      <c r="BM36" s="7">
        <v>25.614667155008885</v>
      </c>
      <c r="BN36" s="7">
        <v>25.707893129637682</v>
      </c>
      <c r="BO36" s="7">
        <v>25.80111910426648</v>
      </c>
      <c r="BP36" s="7">
        <v>26.557033462378499</v>
      </c>
      <c r="BQ36" s="7">
        <v>27.424833381657589</v>
      </c>
      <c r="BR36" s="7">
        <v>27.751593855940111</v>
      </c>
      <c r="BS36" s="7">
        <v>28.743399077515399</v>
      </c>
      <c r="BT36" s="7">
        <v>31.054395795910988</v>
      </c>
      <c r="BU36" s="7">
        <v>31.180890440502512</v>
      </c>
      <c r="BV36" s="7">
        <v>30.145494840070914</v>
      </c>
      <c r="BW36" s="7">
        <v>29.894530824449433</v>
      </c>
      <c r="BX36" s="7">
        <v>29.219146556601988</v>
      </c>
      <c r="BY36" s="7">
        <v>28.966856079506353</v>
      </c>
      <c r="BZ36" s="7">
        <v>28.79145807121839</v>
      </c>
      <c r="CA36" s="7">
        <v>28.944112581748737</v>
      </c>
      <c r="CB36" s="7">
        <v>29.520222642141174</v>
      </c>
      <c r="CC36" s="7">
        <v>29.12570772117094</v>
      </c>
      <c r="CD36" s="7">
        <v>29.010603896562277</v>
      </c>
      <c r="CE36" s="7">
        <v>28.264520045256997</v>
      </c>
      <c r="CG36" s="4" t="s">
        <v>1</v>
      </c>
    </row>
    <row r="37" spans="1:85" x14ac:dyDescent="0.25">
      <c r="A37" s="4" t="s">
        <v>2</v>
      </c>
      <c r="B37" s="7">
        <v>9.2836937858406525</v>
      </c>
      <c r="C37" s="7">
        <v>9.2836937858406525</v>
      </c>
      <c r="D37" s="7">
        <v>9.2836937858406525</v>
      </c>
      <c r="E37" s="7">
        <v>9.2290973202080036</v>
      </c>
      <c r="F37" s="7">
        <v>8.9634843405550395</v>
      </c>
      <c r="G37" s="7">
        <v>9.019249822973304</v>
      </c>
      <c r="H37" s="7">
        <v>8.9367919774642566</v>
      </c>
      <c r="I37" s="7">
        <v>8.9930811344093229</v>
      </c>
      <c r="J37" s="7">
        <v>9.0954596354367805</v>
      </c>
      <c r="K37" s="7">
        <v>9.034433883209168</v>
      </c>
      <c r="L37" s="7">
        <v>8.9522238303042094</v>
      </c>
      <c r="M37" s="7">
        <v>8.832649415652055</v>
      </c>
      <c r="N37" s="7">
        <v>8.7740732750455876</v>
      </c>
      <c r="O37" s="7">
        <v>8.669699940899374</v>
      </c>
      <c r="P37" s="7">
        <v>8.5491975215512639</v>
      </c>
      <c r="Q37" s="7">
        <v>8.6932656926028766</v>
      </c>
      <c r="R37" s="7">
        <v>8.6392841284389252</v>
      </c>
      <c r="S37" s="7">
        <v>8.7976878252877562</v>
      </c>
      <c r="T37" s="7">
        <v>8.6382604020648017</v>
      </c>
      <c r="U37" s="7">
        <v>8.8035508196460892</v>
      </c>
      <c r="V37" s="7">
        <v>8.678094330724317</v>
      </c>
      <c r="W37" s="7">
        <v>8.5526378418025431</v>
      </c>
      <c r="X37" s="7">
        <v>8.5942293075268434</v>
      </c>
      <c r="Y37" s="7">
        <v>8.6358207732511421</v>
      </c>
      <c r="Z37" s="7">
        <v>8.8173863665997807</v>
      </c>
      <c r="AA37" s="7">
        <v>8.8999827606087116</v>
      </c>
      <c r="AB37" s="7">
        <v>8.9855468881563514</v>
      </c>
      <c r="AC37" s="7">
        <v>8.9261393480849787</v>
      </c>
      <c r="AD37" s="7">
        <v>8.3434341256107345</v>
      </c>
      <c r="AE37" s="7">
        <v>8.4251420747580656</v>
      </c>
      <c r="AF37" s="7">
        <v>8.6123929697244996</v>
      </c>
      <c r="AG37" s="7">
        <v>8.8316750754640996</v>
      </c>
      <c r="AH37" s="7">
        <v>8.8049123807732492</v>
      </c>
      <c r="AI37" s="7">
        <v>8.8252488914552014</v>
      </c>
      <c r="AJ37" s="7">
        <v>8.9072608327143108</v>
      </c>
      <c r="AK37" s="7">
        <v>8.775651971875968</v>
      </c>
      <c r="AL37" s="7">
        <v>8.7102505503472809</v>
      </c>
      <c r="AM37" s="7">
        <v>8.8504434643797492</v>
      </c>
      <c r="AN37" s="7">
        <v>9.0249184107509173</v>
      </c>
      <c r="AO37" s="7">
        <v>9.0827438170324051</v>
      </c>
      <c r="AQ37" s="4" t="s">
        <v>2</v>
      </c>
      <c r="AR37" s="7">
        <v>22.950043803501206</v>
      </c>
      <c r="AS37" s="7">
        <v>22.950043803501206</v>
      </c>
      <c r="AT37" s="7">
        <v>22.950043803501206</v>
      </c>
      <c r="AU37" s="7">
        <v>23.319294278752043</v>
      </c>
      <c r="AV37" s="7">
        <v>25.115705783290892</v>
      </c>
      <c r="AW37" s="7">
        <v>24.738548935371725</v>
      </c>
      <c r="AX37" s="7">
        <v>25.296233362185038</v>
      </c>
      <c r="AY37" s="7">
        <v>24.915534763611184</v>
      </c>
      <c r="AZ37" s="7">
        <v>24.223121624375828</v>
      </c>
      <c r="BA37" s="7">
        <v>24.635855081596375</v>
      </c>
      <c r="BB37" s="7">
        <v>25.191863620863426</v>
      </c>
      <c r="BC37" s="7">
        <v>26.000577315541602</v>
      </c>
      <c r="BD37" s="7">
        <v>26.39674339528074</v>
      </c>
      <c r="BE37" s="7">
        <v>27.102648123552324</v>
      </c>
      <c r="BF37" s="7">
        <v>27.917638161782165</v>
      </c>
      <c r="BG37" s="7">
        <v>26.943266652328333</v>
      </c>
      <c r="BH37" s="7">
        <v>27.308358384757312</v>
      </c>
      <c r="BI37" s="7">
        <v>26.237031886509715</v>
      </c>
      <c r="BJ37" s="7">
        <v>27.315282119577727</v>
      </c>
      <c r="BK37" s="7">
        <v>26.197378890145913</v>
      </c>
      <c r="BL37" s="7">
        <v>27.045874623722568</v>
      </c>
      <c r="BM37" s="7">
        <v>27.894370357299223</v>
      </c>
      <c r="BN37" s="7">
        <v>27.613076168982886</v>
      </c>
      <c r="BO37" s="7">
        <v>27.331781980666548</v>
      </c>
      <c r="BP37" s="7">
        <v>26.103805391773683</v>
      </c>
      <c r="BQ37" s="7">
        <v>25.545183924460872</v>
      </c>
      <c r="BR37" s="7">
        <v>24.966490882790868</v>
      </c>
      <c r="BS37" s="7">
        <v>25.368279939108834</v>
      </c>
      <c r="BT37" s="7">
        <v>29.309270950825432</v>
      </c>
      <c r="BU37" s="7">
        <v>28.75665827334139</v>
      </c>
      <c r="BV37" s="7">
        <v>27.490230471535941</v>
      </c>
      <c r="BW37" s="7">
        <v>26.007167038398016</v>
      </c>
      <c r="BX37" s="7">
        <v>26.188170288683143</v>
      </c>
      <c r="BY37" s="7">
        <v>26.050629036749722</v>
      </c>
      <c r="BZ37" s="7">
        <v>25.495960379442689</v>
      </c>
      <c r="CA37" s="7">
        <v>26.386066247078187</v>
      </c>
      <c r="CB37" s="7">
        <v>26.828393524159427</v>
      </c>
      <c r="CC37" s="7">
        <v>25.880231412685056</v>
      </c>
      <c r="CD37" s="7">
        <v>24.700210762623172</v>
      </c>
      <c r="CE37" s="7">
        <v>24.309122099582613</v>
      </c>
      <c r="CG37" s="4" t="s">
        <v>2</v>
      </c>
    </row>
    <row r="38" spans="1:85" x14ac:dyDescent="0.25">
      <c r="A38" s="4" t="s">
        <v>3</v>
      </c>
      <c r="B38" s="7">
        <v>9.6014702806218093</v>
      </c>
      <c r="C38" s="7">
        <v>9.6014702806218093</v>
      </c>
      <c r="D38" s="7">
        <v>9.6014702806218093</v>
      </c>
      <c r="E38" s="7">
        <v>9.8483146730303677</v>
      </c>
      <c r="F38" s="7">
        <v>9.8013939648601038</v>
      </c>
      <c r="G38" s="7">
        <v>9.651603798874044</v>
      </c>
      <c r="H38" s="7">
        <v>9.7330169946762535</v>
      </c>
      <c r="I38" s="7">
        <v>9.8062914225006388</v>
      </c>
      <c r="J38" s="7">
        <v>9.7190837181009702</v>
      </c>
      <c r="K38" s="7">
        <v>9.6206711820181727</v>
      </c>
      <c r="L38" s="7">
        <v>9.5014479960171911</v>
      </c>
      <c r="M38" s="7">
        <v>9.4519326354306354</v>
      </c>
      <c r="N38" s="7">
        <v>9.3548999080561916</v>
      </c>
      <c r="O38" s="7">
        <v>9.3391329172931581</v>
      </c>
      <c r="P38" s="7">
        <v>9.4891672247870762</v>
      </c>
      <c r="Q38" s="7">
        <v>9.6014572976710113</v>
      </c>
      <c r="R38" s="7">
        <v>9.5446390645734844</v>
      </c>
      <c r="S38" s="7">
        <v>9.7898979401494266</v>
      </c>
      <c r="T38" s="7">
        <v>9.8813197353834568</v>
      </c>
      <c r="U38" s="7">
        <v>9.8597919319056686</v>
      </c>
      <c r="V38" s="7">
        <v>9.723313616241624</v>
      </c>
      <c r="W38" s="7">
        <v>9.5868353005775813</v>
      </c>
      <c r="X38" s="7">
        <v>9.5232698131136999</v>
      </c>
      <c r="Y38" s="7">
        <v>9.4597043256498203</v>
      </c>
      <c r="Z38" s="7">
        <v>9.3940980796369935</v>
      </c>
      <c r="AA38" s="7">
        <v>9.2106627298898189</v>
      </c>
      <c r="AB38" s="7">
        <v>9.2967263914241745</v>
      </c>
      <c r="AC38" s="7">
        <v>9.2682636579217927</v>
      </c>
      <c r="AD38" s="7">
        <v>9.04875010577571</v>
      </c>
      <c r="AE38" s="7">
        <v>9.0493492714681611</v>
      </c>
      <c r="AF38" s="7">
        <v>9.427188191060548</v>
      </c>
      <c r="AG38" s="7">
        <v>9.4421843652636959</v>
      </c>
      <c r="AH38" s="7">
        <v>9.2545229218685545</v>
      </c>
      <c r="AI38" s="7">
        <v>9.4342857483456086</v>
      </c>
      <c r="AJ38" s="7">
        <v>9.4286558216494356</v>
      </c>
      <c r="AK38" s="7">
        <v>9.2743196745082912</v>
      </c>
      <c r="AL38" s="7">
        <v>9.2864321786473667</v>
      </c>
      <c r="AM38" s="7">
        <v>9.324580286116694</v>
      </c>
      <c r="AN38" s="7">
        <v>9.3707219714527454</v>
      </c>
      <c r="AO38" s="7">
        <v>9.4936373150070121</v>
      </c>
      <c r="AQ38" s="4" t="s">
        <v>3</v>
      </c>
      <c r="AR38" s="7">
        <v>20.80083651761197</v>
      </c>
      <c r="AS38" s="7">
        <v>20.80083651761197</v>
      </c>
      <c r="AT38" s="7">
        <v>20.80083651761197</v>
      </c>
      <c r="AU38" s="7">
        <v>19.131361980136415</v>
      </c>
      <c r="AV38" s="7">
        <v>19.448699258112441</v>
      </c>
      <c r="AW38" s="7">
        <v>20.461770147177109</v>
      </c>
      <c r="AX38" s="7">
        <v>19.91115096527022</v>
      </c>
      <c r="AY38" s="7">
        <v>19.415576444385707</v>
      </c>
      <c r="AZ38" s="7">
        <v>20.005385435168737</v>
      </c>
      <c r="BA38" s="7">
        <v>20.67097569450382</v>
      </c>
      <c r="BB38" s="7">
        <v>21.477313936030143</v>
      </c>
      <c r="BC38" s="7">
        <v>21.812199541113497</v>
      </c>
      <c r="BD38" s="7">
        <v>22.468457785721796</v>
      </c>
      <c r="BE38" s="7">
        <v>22.575094154304683</v>
      </c>
      <c r="BF38" s="7">
        <v>21.560372071032475</v>
      </c>
      <c r="BG38" s="7">
        <v>20.800924324774886</v>
      </c>
      <c r="BH38" s="7">
        <v>21.185201206640087</v>
      </c>
      <c r="BI38" s="7">
        <v>19.526449942863263</v>
      </c>
      <c r="BJ38" s="7">
        <v>18.908139930534116</v>
      </c>
      <c r="BK38" s="7">
        <v>19.053738213741045</v>
      </c>
      <c r="BL38" s="7">
        <v>19.976777504589329</v>
      </c>
      <c r="BM38" s="7">
        <v>20.899816795437612</v>
      </c>
      <c r="BN38" s="7">
        <v>21.329727160213192</v>
      </c>
      <c r="BO38" s="7">
        <v>21.759637524988772</v>
      </c>
      <c r="BP38" s="7">
        <v>22.203350084747832</v>
      </c>
      <c r="BQ38" s="7">
        <v>23.443972335420497</v>
      </c>
      <c r="BR38" s="7">
        <v>22.861900812014319</v>
      </c>
      <c r="BS38" s="7">
        <v>23.054401878720874</v>
      </c>
      <c r="BT38" s="7">
        <v>24.539030645705953</v>
      </c>
      <c r="BU38" s="7">
        <v>24.534978328140557</v>
      </c>
      <c r="BV38" s="7">
        <v>21.979552825572434</v>
      </c>
      <c r="BW38" s="7">
        <v>21.878129695205075</v>
      </c>
      <c r="BX38" s="7">
        <v>23.147334145657226</v>
      </c>
      <c r="BY38" s="7">
        <v>21.931550150486064</v>
      </c>
      <c r="BZ38" s="7">
        <v>21.969626848017651</v>
      </c>
      <c r="CA38" s="7">
        <v>23.013443421487811</v>
      </c>
      <c r="CB38" s="7">
        <v>22.931523321752326</v>
      </c>
      <c r="CC38" s="7">
        <v>22.673517484749095</v>
      </c>
      <c r="CD38" s="7">
        <v>22.361448946213084</v>
      </c>
      <c r="CE38" s="7">
        <v>21.530139657285559</v>
      </c>
      <c r="CG38" s="4" t="s">
        <v>3</v>
      </c>
    </row>
    <row r="39" spans="1:85" x14ac:dyDescent="0.25">
      <c r="A39" s="4" t="s">
        <v>4</v>
      </c>
      <c r="B39" s="7">
        <v>9.2391691409213319</v>
      </c>
      <c r="C39" s="7">
        <v>9.2391691409213319</v>
      </c>
      <c r="D39" s="7">
        <v>9.2391691409213319</v>
      </c>
      <c r="E39" s="7">
        <v>9.2814739636814849</v>
      </c>
      <c r="F39" s="7">
        <v>9.2910027857357278</v>
      </c>
      <c r="G39" s="7">
        <v>8.9046827620065692</v>
      </c>
      <c r="H39" s="7">
        <v>9.372870320223349</v>
      </c>
      <c r="I39" s="7">
        <v>9.7204444245035688</v>
      </c>
      <c r="J39" s="7">
        <v>9.7314671272138522</v>
      </c>
      <c r="K39" s="7">
        <v>9.827465138985751</v>
      </c>
      <c r="L39" s="7">
        <v>9.6049300755771814</v>
      </c>
      <c r="M39" s="7">
        <v>9.6163820991630118</v>
      </c>
      <c r="N39" s="7">
        <v>9.6650718585576172</v>
      </c>
      <c r="O39" s="7">
        <v>9.7848478232063734</v>
      </c>
      <c r="P39" s="7">
        <v>9.7931589297744548</v>
      </c>
      <c r="Q39" s="7">
        <v>9.7408195404633648</v>
      </c>
      <c r="R39" s="7">
        <v>10</v>
      </c>
      <c r="S39" s="7">
        <v>10</v>
      </c>
      <c r="T39" s="7">
        <v>10</v>
      </c>
      <c r="U39" s="7">
        <v>10</v>
      </c>
      <c r="V39" s="7">
        <v>10</v>
      </c>
      <c r="W39" s="7">
        <v>9.9093233592317418</v>
      </c>
      <c r="X39" s="7">
        <v>9.9294819341575487</v>
      </c>
      <c r="Y39" s="7">
        <v>9.9496405090833555</v>
      </c>
      <c r="Z39" s="7">
        <v>10</v>
      </c>
      <c r="AA39" s="7">
        <v>9.9423284437749651</v>
      </c>
      <c r="AB39" s="7">
        <v>9.9021797833402694</v>
      </c>
      <c r="AC39" s="7">
        <v>9.5719874514049827</v>
      </c>
      <c r="AD39" s="7">
        <v>9.2688656446503046</v>
      </c>
      <c r="AE39" s="7">
        <v>9.3933763381116773</v>
      </c>
      <c r="AF39" s="7">
        <v>9.4879207444666438</v>
      </c>
      <c r="AG39" s="7">
        <v>9.625308578017945</v>
      </c>
      <c r="AH39" s="7">
        <v>9.506366915542241</v>
      </c>
      <c r="AI39" s="7">
        <v>9.5814849401564661</v>
      </c>
      <c r="AJ39" s="7">
        <v>9.6157803367968029</v>
      </c>
      <c r="AK39" s="7">
        <v>9.6343453280305216</v>
      </c>
      <c r="AL39" s="7">
        <v>9.6905010101917579</v>
      </c>
      <c r="AM39" s="7">
        <v>9.7318241493399604</v>
      </c>
      <c r="AN39" s="7">
        <v>9.7976532195189563</v>
      </c>
      <c r="AO39" s="7">
        <v>9.8361960429850672</v>
      </c>
      <c r="AQ39" s="4" t="s">
        <v>4</v>
      </c>
      <c r="AR39" s="7">
        <v>23.251175865921788</v>
      </c>
      <c r="AS39" s="7">
        <v>23.251175865921788</v>
      </c>
      <c r="AT39" s="7">
        <v>23.251175865921788</v>
      </c>
      <c r="AU39" s="7">
        <v>22.965057053493602</v>
      </c>
      <c r="AV39" s="7">
        <v>22.900611085584551</v>
      </c>
      <c r="AW39" s="7">
        <v>25.513396560027513</v>
      </c>
      <c r="AX39" s="7">
        <v>22.346919089832145</v>
      </c>
      <c r="AY39" s="7">
        <v>19.996182614436396</v>
      </c>
      <c r="AZ39" s="7">
        <v>19.921633132759201</v>
      </c>
      <c r="BA39" s="7">
        <v>19.27237294605743</v>
      </c>
      <c r="BB39" s="7">
        <v>20.77743700050517</v>
      </c>
      <c r="BC39" s="7">
        <v>20.699983907110735</v>
      </c>
      <c r="BD39" s="7">
        <v>20.370682063337984</v>
      </c>
      <c r="BE39" s="7">
        <v>19.560605232215533</v>
      </c>
      <c r="BF39" s="7">
        <v>19.504394999289953</v>
      </c>
      <c r="BG39" s="7">
        <v>19.858380264700653</v>
      </c>
      <c r="BH39" s="7">
        <v>17.896171647859806</v>
      </c>
      <c r="BI39" s="7">
        <v>17.322511090780573</v>
      </c>
      <c r="BJ39" s="7">
        <v>16.849256199330558</v>
      </c>
      <c r="BK39" s="7">
        <v>16.23936328974348</v>
      </c>
      <c r="BL39" s="7">
        <v>17.479053617375861</v>
      </c>
      <c r="BM39" s="7">
        <v>18.718743945008246</v>
      </c>
      <c r="BN39" s="7">
        <v>18.582406120105475</v>
      </c>
      <c r="BO39" s="7">
        <v>18.4460682952027</v>
      </c>
      <c r="BP39" s="7">
        <v>18.105473611299917</v>
      </c>
      <c r="BQ39" s="7">
        <v>18.495521745328112</v>
      </c>
      <c r="BR39" s="7">
        <v>18.767057856217519</v>
      </c>
      <c r="BS39" s="7">
        <v>21.00023676401808</v>
      </c>
      <c r="BT39" s="7">
        <v>23.050330481735344</v>
      </c>
      <c r="BU39" s="7">
        <v>22.208231415400711</v>
      </c>
      <c r="BV39" s="7">
        <v>21.568802350270833</v>
      </c>
      <c r="BW39" s="7">
        <v>20.639611747094406</v>
      </c>
      <c r="BX39" s="7">
        <v>21.44404596984775</v>
      </c>
      <c r="BY39" s="7">
        <v>20.936002711602104</v>
      </c>
      <c r="BZ39" s="7">
        <v>20.704053786674109</v>
      </c>
      <c r="CA39" s="7">
        <v>20.578493793794664</v>
      </c>
      <c r="CB39" s="7">
        <v>20.198697920823879</v>
      </c>
      <c r="CC39" s="7">
        <v>19.919218496789398</v>
      </c>
      <c r="CD39" s="7">
        <v>19.473998917696722</v>
      </c>
      <c r="CE39" s="7">
        <v>19.213323511011417</v>
      </c>
      <c r="CG39" s="4" t="s">
        <v>4</v>
      </c>
    </row>
    <row r="40" spans="1:85" x14ac:dyDescent="0.25">
      <c r="A40" s="4" t="s">
        <v>5</v>
      </c>
      <c r="B40" s="7">
        <v>9.671997038261356</v>
      </c>
      <c r="C40" s="7">
        <v>9.671997038261356</v>
      </c>
      <c r="D40" s="7">
        <v>9.671997038261356</v>
      </c>
      <c r="E40" s="7">
        <v>9.7873080704644355</v>
      </c>
      <c r="F40" s="7">
        <v>9.8805956291327242</v>
      </c>
      <c r="G40" s="7">
        <v>10</v>
      </c>
      <c r="H40" s="7">
        <v>10</v>
      </c>
      <c r="I40" s="7">
        <v>10</v>
      </c>
      <c r="J40" s="7">
        <v>10</v>
      </c>
      <c r="K40" s="7">
        <v>10</v>
      </c>
      <c r="L40" s="7">
        <v>9.9529933788155951</v>
      </c>
      <c r="M40" s="7">
        <v>9.5132637125405992</v>
      </c>
      <c r="N40" s="7">
        <v>9.7168505261361702</v>
      </c>
      <c r="O40" s="7">
        <v>9.7684830061110226</v>
      </c>
      <c r="P40" s="7">
        <v>9.8561714516044283</v>
      </c>
      <c r="Q40" s="7">
        <v>9.905547270730672</v>
      </c>
      <c r="R40" s="7">
        <v>10</v>
      </c>
      <c r="S40" s="7">
        <v>10</v>
      </c>
      <c r="T40" s="7">
        <v>10</v>
      </c>
      <c r="U40" s="7">
        <v>10</v>
      </c>
      <c r="V40" s="7">
        <v>10</v>
      </c>
      <c r="W40" s="7">
        <v>10</v>
      </c>
      <c r="X40" s="7">
        <v>10</v>
      </c>
      <c r="Y40" s="7">
        <v>10</v>
      </c>
      <c r="Z40" s="7">
        <v>9.9284273119055637</v>
      </c>
      <c r="AA40" s="7">
        <v>9.996948252730661</v>
      </c>
      <c r="AB40" s="7">
        <v>9.8724434439506084</v>
      </c>
      <c r="AC40" s="7">
        <v>9.7659961275338567</v>
      </c>
      <c r="AD40" s="7">
        <v>9.4977531782501039</v>
      </c>
      <c r="AE40" s="7">
        <v>9.6097815804476401</v>
      </c>
      <c r="AF40" s="7">
        <v>9.6676526243511702</v>
      </c>
      <c r="AG40" s="7">
        <v>9.8486351685478581</v>
      </c>
      <c r="AH40" s="7">
        <v>9.9021226993506382</v>
      </c>
      <c r="AI40" s="7">
        <v>9.8820963908834454</v>
      </c>
      <c r="AJ40" s="7">
        <v>9.8853411032520029</v>
      </c>
      <c r="AK40" s="7">
        <v>9.8118218514971325</v>
      </c>
      <c r="AL40" s="7">
        <v>9.943215850547638</v>
      </c>
      <c r="AM40" s="7">
        <v>10</v>
      </c>
      <c r="AN40" s="7">
        <v>10</v>
      </c>
      <c r="AO40" s="7">
        <v>10</v>
      </c>
      <c r="AQ40" s="4" t="s">
        <v>5</v>
      </c>
      <c r="AR40" s="7">
        <v>20.323845223861809</v>
      </c>
      <c r="AS40" s="7">
        <v>20.323845223861809</v>
      </c>
      <c r="AT40" s="7">
        <v>20.323845223861809</v>
      </c>
      <c r="AU40" s="7">
        <v>19.543965923081743</v>
      </c>
      <c r="AV40" s="7">
        <v>18.913037254456395</v>
      </c>
      <c r="AW40" s="7">
        <v>17.309612697614916</v>
      </c>
      <c r="AX40" s="7">
        <v>16.809325006068558</v>
      </c>
      <c r="AY40" s="7">
        <v>16.553234478618528</v>
      </c>
      <c r="AZ40" s="7">
        <v>17.137714926006815</v>
      </c>
      <c r="BA40" s="7">
        <v>18.091405428900526</v>
      </c>
      <c r="BB40" s="7">
        <v>18.423391941930795</v>
      </c>
      <c r="BC40" s="7">
        <v>21.397401090186719</v>
      </c>
      <c r="BD40" s="7">
        <v>20.02048910872659</v>
      </c>
      <c r="BE40" s="7">
        <v>19.671284859913595</v>
      </c>
      <c r="BF40" s="7">
        <v>19.078224488747654</v>
      </c>
      <c r="BG40" s="7">
        <v>18.744282639820302</v>
      </c>
      <c r="BH40" s="7">
        <v>17.792993697782052</v>
      </c>
      <c r="BI40" s="7">
        <v>16.484067026775698</v>
      </c>
      <c r="BJ40" s="7">
        <v>15.539517873199706</v>
      </c>
      <c r="BK40" s="7">
        <v>14.819585436500965</v>
      </c>
      <c r="BL40" s="7">
        <v>15.571996494847136</v>
      </c>
      <c r="BM40" s="7">
        <v>16.324407553193307</v>
      </c>
      <c r="BN40" s="7">
        <v>17.144783023878681</v>
      </c>
      <c r="BO40" s="7">
        <v>17.965158494564054</v>
      </c>
      <c r="BP40" s="7">
        <v>18.589538811997571</v>
      </c>
      <c r="BQ40" s="7">
        <v>18.126113392950447</v>
      </c>
      <c r="BR40" s="7">
        <v>18.968172659613998</v>
      </c>
      <c r="BS40" s="7">
        <v>19.688104283769505</v>
      </c>
      <c r="BT40" s="7">
        <v>21.502302975167627</v>
      </c>
      <c r="BU40" s="7">
        <v>20.744624977632622</v>
      </c>
      <c r="BV40" s="7">
        <v>20.353227655168176</v>
      </c>
      <c r="BW40" s="7">
        <v>19.129194383373932</v>
      </c>
      <c r="BX40" s="7">
        <v>18.767443930481797</v>
      </c>
      <c r="BY40" s="7">
        <v>18.902887202007584</v>
      </c>
      <c r="BZ40" s="7">
        <v>18.880942345866082</v>
      </c>
      <c r="CA40" s="7">
        <v>19.378172676364578</v>
      </c>
      <c r="CB40" s="7">
        <v>18.489519976371945</v>
      </c>
      <c r="CC40" s="7">
        <v>18.088317398829403</v>
      </c>
      <c r="CD40" s="7">
        <v>17.832279427587839</v>
      </c>
      <c r="CE40" s="7">
        <v>17.814948646774678</v>
      </c>
      <c r="CG40" s="4" t="s">
        <v>5</v>
      </c>
    </row>
    <row r="41" spans="1:85" x14ac:dyDescent="0.25">
      <c r="A41" s="4" t="s">
        <v>6</v>
      </c>
      <c r="B41" s="7">
        <v>10</v>
      </c>
      <c r="C41" s="7">
        <v>10</v>
      </c>
      <c r="D41" s="7">
        <v>10</v>
      </c>
      <c r="E41" s="7">
        <v>9.9638677881609823</v>
      </c>
      <c r="F41" s="7">
        <v>9.8989895047287639</v>
      </c>
      <c r="G41" s="7">
        <v>9.9641902564256917</v>
      </c>
      <c r="H41" s="7">
        <v>9.9687136989444483</v>
      </c>
      <c r="I41" s="7">
        <v>10</v>
      </c>
      <c r="J41" s="7">
        <v>9.9373883636694345</v>
      </c>
      <c r="K41" s="7">
        <v>9.8479615763896682</v>
      </c>
      <c r="L41" s="7">
        <v>9.6640188679417172</v>
      </c>
      <c r="M41" s="7">
        <v>9.4462145279997518</v>
      </c>
      <c r="N41" s="7">
        <v>9.5056100342254339</v>
      </c>
      <c r="O41" s="7">
        <v>9.441836459005696</v>
      </c>
      <c r="P41" s="7">
        <v>9.4430267178132308</v>
      </c>
      <c r="Q41" s="7">
        <v>9.6290442942170866</v>
      </c>
      <c r="R41" s="7">
        <v>9.8468076789170276</v>
      </c>
      <c r="S41" s="7">
        <v>9.8746887201135962</v>
      </c>
      <c r="T41" s="7">
        <v>10</v>
      </c>
      <c r="U41" s="7">
        <v>10</v>
      </c>
      <c r="V41" s="7">
        <v>9.9501481102728739</v>
      </c>
      <c r="W41" s="7">
        <v>9.8070842168509724</v>
      </c>
      <c r="X41" s="7">
        <v>9.6937306480699057</v>
      </c>
      <c r="Y41" s="7">
        <v>9.5803770792888372</v>
      </c>
      <c r="Z41" s="7">
        <v>9.4580733588387851</v>
      </c>
      <c r="AA41" s="7">
        <v>9.5107009722241287</v>
      </c>
      <c r="AB41" s="7">
        <v>9.5890476036897923</v>
      </c>
      <c r="AC41" s="7">
        <v>9.4569066009830713</v>
      </c>
      <c r="AD41" s="7">
        <v>9.0539897132194636</v>
      </c>
      <c r="AE41" s="7">
        <v>9.0872985702511713</v>
      </c>
      <c r="AF41" s="7">
        <v>9.259740993245531</v>
      </c>
      <c r="AG41" s="7">
        <v>9.319924036767949</v>
      </c>
      <c r="AH41" s="7">
        <v>9.3771278732407115</v>
      </c>
      <c r="AI41" s="7">
        <v>9.2990349190132413</v>
      </c>
      <c r="AJ41" s="7">
        <v>9.362034081389103</v>
      </c>
      <c r="AK41" s="7">
        <v>9.3935147491318531</v>
      </c>
      <c r="AL41" s="7">
        <v>9.4724393816880408</v>
      </c>
      <c r="AM41" s="7">
        <v>9.5525216651320815</v>
      </c>
      <c r="AN41" s="7">
        <v>9.5794896340009643</v>
      </c>
      <c r="AO41" s="7">
        <v>9.7564243934342656</v>
      </c>
      <c r="AQ41" s="4" t="s">
        <v>6</v>
      </c>
      <c r="AR41" s="7">
        <v>17.762628302560419</v>
      </c>
      <c r="AS41" s="7">
        <v>17.762628302560419</v>
      </c>
      <c r="AT41" s="7">
        <v>17.762628302560419</v>
      </c>
      <c r="AU41" s="7">
        <v>18.349845407877226</v>
      </c>
      <c r="AV41" s="7">
        <v>18.788634562325324</v>
      </c>
      <c r="AW41" s="7">
        <v>18.347664468898536</v>
      </c>
      <c r="AX41" s="7">
        <v>18.317071219308712</v>
      </c>
      <c r="AY41" s="7">
        <v>17.872819483498311</v>
      </c>
      <c r="AZ41" s="7">
        <v>18.528932826166532</v>
      </c>
      <c r="BA41" s="7">
        <v>19.133750067000239</v>
      </c>
      <c r="BB41" s="7">
        <v>20.377803720039562</v>
      </c>
      <c r="BC41" s="7">
        <v>21.850872628499708</v>
      </c>
      <c r="BD41" s="7">
        <v>21.449164960293391</v>
      </c>
      <c r="BE41" s="7">
        <v>21.880482678124771</v>
      </c>
      <c r="BF41" s="7">
        <v>21.872432639990233</v>
      </c>
      <c r="BG41" s="7">
        <v>20.614346100940374</v>
      </c>
      <c r="BH41" s="7">
        <v>19.141554183717787</v>
      </c>
      <c r="BI41" s="7">
        <v>18.952987257397098</v>
      </c>
      <c r="BJ41" s="7">
        <v>18.011199300524858</v>
      </c>
      <c r="BK41" s="7">
        <v>17.475055941134908</v>
      </c>
      <c r="BL41" s="7">
        <v>18.442635252819915</v>
      </c>
      <c r="BM41" s="7">
        <v>19.410214564504923</v>
      </c>
      <c r="BN41" s="7">
        <v>20.176855017486169</v>
      </c>
      <c r="BO41" s="7">
        <v>20.943495470467415</v>
      </c>
      <c r="BP41" s="7">
        <v>21.770668189027464</v>
      </c>
      <c r="BQ41" s="7">
        <v>21.414733587241898</v>
      </c>
      <c r="BR41" s="7">
        <v>20.884854398767491</v>
      </c>
      <c r="BS41" s="7">
        <v>21.778559283949679</v>
      </c>
      <c r="BT41" s="7">
        <v>24.503593781500275</v>
      </c>
      <c r="BU41" s="7">
        <v>24.278317087368155</v>
      </c>
      <c r="BV41" s="7">
        <v>23.112042935621659</v>
      </c>
      <c r="BW41" s="7">
        <v>22.705008942391768</v>
      </c>
      <c r="BX41" s="7">
        <v>22.318124121937245</v>
      </c>
      <c r="BY41" s="7">
        <v>22.846287623513657</v>
      </c>
      <c r="BZ41" s="7">
        <v>22.420207466526698</v>
      </c>
      <c r="CA41" s="7">
        <v>22.207295304713181</v>
      </c>
      <c r="CB41" s="7">
        <v>21.673506940527513</v>
      </c>
      <c r="CC41" s="7">
        <v>21.131889074274984</v>
      </c>
      <c r="CD41" s="7">
        <v>20.949497499912148</v>
      </c>
      <c r="CE41" s="7">
        <v>19.75284047729949</v>
      </c>
      <c r="CG41" s="4" t="s">
        <v>6</v>
      </c>
    </row>
    <row r="42" spans="1:85" x14ac:dyDescent="0.25">
      <c r="A42" s="4" t="s">
        <v>7</v>
      </c>
      <c r="B42" s="7">
        <v>7.2406415291397135</v>
      </c>
      <c r="C42" s="7">
        <v>7.2406415291397135</v>
      </c>
      <c r="D42" s="7">
        <v>7.2406415291397135</v>
      </c>
      <c r="E42" s="7">
        <v>7.0788458429332124</v>
      </c>
      <c r="F42" s="7">
        <v>7.1087990748671128</v>
      </c>
      <c r="G42" s="7">
        <v>6.7524608193882578</v>
      </c>
      <c r="H42" s="7">
        <v>6.8415992369233694</v>
      </c>
      <c r="I42" s="7">
        <v>6.1958532758977913</v>
      </c>
      <c r="J42" s="7">
        <v>6.91224573107678</v>
      </c>
      <c r="K42" s="7">
        <v>6.917618951179449</v>
      </c>
      <c r="L42" s="7">
        <v>6.865420287802575</v>
      </c>
      <c r="M42" s="7">
        <v>6.5169269512425254</v>
      </c>
      <c r="N42" s="7">
        <v>6.5147168733047165</v>
      </c>
      <c r="O42" s="7">
        <v>6.8822135207397563</v>
      </c>
      <c r="P42" s="7">
        <v>6.9740621191013989</v>
      </c>
      <c r="Q42" s="7">
        <v>7.0906662067200346</v>
      </c>
      <c r="R42" s="7">
        <v>7.1437670984807387</v>
      </c>
      <c r="S42" s="7">
        <v>7.2684541357740349</v>
      </c>
      <c r="T42" s="7">
        <v>7.0733516552027371</v>
      </c>
      <c r="U42" s="7">
        <v>7.2548407410434166</v>
      </c>
      <c r="V42" s="7">
        <v>7.0572348381951109</v>
      </c>
      <c r="W42" s="7">
        <v>6.859628935346807</v>
      </c>
      <c r="X42" s="7">
        <v>6.8208973121232965</v>
      </c>
      <c r="Y42" s="7">
        <v>6.7821656888997861</v>
      </c>
      <c r="Z42" s="7">
        <v>6.7116247747651725</v>
      </c>
      <c r="AA42" s="7">
        <v>7.0222322881805983</v>
      </c>
      <c r="AB42" s="7">
        <v>6.9246982036522722</v>
      </c>
      <c r="AC42" s="7">
        <v>6.9177477191290384</v>
      </c>
      <c r="AD42" s="7">
        <v>6.3367195915128143</v>
      </c>
      <c r="AE42" s="7">
        <v>6.3318793722365054</v>
      </c>
      <c r="AF42" s="7">
        <v>6.5178351723400745</v>
      </c>
      <c r="AG42" s="7">
        <v>7.0915759008371779</v>
      </c>
      <c r="AH42" s="7">
        <v>6.8829851754310267</v>
      </c>
      <c r="AI42" s="7">
        <v>6.9983372203189003</v>
      </c>
      <c r="AJ42" s="7">
        <v>6.5085108406335648</v>
      </c>
      <c r="AK42" s="7">
        <v>6.624108001624414</v>
      </c>
      <c r="AL42" s="7">
        <v>6.4454751624757831</v>
      </c>
      <c r="AM42" s="7">
        <v>6.4539261528272798</v>
      </c>
      <c r="AN42" s="7">
        <v>6.7327259161563298</v>
      </c>
      <c r="AO42" s="7">
        <v>6.7983461948151005</v>
      </c>
      <c r="AQ42" s="4" t="s">
        <v>7</v>
      </c>
      <c r="AR42" s="7">
        <v>36.767751744983791</v>
      </c>
      <c r="AS42" s="7">
        <v>36.767751744983791</v>
      </c>
      <c r="AT42" s="7">
        <v>36.767751744983791</v>
      </c>
      <c r="AU42" s="7">
        <v>37.862019172975693</v>
      </c>
      <c r="AV42" s="7">
        <v>37.659437467388557</v>
      </c>
      <c r="AW42" s="7">
        <v>40.069448237516873</v>
      </c>
      <c r="AX42" s="7">
        <v>39.466581318265867</v>
      </c>
      <c r="AY42" s="7">
        <v>43.833933677745698</v>
      </c>
      <c r="AZ42" s="7">
        <v>38.988780214500764</v>
      </c>
      <c r="BA42" s="7">
        <v>38.952439692206013</v>
      </c>
      <c r="BB42" s="7">
        <v>39.30547319054741</v>
      </c>
      <c r="BC42" s="7">
        <v>41.662426679302165</v>
      </c>
      <c r="BD42" s="7">
        <v>41.677374026523658</v>
      </c>
      <c r="BE42" s="7">
        <v>39.191896072116798</v>
      </c>
      <c r="BF42" s="7">
        <v>38.570699476271969</v>
      </c>
      <c r="BG42" s="7">
        <v>37.782074896448897</v>
      </c>
      <c r="BH42" s="7">
        <v>37.422939386637466</v>
      </c>
      <c r="BI42" s="7">
        <v>36.579647659880763</v>
      </c>
      <c r="BJ42" s="7">
        <v>37.899177831637687</v>
      </c>
      <c r="BK42" s="7">
        <v>36.671718683449953</v>
      </c>
      <c r="BL42" s="7">
        <v>38.008180168522259</v>
      </c>
      <c r="BM42" s="7">
        <v>39.344641653594564</v>
      </c>
      <c r="BN42" s="7">
        <v>39.606593963451878</v>
      </c>
      <c r="BO42" s="7">
        <v>39.868546273309192</v>
      </c>
      <c r="BP42" s="7">
        <v>40.345633311215522</v>
      </c>
      <c r="BQ42" s="7">
        <v>38.244911760541676</v>
      </c>
      <c r="BR42" s="7">
        <v>38.904560817452492</v>
      </c>
      <c r="BS42" s="7">
        <v>38.951568800179729</v>
      </c>
      <c r="BT42" s="7">
        <v>42.881217171558937</v>
      </c>
      <c r="BU42" s="7">
        <v>42.913952866944804</v>
      </c>
      <c r="BV42" s="7">
        <v>41.65628413750909</v>
      </c>
      <c r="BW42" s="7">
        <v>37.775922392230981</v>
      </c>
      <c r="BX42" s="7">
        <v>39.186677165394912</v>
      </c>
      <c r="BY42" s="7">
        <v>38.406520484876516</v>
      </c>
      <c r="BZ42" s="7">
        <v>41.719347082594062</v>
      </c>
      <c r="CA42" s="7">
        <v>40.937532616421109</v>
      </c>
      <c r="CB42" s="7">
        <v>42.145674205564468</v>
      </c>
      <c r="CC42" s="7">
        <v>42.088517901260332</v>
      </c>
      <c r="CD42" s="7">
        <v>40.202920657626443</v>
      </c>
      <c r="CE42" s="7">
        <v>39.759113191335913</v>
      </c>
      <c r="CG42" s="4" t="s">
        <v>7</v>
      </c>
    </row>
    <row r="43" spans="1:85" x14ac:dyDescent="0.25">
      <c r="A43" s="4" t="s">
        <v>8</v>
      </c>
      <c r="B43" s="7">
        <v>9.1277553522440051</v>
      </c>
      <c r="C43" s="7">
        <v>9.1277553522440051</v>
      </c>
      <c r="D43" s="7">
        <v>9.1277553522440051</v>
      </c>
      <c r="E43" s="7">
        <v>9.2044523131400897</v>
      </c>
      <c r="F43" s="7">
        <v>9.1388333431081588</v>
      </c>
      <c r="G43" s="7">
        <v>9.1967214958628301</v>
      </c>
      <c r="H43" s="7">
        <v>9.1874880787239483</v>
      </c>
      <c r="I43" s="7">
        <v>9.3253326831933361</v>
      </c>
      <c r="J43" s="7">
        <v>9.299945986913901</v>
      </c>
      <c r="K43" s="7">
        <v>9.278916030550258</v>
      </c>
      <c r="L43" s="7">
        <v>9.011908297988132</v>
      </c>
      <c r="M43" s="7">
        <v>8.9675339392404947</v>
      </c>
      <c r="N43" s="7">
        <v>8.8851877441803655</v>
      </c>
      <c r="O43" s="7">
        <v>8.8483768461416403</v>
      </c>
      <c r="P43" s="7">
        <v>8.859089765842187</v>
      </c>
      <c r="Q43" s="7">
        <v>9.0608334208774775</v>
      </c>
      <c r="R43" s="7">
        <v>9.187563441297586</v>
      </c>
      <c r="S43" s="7">
        <v>9.2769868659904571</v>
      </c>
      <c r="T43" s="7">
        <v>9.3791269896013052</v>
      </c>
      <c r="U43" s="7">
        <v>9.4830414394906786</v>
      </c>
      <c r="V43" s="7">
        <v>9.2933307332826907</v>
      </c>
      <c r="W43" s="7">
        <v>9.1036200270747027</v>
      </c>
      <c r="X43" s="7">
        <v>8.9988603436588015</v>
      </c>
      <c r="Y43" s="7">
        <v>8.894100660242902</v>
      </c>
      <c r="Z43" s="7">
        <v>8.8397151838552332</v>
      </c>
      <c r="AA43" s="7">
        <v>8.8773588934808547</v>
      </c>
      <c r="AB43" s="7">
        <v>9.0165310582188081</v>
      </c>
      <c r="AC43" s="7">
        <v>8.8806586915126502</v>
      </c>
      <c r="AD43" s="7">
        <v>8.5522368646033389</v>
      </c>
      <c r="AE43" s="7">
        <v>8.5632726282372076</v>
      </c>
      <c r="AF43" s="7">
        <v>8.6664519988817208</v>
      </c>
      <c r="AG43" s="7">
        <v>8.8156985742421128</v>
      </c>
      <c r="AH43" s="7">
        <v>8.5980112572701355</v>
      </c>
      <c r="AI43" s="7">
        <v>8.8461541244236326</v>
      </c>
      <c r="AJ43" s="7">
        <v>8.7681952158258465</v>
      </c>
      <c r="AK43" s="7">
        <v>8.738170440648485</v>
      </c>
      <c r="AL43" s="7">
        <v>8.81169584014145</v>
      </c>
      <c r="AM43" s="7">
        <v>8.7626022589594754</v>
      </c>
      <c r="AN43" s="7">
        <v>8.7806140097831484</v>
      </c>
      <c r="AO43" s="7">
        <v>8.8922850285837249</v>
      </c>
      <c r="AQ43" s="4" t="s">
        <v>8</v>
      </c>
      <c r="AR43" s="7">
        <v>24.004697068107419</v>
      </c>
      <c r="AS43" s="7">
        <v>24.004697068107419</v>
      </c>
      <c r="AT43" s="7">
        <v>24.004697068107419</v>
      </c>
      <c r="AU43" s="7">
        <v>23.485975042184947</v>
      </c>
      <c r="AV43" s="7">
        <v>23.92977365788273</v>
      </c>
      <c r="AW43" s="7">
        <v>23.538260623689663</v>
      </c>
      <c r="AX43" s="7">
        <v>23.600708689278036</v>
      </c>
      <c r="AY43" s="7">
        <v>22.668428822417059</v>
      </c>
      <c r="AZ43" s="7">
        <v>22.840125828031002</v>
      </c>
      <c r="BA43" s="7">
        <v>22.982357038271385</v>
      </c>
      <c r="BB43" s="7">
        <v>24.788201629157459</v>
      </c>
      <c r="BC43" s="7">
        <v>25.08831726607</v>
      </c>
      <c r="BD43" s="7">
        <v>25.645246571084719</v>
      </c>
      <c r="BE43" s="7">
        <v>25.89420850365131</v>
      </c>
      <c r="BF43" s="7">
        <v>25.821754167186256</v>
      </c>
      <c r="BG43" s="7">
        <v>24.457307959223744</v>
      </c>
      <c r="BH43" s="7">
        <v>23.600198992069455</v>
      </c>
      <c r="BI43" s="7">
        <v>22.995404493308801</v>
      </c>
      <c r="BJ43" s="7">
        <v>22.304603564192764</v>
      </c>
      <c r="BK43" s="7">
        <v>21.601802392680014</v>
      </c>
      <c r="BL43" s="7">
        <v>22.884866554723178</v>
      </c>
      <c r="BM43" s="7">
        <v>24.167930716766342</v>
      </c>
      <c r="BN43" s="7">
        <v>24.876448428310603</v>
      </c>
      <c r="BO43" s="7">
        <v>25.584966139854863</v>
      </c>
      <c r="BP43" s="7">
        <v>25.952789638504214</v>
      </c>
      <c r="BQ43" s="7">
        <v>25.698195178800709</v>
      </c>
      <c r="BR43" s="7">
        <v>24.756936667362421</v>
      </c>
      <c r="BS43" s="7">
        <v>25.67587776360994</v>
      </c>
      <c r="BT43" s="7">
        <v>27.897082273165118</v>
      </c>
      <c r="BU43" s="7">
        <v>27.822444456974221</v>
      </c>
      <c r="BV43" s="7">
        <v>27.124614822673031</v>
      </c>
      <c r="BW43" s="7">
        <v>26.115220382157627</v>
      </c>
      <c r="BX43" s="7">
        <v>27.587497833024628</v>
      </c>
      <c r="BY43" s="7">
        <v>25.909241364134395</v>
      </c>
      <c r="BZ43" s="7">
        <v>26.436498279324805</v>
      </c>
      <c r="CA43" s="7">
        <v>26.639563850970717</v>
      </c>
      <c r="CB43" s="7">
        <v>26.142291941677925</v>
      </c>
      <c r="CC43" s="7">
        <v>26.474324940025895</v>
      </c>
      <c r="CD43" s="7">
        <v>26.352506659764103</v>
      </c>
      <c r="CE43" s="7">
        <v>25.597245741570156</v>
      </c>
      <c r="CG43" s="4" t="s">
        <v>8</v>
      </c>
    </row>
    <row r="44" spans="1:85" x14ac:dyDescent="0.25">
      <c r="A44" s="4" t="s">
        <v>9</v>
      </c>
      <c r="B44" s="7">
        <v>9.7864049822956645</v>
      </c>
      <c r="C44" s="7">
        <v>9.7864049822956645</v>
      </c>
      <c r="D44" s="7">
        <v>9.7864049822956645</v>
      </c>
      <c r="E44" s="7">
        <v>9.900783049251844</v>
      </c>
      <c r="F44" s="7">
        <v>9.8314371101603175</v>
      </c>
      <c r="G44" s="7">
        <v>9.886326500914306</v>
      </c>
      <c r="H44" s="7">
        <v>9.8921311315684832</v>
      </c>
      <c r="I44" s="7">
        <v>9.9114937370591303</v>
      </c>
      <c r="J44" s="7">
        <v>9.8639519170203886</v>
      </c>
      <c r="K44" s="7">
        <v>9.8117374590147204</v>
      </c>
      <c r="L44" s="7">
        <v>9.581542412624021</v>
      </c>
      <c r="M44" s="7">
        <v>9.562835897308732</v>
      </c>
      <c r="N44" s="7">
        <v>9.5832228389524179</v>
      </c>
      <c r="O44" s="7">
        <v>9.5496513894808803</v>
      </c>
      <c r="P44" s="7">
        <v>9.4791287830937918</v>
      </c>
      <c r="Q44" s="7">
        <v>9.4837066964249281</v>
      </c>
      <c r="R44" s="7">
        <v>9.5216905551370949</v>
      </c>
      <c r="S44" s="7">
        <v>9.6290768970082485</v>
      </c>
      <c r="T44" s="7">
        <v>9.6056406196804307</v>
      </c>
      <c r="U44" s="7">
        <v>9.4873233077088397</v>
      </c>
      <c r="V44" s="7">
        <v>9.3470513201736143</v>
      </c>
      <c r="W44" s="7">
        <v>9.2067793326383889</v>
      </c>
      <c r="X44" s="7">
        <v>9.2221447708664357</v>
      </c>
      <c r="Y44" s="7">
        <v>9.2375102090944807</v>
      </c>
      <c r="Z44" s="7">
        <v>9.187186973314919</v>
      </c>
      <c r="AA44" s="7">
        <v>9.3266294105592387</v>
      </c>
      <c r="AB44" s="7">
        <v>9.3905322780711487</v>
      </c>
      <c r="AC44" s="7">
        <v>9.3858047434287535</v>
      </c>
      <c r="AD44" s="7">
        <v>8.8582627828608533</v>
      </c>
      <c r="AE44" s="7">
        <v>8.6547934325461213</v>
      </c>
      <c r="AF44" s="7">
        <v>8.7173010425808695</v>
      </c>
      <c r="AG44" s="7">
        <v>8.7619512635508681</v>
      </c>
      <c r="AH44" s="7">
        <v>8.6182194100262528</v>
      </c>
      <c r="AI44" s="7">
        <v>8.8277935936079857</v>
      </c>
      <c r="AJ44" s="7">
        <v>8.8825089243510025</v>
      </c>
      <c r="AK44" s="7">
        <v>8.8713264515416146</v>
      </c>
      <c r="AL44" s="7">
        <v>8.9163682671160345</v>
      </c>
      <c r="AM44" s="7">
        <v>8.9416411893583998</v>
      </c>
      <c r="AN44" s="7">
        <v>8.9344848212609236</v>
      </c>
      <c r="AO44" s="7">
        <v>9.0094179735762641</v>
      </c>
      <c r="AQ44" s="4" t="s">
        <v>9</v>
      </c>
      <c r="AR44" s="7">
        <v>19.550073749506918</v>
      </c>
      <c r="AS44" s="7">
        <v>19.550073749506918</v>
      </c>
      <c r="AT44" s="7">
        <v>19.550073749506918</v>
      </c>
      <c r="AU44" s="7">
        <v>18.776504341809094</v>
      </c>
      <c r="AV44" s="7">
        <v>19.245509444420545</v>
      </c>
      <c r="AW44" s="7">
        <v>18.874277838358118</v>
      </c>
      <c r="AX44" s="7">
        <v>18.835019571309637</v>
      </c>
      <c r="AY44" s="7">
        <v>18.704065100234118</v>
      </c>
      <c r="AZ44" s="7">
        <v>19.025603123623998</v>
      </c>
      <c r="BA44" s="7">
        <v>19.37874344525736</v>
      </c>
      <c r="BB44" s="7">
        <v>20.935614009957895</v>
      </c>
      <c r="BC44" s="7">
        <v>21.062131167990334</v>
      </c>
      <c r="BD44" s="7">
        <v>20.924248837996789</v>
      </c>
      <c r="BE44" s="7">
        <v>21.151301514916064</v>
      </c>
      <c r="BF44" s="7">
        <v>21.628264732637419</v>
      </c>
      <c r="BG44" s="7">
        <v>21.597303082398863</v>
      </c>
      <c r="BH44" s="7">
        <v>21.34040810359749</v>
      </c>
      <c r="BI44" s="7">
        <v>20.614125599558253</v>
      </c>
      <c r="BJ44" s="7">
        <v>20.772631401007647</v>
      </c>
      <c r="BK44" s="7">
        <v>21.572842974589548</v>
      </c>
      <c r="BL44" s="7">
        <v>22.521539881277015</v>
      </c>
      <c r="BM44" s="7">
        <v>23.470236787964481</v>
      </c>
      <c r="BN44" s="7">
        <v>23.366316226397021</v>
      </c>
      <c r="BO44" s="7">
        <v>23.262395664829562</v>
      </c>
      <c r="BP44" s="7">
        <v>23.602745145559521</v>
      </c>
      <c r="BQ44" s="7">
        <v>22.659658708993369</v>
      </c>
      <c r="BR44" s="7">
        <v>22.227466552866808</v>
      </c>
      <c r="BS44" s="7">
        <v>22.259440131984825</v>
      </c>
      <c r="BT44" s="7">
        <v>25.827347273907424</v>
      </c>
      <c r="BU44" s="7">
        <v>27.203464819834554</v>
      </c>
      <c r="BV44" s="7">
        <v>26.780709162583307</v>
      </c>
      <c r="BW44" s="7">
        <v>26.47872779580106</v>
      </c>
      <c r="BX44" s="7">
        <v>27.45082470001735</v>
      </c>
      <c r="BY44" s="7">
        <v>26.033418536612036</v>
      </c>
      <c r="BZ44" s="7">
        <v>25.663364144880784</v>
      </c>
      <c r="CA44" s="7">
        <v>25.738994194399535</v>
      </c>
      <c r="CB44" s="7">
        <v>25.434364368745229</v>
      </c>
      <c r="CC44" s="7">
        <v>25.263436847323572</v>
      </c>
      <c r="CD44" s="7">
        <v>25.311837275637799</v>
      </c>
      <c r="CE44" s="7">
        <v>24.80504435811353</v>
      </c>
      <c r="CG44" s="4" t="s">
        <v>9</v>
      </c>
    </row>
    <row r="45" spans="1:85" ht="13.5" customHeight="1" x14ac:dyDescent="0.25">
      <c r="A45" s="4" t="s">
        <v>10</v>
      </c>
      <c r="B45" s="7">
        <v>8.8912044027371167</v>
      </c>
      <c r="C45" s="7">
        <v>8.8912044027371167</v>
      </c>
      <c r="D45" s="7">
        <v>8.8912044027371167</v>
      </c>
      <c r="E45" s="7">
        <v>8.7901893560122719</v>
      </c>
      <c r="F45" s="7">
        <v>8.575978080768019</v>
      </c>
      <c r="G45" s="7">
        <v>8.4892207499148498</v>
      </c>
      <c r="H45" s="7">
        <v>8.5393764515810062</v>
      </c>
      <c r="I45" s="7">
        <v>8.2782164643259151</v>
      </c>
      <c r="J45" s="7">
        <v>8.3886703543109782</v>
      </c>
      <c r="K45" s="7">
        <v>8.5710050921229257</v>
      </c>
      <c r="L45" s="7">
        <v>8.4240069475844273</v>
      </c>
      <c r="M45" s="7">
        <v>8.4116577541732482</v>
      </c>
      <c r="N45" s="7">
        <v>8.206253396259207</v>
      </c>
      <c r="O45" s="7">
        <v>8.4587268631964605</v>
      </c>
      <c r="P45" s="7">
        <v>8.2270022215499381</v>
      </c>
      <c r="Q45" s="7">
        <v>8.8295400443825773</v>
      </c>
      <c r="R45" s="7">
        <v>8.1827616639543663</v>
      </c>
      <c r="S45" s="7">
        <v>8.6611196570033062</v>
      </c>
      <c r="T45" s="7">
        <v>8.4676985506029965</v>
      </c>
      <c r="U45" s="7">
        <v>8.8499828017628133</v>
      </c>
      <c r="V45" s="7">
        <v>8.6939779606982377</v>
      </c>
      <c r="W45" s="7">
        <v>8.5379731196336657</v>
      </c>
      <c r="X45" s="7">
        <v>8.4880603525898053</v>
      </c>
      <c r="Y45" s="7">
        <v>8.4381475855459467</v>
      </c>
      <c r="Z45" s="7">
        <v>8.5777624846039924</v>
      </c>
      <c r="AA45" s="7">
        <v>8.6662289348116541</v>
      </c>
      <c r="AB45" s="7">
        <v>8.8033594702506388</v>
      </c>
      <c r="AC45" s="7">
        <v>9.1153761278389265</v>
      </c>
      <c r="AD45" s="7">
        <v>8.8376477306232903</v>
      </c>
      <c r="AE45" s="7">
        <v>8.882781331902585</v>
      </c>
      <c r="AF45" s="7">
        <v>8.9867245839312417</v>
      </c>
      <c r="AG45" s="7">
        <v>9.3635475185309396</v>
      </c>
      <c r="AH45" s="7">
        <v>9.1924925339226942</v>
      </c>
      <c r="AI45" s="7">
        <v>9.2436787780758891</v>
      </c>
      <c r="AJ45" s="7">
        <v>8.7670343610187178</v>
      </c>
      <c r="AK45" s="7">
        <v>8.4043801855795426</v>
      </c>
      <c r="AL45" s="7">
        <v>8.1961942049207419</v>
      </c>
      <c r="AM45" s="7">
        <v>8.5866954449588668</v>
      </c>
      <c r="AN45" s="7">
        <v>8.6736537225643158</v>
      </c>
      <c r="AO45" s="7">
        <v>8.7859475959198434</v>
      </c>
      <c r="AQ45" s="4" t="s">
        <v>10</v>
      </c>
      <c r="AR45" s="7">
        <v>25.604554302716092</v>
      </c>
      <c r="AS45" s="7">
        <v>25.604554302716092</v>
      </c>
      <c r="AT45" s="7">
        <v>25.604554302716092</v>
      </c>
      <c r="AU45" s="7">
        <v>26.287746036437586</v>
      </c>
      <c r="AV45" s="7">
        <v>27.736514088938208</v>
      </c>
      <c r="AW45" s="7">
        <v>28.323277083168929</v>
      </c>
      <c r="AX45" s="7">
        <v>27.984060680382356</v>
      </c>
      <c r="AY45" s="7">
        <v>29.750355408310302</v>
      </c>
      <c r="AZ45" s="7">
        <v>29.003326257289597</v>
      </c>
      <c r="BA45" s="7">
        <v>27.770147739016828</v>
      </c>
      <c r="BB45" s="7">
        <v>28.764335441514806</v>
      </c>
      <c r="BC45" s="7">
        <v>28.847856333997562</v>
      </c>
      <c r="BD45" s="7">
        <v>30.237060852998482</v>
      </c>
      <c r="BE45" s="7">
        <v>28.529515381427515</v>
      </c>
      <c r="BF45" s="7">
        <v>30.096731007270932</v>
      </c>
      <c r="BG45" s="7">
        <v>26.021606823691666</v>
      </c>
      <c r="BH45" s="7">
        <v>30.395941711264896</v>
      </c>
      <c r="BI45" s="7">
        <v>27.160678874621961</v>
      </c>
      <c r="BJ45" s="7">
        <v>28.468837463905238</v>
      </c>
      <c r="BK45" s="7">
        <v>25.883346996968086</v>
      </c>
      <c r="BL45" s="7">
        <v>26.938449393011808</v>
      </c>
      <c r="BM45" s="7">
        <v>27.993551789055527</v>
      </c>
      <c r="BN45" s="7">
        <v>28.331125160123861</v>
      </c>
      <c r="BO45" s="7">
        <v>28.668698531192199</v>
      </c>
      <c r="BP45" s="7">
        <v>27.724445689329603</v>
      </c>
      <c r="BQ45" s="7">
        <v>27.126123464540754</v>
      </c>
      <c r="BR45" s="7">
        <v>26.198673037200859</v>
      </c>
      <c r="BS45" s="7">
        <v>24.08842106822069</v>
      </c>
      <c r="BT45" s="7">
        <v>25.96677237675674</v>
      </c>
      <c r="BU45" s="7">
        <v>25.661521779872025</v>
      </c>
      <c r="BV45" s="7">
        <v>24.958525811800648</v>
      </c>
      <c r="BW45" s="7">
        <v>22.409971687023219</v>
      </c>
      <c r="BX45" s="7">
        <v>23.566862222494969</v>
      </c>
      <c r="BY45" s="7">
        <v>23.220675985696328</v>
      </c>
      <c r="BZ45" s="7">
        <v>26.444349450353233</v>
      </c>
      <c r="CA45" s="7">
        <v>28.897076473630349</v>
      </c>
      <c r="CB45" s="7">
        <v>30.305093849994275</v>
      </c>
      <c r="CC45" s="7">
        <v>27.66402969319849</v>
      </c>
      <c r="CD45" s="7">
        <v>27.075907642425932</v>
      </c>
      <c r="CE45" s="7">
        <v>26.31643419256417</v>
      </c>
      <c r="CG45" s="4" t="s">
        <v>10</v>
      </c>
    </row>
    <row r="46" spans="1:85" x14ac:dyDescent="0.25">
      <c r="A46" s="4" t="s">
        <v>11</v>
      </c>
      <c r="B46" s="7">
        <v>9.5978692738079978</v>
      </c>
      <c r="C46" s="7">
        <v>9.5978692738079978</v>
      </c>
      <c r="D46" s="7">
        <v>9.5978692738079978</v>
      </c>
      <c r="E46" s="7">
        <v>9.8826924524133446</v>
      </c>
      <c r="F46" s="7">
        <v>9.7012502652633188</v>
      </c>
      <c r="G46" s="7">
        <v>9.5377135364731824</v>
      </c>
      <c r="H46" s="7">
        <v>9.6311084604025794</v>
      </c>
      <c r="I46" s="7">
        <v>9.648937983091761</v>
      </c>
      <c r="J46" s="7">
        <v>9.6231214088467514</v>
      </c>
      <c r="K46" s="7">
        <v>9.6140686439473111</v>
      </c>
      <c r="L46" s="7">
        <v>9.4360814801180837</v>
      </c>
      <c r="M46" s="7">
        <v>9.4930245206429458</v>
      </c>
      <c r="N46" s="7">
        <v>9.4234459232428147</v>
      </c>
      <c r="O46" s="7">
        <v>9.3912579888156955</v>
      </c>
      <c r="P46" s="7">
        <v>9.3609373786850796</v>
      </c>
      <c r="Q46" s="7">
        <v>9.496334257740207</v>
      </c>
      <c r="R46" s="7">
        <v>9.5666495895461097</v>
      </c>
      <c r="S46" s="7">
        <v>9.6665798353346695</v>
      </c>
      <c r="T46" s="7">
        <v>9.6826040371616209</v>
      </c>
      <c r="U46" s="7">
        <v>9.642487916204356</v>
      </c>
      <c r="V46" s="7">
        <v>9.4492982140373076</v>
      </c>
      <c r="W46" s="7">
        <v>9.2561085118702593</v>
      </c>
      <c r="X46" s="7">
        <v>9.1387274040039497</v>
      </c>
      <c r="Y46" s="7">
        <v>9.0213462961376418</v>
      </c>
      <c r="Z46" s="7">
        <v>8.9262818651040625</v>
      </c>
      <c r="AA46" s="7">
        <v>8.9042742686243042</v>
      </c>
      <c r="AB46" s="7">
        <v>8.1946107593782997</v>
      </c>
      <c r="AC46" s="7">
        <v>8.8817831073935878</v>
      </c>
      <c r="AD46" s="7">
        <v>8.4448457898930034</v>
      </c>
      <c r="AE46" s="7">
        <v>8.6116550810747441</v>
      </c>
      <c r="AF46" s="7">
        <v>8.6965530551820756</v>
      </c>
      <c r="AG46" s="7">
        <v>8.8619352941720884</v>
      </c>
      <c r="AH46" s="7">
        <v>8.8198450898318619</v>
      </c>
      <c r="AI46" s="7">
        <v>8.8911343684817439</v>
      </c>
      <c r="AJ46" s="7">
        <v>9.0366816714829472</v>
      </c>
      <c r="AK46" s="7">
        <v>8.7407710542844956</v>
      </c>
      <c r="AL46" s="7">
        <v>8.7500713201651266</v>
      </c>
      <c r="AM46" s="7">
        <v>8.8306770555204253</v>
      </c>
      <c r="AN46" s="7">
        <v>8.841662121374755</v>
      </c>
      <c r="AO46" s="7">
        <v>8.9249177414070573</v>
      </c>
      <c r="AQ46" s="4" t="s">
        <v>11</v>
      </c>
      <c r="AR46" s="7">
        <v>20.825191088223335</v>
      </c>
      <c r="AS46" s="7">
        <v>20.825191088223335</v>
      </c>
      <c r="AT46" s="7">
        <v>20.825191088223335</v>
      </c>
      <c r="AU46" s="7">
        <v>18.898855878722365</v>
      </c>
      <c r="AV46" s="7">
        <v>20.125997838542485</v>
      </c>
      <c r="AW46" s="7">
        <v>21.232040402415247</v>
      </c>
      <c r="AX46" s="7">
        <v>20.600385593860693</v>
      </c>
      <c r="AY46" s="7">
        <v>20.479799771130459</v>
      </c>
      <c r="AZ46" s="7">
        <v>20.654404156210248</v>
      </c>
      <c r="BA46" s="7">
        <v>20.715630422466099</v>
      </c>
      <c r="BB46" s="7">
        <v>21.919405137018128</v>
      </c>
      <c r="BC46" s="7">
        <v>21.534284149196161</v>
      </c>
      <c r="BD46" s="7">
        <v>22.00486278207239</v>
      </c>
      <c r="BE46" s="7">
        <v>22.222558377324429</v>
      </c>
      <c r="BF46" s="7">
        <v>22.427624759752117</v>
      </c>
      <c r="BG46" s="7">
        <v>21.511899513451759</v>
      </c>
      <c r="BH46" s="7">
        <v>21.036338149068804</v>
      </c>
      <c r="BI46" s="7">
        <v>20.360483213739538</v>
      </c>
      <c r="BJ46" s="7">
        <v>20.252107258051694</v>
      </c>
      <c r="BK46" s="7">
        <v>20.523423295766634</v>
      </c>
      <c r="BL46" s="7">
        <v>21.830016836431525</v>
      </c>
      <c r="BM46" s="7">
        <v>23.136610377096421</v>
      </c>
      <c r="BN46" s="7">
        <v>23.93049015233202</v>
      </c>
      <c r="BO46" s="7">
        <v>24.724369927567615</v>
      </c>
      <c r="BP46" s="7">
        <v>25.367316058454303</v>
      </c>
      <c r="BQ46" s="7">
        <v>25.516159309846394</v>
      </c>
      <c r="BR46" s="7">
        <v>30.315803115004481</v>
      </c>
      <c r="BS46" s="7">
        <v>25.668273038769161</v>
      </c>
      <c r="BT46" s="7">
        <v>28.623396786659516</v>
      </c>
      <c r="BU46" s="7">
        <v>27.495221009502963</v>
      </c>
      <c r="BV46" s="7">
        <v>26.921033341423968</v>
      </c>
      <c r="BW46" s="7">
        <v>25.802509099287075</v>
      </c>
      <c r="BX46" s="7">
        <v>26.087176390034543</v>
      </c>
      <c r="BY46" s="7">
        <v>25.605027963085504</v>
      </c>
      <c r="BZ46" s="7">
        <v>24.620652689303419</v>
      </c>
      <c r="CA46" s="7">
        <v>26.621975206542675</v>
      </c>
      <c r="CB46" s="7">
        <v>26.559075025064104</v>
      </c>
      <c r="CC46" s="7">
        <v>26.01391691376524</v>
      </c>
      <c r="CD46" s="7">
        <v>25.939621980194538</v>
      </c>
      <c r="CE46" s="7">
        <v>25.376541991261199</v>
      </c>
      <c r="CG46" s="4" t="s">
        <v>11</v>
      </c>
    </row>
    <row r="47" spans="1:85" x14ac:dyDescent="0.25">
      <c r="A47" s="4" t="s">
        <v>12</v>
      </c>
      <c r="B47" s="7">
        <v>9.7507492592138494</v>
      </c>
      <c r="C47" s="7">
        <v>9.7507492592138494</v>
      </c>
      <c r="D47" s="7">
        <v>9.7507492592138494</v>
      </c>
      <c r="E47" s="7">
        <v>9.7422181007978068</v>
      </c>
      <c r="F47" s="7">
        <v>9.6974476125732121</v>
      </c>
      <c r="G47" s="7">
        <v>9.4516082911684975</v>
      </c>
      <c r="H47" s="7">
        <v>9.3985016581273317</v>
      </c>
      <c r="I47" s="7">
        <v>9.3920292391887177</v>
      </c>
      <c r="J47" s="7">
        <v>9.3647136188618312</v>
      </c>
      <c r="K47" s="7">
        <v>9.3415884491854904</v>
      </c>
      <c r="L47" s="7">
        <v>9.1765533360572444</v>
      </c>
      <c r="M47" s="7">
        <v>8.9583123800090902</v>
      </c>
      <c r="N47" s="7">
        <v>8.9283833529639196</v>
      </c>
      <c r="O47" s="7">
        <v>8.9282793065550834</v>
      </c>
      <c r="P47" s="7">
        <v>8.8255096704835161</v>
      </c>
      <c r="Q47" s="7">
        <v>9.0083260501570201</v>
      </c>
      <c r="R47" s="7">
        <v>9.0187935750590515</v>
      </c>
      <c r="S47" s="7">
        <v>9.1127404954310158</v>
      </c>
      <c r="T47" s="7">
        <v>9.0234419095202298</v>
      </c>
      <c r="U47" s="7">
        <v>9.2306217179088943</v>
      </c>
      <c r="V47" s="7">
        <v>8.9156947922142589</v>
      </c>
      <c r="W47" s="7">
        <v>8.6007678665196234</v>
      </c>
      <c r="X47" s="7">
        <v>8.7322969002804491</v>
      </c>
      <c r="Y47" s="7">
        <v>8.8638259340412713</v>
      </c>
      <c r="Z47" s="7">
        <v>9.0363964783455515</v>
      </c>
      <c r="AA47" s="7">
        <v>9.1735808560186953</v>
      </c>
      <c r="AB47" s="7">
        <v>9.1253128471439169</v>
      </c>
      <c r="AC47" s="7">
        <v>9.2896610077516719</v>
      </c>
      <c r="AD47" s="7">
        <v>8.6923511966681986</v>
      </c>
      <c r="AE47" s="7">
        <v>8.6701030178167429</v>
      </c>
      <c r="AF47" s="7">
        <v>8.9938616038269306</v>
      </c>
      <c r="AG47" s="7">
        <v>9.0368429779715562</v>
      </c>
      <c r="AH47" s="7">
        <v>9.111269111916517</v>
      </c>
      <c r="AI47" s="7">
        <v>9.1779350868138216</v>
      </c>
      <c r="AJ47" s="7">
        <v>9.0825044746176591</v>
      </c>
      <c r="AK47" s="7">
        <v>8.8114345021277867</v>
      </c>
      <c r="AL47" s="7">
        <v>8.9924382592442278</v>
      </c>
      <c r="AM47" s="7">
        <v>9.1216555448793883</v>
      </c>
      <c r="AN47" s="7">
        <v>9.1221351169229319</v>
      </c>
      <c r="AO47" s="7">
        <v>9.1168817510993492</v>
      </c>
      <c r="AQ47" s="4" t="s">
        <v>12</v>
      </c>
      <c r="AR47" s="7">
        <v>19.791222925388716</v>
      </c>
      <c r="AS47" s="7">
        <v>19.791222925388716</v>
      </c>
      <c r="AT47" s="7">
        <v>19.791222925388716</v>
      </c>
      <c r="AU47" s="7">
        <v>19.848921427719613</v>
      </c>
      <c r="AV47" s="7">
        <v>20.151716194058089</v>
      </c>
      <c r="AW47" s="7">
        <v>21.814393167963722</v>
      </c>
      <c r="AX47" s="7">
        <v>22.173567507587951</v>
      </c>
      <c r="AY47" s="7">
        <v>22.217342205114825</v>
      </c>
      <c r="AZ47" s="7">
        <v>22.402085039116923</v>
      </c>
      <c r="BA47" s="7">
        <v>22.558486736448408</v>
      </c>
      <c r="BB47" s="7">
        <v>23.674663273693692</v>
      </c>
      <c r="BC47" s="7">
        <v>25.150685133463845</v>
      </c>
      <c r="BD47" s="7">
        <v>25.353103134925391</v>
      </c>
      <c r="BE47" s="7">
        <v>25.353806828570498</v>
      </c>
      <c r="BF47" s="7">
        <v>26.04886531854882</v>
      </c>
      <c r="BG47" s="7">
        <v>24.812429327759851</v>
      </c>
      <c r="BH47" s="7">
        <v>24.741634661841701</v>
      </c>
      <c r="BI47" s="7">
        <v>24.106246553953692</v>
      </c>
      <c r="BJ47" s="7">
        <v>24.710196734697057</v>
      </c>
      <c r="BK47" s="7">
        <v>23.308984370061019</v>
      </c>
      <c r="BL47" s="7">
        <v>25.438919259335094</v>
      </c>
      <c r="BM47" s="7">
        <v>27.568854148609169</v>
      </c>
      <c r="BN47" s="7">
        <v>26.679288172814104</v>
      </c>
      <c r="BO47" s="7">
        <v>25.789722197019042</v>
      </c>
      <c r="BP47" s="7">
        <v>24.622581526643003</v>
      </c>
      <c r="BQ47" s="7">
        <v>23.694766949896707</v>
      </c>
      <c r="BR47" s="7">
        <v>24.021216382289374</v>
      </c>
      <c r="BS47" s="7">
        <v>22.909685888368074</v>
      </c>
      <c r="BT47" s="7">
        <v>26.9494516325204</v>
      </c>
      <c r="BU47" s="7">
        <v>27.099922006731823</v>
      </c>
      <c r="BV47" s="7">
        <v>24.910256240541401</v>
      </c>
      <c r="BW47" s="7">
        <v>24.619561730449401</v>
      </c>
      <c r="BX47" s="7">
        <v>24.116197913546472</v>
      </c>
      <c r="BY47" s="7">
        <v>23.665318124376196</v>
      </c>
      <c r="BZ47" s="7">
        <v>24.310740836242001</v>
      </c>
      <c r="CA47" s="7">
        <v>26.144059440445993</v>
      </c>
      <c r="CB47" s="7">
        <v>24.919882700011232</v>
      </c>
      <c r="CC47" s="7">
        <v>24.045951694065774</v>
      </c>
      <c r="CD47" s="7">
        <v>24.042708220281469</v>
      </c>
      <c r="CE47" s="7">
        <v>24.078238136083655</v>
      </c>
      <c r="CG47" s="4" t="s">
        <v>12</v>
      </c>
    </row>
    <row r="48" spans="1:85" x14ac:dyDescent="0.25">
      <c r="A48" s="4" t="s">
        <v>13</v>
      </c>
      <c r="B48" s="7">
        <v>9.6025022332499503</v>
      </c>
      <c r="C48" s="7">
        <v>9.6025022332499503</v>
      </c>
      <c r="D48" s="7">
        <v>9.6025022332499503</v>
      </c>
      <c r="E48" s="7">
        <v>9.6498963768948833</v>
      </c>
      <c r="F48" s="7">
        <v>9.6386038031657719</v>
      </c>
      <c r="G48" s="7">
        <v>9.5516931656431421</v>
      </c>
      <c r="H48" s="7">
        <v>9.5711838317847011</v>
      </c>
      <c r="I48" s="7">
        <v>9.4875010154967381</v>
      </c>
      <c r="J48" s="7">
        <v>9.6070375333846521</v>
      </c>
      <c r="K48" s="7">
        <v>9.4916861689480623</v>
      </c>
      <c r="L48" s="7">
        <v>9.4041957253820776</v>
      </c>
      <c r="M48" s="7">
        <v>9.2639458723695096</v>
      </c>
      <c r="N48" s="7">
        <v>9.1525388872790874</v>
      </c>
      <c r="O48" s="7">
        <v>9.2447228808052628</v>
      </c>
      <c r="P48" s="7">
        <v>9.1719753587977078</v>
      </c>
      <c r="Q48" s="7">
        <v>9.3165649990543251</v>
      </c>
      <c r="R48" s="7">
        <v>9.3760321011949408</v>
      </c>
      <c r="S48" s="7">
        <v>9.4585689694151505</v>
      </c>
      <c r="T48" s="7">
        <v>9.4013365033940879</v>
      </c>
      <c r="U48" s="7">
        <v>9.3349738879616346</v>
      </c>
      <c r="V48" s="7">
        <v>9.0940036496079237</v>
      </c>
      <c r="W48" s="7">
        <v>8.8530334112542128</v>
      </c>
      <c r="X48" s="7">
        <v>9.0304898541532879</v>
      </c>
      <c r="Y48" s="7">
        <v>9.2079462970523647</v>
      </c>
      <c r="Z48" s="7">
        <v>9.2314622516026557</v>
      </c>
      <c r="AA48" s="7">
        <v>9.3642510401402461</v>
      </c>
      <c r="AB48" s="7">
        <v>9.3461403785478971</v>
      </c>
      <c r="AC48" s="7">
        <v>9.1756353963619972</v>
      </c>
      <c r="AD48" s="7">
        <v>8.6368819413448517</v>
      </c>
      <c r="AE48" s="7">
        <v>8.7074704522751887</v>
      </c>
      <c r="AF48" s="7">
        <v>8.7477795526844542</v>
      </c>
      <c r="AG48" s="7">
        <v>8.8772983441967188</v>
      </c>
      <c r="AH48" s="7">
        <v>8.8382391984913689</v>
      </c>
      <c r="AI48" s="7">
        <v>8.7647393207025015</v>
      </c>
      <c r="AJ48" s="7">
        <v>8.7606604825202457</v>
      </c>
      <c r="AK48" s="7">
        <v>8.5491714481034258</v>
      </c>
      <c r="AL48" s="7">
        <v>8.4224421775548173</v>
      </c>
      <c r="AM48" s="7">
        <v>8.4612580295146795</v>
      </c>
      <c r="AN48" s="7">
        <v>8.4359780587443112</v>
      </c>
      <c r="AO48" s="7">
        <v>8.5087055107678999</v>
      </c>
      <c r="AQ48" s="4" t="s">
        <v>13</v>
      </c>
      <c r="AR48" s="7">
        <v>20.793857146439091</v>
      </c>
      <c r="AS48" s="7">
        <v>20.793857146439091</v>
      </c>
      <c r="AT48" s="7">
        <v>20.793857146439091</v>
      </c>
      <c r="AU48" s="7">
        <v>20.473317897932635</v>
      </c>
      <c r="AV48" s="7">
        <v>20.54969258937027</v>
      </c>
      <c r="AW48" s="7">
        <v>21.137492437542026</v>
      </c>
      <c r="AX48" s="7">
        <v>21.005671858090039</v>
      </c>
      <c r="AY48" s="7">
        <v>21.57164108936901</v>
      </c>
      <c r="AZ48" s="7">
        <v>20.763183700626467</v>
      </c>
      <c r="BA48" s="7">
        <v>21.543335779071139</v>
      </c>
      <c r="BB48" s="7">
        <v>22.135057010332098</v>
      </c>
      <c r="BC48" s="7">
        <v>23.083604215332535</v>
      </c>
      <c r="BD48" s="7">
        <v>23.837079403043258</v>
      </c>
      <c r="BE48" s="7">
        <v>23.213614440144532</v>
      </c>
      <c r="BF48" s="7">
        <v>23.705625356297094</v>
      </c>
      <c r="BG48" s="7">
        <v>22.727727011368749</v>
      </c>
      <c r="BH48" s="7">
        <v>22.325535120872424</v>
      </c>
      <c r="BI48" s="7">
        <v>21.767316242363112</v>
      </c>
      <c r="BJ48" s="7">
        <v>22.154394692097366</v>
      </c>
      <c r="BK48" s="7">
        <v>22.603222780204753</v>
      </c>
      <c r="BL48" s="7">
        <v>24.232968845309159</v>
      </c>
      <c r="BM48" s="7">
        <v>25.862714910413565</v>
      </c>
      <c r="BN48" s="7">
        <v>24.662529603223575</v>
      </c>
      <c r="BO48" s="7">
        <v>23.462344296033582</v>
      </c>
      <c r="BP48" s="7">
        <v>23.303299616253444</v>
      </c>
      <c r="BQ48" s="7">
        <v>22.405213582527335</v>
      </c>
      <c r="BR48" s="7">
        <v>22.527700822728512</v>
      </c>
      <c r="BS48" s="7">
        <v>23.680871544958038</v>
      </c>
      <c r="BT48" s="7">
        <v>27.32460501749901</v>
      </c>
      <c r="BU48" s="7">
        <v>26.847196069754055</v>
      </c>
      <c r="BV48" s="7">
        <v>26.574574860476456</v>
      </c>
      <c r="BW48" s="7">
        <v>25.698604689777</v>
      </c>
      <c r="BX48" s="7">
        <v>25.962772121633019</v>
      </c>
      <c r="BY48" s="7">
        <v>26.459871420826271</v>
      </c>
      <c r="BZ48" s="7">
        <v>26.487457692571464</v>
      </c>
      <c r="CA48" s="7">
        <v>27.917814503471945</v>
      </c>
      <c r="CB48" s="7">
        <v>28.774918399045056</v>
      </c>
      <c r="CC48" s="7">
        <v>28.512396427753306</v>
      </c>
      <c r="CD48" s="7">
        <v>28.683371620251901</v>
      </c>
      <c r="CE48" s="7">
        <v>28.191496442759938</v>
      </c>
      <c r="CG48" s="4" t="s">
        <v>13</v>
      </c>
    </row>
    <row r="49" spans="1:86" x14ac:dyDescent="0.25">
      <c r="A49" s="4" t="s">
        <v>14</v>
      </c>
      <c r="B49" s="7">
        <v>9.6867945517626239</v>
      </c>
      <c r="C49" s="7">
        <v>9.6867945517626239</v>
      </c>
      <c r="D49" s="7">
        <v>9.6867945517626239</v>
      </c>
      <c r="E49" s="7">
        <v>9.9300213227023253</v>
      </c>
      <c r="F49" s="7">
        <v>9.7674917514812716</v>
      </c>
      <c r="G49" s="7">
        <v>9.7219815995305048</v>
      </c>
      <c r="H49" s="7">
        <v>9.7106117850303786</v>
      </c>
      <c r="I49" s="7">
        <v>9.8228038849257011</v>
      </c>
      <c r="J49" s="7">
        <v>9.8067846829072423</v>
      </c>
      <c r="K49" s="7">
        <v>9.7157168114408616</v>
      </c>
      <c r="L49" s="7">
        <v>9.662151557313237</v>
      </c>
      <c r="M49" s="7">
        <v>9.2533631252928359</v>
      </c>
      <c r="N49" s="7">
        <v>9.174546497335621</v>
      </c>
      <c r="O49" s="7">
        <v>9.2002487725423219</v>
      </c>
      <c r="P49" s="7">
        <v>9.0676785528422688</v>
      </c>
      <c r="Q49" s="7">
        <v>9.2848312882542743</v>
      </c>
      <c r="R49" s="7">
        <v>9.3409472738815484</v>
      </c>
      <c r="S49" s="7">
        <v>9.4021910717074917</v>
      </c>
      <c r="T49" s="7">
        <v>9.4138538650583889</v>
      </c>
      <c r="U49" s="7">
        <v>9.4194368895849792</v>
      </c>
      <c r="V49" s="7">
        <v>9.2913849513525335</v>
      </c>
      <c r="W49" s="7">
        <v>9.1633330131200896</v>
      </c>
      <c r="X49" s="7">
        <v>9.0916361946992215</v>
      </c>
      <c r="Y49" s="7">
        <v>9.0199393762783533</v>
      </c>
      <c r="Z49" s="7">
        <v>8.9158834545488936</v>
      </c>
      <c r="AA49" s="7">
        <v>8.9888072387367739</v>
      </c>
      <c r="AB49" s="7">
        <v>8.8571205913186475</v>
      </c>
      <c r="AC49" s="7">
        <v>8.8553308751299618</v>
      </c>
      <c r="AD49" s="7">
        <v>8.4526670026943371</v>
      </c>
      <c r="AE49" s="7">
        <v>8.3782375460355887</v>
      </c>
      <c r="AF49" s="7">
        <v>8.4606652040278796</v>
      </c>
      <c r="AG49" s="7">
        <v>8.6655576709017499</v>
      </c>
      <c r="AH49" s="7">
        <v>8.6427264612254113</v>
      </c>
      <c r="AI49" s="7">
        <v>8.6005552896835518</v>
      </c>
      <c r="AJ49" s="7">
        <v>8.6954114980034465</v>
      </c>
      <c r="AK49" s="7">
        <v>8.514948455050682</v>
      </c>
      <c r="AL49" s="7">
        <v>8.3582298726742508</v>
      </c>
      <c r="AM49" s="7">
        <v>8.6201199905136523</v>
      </c>
      <c r="AN49" s="7">
        <v>8.4850841658176162</v>
      </c>
      <c r="AO49" s="7">
        <v>8.4549917911182852</v>
      </c>
      <c r="AQ49" s="4" t="s">
        <v>14</v>
      </c>
      <c r="AR49" s="7">
        <v>20.223765688867029</v>
      </c>
      <c r="AS49" s="7">
        <v>20.223765688867029</v>
      </c>
      <c r="AT49" s="7">
        <v>20.223765688867029</v>
      </c>
      <c r="AU49" s="7">
        <v>18.578758091351304</v>
      </c>
      <c r="AV49" s="7">
        <v>19.677988979656302</v>
      </c>
      <c r="AW49" s="7">
        <v>19.98578628927757</v>
      </c>
      <c r="AX49" s="7">
        <v>20.062683380674173</v>
      </c>
      <c r="AY49" s="7">
        <v>19.303898251899017</v>
      </c>
      <c r="AZ49" s="7">
        <v>19.412240392547009</v>
      </c>
      <c r="BA49" s="7">
        <v>20.028156723931907</v>
      </c>
      <c r="BB49" s="7">
        <v>20.390432840423422</v>
      </c>
      <c r="BC49" s="7">
        <v>23.155178159584054</v>
      </c>
      <c r="BD49" s="7">
        <v>23.688236059827812</v>
      </c>
      <c r="BE49" s="7">
        <v>23.514404709663886</v>
      </c>
      <c r="BF49" s="7">
        <v>24.41101250398016</v>
      </c>
      <c r="BG49" s="7">
        <v>22.94235057094555</v>
      </c>
      <c r="BH49" s="7">
        <v>22.562823176233572</v>
      </c>
      <c r="BI49" s="7">
        <v>22.148615018409675</v>
      </c>
      <c r="BJ49" s="7">
        <v>22.069736432815006</v>
      </c>
      <c r="BK49" s="7">
        <v>22.031976947179949</v>
      </c>
      <c r="BL49" s="7">
        <v>22.898026397473423</v>
      </c>
      <c r="BM49" s="7">
        <v>23.764075847766897</v>
      </c>
      <c r="BN49" s="7">
        <v>24.248980575007103</v>
      </c>
      <c r="BO49" s="7">
        <v>24.733885302247312</v>
      </c>
      <c r="BP49" s="7">
        <v>25.437643285589935</v>
      </c>
      <c r="BQ49" s="7">
        <v>24.944440261246868</v>
      </c>
      <c r="BR49" s="7">
        <v>25.835072220291771</v>
      </c>
      <c r="BS49" s="7">
        <v>25.84717654876026</v>
      </c>
      <c r="BT49" s="7">
        <v>28.570499836088342</v>
      </c>
      <c r="BU49" s="7">
        <v>29.073886125391834</v>
      </c>
      <c r="BV49" s="7">
        <v>28.516405864814924</v>
      </c>
      <c r="BW49" s="7">
        <v>27.130663401602224</v>
      </c>
      <c r="BX49" s="7">
        <v>27.285076968961398</v>
      </c>
      <c r="BY49" s="7">
        <v>27.570291862513113</v>
      </c>
      <c r="BZ49" s="7">
        <v>26.928753997438044</v>
      </c>
      <c r="CA49" s="7">
        <v>28.149273743604059</v>
      </c>
      <c r="CB49" s="7">
        <v>29.209203362720842</v>
      </c>
      <c r="CC49" s="7">
        <v>27.43797056669402</v>
      </c>
      <c r="CD49" s="7">
        <v>28.351253905956238</v>
      </c>
      <c r="CE49" s="7">
        <v>28.55477667121945</v>
      </c>
      <c r="CG49" s="4" t="s">
        <v>14</v>
      </c>
    </row>
    <row r="50" spans="1:86" x14ac:dyDescent="0.25">
      <c r="A50" s="4" t="s">
        <v>15</v>
      </c>
      <c r="B50" s="7">
        <v>9.2822428100050498</v>
      </c>
      <c r="C50" s="7">
        <v>9.2822428100050498</v>
      </c>
      <c r="D50" s="7">
        <v>9.2822428100050498</v>
      </c>
      <c r="E50" s="7">
        <v>9.3701827790502161</v>
      </c>
      <c r="F50" s="7">
        <v>9.4784225551008241</v>
      </c>
      <c r="G50" s="7">
        <v>9.4811705841729967</v>
      </c>
      <c r="H50" s="7">
        <v>9.366445449218503</v>
      </c>
      <c r="I50" s="7">
        <v>9.551248178573271</v>
      </c>
      <c r="J50" s="7">
        <v>9.5100680208718469</v>
      </c>
      <c r="K50" s="7">
        <v>9.2535436370867998</v>
      </c>
      <c r="L50" s="7">
        <v>9.2074477820305258</v>
      </c>
      <c r="M50" s="7">
        <v>8.5760471273930428</v>
      </c>
      <c r="N50" s="7">
        <v>8.8603590608348473</v>
      </c>
      <c r="O50" s="7">
        <v>8.801155799387562</v>
      </c>
      <c r="P50" s="7">
        <v>8.7681804752104924</v>
      </c>
      <c r="Q50" s="7">
        <v>8.9843308643157922</v>
      </c>
      <c r="R50" s="7">
        <v>9.0172070749647499</v>
      </c>
      <c r="S50" s="7">
        <v>9.2652666906526946</v>
      </c>
      <c r="T50" s="7">
        <v>9.3049130731900362</v>
      </c>
      <c r="U50" s="7">
        <v>9.3459206008418914</v>
      </c>
      <c r="V50" s="7">
        <v>9.202532892778807</v>
      </c>
      <c r="W50" s="7">
        <v>9.0591451847157245</v>
      </c>
      <c r="X50" s="7">
        <v>8.9938014752108835</v>
      </c>
      <c r="Y50" s="7">
        <v>8.9284577657060424</v>
      </c>
      <c r="Z50" s="7">
        <v>8.9007918996146014</v>
      </c>
      <c r="AA50" s="7">
        <v>8.9121093067807227</v>
      </c>
      <c r="AB50" s="7">
        <v>8.9639677907721556</v>
      </c>
      <c r="AC50" s="7">
        <v>8.7533607188362232</v>
      </c>
      <c r="AD50" s="7">
        <v>8.5553146487092295</v>
      </c>
      <c r="AE50" s="7">
        <v>8.5289560037867371</v>
      </c>
      <c r="AF50" s="7">
        <v>8.641511657968401</v>
      </c>
      <c r="AG50" s="7">
        <v>8.7731341085644097</v>
      </c>
      <c r="AH50" s="7">
        <v>8.7952514031517417</v>
      </c>
      <c r="AI50" s="7">
        <v>8.7528285074309604</v>
      </c>
      <c r="AJ50" s="7">
        <v>8.7505502828067385</v>
      </c>
      <c r="AK50" s="7">
        <v>8.7258597399552897</v>
      </c>
      <c r="AL50" s="7">
        <v>8.5812020809097831</v>
      </c>
      <c r="AM50" s="7">
        <v>8.5789162602819058</v>
      </c>
      <c r="AN50" s="7">
        <v>8.6355034070437711</v>
      </c>
      <c r="AO50" s="7">
        <v>8.808133169525</v>
      </c>
      <c r="AQ50" s="4" t="s">
        <v>15</v>
      </c>
      <c r="AR50" s="7">
        <v>22.959857140512415</v>
      </c>
      <c r="AS50" s="7">
        <v>22.959857140512415</v>
      </c>
      <c r="AT50" s="7">
        <v>22.959857140512415</v>
      </c>
      <c r="AU50" s="7">
        <v>22.365095648404868</v>
      </c>
      <c r="AV50" s="7">
        <v>21.633041141128643</v>
      </c>
      <c r="AW50" s="7">
        <v>21.614455486743424</v>
      </c>
      <c r="AX50" s="7">
        <v>22.390372207986847</v>
      </c>
      <c r="AY50" s="7">
        <v>21.140502003914623</v>
      </c>
      <c r="AZ50" s="7">
        <v>21.419014406246067</v>
      </c>
      <c r="BA50" s="7">
        <v>23.153957310121786</v>
      </c>
      <c r="BB50" s="7">
        <v>23.465715886238197</v>
      </c>
      <c r="BC50" s="7">
        <v>27.73604710817656</v>
      </c>
      <c r="BD50" s="7">
        <v>25.813169586227723</v>
      </c>
      <c r="BE50" s="7">
        <v>26.213577051665148</v>
      </c>
      <c r="BF50" s="7">
        <v>26.436597974042424</v>
      </c>
      <c r="BG50" s="7">
        <v>24.974715176723439</v>
      </c>
      <c r="BH50" s="7">
        <v>24.752364585601754</v>
      </c>
      <c r="BI50" s="7">
        <v>23.074671168602606</v>
      </c>
      <c r="BJ50" s="7">
        <v>22.806532097249676</v>
      </c>
      <c r="BK50" s="7">
        <v>22.529187238038595</v>
      </c>
      <c r="BL50" s="7">
        <v>23.4989565946059</v>
      </c>
      <c r="BM50" s="7">
        <v>24.468725951173205</v>
      </c>
      <c r="BN50" s="7">
        <v>24.910662906427085</v>
      </c>
      <c r="BO50" s="7">
        <v>25.352599861680964</v>
      </c>
      <c r="BP50" s="7">
        <v>25.539711501310279</v>
      </c>
      <c r="BQ50" s="7">
        <v>25.463168854707195</v>
      </c>
      <c r="BR50" s="7">
        <v>25.112436080383173</v>
      </c>
      <c r="BS50" s="7">
        <v>26.536827943526546</v>
      </c>
      <c r="BT50" s="7">
        <v>27.876266397436712</v>
      </c>
      <c r="BU50" s="7">
        <v>28.054536951250324</v>
      </c>
      <c r="BV50" s="7">
        <v>27.29329300776152</v>
      </c>
      <c r="BW50" s="7">
        <v>26.403095228966233</v>
      </c>
      <c r="BX50" s="7">
        <v>26.253510059981384</v>
      </c>
      <c r="BY50" s="7">
        <v>26.540427431369757</v>
      </c>
      <c r="BZ50" s="7">
        <v>26.555835672827765</v>
      </c>
      <c r="CA50" s="7">
        <v>26.722824406923529</v>
      </c>
      <c r="CB50" s="7">
        <v>27.7011827810833</v>
      </c>
      <c r="CC50" s="7">
        <v>27.716642396342301</v>
      </c>
      <c r="CD50" s="7">
        <v>27.333928413069135</v>
      </c>
      <c r="CE50" s="7">
        <v>26.166387234350125</v>
      </c>
      <c r="CG50" s="4" t="s">
        <v>15</v>
      </c>
    </row>
    <row r="51" spans="1:86" x14ac:dyDescent="0.25">
      <c r="A51" s="4" t="s">
        <v>16</v>
      </c>
      <c r="B51" s="7">
        <v>9.1553530745974001</v>
      </c>
      <c r="C51" s="7">
        <v>9.1553530745974001</v>
      </c>
      <c r="D51" s="7">
        <v>9.1553530745974001</v>
      </c>
      <c r="E51" s="7">
        <v>9.2041084952757242</v>
      </c>
      <c r="F51" s="7">
        <v>9.0407971428044576</v>
      </c>
      <c r="G51" s="7">
        <v>9.1542997768209151</v>
      </c>
      <c r="H51" s="7">
        <v>9.1567289812455321</v>
      </c>
      <c r="I51" s="7">
        <v>9.2112107444042781</v>
      </c>
      <c r="J51" s="7">
        <v>9.148332488000154</v>
      </c>
      <c r="K51" s="7">
        <v>8.8586668094135828</v>
      </c>
      <c r="L51" s="7">
        <v>8.5967478456436268</v>
      </c>
      <c r="M51" s="7">
        <v>8.7082688883947448</v>
      </c>
      <c r="N51" s="7">
        <v>8.7311571288210192</v>
      </c>
      <c r="O51" s="7">
        <v>8.6558649612112788</v>
      </c>
      <c r="P51" s="7">
        <v>8.7260254375579809</v>
      </c>
      <c r="Q51" s="7">
        <v>8.8644154798895887</v>
      </c>
      <c r="R51" s="7">
        <v>8.9551009191454973</v>
      </c>
      <c r="S51" s="7">
        <v>9.0558416741612451</v>
      </c>
      <c r="T51" s="7">
        <v>9.0603857084530564</v>
      </c>
      <c r="U51" s="7">
        <v>9.0457429647557035</v>
      </c>
      <c r="V51" s="7">
        <v>8.8620899985896298</v>
      </c>
      <c r="W51" s="7">
        <v>8.6784370324235542</v>
      </c>
      <c r="X51" s="7">
        <v>8.6016068182056298</v>
      </c>
      <c r="Y51" s="7">
        <v>8.5247766039877035</v>
      </c>
      <c r="Z51" s="7">
        <v>8.4241303531273708</v>
      </c>
      <c r="AA51" s="7">
        <v>8.5468343911493783</v>
      </c>
      <c r="AB51" s="7">
        <v>8.3974252018683355</v>
      </c>
      <c r="AC51" s="7">
        <v>8.3376117353290287</v>
      </c>
      <c r="AD51" s="7">
        <v>7.7733275940501869</v>
      </c>
      <c r="AE51" s="7">
        <v>7.8949652957625869</v>
      </c>
      <c r="AF51" s="7">
        <v>8.0599997423251306</v>
      </c>
      <c r="AG51" s="7">
        <v>8.3769742322847982</v>
      </c>
      <c r="AH51" s="7">
        <v>8.4700432909992358</v>
      </c>
      <c r="AI51" s="7">
        <v>8.3354644258315247</v>
      </c>
      <c r="AJ51" s="7">
        <v>8.351378415099342</v>
      </c>
      <c r="AK51" s="7">
        <v>8.3502969651514789</v>
      </c>
      <c r="AL51" s="7">
        <v>8.3854857345165517</v>
      </c>
      <c r="AM51" s="7">
        <v>8.4321002000536556</v>
      </c>
      <c r="AN51" s="7">
        <v>8.5342428166373647</v>
      </c>
      <c r="AO51" s="7">
        <v>8.5867196863846047</v>
      </c>
      <c r="AQ51" s="4" t="s">
        <v>16</v>
      </c>
      <c r="AR51" s="7">
        <v>23.818046302774039</v>
      </c>
      <c r="AS51" s="7">
        <v>23.818046302774039</v>
      </c>
      <c r="AT51" s="7">
        <v>23.818046302774039</v>
      </c>
      <c r="AU51" s="7">
        <v>23.488300374206815</v>
      </c>
      <c r="AV51" s="7">
        <v>24.592818657855783</v>
      </c>
      <c r="AW51" s="7">
        <v>23.825170036884675</v>
      </c>
      <c r="AX51" s="7">
        <v>23.808740678722426</v>
      </c>
      <c r="AY51" s="7">
        <v>23.440265966930081</v>
      </c>
      <c r="AZ51" s="7">
        <v>23.86552840454625</v>
      </c>
      <c r="BA51" s="7">
        <v>25.824614734449408</v>
      </c>
      <c r="BB51" s="7">
        <v>27.596042623206912</v>
      </c>
      <c r="BC51" s="7">
        <v>26.841796033081582</v>
      </c>
      <c r="BD51" s="7">
        <v>26.686996751532433</v>
      </c>
      <c r="BE51" s="7">
        <v>27.196217785355859</v>
      </c>
      <c r="BF51" s="7">
        <v>26.721703749792486</v>
      </c>
      <c r="BG51" s="7">
        <v>25.785734941028203</v>
      </c>
      <c r="BH51" s="7">
        <v>25.172405100798539</v>
      </c>
      <c r="BI51" s="7">
        <v>24.491068475146193</v>
      </c>
      <c r="BJ51" s="7">
        <v>24.460335957896874</v>
      </c>
      <c r="BK51" s="7">
        <v>24.559368743381626</v>
      </c>
      <c r="BL51" s="7">
        <v>25.801462792002553</v>
      </c>
      <c r="BM51" s="7">
        <v>27.043556840623477</v>
      </c>
      <c r="BN51" s="7">
        <v>27.563180094342457</v>
      </c>
      <c r="BO51" s="7">
        <v>28.082803348061436</v>
      </c>
      <c r="BP51" s="7">
        <v>28.763500816876519</v>
      </c>
      <c r="BQ51" s="7">
        <v>27.933620643685792</v>
      </c>
      <c r="BR51" s="7">
        <v>28.944114885567217</v>
      </c>
      <c r="BS51" s="7">
        <v>29.348649330977029</v>
      </c>
      <c r="BT51" s="7">
        <v>33.165053651829737</v>
      </c>
      <c r="BU51" s="7">
        <v>32.342385395830661</v>
      </c>
      <c r="BV51" s="7">
        <v>31.226213366747203</v>
      </c>
      <c r="BW51" s="7">
        <v>29.082430253614522</v>
      </c>
      <c r="BX51" s="7">
        <v>28.452979358520242</v>
      </c>
      <c r="BY51" s="7">
        <v>29.363172158476502</v>
      </c>
      <c r="BZ51" s="7">
        <v>29.255541599754686</v>
      </c>
      <c r="CA51" s="7">
        <v>29.262855734517469</v>
      </c>
      <c r="CB51" s="7">
        <v>29.024864691306508</v>
      </c>
      <c r="CC51" s="7">
        <v>28.70959861403049</v>
      </c>
      <c r="CD51" s="7">
        <v>28.018780824273335</v>
      </c>
      <c r="CE51" s="7">
        <v>27.663865741963367</v>
      </c>
      <c r="CG51" s="4" t="s">
        <v>16</v>
      </c>
    </row>
    <row r="52" spans="1:86" x14ac:dyDescent="0.25">
      <c r="A52" s="4" t="s">
        <v>17</v>
      </c>
      <c r="B52" s="7">
        <v>9.324773162753214</v>
      </c>
      <c r="C52" s="7">
        <v>9.324773162753214</v>
      </c>
      <c r="D52" s="7">
        <v>9.324773162753214</v>
      </c>
      <c r="E52" s="7">
        <v>9.4630639284612919</v>
      </c>
      <c r="F52" s="7">
        <v>9.3612930300133499</v>
      </c>
      <c r="G52" s="7">
        <v>9.239737715588582</v>
      </c>
      <c r="H52" s="7">
        <v>9.3439848196054562</v>
      </c>
      <c r="I52" s="7">
        <v>9.4147276841969312</v>
      </c>
      <c r="J52" s="7">
        <v>9.3847334532741566</v>
      </c>
      <c r="K52" s="7">
        <v>9.4947147815581197</v>
      </c>
      <c r="L52" s="7">
        <v>9.2999869692198427</v>
      </c>
      <c r="M52" s="7">
        <v>9.2334519632858498</v>
      </c>
      <c r="N52" s="7">
        <v>9.0861417935667177</v>
      </c>
      <c r="O52" s="7">
        <v>9.162237061379809</v>
      </c>
      <c r="P52" s="7">
        <v>9.0393935794879994</v>
      </c>
      <c r="Q52" s="7">
        <v>9.3792820346877921</v>
      </c>
      <c r="R52" s="7">
        <v>9.356757792359252</v>
      </c>
      <c r="S52" s="7">
        <v>9.4765092551487982</v>
      </c>
      <c r="T52" s="7">
        <v>9.3616663987767232</v>
      </c>
      <c r="U52" s="7">
        <v>9.6503240151177554</v>
      </c>
      <c r="V52" s="7">
        <v>9.4386594854703372</v>
      </c>
      <c r="W52" s="7">
        <v>9.2269949558229207</v>
      </c>
      <c r="X52" s="7">
        <v>9.2397207554285483</v>
      </c>
      <c r="Y52" s="7">
        <v>9.2524465550341777</v>
      </c>
      <c r="Z52" s="7">
        <v>9.0000405893207187</v>
      </c>
      <c r="AA52" s="7">
        <v>8.8662634088433521</v>
      </c>
      <c r="AB52" s="7">
        <v>9.109214424273782</v>
      </c>
      <c r="AC52" s="7">
        <v>9.2373348236148072</v>
      </c>
      <c r="AD52" s="7">
        <v>9.0172932590184285</v>
      </c>
      <c r="AE52" s="7">
        <v>9.0321596186533419</v>
      </c>
      <c r="AF52" s="7">
        <v>9.244240007747603</v>
      </c>
      <c r="AG52" s="7">
        <v>9.3611752793522562</v>
      </c>
      <c r="AH52" s="7">
        <v>9.3180332904625001</v>
      </c>
      <c r="AI52" s="7">
        <v>9.3559948095209808</v>
      </c>
      <c r="AJ52" s="7">
        <v>9.3674086116826683</v>
      </c>
      <c r="AK52" s="7">
        <v>9.216352773107948</v>
      </c>
      <c r="AL52" s="7">
        <v>9.1649767959215165</v>
      </c>
      <c r="AM52" s="7">
        <v>9.3197944620308952</v>
      </c>
      <c r="AN52" s="7">
        <v>9.4457109240995738</v>
      </c>
      <c r="AO52" s="7">
        <v>9.6781814474563319</v>
      </c>
      <c r="AQ52" s="4" t="s">
        <v>17</v>
      </c>
      <c r="AR52" s="7">
        <v>22.672213008554991</v>
      </c>
      <c r="AS52" s="7">
        <v>22.672213008554991</v>
      </c>
      <c r="AT52" s="7">
        <v>22.672213008554991</v>
      </c>
      <c r="AU52" s="7">
        <v>21.736915634104179</v>
      </c>
      <c r="AV52" s="7">
        <v>22.425219394854135</v>
      </c>
      <c r="AW52" s="7">
        <v>23.24733044362814</v>
      </c>
      <c r="AX52" s="7">
        <v>22.542279443426843</v>
      </c>
      <c r="AY52" s="7">
        <v>22.063826560656576</v>
      </c>
      <c r="AZ52" s="7">
        <v>22.2666855533529</v>
      </c>
      <c r="BA52" s="7">
        <v>21.522852463298676</v>
      </c>
      <c r="BB52" s="7">
        <v>22.839848653752949</v>
      </c>
      <c r="BC52" s="7">
        <v>23.289842664853417</v>
      </c>
      <c r="BD52" s="7">
        <v>24.286140676964013</v>
      </c>
      <c r="BE52" s="7">
        <v>23.771488062024009</v>
      </c>
      <c r="BF52" s="7">
        <v>24.602311331340072</v>
      </c>
      <c r="BG52" s="7">
        <v>22.303554952873206</v>
      </c>
      <c r="BH52" s="7">
        <v>22.45589241809375</v>
      </c>
      <c r="BI52" s="7">
        <v>21.645981299587564</v>
      </c>
      <c r="BJ52" s="7">
        <v>22.422694202211687</v>
      </c>
      <c r="BK52" s="7">
        <v>20.470425666444722</v>
      </c>
      <c r="BL52" s="7">
        <v>21.901969398449918</v>
      </c>
      <c r="BM52" s="7">
        <v>23.333513130455113</v>
      </c>
      <c r="BN52" s="7">
        <v>23.247445149719098</v>
      </c>
      <c r="BO52" s="7">
        <v>23.161377168983087</v>
      </c>
      <c r="BP52" s="7">
        <v>24.868466111753555</v>
      </c>
      <c r="BQ52" s="7">
        <v>25.773236904085699</v>
      </c>
      <c r="BR52" s="7">
        <v>24.130094314710547</v>
      </c>
      <c r="BS52" s="7">
        <v>23.263581843659477</v>
      </c>
      <c r="BT52" s="7">
        <v>24.75178169983413</v>
      </c>
      <c r="BU52" s="7">
        <v>24.65123654005443</v>
      </c>
      <c r="BV52" s="7">
        <v>23.216880239568738</v>
      </c>
      <c r="BW52" s="7">
        <v>22.426015774016523</v>
      </c>
      <c r="BX52" s="7">
        <v>22.717796564516679</v>
      </c>
      <c r="BY52" s="7">
        <v>22.461052674758268</v>
      </c>
      <c r="BZ52" s="7">
        <v>22.383858083061074</v>
      </c>
      <c r="CA52" s="7">
        <v>23.405489053798767</v>
      </c>
      <c r="CB52" s="7">
        <v>23.752958505763104</v>
      </c>
      <c r="CC52" s="7">
        <v>22.705885290937101</v>
      </c>
      <c r="CD52" s="7">
        <v>21.854278636147345</v>
      </c>
      <c r="CE52" s="7">
        <v>20.282018413134615</v>
      </c>
      <c r="CG52" s="4" t="s">
        <v>17</v>
      </c>
      <c r="CH52" s="4"/>
    </row>
    <row r="53" spans="1:86" x14ac:dyDescent="0.25">
      <c r="A53" s="4" t="s">
        <v>18</v>
      </c>
      <c r="B53" s="7">
        <v>9.0229184628677555</v>
      </c>
      <c r="C53" s="7">
        <v>9.0229184628677555</v>
      </c>
      <c r="D53" s="7">
        <v>9.0229184628677555</v>
      </c>
      <c r="E53" s="7">
        <v>9.2376494381725465</v>
      </c>
      <c r="F53" s="7">
        <v>9.4368448242625362</v>
      </c>
      <c r="G53" s="7">
        <v>8.9929575622544071</v>
      </c>
      <c r="H53" s="7">
        <v>9.2554247290653375</v>
      </c>
      <c r="I53" s="7">
        <v>9.4338784906286417</v>
      </c>
      <c r="J53" s="7">
        <v>9.5210636174323842</v>
      </c>
      <c r="K53" s="7">
        <v>9.4708777758789662</v>
      </c>
      <c r="L53" s="7">
        <v>9.1913717178742189</v>
      </c>
      <c r="M53" s="7">
        <v>9.1828841032997595</v>
      </c>
      <c r="N53" s="7">
        <v>9.2304806084153128</v>
      </c>
      <c r="O53" s="7">
        <v>9.1317380777875972</v>
      </c>
      <c r="P53" s="7">
        <v>9.0975290066199559</v>
      </c>
      <c r="Q53" s="7">
        <v>9.1668982618093349</v>
      </c>
      <c r="R53" s="7">
        <v>9.1911404740955067</v>
      </c>
      <c r="S53" s="7">
        <v>9.3502353821013156</v>
      </c>
      <c r="T53" s="7">
        <v>9.4353649848048722</v>
      </c>
      <c r="U53" s="7">
        <v>9.4188990753553963</v>
      </c>
      <c r="V53" s="7">
        <v>9.2121216044799361</v>
      </c>
      <c r="W53" s="7">
        <v>9.0053441336044777</v>
      </c>
      <c r="X53" s="7">
        <v>8.9122423315503045</v>
      </c>
      <c r="Y53" s="7">
        <v>8.8191405294961314</v>
      </c>
      <c r="Z53" s="7">
        <v>8.7377078624503604</v>
      </c>
      <c r="AA53" s="7">
        <v>8.8970525386352808</v>
      </c>
      <c r="AB53" s="7">
        <v>9.0037677925424227</v>
      </c>
      <c r="AC53" s="7">
        <v>8.9186393558895976</v>
      </c>
      <c r="AD53" s="7">
        <v>8.4773572165428028</v>
      </c>
      <c r="AE53" s="7">
        <v>8.4149093346171107</v>
      </c>
      <c r="AF53" s="7">
        <v>8.5678705499744297</v>
      </c>
      <c r="AG53" s="7">
        <v>8.6937195283176152</v>
      </c>
      <c r="AH53" s="7">
        <v>8.8639311698063477</v>
      </c>
      <c r="AI53" s="7">
        <v>8.8130301709407917</v>
      </c>
      <c r="AJ53" s="7">
        <v>8.9476064845063998</v>
      </c>
      <c r="AK53" s="7">
        <v>8.9691232948227206</v>
      </c>
      <c r="AL53" s="7">
        <v>9.0184857766200661</v>
      </c>
      <c r="AM53" s="7">
        <v>9.0870782734626623</v>
      </c>
      <c r="AN53" s="7">
        <v>9.0538717379849913</v>
      </c>
      <c r="AO53" s="7">
        <v>9.1157162413952371</v>
      </c>
      <c r="AQ53" s="4" t="s">
        <v>18</v>
      </c>
      <c r="AR53" s="7">
        <v>24.713736944176816</v>
      </c>
      <c r="AS53" s="7">
        <v>24.713736944176816</v>
      </c>
      <c r="AT53" s="7">
        <v>24.713736944176816</v>
      </c>
      <c r="AU53" s="7">
        <v>23.261454021398091</v>
      </c>
      <c r="AV53" s="7">
        <v>21.914242436743436</v>
      </c>
      <c r="AW53" s="7">
        <v>24.91637051509073</v>
      </c>
      <c r="AX53" s="7">
        <v>23.141234982787644</v>
      </c>
      <c r="AY53" s="7">
        <v>21.934304543170587</v>
      </c>
      <c r="AZ53" s="7">
        <v>21.344648250697404</v>
      </c>
      <c r="BA53" s="7">
        <v>21.684068497589379</v>
      </c>
      <c r="BB53" s="7">
        <v>23.574442600707606</v>
      </c>
      <c r="BC53" s="7">
        <v>23.631846604410921</v>
      </c>
      <c r="BD53" s="7">
        <v>23.309938731244724</v>
      </c>
      <c r="BE53" s="7">
        <v>23.977760831801202</v>
      </c>
      <c r="BF53" s="7">
        <v>24.209125914506991</v>
      </c>
      <c r="BG53" s="7">
        <v>23.739963118899997</v>
      </c>
      <c r="BH53" s="7">
        <v>23.576006564129013</v>
      </c>
      <c r="BI53" s="7">
        <v>22.50000522026173</v>
      </c>
      <c r="BJ53" s="7">
        <v>21.924250986137718</v>
      </c>
      <c r="BK53" s="7">
        <v>22.035614328420081</v>
      </c>
      <c r="BL53" s="7">
        <v>23.434105577023402</v>
      </c>
      <c r="BM53" s="7">
        <v>24.832596825626723</v>
      </c>
      <c r="BN53" s="7">
        <v>25.462269172670652</v>
      </c>
      <c r="BO53" s="7">
        <v>26.091941519714577</v>
      </c>
      <c r="BP53" s="7">
        <v>26.642692390840818</v>
      </c>
      <c r="BQ53" s="7">
        <v>25.565001798085881</v>
      </c>
      <c r="BR53" s="7">
        <v>24.843258041139045</v>
      </c>
      <c r="BS53" s="7">
        <v>25.419004388950604</v>
      </c>
      <c r="BT53" s="7">
        <v>28.403513327127605</v>
      </c>
      <c r="BU53" s="7">
        <v>28.825865027228893</v>
      </c>
      <c r="BV53" s="7">
        <v>27.79134748454274</v>
      </c>
      <c r="BW53" s="7">
        <v>26.940197240207773</v>
      </c>
      <c r="BX53" s="7">
        <v>25.789010459440124</v>
      </c>
      <c r="BY53" s="7">
        <v>26.133267506193146</v>
      </c>
      <c r="BZ53" s="7">
        <v>25.223091963403228</v>
      </c>
      <c r="CA53" s="7">
        <v>25.077568029882656</v>
      </c>
      <c r="CB53" s="7">
        <v>24.743716384871934</v>
      </c>
      <c r="CC53" s="7">
        <v>24.279807013371808</v>
      </c>
      <c r="CD53" s="7">
        <v>24.504391679512384</v>
      </c>
      <c r="CE53" s="7">
        <v>24.086120789423308</v>
      </c>
      <c r="CG53" s="4" t="s">
        <v>18</v>
      </c>
      <c r="CH53" s="4"/>
    </row>
    <row r="54" spans="1:86" x14ac:dyDescent="0.25">
      <c r="A54" s="4" t="s">
        <v>19</v>
      </c>
      <c r="B54" s="7">
        <v>9.7241772995864313</v>
      </c>
      <c r="C54" s="7">
        <v>9.7241772995864313</v>
      </c>
      <c r="D54" s="7">
        <v>9.7241772995864313</v>
      </c>
      <c r="E54" s="7">
        <v>9.7415019691582394</v>
      </c>
      <c r="F54" s="7">
        <v>9.6288258550803629</v>
      </c>
      <c r="G54" s="7">
        <v>9.4796993958738653</v>
      </c>
      <c r="H54" s="7">
        <v>9.5509725479600664</v>
      </c>
      <c r="I54" s="7">
        <v>9.5798841866663729</v>
      </c>
      <c r="J54" s="7">
        <v>9.4961348405850643</v>
      </c>
      <c r="K54" s="7">
        <v>9.5246880125694737</v>
      </c>
      <c r="L54" s="7">
        <v>9.3506981767998898</v>
      </c>
      <c r="M54" s="7">
        <v>9.3093995657786834</v>
      </c>
      <c r="N54" s="7">
        <v>9.2071189634238024</v>
      </c>
      <c r="O54" s="7">
        <v>9.2108148806140981</v>
      </c>
      <c r="P54" s="7">
        <v>9.1690886293692628</v>
      </c>
      <c r="Q54" s="7">
        <v>9.2497189455709226</v>
      </c>
      <c r="R54" s="7">
        <v>9.398807108672619</v>
      </c>
      <c r="S54" s="7">
        <v>9.5829991036212885</v>
      </c>
      <c r="T54" s="7">
        <v>9.6124235712583008</v>
      </c>
      <c r="U54" s="7">
        <v>9.6152068578182934</v>
      </c>
      <c r="V54" s="7">
        <v>9.4889720351652542</v>
      </c>
      <c r="W54" s="7">
        <v>9.362737212512215</v>
      </c>
      <c r="X54" s="7">
        <v>9.2743147335019831</v>
      </c>
      <c r="Y54" s="7">
        <v>9.1858922544917494</v>
      </c>
      <c r="Z54" s="7">
        <v>9.2963682852051797</v>
      </c>
      <c r="AA54" s="7">
        <v>9.2883847057204409</v>
      </c>
      <c r="AB54" s="7">
        <v>9.3067359848449218</v>
      </c>
      <c r="AC54" s="7">
        <v>9.0623447684204024</v>
      </c>
      <c r="AD54" s="7">
        <v>8.8250452376943205</v>
      </c>
      <c r="AE54" s="7">
        <v>8.8058825240553631</v>
      </c>
      <c r="AF54" s="7">
        <v>9.0500137566124543</v>
      </c>
      <c r="AG54" s="7">
        <v>9.3027456332947054</v>
      </c>
      <c r="AH54" s="7">
        <v>9.3625209279759627</v>
      </c>
      <c r="AI54" s="7">
        <v>9.4104357578010838</v>
      </c>
      <c r="AJ54" s="7">
        <v>9.2998864835406323</v>
      </c>
      <c r="AK54" s="7">
        <v>9.1827398387812575</v>
      </c>
      <c r="AL54" s="7">
        <v>9.2503647059146843</v>
      </c>
      <c r="AM54" s="7">
        <v>9.3835674718884921</v>
      </c>
      <c r="AN54" s="7">
        <v>9.3482392030238</v>
      </c>
      <c r="AO54" s="7">
        <v>9.2984252636579754</v>
      </c>
      <c r="AQ54" s="4" t="s">
        <v>19</v>
      </c>
      <c r="AR54" s="7">
        <v>19.970936183510396</v>
      </c>
      <c r="AS54" s="7">
        <v>19.970936183510396</v>
      </c>
      <c r="AT54" s="7">
        <v>19.970936183510396</v>
      </c>
      <c r="AU54" s="7">
        <v>19.853764817217233</v>
      </c>
      <c r="AV54" s="7">
        <v>20.615823463148971</v>
      </c>
      <c r="AW54" s="7">
        <v>21.624405526042537</v>
      </c>
      <c r="AX54" s="7">
        <v>21.142366167349728</v>
      </c>
      <c r="AY54" s="7">
        <v>20.94682903488378</v>
      </c>
      <c r="AZ54" s="7">
        <v>21.513248224919735</v>
      </c>
      <c r="BA54" s="7">
        <v>21.320135498610632</v>
      </c>
      <c r="BB54" s="7">
        <v>22.496875216141284</v>
      </c>
      <c r="BC54" s="7">
        <v>22.776188749903458</v>
      </c>
      <c r="BD54" s="7">
        <v>23.467939774275585</v>
      </c>
      <c r="BE54" s="7">
        <v>23.442943299445378</v>
      </c>
      <c r="BF54" s="7">
        <v>23.725149078227123</v>
      </c>
      <c r="BG54" s="7">
        <v>23.179824720100818</v>
      </c>
      <c r="BH54" s="7">
        <v>22.171501663989716</v>
      </c>
      <c r="BI54" s="7">
        <v>20.925762019782326</v>
      </c>
      <c r="BJ54" s="7">
        <v>20.726756488324007</v>
      </c>
      <c r="BK54" s="7">
        <v>20.707932378134327</v>
      </c>
      <c r="BL54" s="7">
        <v>21.561692190563772</v>
      </c>
      <c r="BM54" s="7">
        <v>22.415452002993216</v>
      </c>
      <c r="BN54" s="7">
        <v>23.013476838832798</v>
      </c>
      <c r="BO54" s="7">
        <v>23.611501674672379</v>
      </c>
      <c r="BP54" s="7">
        <v>22.864322779993792</v>
      </c>
      <c r="BQ54" s="7">
        <v>22.918317859799462</v>
      </c>
      <c r="BR54" s="7">
        <v>22.794203258979525</v>
      </c>
      <c r="BS54" s="7">
        <v>24.447086312235648</v>
      </c>
      <c r="BT54" s="7">
        <v>26.052006401513538</v>
      </c>
      <c r="BU54" s="7">
        <v>26.181608950621577</v>
      </c>
      <c r="BV54" s="7">
        <v>24.530484237680959</v>
      </c>
      <c r="BW54" s="7">
        <v>22.821191072004815</v>
      </c>
      <c r="BX54" s="7">
        <v>22.416914793063519</v>
      </c>
      <c r="BY54" s="7">
        <v>22.092854004888434</v>
      </c>
      <c r="BZ54" s="7">
        <v>22.84052826523282</v>
      </c>
      <c r="CA54" s="7">
        <v>23.632822303870608</v>
      </c>
      <c r="CB54" s="7">
        <v>23.175457270467049</v>
      </c>
      <c r="CC54" s="7">
        <v>22.274571396800845</v>
      </c>
      <c r="CD54" s="7">
        <v>22.513505912376459</v>
      </c>
      <c r="CE54" s="7">
        <v>22.850410885469589</v>
      </c>
      <c r="CG54" s="4" t="s">
        <v>19</v>
      </c>
      <c r="CH54" s="4"/>
    </row>
    <row r="55" spans="1:86" x14ac:dyDescent="0.25">
      <c r="A55" s="4" t="s">
        <v>20</v>
      </c>
      <c r="B55" s="7">
        <v>8.737422792481178</v>
      </c>
      <c r="C55" s="7">
        <v>8.737422792481178</v>
      </c>
      <c r="D55" s="7">
        <v>8.737422792481178</v>
      </c>
      <c r="E55" s="7">
        <v>8.5388720467405079</v>
      </c>
      <c r="F55" s="7">
        <v>8.7088093952021186</v>
      </c>
      <c r="G55" s="7">
        <v>8.4001882115202449</v>
      </c>
      <c r="H55" s="7">
        <v>8.355694987161332</v>
      </c>
      <c r="I55" s="7">
        <v>8.5807304027979843</v>
      </c>
      <c r="J55" s="7">
        <v>8.6146081048133496</v>
      </c>
      <c r="K55" s="7">
        <v>8.6649136128539173</v>
      </c>
      <c r="L55" s="7">
        <v>8.8116612480520757</v>
      </c>
      <c r="M55" s="7">
        <v>8.8180304897445136</v>
      </c>
      <c r="N55" s="7">
        <v>8.8913632279416284</v>
      </c>
      <c r="O55" s="7">
        <v>9.0065368413613616</v>
      </c>
      <c r="P55" s="7">
        <v>8.8547011187442486</v>
      </c>
      <c r="Q55" s="7">
        <v>9.1952295359067477</v>
      </c>
      <c r="R55" s="7">
        <v>9.1971092393396638</v>
      </c>
      <c r="S55" s="7">
        <v>9.3539534838860554</v>
      </c>
      <c r="T55" s="7">
        <v>9.279978199520114</v>
      </c>
      <c r="U55" s="7">
        <v>9.2210128105105156</v>
      </c>
      <c r="V55" s="7">
        <v>8.9694160636087474</v>
      </c>
      <c r="W55" s="7">
        <v>8.7178193167069811</v>
      </c>
      <c r="X55" s="7">
        <v>8.7229607049350317</v>
      </c>
      <c r="Y55" s="7">
        <v>8.7281020931630806</v>
      </c>
      <c r="Z55" s="7">
        <v>8.7897709364108358</v>
      </c>
      <c r="AA55" s="7">
        <v>8.9454201750458182</v>
      </c>
      <c r="AB55" s="7">
        <v>8.9454916987930773</v>
      </c>
      <c r="AC55" s="7">
        <v>8.9851963541113626</v>
      </c>
      <c r="AD55" s="7">
        <v>8.4711077466378821</v>
      </c>
      <c r="AE55" s="7">
        <v>8.2266698431427514</v>
      </c>
      <c r="AF55" s="7">
        <v>8.3392649948565101</v>
      </c>
      <c r="AG55" s="7">
        <v>8.4290085746986865</v>
      </c>
      <c r="AH55" s="7">
        <v>8.350157516465913</v>
      </c>
      <c r="AI55" s="7">
        <v>8.5434782375962541</v>
      </c>
      <c r="AJ55" s="7">
        <v>8.6997187873472512</v>
      </c>
      <c r="AK55" s="7">
        <v>8.6551310454447634</v>
      </c>
      <c r="AL55" s="7">
        <v>8.5705455946303584</v>
      </c>
      <c r="AM55" s="7">
        <v>8.6188299546025284</v>
      </c>
      <c r="AN55" s="7">
        <v>8.5800267972076956</v>
      </c>
      <c r="AO55" s="7">
        <v>8.6249039676134132</v>
      </c>
      <c r="AQ55" s="4" t="s">
        <v>20</v>
      </c>
      <c r="AR55" s="7">
        <v>26.644620395160889</v>
      </c>
      <c r="AS55" s="7">
        <v>26.644620395160889</v>
      </c>
      <c r="AT55" s="7">
        <v>26.644620395160889</v>
      </c>
      <c r="AU55" s="7">
        <v>27.987472105003253</v>
      </c>
      <c r="AV55" s="7">
        <v>26.838140441218883</v>
      </c>
      <c r="AW55" s="7">
        <v>28.925427913521172</v>
      </c>
      <c r="AX55" s="7">
        <v>29.226347470301896</v>
      </c>
      <c r="AY55" s="7">
        <v>27.704372866099419</v>
      </c>
      <c r="AZ55" s="7">
        <v>27.475248921451627</v>
      </c>
      <c r="BA55" s="7">
        <v>27.135019338154081</v>
      </c>
      <c r="BB55" s="7">
        <v>26.142525897215041</v>
      </c>
      <c r="BC55" s="7">
        <v>26.099449014954111</v>
      </c>
      <c r="BD55" s="7">
        <v>25.603480125448968</v>
      </c>
      <c r="BE55" s="7">
        <v>24.824530224593818</v>
      </c>
      <c r="BF55" s="7">
        <v>25.851435759352409</v>
      </c>
      <c r="BG55" s="7">
        <v>23.548351147251129</v>
      </c>
      <c r="BH55" s="7">
        <v>23.53563821102178</v>
      </c>
      <c r="BI55" s="7">
        <v>22.474858705095638</v>
      </c>
      <c r="BJ55" s="7">
        <v>22.97517330591122</v>
      </c>
      <c r="BK55" s="7">
        <v>23.373971976536616</v>
      </c>
      <c r="BL55" s="7">
        <v>25.075587956408548</v>
      </c>
      <c r="BM55" s="7">
        <v>26.777203936280479</v>
      </c>
      <c r="BN55" s="7">
        <v>26.742431354856798</v>
      </c>
      <c r="BO55" s="7">
        <v>26.707658773433117</v>
      </c>
      <c r="BP55" s="7">
        <v>26.290575919927196</v>
      </c>
      <c r="BQ55" s="7">
        <v>25.23787855806664</v>
      </c>
      <c r="BR55" s="7">
        <v>25.237394823865888</v>
      </c>
      <c r="BS55" s="7">
        <v>24.968861638135618</v>
      </c>
      <c r="BT55" s="7">
        <v>28.445780160808461</v>
      </c>
      <c r="BU55" s="7">
        <v>30.098978971189368</v>
      </c>
      <c r="BV55" s="7">
        <v>29.337467895344492</v>
      </c>
      <c r="BW55" s="7">
        <v>28.730508101822267</v>
      </c>
      <c r="BX55" s="7">
        <v>29.263798863213104</v>
      </c>
      <c r="BY55" s="7">
        <v>27.95631920631519</v>
      </c>
      <c r="BZ55" s="7">
        <v>26.899622649486986</v>
      </c>
      <c r="CA55" s="7">
        <v>27.201181453652694</v>
      </c>
      <c r="CB55" s="7">
        <v>27.773255443252637</v>
      </c>
      <c r="CC55" s="7">
        <v>27.446695424022298</v>
      </c>
      <c r="CD55" s="7">
        <v>27.709131538581104</v>
      </c>
      <c r="CE55" s="7">
        <v>27.405615252165756</v>
      </c>
      <c r="CG55" s="4" t="s">
        <v>20</v>
      </c>
      <c r="CH55" s="4"/>
    </row>
    <row r="56" spans="1:86" x14ac:dyDescent="0.25">
      <c r="A56" s="4" t="s">
        <v>21</v>
      </c>
      <c r="B56" s="7">
        <v>9.3615951777409414</v>
      </c>
      <c r="C56" s="7">
        <v>9.3615951777409414</v>
      </c>
      <c r="D56" s="7">
        <v>9.3615951777409414</v>
      </c>
      <c r="E56" s="7">
        <v>9.4206058511359707</v>
      </c>
      <c r="F56" s="7">
        <v>9.4729264037131919</v>
      </c>
      <c r="G56" s="7">
        <v>9.6153267086376157</v>
      </c>
      <c r="H56" s="7">
        <v>9.5738491160358858</v>
      </c>
      <c r="I56" s="7">
        <v>9.6006604037025394</v>
      </c>
      <c r="J56" s="7">
        <v>9.4973266400977305</v>
      </c>
      <c r="K56" s="7">
        <v>9.4114173182318677</v>
      </c>
      <c r="L56" s="7">
        <v>9.2060183921867651</v>
      </c>
      <c r="M56" s="7">
        <v>9.1873537456368162</v>
      </c>
      <c r="N56" s="7">
        <v>9.2465181660781646</v>
      </c>
      <c r="O56" s="7">
        <v>9.1861404116662122</v>
      </c>
      <c r="P56" s="7">
        <v>9.0446839011222497</v>
      </c>
      <c r="Q56" s="7">
        <v>9.0997325952613366</v>
      </c>
      <c r="R56" s="7">
        <v>9.2401137937262465</v>
      </c>
      <c r="S56" s="7">
        <v>9.3290378020945344</v>
      </c>
      <c r="T56" s="7">
        <v>9.4153976272556985</v>
      </c>
      <c r="U56" s="7">
        <v>9.2604451190633164</v>
      </c>
      <c r="V56" s="7">
        <v>9.1850786775780033</v>
      </c>
      <c r="W56" s="7">
        <v>9.1097122360926903</v>
      </c>
      <c r="X56" s="7">
        <v>8.9616332690881144</v>
      </c>
      <c r="Y56" s="7">
        <v>8.8135543020835403</v>
      </c>
      <c r="Z56" s="7">
        <v>8.6952107708830937</v>
      </c>
      <c r="AA56" s="7">
        <v>8.5790050345862117</v>
      </c>
      <c r="AB56" s="7">
        <v>8.5731314107331453</v>
      </c>
      <c r="AC56" s="7">
        <v>8.7544959819318215</v>
      </c>
      <c r="AD56" s="7">
        <v>8.1548836458244889</v>
      </c>
      <c r="AE56" s="7">
        <v>8.2011579715645517</v>
      </c>
      <c r="AF56" s="7">
        <v>8.2881790803012851</v>
      </c>
      <c r="AG56" s="7">
        <v>8.2789169760037993</v>
      </c>
      <c r="AH56" s="7">
        <v>7.9819330592229756</v>
      </c>
      <c r="AI56" s="7">
        <v>8.0971859595695488</v>
      </c>
      <c r="AJ56" s="7">
        <v>8.1238902331174856</v>
      </c>
      <c r="AK56" s="7">
        <v>8.1585541342865007</v>
      </c>
      <c r="AL56" s="7">
        <v>8.0782927850889852</v>
      </c>
      <c r="AM56" s="7">
        <v>8.0398633404067361</v>
      </c>
      <c r="AN56" s="7">
        <v>7.9898362289725391</v>
      </c>
      <c r="AO56" s="7">
        <v>8.0069435330879895</v>
      </c>
      <c r="AQ56" s="4" t="s">
        <v>21</v>
      </c>
      <c r="AR56" s="7">
        <v>22.423175889093891</v>
      </c>
      <c r="AS56" s="7">
        <v>22.423175889093891</v>
      </c>
      <c r="AT56" s="7">
        <v>22.423175889093891</v>
      </c>
      <c r="AU56" s="7">
        <v>22.02407094807814</v>
      </c>
      <c r="AV56" s="7">
        <v>21.670213080528335</v>
      </c>
      <c r="AW56" s="7">
        <v>20.707121795041061</v>
      </c>
      <c r="AX56" s="7">
        <v>20.987645829023428</v>
      </c>
      <c r="AY56" s="7">
        <v>20.806313931467791</v>
      </c>
      <c r="AZ56" s="7">
        <v>21.505187766584992</v>
      </c>
      <c r="BA56" s="7">
        <v>22.086215449601859</v>
      </c>
      <c r="BB56" s="7">
        <v>23.475383231422747</v>
      </c>
      <c r="BC56" s="7">
        <v>23.601617219815509</v>
      </c>
      <c r="BD56" s="7">
        <v>23.201472446472447</v>
      </c>
      <c r="BE56" s="7">
        <v>23.609823321439354</v>
      </c>
      <c r="BF56" s="7">
        <v>24.566531473522524</v>
      </c>
      <c r="BG56" s="7">
        <v>24.19422245613001</v>
      </c>
      <c r="BH56" s="7">
        <v>23.244786926763915</v>
      </c>
      <c r="BI56" s="7">
        <v>22.643370113959005</v>
      </c>
      <c r="BJ56" s="7">
        <v>22.059295556864043</v>
      </c>
      <c r="BK56" s="7">
        <v>23.107280744702507</v>
      </c>
      <c r="BL56" s="7">
        <v>23.617004112578815</v>
      </c>
      <c r="BM56" s="7">
        <v>24.126727480455123</v>
      </c>
      <c r="BN56" s="7">
        <v>25.128225073889006</v>
      </c>
      <c r="BO56" s="7">
        <v>26.129722667322884</v>
      </c>
      <c r="BP56" s="7">
        <v>26.930111568550526</v>
      </c>
      <c r="BQ56" s="7">
        <v>27.716041992018049</v>
      </c>
      <c r="BR56" s="7">
        <v>27.755766878492977</v>
      </c>
      <c r="BS56" s="7">
        <v>26.529149856076611</v>
      </c>
      <c r="BT56" s="7">
        <v>30.58448819177833</v>
      </c>
      <c r="BU56" s="7">
        <v>30.271522570772767</v>
      </c>
      <c r="BV56" s="7">
        <v>29.682975576282367</v>
      </c>
      <c r="BW56" s="7">
        <v>29.745617660784347</v>
      </c>
      <c r="BX56" s="7">
        <v>31.754199189688265</v>
      </c>
      <c r="BY56" s="7">
        <v>30.97471305017595</v>
      </c>
      <c r="BZ56" s="7">
        <v>30.794104917679775</v>
      </c>
      <c r="CA56" s="7">
        <v>30.559663698227418</v>
      </c>
      <c r="CB56" s="7">
        <v>31.102492633984269</v>
      </c>
      <c r="CC56" s="7">
        <v>31.36240122968027</v>
      </c>
      <c r="CD56" s="7">
        <v>31.700747942392336</v>
      </c>
      <c r="CE56" s="7">
        <v>31.585046676720797</v>
      </c>
      <c r="CG56" s="4" t="s">
        <v>21</v>
      </c>
      <c r="CH56" s="4"/>
    </row>
    <row r="57" spans="1:86" x14ac:dyDescent="0.25">
      <c r="A57" s="4" t="s">
        <v>22</v>
      </c>
      <c r="B57" s="7">
        <v>7.8469585388056204</v>
      </c>
      <c r="C57" s="7">
        <v>7.8469585388056204</v>
      </c>
      <c r="D57" s="7">
        <v>7.8469585388056204</v>
      </c>
      <c r="E57" s="7">
        <v>8.4040056409756598</v>
      </c>
      <c r="F57" s="7">
        <v>8.2490128859209833</v>
      </c>
      <c r="G57" s="7">
        <v>8.3545846612800769</v>
      </c>
      <c r="H57" s="7">
        <v>8.1080014592674772</v>
      </c>
      <c r="I57" s="7">
        <v>7.8686153248192898</v>
      </c>
      <c r="J57" s="7">
        <v>8.6062045299749297</v>
      </c>
      <c r="K57" s="7">
        <v>8.2376683251009659</v>
      </c>
      <c r="L57" s="7">
        <v>8.1851374097047103</v>
      </c>
      <c r="M57" s="7">
        <v>8.2554451703736067</v>
      </c>
      <c r="N57" s="7">
        <v>8.1268732454417556</v>
      </c>
      <c r="O57" s="7">
        <v>8.1950485622773748</v>
      </c>
      <c r="P57" s="7">
        <v>7.8486219291507586</v>
      </c>
      <c r="Q57" s="7">
        <v>8.1821670598252219</v>
      </c>
      <c r="R57" s="7">
        <v>8.2052036106452935</v>
      </c>
      <c r="S57" s="7">
        <v>8.2496821202478721</v>
      </c>
      <c r="T57" s="7">
        <v>8.3700005430221633</v>
      </c>
      <c r="U57" s="7">
        <v>8.3600552426146901</v>
      </c>
      <c r="V57" s="7">
        <v>8.190191863852446</v>
      </c>
      <c r="W57" s="7">
        <v>8.0203284850902019</v>
      </c>
      <c r="X57" s="7">
        <v>7.8625808353087816</v>
      </c>
      <c r="Y57" s="7">
        <v>7.7048331855273577</v>
      </c>
      <c r="Z57" s="7">
        <v>7.6793057521827945</v>
      </c>
      <c r="AA57" s="7">
        <v>7.550597869000061</v>
      </c>
      <c r="AB57" s="7">
        <v>7.5390639876581602</v>
      </c>
      <c r="AC57" s="7">
        <v>7.2980693356765567</v>
      </c>
      <c r="AD57" s="7">
        <v>5.8059037613400424</v>
      </c>
      <c r="AE57" s="7">
        <v>6.8867300935428224</v>
      </c>
      <c r="AF57" s="7">
        <v>7.1635814007117373</v>
      </c>
      <c r="AG57" s="7">
        <v>7.2800314421119419</v>
      </c>
      <c r="AH57" s="7">
        <v>6.8771947253442018</v>
      </c>
      <c r="AI57" s="7">
        <v>6.9507978347943506</v>
      </c>
      <c r="AJ57" s="7">
        <v>7.0765812866401179</v>
      </c>
      <c r="AK57" s="7">
        <v>7.0567288056522424</v>
      </c>
      <c r="AL57" s="7">
        <v>6.9457603504755845</v>
      </c>
      <c r="AM57" s="7">
        <v>6.9854043688434118</v>
      </c>
      <c r="AN57" s="7">
        <v>6.9622904355251967</v>
      </c>
      <c r="AO57" s="7">
        <v>6.9138854210657179</v>
      </c>
      <c r="AQ57" s="4" t="s">
        <v>22</v>
      </c>
      <c r="AR57" s="7">
        <v>32.667067911744496</v>
      </c>
      <c r="AS57" s="7">
        <v>32.667067911744496</v>
      </c>
      <c r="AT57" s="7">
        <v>32.667067911744496</v>
      </c>
      <c r="AU57" s="7">
        <v>28.899609618796152</v>
      </c>
      <c r="AV57" s="7">
        <v>29.94786700691089</v>
      </c>
      <c r="AW57" s="7">
        <v>29.233856900712563</v>
      </c>
      <c r="AX57" s="7">
        <v>30.901564937798014</v>
      </c>
      <c r="AY57" s="7">
        <v>32.52059728520689</v>
      </c>
      <c r="AZ57" s="7">
        <v>27.53208454198009</v>
      </c>
      <c r="BA57" s="7">
        <v>30.024593300925755</v>
      </c>
      <c r="BB57" s="7">
        <v>30.379873908391126</v>
      </c>
      <c r="BC57" s="7">
        <v>29.904363749629354</v>
      </c>
      <c r="BD57" s="7">
        <v>30.77393000881613</v>
      </c>
      <c r="BE57" s="7">
        <v>30.312842137097284</v>
      </c>
      <c r="BF57" s="7">
        <v>32.655817958687052</v>
      </c>
      <c r="BG57" s="7">
        <v>30.399963177759627</v>
      </c>
      <c r="BH57" s="7">
        <v>30.24416083341584</v>
      </c>
      <c r="BI57" s="7">
        <v>29.943340796461289</v>
      </c>
      <c r="BJ57" s="7">
        <v>29.129595176190382</v>
      </c>
      <c r="BK57" s="7">
        <v>29.196857898409085</v>
      </c>
      <c r="BL57" s="7">
        <v>30.345689285365474</v>
      </c>
      <c r="BM57" s="7">
        <v>31.494520672321862</v>
      </c>
      <c r="BN57" s="7">
        <v>32.561410149076949</v>
      </c>
      <c r="BO57" s="7">
        <v>33.628299625832042</v>
      </c>
      <c r="BP57" s="7">
        <v>33.800948473796616</v>
      </c>
      <c r="BQ57" s="7">
        <v>34.67143425493726</v>
      </c>
      <c r="BR57" s="7">
        <v>34.749440974193405</v>
      </c>
      <c r="BS57" s="7">
        <v>36.37935215518209</v>
      </c>
      <c r="BT57" s="7">
        <v>46.471266367797689</v>
      </c>
      <c r="BU57" s="7">
        <v>39.161349284248537</v>
      </c>
      <c r="BV57" s="7">
        <v>37.288929969896309</v>
      </c>
      <c r="BW57" s="7">
        <v>36.501347245781425</v>
      </c>
      <c r="BX57" s="7">
        <v>39.225839525479955</v>
      </c>
      <c r="BY57" s="7">
        <v>38.728042042996854</v>
      </c>
      <c r="BZ57" s="7">
        <v>37.877334971860613</v>
      </c>
      <c r="CA57" s="7">
        <v>38.011602601728903</v>
      </c>
      <c r="CB57" s="7">
        <v>38.762111894537959</v>
      </c>
      <c r="CC57" s="7">
        <v>38.493988812694738</v>
      </c>
      <c r="CD57" s="7">
        <v>38.650314515535896</v>
      </c>
      <c r="CE57" s="7">
        <v>38.977690553280702</v>
      </c>
      <c r="CG57" s="4" t="s">
        <v>22</v>
      </c>
      <c r="CH57" s="4"/>
    </row>
    <row r="58" spans="1:86" x14ac:dyDescent="0.25">
      <c r="A58" s="4" t="s">
        <v>23</v>
      </c>
      <c r="B58" s="7">
        <v>8.8944365268890824</v>
      </c>
      <c r="C58" s="7">
        <v>8.8944365268890824</v>
      </c>
      <c r="D58" s="7">
        <v>8.8944365268890824</v>
      </c>
      <c r="E58" s="7">
        <v>9.1905024271481892</v>
      </c>
      <c r="F58" s="7">
        <v>8.8633356174593398</v>
      </c>
      <c r="G58" s="7">
        <v>9.081211563166713</v>
      </c>
      <c r="H58" s="7">
        <v>9.1543472384128428</v>
      </c>
      <c r="I58" s="7">
        <v>9.2857246058269372</v>
      </c>
      <c r="J58" s="7">
        <v>9.3558688361643672</v>
      </c>
      <c r="K58" s="7">
        <v>9.4319193613006203</v>
      </c>
      <c r="L58" s="7">
        <v>9.3995559141784586</v>
      </c>
      <c r="M58" s="7">
        <v>9.1594502123073713</v>
      </c>
      <c r="N58" s="7">
        <v>9.1485775619414902</v>
      </c>
      <c r="O58" s="7">
        <v>9.0520391807079594</v>
      </c>
      <c r="P58" s="7">
        <v>8.9346798979923143</v>
      </c>
      <c r="Q58" s="7">
        <v>9.1387452554261337</v>
      </c>
      <c r="R58" s="7">
        <v>9.2316877279705665</v>
      </c>
      <c r="S58" s="7">
        <v>9.4345863306015971</v>
      </c>
      <c r="T58" s="7">
        <v>9.5663274040923678</v>
      </c>
      <c r="U58" s="7">
        <v>9.6367586866740798</v>
      </c>
      <c r="V58" s="7">
        <v>9.4135343600696757</v>
      </c>
      <c r="W58" s="7">
        <v>9.1903100334652734</v>
      </c>
      <c r="X58" s="7">
        <v>9.206165305184177</v>
      </c>
      <c r="Y58" s="7">
        <v>9.2220205769030823</v>
      </c>
      <c r="Z58" s="7">
        <v>9.2023165495892538</v>
      </c>
      <c r="AA58" s="7">
        <v>9.3775317105089186</v>
      </c>
      <c r="AB58" s="7">
        <v>9.3974740456680532</v>
      </c>
      <c r="AC58" s="7">
        <v>9.2883189509801678</v>
      </c>
      <c r="AD58" s="7">
        <v>8.8163520156244459</v>
      </c>
      <c r="AE58" s="7">
        <v>8.7338837099391036</v>
      </c>
      <c r="AF58" s="7">
        <v>8.8567493058236799</v>
      </c>
      <c r="AG58" s="7">
        <v>9.0465722352118014</v>
      </c>
      <c r="AH58" s="7">
        <v>9.1726765179690091</v>
      </c>
      <c r="AI58" s="7">
        <v>9.0762622757236819</v>
      </c>
      <c r="AJ58" s="7">
        <v>8.9905270626436025</v>
      </c>
      <c r="AK58" s="7">
        <v>8.966684651243499</v>
      </c>
      <c r="AL58" s="7">
        <v>8.9469635937305654</v>
      </c>
      <c r="AM58" s="7">
        <v>9.0195083114613048</v>
      </c>
      <c r="AN58" s="7">
        <v>9.0433625042877388</v>
      </c>
      <c r="AO58" s="7">
        <v>8.9771865033393343</v>
      </c>
      <c r="AQ58" s="4" t="s">
        <v>23</v>
      </c>
      <c r="AR58" s="7">
        <v>25.582694584044681</v>
      </c>
      <c r="AS58" s="7">
        <v>25.582694584044681</v>
      </c>
      <c r="AT58" s="7">
        <v>25.582694584044681</v>
      </c>
      <c r="AU58" s="7">
        <v>23.580321846003034</v>
      </c>
      <c r="AV58" s="7">
        <v>25.793038338985447</v>
      </c>
      <c r="AW58" s="7">
        <v>24.319485141613924</v>
      </c>
      <c r="AX58" s="7">
        <v>23.824849041465409</v>
      </c>
      <c r="AY58" s="7">
        <v>22.936308825670761</v>
      </c>
      <c r="AZ58" s="7">
        <v>22.461904666206049</v>
      </c>
      <c r="BA58" s="7">
        <v>21.947554657936564</v>
      </c>
      <c r="BB58" s="7">
        <v>22.166437292410031</v>
      </c>
      <c r="BC58" s="7">
        <v>23.790336266436622</v>
      </c>
      <c r="BD58" s="7">
        <v>23.863870904042113</v>
      </c>
      <c r="BE58" s="7">
        <v>24.51678575370066</v>
      </c>
      <c r="BF58" s="7">
        <v>25.310517919614632</v>
      </c>
      <c r="BG58" s="7">
        <v>23.930369418397156</v>
      </c>
      <c r="BH58" s="7">
        <v>23.301774659371276</v>
      </c>
      <c r="BI58" s="7">
        <v>21.929517232428267</v>
      </c>
      <c r="BJ58" s="7">
        <v>21.03851717532141</v>
      </c>
      <c r="BK58" s="7">
        <v>20.56217160488082</v>
      </c>
      <c r="BL58" s="7">
        <v>22.07189733036688</v>
      </c>
      <c r="BM58" s="7">
        <v>23.581623055852944</v>
      </c>
      <c r="BN58" s="7">
        <v>23.474389619593005</v>
      </c>
      <c r="BO58" s="7">
        <v>23.367156183333066</v>
      </c>
      <c r="BP58" s="7">
        <v>23.500419781364137</v>
      </c>
      <c r="BQ58" s="7">
        <v>22.315392862661003</v>
      </c>
      <c r="BR58" s="7">
        <v>22.1805175250399</v>
      </c>
      <c r="BS58" s="7">
        <v>22.91876257666555</v>
      </c>
      <c r="BT58" s="7">
        <v>26.110800983609039</v>
      </c>
      <c r="BU58" s="7">
        <v>26.66855615538768</v>
      </c>
      <c r="BV58" s="7">
        <v>25.837583323233726</v>
      </c>
      <c r="BW58" s="7">
        <v>24.553760165857838</v>
      </c>
      <c r="BX58" s="7">
        <v>23.700883229600247</v>
      </c>
      <c r="BY58" s="7">
        <v>24.35295849413437</v>
      </c>
      <c r="BZ58" s="7">
        <v>24.932808632942997</v>
      </c>
      <c r="CA58" s="7">
        <v>25.094061227567899</v>
      </c>
      <c r="CB58" s="7">
        <v>25.227440005382878</v>
      </c>
      <c r="CC58" s="7">
        <v>24.736800708706596</v>
      </c>
      <c r="CD58" s="7">
        <v>24.575468433149567</v>
      </c>
      <c r="CE58" s="7">
        <v>25.023034397672124</v>
      </c>
      <c r="CG58" s="4" t="s">
        <v>23</v>
      </c>
      <c r="CH58" s="4"/>
    </row>
    <row r="59" spans="1:86" x14ac:dyDescent="0.25">
      <c r="A59" s="4" t="s">
        <v>66</v>
      </c>
      <c r="B59" s="7">
        <v>9.5569979882900302</v>
      </c>
      <c r="C59" s="7">
        <v>9.5569979882900302</v>
      </c>
      <c r="D59" s="7">
        <v>9.5569979882900302</v>
      </c>
      <c r="E59" s="7">
        <v>9.5853444163397423</v>
      </c>
      <c r="F59" s="7">
        <v>9.5829789908636336</v>
      </c>
      <c r="G59" s="7">
        <v>9.4087349513326011</v>
      </c>
      <c r="H59" s="7">
        <v>9.4708421469974819</v>
      </c>
      <c r="I59" s="7">
        <v>9.5015161060788902</v>
      </c>
      <c r="J59" s="7">
        <v>9.4656733667480104</v>
      </c>
      <c r="K59" s="7">
        <v>9.3835137640389714</v>
      </c>
      <c r="L59" s="7">
        <v>9.1392963880910383</v>
      </c>
      <c r="M59" s="7">
        <v>9.0453831146477981</v>
      </c>
      <c r="N59" s="7">
        <v>8.7275082608394943</v>
      </c>
      <c r="O59" s="7">
        <v>8.6452030141652276</v>
      </c>
      <c r="P59" s="7">
        <v>8.4125459091656687</v>
      </c>
      <c r="Q59" s="7">
        <v>8.5694640166604934</v>
      </c>
      <c r="R59" s="7">
        <v>8.5196150867590124</v>
      </c>
      <c r="S59" s="7">
        <v>8.7147002014796531</v>
      </c>
      <c r="T59" s="7">
        <v>8.6368859052441707</v>
      </c>
      <c r="U59" s="7">
        <v>8.6855275403975458</v>
      </c>
      <c r="V59" s="7">
        <v>8.583530344326034</v>
      </c>
      <c r="W59" s="7">
        <v>8.481533148254524</v>
      </c>
      <c r="X59" s="7">
        <v>8.3052308437455036</v>
      </c>
      <c r="Y59" s="7">
        <v>8.1289285392364832</v>
      </c>
      <c r="Z59" s="7">
        <v>8.1377807693879216</v>
      </c>
      <c r="AA59" s="7">
        <v>8.3331194269395752</v>
      </c>
      <c r="AB59" s="7">
        <v>8.3235555198709612</v>
      </c>
      <c r="AC59" s="7">
        <v>8.3344681647476477</v>
      </c>
      <c r="AD59" s="7">
        <v>8.1368737454645803</v>
      </c>
      <c r="AE59" s="7">
        <v>7.8262388740110236</v>
      </c>
      <c r="AF59" s="7">
        <v>7.8840654249740023</v>
      </c>
      <c r="AG59" s="7">
        <v>8.0012995941674419</v>
      </c>
      <c r="AH59" s="7">
        <v>7.812685159591001</v>
      </c>
      <c r="AI59" s="7">
        <v>7.9718973323616016</v>
      </c>
      <c r="AJ59" s="7">
        <v>7.826908351802949</v>
      </c>
      <c r="AK59" s="7">
        <v>7.6030005540629242</v>
      </c>
      <c r="AL59" s="7">
        <v>7.7112384528577493</v>
      </c>
      <c r="AM59" s="7">
        <v>7.9907478109039856</v>
      </c>
      <c r="AN59" s="7">
        <v>7.9249034507864788</v>
      </c>
      <c r="AO59" s="7">
        <v>7.9225677058081274</v>
      </c>
      <c r="AQ59" s="4" t="s">
        <v>66</v>
      </c>
      <c r="AR59" s="7">
        <v>21.101614505503989</v>
      </c>
      <c r="AS59" s="7">
        <v>21.101614505503989</v>
      </c>
      <c r="AT59" s="7">
        <v>21.101614505503989</v>
      </c>
      <c r="AU59" s="7">
        <v>20.90990004362936</v>
      </c>
      <c r="AV59" s="7">
        <v>20.925898047732787</v>
      </c>
      <c r="AW59" s="7">
        <v>22.104357013178813</v>
      </c>
      <c r="AX59" s="7">
        <v>21.684309465228367</v>
      </c>
      <c r="AY59" s="7">
        <v>21.476853289496329</v>
      </c>
      <c r="AZ59" s="7">
        <v>21.719267306207065</v>
      </c>
      <c r="BA59" s="7">
        <v>22.274934637328055</v>
      </c>
      <c r="BB59" s="7">
        <v>23.926641961022689</v>
      </c>
      <c r="BC59" s="7">
        <v>24.561802505747437</v>
      </c>
      <c r="BD59" s="7">
        <v>26.711675020000786</v>
      </c>
      <c r="BE59" s="7">
        <v>27.268327380148015</v>
      </c>
      <c r="BF59" s="7">
        <v>28.84184950463144</v>
      </c>
      <c r="BG59" s="7">
        <v>27.780570443862395</v>
      </c>
      <c r="BH59" s="7">
        <v>28.11771206729124</v>
      </c>
      <c r="BI59" s="7">
        <v>26.798299345419281</v>
      </c>
      <c r="BJ59" s="7">
        <v>27.324578208589479</v>
      </c>
      <c r="BK59" s="7">
        <v>26.995601841910162</v>
      </c>
      <c r="BL59" s="7">
        <v>27.685436113913596</v>
      </c>
      <c r="BM59" s="7">
        <v>28.375270385917027</v>
      </c>
      <c r="BN59" s="7">
        <v>29.567649947000653</v>
      </c>
      <c r="BO59" s="7">
        <v>30.76002950808428</v>
      </c>
      <c r="BP59" s="7">
        <v>30.700159511875334</v>
      </c>
      <c r="BQ59" s="7">
        <v>29.379032012137017</v>
      </c>
      <c r="BR59" s="7">
        <v>29.443715269366567</v>
      </c>
      <c r="BS59" s="7">
        <v>29.369910138205285</v>
      </c>
      <c r="BT59" s="7">
        <v>30.706293956859572</v>
      </c>
      <c r="BU59" s="7">
        <v>32.807200537250353</v>
      </c>
      <c r="BV59" s="7">
        <v>32.416104132423214</v>
      </c>
      <c r="BW59" s="7">
        <v>31.623218142667337</v>
      </c>
      <c r="BX59" s="7">
        <v>32.898867926943339</v>
      </c>
      <c r="BY59" s="7">
        <v>31.822073490160097</v>
      </c>
      <c r="BZ59" s="7">
        <v>32.802672680181693</v>
      </c>
      <c r="CA59" s="7">
        <v>34.317020903456296</v>
      </c>
      <c r="CB59" s="7">
        <v>33.584979092562186</v>
      </c>
      <c r="CC59" s="7">
        <v>31.694582670382221</v>
      </c>
      <c r="CD59" s="7">
        <v>32.139905659411703</v>
      </c>
      <c r="CE59" s="7">
        <v>32.155702926383604</v>
      </c>
      <c r="CG59" s="4" t="s">
        <v>66</v>
      </c>
      <c r="CH59" s="4"/>
    </row>
    <row r="60" spans="1:86" x14ac:dyDescent="0.25">
      <c r="A60" s="4" t="s">
        <v>67</v>
      </c>
      <c r="B60" s="7">
        <v>9.5217350656127238</v>
      </c>
      <c r="C60" s="7">
        <v>9.5217350656127238</v>
      </c>
      <c r="D60" s="7">
        <v>9.5217350656127238</v>
      </c>
      <c r="E60" s="7">
        <v>9.6933220788190706</v>
      </c>
      <c r="F60" s="7">
        <v>9.6486041329994183</v>
      </c>
      <c r="G60" s="7">
        <v>9.6456024941710723</v>
      </c>
      <c r="H60" s="7">
        <v>9.6490228925635684</v>
      </c>
      <c r="I60" s="7">
        <v>9.6628966590489576</v>
      </c>
      <c r="J60" s="7">
        <v>9.6784858779080025</v>
      </c>
      <c r="K60" s="7">
        <v>9.6103865580709389</v>
      </c>
      <c r="L60" s="7">
        <v>9.4799747243060164</v>
      </c>
      <c r="M60" s="7">
        <v>9.4463566927959413</v>
      </c>
      <c r="N60" s="7">
        <v>9.3337314210556972</v>
      </c>
      <c r="O60" s="7">
        <v>9.3689511256998426</v>
      </c>
      <c r="P60" s="7">
        <v>9.4331355328146351</v>
      </c>
      <c r="Q60" s="7">
        <v>9.567356860075785</v>
      </c>
      <c r="R60" s="7">
        <v>9.5855285693032251</v>
      </c>
      <c r="S60" s="7">
        <v>9.723693424126699</v>
      </c>
      <c r="T60" s="7">
        <v>9.7058413508309762</v>
      </c>
      <c r="U60" s="7">
        <v>9.6782868807440963</v>
      </c>
      <c r="V60" s="7">
        <v>9.5921746054685322</v>
      </c>
      <c r="W60" s="7">
        <v>9.5060623301929716</v>
      </c>
      <c r="X60" s="7">
        <v>9.4220764306075786</v>
      </c>
      <c r="Y60" s="7">
        <v>9.3380905310221856</v>
      </c>
      <c r="Z60" s="7">
        <v>9.2685577215502128</v>
      </c>
      <c r="AA60" s="7">
        <v>9.3556439960171254</v>
      </c>
      <c r="AB60" s="7">
        <v>9.2396501043123394</v>
      </c>
      <c r="AC60" s="7">
        <v>9.2535128764917225</v>
      </c>
      <c r="AD60" s="7">
        <v>8.4965810309081622</v>
      </c>
      <c r="AE60" s="7">
        <v>8.4848912361070763</v>
      </c>
      <c r="AF60" s="7">
        <v>8.5696494974738222</v>
      </c>
      <c r="AG60" s="7">
        <v>8.7703738975196295</v>
      </c>
      <c r="AH60" s="7">
        <v>8.601414938354333</v>
      </c>
      <c r="AI60" s="7">
        <v>8.7510259488549362</v>
      </c>
      <c r="AJ60" s="7">
        <v>8.7901609301430703</v>
      </c>
      <c r="AK60" s="7">
        <v>8.7978802506597749</v>
      </c>
      <c r="AL60" s="7">
        <v>8.8332094568856476</v>
      </c>
      <c r="AM60" s="7">
        <v>8.9315227841241676</v>
      </c>
      <c r="AN60" s="7">
        <v>9.0036185299243545</v>
      </c>
      <c r="AO60" s="7">
        <v>9.0682739069376446</v>
      </c>
      <c r="AQ60" s="4" t="s">
        <v>67</v>
      </c>
      <c r="AR60" s="7">
        <v>21.340107067365782</v>
      </c>
      <c r="AS60" s="7">
        <v>21.340107067365782</v>
      </c>
      <c r="AT60" s="7">
        <v>21.340107067365782</v>
      </c>
      <c r="AU60" s="7">
        <v>20.179618280424457</v>
      </c>
      <c r="AV60" s="7">
        <v>20.482057688448581</v>
      </c>
      <c r="AW60" s="7">
        <v>20.502358573332877</v>
      </c>
      <c r="AX60" s="7">
        <v>20.479225505700352</v>
      </c>
      <c r="AY60" s="7">
        <v>20.385393518430003</v>
      </c>
      <c r="AZ60" s="7">
        <v>20.27995946870189</v>
      </c>
      <c r="BA60" s="7">
        <v>20.74053335242704</v>
      </c>
      <c r="BB60" s="7">
        <v>21.622543406338565</v>
      </c>
      <c r="BC60" s="7">
        <v>21.849911130022669</v>
      </c>
      <c r="BD60" s="7">
        <v>22.611625915649228</v>
      </c>
      <c r="BE60" s="7">
        <v>22.373425648885654</v>
      </c>
      <c r="BF60" s="7">
        <v>21.939329365248966</v>
      </c>
      <c r="BG60" s="7">
        <v>21.03155468962343</v>
      </c>
      <c r="BH60" s="7">
        <v>20.908654567965392</v>
      </c>
      <c r="BI60" s="7">
        <v>19.974208762447454</v>
      </c>
      <c r="BJ60" s="7">
        <v>20.094947100951131</v>
      </c>
      <c r="BK60" s="7">
        <v>20.281305339656992</v>
      </c>
      <c r="BL60" s="7">
        <v>20.863705650775636</v>
      </c>
      <c r="BM60" s="7">
        <v>21.446105961894276</v>
      </c>
      <c r="BN60" s="7">
        <v>22.01412502644213</v>
      </c>
      <c r="BO60" s="7">
        <v>22.582144090989985</v>
      </c>
      <c r="BP60" s="7">
        <v>23.052413047881913</v>
      </c>
      <c r="BQ60" s="7">
        <v>22.463425320157963</v>
      </c>
      <c r="BR60" s="7">
        <v>23.247922982083065</v>
      </c>
      <c r="BS60" s="7">
        <v>23.1541653522399</v>
      </c>
      <c r="BT60" s="7">
        <v>28.273497537491977</v>
      </c>
      <c r="BU60" s="7">
        <v>28.352558741104122</v>
      </c>
      <c r="BV60" s="7">
        <v>27.779315987595353</v>
      </c>
      <c r="BW60" s="7">
        <v>26.421763273284988</v>
      </c>
      <c r="BX60" s="7">
        <v>27.564477829011931</v>
      </c>
      <c r="BY60" s="7">
        <v>26.552618616332957</v>
      </c>
      <c r="BZ60" s="7">
        <v>26.287938288181184</v>
      </c>
      <c r="CA60" s="7">
        <v>26.23573046233793</v>
      </c>
      <c r="CB60" s="7">
        <v>25.996789607138364</v>
      </c>
      <c r="CC60" s="7">
        <v>25.331870323707562</v>
      </c>
      <c r="CD60" s="7">
        <v>24.844267544080683</v>
      </c>
      <c r="CE60" s="7">
        <v>24.406985965263551</v>
      </c>
      <c r="CG60" s="4" t="s">
        <v>67</v>
      </c>
      <c r="CH60" s="4"/>
    </row>
    <row r="61" spans="1:86" x14ac:dyDescent="0.25">
      <c r="A61" s="4" t="s">
        <v>68</v>
      </c>
      <c r="B61" s="7">
        <v>9.0479401992765514</v>
      </c>
      <c r="C61" s="7">
        <v>9.0479401992765514</v>
      </c>
      <c r="D61" s="7">
        <v>9.0479401992765514</v>
      </c>
      <c r="E61" s="7">
        <v>8.774467653144475</v>
      </c>
      <c r="F61" s="7">
        <v>8.5369514673032629</v>
      </c>
      <c r="G61" s="7">
        <v>8.2630033528031461</v>
      </c>
      <c r="H61" s="7">
        <v>8.0847264821074241</v>
      </c>
      <c r="I61" s="7">
        <v>8.2604358952321437</v>
      </c>
      <c r="J61" s="7">
        <v>8.5653857107913431</v>
      </c>
      <c r="K61" s="7">
        <v>8.635098773861591</v>
      </c>
      <c r="L61" s="7">
        <v>8.6322574481892662</v>
      </c>
      <c r="M61" s="7">
        <v>8.3807165793996532</v>
      </c>
      <c r="N61" s="7">
        <v>8.662605589519865</v>
      </c>
      <c r="O61" s="7">
        <v>8.6481990660701626</v>
      </c>
      <c r="P61" s="7">
        <v>8.5476238976743826</v>
      </c>
      <c r="Q61" s="7">
        <v>8.6720727117788403</v>
      </c>
      <c r="R61" s="7">
        <v>8.8246045685164454</v>
      </c>
      <c r="S61" s="7">
        <v>8.9481121785588051</v>
      </c>
      <c r="T61" s="7">
        <v>8.9479600744540093</v>
      </c>
      <c r="U61" s="7">
        <v>8.9440361173867888</v>
      </c>
      <c r="V61" s="7">
        <v>8.8198332599689433</v>
      </c>
      <c r="W61" s="7">
        <v>8.695630402551096</v>
      </c>
      <c r="X61" s="7">
        <v>8.6276234106428547</v>
      </c>
      <c r="Y61" s="7">
        <v>8.5596164187346133</v>
      </c>
      <c r="Z61" s="7">
        <v>8.6134096428815141</v>
      </c>
      <c r="AA61" s="7">
        <v>8.8658972709788006</v>
      </c>
      <c r="AB61" s="7">
        <v>8.6885281609406135</v>
      </c>
      <c r="AC61" s="7">
        <v>8.737676737374688</v>
      </c>
      <c r="AD61" s="7">
        <v>8.1184503379195601</v>
      </c>
      <c r="AE61" s="7">
        <v>8.1336029423785821</v>
      </c>
      <c r="AF61" s="7">
        <v>8.2772200639448013</v>
      </c>
      <c r="AG61" s="7">
        <v>8.5221666540769174</v>
      </c>
      <c r="AH61" s="7">
        <v>8.461821980247489</v>
      </c>
      <c r="AI61" s="7">
        <v>8.8372207086834944</v>
      </c>
      <c r="AJ61" s="7">
        <v>8.6144894465532253</v>
      </c>
      <c r="AK61" s="7">
        <v>8.1363378583680159</v>
      </c>
      <c r="AL61" s="7">
        <v>8.0854403744812782</v>
      </c>
      <c r="AM61" s="7">
        <v>8.3391986352926413</v>
      </c>
      <c r="AN61" s="7">
        <v>8.3925365490406563</v>
      </c>
      <c r="AO61" s="7">
        <v>8.3394178387540183</v>
      </c>
      <c r="AQ61" s="4" t="s">
        <v>68</v>
      </c>
      <c r="AR61" s="7">
        <v>24.544508259618453</v>
      </c>
      <c r="AS61" s="7">
        <v>24.544508259618453</v>
      </c>
      <c r="AT61" s="7">
        <v>24.544508259618453</v>
      </c>
      <c r="AU61" s="7">
        <v>26.39407611089235</v>
      </c>
      <c r="AV61" s="7">
        <v>28.000461496564444</v>
      </c>
      <c r="AW61" s="7">
        <v>29.853245743696178</v>
      </c>
      <c r="AX61" s="7">
        <v>31.058979823142931</v>
      </c>
      <c r="AY61" s="7">
        <v>29.870610144803354</v>
      </c>
      <c r="AZ61" s="7">
        <v>27.808153115431921</v>
      </c>
      <c r="BA61" s="7">
        <v>27.336665055324104</v>
      </c>
      <c r="BB61" s="7">
        <v>27.355881699527913</v>
      </c>
      <c r="BC61" s="7">
        <v>29.057119760806948</v>
      </c>
      <c r="BD61" s="7">
        <v>27.150629116243437</v>
      </c>
      <c r="BE61" s="7">
        <v>27.248064281118534</v>
      </c>
      <c r="BF61" s="7">
        <v>27.928281000245629</v>
      </c>
      <c r="BG61" s="7">
        <v>27.086600440524649</v>
      </c>
      <c r="BH61" s="7">
        <v>26.054986764829618</v>
      </c>
      <c r="BI61" s="7">
        <v>25.219671819497957</v>
      </c>
      <c r="BJ61" s="7">
        <v>25.220700540173063</v>
      </c>
      <c r="BK61" s="7">
        <v>25.247239309581399</v>
      </c>
      <c r="BL61" s="7">
        <v>26.087256398556239</v>
      </c>
      <c r="BM61" s="7">
        <v>26.927273487531078</v>
      </c>
      <c r="BN61" s="7">
        <v>27.387222932820478</v>
      </c>
      <c r="BO61" s="7">
        <v>27.847172378109882</v>
      </c>
      <c r="BP61" s="7">
        <v>27.483354439506169</v>
      </c>
      <c r="BQ61" s="7">
        <v>25.77571319222864</v>
      </c>
      <c r="BR61" s="7">
        <v>26.975307843961087</v>
      </c>
      <c r="BS61" s="7">
        <v>26.642902898038518</v>
      </c>
      <c r="BT61" s="7">
        <v>30.830896381447115</v>
      </c>
      <c r="BU61" s="7">
        <v>30.728415271489784</v>
      </c>
      <c r="BV61" s="7">
        <v>29.757094330143492</v>
      </c>
      <c r="BW61" s="7">
        <v>28.100455136208737</v>
      </c>
      <c r="BX61" s="7">
        <v>28.508582278362947</v>
      </c>
      <c r="BY61" s="7">
        <v>25.969660440157639</v>
      </c>
      <c r="BZ61" s="7">
        <v>27.476051438948602</v>
      </c>
      <c r="CA61" s="7">
        <v>30.709918304384527</v>
      </c>
      <c r="CB61" s="7">
        <v>31.054151578397267</v>
      </c>
      <c r="CC61" s="7">
        <v>29.337916702794054</v>
      </c>
      <c r="CD61" s="7">
        <v>28.977178149993581</v>
      </c>
      <c r="CE61" s="7">
        <v>29.336434171253739</v>
      </c>
      <c r="CG61" s="4" t="s">
        <v>68</v>
      </c>
      <c r="CH61" s="4"/>
    </row>
    <row r="62" spans="1:86" x14ac:dyDescent="0.25">
      <c r="A62" s="5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>
        <v>6.9733525433005736</v>
      </c>
      <c r="Y62" s="23">
        <v>6.3356708362951872</v>
      </c>
      <c r="Z62" s="23">
        <v>6.1996943171278796</v>
      </c>
      <c r="AA62" s="23">
        <v>6.8597978322455031</v>
      </c>
      <c r="AB62" s="23">
        <v>5.9333551561453515</v>
      </c>
      <c r="AC62" s="23">
        <v>6.1030562588027673</v>
      </c>
      <c r="AD62" s="23">
        <v>5.3228293308111088</v>
      </c>
      <c r="AE62" s="23">
        <v>5.301470835503503</v>
      </c>
      <c r="AF62" s="23">
        <v>0</v>
      </c>
      <c r="AG62" s="23">
        <v>4.6166010605022372</v>
      </c>
      <c r="AH62" s="23">
        <v>4.6207297876322722</v>
      </c>
      <c r="AI62" s="23">
        <v>3.9864572794952435</v>
      </c>
      <c r="AJ62" s="23">
        <v>2.6914417697936877</v>
      </c>
      <c r="AK62" s="23">
        <v>2.6136405832608944</v>
      </c>
      <c r="AL62" s="23">
        <v>4.4965725745108625</v>
      </c>
      <c r="AM62" s="23">
        <v>4.8896254516207112</v>
      </c>
      <c r="AN62" s="23">
        <v>5.6881364483471799</v>
      </c>
      <c r="AO62" s="23">
        <v>5.6236661242307928</v>
      </c>
      <c r="AP62" s="16"/>
      <c r="AQ62" s="5" t="s">
        <v>73</v>
      </c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>
        <v>38.575498526881653</v>
      </c>
      <c r="BO62" s="23">
        <v>42.888310183131075</v>
      </c>
      <c r="BP62" s="23">
        <v>43.807955690283812</v>
      </c>
      <c r="BQ62" s="23">
        <v>39.343499358770359</v>
      </c>
      <c r="BR62" s="23">
        <v>45.609278553057159</v>
      </c>
      <c r="BS62" s="23">
        <v>44.461544682728181</v>
      </c>
      <c r="BT62" s="23">
        <v>49.738427730486173</v>
      </c>
      <c r="BU62" s="23">
        <v>49.882880937330029</v>
      </c>
      <c r="BV62" s="23">
        <v>143.77343467380172</v>
      </c>
      <c r="BW62" s="23">
        <v>54.514838097445697</v>
      </c>
      <c r="BX62" s="23">
        <v>54.486914413425481</v>
      </c>
      <c r="BY62" s="23">
        <v>58.776668747414597</v>
      </c>
      <c r="BZ62" s="23">
        <v>67.535204430511243</v>
      </c>
      <c r="CA62" s="23">
        <v>68.061394629261656</v>
      </c>
      <c r="CB62" s="23">
        <v>55.326622797835725</v>
      </c>
      <c r="CC62" s="23">
        <v>52.668301238193727</v>
      </c>
      <c r="CD62" s="23">
        <v>47.267758151427451</v>
      </c>
      <c r="CE62" s="23">
        <v>47.703788168090583</v>
      </c>
      <c r="CF62" s="21"/>
      <c r="CG62" s="5" t="s">
        <v>73</v>
      </c>
      <c r="CH62" s="4"/>
    </row>
    <row r="63" spans="1:86" x14ac:dyDescent="0.25">
      <c r="A63" s="4" t="s">
        <v>74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>
        <v>8.7844711434354075</v>
      </c>
      <c r="Y63" s="7">
        <v>8.4431194685500479</v>
      </c>
      <c r="Z63" s="7">
        <v>8.5734756869666988</v>
      </c>
      <c r="AA63" s="7">
        <v>8.39258483232428</v>
      </c>
      <c r="AB63" s="7">
        <v>8.0038950768832144</v>
      </c>
      <c r="AC63" s="7">
        <v>6.8677956077353723</v>
      </c>
      <c r="AD63" s="7">
        <v>6.8223558326236224</v>
      </c>
      <c r="AE63" s="7">
        <v>6.4066856907060865</v>
      </c>
      <c r="AF63" s="7">
        <v>6.6758070501215103</v>
      </c>
      <c r="AG63" s="7">
        <v>7.0258398055176325</v>
      </c>
      <c r="AH63" s="7">
        <v>6.6352000244842957</v>
      </c>
      <c r="AI63" s="7">
        <v>5.911837377315063</v>
      </c>
      <c r="AJ63" s="7">
        <v>5.8377727403631505</v>
      </c>
      <c r="AK63" s="7">
        <v>6.2153079785437608</v>
      </c>
      <c r="AL63" s="7">
        <v>6.583385485695203</v>
      </c>
      <c r="AM63" s="7">
        <v>5.9157143647001948</v>
      </c>
      <c r="AN63" s="7">
        <v>6.5586731315942988</v>
      </c>
      <c r="AO63" s="7">
        <v>6.4819809354285907</v>
      </c>
      <c r="AQ63" s="4" t="s">
        <v>74</v>
      </c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>
        <v>26.326419834954134</v>
      </c>
      <c r="BO63" s="7">
        <v>28.635072358858839</v>
      </c>
      <c r="BP63" s="7">
        <v>27.753438446397897</v>
      </c>
      <c r="BQ63" s="7">
        <v>28.976851597253976</v>
      </c>
      <c r="BR63" s="7">
        <v>31.605664200022904</v>
      </c>
      <c r="BS63" s="7">
        <v>39.289408267591412</v>
      </c>
      <c r="BT63" s="7">
        <v>39.596729599858598</v>
      </c>
      <c r="BU63" s="7">
        <v>42.408017760586183</v>
      </c>
      <c r="BV63" s="7">
        <v>40.587878146917248</v>
      </c>
      <c r="BW63" s="7">
        <v>38.220513157523335</v>
      </c>
      <c r="BX63" s="7">
        <v>40.862514304062522</v>
      </c>
      <c r="BY63" s="7">
        <v>45.754809036896305</v>
      </c>
      <c r="BZ63" s="7">
        <v>46.255727953109457</v>
      </c>
      <c r="CA63" s="7">
        <v>43.702356329017242</v>
      </c>
      <c r="CB63" s="7">
        <v>41.212949865249001</v>
      </c>
      <c r="CC63" s="7">
        <v>45.72858793598963</v>
      </c>
      <c r="CD63" s="7">
        <v>41.380086114648805</v>
      </c>
      <c r="CE63" s="7">
        <v>41.898775915427485</v>
      </c>
      <c r="CG63" s="4" t="s">
        <v>74</v>
      </c>
      <c r="CH63" s="4"/>
    </row>
    <row r="64" spans="1:86" x14ac:dyDescent="0.25">
      <c r="A64" s="4" t="s">
        <v>100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>
        <v>6.0815908990286012</v>
      </c>
      <c r="Y64" s="7">
        <v>5.9189851808600791</v>
      </c>
      <c r="Z64" s="7">
        <v>6.0432011155337122</v>
      </c>
      <c r="AA64" s="7">
        <v>5.7491148565787311</v>
      </c>
      <c r="AB64" s="7">
        <v>4.4850859796806199</v>
      </c>
      <c r="AC64" s="7">
        <v>2.791288206637399</v>
      </c>
      <c r="AD64" s="7">
        <v>1.9052816149605101</v>
      </c>
      <c r="AE64" s="7">
        <v>1.2252887585247088</v>
      </c>
      <c r="AF64" s="7">
        <v>2.3815095001851199</v>
      </c>
      <c r="AG64" s="7">
        <v>2.4410263400517627</v>
      </c>
      <c r="AH64" s="7">
        <v>2.0451954275316488</v>
      </c>
      <c r="AI64" s="7">
        <v>0.65395205342790241</v>
      </c>
      <c r="AJ64" s="7">
        <v>1.9575152305543855</v>
      </c>
      <c r="AK64" s="7">
        <v>2.0492809970022661</v>
      </c>
      <c r="AL64" s="7">
        <v>4.8337840530197349</v>
      </c>
      <c r="AM64" s="7">
        <v>4.5298297682960529</v>
      </c>
      <c r="AN64" s="7">
        <v>3.4873327824753919</v>
      </c>
      <c r="AO64" s="7">
        <v>2.9369221286426046</v>
      </c>
      <c r="AQ64" s="4" t="s">
        <v>100</v>
      </c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>
        <v>44.60672064249399</v>
      </c>
      <c r="BO64" s="7">
        <v>45.706466532937249</v>
      </c>
      <c r="BP64" s="7">
        <v>44.866360998989677</v>
      </c>
      <c r="BQ64" s="7">
        <v>46.855344894293907</v>
      </c>
      <c r="BR64" s="7">
        <v>55.404309705787227</v>
      </c>
      <c r="BS64" s="7">
        <v>66.859916317454406</v>
      </c>
      <c r="BT64" s="7">
        <v>72.852215475670079</v>
      </c>
      <c r="BU64" s="7">
        <v>77.451188733307987</v>
      </c>
      <c r="BV64" s="7">
        <v>69.631359127017816</v>
      </c>
      <c r="BW64" s="7">
        <v>69.228830846999557</v>
      </c>
      <c r="BX64" s="7">
        <v>71.905941001903486</v>
      </c>
      <c r="BY64" s="7">
        <v>81.315291426415087</v>
      </c>
      <c r="BZ64" s="7">
        <v>72.498945586152274</v>
      </c>
      <c r="CA64" s="7">
        <v>71.878309204657739</v>
      </c>
      <c r="CB64" s="7">
        <v>53.045971527527477</v>
      </c>
      <c r="CC64" s="7">
        <v>55.101695516034766</v>
      </c>
      <c r="CD64" s="7">
        <v>62.152380995419641</v>
      </c>
      <c r="CE64" s="7">
        <v>65.874955216219519</v>
      </c>
      <c r="CG64" s="4" t="s">
        <v>100</v>
      </c>
      <c r="CH64" s="4"/>
    </row>
    <row r="65" spans="1:86" x14ac:dyDescent="0.25">
      <c r="A65" s="4" t="s">
        <v>75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Q65" s="4" t="s">
        <v>75</v>
      </c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>
        <v>249.88141681549703</v>
      </c>
      <c r="BO65" s="7">
        <v>266.32502137665062</v>
      </c>
      <c r="BP65" s="7">
        <v>198.06179629252526</v>
      </c>
      <c r="BQ65" s="7">
        <v>143.51199003637339</v>
      </c>
      <c r="BR65" s="7">
        <v>183.157322853219</v>
      </c>
      <c r="BS65" s="7">
        <v>255.9047387875093</v>
      </c>
      <c r="BT65" s="7">
        <v>486.6229066325493</v>
      </c>
      <c r="BU65" s="7">
        <v>469.84691621418062</v>
      </c>
      <c r="BV65" s="7">
        <v>414.83759253868044</v>
      </c>
      <c r="BW65" s="7">
        <v>442.27611379231905</v>
      </c>
      <c r="BX65" s="7">
        <v>397.47323956255542</v>
      </c>
      <c r="BY65" s="7">
        <v>492.6706709117089</v>
      </c>
      <c r="BZ65" s="7">
        <v>529.38114965928992</v>
      </c>
      <c r="CA65" s="7">
        <v>613.55641808031919</v>
      </c>
      <c r="CB65" s="7">
        <v>401.62236422382813</v>
      </c>
      <c r="CC65" s="7">
        <v>354.8483852070998</v>
      </c>
      <c r="CD65" s="7">
        <v>376.8080938756587</v>
      </c>
      <c r="CE65" s="7">
        <v>428.25105372479709</v>
      </c>
      <c r="CG65" s="4" t="s">
        <v>75</v>
      </c>
      <c r="CH65" s="4"/>
    </row>
    <row r="66" spans="1:86" x14ac:dyDescent="0.25">
      <c r="A66" s="4" t="s">
        <v>76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>
        <v>6.073856429450526</v>
      </c>
      <c r="Y66" s="7">
        <v>5.4987355520723158</v>
      </c>
      <c r="Z66" s="7">
        <v>5.8549308931365918</v>
      </c>
      <c r="AA66" s="7">
        <v>5.5380544936960598</v>
      </c>
      <c r="AB66" s="7">
        <v>5.2015905345272051</v>
      </c>
      <c r="AC66" s="7">
        <v>4.5083507922433892</v>
      </c>
      <c r="AD66" s="7">
        <v>3.6829786793307884</v>
      </c>
      <c r="AE66" s="7">
        <v>0.83608582261367081</v>
      </c>
      <c r="AF66" s="7">
        <v>0</v>
      </c>
      <c r="AG66" s="7">
        <v>2.8873334133774629</v>
      </c>
      <c r="AH66" s="7">
        <v>4.2704140275696281</v>
      </c>
      <c r="AI66" s="7">
        <v>5.4138476106247593</v>
      </c>
      <c r="AJ66" s="7">
        <v>2.9944303970601274</v>
      </c>
      <c r="AK66" s="7">
        <v>2.8283261873026069</v>
      </c>
      <c r="AL66" s="7">
        <v>2.9131037049177899</v>
      </c>
      <c r="AM66" s="7">
        <v>2.3553475798236247</v>
      </c>
      <c r="AN66" s="7">
        <v>2.535910382026842</v>
      </c>
      <c r="AO66" s="7">
        <v>3.2534117988792906</v>
      </c>
      <c r="AQ66" s="4" t="s">
        <v>76</v>
      </c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>
        <v>44.659030925484359</v>
      </c>
      <c r="BO66" s="7">
        <v>48.548726986168418</v>
      </c>
      <c r="BP66" s="7">
        <v>46.139682784386459</v>
      </c>
      <c r="BQ66" s="7">
        <v>48.282802485146405</v>
      </c>
      <c r="BR66" s="7">
        <v>50.558398082557844</v>
      </c>
      <c r="BS66" s="7">
        <v>55.246963566327842</v>
      </c>
      <c r="BT66" s="7">
        <v>60.829175554232037</v>
      </c>
      <c r="BU66" s="7">
        <v>80.083472112623184</v>
      </c>
      <c r="BV66" s="7">
        <v>99.998690819798966</v>
      </c>
      <c r="BW66" s="7">
        <v>66.210336938581094</v>
      </c>
      <c r="BX66" s="7">
        <v>56.8561934389461</v>
      </c>
      <c r="BY66" s="7">
        <v>49.122846800690482</v>
      </c>
      <c r="BZ66" s="7">
        <v>65.486011441234112</v>
      </c>
      <c r="CA66" s="7">
        <v>66.609418564450024</v>
      </c>
      <c r="CB66" s="7">
        <v>66.036045575791334</v>
      </c>
      <c r="CC66" s="7">
        <v>69.80829918009664</v>
      </c>
      <c r="CD66" s="7">
        <v>68.587104735482413</v>
      </c>
      <c r="CE66" s="7">
        <v>63.734451068328404</v>
      </c>
      <c r="CG66" s="4" t="s">
        <v>76</v>
      </c>
      <c r="CH66" s="4"/>
    </row>
    <row r="67" spans="1:86" x14ac:dyDescent="0.25">
      <c r="A67" s="4" t="s">
        <v>77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>
        <v>0.17928491598794769</v>
      </c>
      <c r="Y67" s="7">
        <v>1.2141395897621432</v>
      </c>
      <c r="Z67" s="7">
        <v>1.5077731316208718</v>
      </c>
      <c r="AA67" s="7">
        <v>2.3158864231160927</v>
      </c>
      <c r="AB67" s="7">
        <v>2.7573308888299963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Q67" s="4" t="s">
        <v>77</v>
      </c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>
        <v>84.52559202105374</v>
      </c>
      <c r="BO67" s="7">
        <v>77.526593538665338</v>
      </c>
      <c r="BP67" s="7">
        <v>75.540671489966158</v>
      </c>
      <c r="BQ67" s="7">
        <v>70.075185519704135</v>
      </c>
      <c r="BR67" s="7">
        <v>67.089578724962507</v>
      </c>
      <c r="BS67" s="7">
        <v>97.473154113774797</v>
      </c>
      <c r="BT67" s="7">
        <v>88.4052427136223</v>
      </c>
      <c r="BU67" s="7">
        <v>91.670885392425291</v>
      </c>
      <c r="BV67" s="7">
        <v>111.25429717704969</v>
      </c>
      <c r="BW67" s="7">
        <v>144.18748428246465</v>
      </c>
      <c r="BX67" s="7">
        <v>140.17125386567696</v>
      </c>
      <c r="BY67" s="7">
        <v>109.85851900112927</v>
      </c>
      <c r="BZ67" s="7">
        <v>116.84826239749306</v>
      </c>
      <c r="CA67" s="7">
        <v>101.67649546490587</v>
      </c>
      <c r="CB67" s="7">
        <v>105.0731488924916</v>
      </c>
      <c r="CC67" s="7">
        <v>129.33850585067654</v>
      </c>
      <c r="CD67" s="7">
        <v>119.03440839121164</v>
      </c>
      <c r="CE67" s="7">
        <v>91.999991436271813</v>
      </c>
      <c r="CG67" s="4" t="s">
        <v>77</v>
      </c>
      <c r="CH67" s="4"/>
    </row>
    <row r="68" spans="1:86" x14ac:dyDescent="0.25">
      <c r="A68" s="4" t="s">
        <v>101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>
        <v>2.7136101110112296</v>
      </c>
      <c r="Y68" s="7">
        <v>1.9617317580540514</v>
      </c>
      <c r="Z68" s="7">
        <v>3.1899155797410983</v>
      </c>
      <c r="AA68" s="7">
        <v>3.1247784826558851</v>
      </c>
      <c r="AB68" s="7">
        <v>4.0608867120609062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0.15593778572911596</v>
      </c>
      <c r="AN68" s="7">
        <v>1.4224443561394295</v>
      </c>
      <c r="AO68" s="7">
        <v>1.2357136905385289</v>
      </c>
      <c r="AQ68" s="4" t="s">
        <v>101</v>
      </c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>
        <v>67.38527401953597</v>
      </c>
      <c r="BO68" s="7">
        <v>72.470428084788068</v>
      </c>
      <c r="BP68" s="7">
        <v>64.163892952921543</v>
      </c>
      <c r="BQ68" s="7">
        <v>64.604432533212474</v>
      </c>
      <c r="BR68" s="7">
        <v>58.273282621059074</v>
      </c>
      <c r="BS68" s="7">
        <v>96.860723907375984</v>
      </c>
      <c r="BT68" s="7">
        <v>119.6165546083358</v>
      </c>
      <c r="BU68" s="7">
        <v>111.05968759830682</v>
      </c>
      <c r="BV68" s="7">
        <v>121.85566091391414</v>
      </c>
      <c r="BW68" s="7">
        <v>96.29002562785449</v>
      </c>
      <c r="BX68" s="7">
        <v>108.07978435057863</v>
      </c>
      <c r="BY68" s="7">
        <v>133.97508322787118</v>
      </c>
      <c r="BZ68" s="7">
        <v>104.38773501270016</v>
      </c>
      <c r="CA68" s="7">
        <v>106.99649148344341</v>
      </c>
      <c r="CB68" s="7">
        <v>91.918298153358705</v>
      </c>
      <c r="CC68" s="7">
        <v>84.68349489707181</v>
      </c>
      <c r="CD68" s="7">
        <v>76.117772782769507</v>
      </c>
      <c r="CE68" s="7">
        <v>77.380682134465829</v>
      </c>
      <c r="CG68" s="4" t="s">
        <v>101</v>
      </c>
      <c r="CH68" s="4"/>
    </row>
    <row r="69" spans="1:86" x14ac:dyDescent="0.25">
      <c r="A69" s="4" t="s">
        <v>78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>
        <v>5.8004653556748913</v>
      </c>
      <c r="Y69" s="7">
        <v>5.8397731882020798</v>
      </c>
      <c r="Z69" s="7">
        <v>6.0212979057798943</v>
      </c>
      <c r="AA69" s="7">
        <v>5.7782204653307332</v>
      </c>
      <c r="AB69" s="7">
        <v>7.081508314469362</v>
      </c>
      <c r="AC69" s="7">
        <v>6.6660010788511794</v>
      </c>
      <c r="AD69" s="7">
        <v>5.877883375845868</v>
      </c>
      <c r="AE69" s="7">
        <v>4.2969391865685793</v>
      </c>
      <c r="AF69" s="7">
        <v>3.9345652144290448</v>
      </c>
      <c r="AG69" s="7">
        <v>3.4037813492266462</v>
      </c>
      <c r="AH69" s="7">
        <v>2.867824164480679</v>
      </c>
      <c r="AI69" s="7">
        <v>3.2290974750648309</v>
      </c>
      <c r="AJ69" s="7">
        <v>4.0912219668418626</v>
      </c>
      <c r="AK69" s="7">
        <v>4.9987842518742456</v>
      </c>
      <c r="AL69" s="7">
        <v>5.87455651796457</v>
      </c>
      <c r="AM69" s="7">
        <v>5.9428650975930459</v>
      </c>
      <c r="AN69" s="7">
        <v>5.8548021663057597</v>
      </c>
      <c r="AO69" s="7">
        <v>6.4938492399219481</v>
      </c>
      <c r="AQ69" s="4" t="s">
        <v>78</v>
      </c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>
        <v>46.508047757457156</v>
      </c>
      <c r="BO69" s="7">
        <v>46.242198390221461</v>
      </c>
      <c r="BP69" s="7">
        <v>45.0144982550812</v>
      </c>
      <c r="BQ69" s="7">
        <v>46.658495890615633</v>
      </c>
      <c r="BR69" s="7">
        <v>37.844012167051893</v>
      </c>
      <c r="BS69" s="7">
        <v>40.654198548978229</v>
      </c>
      <c r="BT69" s="7">
        <v>45.984449015123587</v>
      </c>
      <c r="BU69" s="7">
        <v>56.67679670597132</v>
      </c>
      <c r="BV69" s="7">
        <v>59.127628639513972</v>
      </c>
      <c r="BW69" s="7">
        <v>62.717461648122907</v>
      </c>
      <c r="BX69" s="7">
        <v>66.342283198168573</v>
      </c>
      <c r="BY69" s="7">
        <v>63.898895332620178</v>
      </c>
      <c r="BZ69" s="7">
        <v>58.068117192950751</v>
      </c>
      <c r="CA69" s="7">
        <v>51.930031124838152</v>
      </c>
      <c r="CB69" s="7">
        <v>46.006949443301977</v>
      </c>
      <c r="CC69" s="7">
        <v>45.544960279731619</v>
      </c>
      <c r="CD69" s="7">
        <v>46.140553398315618</v>
      </c>
      <c r="CE69" s="7">
        <v>41.818507403101421</v>
      </c>
      <c r="CG69" s="4" t="s">
        <v>78</v>
      </c>
      <c r="CH69" s="4"/>
    </row>
    <row r="70" spans="1:86" x14ac:dyDescent="0.25">
      <c r="A70" s="2" t="s">
        <v>240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Q70" s="2" t="s">
        <v>240</v>
      </c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>
        <v>134.29713078739411</v>
      </c>
      <c r="BO70" s="7">
        <v>136.79230724319757</v>
      </c>
      <c r="BP70" s="7">
        <v>140.72264743595412</v>
      </c>
      <c r="BQ70" s="7">
        <v>153.28865580520127</v>
      </c>
      <c r="BR70" s="7">
        <v>186.87259191892068</v>
      </c>
      <c r="BS70" s="7">
        <v>178.48919177908107</v>
      </c>
      <c r="BT70" s="7">
        <v>178.29026422092272</v>
      </c>
      <c r="BU70" s="7">
        <v>191.5752369962085</v>
      </c>
      <c r="BV70" s="7">
        <v>216.23904691502975</v>
      </c>
      <c r="BW70" s="7">
        <v>239.08782727098031</v>
      </c>
      <c r="BX70" s="7">
        <v>231.78347114624631</v>
      </c>
      <c r="BY70" s="7">
        <v>246.36991025535372</v>
      </c>
      <c r="BZ70" s="7">
        <v>331.91146571735419</v>
      </c>
      <c r="CA70" s="7">
        <v>319.35380651591407</v>
      </c>
      <c r="CB70" s="7">
        <v>250.15582167435167</v>
      </c>
      <c r="CC70" s="7">
        <v>216.33976962928946</v>
      </c>
      <c r="CD70" s="7">
        <v>278.08731166902538</v>
      </c>
      <c r="CE70" s="7">
        <v>325.33212757715086</v>
      </c>
      <c r="CG70" s="2" t="s">
        <v>240</v>
      </c>
      <c r="CH70" s="4"/>
    </row>
    <row r="71" spans="1:86" x14ac:dyDescent="0.25">
      <c r="A71" s="4" t="s">
        <v>79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>
        <v>5.6499048313849229</v>
      </c>
      <c r="Y71" s="7">
        <v>5.4532709768144283</v>
      </c>
      <c r="Z71" s="7">
        <v>5.3575925237080799</v>
      </c>
      <c r="AA71" s="7">
        <v>3.3235317770875001</v>
      </c>
      <c r="AB71" s="7">
        <v>3.3994043614683092</v>
      </c>
      <c r="AC71" s="7">
        <v>0.96380050367530512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0.30335876347323953</v>
      </c>
      <c r="AL71" s="7">
        <v>0</v>
      </c>
      <c r="AM71" s="7">
        <v>0.43090813034032649</v>
      </c>
      <c r="AN71" s="7">
        <v>1.2371685724903005</v>
      </c>
      <c r="AO71" s="7">
        <v>1.9598694225327553</v>
      </c>
      <c r="AQ71" s="4" t="s">
        <v>79</v>
      </c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>
        <v>47.526328785429804</v>
      </c>
      <c r="BO71" s="7">
        <v>48.856216048445994</v>
      </c>
      <c r="BP71" s="7">
        <v>49.503314974565079</v>
      </c>
      <c r="BQ71" s="7">
        <v>63.260210932489336</v>
      </c>
      <c r="BR71" s="7">
        <v>62.747064385062103</v>
      </c>
      <c r="BS71" s="7">
        <v>79.219703622629254</v>
      </c>
      <c r="BT71" s="7">
        <v>92.198493966424451</v>
      </c>
      <c r="BU71" s="7">
        <v>99.584650876741648</v>
      </c>
      <c r="BV71" s="7">
        <v>111.41892551517319</v>
      </c>
      <c r="BW71" s="7">
        <v>87.481673316342039</v>
      </c>
      <c r="BX71" s="7">
        <v>94.660104869064341</v>
      </c>
      <c r="BY71" s="7">
        <v>97.968815267307036</v>
      </c>
      <c r="BZ71" s="7">
        <v>93.208494581180076</v>
      </c>
      <c r="CA71" s="7">
        <v>83.686447460700592</v>
      </c>
      <c r="CB71" s="7">
        <v>90.667890506833857</v>
      </c>
      <c r="CC71" s="7">
        <v>82.823797034746065</v>
      </c>
      <c r="CD71" s="7">
        <v>77.370842379347977</v>
      </c>
      <c r="CE71" s="7">
        <v>72.48302355719359</v>
      </c>
      <c r="CG71" s="4" t="s">
        <v>79</v>
      </c>
      <c r="CH71" s="4"/>
    </row>
    <row r="72" spans="1:86" x14ac:dyDescent="0.25">
      <c r="A72" s="4" t="s">
        <v>80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>
        <v>7.7565289857411823</v>
      </c>
      <c r="Y72" s="7">
        <v>7.7759881274236715</v>
      </c>
      <c r="Z72" s="7">
        <v>6.4078926179891198</v>
      </c>
      <c r="AA72" s="7">
        <v>6.5336031355955724</v>
      </c>
      <c r="AB72" s="7">
        <v>6.229952393507304</v>
      </c>
      <c r="AC72" s="7">
        <v>4.5009548267145325</v>
      </c>
      <c r="AD72" s="7">
        <v>4.3343848490401111</v>
      </c>
      <c r="AE72" s="7">
        <v>4.5075427684245479</v>
      </c>
      <c r="AF72" s="7">
        <v>4.6928058630584708</v>
      </c>
      <c r="AG72" s="7">
        <v>5.1989462969723297</v>
      </c>
      <c r="AH72" s="7">
        <v>3.9340201950842109</v>
      </c>
      <c r="AI72" s="7">
        <v>2.7838716641947125</v>
      </c>
      <c r="AJ72" s="7">
        <v>4.430720737460728</v>
      </c>
      <c r="AK72" s="7">
        <v>5.9144619807063261</v>
      </c>
      <c r="AL72" s="7">
        <v>5.0918377339938683</v>
      </c>
      <c r="AM72" s="7">
        <v>3.9921326504784145</v>
      </c>
      <c r="AN72" s="7">
        <v>4.2459331870074628</v>
      </c>
      <c r="AO72" s="7">
        <v>4.6380814858232</v>
      </c>
      <c r="AQ72" s="4" t="s">
        <v>80</v>
      </c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>
        <v>33.278667125335303</v>
      </c>
      <c r="BO72" s="7">
        <v>33.147059754217565</v>
      </c>
      <c r="BP72" s="7">
        <v>42.399854989101087</v>
      </c>
      <c r="BQ72" s="7">
        <v>41.549641191699997</v>
      </c>
      <c r="BR72" s="7">
        <v>43.603312240312988</v>
      </c>
      <c r="BS72" s="7">
        <v>55.296984456047049</v>
      </c>
      <c r="BT72" s="7">
        <v>56.423541692052851</v>
      </c>
      <c r="BU72" s="7">
        <v>55.252428447170651</v>
      </c>
      <c r="BV72" s="7">
        <v>53.999444669790201</v>
      </c>
      <c r="BW72" s="7">
        <v>50.576281767197493</v>
      </c>
      <c r="BX72" s="7">
        <v>59.131314750872441</v>
      </c>
      <c r="BY72" s="7">
        <v>66.910076374336228</v>
      </c>
      <c r="BZ72" s="7">
        <v>55.771996355357047</v>
      </c>
      <c r="CA72" s="7">
        <v>45.737058143347816</v>
      </c>
      <c r="CB72" s="7">
        <v>51.30068557841382</v>
      </c>
      <c r="CC72" s="7">
        <v>58.738284698035628</v>
      </c>
      <c r="CD72" s="7">
        <v>57.021763900465395</v>
      </c>
      <c r="CE72" s="7">
        <v>54.369560245364134</v>
      </c>
      <c r="CG72" s="4" t="s">
        <v>80</v>
      </c>
      <c r="CH72" s="4"/>
    </row>
    <row r="73" spans="1:86" x14ac:dyDescent="0.25">
      <c r="A73" s="4" t="s">
        <v>102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>
        <v>3.6096490221822375</v>
      </c>
      <c r="Y73" s="7">
        <v>4.4476708543502781</v>
      </c>
      <c r="Z73" s="7">
        <v>4.171614836288585</v>
      </c>
      <c r="AA73" s="7">
        <v>3.7263820712958475</v>
      </c>
      <c r="AB73" s="7">
        <v>3.420246155464302</v>
      </c>
      <c r="AC73" s="7">
        <v>2.2788239414102387</v>
      </c>
      <c r="AD73" s="7">
        <v>2.3188547478781882</v>
      </c>
      <c r="AE73" s="7">
        <v>2.0775353012513493</v>
      </c>
      <c r="AF73" s="7">
        <v>1.2221885119684868</v>
      </c>
      <c r="AG73" s="7">
        <v>2.534236948647735</v>
      </c>
      <c r="AH73" s="7">
        <v>1.5677712774146531</v>
      </c>
      <c r="AI73" s="7">
        <v>0.47026731685796236</v>
      </c>
      <c r="AJ73" s="7">
        <v>0</v>
      </c>
      <c r="AK73" s="7">
        <v>0.53741521784577262</v>
      </c>
      <c r="AL73" s="7">
        <v>0</v>
      </c>
      <c r="AM73" s="7">
        <v>0</v>
      </c>
      <c r="AN73" s="7">
        <v>0</v>
      </c>
      <c r="AO73" s="7">
        <v>1.0252452258788392</v>
      </c>
      <c r="AQ73" s="4" t="s">
        <v>102</v>
      </c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>
        <v>61.325123605783048</v>
      </c>
      <c r="BO73" s="7">
        <v>55.657358188865899</v>
      </c>
      <c r="BP73" s="7">
        <v>57.524398750630382</v>
      </c>
      <c r="BQ73" s="7">
        <v>60.535626824934575</v>
      </c>
      <c r="BR73" s="7">
        <v>62.606105767156649</v>
      </c>
      <c r="BS73" s="7">
        <v>70.325848979788603</v>
      </c>
      <c r="BT73" s="7">
        <v>70.055109946745304</v>
      </c>
      <c r="BU73" s="7">
        <v>71.687217800645371</v>
      </c>
      <c r="BV73" s="7">
        <v>77.472156528585842</v>
      </c>
      <c r="BW73" s="7">
        <v>68.598422612260251</v>
      </c>
      <c r="BX73" s="7">
        <v>75.134888009445859</v>
      </c>
      <c r="BY73" s="7">
        <v>82.557600346760594</v>
      </c>
      <c r="BZ73" s="7">
        <v>98.868174836903677</v>
      </c>
      <c r="CA73" s="7">
        <v>82.103461162757839</v>
      </c>
      <c r="CB73" s="7">
        <v>88.936424444028361</v>
      </c>
      <c r="CC73" s="7">
        <v>86.128758659829188</v>
      </c>
      <c r="CD73" s="7">
        <v>86.708080133839118</v>
      </c>
      <c r="CE73" s="7">
        <v>78.804136559589494</v>
      </c>
      <c r="CG73" s="4" t="s">
        <v>102</v>
      </c>
      <c r="CH73" s="4"/>
    </row>
    <row r="74" spans="1:86" x14ac:dyDescent="0.25">
      <c r="A74" s="4" t="s">
        <v>81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>
        <v>3.8154470745335942</v>
      </c>
      <c r="Y74" s="7">
        <v>4.8592864269381373</v>
      </c>
      <c r="Z74" s="7">
        <v>3.8224248592245131</v>
      </c>
      <c r="AA74" s="7">
        <v>3.8115006597137069</v>
      </c>
      <c r="AB74" s="7">
        <v>2.8872447025681862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0.96703918063157157</v>
      </c>
      <c r="AJ74" s="7">
        <v>0</v>
      </c>
      <c r="AK74" s="7">
        <v>1.5045687153856424</v>
      </c>
      <c r="AL74" s="7">
        <v>1.8482580728489744</v>
      </c>
      <c r="AM74" s="7">
        <v>2.1546631474787166</v>
      </c>
      <c r="AN74" s="7">
        <v>2.4853978875372289</v>
      </c>
      <c r="AO74" s="7">
        <v>3.4109669899833368</v>
      </c>
      <c r="AQ74" s="4" t="s">
        <v>81</v>
      </c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>
        <v>59.933256426179504</v>
      </c>
      <c r="BO74" s="7">
        <v>52.873492163153315</v>
      </c>
      <c r="BP74" s="7">
        <v>59.886063805128607</v>
      </c>
      <c r="BQ74" s="7">
        <v>59.959947083365726</v>
      </c>
      <c r="BR74" s="7">
        <v>66.210936913471514</v>
      </c>
      <c r="BS74" s="7">
        <v>87.329498832636233</v>
      </c>
      <c r="BT74" s="7">
        <v>86.999415947793196</v>
      </c>
      <c r="BU74" s="7">
        <v>98.631660839932721</v>
      </c>
      <c r="BV74" s="7">
        <v>103.01311837544922</v>
      </c>
      <c r="BW74" s="7">
        <v>95.505402355563945</v>
      </c>
      <c r="BX74" s="7">
        <v>86.030036838878146</v>
      </c>
      <c r="BY74" s="7">
        <v>79.197799585592648</v>
      </c>
      <c r="BZ74" s="7">
        <v>98.427959772918086</v>
      </c>
      <c r="CA74" s="7">
        <v>75.562343812598201</v>
      </c>
      <c r="CB74" s="7">
        <v>73.237880917217993</v>
      </c>
      <c r="CC74" s="7">
        <v>71.165581582173772</v>
      </c>
      <c r="CD74" s="7">
        <v>68.928734223403723</v>
      </c>
      <c r="CE74" s="7">
        <v>62.668863240998121</v>
      </c>
      <c r="CG74" s="4" t="s">
        <v>81</v>
      </c>
      <c r="CH74" s="4"/>
    </row>
    <row r="75" spans="1:86" x14ac:dyDescent="0.25">
      <c r="A75" s="4" t="s">
        <v>103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>
        <v>8.1586309526143186</v>
      </c>
      <c r="Y75" s="7">
        <v>8.1831275837597737</v>
      </c>
      <c r="Z75" s="7">
        <v>7.9869463296015129</v>
      </c>
      <c r="AA75" s="7">
        <v>7.4697185209385077</v>
      </c>
      <c r="AB75" s="7">
        <v>7.2397175500831885</v>
      </c>
      <c r="AC75" s="7">
        <v>6.0890522705898151</v>
      </c>
      <c r="AD75" s="7">
        <v>6.0653561920503769</v>
      </c>
      <c r="AE75" s="7">
        <v>6.1068033114554243</v>
      </c>
      <c r="AF75" s="7">
        <v>5.8438764967930181</v>
      </c>
      <c r="AG75" s="7">
        <v>6.6063127422020944</v>
      </c>
      <c r="AH75" s="7">
        <v>6.2875719519917661</v>
      </c>
      <c r="AI75" s="7">
        <v>6.1502386218265048</v>
      </c>
      <c r="AJ75" s="7">
        <v>5.4794371223359732</v>
      </c>
      <c r="AK75" s="7">
        <v>5.3503855074700448</v>
      </c>
      <c r="AL75" s="7">
        <v>5.7149979114533753</v>
      </c>
      <c r="AM75" s="7">
        <v>6.2961650356624075</v>
      </c>
      <c r="AN75" s="7">
        <v>5.8147349746220645</v>
      </c>
      <c r="AO75" s="7">
        <v>5.1956204623853921</v>
      </c>
      <c r="AQ75" s="4" t="s">
        <v>103</v>
      </c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>
        <v>30.559144155364589</v>
      </c>
      <c r="BO75" s="7">
        <v>30.393466897914163</v>
      </c>
      <c r="BP75" s="7">
        <v>31.720293103490466</v>
      </c>
      <c r="BQ75" s="7">
        <v>35.21844288202773</v>
      </c>
      <c r="BR75" s="7">
        <v>36.774000862061051</v>
      </c>
      <c r="BS75" s="7">
        <v>44.556257394313441</v>
      </c>
      <c r="BT75" s="7">
        <v>44.716520300728327</v>
      </c>
      <c r="BU75" s="7">
        <v>44.436202365111996</v>
      </c>
      <c r="BV75" s="7">
        <v>46.214446618568338</v>
      </c>
      <c r="BW75" s="7">
        <v>41.057886707528688</v>
      </c>
      <c r="BX75" s="7">
        <v>43.213615780888546</v>
      </c>
      <c r="BY75" s="7">
        <v>44.142437763111857</v>
      </c>
      <c r="BZ75" s="7">
        <v>48.67924741948157</v>
      </c>
      <c r="CA75" s="7">
        <v>49.552057949777812</v>
      </c>
      <c r="CB75" s="7">
        <v>47.086086903976508</v>
      </c>
      <c r="CC75" s="7">
        <v>43.15549846152571</v>
      </c>
      <c r="CD75" s="7">
        <v>46.411538514288466</v>
      </c>
      <c r="CE75" s="7">
        <v>50.59877527456289</v>
      </c>
      <c r="CG75" s="4" t="s">
        <v>103</v>
      </c>
      <c r="CH75" s="4"/>
    </row>
    <row r="76" spans="1:86" x14ac:dyDescent="0.25">
      <c r="A76" s="4" t="s">
        <v>82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>
        <v>8.5677776437512581</v>
      </c>
      <c r="Y76" s="7">
        <v>8.649614919465062</v>
      </c>
      <c r="Z76" s="7">
        <v>9.1199363544108767</v>
      </c>
      <c r="AA76" s="7">
        <v>8.7847305760317536</v>
      </c>
      <c r="AB76" s="7">
        <v>7.9613351336475997</v>
      </c>
      <c r="AC76" s="7">
        <v>6.5876923994119458</v>
      </c>
      <c r="AD76" s="7">
        <v>6.6847714526598008</v>
      </c>
      <c r="AE76" s="7">
        <v>7.3308859448186494</v>
      </c>
      <c r="AF76" s="7">
        <v>7.3882218182478709</v>
      </c>
      <c r="AG76" s="7">
        <v>7.4835240385982624</v>
      </c>
      <c r="AH76" s="7">
        <v>6.9536408150079527</v>
      </c>
      <c r="AI76" s="7">
        <v>5.4090411491831123</v>
      </c>
      <c r="AJ76" s="7">
        <v>5.2511784017969543</v>
      </c>
      <c r="AK76" s="7">
        <v>4.2354238831338051</v>
      </c>
      <c r="AL76" s="7">
        <v>5.4200240794623031</v>
      </c>
      <c r="AM76" s="7">
        <v>4.4421775895069473</v>
      </c>
      <c r="AN76" s="7">
        <v>4.9395781248206401</v>
      </c>
      <c r="AO76" s="7">
        <v>3.1888183444910445</v>
      </c>
      <c r="AQ76" s="4" t="s">
        <v>82</v>
      </c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>
        <v>27.791975834137578</v>
      </c>
      <c r="BO76" s="7">
        <v>27.238488486552086</v>
      </c>
      <c r="BP76" s="7">
        <v>24.05757903825717</v>
      </c>
      <c r="BQ76" s="7">
        <v>26.324665223032163</v>
      </c>
      <c r="BR76" s="7">
        <v>31.893508460348102</v>
      </c>
      <c r="BS76" s="7">
        <v>41.183821057764064</v>
      </c>
      <c r="BT76" s="7">
        <v>40.527249498904098</v>
      </c>
      <c r="BU76" s="7">
        <v>36.157404664965938</v>
      </c>
      <c r="BV76" s="7">
        <v>35.769626843318783</v>
      </c>
      <c r="BW76" s="7">
        <v>35.12507247978872</v>
      </c>
      <c r="BX76" s="7">
        <v>38.708814208688594</v>
      </c>
      <c r="BY76" s="7">
        <v>49.155354182826613</v>
      </c>
      <c r="BZ76" s="7">
        <v>50.223022095415537</v>
      </c>
      <c r="CA76" s="7">
        <v>57.092841128724338</v>
      </c>
      <c r="CB76" s="7">
        <v>49.081073692720807</v>
      </c>
      <c r="CC76" s="7">
        <v>55.694510605795713</v>
      </c>
      <c r="CD76" s="7">
        <v>52.330457971136276</v>
      </c>
      <c r="CE76" s="7">
        <v>64.171313847897977</v>
      </c>
      <c r="CG76" s="4" t="s">
        <v>82</v>
      </c>
      <c r="CH76" s="4"/>
    </row>
    <row r="77" spans="1:86" x14ac:dyDescent="0.25">
      <c r="A77" s="4" t="s">
        <v>83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>
        <v>5.8486580686234095</v>
      </c>
      <c r="Y77" s="7">
        <v>5.5185780786307381</v>
      </c>
      <c r="Z77" s="7">
        <v>6.2406548949276193</v>
      </c>
      <c r="AA77" s="7">
        <v>6.7688643621061404</v>
      </c>
      <c r="AB77" s="7">
        <v>5.8092758303689473</v>
      </c>
      <c r="AC77" s="7">
        <v>4.1048078148514868</v>
      </c>
      <c r="AD77" s="7">
        <v>3.0778781572566389</v>
      </c>
      <c r="AE77" s="7">
        <v>2.4915380486845535</v>
      </c>
      <c r="AF77" s="7">
        <v>1.9256461172101011</v>
      </c>
      <c r="AG77" s="7">
        <v>2.7096459750312558</v>
      </c>
      <c r="AH77" s="7">
        <v>1.6033195820729476</v>
      </c>
      <c r="AI77" s="7">
        <v>1.226591443348747</v>
      </c>
      <c r="AJ77" s="7">
        <v>1.8276990673723381</v>
      </c>
      <c r="AK77" s="7">
        <v>1.350714729191862</v>
      </c>
      <c r="AL77" s="7">
        <v>3.3950026896559748</v>
      </c>
      <c r="AM77" s="7">
        <v>4.2835436010265635</v>
      </c>
      <c r="AN77" s="7">
        <v>4.6342855852353777</v>
      </c>
      <c r="AO77" s="7">
        <v>4.924698494445594</v>
      </c>
      <c r="AQ77" s="4" t="s">
        <v>83</v>
      </c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>
        <v>46.182107571519069</v>
      </c>
      <c r="BO77" s="7">
        <v>48.414526680764524</v>
      </c>
      <c r="BP77" s="7">
        <v>43.530928365458983</v>
      </c>
      <c r="BQ77" s="7">
        <v>39.958506698093231</v>
      </c>
      <c r="BR77" s="7">
        <v>46.448460164555897</v>
      </c>
      <c r="BS77" s="7">
        <v>57.976232475211084</v>
      </c>
      <c r="BT77" s="7">
        <v>64.921631957065557</v>
      </c>
      <c r="BU77" s="7">
        <v>68.88720667403777</v>
      </c>
      <c r="BV77" s="7">
        <v>72.714484909290491</v>
      </c>
      <c r="BW77" s="7">
        <v>67.412084529659708</v>
      </c>
      <c r="BX77" s="7">
        <v>74.894465333044849</v>
      </c>
      <c r="BY77" s="7">
        <v>77.442378328004196</v>
      </c>
      <c r="BZ77" s="7">
        <v>73.37692696085773</v>
      </c>
      <c r="CA77" s="7">
        <v>76.602899402836215</v>
      </c>
      <c r="CB77" s="7">
        <v>62.776834066849538</v>
      </c>
      <c r="CC77" s="7">
        <v>56.767394627839266</v>
      </c>
      <c r="CD77" s="7">
        <v>54.395232934609062</v>
      </c>
      <c r="CE77" s="7">
        <v>52.431092884475014</v>
      </c>
      <c r="CG77" s="4" t="s">
        <v>83</v>
      </c>
      <c r="CH77" s="4"/>
    </row>
    <row r="78" spans="1:86" x14ac:dyDescent="0.25">
      <c r="A78" s="4" t="s">
        <v>84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>
        <v>7.5275270488060473</v>
      </c>
      <c r="Y78" s="7">
        <v>7.9562323875031504</v>
      </c>
      <c r="Z78" s="7">
        <v>7.6856048786857709</v>
      </c>
      <c r="AA78" s="7">
        <v>7.4481992759252336</v>
      </c>
      <c r="AB78" s="7">
        <v>6.8545882722193401</v>
      </c>
      <c r="AC78" s="7">
        <v>5.6693945407857473</v>
      </c>
      <c r="AD78" s="7">
        <v>4.8942137170198414</v>
      </c>
      <c r="AE78" s="7">
        <v>4.8773034133514495</v>
      </c>
      <c r="AF78" s="7">
        <v>4.2991844070913308</v>
      </c>
      <c r="AG78" s="7">
        <v>6.5773465963701758</v>
      </c>
      <c r="AH78" s="7">
        <v>5.3876131109938576</v>
      </c>
      <c r="AI78" s="7">
        <v>4.5629694155665685</v>
      </c>
      <c r="AJ78" s="7">
        <v>4.0963456303376384</v>
      </c>
      <c r="AK78" s="7">
        <v>3.7029254744541147</v>
      </c>
      <c r="AL78" s="7">
        <v>3.8977020737482473</v>
      </c>
      <c r="AM78" s="7">
        <v>4.5201625007603834</v>
      </c>
      <c r="AN78" s="7">
        <v>4.6954259654263497</v>
      </c>
      <c r="AO78" s="7">
        <v>4.4797156642305733</v>
      </c>
      <c r="AQ78" s="4" t="s">
        <v>84</v>
      </c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>
        <v>34.82746837220752</v>
      </c>
      <c r="BO78" s="7">
        <v>31.928019695042302</v>
      </c>
      <c r="BP78" s="7">
        <v>33.758345799283958</v>
      </c>
      <c r="BQ78" s="7">
        <v>35.363983282053901</v>
      </c>
      <c r="BR78" s="7">
        <v>39.378733004267701</v>
      </c>
      <c r="BS78" s="7">
        <v>47.394514676670873</v>
      </c>
      <c r="BT78" s="7">
        <v>52.637269574155155</v>
      </c>
      <c r="BU78" s="7">
        <v>52.751638473200813</v>
      </c>
      <c r="BV78" s="7">
        <v>56.661611680064205</v>
      </c>
      <c r="BW78" s="7">
        <v>41.253792486239476</v>
      </c>
      <c r="BX78" s="7">
        <v>49.300277726748185</v>
      </c>
      <c r="BY78" s="7">
        <v>54.877563232699458</v>
      </c>
      <c r="BZ78" s="7">
        <v>58.03346448862424</v>
      </c>
      <c r="CA78" s="7">
        <v>60.694270052682228</v>
      </c>
      <c r="CB78" s="7">
        <v>59.376943903018564</v>
      </c>
      <c r="CC78" s="7">
        <v>55.167077827702002</v>
      </c>
      <c r="CD78" s="7">
        <v>53.981724217864709</v>
      </c>
      <c r="CE78" s="7">
        <v>55.440630583140702</v>
      </c>
      <c r="CG78" s="4" t="s">
        <v>84</v>
      </c>
      <c r="CH78" s="4"/>
    </row>
    <row r="79" spans="1:86" x14ac:dyDescent="0.25">
      <c r="A79" s="4" t="s">
        <v>85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>
        <v>7.6705517172179398</v>
      </c>
      <c r="Y79" s="7">
        <v>7.6025254680547505</v>
      </c>
      <c r="Z79" s="7">
        <v>8.3549961762507063</v>
      </c>
      <c r="AA79" s="7">
        <v>8.5143259160228659</v>
      </c>
      <c r="AB79" s="7">
        <v>7.0075615447429449</v>
      </c>
      <c r="AC79" s="7">
        <v>3.1030941661779905</v>
      </c>
      <c r="AD79" s="7">
        <v>2.9551005094672744</v>
      </c>
      <c r="AE79" s="7">
        <v>0.3310094143659027</v>
      </c>
      <c r="AF79" s="7">
        <v>0</v>
      </c>
      <c r="AG79" s="7">
        <v>2.7800034912008704</v>
      </c>
      <c r="AH79" s="7">
        <v>4.2535002413201148</v>
      </c>
      <c r="AI79" s="7">
        <v>2.6741488702632905</v>
      </c>
      <c r="AJ79" s="7">
        <v>3.4136710531085517</v>
      </c>
      <c r="AK79" s="7">
        <v>3.830623045185146</v>
      </c>
      <c r="AL79" s="7">
        <v>5.1590873740879069</v>
      </c>
      <c r="AM79" s="7">
        <v>4.4219901579468095</v>
      </c>
      <c r="AN79" s="7">
        <v>5.3993304673686273</v>
      </c>
      <c r="AO79" s="7">
        <v>5.7686797362498261</v>
      </c>
      <c r="AQ79" s="4" t="s">
        <v>85</v>
      </c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>
        <v>33.860154349738927</v>
      </c>
      <c r="BO79" s="7">
        <v>34.320234036985546</v>
      </c>
      <c r="BP79" s="7">
        <v>29.231073715084761</v>
      </c>
      <c r="BQ79" s="7">
        <v>28.153484141277595</v>
      </c>
      <c r="BR79" s="7">
        <v>38.34413391574649</v>
      </c>
      <c r="BS79" s="7">
        <v>64.751089355630739</v>
      </c>
      <c r="BT79" s="7">
        <v>65.752009972767965</v>
      </c>
      <c r="BU79" s="7">
        <v>83.499438725523319</v>
      </c>
      <c r="BV79" s="7">
        <v>88.906680557311248</v>
      </c>
      <c r="BW79" s="7">
        <v>66.936237861161018</v>
      </c>
      <c r="BX79" s="7">
        <v>56.970585891617787</v>
      </c>
      <c r="BY79" s="7">
        <v>67.652160927531185</v>
      </c>
      <c r="BZ79" s="7">
        <v>62.650574940051825</v>
      </c>
      <c r="CA79" s="7">
        <v>59.830617284422914</v>
      </c>
      <c r="CB79" s="7">
        <v>50.84585830566958</v>
      </c>
      <c r="CC79" s="7">
        <v>55.831043595821669</v>
      </c>
      <c r="CD79" s="7">
        <v>49.221030116853818</v>
      </c>
      <c r="CE79" s="7">
        <v>46.723022388925401</v>
      </c>
      <c r="CG79" s="4" t="s">
        <v>85</v>
      </c>
      <c r="CH79" s="4"/>
    </row>
    <row r="80" spans="1:86" x14ac:dyDescent="0.25">
      <c r="A80" s="4" t="s">
        <v>86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>
        <v>7.0273038572203674</v>
      </c>
      <c r="Y80" s="7">
        <v>7.2437121872653147</v>
      </c>
      <c r="Z80" s="7">
        <v>7.6234602944362484</v>
      </c>
      <c r="AA80" s="7">
        <v>8.2953484279518683</v>
      </c>
      <c r="AB80" s="7">
        <v>8.0031180611925041</v>
      </c>
      <c r="AC80" s="7">
        <v>6.9934671867076448</v>
      </c>
      <c r="AD80" s="7">
        <v>6.3815968991135303</v>
      </c>
      <c r="AE80" s="7">
        <v>6.6144387608971913</v>
      </c>
      <c r="AF80" s="7">
        <v>6.7958614547398319</v>
      </c>
      <c r="AG80" s="7">
        <v>6.6847875372207213</v>
      </c>
      <c r="AH80" s="7">
        <v>5.233668181574366</v>
      </c>
      <c r="AI80" s="7">
        <v>5.8349377117725068</v>
      </c>
      <c r="AJ80" s="7">
        <v>7.1069559593095732</v>
      </c>
      <c r="AK80" s="7">
        <v>8.0892066284928248</v>
      </c>
      <c r="AL80" s="7">
        <v>6.4172867788541659</v>
      </c>
      <c r="AM80" s="7">
        <v>5.7369643327788635</v>
      </c>
      <c r="AN80" s="7">
        <v>5.8013504307635575</v>
      </c>
      <c r="AO80" s="7">
        <v>5.8431479196528961</v>
      </c>
      <c r="AQ80" s="4" t="s">
        <v>86</v>
      </c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>
        <v>38.210611384931241</v>
      </c>
      <c r="BO80" s="7">
        <v>36.746984064162831</v>
      </c>
      <c r="BP80" s="7">
        <v>34.178646216215711</v>
      </c>
      <c r="BQ80" s="7">
        <v>29.634487363784711</v>
      </c>
      <c r="BR80" s="7">
        <v>31.610919364615487</v>
      </c>
      <c r="BS80" s="7">
        <v>38.43945782257056</v>
      </c>
      <c r="BT80" s="7">
        <v>42.577699957257181</v>
      </c>
      <c r="BU80" s="7">
        <v>41.002928273309685</v>
      </c>
      <c r="BV80" s="7">
        <v>39.775918151932466</v>
      </c>
      <c r="BW80" s="7">
        <v>40.52714071472375</v>
      </c>
      <c r="BX80" s="7">
        <v>50.341448390305054</v>
      </c>
      <c r="BY80" s="7">
        <v>46.27490200846843</v>
      </c>
      <c r="BZ80" s="7">
        <v>37.671902950047134</v>
      </c>
      <c r="CA80" s="7">
        <v>31.028679396863822</v>
      </c>
      <c r="CB80" s="7">
        <v>42.336319770771375</v>
      </c>
      <c r="CC80" s="7">
        <v>46.937522131147219</v>
      </c>
      <c r="CD80" s="7">
        <v>46.502061758302524</v>
      </c>
      <c r="CE80" s="7">
        <v>46.219374180309373</v>
      </c>
      <c r="CG80" s="4" t="s">
        <v>86</v>
      </c>
      <c r="CH80" s="4"/>
    </row>
    <row r="81" spans="1:86" x14ac:dyDescent="0.25">
      <c r="A81" s="4" t="s">
        <v>87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>
        <v>5.681649643977301</v>
      </c>
      <c r="Y81" s="7">
        <v>5.9415580490655469</v>
      </c>
      <c r="Z81" s="7">
        <v>5.3641125127910563</v>
      </c>
      <c r="AA81" s="7">
        <v>3.4592875151735343</v>
      </c>
      <c r="AB81" s="7">
        <v>4.0087077409526275</v>
      </c>
      <c r="AC81" s="7">
        <v>1.8531444277223037</v>
      </c>
      <c r="AD81" s="7">
        <v>0.54234510006529291</v>
      </c>
      <c r="AE81" s="7">
        <v>0.8181753298477239</v>
      </c>
      <c r="AF81" s="7">
        <v>0</v>
      </c>
      <c r="AG81" s="7">
        <v>0.37243805506148281</v>
      </c>
      <c r="AH81" s="7">
        <v>0.11012543437195715</v>
      </c>
      <c r="AI81" s="7">
        <v>0</v>
      </c>
      <c r="AJ81" s="7">
        <v>0</v>
      </c>
      <c r="AK81" s="7">
        <v>0</v>
      </c>
      <c r="AL81" s="7">
        <v>1.1033227476251413</v>
      </c>
      <c r="AM81" s="7">
        <v>0.82345218940486242</v>
      </c>
      <c r="AN81" s="7">
        <v>2.3073473687385251</v>
      </c>
      <c r="AO81" s="7">
        <v>1.7565784853645274</v>
      </c>
      <c r="AQ81" s="4" t="s">
        <v>87</v>
      </c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>
        <v>47.311630141467127</v>
      </c>
      <c r="BO81" s="7">
        <v>45.553800197927103</v>
      </c>
      <c r="BP81" s="7">
        <v>49.459218547449851</v>
      </c>
      <c r="BQ81" s="7">
        <v>62.342058626741533</v>
      </c>
      <c r="BR81" s="7">
        <v>58.626182935329787</v>
      </c>
      <c r="BS81" s="7">
        <v>73.204833194470496</v>
      </c>
      <c r="BT81" s="7">
        <v>82.070119052945515</v>
      </c>
      <c r="BU81" s="7">
        <v>80.20460555760296</v>
      </c>
      <c r="BV81" s="7">
        <v>87.015639505591722</v>
      </c>
      <c r="BW81" s="7">
        <v>83.219245766353239</v>
      </c>
      <c r="BX81" s="7">
        <v>84.993336061970837</v>
      </c>
      <c r="BY81" s="7">
        <v>96.848096461641958</v>
      </c>
      <c r="BZ81" s="7">
        <v>99.831984904170724</v>
      </c>
      <c r="CA81" s="7">
        <v>93.141703664481781</v>
      </c>
      <c r="CB81" s="7">
        <v>78.276077432003959</v>
      </c>
      <c r="CC81" s="7">
        <v>80.168916747407522</v>
      </c>
      <c r="CD81" s="7">
        <v>70.132937424531178</v>
      </c>
      <c r="CE81" s="7">
        <v>73.857934447371591</v>
      </c>
      <c r="CG81" s="4" t="s">
        <v>87</v>
      </c>
      <c r="CH81" s="4"/>
    </row>
    <row r="82" spans="1:86" x14ac:dyDescent="0.25">
      <c r="A82" s="4" t="s">
        <v>88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>
        <v>5.8440309225828173</v>
      </c>
      <c r="Y82" s="7">
        <v>6.1346282437101971</v>
      </c>
      <c r="Z82" s="7">
        <v>7.1281184206694874</v>
      </c>
      <c r="AA82" s="7">
        <v>7.5480372910540954</v>
      </c>
      <c r="AB82" s="7">
        <v>6.1673884876125555</v>
      </c>
      <c r="AC82" s="7">
        <v>3.456644120773559</v>
      </c>
      <c r="AD82" s="7">
        <v>3.8294027737651142</v>
      </c>
      <c r="AE82" s="7">
        <v>4.398800693473996</v>
      </c>
      <c r="AF82" s="7">
        <v>4.9886071820920304</v>
      </c>
      <c r="AG82" s="7">
        <v>4.9563333103530081</v>
      </c>
      <c r="AH82" s="7">
        <v>4.4481704176279298</v>
      </c>
      <c r="AI82" s="7">
        <v>3.7304359269945508</v>
      </c>
      <c r="AJ82" s="7">
        <v>3.6964099696339154</v>
      </c>
      <c r="AK82" s="7">
        <v>3.1973078401641732</v>
      </c>
      <c r="AL82" s="7">
        <v>4.4521655815836345</v>
      </c>
      <c r="AM82" s="7">
        <v>4.6791353028547746</v>
      </c>
      <c r="AN82" s="7">
        <v>4.7733442443879017</v>
      </c>
      <c r="AO82" s="7">
        <v>4.6428113459082638</v>
      </c>
      <c r="AQ82" s="4" t="s">
        <v>88</v>
      </c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>
        <v>46.213402195717634</v>
      </c>
      <c r="BO82" s="7">
        <v>44.248014918546716</v>
      </c>
      <c r="BP82" s="7">
        <v>37.528775573135896</v>
      </c>
      <c r="BQ82" s="7">
        <v>34.688752127303331</v>
      </c>
      <c r="BR82" s="7">
        <v>44.026448641497353</v>
      </c>
      <c r="BS82" s="7">
        <v>62.35993660889946</v>
      </c>
      <c r="BT82" s="7">
        <v>59.838870305869641</v>
      </c>
      <c r="BU82" s="7">
        <v>55.987880136029474</v>
      </c>
      <c r="BV82" s="7">
        <v>51.99886136522457</v>
      </c>
      <c r="BW82" s="7">
        <v>52.217138177463717</v>
      </c>
      <c r="BX82" s="7">
        <v>55.653979509027316</v>
      </c>
      <c r="BY82" s="7">
        <v>60.508209516396391</v>
      </c>
      <c r="BZ82" s="7">
        <v>60.738336151530923</v>
      </c>
      <c r="CA82" s="7">
        <v>64.113897121822063</v>
      </c>
      <c r="CB82" s="7">
        <v>55.62695914841872</v>
      </c>
      <c r="CC82" s="7">
        <v>54.091902318717963</v>
      </c>
      <c r="CD82" s="7">
        <v>53.454742091752948</v>
      </c>
      <c r="CE82" s="7">
        <v>54.33757093865642</v>
      </c>
      <c r="CG82" s="4" t="s">
        <v>88</v>
      </c>
      <c r="CH82" s="4"/>
    </row>
    <row r="83" spans="1:86" x14ac:dyDescent="0.25">
      <c r="A83" s="4" t="s">
        <v>89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>
        <v>6.0246543062339093</v>
      </c>
      <c r="Y83" s="7">
        <v>6.2194912893202368</v>
      </c>
      <c r="Z83" s="7">
        <v>6.6238066482322484</v>
      </c>
      <c r="AA83" s="7">
        <v>6.9838486429375539</v>
      </c>
      <c r="AB83" s="7">
        <v>7.0176595577582788</v>
      </c>
      <c r="AC83" s="7">
        <v>5.7189256881402359</v>
      </c>
      <c r="AD83" s="7">
        <v>5.2282226973021464</v>
      </c>
      <c r="AE83" s="7">
        <v>5.4166982342292114</v>
      </c>
      <c r="AF83" s="7">
        <v>6.5684336393663365</v>
      </c>
      <c r="AG83" s="7">
        <v>8.1758233205281492</v>
      </c>
      <c r="AH83" s="7">
        <v>7.2034049017003507</v>
      </c>
      <c r="AI83" s="7">
        <v>5.6428227723640267</v>
      </c>
      <c r="AJ83" s="7">
        <v>4.5483396341716045</v>
      </c>
      <c r="AK83" s="7">
        <v>4.7520960447195169</v>
      </c>
      <c r="AL83" s="7">
        <v>5.7906524249601388</v>
      </c>
      <c r="AM83" s="7">
        <v>5.8311359629690411</v>
      </c>
      <c r="AN83" s="7">
        <v>6.3953630465986491</v>
      </c>
      <c r="AO83" s="7">
        <v>6.3530759098979415</v>
      </c>
      <c r="AQ83" s="4" t="s">
        <v>89</v>
      </c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>
        <v>44.991798022595162</v>
      </c>
      <c r="BO83" s="7">
        <v>43.674063481221395</v>
      </c>
      <c r="BP83" s="7">
        <v>40.939570749878754</v>
      </c>
      <c r="BQ83" s="7">
        <v>38.504510602401112</v>
      </c>
      <c r="BR83" s="7">
        <v>38.275838357383975</v>
      </c>
      <c r="BS83" s="7">
        <v>47.059522301460646</v>
      </c>
      <c r="BT83" s="7">
        <v>50.378277654474232</v>
      </c>
      <c r="BU83" s="7">
        <v>49.103567272088981</v>
      </c>
      <c r="BV83" s="7">
        <v>41.314073194366301</v>
      </c>
      <c r="BW83" s="7">
        <v>30.44286758051113</v>
      </c>
      <c r="BX83" s="7">
        <v>37.01959299916382</v>
      </c>
      <c r="BY83" s="7">
        <v>47.574226641617344</v>
      </c>
      <c r="BZ83" s="7">
        <v>54.976508350672006</v>
      </c>
      <c r="CA83" s="7">
        <v>53.598449339737954</v>
      </c>
      <c r="CB83" s="7">
        <v>46.574415228099049</v>
      </c>
      <c r="CC83" s="7">
        <v>46.300614250757327</v>
      </c>
      <c r="CD83" s="7">
        <v>42.484595826021746</v>
      </c>
      <c r="CE83" s="7">
        <v>42.770595022907415</v>
      </c>
      <c r="CG83" s="4" t="s">
        <v>89</v>
      </c>
      <c r="CH83" s="4"/>
    </row>
    <row r="84" spans="1:86" x14ac:dyDescent="0.25">
      <c r="A84" s="4" t="s">
        <v>90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>
        <v>7.9848091365026894</v>
      </c>
      <c r="Y84" s="7">
        <v>7.9348293007144886</v>
      </c>
      <c r="Z84" s="7">
        <v>7.6034215600574209</v>
      </c>
      <c r="AA84" s="7">
        <v>7.7400785978349473</v>
      </c>
      <c r="AB84" s="7">
        <v>7.0101600917183742</v>
      </c>
      <c r="AC84" s="7">
        <v>5.7889138108557727</v>
      </c>
      <c r="AD84" s="7">
        <v>5.476669329504694</v>
      </c>
      <c r="AE84" s="7">
        <v>5.3998846297042853</v>
      </c>
      <c r="AF84" s="7">
        <v>4.401065029389823</v>
      </c>
      <c r="AG84" s="7">
        <v>6.4457768180096338</v>
      </c>
      <c r="AH84" s="7">
        <v>5.5344296084160174</v>
      </c>
      <c r="AI84" s="7">
        <v>5.2406225743104624</v>
      </c>
      <c r="AJ84" s="7">
        <v>5.6871062262334782</v>
      </c>
      <c r="AK84" s="7">
        <v>7.1961301095957051</v>
      </c>
      <c r="AL84" s="7">
        <v>3.9282547314337837</v>
      </c>
      <c r="AM84" s="7">
        <v>6.9094569316089505</v>
      </c>
      <c r="AN84" s="7">
        <v>5.5704956613116146</v>
      </c>
      <c r="AO84" s="7">
        <v>1.5875261105337743</v>
      </c>
      <c r="AQ84" s="4" t="s">
        <v>90</v>
      </c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>
        <v>31.734747511084414</v>
      </c>
      <c r="BO84" s="7">
        <v>32.072774485979217</v>
      </c>
      <c r="BP84" s="7">
        <v>34.314173527499811</v>
      </c>
      <c r="BQ84" s="7">
        <v>33.389925491276223</v>
      </c>
      <c r="BR84" s="7">
        <v>38.326559248695787</v>
      </c>
      <c r="BS84" s="7">
        <v>46.586173939526169</v>
      </c>
      <c r="BT84" s="7">
        <v>48.697966741446876</v>
      </c>
      <c r="BU84" s="7">
        <v>49.217282169007071</v>
      </c>
      <c r="BV84" s="7">
        <v>55.972565827614851</v>
      </c>
      <c r="BW84" s="7">
        <v>42.14363402864192</v>
      </c>
      <c r="BX84" s="7">
        <v>48.307318552200847</v>
      </c>
      <c r="BY84" s="7">
        <v>50.294413975290666</v>
      </c>
      <c r="BZ84" s="7">
        <v>47.274725818669097</v>
      </c>
      <c r="CA84" s="7">
        <v>37.068794360659737</v>
      </c>
      <c r="CB84" s="7">
        <v>59.170308121016326</v>
      </c>
      <c r="CC84" s="7">
        <v>39.007641609958199</v>
      </c>
      <c r="CD84" s="7">
        <v>48.06339420622345</v>
      </c>
      <c r="CE84" s="7">
        <v>75.00128079818758</v>
      </c>
      <c r="CG84" s="4" t="s">
        <v>90</v>
      </c>
      <c r="CH84" s="4"/>
    </row>
    <row r="85" spans="1:86" x14ac:dyDescent="0.25">
      <c r="A85" s="4" t="s">
        <v>91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>
        <v>6.8509399238061572</v>
      </c>
      <c r="Y85" s="7">
        <v>7.0153987759557968</v>
      </c>
      <c r="Z85" s="7">
        <v>7.4802643739378336</v>
      </c>
      <c r="AA85" s="7">
        <v>8.1339389280981464</v>
      </c>
      <c r="AB85" s="7">
        <v>7.375249345766921</v>
      </c>
      <c r="AC85" s="7">
        <v>4.2454295950874634</v>
      </c>
      <c r="AD85" s="7">
        <v>4.1785718876038818</v>
      </c>
      <c r="AE85" s="7">
        <v>3.458379709206687</v>
      </c>
      <c r="AF85" s="7">
        <v>3.1138063278895571</v>
      </c>
      <c r="AG85" s="7">
        <v>4.3947822521021642</v>
      </c>
      <c r="AH85" s="7">
        <v>3.5359477316202192</v>
      </c>
      <c r="AI85" s="7">
        <v>3.0812758138304295</v>
      </c>
      <c r="AJ85" s="7">
        <v>3.0766230307099725</v>
      </c>
      <c r="AK85" s="7">
        <v>2.6060482251106736</v>
      </c>
      <c r="AL85" s="7">
        <v>3.2533778367565884</v>
      </c>
      <c r="AM85" s="7">
        <v>3.6724890019106713</v>
      </c>
      <c r="AN85" s="7">
        <v>3.8464224421256334</v>
      </c>
      <c r="AO85" s="7">
        <v>3.764734797686569</v>
      </c>
      <c r="AQ85" s="4" t="s">
        <v>91</v>
      </c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>
        <v>39.403407758756622</v>
      </c>
      <c r="BO85" s="7">
        <v>38.291128628381038</v>
      </c>
      <c r="BP85" s="7">
        <v>35.147118462272651</v>
      </c>
      <c r="BQ85" s="7">
        <v>30.726142910354508</v>
      </c>
      <c r="BR85" s="7">
        <v>35.857363138576417</v>
      </c>
      <c r="BS85" s="7">
        <v>57.025169827087886</v>
      </c>
      <c r="BT85" s="7">
        <v>57.47734635493498</v>
      </c>
      <c r="BU85" s="7">
        <v>62.348198360894827</v>
      </c>
      <c r="BV85" s="7">
        <v>64.678640145647549</v>
      </c>
      <c r="BW85" s="7">
        <v>56.015057928018798</v>
      </c>
      <c r="BX85" s="7">
        <v>61.823585113341728</v>
      </c>
      <c r="BY85" s="7">
        <v>64.898652698425394</v>
      </c>
      <c r="BZ85" s="7">
        <v>64.930120713040623</v>
      </c>
      <c r="CA85" s="7">
        <v>68.112743774719291</v>
      </c>
      <c r="CB85" s="7">
        <v>63.734680763232696</v>
      </c>
      <c r="CC85" s="7">
        <v>60.900120043545094</v>
      </c>
      <c r="CD85" s="7">
        <v>59.723761744208915</v>
      </c>
      <c r="CE85" s="7">
        <v>60.276237095529254</v>
      </c>
      <c r="CG85" s="4" t="s">
        <v>91</v>
      </c>
      <c r="CH85" s="4"/>
    </row>
    <row r="86" spans="1:86" x14ac:dyDescent="0.25">
      <c r="A86" s="4" t="s">
        <v>92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>
        <v>7.3164369968288767</v>
      </c>
      <c r="Y86" s="7">
        <v>7.4299484420977056</v>
      </c>
      <c r="Z86" s="7">
        <v>6.8470324011584101</v>
      </c>
      <c r="AA86" s="7">
        <v>5.9035624208841089</v>
      </c>
      <c r="AB86" s="7">
        <v>6.5281197846691885</v>
      </c>
      <c r="AC86" s="7">
        <v>5.2699515310487683</v>
      </c>
      <c r="AD86" s="7">
        <v>4.603377208915461</v>
      </c>
      <c r="AE86" s="7">
        <v>4.5714494076727501</v>
      </c>
      <c r="AF86" s="7">
        <v>3.8683378468261798</v>
      </c>
      <c r="AG86" s="7">
        <v>3.9397489982893479</v>
      </c>
      <c r="AH86" s="7">
        <v>4.3789222646588852</v>
      </c>
      <c r="AI86" s="7">
        <v>5.6612981418563768</v>
      </c>
      <c r="AJ86" s="7">
        <v>4.5645710217720046</v>
      </c>
      <c r="AK86" s="7">
        <v>4.5524405012218763</v>
      </c>
      <c r="AL86" s="7">
        <v>4.9426290406846594</v>
      </c>
      <c r="AM86" s="7">
        <v>5.0904402393459049</v>
      </c>
      <c r="AN86" s="7">
        <v>5.4397792811503498</v>
      </c>
      <c r="AO86" s="7">
        <v>5.2037700479387086</v>
      </c>
      <c r="AQ86" s="4" t="s">
        <v>92</v>
      </c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>
        <v>36.255126758333603</v>
      </c>
      <c r="BO86" s="7">
        <v>35.48741854450995</v>
      </c>
      <c r="BP86" s="7">
        <v>39.429835377797787</v>
      </c>
      <c r="BQ86" s="7">
        <v>45.810774776791796</v>
      </c>
      <c r="BR86" s="7">
        <v>41.586726558162319</v>
      </c>
      <c r="BS86" s="7">
        <v>50.096054409543342</v>
      </c>
      <c r="BT86" s="7">
        <v>54.604274536718492</v>
      </c>
      <c r="BU86" s="7">
        <v>54.820210781784425</v>
      </c>
      <c r="BV86" s="7">
        <v>59.575542010436401</v>
      </c>
      <c r="BW86" s="7">
        <v>59.092569325109011</v>
      </c>
      <c r="BX86" s="7">
        <v>56.122323257981868</v>
      </c>
      <c r="BY86" s="7">
        <v>47.44927278450529</v>
      </c>
      <c r="BZ86" s="7">
        <v>54.866731142276222</v>
      </c>
      <c r="CA86" s="7">
        <v>54.948773091810345</v>
      </c>
      <c r="CB86" s="7">
        <v>52.309823812501918</v>
      </c>
      <c r="CC86" s="7">
        <v>51.310137207872643</v>
      </c>
      <c r="CD86" s="7">
        <v>48.947463988732473</v>
      </c>
      <c r="CE86" s="7">
        <v>50.543657451389002</v>
      </c>
      <c r="CG86" s="4" t="s">
        <v>92</v>
      </c>
      <c r="CH86" s="4"/>
    </row>
    <row r="87" spans="1:86" x14ac:dyDescent="0.25">
      <c r="A87" s="4" t="s">
        <v>93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>
        <v>6.8307660008700637</v>
      </c>
      <c r="Y87" s="7">
        <v>6.9176198843039955</v>
      </c>
      <c r="Z87" s="7">
        <v>6.8660376025478618</v>
      </c>
      <c r="AA87" s="7">
        <v>6.8155020443701471</v>
      </c>
      <c r="AB87" s="7">
        <v>6.4053116910608949</v>
      </c>
      <c r="AC87" s="7">
        <v>4.1053380101179568</v>
      </c>
      <c r="AD87" s="7">
        <v>2.9859606069125473</v>
      </c>
      <c r="AE87" s="7">
        <v>2.1997947183065509</v>
      </c>
      <c r="AF87" s="7">
        <v>1.9799802207844168</v>
      </c>
      <c r="AG87" s="7">
        <v>4.0552326634398543</v>
      </c>
      <c r="AH87" s="7">
        <v>3.3404403654535928</v>
      </c>
      <c r="AI87" s="7">
        <v>2.8208832036159723</v>
      </c>
      <c r="AJ87" s="7">
        <v>3.9281362512914821</v>
      </c>
      <c r="AK87" s="7">
        <v>4.6170250489910805</v>
      </c>
      <c r="AL87" s="7">
        <v>5.2345122210551267</v>
      </c>
      <c r="AM87" s="7">
        <v>3.6179642058149533</v>
      </c>
      <c r="AN87" s="7">
        <v>5.3948278908340841</v>
      </c>
      <c r="AO87" s="7">
        <v>4.5940393476051229</v>
      </c>
      <c r="AQ87" s="4" t="s">
        <v>93</v>
      </c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>
        <v>39.539849386351136</v>
      </c>
      <c r="BO87" s="7">
        <v>38.952433381235544</v>
      </c>
      <c r="BP87" s="7">
        <v>39.301298126091581</v>
      </c>
      <c r="BQ87" s="7">
        <v>39.64308359989392</v>
      </c>
      <c r="BR87" s="7">
        <v>42.417310487067695</v>
      </c>
      <c r="BS87" s="7">
        <v>57.972646623052867</v>
      </c>
      <c r="BT87" s="7">
        <v>65.543294893579031</v>
      </c>
      <c r="BU87" s="7">
        <v>70.860344717774453</v>
      </c>
      <c r="BV87" s="7">
        <v>72.347008858695247</v>
      </c>
      <c r="BW87" s="7">
        <v>58.311522461609599</v>
      </c>
      <c r="BX87" s="7">
        <v>63.145853634491147</v>
      </c>
      <c r="BY87" s="7">
        <v>66.659757450524921</v>
      </c>
      <c r="BZ87" s="7">
        <v>59.171109433854909</v>
      </c>
      <c r="CA87" s="7">
        <v>54.511970550083568</v>
      </c>
      <c r="CB87" s="7">
        <v>50.335739925923896</v>
      </c>
      <c r="CC87" s="7">
        <v>61.268885798580705</v>
      </c>
      <c r="CD87" s="7">
        <v>49.251482244220817</v>
      </c>
      <c r="CE87" s="7">
        <v>54.667428986126787</v>
      </c>
      <c r="CG87" s="4" t="s">
        <v>93</v>
      </c>
      <c r="CH87" s="4"/>
    </row>
    <row r="88" spans="1:86" x14ac:dyDescent="0.25">
      <c r="A88" s="4" t="s">
        <v>94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>
        <v>0</v>
      </c>
      <c r="Y88" s="7">
        <v>0</v>
      </c>
      <c r="Z88" s="7">
        <v>0</v>
      </c>
      <c r="AA88" s="7">
        <v>0.6629050457879111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Q88" s="4" t="s">
        <v>94</v>
      </c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>
        <v>107.60563012199837</v>
      </c>
      <c r="BO88" s="7">
        <v>120.09908358684012</v>
      </c>
      <c r="BP88" s="7">
        <v>98.750873904842535</v>
      </c>
      <c r="BQ88" s="7">
        <v>81.254739948484371</v>
      </c>
      <c r="BR88" s="7">
        <v>103.01716491405554</v>
      </c>
      <c r="BS88" s="7">
        <v>121.12379522070174</v>
      </c>
      <c r="BT88" s="7">
        <v>187.4326473808392</v>
      </c>
      <c r="BU88" s="7">
        <v>198.02668191367462</v>
      </c>
      <c r="BV88" s="7">
        <v>177.99250938781086</v>
      </c>
      <c r="BW88" s="7">
        <v>206.83414154626297</v>
      </c>
      <c r="BX88" s="7">
        <v>265.73238390538603</v>
      </c>
      <c r="BY88" s="7">
        <v>245.6941748285808</v>
      </c>
      <c r="BZ88" s="7">
        <v>161.16880820607307</v>
      </c>
      <c r="CA88" s="7">
        <v>159.93756412483918</v>
      </c>
      <c r="CB88" s="7">
        <v>137.2019728949503</v>
      </c>
      <c r="CC88" s="7">
        <v>144.35769869899244</v>
      </c>
      <c r="CD88" s="7">
        <v>158.41577485689558</v>
      </c>
      <c r="CE88" s="7">
        <v>166.62124471794891</v>
      </c>
      <c r="CG88" s="4" t="s">
        <v>94</v>
      </c>
      <c r="CH88" s="4"/>
    </row>
    <row r="89" spans="1:86" x14ac:dyDescent="0.25">
      <c r="A89" s="4" t="s">
        <v>95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>
        <v>4.0920589221130053</v>
      </c>
      <c r="Y89" s="7">
        <v>2.5651068434667046</v>
      </c>
      <c r="Z89" s="7">
        <v>3.2608883412426906</v>
      </c>
      <c r="AA89" s="7">
        <v>3.3727989653403339</v>
      </c>
      <c r="AB89" s="7">
        <v>1.3066070522750968</v>
      </c>
      <c r="AC89" s="7">
        <v>0</v>
      </c>
      <c r="AD89" s="7">
        <v>0</v>
      </c>
      <c r="AE89" s="7">
        <v>0</v>
      </c>
      <c r="AF89" s="7">
        <v>0</v>
      </c>
      <c r="AG89" s="7">
        <v>6.0633206478019272E-2</v>
      </c>
      <c r="AH89" s="7">
        <v>1.7498189792138099</v>
      </c>
      <c r="AI89" s="7">
        <v>1.6569152907001519E-2</v>
      </c>
      <c r="AJ89" s="7">
        <v>1.0423879445796969</v>
      </c>
      <c r="AK89" s="7">
        <v>0</v>
      </c>
      <c r="AL89" s="7">
        <v>0.82102406370999259</v>
      </c>
      <c r="AM89" s="7">
        <v>0</v>
      </c>
      <c r="AN89" s="7">
        <v>0</v>
      </c>
      <c r="AO89" s="7">
        <v>0</v>
      </c>
      <c r="AQ89" s="4" t="s">
        <v>95</v>
      </c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>
        <v>58.062456640970836</v>
      </c>
      <c r="BO89" s="7">
        <v>68.389641270816938</v>
      </c>
      <c r="BP89" s="7">
        <v>63.683885215961809</v>
      </c>
      <c r="BQ89" s="7">
        <v>62.927003783165134</v>
      </c>
      <c r="BR89" s="7">
        <v>76.901211399318029</v>
      </c>
      <c r="BS89" s="7">
        <v>92.39346033253878</v>
      </c>
      <c r="BT89" s="7">
        <v>113.44697675313145</v>
      </c>
      <c r="BU89" s="7">
        <v>120.89979834648108</v>
      </c>
      <c r="BV89" s="7">
        <v>96.83121832845886</v>
      </c>
      <c r="BW89" s="7">
        <v>85.328065214477206</v>
      </c>
      <c r="BX89" s="7">
        <v>73.903650792371053</v>
      </c>
      <c r="BY89" s="7">
        <v>85.626082174623562</v>
      </c>
      <c r="BZ89" s="7">
        <v>78.688195775620542</v>
      </c>
      <c r="CA89" s="7">
        <v>89.84697214874565</v>
      </c>
      <c r="CB89" s="7">
        <v>80.185338809832444</v>
      </c>
      <c r="CC89" s="7">
        <v>89.409624601119248</v>
      </c>
      <c r="CD89" s="7">
        <v>88.257885735936568</v>
      </c>
      <c r="CE89" s="7">
        <v>88.806632131849796</v>
      </c>
      <c r="CG89" s="4" t="s">
        <v>95</v>
      </c>
      <c r="CH89" s="4"/>
    </row>
    <row r="90" spans="1:86" x14ac:dyDescent="0.25">
      <c r="A90" s="4" t="s">
        <v>96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>
        <v>9.8258857784981561</v>
      </c>
      <c r="Y90" s="7">
        <v>9.6381219719988405</v>
      </c>
      <c r="Z90" s="7">
        <v>8.6058597426109724</v>
      </c>
      <c r="AA90" s="7">
        <v>6.8256512546081529</v>
      </c>
      <c r="AB90" s="7">
        <v>6.8188935410812581</v>
      </c>
      <c r="AC90" s="7">
        <v>3.9570831991613002</v>
      </c>
      <c r="AD90" s="7">
        <v>4.284582335615319</v>
      </c>
      <c r="AE90" s="7">
        <v>2.5926268796261533</v>
      </c>
      <c r="AF90" s="7">
        <v>3.1278878994519599</v>
      </c>
      <c r="AG90" s="7">
        <v>4.7035586684527235</v>
      </c>
      <c r="AH90" s="7">
        <v>3.7570660957458664</v>
      </c>
      <c r="AI90" s="7">
        <v>3.6636687662483087</v>
      </c>
      <c r="AJ90" s="7">
        <v>3.5053204057998091</v>
      </c>
      <c r="AK90" s="7">
        <v>3.7858764758154178</v>
      </c>
      <c r="AL90" s="7">
        <v>5.3963145046748773</v>
      </c>
      <c r="AM90" s="7">
        <v>5.7894207606921588</v>
      </c>
      <c r="AN90" s="7">
        <v>5.2331714444556523</v>
      </c>
      <c r="AO90" s="7">
        <v>4.670131503105222</v>
      </c>
      <c r="AQ90" s="4" t="s">
        <v>96</v>
      </c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>
        <v>19.283054582750935</v>
      </c>
      <c r="BO90" s="7">
        <v>20.552951342209283</v>
      </c>
      <c r="BP90" s="7">
        <v>27.534416430986568</v>
      </c>
      <c r="BQ90" s="7">
        <v>39.574441781043959</v>
      </c>
      <c r="BR90" s="7">
        <v>39.62014600204985</v>
      </c>
      <c r="BS90" s="7">
        <v>58.975333496087977</v>
      </c>
      <c r="BT90" s="7">
        <v>56.760369388455857</v>
      </c>
      <c r="BU90" s="7">
        <v>68.203515917956736</v>
      </c>
      <c r="BV90" s="7">
        <v>64.583402717153888</v>
      </c>
      <c r="BW90" s="7">
        <v>53.92672057572846</v>
      </c>
      <c r="BX90" s="7">
        <v>60.328102574427</v>
      </c>
      <c r="BY90" s="7">
        <v>60.959773652481353</v>
      </c>
      <c r="BZ90" s="7">
        <v>62.030725895877772</v>
      </c>
      <c r="CA90" s="7">
        <v>60.133250281159178</v>
      </c>
      <c r="CB90" s="7">
        <v>49.24142787786456</v>
      </c>
      <c r="CC90" s="7">
        <v>46.58274530241853</v>
      </c>
      <c r="CD90" s="7">
        <v>50.34480795607611</v>
      </c>
      <c r="CE90" s="7">
        <v>54.152797420590595</v>
      </c>
      <c r="CG90" s="4" t="s">
        <v>96</v>
      </c>
      <c r="CH90" s="4"/>
    </row>
    <row r="91" spans="1:86" x14ac:dyDescent="0.25">
      <c r="A91" s="4" t="s">
        <v>97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>
        <v>1.4693039094194265</v>
      </c>
      <c r="Y91" s="7">
        <v>1.4138664525026947</v>
      </c>
      <c r="Z91" s="7">
        <v>1.3757400290992674</v>
      </c>
      <c r="AA91" s="7">
        <v>0.88240878010615142</v>
      </c>
      <c r="AB91" s="7">
        <v>0.98977523322902783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Q91" s="4" t="s">
        <v>97</v>
      </c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>
        <v>75.800849111645746</v>
      </c>
      <c r="BO91" s="7">
        <v>76.175787435509704</v>
      </c>
      <c r="BP91" s="7">
        <v>76.433646617385236</v>
      </c>
      <c r="BQ91" s="7">
        <v>79.770177582090525</v>
      </c>
      <c r="BR91" s="7">
        <v>79.044029590966502</v>
      </c>
      <c r="BS91" s="7">
        <v>99.138907133153936</v>
      </c>
      <c r="BT91" s="7">
        <v>131.30796225497144</v>
      </c>
      <c r="BU91" s="7">
        <v>145.51171447856689</v>
      </c>
      <c r="BV91" s="7">
        <v>138.93733641361058</v>
      </c>
      <c r="BW91" s="7">
        <v>139.15981261738708</v>
      </c>
      <c r="BX91" s="7">
        <v>133.74843125062051</v>
      </c>
      <c r="BY91" s="7">
        <v>138.64953970506372</v>
      </c>
      <c r="BZ91" s="7">
        <v>125.45666935001714</v>
      </c>
      <c r="CA91" s="7">
        <v>114.73372202086189</v>
      </c>
      <c r="CB91" s="7">
        <v>120.87897959225029</v>
      </c>
      <c r="CC91" s="7">
        <v>109.08038498213195</v>
      </c>
      <c r="CD91" s="7">
        <v>112.67620399944083</v>
      </c>
      <c r="CE91" s="7">
        <v>108.10312414463519</v>
      </c>
      <c r="CG91" s="4" t="s">
        <v>97</v>
      </c>
      <c r="CH91" s="4"/>
    </row>
    <row r="92" spans="1:86" x14ac:dyDescent="0.25">
      <c r="A92" s="4" t="s">
        <v>98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>
        <v>3.7011977753471985</v>
      </c>
      <c r="Y92" s="7">
        <v>3.99593382494086</v>
      </c>
      <c r="Z92" s="7">
        <v>4.0054044773238413</v>
      </c>
      <c r="AA92" s="7">
        <v>3.9639062124710667</v>
      </c>
      <c r="AB92" s="7">
        <v>4.259981703196603</v>
      </c>
      <c r="AC92" s="7">
        <v>1.0798960254205763</v>
      </c>
      <c r="AD92" s="7">
        <v>0.70676790874919693</v>
      </c>
      <c r="AE92" s="7">
        <v>0.87471822695611923</v>
      </c>
      <c r="AF92" s="7">
        <v>0.51252852230618851</v>
      </c>
      <c r="AG92" s="7">
        <v>1.2481804162995473</v>
      </c>
      <c r="AH92" s="7">
        <v>8.3187363405343689E-2</v>
      </c>
      <c r="AI92" s="7">
        <v>0.91841706563614289</v>
      </c>
      <c r="AJ92" s="7">
        <v>1.3579946209431784</v>
      </c>
      <c r="AK92" s="7">
        <v>1.4186574630066329</v>
      </c>
      <c r="AL92" s="7">
        <v>1.411864640321399</v>
      </c>
      <c r="AM92" s="7">
        <v>0</v>
      </c>
      <c r="AN92" s="7">
        <v>1.8794641023452698</v>
      </c>
      <c r="AO92" s="7">
        <v>1.7153845106801582</v>
      </c>
      <c r="AQ92" s="4" t="s">
        <v>98</v>
      </c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>
        <v>60.705954943067105</v>
      </c>
      <c r="BO92" s="7">
        <v>58.712576340168411</v>
      </c>
      <c r="BP92" s="7">
        <v>58.648523789278372</v>
      </c>
      <c r="BQ92" s="7">
        <v>58.929187635214383</v>
      </c>
      <c r="BR92" s="7">
        <v>56.926750034287444</v>
      </c>
      <c r="BS92" s="7">
        <v>78.434518609603415</v>
      </c>
      <c r="BT92" s="7">
        <v>80.958083694152918</v>
      </c>
      <c r="BU92" s="7">
        <v>79.822190846551607</v>
      </c>
      <c r="BV92" s="7">
        <v>82.271776529859537</v>
      </c>
      <c r="BW92" s="7">
        <v>77.296366339317998</v>
      </c>
      <c r="BX92" s="7">
        <v>85.175525428837375</v>
      </c>
      <c r="BY92" s="7">
        <v>79.526643932231579</v>
      </c>
      <c r="BZ92" s="7">
        <v>76.553663551068169</v>
      </c>
      <c r="CA92" s="7">
        <v>76.143384552190952</v>
      </c>
      <c r="CB92" s="7">
        <v>76.189326225809424</v>
      </c>
      <c r="CC92" s="7">
        <v>89.506067413589349</v>
      </c>
      <c r="CD92" s="7">
        <v>73.026826207198297</v>
      </c>
      <c r="CE92" s="7">
        <v>74.136540297648068</v>
      </c>
      <c r="CG92" s="4" t="s">
        <v>98</v>
      </c>
      <c r="CH92" s="4"/>
    </row>
    <row r="93" spans="1:86" x14ac:dyDescent="0.25">
      <c r="A93" s="4" t="s">
        <v>99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>
        <v>6.8839151384864579</v>
      </c>
      <c r="Y93" s="7">
        <v>6.6147346871215751</v>
      </c>
      <c r="Z93" s="7">
        <v>7.0400358163551635</v>
      </c>
      <c r="AA93" s="7">
        <v>5.728950557445418</v>
      </c>
      <c r="AB93" s="7">
        <v>6.4543187453360282</v>
      </c>
      <c r="AC93" s="7">
        <v>3.603244287068859</v>
      </c>
      <c r="AD93" s="7">
        <v>0.90701326773233049</v>
      </c>
      <c r="AE93" s="7">
        <v>0</v>
      </c>
      <c r="AF93" s="7">
        <v>0</v>
      </c>
      <c r="AG93" s="7">
        <v>0.95274201677053583</v>
      </c>
      <c r="AH93" s="7">
        <v>0.81715629812039725</v>
      </c>
      <c r="AI93" s="7">
        <v>1.6604573413215109</v>
      </c>
      <c r="AJ93" s="7">
        <v>0.97024094166610941</v>
      </c>
      <c r="AK93" s="7">
        <v>0</v>
      </c>
      <c r="AL93" s="7">
        <v>0</v>
      </c>
      <c r="AM93" s="7">
        <v>1.0944096721060452</v>
      </c>
      <c r="AN93" s="7">
        <v>2.6404656564696523</v>
      </c>
      <c r="AO93" s="7">
        <v>3.5005104670693359</v>
      </c>
      <c r="AQ93" s="4" t="s">
        <v>99</v>
      </c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>
        <v>39.18038757693521</v>
      </c>
      <c r="BO93" s="7">
        <v>41.000926845236883</v>
      </c>
      <c r="BP93" s="7">
        <v>38.124501745654769</v>
      </c>
      <c r="BQ93" s="7">
        <v>46.991721433540498</v>
      </c>
      <c r="BR93" s="7">
        <v>42.085862693294843</v>
      </c>
      <c r="BS93" s="7">
        <v>61.368440539527136</v>
      </c>
      <c r="BT93" s="7">
        <v>79.60377086246146</v>
      </c>
      <c r="BU93" s="7">
        <v>112.76283999152676</v>
      </c>
      <c r="BV93" s="7">
        <v>99.920536761410801</v>
      </c>
      <c r="BW93" s="7">
        <v>79.294495122368744</v>
      </c>
      <c r="BX93" s="7">
        <v>80.21149754127353</v>
      </c>
      <c r="BY93" s="7">
        <v>74.508027410501313</v>
      </c>
      <c r="BZ93" s="7">
        <v>79.176145220791867</v>
      </c>
      <c r="CA93" s="7">
        <v>89.477607965511481</v>
      </c>
      <c r="CB93" s="7">
        <v>89.808402197058356</v>
      </c>
      <c r="CC93" s="7">
        <v>78.336358941681112</v>
      </c>
      <c r="CD93" s="7">
        <v>67.879969496403803</v>
      </c>
      <c r="CE93" s="7">
        <v>62.063256795846733</v>
      </c>
      <c r="CG93" s="4" t="s">
        <v>99</v>
      </c>
      <c r="CH93" s="4"/>
    </row>
    <row r="94" spans="1:86" x14ac:dyDescent="0.25">
      <c r="AR94" s="7"/>
      <c r="AS94" s="7"/>
      <c r="AT94" s="7"/>
      <c r="AU94" s="7"/>
      <c r="CH94" s="4"/>
    </row>
    <row r="95" spans="1:86" x14ac:dyDescent="0.25">
      <c r="A95" s="2" t="s">
        <v>25</v>
      </c>
      <c r="B95" s="7">
        <v>7.9077835249310002</v>
      </c>
      <c r="C95" s="7">
        <v>7.8304996596450689</v>
      </c>
      <c r="D95" s="7">
        <v>7.6341455725358554</v>
      </c>
      <c r="E95" s="7">
        <v>7.7342602029282261</v>
      </c>
      <c r="F95" s="7">
        <v>7.7536030653773924</v>
      </c>
      <c r="G95" s="7">
        <v>7.9065704629588494</v>
      </c>
      <c r="H95" s="7">
        <v>7.9214648491269983</v>
      </c>
      <c r="I95" s="7">
        <v>8.0215172090831572</v>
      </c>
      <c r="J95" s="7">
        <v>8.0392568610546871</v>
      </c>
      <c r="K95" s="7">
        <v>8.0137681048909091</v>
      </c>
      <c r="L95" s="7">
        <v>7.9609613452358605</v>
      </c>
      <c r="M95" s="7">
        <v>7.9406997135749977</v>
      </c>
      <c r="N95" s="7">
        <v>7.9707918955369648</v>
      </c>
      <c r="O95" s="7">
        <v>8.0383166105581498</v>
      </c>
      <c r="P95" s="7">
        <v>8.1519248516507012</v>
      </c>
      <c r="Q95" s="7">
        <v>8.1817982870536632</v>
      </c>
      <c r="R95" s="7">
        <v>8.3029373065079408</v>
      </c>
      <c r="S95" s="7">
        <v>8.2371668395575881</v>
      </c>
      <c r="T95" s="7">
        <v>8.2238302989310306</v>
      </c>
      <c r="U95" s="7">
        <v>8.1965146544786354</v>
      </c>
      <c r="V95" s="7">
        <v>8.124394159757518</v>
      </c>
      <c r="W95" s="7">
        <v>8.031526651284187</v>
      </c>
      <c r="X95" s="7">
        <v>7.920346618085949</v>
      </c>
      <c r="Y95" s="7">
        <v>7.9557286559210407</v>
      </c>
      <c r="Z95" s="7">
        <v>7.9245719389874179</v>
      </c>
      <c r="AA95" s="7">
        <v>7.4451990120189349</v>
      </c>
      <c r="AB95" s="7">
        <v>7.0834630643165983</v>
      </c>
      <c r="AC95" s="7">
        <v>7.0457155936358671</v>
      </c>
      <c r="AD95" s="7">
        <v>6.8046999073453858</v>
      </c>
      <c r="AE95" s="7">
        <v>6.7952325303404706</v>
      </c>
      <c r="AF95" s="7">
        <v>6.8248113094432741</v>
      </c>
      <c r="AG95" s="7">
        <v>6.9525749243496744</v>
      </c>
      <c r="AH95" s="7">
        <v>7.028914660047211</v>
      </c>
      <c r="AI95" s="7">
        <v>7.0865156851442226</v>
      </c>
      <c r="AJ95" s="7">
        <v>7.1466949737972438</v>
      </c>
      <c r="AK95" s="7">
        <v>7.0798667795604402</v>
      </c>
      <c r="AL95" s="7">
        <v>7.0701897185351417</v>
      </c>
      <c r="AM95" s="7">
        <v>6.997228937834139</v>
      </c>
      <c r="AN95" s="7">
        <v>7.0193299891461693</v>
      </c>
      <c r="AO95" s="7">
        <v>7.1840417472268197</v>
      </c>
      <c r="AQ95" s="2" t="s">
        <v>25</v>
      </c>
      <c r="AR95" s="7">
        <v>32.255692289281285</v>
      </c>
      <c r="AS95" s="7">
        <v>32.778383706305661</v>
      </c>
      <c r="AT95" s="7">
        <v>34.106378827278576</v>
      </c>
      <c r="AU95" s="7">
        <v>33.429276849639962</v>
      </c>
      <c r="AV95" s="7">
        <v>33.298455906025701</v>
      </c>
      <c r="AW95" s="7">
        <v>32.263896551306956</v>
      </c>
      <c r="AX95" s="7">
        <v>32.163161840599408</v>
      </c>
      <c r="AY95" s="7">
        <v>31.486481014548151</v>
      </c>
      <c r="AZ95" s="7">
        <v>31.366503011478397</v>
      </c>
      <c r="BA95" s="7">
        <v>31.538890275341867</v>
      </c>
      <c r="BB95" s="7">
        <v>31.89603649118451</v>
      </c>
      <c r="BC95" s="7">
        <v>32.033071316304351</v>
      </c>
      <c r="BD95" s="7">
        <v>31.829549854575379</v>
      </c>
      <c r="BE95" s="7">
        <v>31.37286217664921</v>
      </c>
      <c r="BF95" s="7">
        <v>30.604499306823595</v>
      </c>
      <c r="BG95" s="7">
        <v>30.402457286482225</v>
      </c>
      <c r="BH95" s="7">
        <v>29.583161751751419</v>
      </c>
      <c r="BI95" s="7">
        <v>30.027984981560728</v>
      </c>
      <c r="BJ95" s="7">
        <v>30.118183566899425</v>
      </c>
      <c r="BK95" s="7">
        <v>30.302926564068809</v>
      </c>
      <c r="BL95" s="7">
        <v>30.790696727256318</v>
      </c>
      <c r="BM95" s="7">
        <v>31.418784484252683</v>
      </c>
      <c r="BN95" s="7">
        <v>32.170724735716583</v>
      </c>
      <c r="BO95" s="7">
        <v>31.93142656623694</v>
      </c>
      <c r="BP95" s="7">
        <v>32.142147762227999</v>
      </c>
      <c r="BQ95" s="7">
        <v>35.384274867973275</v>
      </c>
      <c r="BR95" s="7">
        <v>37.830791671883858</v>
      </c>
      <c r="BS95" s="7">
        <v>38.086087895309035</v>
      </c>
      <c r="BT95" s="7">
        <v>39.716141336945171</v>
      </c>
      <c r="BU95" s="7">
        <v>39.780171735578769</v>
      </c>
      <c r="BV95" s="7">
        <v>39.580122554473554</v>
      </c>
      <c r="BW95" s="7">
        <v>38.716023111821315</v>
      </c>
      <c r="BX95" s="7">
        <v>38.199717095301764</v>
      </c>
      <c r="BY95" s="7">
        <v>37.810145982125398</v>
      </c>
      <c r="BZ95" s="7">
        <v>37.403137384079841</v>
      </c>
      <c r="CA95" s="7">
        <v>37.855114305958445</v>
      </c>
      <c r="CB95" s="7">
        <v>37.920562853611067</v>
      </c>
      <c r="CC95" s="7">
        <v>38.414016095251078</v>
      </c>
      <c r="CD95" s="7">
        <v>38.264540783874324</v>
      </c>
      <c r="CE95" s="7">
        <v>37.150551183157162</v>
      </c>
      <c r="CH95" s="4"/>
    </row>
    <row r="96" spans="1:86" x14ac:dyDescent="0.25">
      <c r="A96" s="2" t="s">
        <v>69</v>
      </c>
      <c r="B96" s="7">
        <v>9.1742301309038385</v>
      </c>
      <c r="C96" s="7">
        <v>9.1742301309038385</v>
      </c>
      <c r="D96" s="7">
        <v>9.1742301309038385</v>
      </c>
      <c r="E96" s="7">
        <v>9.2389150424624429</v>
      </c>
      <c r="F96" s="7">
        <v>9.1798536988077828</v>
      </c>
      <c r="G96" s="7">
        <v>9.1132819866044539</v>
      </c>
      <c r="H96" s="7">
        <v>9.1442109294077412</v>
      </c>
      <c r="I96" s="7">
        <v>9.2171064837681129</v>
      </c>
      <c r="J96" s="7">
        <v>9.2284363514131442</v>
      </c>
      <c r="K96" s="7">
        <v>9.1850951175620317</v>
      </c>
      <c r="L96" s="7">
        <v>9.0429765013063452</v>
      </c>
      <c r="M96" s="7">
        <v>8.947160277054925</v>
      </c>
      <c r="N96" s="7">
        <v>8.9076434607758959</v>
      </c>
      <c r="O96" s="7">
        <v>8.9329416782967215</v>
      </c>
      <c r="P96" s="7">
        <v>8.917729637821207</v>
      </c>
      <c r="Q96" s="7">
        <v>9.0407914822628523</v>
      </c>
      <c r="R96" s="7">
        <v>9.088668565830389</v>
      </c>
      <c r="S96" s="7">
        <v>9.2181548786962999</v>
      </c>
      <c r="T96" s="7">
        <v>9.2398958091003216</v>
      </c>
      <c r="U96" s="7">
        <v>9.2644533782699678</v>
      </c>
      <c r="V96" s="7">
        <v>9.1172834117948174</v>
      </c>
      <c r="W96" s="7">
        <v>8.9626238147456778</v>
      </c>
      <c r="X96" s="7">
        <v>8.9107437103851996</v>
      </c>
      <c r="Y96" s="7">
        <v>8.8588636060247197</v>
      </c>
      <c r="Z96" s="7">
        <v>8.815126716711692</v>
      </c>
      <c r="AA96" s="7">
        <v>8.8195701776336417</v>
      </c>
      <c r="AB96" s="7">
        <v>8.8368366506851945</v>
      </c>
      <c r="AC96" s="7">
        <v>8.7433984194206449</v>
      </c>
      <c r="AD96" s="7">
        <v>8.2259232687051593</v>
      </c>
      <c r="AE96" s="7">
        <v>8.3003716411928856</v>
      </c>
      <c r="AF96" s="7">
        <v>8.4470754598329076</v>
      </c>
      <c r="AG96" s="7">
        <v>8.6068745109553504</v>
      </c>
      <c r="AH96" s="7">
        <v>8.545742116996438</v>
      </c>
      <c r="AI96" s="7">
        <v>8.6002584675389659</v>
      </c>
      <c r="AJ96" s="7">
        <v>8.6006561373189143</v>
      </c>
      <c r="AK96" s="7">
        <v>8.5403827876156342</v>
      </c>
      <c r="AL96" s="7">
        <v>8.5611364306585429</v>
      </c>
      <c r="AM96" s="7">
        <v>8.6102055705817158</v>
      </c>
      <c r="AN96" s="7">
        <v>8.6479237884109015</v>
      </c>
      <c r="AO96" s="7">
        <v>8.7160594207544211</v>
      </c>
      <c r="AQ96" s="2" t="s">
        <v>69</v>
      </c>
      <c r="AR96" s="7">
        <v>23.683518824306361</v>
      </c>
      <c r="AS96" s="7">
        <v>23.683518824306361</v>
      </c>
      <c r="AT96" s="7">
        <v>23.683518824306361</v>
      </c>
      <c r="AU96" s="7">
        <v>23.217648823087615</v>
      </c>
      <c r="AV96" s="7">
        <v>23.629016662293711</v>
      </c>
      <c r="AW96" s="7">
        <v>24.070193522314543</v>
      </c>
      <c r="AX96" s="7">
        <v>23.848322479982556</v>
      </c>
      <c r="AY96" s="7">
        <v>23.33049135588465</v>
      </c>
      <c r="AZ96" s="7">
        <v>23.278580169361657</v>
      </c>
      <c r="BA96" s="7">
        <v>23.600088555287794</v>
      </c>
      <c r="BB96" s="7">
        <v>24.578079074382032</v>
      </c>
      <c r="BC96" s="7">
        <v>25.226109783542466</v>
      </c>
      <c r="BD96" s="7">
        <v>25.49337256369402</v>
      </c>
      <c r="BE96" s="7">
        <v>25.322273963549911</v>
      </c>
      <c r="BF96" s="7">
        <v>25.425157055157197</v>
      </c>
      <c r="BG96" s="7">
        <v>24.592856941610126</v>
      </c>
      <c r="BH96" s="7">
        <v>24.258615803914818</v>
      </c>
      <c r="BI96" s="7">
        <v>23.345213550411295</v>
      </c>
      <c r="BJ96" s="7">
        <v>23.162234918050238</v>
      </c>
      <c r="BK96" s="7">
        <v>22.938742882732587</v>
      </c>
      <c r="BL96" s="7">
        <v>24.012323655342488</v>
      </c>
      <c r="BM96" s="7">
        <v>25.085904427952368</v>
      </c>
      <c r="BN96" s="7">
        <v>25.45319093601897</v>
      </c>
      <c r="BO96" s="7">
        <v>25.820477444085569</v>
      </c>
      <c r="BP96" s="7">
        <v>26.119088007331456</v>
      </c>
      <c r="BQ96" s="7">
        <v>26.089035694637317</v>
      </c>
      <c r="BR96" s="7">
        <v>25.972257926950096</v>
      </c>
      <c r="BS96" s="7">
        <v>26.604205634576065</v>
      </c>
      <c r="BT96" s="7">
        <v>30.104028253458754</v>
      </c>
      <c r="BU96" s="7">
        <v>29.600514031353047</v>
      </c>
      <c r="BV96" s="7">
        <v>28.608316933496429</v>
      </c>
      <c r="BW96" s="7">
        <v>27.527553281713281</v>
      </c>
      <c r="BX96" s="7">
        <v>27.941007985437732</v>
      </c>
      <c r="BY96" s="7">
        <v>27.572299349933473</v>
      </c>
      <c r="BZ96" s="7">
        <v>27.569609803027138</v>
      </c>
      <c r="CA96" s="7">
        <v>27.977254561071472</v>
      </c>
      <c r="CB96" s="7">
        <v>27.836892131599534</v>
      </c>
      <c r="CC96" s="7">
        <v>27.504681311761651</v>
      </c>
      <c r="CD96" s="7">
        <v>27.244462173757661</v>
      </c>
      <c r="CE96" s="7">
        <v>26.783296083239048</v>
      </c>
      <c r="CH96" s="4"/>
    </row>
    <row r="97" spans="1:86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5.4607580954572041</v>
      </c>
      <c r="Y97" s="7">
        <v>5.4601062609124948</v>
      </c>
      <c r="Z97" s="7">
        <v>5.5113166975454995</v>
      </c>
      <c r="AA97" s="7">
        <v>5.3267349488977453</v>
      </c>
      <c r="AB97" s="7">
        <v>5.0211959263286303</v>
      </c>
      <c r="AC97" s="7">
        <v>3.3220671965622373</v>
      </c>
      <c r="AD97" s="7">
        <v>2.9083249523194885</v>
      </c>
      <c r="AE97" s="7">
        <v>2.5666892214434087</v>
      </c>
      <c r="AF97" s="7">
        <v>2.3037597844359778</v>
      </c>
      <c r="AG97" s="7">
        <v>3.1329573537719888</v>
      </c>
      <c r="AH97" s="7">
        <v>2.8318480702341486</v>
      </c>
      <c r="AI97" s="7">
        <v>2.553460872770549</v>
      </c>
      <c r="AJ97" s="7">
        <v>2.5486100038480064</v>
      </c>
      <c r="AK97" s="7">
        <v>2.6765626766233632</v>
      </c>
      <c r="AL97" s="7">
        <v>3.0618661513443226</v>
      </c>
      <c r="AM97" s="7">
        <v>3.0492478581390481</v>
      </c>
      <c r="AN97" s="7">
        <v>3.3837870500180571</v>
      </c>
      <c r="AO97" s="7">
        <v>3.2577796934095256</v>
      </c>
      <c r="AQ97" s="2" t="s">
        <v>107</v>
      </c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>
        <v>56.135883240407878</v>
      </c>
      <c r="BO97" s="7">
        <v>57.122549099040789</v>
      </c>
      <c r="BP97" s="7">
        <v>54.098665036623679</v>
      </c>
      <c r="BQ97" s="7">
        <v>53.628399188801005</v>
      </c>
      <c r="BR97" s="7">
        <v>58.52322524702879</v>
      </c>
      <c r="BS97" s="7">
        <v>73.982876277491798</v>
      </c>
      <c r="BT97" s="7">
        <v>88.339527132458599</v>
      </c>
      <c r="BU97" s="7">
        <v>92.822334065047457</v>
      </c>
      <c r="BV97" s="7">
        <v>95.521597307721535</v>
      </c>
      <c r="BW97" s="7">
        <v>88.452783224250169</v>
      </c>
      <c r="BX97" s="7">
        <v>90.703522740694069</v>
      </c>
      <c r="BY97" s="7">
        <v>95.847457937144483</v>
      </c>
      <c r="BZ97" s="7">
        <v>96.692128384540467</v>
      </c>
      <c r="CA97" s="7">
        <v>96.294507193379488</v>
      </c>
      <c r="CB97" s="7">
        <v>83.924300696006213</v>
      </c>
      <c r="CC97" s="7">
        <v>81.774767714861639</v>
      </c>
      <c r="CD97" s="7">
        <v>82.222086938803528</v>
      </c>
      <c r="CE97" s="7">
        <v>85.413825801718659</v>
      </c>
      <c r="CH97" s="4"/>
    </row>
    <row r="98" spans="1:86" x14ac:dyDescent="0.25">
      <c r="AR98" s="7"/>
      <c r="AS98" s="7"/>
      <c r="AT98" s="7"/>
      <c r="AU98" s="7"/>
      <c r="CH98" s="4"/>
    </row>
    <row r="99" spans="1:86" x14ac:dyDescent="0.25">
      <c r="CH99" s="4"/>
    </row>
    <row r="100" spans="1:86" x14ac:dyDescent="0.25">
      <c r="CH100" s="4"/>
    </row>
    <row r="101" spans="1:86" x14ac:dyDescent="0.25">
      <c r="CH101" s="4"/>
    </row>
    <row r="102" spans="1:86" x14ac:dyDescent="0.25">
      <c r="CH102" s="4"/>
    </row>
    <row r="103" spans="1:86" x14ac:dyDescent="0.25">
      <c r="CH103" s="4"/>
    </row>
    <row r="104" spans="1:86" x14ac:dyDescent="0.25">
      <c r="CH104" s="4"/>
    </row>
    <row r="105" spans="1:86" x14ac:dyDescent="0.25">
      <c r="CH105" s="4"/>
    </row>
    <row r="106" spans="1:86" x14ac:dyDescent="0.25">
      <c r="CH106" s="4"/>
    </row>
    <row r="107" spans="1:86" x14ac:dyDescent="0.25">
      <c r="CH107" s="4"/>
    </row>
    <row r="108" spans="1:86" x14ac:dyDescent="0.25">
      <c r="CH108" s="4"/>
    </row>
    <row r="109" spans="1:86" x14ac:dyDescent="0.25">
      <c r="CH109" s="4"/>
    </row>
    <row r="110" spans="1:86" x14ac:dyDescent="0.25">
      <c r="CH110" s="4"/>
    </row>
    <row r="111" spans="1:86" x14ac:dyDescent="0.25">
      <c r="CH111" s="4"/>
    </row>
  </sheetData>
  <phoneticPr fontId="0" type="noConversion"/>
  <pageMargins left="0.75" right="0.75" top="1" bottom="1" header="0.5" footer="0.5"/>
  <pageSetup scale="10" orientation="landscape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5"/>
  <dimension ref="A1:DI480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7.33203125" style="2" bestFit="1" customWidth="1"/>
    <col min="2" max="36" width="5.109375" style="2" bestFit="1" customWidth="1"/>
    <col min="37" max="41" width="5" style="2" customWidth="1"/>
    <col min="42" max="42" width="9.109375" style="8"/>
    <col min="43" max="43" width="17.33203125" style="2" bestFit="1" customWidth="1"/>
    <col min="44" max="44" width="5.5546875" style="2" bestFit="1" customWidth="1"/>
    <col min="45" max="46" width="5.109375" style="2" bestFit="1" customWidth="1"/>
    <col min="47" max="47" width="5.33203125" style="2" customWidth="1"/>
    <col min="48" max="50" width="5.109375" style="2" bestFit="1" customWidth="1"/>
    <col min="51" max="51" width="5.5546875" style="2" bestFit="1" customWidth="1"/>
    <col min="52" max="76" width="5.109375" style="2" bestFit="1" customWidth="1"/>
    <col min="77" max="77" width="5.5546875" style="2" bestFit="1" customWidth="1"/>
    <col min="78" max="78" width="5.44140625" style="2" bestFit="1" customWidth="1"/>
    <col min="79" max="83" width="5" style="2" customWidth="1"/>
    <col min="84" max="84" width="9.109375" style="8"/>
    <col min="85" max="85" width="17.33203125" style="2" bestFit="1" customWidth="1"/>
    <col min="86" max="16384" width="9.109375" style="2"/>
  </cols>
  <sheetData>
    <row r="1" spans="1:86" x14ac:dyDescent="0.25">
      <c r="A1" s="4" t="s">
        <v>63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Q1" s="4" t="s">
        <v>246</v>
      </c>
      <c r="AR1" s="2">
        <v>1981</v>
      </c>
      <c r="AS1" s="2">
        <v>1982</v>
      </c>
      <c r="AT1" s="2">
        <v>1983</v>
      </c>
      <c r="AU1" s="2">
        <v>1984</v>
      </c>
      <c r="AV1" s="2">
        <v>1985</v>
      </c>
      <c r="AW1" s="2">
        <v>1986</v>
      </c>
      <c r="AX1" s="2">
        <v>1987</v>
      </c>
      <c r="AY1" s="2">
        <v>1988</v>
      </c>
      <c r="AZ1" s="2">
        <v>1989</v>
      </c>
      <c r="BA1" s="2">
        <v>1990</v>
      </c>
      <c r="BB1" s="2">
        <v>1991</v>
      </c>
      <c r="BC1" s="2">
        <v>1992</v>
      </c>
      <c r="BD1" s="2">
        <v>1993</v>
      </c>
      <c r="BE1" s="2">
        <v>1994</v>
      </c>
      <c r="BF1" s="2">
        <v>1995</v>
      </c>
      <c r="BG1" s="2">
        <v>1996</v>
      </c>
      <c r="BH1" s="2">
        <v>1997</v>
      </c>
      <c r="BI1" s="2">
        <v>1998</v>
      </c>
      <c r="BJ1" s="2">
        <v>1999</v>
      </c>
      <c r="BK1" s="2">
        <v>2000</v>
      </c>
      <c r="BL1" s="2">
        <v>2001</v>
      </c>
      <c r="BM1" s="2">
        <v>2002</v>
      </c>
      <c r="BN1" s="2">
        <v>2003</v>
      </c>
      <c r="BO1" s="2">
        <v>2004</v>
      </c>
      <c r="BP1" s="2">
        <v>2005</v>
      </c>
      <c r="BQ1" s="2">
        <v>2006</v>
      </c>
      <c r="BR1" s="2">
        <v>2007</v>
      </c>
      <c r="BS1" s="2">
        <v>2008</v>
      </c>
      <c r="BT1" s="2">
        <v>2009</v>
      </c>
      <c r="BU1" s="2">
        <v>2010</v>
      </c>
      <c r="BV1" s="2">
        <v>2011</v>
      </c>
      <c r="BW1" s="2">
        <v>2012</v>
      </c>
      <c r="BX1" s="2">
        <v>2013</v>
      </c>
      <c r="BY1" s="2">
        <v>2014</v>
      </c>
      <c r="BZ1" s="2">
        <v>2015</v>
      </c>
      <c r="CA1" s="2">
        <v>2016</v>
      </c>
      <c r="CB1" s="2">
        <v>2017</v>
      </c>
      <c r="CC1" s="2">
        <v>2018</v>
      </c>
      <c r="CD1" s="2">
        <v>2019</v>
      </c>
      <c r="CE1" s="2">
        <v>2020</v>
      </c>
      <c r="CG1" s="4"/>
    </row>
    <row r="2" spans="1:86" x14ac:dyDescent="0.25">
      <c r="A2" s="4" t="s">
        <v>37</v>
      </c>
      <c r="B2" s="7">
        <v>9.028976484828755</v>
      </c>
      <c r="C2" s="7">
        <v>8.2998170627983754</v>
      </c>
      <c r="D2" s="7">
        <v>7.4028173017498302</v>
      </c>
      <c r="E2" s="7">
        <v>6.6308194652817631</v>
      </c>
      <c r="F2" s="7">
        <v>7.2577945635238885</v>
      </c>
      <c r="G2" s="7">
        <v>7.7873701114874869</v>
      </c>
      <c r="H2" s="7">
        <v>7.9288778359981595</v>
      </c>
      <c r="I2" s="7">
        <v>8.3227591954876949</v>
      </c>
      <c r="J2" s="7">
        <v>8.4277713978353201</v>
      </c>
      <c r="K2" s="7">
        <v>8.6299898286371644</v>
      </c>
      <c r="L2" s="7">
        <v>8.5013555589194247</v>
      </c>
      <c r="M2" s="7">
        <v>8.3265680929360215</v>
      </c>
      <c r="N2" s="7">
        <v>8.5743913973523505</v>
      </c>
      <c r="O2" s="7">
        <v>8.7645043566641068</v>
      </c>
      <c r="P2" s="7">
        <v>8.943386398078685</v>
      </c>
      <c r="Q2" s="7">
        <v>9.0085890845800591</v>
      </c>
      <c r="R2" s="7">
        <v>8.9958021213699233</v>
      </c>
      <c r="S2" s="7">
        <v>9.0814715147058465</v>
      </c>
      <c r="T2" s="7">
        <v>9.1107079429184097</v>
      </c>
      <c r="U2" s="7">
        <v>8.9352516083158822</v>
      </c>
      <c r="V2" s="7">
        <v>8.1979513845420477</v>
      </c>
      <c r="W2" s="7">
        <v>8.8765368925408197</v>
      </c>
      <c r="X2" s="7">
        <v>8.8534127474218511</v>
      </c>
      <c r="Y2" s="7">
        <v>8.9269140428667466</v>
      </c>
      <c r="Z2" s="7">
        <v>8.9654824383975438</v>
      </c>
      <c r="AA2" s="7">
        <v>9.1113445969421196</v>
      </c>
      <c r="AB2" s="7">
        <v>9.1671970757399599</v>
      </c>
      <c r="AC2" s="7">
        <v>9.1293550054362278</v>
      </c>
      <c r="AD2" s="7">
        <v>9.0810861539478527</v>
      </c>
      <c r="AE2" s="7">
        <v>9.0280858711238814</v>
      </c>
      <c r="AF2" s="7">
        <v>9.2712097864720828</v>
      </c>
      <c r="AG2" s="7">
        <v>9.3680696157390067</v>
      </c>
      <c r="AH2" s="7">
        <v>9.4198758627090911</v>
      </c>
      <c r="AI2" s="7">
        <v>9.4613057743588822</v>
      </c>
      <c r="AJ2" s="7">
        <v>9.3765935598516279</v>
      </c>
      <c r="AK2" s="7">
        <v>9.0895082223175638</v>
      </c>
      <c r="AL2" s="7">
        <v>9.0453613323624538</v>
      </c>
      <c r="AM2" s="7">
        <v>8.9994508984503323</v>
      </c>
      <c r="AN2" s="7">
        <v>8.9535748956140608</v>
      </c>
      <c r="AO2" s="7">
        <v>6.6631997427400789</v>
      </c>
      <c r="AQ2" s="4" t="s">
        <v>37</v>
      </c>
      <c r="AR2" s="7">
        <v>6.9423115927331729</v>
      </c>
      <c r="AS2" s="7">
        <v>9.7580835806782069</v>
      </c>
      <c r="AT2" s="7">
        <v>13.221999322616785</v>
      </c>
      <c r="AU2" s="7">
        <v>16.203199067149988</v>
      </c>
      <c r="AV2" s="7">
        <v>13.782029065871862</v>
      </c>
      <c r="AW2" s="7">
        <v>11.736983842010771</v>
      </c>
      <c r="AX2" s="7">
        <v>11.190527916576146</v>
      </c>
      <c r="AY2" s="7">
        <v>9.6694886690326545</v>
      </c>
      <c r="AZ2" s="7">
        <v>9.2639663527475555</v>
      </c>
      <c r="BA2" s="7">
        <v>8.4830658038490636</v>
      </c>
      <c r="BB2" s="7">
        <v>8.9798087141338989</v>
      </c>
      <c r="BC2" s="7">
        <v>9.6547799696509866</v>
      </c>
      <c r="BD2" s="7">
        <v>8.6977685158424727</v>
      </c>
      <c r="BE2" s="7">
        <v>7.9636152851473669</v>
      </c>
      <c r="BF2" s="7">
        <v>7.2728321365746753</v>
      </c>
      <c r="BG2" s="7">
        <v>7.0210409745293472</v>
      </c>
      <c r="BH2" s="7">
        <v>7.0704199878563951</v>
      </c>
      <c r="BI2" s="7">
        <v>6.7395931882686844</v>
      </c>
      <c r="BJ2" s="7">
        <v>6.6266917937296554</v>
      </c>
      <c r="BK2" s="7">
        <v>7.3042459981389127</v>
      </c>
      <c r="BL2" s="7">
        <v>10.151455063924612</v>
      </c>
      <c r="BM2" s="7">
        <v>7.5309827678554946</v>
      </c>
      <c r="BN2" s="7">
        <v>7.6202805511713283</v>
      </c>
      <c r="BO2" s="7">
        <v>7.3364429121881969</v>
      </c>
      <c r="BP2" s="7">
        <v>7.1875045532032695</v>
      </c>
      <c r="BQ2" s="7">
        <v>6.624233246926571</v>
      </c>
      <c r="BR2" s="7">
        <v>6.40854948764889</v>
      </c>
      <c r="BS2" s="7">
        <v>6.5546830193673618</v>
      </c>
      <c r="BT2" s="7">
        <v>6.7410813237776424</v>
      </c>
      <c r="BU2" s="7">
        <v>6.945750847643005</v>
      </c>
      <c r="BV2" s="7">
        <v>6.0068868766738932</v>
      </c>
      <c r="BW2" s="7">
        <v>5.6328463228982937</v>
      </c>
      <c r="BX2" s="7">
        <v>5.4327877697046345</v>
      </c>
      <c r="BY2" s="7">
        <v>5.2727991839963364</v>
      </c>
      <c r="BZ2" s="7">
        <v>5.5999296762309658</v>
      </c>
      <c r="CA2" s="7">
        <v>6.7085580874599131</v>
      </c>
      <c r="CB2" s="7">
        <v>6.8790387427661983</v>
      </c>
      <c r="CC2" s="7">
        <v>7.0563296202593326</v>
      </c>
      <c r="CD2" s="7">
        <v>7.233487536350669</v>
      </c>
      <c r="CE2" s="7">
        <v>16.078157168939128</v>
      </c>
      <c r="CG2" s="4" t="s">
        <v>37</v>
      </c>
      <c r="CH2" s="7"/>
    </row>
    <row r="3" spans="1:86" x14ac:dyDescent="0.25">
      <c r="A3" s="4" t="s">
        <v>38</v>
      </c>
      <c r="B3" s="7">
        <v>8.8969929038894602</v>
      </c>
      <c r="C3" s="7">
        <v>8.8455329739314088</v>
      </c>
      <c r="D3" s="7">
        <v>8.6217210738525765</v>
      </c>
      <c r="E3" s="7">
        <v>8.5232524414708219</v>
      </c>
      <c r="F3" s="7">
        <v>8.5061266629760617</v>
      </c>
      <c r="G3" s="7">
        <v>8.4150462728321411</v>
      </c>
      <c r="H3" s="7">
        <v>8.5435471253577582</v>
      </c>
      <c r="I3" s="7">
        <v>8.6414962737102083</v>
      </c>
      <c r="J3" s="7">
        <v>8.8784728972746709</v>
      </c>
      <c r="K3" s="7">
        <v>8.8902148187822032</v>
      </c>
      <c r="L3" s="7">
        <v>8.6499105085227601</v>
      </c>
      <c r="M3" s="7">
        <v>8.6483908394334144</v>
      </c>
      <c r="N3" s="7">
        <v>8.6009488016320113</v>
      </c>
      <c r="O3" s="7">
        <v>8.5983536887157346</v>
      </c>
      <c r="P3" s="7">
        <v>8.6400814321587376</v>
      </c>
      <c r="Q3" s="7">
        <v>8.6286033358989691</v>
      </c>
      <c r="R3" s="7">
        <v>8.53206541805101</v>
      </c>
      <c r="S3" s="7">
        <v>8.5364061055044491</v>
      </c>
      <c r="T3" s="7">
        <v>8.5641813100240967</v>
      </c>
      <c r="U3" s="7">
        <v>8.5261790427796527</v>
      </c>
      <c r="V3" s="7">
        <v>8.5113551014755409</v>
      </c>
      <c r="W3" s="7">
        <v>8.5002172768651576</v>
      </c>
      <c r="X3" s="7">
        <v>8.5318127034753797</v>
      </c>
      <c r="Y3" s="7">
        <v>8.5880848777349872</v>
      </c>
      <c r="Z3" s="7">
        <v>8.6742206590340984</v>
      </c>
      <c r="AA3" s="7">
        <v>8.8133556977331331</v>
      </c>
      <c r="AB3" s="7">
        <v>8.9053989718664308</v>
      </c>
      <c r="AC3" s="7">
        <v>8.8743422130115253</v>
      </c>
      <c r="AD3" s="7">
        <v>8.8613942070095355</v>
      </c>
      <c r="AE3" s="7">
        <v>8.8186075698643567</v>
      </c>
      <c r="AF3" s="7">
        <v>8.8367841908450711</v>
      </c>
      <c r="AG3" s="7">
        <v>8.8440574010707529</v>
      </c>
      <c r="AH3" s="7">
        <v>8.941366893698115</v>
      </c>
      <c r="AI3" s="7">
        <v>8.9737470122434253</v>
      </c>
      <c r="AJ3" s="7">
        <v>8.9072837235327462</v>
      </c>
      <c r="AK3" s="7">
        <v>8.7846753226410552</v>
      </c>
      <c r="AL3" s="7">
        <v>8.7890558342986349</v>
      </c>
      <c r="AM3" s="7">
        <v>8.7222351247704655</v>
      </c>
      <c r="AN3" s="7">
        <v>8.7261769601357049</v>
      </c>
      <c r="AO3" s="7">
        <v>6.7407917709509828</v>
      </c>
      <c r="AQ3" s="4" t="s">
        <v>38</v>
      </c>
      <c r="AR3" s="7">
        <v>7.4519884327343728</v>
      </c>
      <c r="AS3" s="7">
        <v>7.6507096244238584</v>
      </c>
      <c r="AT3" s="7">
        <v>8.5149969939210415</v>
      </c>
      <c r="AU3" s="7">
        <v>8.8952502120441057</v>
      </c>
      <c r="AV3" s="7">
        <v>8.9613842917807673</v>
      </c>
      <c r="AW3" s="7">
        <v>9.3131065674173197</v>
      </c>
      <c r="AX3" s="7">
        <v>8.8168788701036664</v>
      </c>
      <c r="AY3" s="7">
        <v>8.4386317271045197</v>
      </c>
      <c r="AZ3" s="7">
        <v>7.5235065593153543</v>
      </c>
      <c r="BA3" s="7">
        <v>7.4781631506359494</v>
      </c>
      <c r="BB3" s="7">
        <v>8.4061387413879007</v>
      </c>
      <c r="BC3" s="7">
        <v>8.4120071996748536</v>
      </c>
      <c r="BD3" s="7">
        <v>8.5952126236961757</v>
      </c>
      <c r="BE3" s="7">
        <v>8.6052340895573121</v>
      </c>
      <c r="BF3" s="7">
        <v>8.4440953761881747</v>
      </c>
      <c r="BG3" s="7">
        <v>8.4884199792128321</v>
      </c>
      <c r="BH3" s="7">
        <v>8.8612174177947871</v>
      </c>
      <c r="BI3" s="7">
        <v>8.844455121689796</v>
      </c>
      <c r="BJ3" s="7">
        <v>8.7371964886900457</v>
      </c>
      <c r="BK3" s="7">
        <v>8.8839486478918648</v>
      </c>
      <c r="BL3" s="7">
        <v>8.941193795405459</v>
      </c>
      <c r="BM3" s="7">
        <v>8.9842043821125941</v>
      </c>
      <c r="BN3" s="7">
        <v>8.862193317716681</v>
      </c>
      <c r="BO3" s="7">
        <v>8.6448888336852558</v>
      </c>
      <c r="BP3" s="7">
        <v>8.3122609983808182</v>
      </c>
      <c r="BQ3" s="7">
        <v>7.7749675990588001</v>
      </c>
      <c r="BR3" s="7">
        <v>7.4195269846296386</v>
      </c>
      <c r="BS3" s="7">
        <v>7.5394578927107627</v>
      </c>
      <c r="BT3" s="7">
        <v>7.589458799917896</v>
      </c>
      <c r="BU3" s="7">
        <v>7.7546866097654075</v>
      </c>
      <c r="BV3" s="7">
        <v>7.6844945246786232</v>
      </c>
      <c r="BW3" s="7">
        <v>7.6564077976925198</v>
      </c>
      <c r="BX3" s="7">
        <v>7.2806307930721914</v>
      </c>
      <c r="BY3" s="7">
        <v>7.1555895085306851</v>
      </c>
      <c r="BZ3" s="7">
        <v>7.4122486984470894</v>
      </c>
      <c r="CA3" s="7">
        <v>7.885721700765604</v>
      </c>
      <c r="CB3" s="7">
        <v>7.8688056167850435</v>
      </c>
      <c r="CC3" s="7">
        <v>8.1268450474216447</v>
      </c>
      <c r="CD3" s="7">
        <v>8.1116229858707865</v>
      </c>
      <c r="CE3" s="7">
        <v>15.778522475999507</v>
      </c>
      <c r="CG3" s="4" t="s">
        <v>38</v>
      </c>
    </row>
    <row r="4" spans="1:86" x14ac:dyDescent="0.25">
      <c r="A4" s="4" t="s">
        <v>35</v>
      </c>
      <c r="B4" s="7">
        <v>8.4268759918240228</v>
      </c>
      <c r="C4" s="7">
        <v>8.2466109387450146</v>
      </c>
      <c r="D4" s="7">
        <v>7.9758052274372195</v>
      </c>
      <c r="E4" s="7">
        <v>8.0221851316123711</v>
      </c>
      <c r="F4" s="7">
        <v>7.8365436332893212</v>
      </c>
      <c r="G4" s="7">
        <v>7.4586964410553254</v>
      </c>
      <c r="H4" s="7">
        <v>7.3610878301971709</v>
      </c>
      <c r="I4" s="7">
        <v>7.3910507841234665</v>
      </c>
      <c r="J4" s="7">
        <v>7.8297509333704296</v>
      </c>
      <c r="K4" s="7">
        <v>7.8860669826657057</v>
      </c>
      <c r="L4" s="7">
        <v>7.4830110142203203</v>
      </c>
      <c r="M4" s="7">
        <v>7.3585327480454366</v>
      </c>
      <c r="N4" s="7">
        <v>7.280950203372071</v>
      </c>
      <c r="O4" s="7">
        <v>7.2452779131957135</v>
      </c>
      <c r="P4" s="7">
        <v>7.4679856253288444</v>
      </c>
      <c r="Q4" s="7">
        <v>7.5841641351713296</v>
      </c>
      <c r="R4" s="7">
        <v>7.4228424916744178</v>
      </c>
      <c r="S4" s="7">
        <v>7.3957976784128912</v>
      </c>
      <c r="T4" s="7">
        <v>7.4167918501304939</v>
      </c>
      <c r="U4" s="7">
        <v>7.5132205549633877</v>
      </c>
      <c r="V4" s="7">
        <v>7.6275874335567355</v>
      </c>
      <c r="W4" s="7">
        <v>7.7170191200528553</v>
      </c>
      <c r="X4" s="7">
        <v>7.5749818715952166</v>
      </c>
      <c r="Y4" s="7">
        <v>7.4219183836493885</v>
      </c>
      <c r="Z4" s="7">
        <v>7.2580794434983718</v>
      </c>
      <c r="AA4" s="7">
        <v>7.8328072581117167</v>
      </c>
      <c r="AB4" s="7">
        <v>8.4014614856724847</v>
      </c>
      <c r="AC4" s="7">
        <v>8.4969398468094077</v>
      </c>
      <c r="AD4" s="7">
        <v>8.3672470794666367</v>
      </c>
      <c r="AE4" s="7">
        <v>8.2349382081789138</v>
      </c>
      <c r="AF4" s="7">
        <v>8.0899764902959355</v>
      </c>
      <c r="AG4" s="7">
        <v>8.4240684609711387</v>
      </c>
      <c r="AH4" s="7">
        <v>8.495290983980949</v>
      </c>
      <c r="AI4" s="7">
        <v>8.4782169972462533</v>
      </c>
      <c r="AJ4" s="7">
        <v>8.4002948679349174</v>
      </c>
      <c r="AK4" s="7">
        <v>8.2076180815291604</v>
      </c>
      <c r="AL4" s="7">
        <v>8.2067954919374984</v>
      </c>
      <c r="AM4" s="7">
        <v>8.2307019219717663</v>
      </c>
      <c r="AN4" s="7">
        <v>8.1092690299542838</v>
      </c>
      <c r="AO4" s="7">
        <v>6.4200250647705097</v>
      </c>
      <c r="AQ4" s="4" t="s">
        <v>35</v>
      </c>
      <c r="AR4" s="7">
        <v>9.267424113956249</v>
      </c>
      <c r="AS4" s="7">
        <v>9.9635479951397325</v>
      </c>
      <c r="AT4" s="7">
        <v>11.009309886212503</v>
      </c>
      <c r="AU4" s="7">
        <v>10.830206070182369</v>
      </c>
      <c r="AV4" s="7">
        <v>11.547092000727757</v>
      </c>
      <c r="AW4" s="7">
        <v>13.006212609295902</v>
      </c>
      <c r="AX4" s="7">
        <v>13.383144709372596</v>
      </c>
      <c r="AY4" s="7">
        <v>13.267437713354052</v>
      </c>
      <c r="AZ4" s="7">
        <v>11.573323156187387</v>
      </c>
      <c r="BA4" s="7">
        <v>11.355849241311796</v>
      </c>
      <c r="BB4" s="7">
        <v>12.912317787466421</v>
      </c>
      <c r="BC4" s="7">
        <v>13.393011589690365</v>
      </c>
      <c r="BD4" s="7">
        <v>13.692609660351597</v>
      </c>
      <c r="BE4" s="7">
        <v>13.830364220451417</v>
      </c>
      <c r="BF4" s="7">
        <v>12.970340858787074</v>
      </c>
      <c r="BG4" s="7">
        <v>12.521697964336436</v>
      </c>
      <c r="BH4" s="7">
        <v>13.144668677027758</v>
      </c>
      <c r="BI4" s="7">
        <v>13.249106781096909</v>
      </c>
      <c r="BJ4" s="7">
        <v>13.168034249018909</v>
      </c>
      <c r="BK4" s="7">
        <v>12.795658554899484</v>
      </c>
      <c r="BL4" s="7">
        <v>12.354011579818032</v>
      </c>
      <c r="BM4" s="7">
        <v>12.00865605116114</v>
      </c>
      <c r="BN4" s="7">
        <v>12.557156822553688</v>
      </c>
      <c r="BO4" s="7">
        <v>13.14823727589941</v>
      </c>
      <c r="BP4" s="7">
        <v>13.7809289538417</v>
      </c>
      <c r="BQ4" s="7">
        <v>11.561520643139392</v>
      </c>
      <c r="BR4" s="7">
        <v>9.365566512376736</v>
      </c>
      <c r="BS4" s="7">
        <v>8.9968607305936068</v>
      </c>
      <c r="BT4" s="7">
        <v>9.4976912078381748</v>
      </c>
      <c r="BU4" s="7">
        <v>10.008624211338567</v>
      </c>
      <c r="BV4" s="7">
        <v>10.568418314255984</v>
      </c>
      <c r="BW4" s="7">
        <v>9.2782658674768044</v>
      </c>
      <c r="BX4" s="7">
        <v>9.0032280922761991</v>
      </c>
      <c r="BY4" s="7">
        <v>9.0691621694032989</v>
      </c>
      <c r="BZ4" s="7">
        <v>9.370071603371704</v>
      </c>
      <c r="CA4" s="7">
        <v>10.114125484452858</v>
      </c>
      <c r="CB4" s="7">
        <v>10.117302052785924</v>
      </c>
      <c r="CC4" s="7">
        <v>10.024983344437043</v>
      </c>
      <c r="CD4" s="7">
        <v>10.493916921138092</v>
      </c>
      <c r="CE4" s="7">
        <v>17.017217168325296</v>
      </c>
      <c r="CG4" s="4" t="s">
        <v>35</v>
      </c>
    </row>
    <row r="5" spans="1:86" x14ac:dyDescent="0.25">
      <c r="A5" s="4" t="s">
        <v>32</v>
      </c>
      <c r="B5" s="7">
        <v>4.8020161785670092</v>
      </c>
      <c r="C5" s="7">
        <v>6.3813065678294905</v>
      </c>
      <c r="D5" s="7">
        <v>7.5138062081536363</v>
      </c>
      <c r="E5" s="7">
        <v>7.404925277164784</v>
      </c>
      <c r="F5" s="7">
        <v>7.5641587978919533</v>
      </c>
      <c r="G5" s="7">
        <v>7.6917365089563416</v>
      </c>
      <c r="H5" s="7">
        <v>7.8367909273169536</v>
      </c>
      <c r="I5" s="7">
        <v>7.9921403518958565</v>
      </c>
      <c r="J5" s="7">
        <v>8.1258487539945623</v>
      </c>
      <c r="K5" s="7">
        <v>8.0251382456084546</v>
      </c>
      <c r="L5" s="7">
        <v>7.8726682982606793</v>
      </c>
      <c r="M5" s="7">
        <v>7.9972667943966513</v>
      </c>
      <c r="N5" s="7">
        <v>7.9921751660746496</v>
      </c>
      <c r="O5" s="7">
        <v>8.0163028676480828</v>
      </c>
      <c r="P5" s="7">
        <v>8.0695628073961601</v>
      </c>
      <c r="Q5" s="7">
        <v>8.0298607419500545</v>
      </c>
      <c r="R5" s="7">
        <v>7.9289539530845685</v>
      </c>
      <c r="S5" s="7">
        <v>7.9445594032239111</v>
      </c>
      <c r="T5" s="7">
        <v>8.0080616305590109</v>
      </c>
      <c r="U5" s="7">
        <v>8.0345605343039068</v>
      </c>
      <c r="V5" s="7">
        <v>7.9802950835499757</v>
      </c>
      <c r="W5" s="7">
        <v>8.0281632064449404</v>
      </c>
      <c r="X5" s="7">
        <v>8.0506961603692631</v>
      </c>
      <c r="Y5" s="7">
        <v>7.9875073707154254</v>
      </c>
      <c r="Z5" s="7">
        <v>7.9915902767785871</v>
      </c>
      <c r="AA5" s="7">
        <v>8.1444227497671502</v>
      </c>
      <c r="AB5" s="7">
        <v>8.342401297910607</v>
      </c>
      <c r="AC5" s="7">
        <v>8.3256131079509483</v>
      </c>
      <c r="AD5" s="7">
        <v>8.2443724794563629</v>
      </c>
      <c r="AE5" s="7">
        <v>8.2003302139761356</v>
      </c>
      <c r="AF5" s="7">
        <v>8.2333384419027045</v>
      </c>
      <c r="AG5" s="7">
        <v>8.2795343577250868</v>
      </c>
      <c r="AH5" s="7">
        <v>8.2015293718737858</v>
      </c>
      <c r="AI5" s="7">
        <v>8.2291962471847953</v>
      </c>
      <c r="AJ5" s="7">
        <v>8.1107315187446645</v>
      </c>
      <c r="AK5" s="7">
        <v>8.0447545260782114</v>
      </c>
      <c r="AL5" s="7">
        <v>8.0300919037277456</v>
      </c>
      <c r="AM5" s="7">
        <v>8.0186286169012781</v>
      </c>
      <c r="AN5" s="7">
        <v>7.9601802944068032</v>
      </c>
      <c r="AO5" s="7">
        <v>6.2692742941572766</v>
      </c>
      <c r="AQ5" s="4" t="s">
        <v>32</v>
      </c>
      <c r="AR5" s="7">
        <v>23.265431153315973</v>
      </c>
      <c r="AS5" s="7">
        <v>17.16673516920126</v>
      </c>
      <c r="AT5" s="7">
        <v>12.793396956409595</v>
      </c>
      <c r="AU5" s="7">
        <v>13.213859020310634</v>
      </c>
      <c r="AV5" s="7">
        <v>12.598951945590366</v>
      </c>
      <c r="AW5" s="7">
        <v>12.106289114599363</v>
      </c>
      <c r="AX5" s="7">
        <v>11.546137033165447</v>
      </c>
      <c r="AY5" s="7">
        <v>10.94622905027933</v>
      </c>
      <c r="AZ5" s="7">
        <v>10.429891522699879</v>
      </c>
      <c r="BA5" s="7">
        <v>10.818802122820319</v>
      </c>
      <c r="BB5" s="7">
        <v>11.40759051912171</v>
      </c>
      <c r="BC5" s="7">
        <v>10.92643242864156</v>
      </c>
      <c r="BD5" s="7">
        <v>10.946094609460946</v>
      </c>
      <c r="BE5" s="7">
        <v>10.852921423774346</v>
      </c>
      <c r="BF5" s="7">
        <v>10.647249190938512</v>
      </c>
      <c r="BG5" s="7">
        <v>10.800565407350296</v>
      </c>
      <c r="BH5" s="7">
        <v>11.190233977619531</v>
      </c>
      <c r="BI5" s="7">
        <v>11.129970902036858</v>
      </c>
      <c r="BJ5" s="7">
        <v>10.884746349627749</v>
      </c>
      <c r="BK5" s="7">
        <v>10.782416367155101</v>
      </c>
      <c r="BL5" s="7">
        <v>10.991971550191282</v>
      </c>
      <c r="BM5" s="7">
        <v>10.807120726776242</v>
      </c>
      <c r="BN5" s="7">
        <v>10.720105927887554</v>
      </c>
      <c r="BO5" s="7">
        <v>10.964120087869173</v>
      </c>
      <c r="BP5" s="7">
        <v>10.948353258044701</v>
      </c>
      <c r="BQ5" s="7">
        <v>10.358164907887677</v>
      </c>
      <c r="BR5" s="7">
        <v>9.5936373803902075</v>
      </c>
      <c r="BS5" s="7">
        <v>9.6584678051073158</v>
      </c>
      <c r="BT5" s="7">
        <v>9.9721921829136413</v>
      </c>
      <c r="BU5" s="7">
        <v>10.142268813178584</v>
      </c>
      <c r="BV5" s="7">
        <v>10.014801978410773</v>
      </c>
      <c r="BW5" s="7">
        <v>9.8364086644110369</v>
      </c>
      <c r="BX5" s="7">
        <v>10.137638062871709</v>
      </c>
      <c r="BY5" s="7">
        <v>10.030797761367023</v>
      </c>
      <c r="BZ5" s="7">
        <v>10.488269274211765</v>
      </c>
      <c r="CA5" s="7">
        <v>10.743050550001566</v>
      </c>
      <c r="CB5" s="7">
        <v>10.799672737189782</v>
      </c>
      <c r="CC5" s="7">
        <v>10.843940151092037</v>
      </c>
      <c r="CD5" s="7">
        <v>11.069648198262355</v>
      </c>
      <c r="CE5" s="7">
        <v>17.599366673946275</v>
      </c>
      <c r="CG5" s="4" t="s">
        <v>32</v>
      </c>
    </row>
    <row r="6" spans="1:86" x14ac:dyDescent="0.25">
      <c r="A6" s="4" t="s">
        <v>29</v>
      </c>
      <c r="B6" s="7">
        <v>7.2721168685574895</v>
      </c>
      <c r="C6" s="7">
        <v>7.3867094336255956</v>
      </c>
      <c r="D6" s="7">
        <v>7.126682265011917</v>
      </c>
      <c r="E6" s="7">
        <v>7.482614268654646</v>
      </c>
      <c r="F6" s="7">
        <v>7.6148108486794186</v>
      </c>
      <c r="G6" s="7">
        <v>7.6478620573397968</v>
      </c>
      <c r="H6" s="7">
        <v>7.7185598248493923</v>
      </c>
      <c r="I6" s="7">
        <v>7.9640144663308963</v>
      </c>
      <c r="J6" s="7">
        <v>8.0161264811436688</v>
      </c>
      <c r="K6" s="7">
        <v>7.5366385857360836</v>
      </c>
      <c r="L6" s="7">
        <v>7.7995264940289379</v>
      </c>
      <c r="M6" s="7">
        <v>7.4763940993228921</v>
      </c>
      <c r="N6" s="7">
        <v>6.7293951618076564</v>
      </c>
      <c r="O6" s="7">
        <v>6.6080974072768761</v>
      </c>
      <c r="P6" s="7">
        <v>6.8233485295984107</v>
      </c>
      <c r="Q6" s="7">
        <v>6.7617709404804947</v>
      </c>
      <c r="R6" s="7">
        <v>6.8155767533169005</v>
      </c>
      <c r="S6" s="7">
        <v>7.0719323478551264</v>
      </c>
      <c r="T6" s="7">
        <v>7.721002606823399</v>
      </c>
      <c r="U6" s="7">
        <v>7.9041147174348154</v>
      </c>
      <c r="V6" s="7">
        <v>7.8938734153895052</v>
      </c>
      <c r="W6" s="7">
        <v>7.9621479582478285</v>
      </c>
      <c r="X6" s="7">
        <v>8.086652197185014</v>
      </c>
      <c r="Y6" s="7">
        <v>8.1142537869308047</v>
      </c>
      <c r="Z6" s="7">
        <v>8.0464006693052532</v>
      </c>
      <c r="AA6" s="7">
        <v>8.2763049349196702</v>
      </c>
      <c r="AB6" s="7">
        <v>8.4911164817907441</v>
      </c>
      <c r="AC6" s="7">
        <v>8.5547296443153336</v>
      </c>
      <c r="AD6" s="7">
        <v>8.429737002541458</v>
      </c>
      <c r="AE6" s="7">
        <v>8.44970510175283</v>
      </c>
      <c r="AF6" s="7">
        <v>8.4175790845654408</v>
      </c>
      <c r="AG6" s="7">
        <v>8.4435090956779639</v>
      </c>
      <c r="AH6" s="7">
        <v>8.6346849959899181</v>
      </c>
      <c r="AI6" s="7">
        <v>8.7083854582030007</v>
      </c>
      <c r="AJ6" s="7">
        <v>8.6972726547526413</v>
      </c>
      <c r="AK6" s="7">
        <v>8.4832608343086573</v>
      </c>
      <c r="AL6" s="7">
        <v>8.3373345481118548</v>
      </c>
      <c r="AM6" s="7">
        <v>8.2652534146876668</v>
      </c>
      <c r="AN6" s="7">
        <v>8.196029783740844</v>
      </c>
      <c r="AO6" s="7">
        <v>6.5442738323178009</v>
      </c>
      <c r="AQ6" s="4" t="s">
        <v>29</v>
      </c>
      <c r="AR6" s="7">
        <v>13.72672107135384</v>
      </c>
      <c r="AS6" s="7">
        <v>13.284202569916856</v>
      </c>
      <c r="AT6" s="7">
        <v>14.288341301949245</v>
      </c>
      <c r="AU6" s="7">
        <v>12.913849887328826</v>
      </c>
      <c r="AV6" s="7">
        <v>12.403350515463918</v>
      </c>
      <c r="AW6" s="7">
        <v>12.275717703349283</v>
      </c>
      <c r="AX6" s="7">
        <v>12.002706359945872</v>
      </c>
      <c r="AY6" s="7">
        <v>11.054841897233201</v>
      </c>
      <c r="AZ6" s="7">
        <v>10.853602569986233</v>
      </c>
      <c r="BA6" s="7">
        <v>12.705225882605431</v>
      </c>
      <c r="BB6" s="7">
        <v>11.690039922202887</v>
      </c>
      <c r="BC6" s="7">
        <v>12.937870119441936</v>
      </c>
      <c r="BD6" s="7">
        <v>15.822532402791625</v>
      </c>
      <c r="BE6" s="7">
        <v>16.290944123314066</v>
      </c>
      <c r="BF6" s="7">
        <v>15.459715639810426</v>
      </c>
      <c r="BG6" s="7">
        <v>15.697507877399024</v>
      </c>
      <c r="BH6" s="7">
        <v>15.489727663640707</v>
      </c>
      <c r="BI6" s="7">
        <v>14.499767333643554</v>
      </c>
      <c r="BJ6" s="7">
        <v>11.993273145689502</v>
      </c>
      <c r="BK6" s="7">
        <v>11.286154872051346</v>
      </c>
      <c r="BL6" s="7">
        <v>11.325703385789222</v>
      </c>
      <c r="BM6" s="7">
        <v>11.062049732744597</v>
      </c>
      <c r="BN6" s="7">
        <v>10.581255632322019</v>
      </c>
      <c r="BO6" s="7">
        <v>10.474667442029512</v>
      </c>
      <c r="BP6" s="7">
        <v>10.736693690518152</v>
      </c>
      <c r="BQ6" s="7">
        <v>9.8488796248045851</v>
      </c>
      <c r="BR6" s="7">
        <v>9.0193486359812525</v>
      </c>
      <c r="BS6" s="7">
        <v>8.7736956886428441</v>
      </c>
      <c r="BT6" s="7">
        <v>9.256375838926175</v>
      </c>
      <c r="BU6" s="7">
        <v>9.1792656587472994</v>
      </c>
      <c r="BV6" s="7">
        <v>9.303325688073393</v>
      </c>
      <c r="BW6" s="7">
        <v>9.2031925803718728</v>
      </c>
      <c r="BX6" s="7">
        <v>8.4649346238750223</v>
      </c>
      <c r="BY6" s="7">
        <v>8.1803278688524586</v>
      </c>
      <c r="BZ6" s="7">
        <v>8.2232418321335334</v>
      </c>
      <c r="CA6" s="7">
        <v>9.0496845425867516</v>
      </c>
      <c r="CB6" s="7">
        <v>9.6132034885994759</v>
      </c>
      <c r="CC6" s="7">
        <v>9.8915569326103796</v>
      </c>
      <c r="CD6" s="7">
        <v>10.158875649251451</v>
      </c>
      <c r="CE6" s="7">
        <v>16.537409613727476</v>
      </c>
      <c r="CG6" s="4" t="s">
        <v>29</v>
      </c>
    </row>
    <row r="7" spans="1:86" x14ac:dyDescent="0.25">
      <c r="A7" s="4" t="s">
        <v>31</v>
      </c>
      <c r="B7" s="7">
        <v>6.0232372083895367</v>
      </c>
      <c r="C7" s="7">
        <v>7.3142635145641783</v>
      </c>
      <c r="D7" s="7">
        <v>7.7030529152326661</v>
      </c>
      <c r="E7" s="7">
        <v>7.8791738118600492</v>
      </c>
      <c r="F7" s="7">
        <v>8.1252074288317786</v>
      </c>
      <c r="G7" s="7">
        <v>8.354676122449689</v>
      </c>
      <c r="H7" s="7">
        <v>8.4487832655060107</v>
      </c>
      <c r="I7" s="7">
        <v>8.5640084342384188</v>
      </c>
      <c r="J7" s="7">
        <v>8.6691461421033917</v>
      </c>
      <c r="K7" s="7">
        <v>8.5730766077444258</v>
      </c>
      <c r="L7" s="7">
        <v>8.5159063145054255</v>
      </c>
      <c r="M7" s="7">
        <v>8.3988917603151361</v>
      </c>
      <c r="N7" s="7">
        <v>8.3069797595682573</v>
      </c>
      <c r="O7" s="7">
        <v>8.2672596732259045</v>
      </c>
      <c r="P7" s="7">
        <v>8.2521652017495679</v>
      </c>
      <c r="Q7" s="7">
        <v>8.3345789759370081</v>
      </c>
      <c r="R7" s="7">
        <v>8.0404491494046404</v>
      </c>
      <c r="S7" s="7">
        <v>8.0654002893984966</v>
      </c>
      <c r="T7" s="7">
        <v>8.1245143529525041</v>
      </c>
      <c r="U7" s="7">
        <v>8.2734175324240216</v>
      </c>
      <c r="V7" s="7">
        <v>8.3442310229463068</v>
      </c>
      <c r="W7" s="7">
        <v>8.4139724144224441</v>
      </c>
      <c r="X7" s="7">
        <v>8.4244000558159868</v>
      </c>
      <c r="Y7" s="7">
        <v>8.3878103823236465</v>
      </c>
      <c r="Z7" s="7">
        <v>8.4104354236497887</v>
      </c>
      <c r="AA7" s="7">
        <v>8.4804216773776773</v>
      </c>
      <c r="AB7" s="7">
        <v>8.5459630608669475</v>
      </c>
      <c r="AC7" s="7">
        <v>8.5311362321495459</v>
      </c>
      <c r="AD7" s="7">
        <v>8.3896714254993583</v>
      </c>
      <c r="AE7" s="7">
        <v>8.3584866427711706</v>
      </c>
      <c r="AF7" s="7">
        <v>8.2759296845608965</v>
      </c>
      <c r="AG7" s="7">
        <v>8.2153395171238657</v>
      </c>
      <c r="AH7" s="7">
        <v>8.3045439051618928</v>
      </c>
      <c r="AI7" s="7">
        <v>8.2987972775718344</v>
      </c>
      <c r="AJ7" s="7">
        <v>8.2736166880133251</v>
      </c>
      <c r="AK7" s="7">
        <v>8.1453013240357333</v>
      </c>
      <c r="AL7" s="7">
        <v>8.148709616578838</v>
      </c>
      <c r="AM7" s="7">
        <v>8.1248055464876714</v>
      </c>
      <c r="AN7" s="7">
        <v>8.094044937057669</v>
      </c>
      <c r="AO7" s="7">
        <v>6.4614081809309596</v>
      </c>
      <c r="AQ7" s="4" t="s">
        <v>31</v>
      </c>
      <c r="AR7" s="7">
        <v>18.549480343425216</v>
      </c>
      <c r="AS7" s="7">
        <v>13.563964695140509</v>
      </c>
      <c r="AT7" s="7">
        <v>12.062588904694167</v>
      </c>
      <c r="AU7" s="7">
        <v>11.382468382032272</v>
      </c>
      <c r="AV7" s="7">
        <v>10.432368107893693</v>
      </c>
      <c r="AW7" s="7">
        <v>9.5462360768483219</v>
      </c>
      <c r="AX7" s="7">
        <v>9.1828254847645425</v>
      </c>
      <c r="AY7" s="7">
        <v>8.7378640776699026</v>
      </c>
      <c r="AZ7" s="7">
        <v>8.331857100679068</v>
      </c>
      <c r="BA7" s="7">
        <v>8.702845797485109</v>
      </c>
      <c r="BB7" s="7">
        <v>8.923618519308727</v>
      </c>
      <c r="BC7" s="7">
        <v>9.3754899399007048</v>
      </c>
      <c r="BD7" s="7">
        <v>9.7304236200256753</v>
      </c>
      <c r="BE7" s="7">
        <v>9.8838094271652555</v>
      </c>
      <c r="BF7" s="7">
        <v>9.9420992725293207</v>
      </c>
      <c r="BG7" s="7">
        <v>9.6238445949285758</v>
      </c>
      <c r="BH7" s="7">
        <v>10.759676487579434</v>
      </c>
      <c r="BI7" s="7">
        <v>10.663323455664463</v>
      </c>
      <c r="BJ7" s="7">
        <v>10.435044537200396</v>
      </c>
      <c r="BK7" s="7">
        <v>9.8600298161338422</v>
      </c>
      <c r="BL7" s="7">
        <v>9.5865715888149996</v>
      </c>
      <c r="BM7" s="7">
        <v>9.3172534526356738</v>
      </c>
      <c r="BN7" s="7">
        <v>9.2769853581022286</v>
      </c>
      <c r="BO7" s="7">
        <v>9.418282548476455</v>
      </c>
      <c r="BP7" s="7">
        <v>9.3309121385668394</v>
      </c>
      <c r="BQ7" s="7">
        <v>9.0606484255375808</v>
      </c>
      <c r="BR7" s="7">
        <v>8.8075493279954244</v>
      </c>
      <c r="BS7" s="7">
        <v>8.8648056257420329</v>
      </c>
      <c r="BT7" s="7">
        <v>9.411095816625771</v>
      </c>
      <c r="BU7" s="7">
        <v>9.5315211104684785</v>
      </c>
      <c r="BV7" s="7">
        <v>9.8503287173031193</v>
      </c>
      <c r="BW7" s="7">
        <v>10.084307859668208</v>
      </c>
      <c r="BX7" s="7">
        <v>9.7398300823121513</v>
      </c>
      <c r="BY7" s="7">
        <v>9.7620216531872561</v>
      </c>
      <c r="BZ7" s="7">
        <v>9.8592607432635475</v>
      </c>
      <c r="CA7" s="7">
        <v>10.354772145290008</v>
      </c>
      <c r="CB7" s="7">
        <v>10.3416104492608</v>
      </c>
      <c r="CC7" s="7">
        <v>10.43392004429168</v>
      </c>
      <c r="CD7" s="7">
        <v>10.552707321460694</v>
      </c>
      <c r="CE7" s="7">
        <v>16.85740929128518</v>
      </c>
      <c r="CG7" s="4" t="s">
        <v>31</v>
      </c>
    </row>
    <row r="8" spans="1:86" x14ac:dyDescent="0.25">
      <c r="A8" s="4" t="s">
        <v>34</v>
      </c>
      <c r="B8" s="7">
        <v>9.2058226408220722</v>
      </c>
      <c r="C8" s="7">
        <v>9.1404786032029151</v>
      </c>
      <c r="D8" s="7">
        <v>9.0932369303724609</v>
      </c>
      <c r="E8" s="7">
        <v>9.1296959103353146</v>
      </c>
      <c r="F8" s="7">
        <v>9.1461245730145961</v>
      </c>
      <c r="G8" s="7">
        <v>9.1845610669096569</v>
      </c>
      <c r="H8" s="7">
        <v>9.1889943293873966</v>
      </c>
      <c r="I8" s="7">
        <v>9.2580608318658868</v>
      </c>
      <c r="J8" s="7">
        <v>9.2479729958358181</v>
      </c>
      <c r="K8" s="7">
        <v>9.0898990389794179</v>
      </c>
      <c r="L8" s="7">
        <v>8.7831210253643892</v>
      </c>
      <c r="M8" s="7">
        <v>8.5987117387397483</v>
      </c>
      <c r="N8" s="7">
        <v>8.5292805857418035</v>
      </c>
      <c r="O8" s="7">
        <v>8.5557251142623265</v>
      </c>
      <c r="P8" s="7">
        <v>8.6352782867108999</v>
      </c>
      <c r="Q8" s="7">
        <v>8.7217479348983602</v>
      </c>
      <c r="R8" s="7">
        <v>8.8113522665359607</v>
      </c>
      <c r="S8" s="7">
        <v>8.7889044769350946</v>
      </c>
      <c r="T8" s="7">
        <v>8.909235564288613</v>
      </c>
      <c r="U8" s="7">
        <v>8.9301098805300683</v>
      </c>
      <c r="V8" s="7">
        <v>8.8662988485131464</v>
      </c>
      <c r="W8" s="7">
        <v>8.9056688515885032</v>
      </c>
      <c r="X8" s="7">
        <v>8.7391942779507037</v>
      </c>
      <c r="Y8" s="7">
        <v>8.8461502473771851</v>
      </c>
      <c r="Z8" s="7">
        <v>8.7969599043696007</v>
      </c>
      <c r="AA8" s="7">
        <v>8.8735034784240803</v>
      </c>
      <c r="AB8" s="7">
        <v>8.9658309165489509</v>
      </c>
      <c r="AC8" s="7">
        <v>8.9474521898018153</v>
      </c>
      <c r="AD8" s="7">
        <v>8.7531613024708452</v>
      </c>
      <c r="AE8" s="7">
        <v>8.5430014879214564</v>
      </c>
      <c r="AF8" s="7">
        <v>8.5699973699442449</v>
      </c>
      <c r="AG8" s="7">
        <v>8.6902718139481223</v>
      </c>
      <c r="AH8" s="7">
        <v>8.6793642200911627</v>
      </c>
      <c r="AI8" s="7">
        <v>8.7560825137731921</v>
      </c>
      <c r="AJ8" s="7">
        <v>8.7201914713189286</v>
      </c>
      <c r="AK8" s="7">
        <v>8.6751968042616738</v>
      </c>
      <c r="AL8" s="7">
        <v>8.5599907948190719</v>
      </c>
      <c r="AM8" s="7">
        <v>8.4613269351272464</v>
      </c>
      <c r="AN8" s="7">
        <v>8.4038439358079255</v>
      </c>
      <c r="AO8" s="7">
        <v>6.3017678850920413</v>
      </c>
      <c r="AQ8" s="4" t="s">
        <v>34</v>
      </c>
      <c r="AR8" s="7">
        <v>6.2593903588072015</v>
      </c>
      <c r="AS8" s="7">
        <v>6.5117273720146942</v>
      </c>
      <c r="AT8" s="7">
        <v>6.6941590529346939</v>
      </c>
      <c r="AU8" s="7">
        <v>6.5533665576493805</v>
      </c>
      <c r="AV8" s="7">
        <v>6.4899245081138925</v>
      </c>
      <c r="AW8" s="7">
        <v>6.3414955095237575</v>
      </c>
      <c r="AX8" s="7">
        <v>6.3243757193614565</v>
      </c>
      <c r="AY8" s="7">
        <v>6.0576637807805378</v>
      </c>
      <c r="AZ8" s="7">
        <v>6.0966196596380744</v>
      </c>
      <c r="BA8" s="7">
        <v>6.7070488830587598</v>
      </c>
      <c r="BB8" s="7">
        <v>7.891723881633526</v>
      </c>
      <c r="BC8" s="7">
        <v>8.6038514190501019</v>
      </c>
      <c r="BD8" s="7">
        <v>8.8719715170637112</v>
      </c>
      <c r="BE8" s="7">
        <v>8.7698515136834434</v>
      </c>
      <c r="BF8" s="7">
        <v>8.4626435317731197</v>
      </c>
      <c r="BG8" s="7">
        <v>8.1287264132152384</v>
      </c>
      <c r="BH8" s="7">
        <v>7.7827041862499318</v>
      </c>
      <c r="BI8" s="7">
        <v>7.8693901087514755</v>
      </c>
      <c r="BJ8" s="7">
        <v>7.404711336439207</v>
      </c>
      <c r="BK8" s="7">
        <v>7.3241016464806981</v>
      </c>
      <c r="BL8" s="7">
        <v>7.5705187002092114</v>
      </c>
      <c r="BM8" s="7">
        <v>7.4184847986020541</v>
      </c>
      <c r="BN8" s="7">
        <v>8.0613544194171229</v>
      </c>
      <c r="BO8" s="7">
        <v>7.6483259189885269</v>
      </c>
      <c r="BP8" s="7">
        <v>7.8382827181922963</v>
      </c>
      <c r="BQ8" s="7">
        <v>7.5426968076658367</v>
      </c>
      <c r="BR8" s="7">
        <v>7.1861588460951937</v>
      </c>
      <c r="BS8" s="7">
        <v>7.2571313966583864</v>
      </c>
      <c r="BT8" s="7">
        <v>8.0074184004745934</v>
      </c>
      <c r="BU8" s="7">
        <v>8.8189859410161393</v>
      </c>
      <c r="BV8" s="7">
        <v>8.7147367931713902</v>
      </c>
      <c r="BW8" s="7">
        <v>8.2502767586994334</v>
      </c>
      <c r="BX8" s="7">
        <v>8.2923982705531571</v>
      </c>
      <c r="BY8" s="7">
        <v>7.9961376507407174</v>
      </c>
      <c r="BZ8" s="7">
        <v>8.1347369596263608</v>
      </c>
      <c r="CA8" s="7">
        <v>8.3084914490821014</v>
      </c>
      <c r="CB8" s="7">
        <v>8.7533788693503851</v>
      </c>
      <c r="CC8" s="7">
        <v>9.1343859906314702</v>
      </c>
      <c r="CD8" s="7">
        <v>9.3563662796822662</v>
      </c>
      <c r="CE8" s="7">
        <v>17.473887196650235</v>
      </c>
      <c r="CG8" s="4" t="s">
        <v>34</v>
      </c>
    </row>
    <row r="9" spans="1:86" x14ac:dyDescent="0.25">
      <c r="A9" s="4" t="s">
        <v>30</v>
      </c>
      <c r="B9" s="7">
        <v>7.5926912450467192</v>
      </c>
      <c r="C9" s="7">
        <v>7.5470261208802745</v>
      </c>
      <c r="D9" s="7">
        <v>7.4424331229961416</v>
      </c>
      <c r="E9" s="7">
        <v>7.3596897003674444</v>
      </c>
      <c r="F9" s="7">
        <v>7.0917917454496218</v>
      </c>
      <c r="G9" s="7">
        <v>7.3471055704512276</v>
      </c>
      <c r="H9" s="7">
        <v>7.6589483844530033</v>
      </c>
      <c r="I9" s="7">
        <v>7.8252540441356935</v>
      </c>
      <c r="J9" s="7">
        <v>7.8280498231259488</v>
      </c>
      <c r="K9" s="7">
        <v>7.3878151793719224</v>
      </c>
      <c r="L9" s="7">
        <v>7.4966909136276385</v>
      </c>
      <c r="M9" s="7">
        <v>7.3114470974824659</v>
      </c>
      <c r="N9" s="7">
        <v>7.2662126370738882</v>
      </c>
      <c r="O9" s="7">
        <v>7.3549724321765808</v>
      </c>
      <c r="P9" s="7">
        <v>7.5333246365625781</v>
      </c>
      <c r="Q9" s="7">
        <v>7.7045681452446626</v>
      </c>
      <c r="R9" s="7">
        <v>7.6384672845212407</v>
      </c>
      <c r="S9" s="7">
        <v>7.9455863013337433</v>
      </c>
      <c r="T9" s="7">
        <v>7.9216970336627233</v>
      </c>
      <c r="U9" s="7">
        <v>7.755032271218905</v>
      </c>
      <c r="V9" s="7">
        <v>7.4714390254576362</v>
      </c>
      <c r="W9" s="7">
        <v>7.9278095456163546</v>
      </c>
      <c r="X9" s="7">
        <v>7.9146342221308172</v>
      </c>
      <c r="Y9" s="7">
        <v>8.1590771186105897</v>
      </c>
      <c r="Z9" s="7">
        <v>8.0938628313316698</v>
      </c>
      <c r="AA9" s="7">
        <v>8.2112696347830134</v>
      </c>
      <c r="AB9" s="7">
        <v>8.3378002970277887</v>
      </c>
      <c r="AC9" s="7">
        <v>8.3168500856969292</v>
      </c>
      <c r="AD9" s="7">
        <v>7.9936241690435041</v>
      </c>
      <c r="AE9" s="7">
        <v>8.1320253428971156</v>
      </c>
      <c r="AF9" s="7">
        <v>8.2457578844862347</v>
      </c>
      <c r="AG9" s="7">
        <v>8.2867091032284002</v>
      </c>
      <c r="AH9" s="7">
        <v>8.3036921531993073</v>
      </c>
      <c r="AI9" s="7">
        <v>8.3712734091748136</v>
      </c>
      <c r="AJ9" s="7">
        <v>8.2969338943599737</v>
      </c>
      <c r="AK9" s="7">
        <v>8.1292734021631272</v>
      </c>
      <c r="AL9" s="7">
        <v>7.9781340990863452</v>
      </c>
      <c r="AM9" s="7">
        <v>7.804054532350154</v>
      </c>
      <c r="AN9" s="7">
        <v>7.5841664986207222</v>
      </c>
      <c r="AO9" s="7">
        <v>5.8288474400288139</v>
      </c>
      <c r="AQ9" s="4" t="s">
        <v>30</v>
      </c>
      <c r="AR9" s="7">
        <v>12.488769092542677</v>
      </c>
      <c r="AS9" s="7">
        <v>12.665112665112666</v>
      </c>
      <c r="AT9" s="7">
        <v>13.069016152716593</v>
      </c>
      <c r="AU9" s="7">
        <v>13.388543823326431</v>
      </c>
      <c r="AV9" s="7">
        <v>14.423076923076922</v>
      </c>
      <c r="AW9" s="7">
        <v>13.437139561707035</v>
      </c>
      <c r="AX9" s="7">
        <v>12.232905982905983</v>
      </c>
      <c r="AY9" s="7">
        <v>11.590688651794375</v>
      </c>
      <c r="AZ9" s="7">
        <v>11.579892280071814</v>
      </c>
      <c r="BA9" s="7">
        <v>13.279932546374368</v>
      </c>
      <c r="BB9" s="7">
        <v>12.859490550534099</v>
      </c>
      <c r="BC9" s="7">
        <v>13.574840764331212</v>
      </c>
      <c r="BD9" s="7">
        <v>13.749521256223668</v>
      </c>
      <c r="BE9" s="7">
        <v>13.406760349411318</v>
      </c>
      <c r="BF9" s="7">
        <v>12.718023255813954</v>
      </c>
      <c r="BG9" s="7">
        <v>12.056737588652481</v>
      </c>
      <c r="BH9" s="7">
        <v>12.311997201818818</v>
      </c>
      <c r="BI9" s="7">
        <v>11.126005361930295</v>
      </c>
      <c r="BJ9" s="7">
        <v>11.218257794921248</v>
      </c>
      <c r="BK9" s="7">
        <v>11.861861861861863</v>
      </c>
      <c r="BL9" s="7">
        <v>12.957004972214097</v>
      </c>
      <c r="BM9" s="7">
        <v>11.194653299916457</v>
      </c>
      <c r="BN9" s="7">
        <v>11.245532031894419</v>
      </c>
      <c r="BO9" s="7">
        <v>10.301574593007739</v>
      </c>
      <c r="BP9" s="7">
        <v>10.553410553410554</v>
      </c>
      <c r="BQ9" s="7">
        <v>10.100024396194193</v>
      </c>
      <c r="BR9" s="7">
        <v>9.6114049206714185</v>
      </c>
      <c r="BS9" s="7">
        <v>9.6923076923076916</v>
      </c>
      <c r="BT9" s="7">
        <v>10.940499040307101</v>
      </c>
      <c r="BU9" s="7">
        <v>10.406039583758417</v>
      </c>
      <c r="BV9" s="7">
        <v>9.9668422079188606</v>
      </c>
      <c r="BW9" s="7">
        <v>9.8087021755438855</v>
      </c>
      <c r="BX9" s="7">
        <v>9.7431192660550465</v>
      </c>
      <c r="BY9" s="7">
        <v>9.4821428571428577</v>
      </c>
      <c r="BZ9" s="7">
        <v>9.7692174214818674</v>
      </c>
      <c r="CA9" s="7">
        <v>10.416666666666668</v>
      </c>
      <c r="CB9" s="7">
        <v>11.000316555872111</v>
      </c>
      <c r="CC9" s="7">
        <v>11.672554139149133</v>
      </c>
      <c r="CD9" s="7">
        <v>12.521688837478312</v>
      </c>
      <c r="CE9" s="7">
        <v>19.300149193001491</v>
      </c>
      <c r="CG9" s="4" t="s">
        <v>30</v>
      </c>
    </row>
    <row r="10" spans="1:86" x14ac:dyDescent="0.25">
      <c r="A10" s="4" t="s">
        <v>33</v>
      </c>
      <c r="B10" s="7">
        <v>7.716436663656955</v>
      </c>
      <c r="C10" s="7">
        <v>8.0125195307655783</v>
      </c>
      <c r="D10" s="7">
        <v>7.9512860108632752</v>
      </c>
      <c r="E10" s="7">
        <v>8.0076002756868405</v>
      </c>
      <c r="F10" s="7">
        <v>7.9869503809907103</v>
      </c>
      <c r="G10" s="7">
        <v>8.2147926613346254</v>
      </c>
      <c r="H10" s="7">
        <v>8.3620767796024076</v>
      </c>
      <c r="I10" s="7">
        <v>8.5042283590453565</v>
      </c>
      <c r="J10" s="7">
        <v>8.5446268310931135</v>
      </c>
      <c r="K10" s="7">
        <v>8.5312291098636255</v>
      </c>
      <c r="L10" s="7">
        <v>8.2853306688441553</v>
      </c>
      <c r="M10" s="7">
        <v>8.1235808074980262</v>
      </c>
      <c r="N10" s="7">
        <v>7.93509206669777</v>
      </c>
      <c r="O10" s="7">
        <v>7.9080046155152752</v>
      </c>
      <c r="P10" s="7">
        <v>7.9767428481017078</v>
      </c>
      <c r="Q10" s="7">
        <v>7.9871949065569456</v>
      </c>
      <c r="R10" s="7">
        <v>7.9792246007793395</v>
      </c>
      <c r="S10" s="7">
        <v>7.8746050006208081</v>
      </c>
      <c r="T10" s="7">
        <v>7.9279668312572902</v>
      </c>
      <c r="U10" s="7">
        <v>8.0343460517619096</v>
      </c>
      <c r="V10" s="7">
        <v>7.9617154563691015</v>
      </c>
      <c r="W10" s="7">
        <v>8.0022236151529231</v>
      </c>
      <c r="X10" s="7">
        <v>7.9433726506796258</v>
      </c>
      <c r="Y10" s="7">
        <v>7.9337629328530967</v>
      </c>
      <c r="Z10" s="7">
        <v>7.8797279408183885</v>
      </c>
      <c r="AA10" s="7">
        <v>7.7851074078269233</v>
      </c>
      <c r="AB10" s="7">
        <v>7.6758392030281382</v>
      </c>
      <c r="AC10" s="7">
        <v>7.5416392732702686</v>
      </c>
      <c r="AD10" s="7">
        <v>7.5403619487314719</v>
      </c>
      <c r="AE10" s="7">
        <v>7.5638071176864186</v>
      </c>
      <c r="AF10" s="7">
        <v>7.5966803098441051</v>
      </c>
      <c r="AG10" s="7">
        <v>7.6241769379106081</v>
      </c>
      <c r="AH10" s="7">
        <v>7.6082510517733981</v>
      </c>
      <c r="AI10" s="7">
        <v>7.6485464105784899</v>
      </c>
      <c r="AJ10" s="7">
        <v>7.6176798105546215</v>
      </c>
      <c r="AK10" s="7">
        <v>7.5694847799029343</v>
      </c>
      <c r="AL10" s="7">
        <v>7.5695996746953442</v>
      </c>
      <c r="AM10" s="7">
        <v>7.5960503538607416</v>
      </c>
      <c r="AN10" s="7">
        <v>7.5894561700835252</v>
      </c>
      <c r="AO10" s="7">
        <v>5.7136729842782676</v>
      </c>
      <c r="AQ10" s="4" t="s">
        <v>33</v>
      </c>
      <c r="AR10" s="7">
        <v>12.010905304690924</v>
      </c>
      <c r="AS10" s="7">
        <v>10.867531416723558</v>
      </c>
      <c r="AT10" s="7">
        <v>11.103994973052663</v>
      </c>
      <c r="AU10" s="7">
        <v>10.886527949215306</v>
      </c>
      <c r="AV10" s="7">
        <v>10.966270997556462</v>
      </c>
      <c r="AW10" s="7">
        <v>10.08641963545587</v>
      </c>
      <c r="AX10" s="7">
        <v>9.5176571920757969</v>
      </c>
      <c r="AY10" s="7">
        <v>8.9687149123161305</v>
      </c>
      <c r="AZ10" s="7">
        <v>8.8127094044518746</v>
      </c>
      <c r="BA10" s="7">
        <v>8.8644469627971336</v>
      </c>
      <c r="BB10" s="7">
        <v>9.8140252322158688</v>
      </c>
      <c r="BC10" s="7">
        <v>10.438649580296293</v>
      </c>
      <c r="BD10" s="7">
        <v>11.166530617491853</v>
      </c>
      <c r="BE10" s="7">
        <v>11.271133375078271</v>
      </c>
      <c r="BF10" s="7">
        <v>11.005689106006395</v>
      </c>
      <c r="BG10" s="7">
        <v>10.965326720874385</v>
      </c>
      <c r="BH10" s="7">
        <v>10.996105399810533</v>
      </c>
      <c r="BI10" s="7">
        <v>11.400111616580135</v>
      </c>
      <c r="BJ10" s="7">
        <v>11.194045914907814</v>
      </c>
      <c r="BK10" s="7">
        <v>10.78324462763616</v>
      </c>
      <c r="BL10" s="7">
        <v>11.063719911635602</v>
      </c>
      <c r="BM10" s="7">
        <v>10.907290829955354</v>
      </c>
      <c r="BN10" s="7">
        <v>11.134553746981137</v>
      </c>
      <c r="BO10" s="7">
        <v>11.17166329182203</v>
      </c>
      <c r="BP10" s="7">
        <v>11.380328519676443</v>
      </c>
      <c r="BQ10" s="7">
        <v>11.745721653512541</v>
      </c>
      <c r="BR10" s="7">
        <v>12.167679240494991</v>
      </c>
      <c r="BS10" s="7">
        <v>12.685914884963772</v>
      </c>
      <c r="BT10" s="7">
        <v>12.69084748892827</v>
      </c>
      <c r="BU10" s="7">
        <v>12.600310017970068</v>
      </c>
      <c r="BV10" s="7">
        <v>12.473364646580364</v>
      </c>
      <c r="BW10" s="7">
        <v>12.367181783500834</v>
      </c>
      <c r="BX10" s="7">
        <v>12.428682276689946</v>
      </c>
      <c r="BY10" s="7">
        <v>12.273074957989149</v>
      </c>
      <c r="BZ10" s="7">
        <v>12.392271535698173</v>
      </c>
      <c r="CA10" s="7">
        <v>12.578384768507112</v>
      </c>
      <c r="CB10" s="7">
        <v>12.577941082903862</v>
      </c>
      <c r="CC10" s="7">
        <v>12.475797327771886</v>
      </c>
      <c r="CD10" s="7">
        <v>12.501261879695996</v>
      </c>
      <c r="CE10" s="7">
        <v>19.744914763370396</v>
      </c>
      <c r="CG10" s="4" t="s">
        <v>33</v>
      </c>
    </row>
    <row r="11" spans="1:86" x14ac:dyDescent="0.25">
      <c r="A11" s="4" t="s">
        <v>36</v>
      </c>
      <c r="B11" s="7">
        <v>7.5320704419354829</v>
      </c>
      <c r="C11" s="7">
        <v>7.2945136544370932</v>
      </c>
      <c r="D11" s="7">
        <v>6.2708278624607638</v>
      </c>
      <c r="E11" s="7">
        <v>5.3408356765108618</v>
      </c>
      <c r="F11" s="7">
        <v>5.5703583362842863</v>
      </c>
      <c r="G11" s="7">
        <v>5.4511976925213466</v>
      </c>
      <c r="H11" s="7">
        <v>5.2603942190940378</v>
      </c>
      <c r="I11" s="7">
        <v>5.5955813198981916</v>
      </c>
      <c r="J11" s="7">
        <v>6.7718869588374524</v>
      </c>
      <c r="K11" s="7">
        <v>6.6444991183010842</v>
      </c>
      <c r="L11" s="7">
        <v>6.296314230958485</v>
      </c>
      <c r="M11" s="7">
        <v>5.8780833968858648</v>
      </c>
      <c r="N11" s="7">
        <v>6.4426789858928188</v>
      </c>
      <c r="O11" s="7">
        <v>6.8201198510850283</v>
      </c>
      <c r="P11" s="7">
        <v>7.0226537094301955</v>
      </c>
      <c r="Q11" s="7">
        <v>7.2798722280499204</v>
      </c>
      <c r="R11" s="7">
        <v>7.3176479944490058</v>
      </c>
      <c r="S11" s="7">
        <v>7.2101241450094378</v>
      </c>
      <c r="T11" s="7">
        <v>7.0988271706525197</v>
      </c>
      <c r="U11" s="7">
        <v>6.9492959608693212</v>
      </c>
      <c r="V11" s="7">
        <v>6.8761963269572037</v>
      </c>
      <c r="W11" s="7">
        <v>6.56542131589796</v>
      </c>
      <c r="X11" s="7">
        <v>6.5010638506766423</v>
      </c>
      <c r="Y11" s="7">
        <v>6.6290382387562286</v>
      </c>
      <c r="Z11" s="7">
        <v>6.8619082423577282</v>
      </c>
      <c r="AA11" s="7">
        <v>7.2008753063151012</v>
      </c>
      <c r="AB11" s="7">
        <v>7.7123590077693427</v>
      </c>
      <c r="AC11" s="7">
        <v>7.917071252842808</v>
      </c>
      <c r="AD11" s="7">
        <v>7.9514915886552853</v>
      </c>
      <c r="AE11" s="7">
        <v>7.5156147901104333</v>
      </c>
      <c r="AF11" s="7">
        <v>7.6435321319978167</v>
      </c>
      <c r="AG11" s="7">
        <v>7.8286123343266283</v>
      </c>
      <c r="AH11" s="7">
        <v>8.2523846361275801</v>
      </c>
      <c r="AI11" s="7">
        <v>8.2095270902666169</v>
      </c>
      <c r="AJ11" s="7">
        <v>8.1986141175507328</v>
      </c>
      <c r="AK11" s="7">
        <v>7.8995177516398911</v>
      </c>
      <c r="AL11" s="7">
        <v>8.0259301020008564</v>
      </c>
      <c r="AM11" s="7">
        <v>7.9872068253656181</v>
      </c>
      <c r="AN11" s="7">
        <v>7.7845598238701275</v>
      </c>
      <c r="AO11" s="7">
        <v>6.069005687379847</v>
      </c>
      <c r="AP11" s="16"/>
      <c r="AQ11" s="4" t="s">
        <v>36</v>
      </c>
      <c r="AR11" s="7">
        <v>12.722866539726502</v>
      </c>
      <c r="AS11" s="7">
        <v>13.640232108317216</v>
      </c>
      <c r="AT11" s="7">
        <v>17.593367308131132</v>
      </c>
      <c r="AU11" s="7">
        <v>21.184688858792502</v>
      </c>
      <c r="AV11" s="7">
        <v>20.2983484283431</v>
      </c>
      <c r="AW11" s="7">
        <v>20.758507335484264</v>
      </c>
      <c r="AX11" s="7">
        <v>21.495327102803738</v>
      </c>
      <c r="AY11" s="7">
        <v>20.200945626477541</v>
      </c>
      <c r="AZ11" s="7">
        <v>15.658443167736849</v>
      </c>
      <c r="BA11" s="7">
        <v>16.150372781686443</v>
      </c>
      <c r="BB11" s="7">
        <v>17.494947401150437</v>
      </c>
      <c r="BC11" s="7">
        <v>19.110016248231041</v>
      </c>
      <c r="BD11" s="7">
        <v>16.929735234215887</v>
      </c>
      <c r="BE11" s="7">
        <v>15.472183725994853</v>
      </c>
      <c r="BF11" s="7">
        <v>14.690065100481178</v>
      </c>
      <c r="BG11" s="7">
        <v>13.696772443721184</v>
      </c>
      <c r="BH11" s="7">
        <v>13.550894955704212</v>
      </c>
      <c r="BI11" s="7">
        <v>13.96611642050391</v>
      </c>
      <c r="BJ11" s="7">
        <v>14.395908443028423</v>
      </c>
      <c r="BK11" s="7">
        <v>14.973348408980778</v>
      </c>
      <c r="BL11" s="7">
        <v>15.255634964266079</v>
      </c>
      <c r="BM11" s="7">
        <v>16.455745042055714</v>
      </c>
      <c r="BN11" s="7">
        <v>16.704272239689292</v>
      </c>
      <c r="BO11" s="7">
        <v>16.210077573555104</v>
      </c>
      <c r="BP11" s="7">
        <v>15.310810810810811</v>
      </c>
      <c r="BQ11" s="7">
        <v>14.001832369759581</v>
      </c>
      <c r="BR11" s="7">
        <v>12.026651860077735</v>
      </c>
      <c r="BS11" s="7">
        <v>11.236121027105542</v>
      </c>
      <c r="BT11" s="7">
        <v>11.103201099764336</v>
      </c>
      <c r="BU11" s="7">
        <v>12.786412812396655</v>
      </c>
      <c r="BV11" s="7">
        <v>12.292438439747222</v>
      </c>
      <c r="BW11" s="7">
        <v>11.577720048274593</v>
      </c>
      <c r="BX11" s="7">
        <v>9.9412518896989877</v>
      </c>
      <c r="BY11" s="7">
        <v>10.106753525502231</v>
      </c>
      <c r="BZ11" s="7">
        <v>10.148895808726154</v>
      </c>
      <c r="CA11" s="7">
        <v>11.303906830160656</v>
      </c>
      <c r="CB11" s="7">
        <v>10.815744235915432</v>
      </c>
      <c r="CC11" s="7">
        <v>10.965280694386111</v>
      </c>
      <c r="CD11" s="7">
        <v>11.747836241241929</v>
      </c>
      <c r="CE11" s="7">
        <v>18.372737648785257</v>
      </c>
      <c r="CG11" s="4" t="s">
        <v>36</v>
      </c>
    </row>
    <row r="12" spans="1:86" x14ac:dyDescent="0.25">
      <c r="A12" s="5" t="s">
        <v>39</v>
      </c>
      <c r="B12" s="16">
        <v>9.4567384121873879</v>
      </c>
      <c r="C12" s="16">
        <v>9.4567384121873879</v>
      </c>
      <c r="D12" s="16">
        <v>9.4567384121873879</v>
      </c>
      <c r="E12" s="16">
        <v>9.5702563560330383</v>
      </c>
      <c r="F12" s="16">
        <v>9.5257342184976661</v>
      </c>
      <c r="G12" s="16">
        <v>9.5885134654210908</v>
      </c>
      <c r="H12" s="16">
        <v>9.745200488288436</v>
      </c>
      <c r="I12" s="16">
        <v>9.7464587501620041</v>
      </c>
      <c r="J12" s="16">
        <v>9.7785661543531006</v>
      </c>
      <c r="K12" s="16">
        <v>9.6789799005432879</v>
      </c>
      <c r="L12" s="16">
        <v>9.4982495375145284</v>
      </c>
      <c r="M12" s="16">
        <v>9.4896297220818102</v>
      </c>
      <c r="N12" s="16">
        <v>9.4782367195074375</v>
      </c>
      <c r="O12" s="16">
        <v>9.5096358330160804</v>
      </c>
      <c r="P12" s="16">
        <v>9.5897356518627106</v>
      </c>
      <c r="Q12" s="16">
        <v>9.628122839133928</v>
      </c>
      <c r="R12" s="16">
        <v>9.6560815136663045</v>
      </c>
      <c r="S12" s="16">
        <v>9.4563205440655267</v>
      </c>
      <c r="T12" s="16">
        <v>9.2900432278542997</v>
      </c>
      <c r="U12" s="16">
        <v>9.2360669379577196</v>
      </c>
      <c r="V12" s="16">
        <v>9.1128981604038479</v>
      </c>
      <c r="W12" s="16">
        <v>8.9897293828499762</v>
      </c>
      <c r="X12" s="16">
        <v>9.0209615805021688</v>
      </c>
      <c r="Y12" s="16">
        <v>9.0521937781543631</v>
      </c>
      <c r="Z12" s="16">
        <v>9.1956604389926806</v>
      </c>
      <c r="AA12" s="16">
        <v>9.178353924391045</v>
      </c>
      <c r="AB12" s="16">
        <v>9.2686580278546504</v>
      </c>
      <c r="AC12" s="16">
        <v>9.3797539924212874</v>
      </c>
      <c r="AD12" s="16">
        <v>8.8380868896971503</v>
      </c>
      <c r="AE12" s="16">
        <v>8.9761920937482014</v>
      </c>
      <c r="AF12" s="16">
        <v>8.9662918111860535</v>
      </c>
      <c r="AG12" s="16">
        <v>9.022900882580684</v>
      </c>
      <c r="AH12" s="16">
        <v>8.8739521286362688</v>
      </c>
      <c r="AI12" s="16">
        <v>8.8262504198396048</v>
      </c>
      <c r="AJ12" s="16">
        <v>8.7770190228096041</v>
      </c>
      <c r="AK12" s="16">
        <v>8.5973337620399555</v>
      </c>
      <c r="AL12" s="16">
        <v>8.4275676424703718</v>
      </c>
      <c r="AM12" s="16">
        <v>8.316793756122383</v>
      </c>
      <c r="AN12" s="16">
        <v>8.2581980555686805</v>
      </c>
      <c r="AO12" s="16">
        <v>8.2176327904217832</v>
      </c>
      <c r="AP12" s="16"/>
      <c r="AQ12" s="5" t="s">
        <v>39</v>
      </c>
      <c r="AR12" s="16">
        <v>5.2904368227248817</v>
      </c>
      <c r="AS12" s="16">
        <v>5.2904368227248817</v>
      </c>
      <c r="AT12" s="16">
        <v>5.2904368227248817</v>
      </c>
      <c r="AU12" s="16">
        <v>4.8520681522362858</v>
      </c>
      <c r="AV12" s="16">
        <v>5.0239978893114126</v>
      </c>
      <c r="AW12" s="16">
        <v>4.7815652476004447</v>
      </c>
      <c r="AX12" s="16">
        <v>4.1764919035080927</v>
      </c>
      <c r="AY12" s="16">
        <v>4.1716329132378664</v>
      </c>
      <c r="AZ12" s="16">
        <v>4.0476447611336575</v>
      </c>
      <c r="BA12" s="16">
        <v>4.4322138627455248</v>
      </c>
      <c r="BB12" s="16">
        <v>5.1301346167151731</v>
      </c>
      <c r="BC12" s="16">
        <v>5.1634214866415293</v>
      </c>
      <c r="BD12" s="16">
        <v>5.2074174860598443</v>
      </c>
      <c r="BE12" s="16">
        <v>5.0861645177888501</v>
      </c>
      <c r="BF12" s="16">
        <v>4.7768455686902156</v>
      </c>
      <c r="BG12" s="16">
        <v>4.6286069759373252</v>
      </c>
      <c r="BH12" s="16">
        <v>4.5206398425645933</v>
      </c>
      <c r="BI12" s="16">
        <v>5.2920504908976369</v>
      </c>
      <c r="BJ12" s="16">
        <v>5.9341583689176876</v>
      </c>
      <c r="BK12" s="16">
        <v>6.1425969085730872</v>
      </c>
      <c r="BL12" s="16">
        <v>6.6182338998086943</v>
      </c>
      <c r="BM12" s="16">
        <v>7.0938708910443014</v>
      </c>
      <c r="BN12" s="16">
        <v>6.9732624964820689</v>
      </c>
      <c r="BO12" s="16">
        <v>6.8526541019198364</v>
      </c>
      <c r="BP12" s="16">
        <v>6.2986334137311477</v>
      </c>
      <c r="BQ12" s="16">
        <v>6.3654654364026104</v>
      </c>
      <c r="BR12" s="16">
        <v>6.0167409226038737</v>
      </c>
      <c r="BS12" s="16">
        <v>5.5877251332591982</v>
      </c>
      <c r="BT12" s="16">
        <v>7.679463933527245</v>
      </c>
      <c r="BU12" s="16">
        <v>7.1461474142487198</v>
      </c>
      <c r="BV12" s="16">
        <v>7.1843790237829008</v>
      </c>
      <c r="BW12" s="16">
        <v>6.9657735546898376</v>
      </c>
      <c r="BX12" s="16">
        <v>7.5409642692638128</v>
      </c>
      <c r="BY12" s="16">
        <v>7.7251724565937403</v>
      </c>
      <c r="BZ12" s="16">
        <v>7.9152877928236016</v>
      </c>
      <c r="CA12" s="16">
        <v>8.6091727082964393</v>
      </c>
      <c r="CB12" s="16">
        <v>9.2647531884266741</v>
      </c>
      <c r="CC12" s="16">
        <v>9.6925252184525981</v>
      </c>
      <c r="CD12" s="16">
        <v>9.9188023908351592</v>
      </c>
      <c r="CE12" s="16">
        <v>10.075451998360128</v>
      </c>
      <c r="CG12" s="5" t="s">
        <v>39</v>
      </c>
    </row>
    <row r="13" spans="1:86" x14ac:dyDescent="0.25">
      <c r="A13" s="4" t="s">
        <v>40</v>
      </c>
      <c r="B13" s="7">
        <v>9.1281041285267044</v>
      </c>
      <c r="C13" s="7">
        <v>9.1281041285267044</v>
      </c>
      <c r="D13" s="7">
        <v>9.1281041285267044</v>
      </c>
      <c r="E13" s="7">
        <v>9.049506394842977</v>
      </c>
      <c r="F13" s="7">
        <v>9.1017332163006142</v>
      </c>
      <c r="G13" s="7">
        <v>9.0291974534572876</v>
      </c>
      <c r="H13" s="7">
        <v>9.006846372750374</v>
      </c>
      <c r="I13" s="7">
        <v>9.1274216860648814</v>
      </c>
      <c r="J13" s="7">
        <v>9.1763949843617709</v>
      </c>
      <c r="K13" s="7">
        <v>9.1387092258504339</v>
      </c>
      <c r="L13" s="7">
        <v>8.6710743849398728</v>
      </c>
      <c r="M13" s="7">
        <v>9.1149687061999867</v>
      </c>
      <c r="N13" s="7">
        <v>8.8609049200818717</v>
      </c>
      <c r="O13" s="7">
        <v>8.7134778908628654</v>
      </c>
      <c r="P13" s="7">
        <v>8.7811108012651218</v>
      </c>
      <c r="Q13" s="7">
        <v>8.7308619225976543</v>
      </c>
      <c r="R13" s="7">
        <v>8.5256889812707719</v>
      </c>
      <c r="S13" s="7">
        <v>8.4772218551537577</v>
      </c>
      <c r="T13" s="7">
        <v>7.7477217917389503</v>
      </c>
      <c r="U13" s="7">
        <v>7.6181256131012773</v>
      </c>
      <c r="V13" s="7">
        <v>7.2696870513659571</v>
      </c>
      <c r="W13" s="7">
        <v>6.9212484896306368</v>
      </c>
      <c r="X13" s="7">
        <v>7.0126480431098042</v>
      </c>
      <c r="Y13" s="7">
        <v>7.1040475965889707</v>
      </c>
      <c r="Z13" s="7">
        <v>7.4213255868105268</v>
      </c>
      <c r="AA13" s="7">
        <v>7.6778319208043495</v>
      </c>
      <c r="AB13" s="7">
        <v>7.9819232264333628</v>
      </c>
      <c r="AC13" s="7">
        <v>8.4628168305175144</v>
      </c>
      <c r="AD13" s="7">
        <v>7.6517776607756129</v>
      </c>
      <c r="AE13" s="7">
        <v>8.0193792621143629</v>
      </c>
      <c r="AF13" s="7">
        <v>8.1296944754182849</v>
      </c>
      <c r="AG13" s="7">
        <v>8.1789745973972128</v>
      </c>
      <c r="AH13" s="7">
        <v>8.0689263444089718</v>
      </c>
      <c r="AI13" s="7">
        <v>8.2010330574964065</v>
      </c>
      <c r="AJ13" s="7">
        <v>8.2511349973216515</v>
      </c>
      <c r="AK13" s="7">
        <v>8.7598542726782256</v>
      </c>
      <c r="AL13" s="7">
        <v>8.7446914592699478</v>
      </c>
      <c r="AM13" s="7">
        <v>8.846792738729425</v>
      </c>
      <c r="AN13" s="7">
        <v>8.9198473327402166</v>
      </c>
      <c r="AO13" s="7">
        <v>8.7178046296138163</v>
      </c>
      <c r="AQ13" s="4" t="s">
        <v>40</v>
      </c>
      <c r="AR13" s="7">
        <v>6.5595134913543909</v>
      </c>
      <c r="AS13" s="7">
        <v>6.5595134913543909</v>
      </c>
      <c r="AT13" s="7">
        <v>6.5595134913543909</v>
      </c>
      <c r="AU13" s="7">
        <v>6.8630318854613348</v>
      </c>
      <c r="AV13" s="7">
        <v>6.661349213007715</v>
      </c>
      <c r="AW13" s="7">
        <v>6.9414582851359166</v>
      </c>
      <c r="AX13" s="7">
        <v>7.0277707499458471</v>
      </c>
      <c r="AY13" s="7">
        <v>6.562148857927645</v>
      </c>
      <c r="AZ13" s="7">
        <v>6.3730302134511376</v>
      </c>
      <c r="BA13" s="7">
        <v>6.5185601208412169</v>
      </c>
      <c r="BB13" s="7">
        <v>8.3244108660136806</v>
      </c>
      <c r="BC13" s="7">
        <v>6.6102381382833348</v>
      </c>
      <c r="BD13" s="7">
        <v>7.5913482638449281</v>
      </c>
      <c r="BE13" s="7">
        <v>8.1606625819468697</v>
      </c>
      <c r="BF13" s="7">
        <v>7.8994867007608534</v>
      </c>
      <c r="BG13" s="7">
        <v>8.0935312138023541</v>
      </c>
      <c r="BH13" s="7">
        <v>8.885841102994803</v>
      </c>
      <c r="BI13" s="7">
        <v>9.0730050782973102</v>
      </c>
      <c r="BJ13" s="7">
        <v>11.890092510354041</v>
      </c>
      <c r="BK13" s="7">
        <v>12.390549994036498</v>
      </c>
      <c r="BL13" s="7">
        <v>13.736104219917831</v>
      </c>
      <c r="BM13" s="7">
        <v>15.081658445799162</v>
      </c>
      <c r="BN13" s="7">
        <v>14.728703667157355</v>
      </c>
      <c r="BO13" s="7">
        <v>14.375748888515549</v>
      </c>
      <c r="BP13" s="7">
        <v>13.150526460792285</v>
      </c>
      <c r="BQ13" s="7">
        <v>12.15998402498435</v>
      </c>
      <c r="BR13" s="7">
        <v>10.985684202068358</v>
      </c>
      <c r="BS13" s="7">
        <v>9.1286325085010507</v>
      </c>
      <c r="BT13" s="7">
        <v>12.260596940814571</v>
      </c>
      <c r="BU13" s="7">
        <v>10.841041408101095</v>
      </c>
      <c r="BV13" s="7">
        <v>10.415040621331553</v>
      </c>
      <c r="BW13" s="7">
        <v>10.224737125500164</v>
      </c>
      <c r="BX13" s="7">
        <v>10.649707000021881</v>
      </c>
      <c r="BY13" s="7">
        <v>10.139554664480098</v>
      </c>
      <c r="BZ13" s="7">
        <v>9.9460775805403507</v>
      </c>
      <c r="CA13" s="7">
        <v>7.9815723681026709</v>
      </c>
      <c r="CB13" s="7">
        <v>8.0401261273540783</v>
      </c>
      <c r="CC13" s="7">
        <v>7.6458448303575937</v>
      </c>
      <c r="CD13" s="7">
        <v>7.3637322042415008</v>
      </c>
      <c r="CE13" s="7">
        <v>8.143954151107204</v>
      </c>
      <c r="CG13" s="4" t="s">
        <v>40</v>
      </c>
    </row>
    <row r="14" spans="1:86" x14ac:dyDescent="0.25">
      <c r="A14" s="4" t="s">
        <v>41</v>
      </c>
      <c r="B14" s="7">
        <v>9.9639009121054603</v>
      </c>
      <c r="C14" s="7">
        <v>9.9639009121054603</v>
      </c>
      <c r="D14" s="7">
        <v>9.9639009121054603</v>
      </c>
      <c r="E14" s="7">
        <v>10</v>
      </c>
      <c r="F14" s="7">
        <v>9.9668874613233704</v>
      </c>
      <c r="G14" s="7">
        <v>10</v>
      </c>
      <c r="H14" s="7">
        <v>10</v>
      </c>
      <c r="I14" s="7">
        <v>10</v>
      </c>
      <c r="J14" s="7">
        <v>10</v>
      </c>
      <c r="K14" s="7">
        <v>9.9245498182272094</v>
      </c>
      <c r="L14" s="7">
        <v>9.7450837624835955</v>
      </c>
      <c r="M14" s="7">
        <v>9.689455264369581</v>
      </c>
      <c r="N14" s="7">
        <v>9.6282626639464635</v>
      </c>
      <c r="O14" s="7">
        <v>9.6275204444791225</v>
      </c>
      <c r="P14" s="7">
        <v>9.7274612700500498</v>
      </c>
      <c r="Q14" s="7">
        <v>9.8085041998327718</v>
      </c>
      <c r="R14" s="7">
        <v>9.8493161790313657</v>
      </c>
      <c r="S14" s="7">
        <v>9.7686656132260303</v>
      </c>
      <c r="T14" s="7">
        <v>9.7067267149344652</v>
      </c>
      <c r="U14" s="7">
        <v>9.7003747537669671</v>
      </c>
      <c r="V14" s="7">
        <v>9.5903679881029298</v>
      </c>
      <c r="W14" s="7">
        <v>9.4803612224388942</v>
      </c>
      <c r="X14" s="7">
        <v>9.4324928598922568</v>
      </c>
      <c r="Y14" s="7">
        <v>9.3846244973456212</v>
      </c>
      <c r="Z14" s="7">
        <v>9.4772600198669998</v>
      </c>
      <c r="AA14" s="7">
        <v>9.5818607348242306</v>
      </c>
      <c r="AB14" s="7">
        <v>9.5767909034391945</v>
      </c>
      <c r="AC14" s="7">
        <v>9.465925369487536</v>
      </c>
      <c r="AD14" s="7">
        <v>8.8205608706602092</v>
      </c>
      <c r="AE14" s="7">
        <v>8.8253824270454118</v>
      </c>
      <c r="AF14" s="7">
        <v>8.7869611828403666</v>
      </c>
      <c r="AG14" s="7">
        <v>8.7685188782201546</v>
      </c>
      <c r="AH14" s="7">
        <v>8.749132474907924</v>
      </c>
      <c r="AI14" s="7">
        <v>8.6520504589349851</v>
      </c>
      <c r="AJ14" s="7">
        <v>8.665590867915661</v>
      </c>
      <c r="AK14" s="7">
        <v>8.686811721061666</v>
      </c>
      <c r="AL14" s="7">
        <v>4.7186775576896958</v>
      </c>
      <c r="AM14" s="7">
        <v>4.7794474181875604</v>
      </c>
      <c r="AN14" s="7">
        <v>4.5003383408305462</v>
      </c>
      <c r="AO14" s="7">
        <v>4.3222870352606568</v>
      </c>
      <c r="AQ14" s="4" t="s">
        <v>41</v>
      </c>
      <c r="AR14" s="7">
        <v>3.3319433609946802</v>
      </c>
      <c r="AS14" s="7">
        <v>3.3319433609946802</v>
      </c>
      <c r="AT14" s="7">
        <v>3.3319433609946802</v>
      </c>
      <c r="AU14" s="7">
        <v>3.1657623378503876</v>
      </c>
      <c r="AV14" s="7">
        <v>3.3204102978889525</v>
      </c>
      <c r="AW14" s="7">
        <v>3.1357220995744712</v>
      </c>
      <c r="AX14" s="7">
        <v>3.0626625563611993</v>
      </c>
      <c r="AY14" s="7">
        <v>2.8582815929222263</v>
      </c>
      <c r="AZ14" s="7">
        <v>2.9692131328814955</v>
      </c>
      <c r="BA14" s="7">
        <v>3.4839042415505865</v>
      </c>
      <c r="BB14" s="7">
        <v>4.1769426598744168</v>
      </c>
      <c r="BC14" s="7">
        <v>4.3917614799957043</v>
      </c>
      <c r="BD14" s="7">
        <v>4.6280670188600874</v>
      </c>
      <c r="BE14" s="7">
        <v>4.6309332244139156</v>
      </c>
      <c r="BF14" s="7">
        <v>4.2449948841931793</v>
      </c>
      <c r="BG14" s="7">
        <v>3.9320339532793889</v>
      </c>
      <c r="BH14" s="7">
        <v>3.7744316178669193</v>
      </c>
      <c r="BI14" s="7">
        <v>4.0858773691598564</v>
      </c>
      <c r="BJ14" s="7">
        <v>4.3250648630112405</v>
      </c>
      <c r="BK14" s="7">
        <v>4.3495940315079631</v>
      </c>
      <c r="BL14" s="7">
        <v>4.7744036957357157</v>
      </c>
      <c r="BM14" s="7">
        <v>5.1992133599634691</v>
      </c>
      <c r="BN14" s="7">
        <v>5.3840651088338234</v>
      </c>
      <c r="BO14" s="7">
        <v>5.5689168577041777</v>
      </c>
      <c r="BP14" s="7">
        <v>5.2111891763172666</v>
      </c>
      <c r="BQ14" s="7">
        <v>4.8072558879350673</v>
      </c>
      <c r="BR14" s="7">
        <v>4.8268338962090862</v>
      </c>
      <c r="BS14" s="7">
        <v>5.2549598389012795</v>
      </c>
      <c r="BT14" s="7">
        <v>7.7471436095670754</v>
      </c>
      <c r="BU14" s="7">
        <v>7.7285243570448419</v>
      </c>
      <c r="BV14" s="7">
        <v>7.8768944663870748</v>
      </c>
      <c r="BW14" s="7">
        <v>7.9481125336214484</v>
      </c>
      <c r="BX14" s="7">
        <v>8.022976397056933</v>
      </c>
      <c r="BY14" s="7">
        <v>8.3978749622412838</v>
      </c>
      <c r="BZ14" s="7">
        <v>8.3455863910987116</v>
      </c>
      <c r="CA14" s="7">
        <v>8.2636384904840092</v>
      </c>
      <c r="CB14" s="7">
        <v>23.587257282267142</v>
      </c>
      <c r="CC14" s="7">
        <v>23.352584224865321</v>
      </c>
      <c r="CD14" s="7">
        <v>24.430410963241222</v>
      </c>
      <c r="CE14" s="7">
        <v>25.117986085351962</v>
      </c>
      <c r="CG14" s="4" t="s">
        <v>41</v>
      </c>
    </row>
    <row r="15" spans="1:86" x14ac:dyDescent="0.25">
      <c r="A15" s="4" t="s">
        <v>42</v>
      </c>
      <c r="B15" s="7">
        <v>9.1478135999241026</v>
      </c>
      <c r="C15" s="7">
        <v>9.1478135999241026</v>
      </c>
      <c r="D15" s="7">
        <v>9.1478135999241026</v>
      </c>
      <c r="E15" s="7">
        <v>9.4405762836223097</v>
      </c>
      <c r="F15" s="7">
        <v>9.2095347862157801</v>
      </c>
      <c r="G15" s="7">
        <v>9.2872689681975586</v>
      </c>
      <c r="H15" s="7">
        <v>9.2978456518260604</v>
      </c>
      <c r="I15" s="7">
        <v>9.4500995137172765</v>
      </c>
      <c r="J15" s="7">
        <v>9.3780509428273238</v>
      </c>
      <c r="K15" s="7">
        <v>9.387049799267686</v>
      </c>
      <c r="L15" s="7">
        <v>9.2137684744780497</v>
      </c>
      <c r="M15" s="7">
        <v>9.2202901127158103</v>
      </c>
      <c r="N15" s="7">
        <v>9.1500492176519721</v>
      </c>
      <c r="O15" s="7">
        <v>9.2381980970315229</v>
      </c>
      <c r="P15" s="7">
        <v>9.2817433522273145</v>
      </c>
      <c r="Q15" s="7">
        <v>9.382665702233675</v>
      </c>
      <c r="R15" s="7">
        <v>9.385841002747334</v>
      </c>
      <c r="S15" s="7">
        <v>9.3549757069990829</v>
      </c>
      <c r="T15" s="7">
        <v>9.1671233914615602</v>
      </c>
      <c r="U15" s="7">
        <v>9.0182891338924325</v>
      </c>
      <c r="V15" s="7">
        <v>8.7462578197763108</v>
      </c>
      <c r="W15" s="7">
        <v>8.4742265056601926</v>
      </c>
      <c r="X15" s="7">
        <v>8.6159706909454794</v>
      </c>
      <c r="Y15" s="7">
        <v>8.7577148762307662</v>
      </c>
      <c r="Z15" s="7">
        <v>8.9164717421716659</v>
      </c>
      <c r="AA15" s="7">
        <v>8.9857768879854856</v>
      </c>
      <c r="AB15" s="7">
        <v>9.0191880883220037</v>
      </c>
      <c r="AC15" s="7">
        <v>9.0669304775043429</v>
      </c>
      <c r="AD15" s="7">
        <v>8.4827052069558224</v>
      </c>
      <c r="AE15" s="7">
        <v>8.5094120028562052</v>
      </c>
      <c r="AF15" s="7">
        <v>7.0126905729049653</v>
      </c>
      <c r="AG15" s="7">
        <v>7.4447592801861138</v>
      </c>
      <c r="AH15" s="7">
        <v>7.5177180421486351</v>
      </c>
      <c r="AI15" s="7">
        <v>7.8671495052881371</v>
      </c>
      <c r="AJ15" s="7">
        <v>8.0432353363573732</v>
      </c>
      <c r="AK15" s="7">
        <v>8.0711954098995804</v>
      </c>
      <c r="AL15" s="7">
        <v>8.2988380293641306</v>
      </c>
      <c r="AM15" s="7">
        <v>8.2941993261347093</v>
      </c>
      <c r="AN15" s="7">
        <v>8.3199871544278992</v>
      </c>
      <c r="AO15" s="7">
        <v>8.27167699190821</v>
      </c>
      <c r="AQ15" s="4" t="s">
        <v>42</v>
      </c>
      <c r="AR15" s="7">
        <v>6.4834020460637891</v>
      </c>
      <c r="AS15" s="7">
        <v>6.4834020460637891</v>
      </c>
      <c r="AT15" s="7">
        <v>6.4834020460637891</v>
      </c>
      <c r="AU15" s="7">
        <v>5.3528496058613806</v>
      </c>
      <c r="AV15" s="7">
        <v>6.2450552837893492</v>
      </c>
      <c r="AW15" s="7">
        <v>5.9448716401073849</v>
      </c>
      <c r="AX15" s="7">
        <v>5.9040279938666718</v>
      </c>
      <c r="AY15" s="7">
        <v>5.3160740479710489</v>
      </c>
      <c r="AZ15" s="7">
        <v>5.5943017462684752</v>
      </c>
      <c r="BA15" s="7">
        <v>5.5595511456141624</v>
      </c>
      <c r="BB15" s="7">
        <v>6.228706183092835</v>
      </c>
      <c r="BC15" s="7">
        <v>6.203521777994883</v>
      </c>
      <c r="BD15" s="7">
        <v>6.4747688314557097</v>
      </c>
      <c r="BE15" s="7">
        <v>6.1343670786613265</v>
      </c>
      <c r="BF15" s="7">
        <v>5.9662097373671426</v>
      </c>
      <c r="BG15" s="7">
        <v>5.576481075130026</v>
      </c>
      <c r="BH15" s="7">
        <v>5.5642191170869193</v>
      </c>
      <c r="BI15" s="7">
        <v>5.6834106581158528</v>
      </c>
      <c r="BJ15" s="7">
        <v>6.4088340319073911</v>
      </c>
      <c r="BK15" s="7">
        <v>6.9835825994329817</v>
      </c>
      <c r="BL15" s="7">
        <v>8.0340773622917538</v>
      </c>
      <c r="BM15" s="7">
        <v>9.0845721251505243</v>
      </c>
      <c r="BN15" s="7">
        <v>8.5372030665857555</v>
      </c>
      <c r="BO15" s="7">
        <v>7.9898340080209875</v>
      </c>
      <c r="BP15" s="7">
        <v>7.3767676160849529</v>
      </c>
      <c r="BQ15" s="7">
        <v>7.1091341160478825</v>
      </c>
      <c r="BR15" s="7">
        <v>6.980111135409131</v>
      </c>
      <c r="BS15" s="7">
        <v>6.7957458539143509</v>
      </c>
      <c r="BT15" s="7">
        <v>9.0518301912454433</v>
      </c>
      <c r="BU15" s="7">
        <v>8.9486973981798776</v>
      </c>
      <c r="BV15" s="7">
        <v>14.728539431186116</v>
      </c>
      <c r="BW15" s="7">
        <v>13.060033304717669</v>
      </c>
      <c r="BX15" s="7">
        <v>12.778290750205828</v>
      </c>
      <c r="BY15" s="7">
        <v>11.428902268226015</v>
      </c>
      <c r="BZ15" s="7">
        <v>10.748917157126241</v>
      </c>
      <c r="CA15" s="7">
        <v>10.640944621241287</v>
      </c>
      <c r="CB15" s="7">
        <v>9.7618642832737059</v>
      </c>
      <c r="CC15" s="7">
        <v>9.7797774175200249</v>
      </c>
      <c r="CD15" s="7">
        <v>9.68019337273636</v>
      </c>
      <c r="CE15" s="7">
        <v>9.8667512066559055</v>
      </c>
      <c r="CG15" s="4" t="s">
        <v>42</v>
      </c>
    </row>
    <row r="16" spans="1:86" x14ac:dyDescent="0.25">
      <c r="A16" s="4" t="s">
        <v>43</v>
      </c>
      <c r="B16" s="7">
        <v>9.8424559610050846</v>
      </c>
      <c r="C16" s="7">
        <v>9.8424559610050846</v>
      </c>
      <c r="D16" s="7">
        <v>9.8424559610050846</v>
      </c>
      <c r="E16" s="7">
        <v>9.8987131271570767</v>
      </c>
      <c r="F16" s="7">
        <v>9.8849502259966968</v>
      </c>
      <c r="G16" s="7">
        <v>9.8874914841483612</v>
      </c>
      <c r="H16" s="7">
        <v>9.9303177082489196</v>
      </c>
      <c r="I16" s="7">
        <v>9.9645777383147731</v>
      </c>
      <c r="J16" s="7">
        <v>9.9913690723443462</v>
      </c>
      <c r="K16" s="7">
        <v>9.9009462701478448</v>
      </c>
      <c r="L16" s="7">
        <v>9.6945362769630989</v>
      </c>
      <c r="M16" s="7">
        <v>9.6490517205315367</v>
      </c>
      <c r="N16" s="7">
        <v>9.6703261553976514</v>
      </c>
      <c r="O16" s="7">
        <v>9.5288052991513386</v>
      </c>
      <c r="P16" s="7">
        <v>9.5822451150500392</v>
      </c>
      <c r="Q16" s="7">
        <v>9.6565234340935984</v>
      </c>
      <c r="R16" s="7">
        <v>9.73498749346113</v>
      </c>
      <c r="S16" s="7">
        <v>9.7132248759092015</v>
      </c>
      <c r="T16" s="7">
        <v>9.6028964808071411</v>
      </c>
      <c r="U16" s="7">
        <v>9.6813416104567995</v>
      </c>
      <c r="V16" s="7">
        <v>9.6173705780514549</v>
      </c>
      <c r="W16" s="7">
        <v>9.553399545646112</v>
      </c>
      <c r="X16" s="7">
        <v>9.5536843631356412</v>
      </c>
      <c r="Y16" s="7">
        <v>9.5539691806251685</v>
      </c>
      <c r="Z16" s="7">
        <v>9.5904760542707699</v>
      </c>
      <c r="AA16" s="7">
        <v>9.6577811782637983</v>
      </c>
      <c r="AB16" s="7">
        <v>9.6882408830889091</v>
      </c>
      <c r="AC16" s="7">
        <v>9.2890537857762894</v>
      </c>
      <c r="AD16" s="7">
        <v>9.0583290658408107</v>
      </c>
      <c r="AE16" s="7">
        <v>9.2923345116457945</v>
      </c>
      <c r="AF16" s="7">
        <v>9.2477252981566789</v>
      </c>
      <c r="AG16" s="7">
        <v>9.2967162497977682</v>
      </c>
      <c r="AH16" s="7">
        <v>9.2679489409866775</v>
      </c>
      <c r="AI16" s="7">
        <v>9.315773931546028</v>
      </c>
      <c r="AJ16" s="7">
        <v>9.3563567054401879</v>
      </c>
      <c r="AK16" s="7">
        <v>9.3953577055332431</v>
      </c>
      <c r="AL16" s="7">
        <v>9.4612286446828495</v>
      </c>
      <c r="AM16" s="7">
        <v>9.4313175884178815</v>
      </c>
      <c r="AN16" s="7">
        <v>9.4522059584567781</v>
      </c>
      <c r="AO16" s="7">
        <v>9.3948953031007996</v>
      </c>
      <c r="AQ16" s="4" t="s">
        <v>43</v>
      </c>
      <c r="AR16" s="7">
        <v>3.8009235058765509</v>
      </c>
      <c r="AS16" s="7">
        <v>3.8009235058765509</v>
      </c>
      <c r="AT16" s="7">
        <v>3.8009235058765509</v>
      </c>
      <c r="AU16" s="7">
        <v>3.583676978181892</v>
      </c>
      <c r="AV16" s="7">
        <v>3.6368247403713272</v>
      </c>
      <c r="AW16" s="7">
        <v>3.627011243759469</v>
      </c>
      <c r="AX16" s="7">
        <v>3.4616305622124561</v>
      </c>
      <c r="AY16" s="7">
        <v>3.3293296825269678</v>
      </c>
      <c r="AZ16" s="7">
        <v>3.225870431228965</v>
      </c>
      <c r="BA16" s="7">
        <v>3.5750533201881844</v>
      </c>
      <c r="BB16" s="7">
        <v>4.37214029360086</v>
      </c>
      <c r="BC16" s="7">
        <v>4.5477865734328651</v>
      </c>
      <c r="BD16" s="7">
        <v>4.4656317579762437</v>
      </c>
      <c r="BE16" s="7">
        <v>5.01213839382104</v>
      </c>
      <c r="BF16" s="7">
        <v>4.8057715389163906</v>
      </c>
      <c r="BG16" s="7">
        <v>4.5189332923610523</v>
      </c>
      <c r="BH16" s="7">
        <v>4.2159311041532384</v>
      </c>
      <c r="BI16" s="7">
        <v>4.299971119320908</v>
      </c>
      <c r="BJ16" s="7">
        <v>4.7260228098253858</v>
      </c>
      <c r="BK16" s="7">
        <v>4.4230937219132276</v>
      </c>
      <c r="BL16" s="7">
        <v>4.6701286441052954</v>
      </c>
      <c r="BM16" s="7">
        <v>4.9171635662973632</v>
      </c>
      <c r="BN16" s="7">
        <v>4.916063695563393</v>
      </c>
      <c r="BO16" s="7">
        <v>4.9149638248294227</v>
      </c>
      <c r="BP16" s="7">
        <v>4.7739863800170195</v>
      </c>
      <c r="BQ16" s="7">
        <v>4.5140763012896254</v>
      </c>
      <c r="BR16" s="7">
        <v>4.3964510179616054</v>
      </c>
      <c r="BS16" s="7">
        <v>5.9379792662451782</v>
      </c>
      <c r="BT16" s="7">
        <v>6.8289616545845506</v>
      </c>
      <c r="BU16" s="7">
        <v>5.9253101904239349</v>
      </c>
      <c r="BV16" s="7">
        <v>6.0975761859687072</v>
      </c>
      <c r="BW16" s="7">
        <v>5.9083893701285914</v>
      </c>
      <c r="BX16" s="7">
        <v>6.0194791810416453</v>
      </c>
      <c r="BY16" s="7">
        <v>5.8347949204093528</v>
      </c>
      <c r="BZ16" s="7">
        <v>5.6780776999062041</v>
      </c>
      <c r="CA16" s="7">
        <v>5.5274687655005161</v>
      </c>
      <c r="CB16" s="7">
        <v>5.2730970332384208</v>
      </c>
      <c r="CC16" s="7">
        <v>5.3886036176918211</v>
      </c>
      <c r="CD16" s="7">
        <v>5.307939656626111</v>
      </c>
      <c r="CE16" s="7">
        <v>5.5292544104186154</v>
      </c>
      <c r="CG16" s="4" t="s">
        <v>43</v>
      </c>
    </row>
    <row r="17" spans="1:85" x14ac:dyDescent="0.25">
      <c r="A17" s="4" t="s">
        <v>44</v>
      </c>
      <c r="B17" s="7">
        <v>9.9759285795817068</v>
      </c>
      <c r="C17" s="7">
        <v>9.9759285795817068</v>
      </c>
      <c r="D17" s="7">
        <v>9.9759285795817068</v>
      </c>
      <c r="E17" s="7">
        <v>9.9776426248158572</v>
      </c>
      <c r="F17" s="7">
        <v>9.9795115038290501</v>
      </c>
      <c r="G17" s="7">
        <v>9.9627852793337315</v>
      </c>
      <c r="H17" s="7">
        <v>10</v>
      </c>
      <c r="I17" s="7">
        <v>9.950850259339191</v>
      </c>
      <c r="J17" s="7">
        <v>10</v>
      </c>
      <c r="K17" s="7">
        <v>9.9630283780025426</v>
      </c>
      <c r="L17" s="7">
        <v>9.7291016949535383</v>
      </c>
      <c r="M17" s="7">
        <v>9.8659135010257071</v>
      </c>
      <c r="N17" s="7">
        <v>9.9158845800308573</v>
      </c>
      <c r="O17" s="7">
        <v>9.998456501933175</v>
      </c>
      <c r="P17" s="7">
        <v>9.9974620455230561</v>
      </c>
      <c r="Q17" s="7">
        <v>10</v>
      </c>
      <c r="R17" s="7">
        <v>10</v>
      </c>
      <c r="S17" s="7">
        <v>10</v>
      </c>
      <c r="T17" s="7">
        <v>9.9612910069413374</v>
      </c>
      <c r="U17" s="7">
        <v>10</v>
      </c>
      <c r="V17" s="7">
        <v>9.9362011667866366</v>
      </c>
      <c r="W17" s="7">
        <v>9.8703192455537216</v>
      </c>
      <c r="X17" s="7">
        <v>9.8339066608800501</v>
      </c>
      <c r="Y17" s="7">
        <v>9.7974940762063802</v>
      </c>
      <c r="Z17" s="7">
        <v>9.8784934862009077</v>
      </c>
      <c r="AA17" s="7">
        <v>9.8471891783964516</v>
      </c>
      <c r="AB17" s="7">
        <v>9.904588169664267</v>
      </c>
      <c r="AC17" s="7">
        <v>9.8779389637337225</v>
      </c>
      <c r="AD17" s="7">
        <v>9.4751541000892097</v>
      </c>
      <c r="AE17" s="7">
        <v>9.5250621969899552</v>
      </c>
      <c r="AF17" s="7">
        <v>9.5452487801431509</v>
      </c>
      <c r="AG17" s="7">
        <v>9.5809103136153411</v>
      </c>
      <c r="AH17" s="7">
        <v>9.5919317475344421</v>
      </c>
      <c r="AI17" s="7">
        <v>9.6120510556733905</v>
      </c>
      <c r="AJ17" s="7">
        <v>9.6222689913912181</v>
      </c>
      <c r="AK17" s="7">
        <v>9.4855626104383042</v>
      </c>
      <c r="AL17" s="7">
        <v>8.9644474540023076</v>
      </c>
      <c r="AM17" s="7">
        <v>9.0511520285751015</v>
      </c>
      <c r="AN17" s="7">
        <v>8.9995016250415887</v>
      </c>
      <c r="AO17" s="7">
        <v>8.8768517961890687</v>
      </c>
      <c r="AQ17" s="4" t="s">
        <v>44</v>
      </c>
      <c r="AR17" s="7">
        <v>3.285496496102458</v>
      </c>
      <c r="AS17" s="7">
        <v>3.285496496102458</v>
      </c>
      <c r="AT17" s="7">
        <v>3.285496496102458</v>
      </c>
      <c r="AU17" s="7">
        <v>3.2788774215755829</v>
      </c>
      <c r="AV17" s="7">
        <v>3.2716604303179646</v>
      </c>
      <c r="AW17" s="7">
        <v>3.3362515649519411</v>
      </c>
      <c r="AX17" s="7">
        <v>3.0926847371323531</v>
      </c>
      <c r="AY17" s="7">
        <v>3.3823406559803737</v>
      </c>
      <c r="AZ17" s="7">
        <v>3.1781818703727294</v>
      </c>
      <c r="BA17" s="7">
        <v>3.3353127984747335</v>
      </c>
      <c r="BB17" s="7">
        <v>4.2386601069798386</v>
      </c>
      <c r="BC17" s="7">
        <v>3.710338261963436</v>
      </c>
      <c r="BD17" s="7">
        <v>3.5173665191334775</v>
      </c>
      <c r="BE17" s="7">
        <v>3.1985011274802861</v>
      </c>
      <c r="BF17" s="7">
        <v>3.2023413884962486</v>
      </c>
      <c r="BG17" s="7">
        <v>3.0813915347195455</v>
      </c>
      <c r="BH17" s="7">
        <v>2.7659499144844153</v>
      </c>
      <c r="BI17" s="7">
        <v>2.9582291965228698</v>
      </c>
      <c r="BJ17" s="7">
        <v>3.3420219496137014</v>
      </c>
      <c r="BK17" s="7">
        <v>3.1844964541463598</v>
      </c>
      <c r="BL17" s="7">
        <v>3.4389105955738746</v>
      </c>
      <c r="BM17" s="7">
        <v>3.6933247370013889</v>
      </c>
      <c r="BN17" s="7">
        <v>3.8339380690588709</v>
      </c>
      <c r="BO17" s="7">
        <v>3.974551401116353</v>
      </c>
      <c r="BP17" s="7">
        <v>3.6617585291987393</v>
      </c>
      <c r="BQ17" s="7">
        <v>3.7826453892661198</v>
      </c>
      <c r="BR17" s="7">
        <v>3.5609895114634722</v>
      </c>
      <c r="BS17" s="7">
        <v>3.6638999111552955</v>
      </c>
      <c r="BT17" s="7">
        <v>5.2193215404340885</v>
      </c>
      <c r="BU17" s="7">
        <v>5.026593013614189</v>
      </c>
      <c r="BV17" s="7">
        <v>4.948639120874498</v>
      </c>
      <c r="BW17" s="7">
        <v>4.8109260996005663</v>
      </c>
      <c r="BX17" s="7">
        <v>4.7683649751622674</v>
      </c>
      <c r="BY17" s="7">
        <v>4.6906708762274505</v>
      </c>
      <c r="BZ17" s="7">
        <v>4.651212595500902</v>
      </c>
      <c r="CA17" s="7">
        <v>5.1791273236527875</v>
      </c>
      <c r="CB17" s="7">
        <v>7.1915013198636384</v>
      </c>
      <c r="CC17" s="7">
        <v>6.85667699347841</v>
      </c>
      <c r="CD17" s="7">
        <v>7.0561337309786216</v>
      </c>
      <c r="CE17" s="7">
        <v>7.5297667143494253</v>
      </c>
      <c r="CG17" s="4" t="s">
        <v>44</v>
      </c>
    </row>
    <row r="18" spans="1:85" x14ac:dyDescent="0.25">
      <c r="A18" s="4" t="s">
        <v>45</v>
      </c>
      <c r="B18" s="7">
        <v>9.9986974398503961</v>
      </c>
      <c r="C18" s="7">
        <v>9.9986974398503961</v>
      </c>
      <c r="D18" s="7">
        <v>9.9986974398503961</v>
      </c>
      <c r="E18" s="7">
        <v>10</v>
      </c>
      <c r="F18" s="7">
        <v>10</v>
      </c>
      <c r="G18" s="7">
        <v>10</v>
      </c>
      <c r="H18" s="7">
        <v>10</v>
      </c>
      <c r="I18" s="7">
        <v>10</v>
      </c>
      <c r="J18" s="7">
        <v>10</v>
      </c>
      <c r="K18" s="7">
        <v>10</v>
      </c>
      <c r="L18" s="7">
        <v>9.7950312656192935</v>
      </c>
      <c r="M18" s="7">
        <v>9.8346769819641544</v>
      </c>
      <c r="N18" s="7">
        <v>9.9198470171550142</v>
      </c>
      <c r="O18" s="7">
        <v>9.8145537420443247</v>
      </c>
      <c r="P18" s="7">
        <v>9.856528836535837</v>
      </c>
      <c r="Q18" s="7">
        <v>9.9171670665466536</v>
      </c>
      <c r="R18" s="7">
        <v>10</v>
      </c>
      <c r="S18" s="7">
        <v>9.9204619164111243</v>
      </c>
      <c r="T18" s="7">
        <v>9.8326301168549364</v>
      </c>
      <c r="U18" s="7">
        <v>9.8746499649880342</v>
      </c>
      <c r="V18" s="7">
        <v>9.8518249138992946</v>
      </c>
      <c r="W18" s="7">
        <v>9.8289998628105568</v>
      </c>
      <c r="X18" s="7">
        <v>9.8354329706004489</v>
      </c>
      <c r="Y18" s="7">
        <v>9.8418660783903391</v>
      </c>
      <c r="Z18" s="7">
        <v>9.915897449167332</v>
      </c>
      <c r="AA18" s="7">
        <v>9.9720544688294392</v>
      </c>
      <c r="AB18" s="7">
        <v>9.9948161199846339</v>
      </c>
      <c r="AC18" s="7">
        <v>9.828813004773755</v>
      </c>
      <c r="AD18" s="7">
        <v>9.6083976223632721</v>
      </c>
      <c r="AE18" s="7">
        <v>9.6971111766490274</v>
      </c>
      <c r="AF18" s="7">
        <v>9.6389974759112089</v>
      </c>
      <c r="AG18" s="7">
        <v>9.6865305638798187</v>
      </c>
      <c r="AH18" s="7">
        <v>9.6441094260171845</v>
      </c>
      <c r="AI18" s="7">
        <v>9.7413446981821217</v>
      </c>
      <c r="AJ18" s="7">
        <v>9.7055378278755082</v>
      </c>
      <c r="AK18" s="7">
        <v>9.713550746425808</v>
      </c>
      <c r="AL18" s="7">
        <v>9.8619418529171572</v>
      </c>
      <c r="AM18" s="7">
        <v>9.8902398412498087</v>
      </c>
      <c r="AN18" s="7">
        <v>9.8956295547519311</v>
      </c>
      <c r="AO18" s="7">
        <v>9.8801421635773181</v>
      </c>
      <c r="AQ18" s="4" t="s">
        <v>45</v>
      </c>
      <c r="AR18" s="7">
        <v>3.1975707051094719</v>
      </c>
      <c r="AS18" s="7">
        <v>3.1975707051094719</v>
      </c>
      <c r="AT18" s="7">
        <v>3.1975707051094719</v>
      </c>
      <c r="AU18" s="7">
        <v>2.9416551958010548</v>
      </c>
      <c r="AV18" s="7">
        <v>3.0035836700000003</v>
      </c>
      <c r="AW18" s="7">
        <v>3.0291340117391363</v>
      </c>
      <c r="AX18" s="7">
        <v>2.750952554749706</v>
      </c>
      <c r="AY18" s="7">
        <v>2.5927729804475965</v>
      </c>
      <c r="AZ18" s="7">
        <v>2.7514827677479849</v>
      </c>
      <c r="BA18" s="7">
        <v>3.1338942099757046</v>
      </c>
      <c r="BB18" s="7">
        <v>3.9840619592374038</v>
      </c>
      <c r="BC18" s="7">
        <v>3.8309633443761641</v>
      </c>
      <c r="BD18" s="7">
        <v>3.5020649004187057</v>
      </c>
      <c r="BE18" s="7">
        <v>3.9086726265454508</v>
      </c>
      <c r="BF18" s="7">
        <v>3.7465787254182739</v>
      </c>
      <c r="BG18" s="7">
        <v>3.5124139813248836</v>
      </c>
      <c r="BH18" s="7">
        <v>3.0971237145293147</v>
      </c>
      <c r="BI18" s="7">
        <v>3.4996903633168652</v>
      </c>
      <c r="BJ18" s="7">
        <v>3.8388676589382547</v>
      </c>
      <c r="BK18" s="7">
        <v>3.6766009340820873</v>
      </c>
      <c r="BL18" s="7">
        <v>3.7647437153961154</v>
      </c>
      <c r="BM18" s="7">
        <v>3.8528864967101435</v>
      </c>
      <c r="BN18" s="7">
        <v>3.8280439668560171</v>
      </c>
      <c r="BO18" s="7">
        <v>3.8032014370018907</v>
      </c>
      <c r="BP18" s="7">
        <v>3.517316822794244</v>
      </c>
      <c r="BQ18" s="7">
        <v>3.3004570276472078</v>
      </c>
      <c r="BR18" s="7">
        <v>3.2125590758608755</v>
      </c>
      <c r="BS18" s="7">
        <v>3.8536080805090336</v>
      </c>
      <c r="BT18" s="7">
        <v>4.7047792246402098</v>
      </c>
      <c r="BU18" s="7">
        <v>4.3621968845350887</v>
      </c>
      <c r="BV18" s="7">
        <v>4.5866127334007807</v>
      </c>
      <c r="BW18" s="7">
        <v>4.4030557038147844</v>
      </c>
      <c r="BX18" s="7">
        <v>4.5668720765879085</v>
      </c>
      <c r="BY18" s="7">
        <v>4.1913816867910469</v>
      </c>
      <c r="BZ18" s="7">
        <v>4.3296559507436267</v>
      </c>
      <c r="CA18" s="7">
        <v>4.2987127154045117</v>
      </c>
      <c r="CB18" s="7">
        <v>3.7256754504467029</v>
      </c>
      <c r="CC18" s="7">
        <v>3.6163979996521931</v>
      </c>
      <c r="CD18" s="7">
        <v>3.5955847126757181</v>
      </c>
      <c r="CE18" s="7">
        <v>3.6553918836704926</v>
      </c>
      <c r="CG18" s="4" t="s">
        <v>45</v>
      </c>
    </row>
    <row r="19" spans="1:85" x14ac:dyDescent="0.25">
      <c r="A19" s="4" t="s">
        <v>46</v>
      </c>
      <c r="B19" s="7">
        <v>9.6058417207319664</v>
      </c>
      <c r="C19" s="7">
        <v>9.6058417207319664</v>
      </c>
      <c r="D19" s="7">
        <v>9.6058417207319664</v>
      </c>
      <c r="E19" s="7">
        <v>9.7431468629674782</v>
      </c>
      <c r="F19" s="7">
        <v>9.7769021939342942</v>
      </c>
      <c r="G19" s="7">
        <v>9.8486597537395788</v>
      </c>
      <c r="H19" s="7">
        <v>9.9368611857029947</v>
      </c>
      <c r="I19" s="7">
        <v>9.9699076601337691</v>
      </c>
      <c r="J19" s="7">
        <v>10</v>
      </c>
      <c r="K19" s="7">
        <v>10</v>
      </c>
      <c r="L19" s="7">
        <v>9.8982758675695734</v>
      </c>
      <c r="M19" s="7">
        <v>9.8795083545116533</v>
      </c>
      <c r="N19" s="7">
        <v>9.9213396765732735</v>
      </c>
      <c r="O19" s="7">
        <v>9.9230028453874208</v>
      </c>
      <c r="P19" s="7">
        <v>9.8848140603906405</v>
      </c>
      <c r="Q19" s="7">
        <v>9.8679919514289729</v>
      </c>
      <c r="R19" s="7">
        <v>9.8804749793383611</v>
      </c>
      <c r="S19" s="7">
        <v>9.91741829733831</v>
      </c>
      <c r="T19" s="7">
        <v>9.7263743006148378</v>
      </c>
      <c r="U19" s="7">
        <v>9.7824394711203997</v>
      </c>
      <c r="V19" s="7">
        <v>9.7437795276143007</v>
      </c>
      <c r="W19" s="7">
        <v>9.7051195841082034</v>
      </c>
      <c r="X19" s="7">
        <v>9.6995552639272056</v>
      </c>
      <c r="Y19" s="7">
        <v>9.6939909437462077</v>
      </c>
      <c r="Z19" s="7">
        <v>9.6956064018645733</v>
      </c>
      <c r="AA19" s="7">
        <v>9.6564722495803164</v>
      </c>
      <c r="AB19" s="7">
        <v>9.6813460153603241</v>
      </c>
      <c r="AC19" s="7">
        <v>9.5925106646289731</v>
      </c>
      <c r="AD19" s="7">
        <v>9.0519852487753525</v>
      </c>
      <c r="AE19" s="7">
        <v>9.0747131474754319</v>
      </c>
      <c r="AF19" s="7">
        <v>8.3785877421032922</v>
      </c>
      <c r="AG19" s="7">
        <v>8.3414534404420166</v>
      </c>
      <c r="AH19" s="7">
        <v>8.1085315447026787</v>
      </c>
      <c r="AI19" s="7">
        <v>8.0355638323461402</v>
      </c>
      <c r="AJ19" s="7">
        <v>7.7964489576690905</v>
      </c>
      <c r="AK19" s="7">
        <v>7.7667038178073682</v>
      </c>
      <c r="AL19" s="7">
        <v>7.8120167588944112</v>
      </c>
      <c r="AM19" s="7">
        <v>7.8596607781950585</v>
      </c>
      <c r="AN19" s="7">
        <v>7.6086637607384446</v>
      </c>
      <c r="AO19" s="7">
        <v>7.6823037666944387</v>
      </c>
      <c r="AQ19" s="4" t="s">
        <v>46</v>
      </c>
      <c r="AR19" s="7">
        <v>4.7146492695164541</v>
      </c>
      <c r="AS19" s="7">
        <v>4.7146492695164541</v>
      </c>
      <c r="AT19" s="7">
        <v>4.7146492695164541</v>
      </c>
      <c r="AU19" s="7">
        <v>4.1844223237670661</v>
      </c>
      <c r="AV19" s="7">
        <v>4.0540704247056656</v>
      </c>
      <c r="AW19" s="7">
        <v>3.776966514753592</v>
      </c>
      <c r="AX19" s="7">
        <v>3.4363618213003164</v>
      </c>
      <c r="AY19" s="7">
        <v>3.3087472912111227</v>
      </c>
      <c r="AZ19" s="7">
        <v>2.9660715076995312</v>
      </c>
      <c r="BA19" s="7">
        <v>3.0059002025460946</v>
      </c>
      <c r="BB19" s="7">
        <v>3.5853655297671141</v>
      </c>
      <c r="BC19" s="7">
        <v>3.6578394441886433</v>
      </c>
      <c r="BD19" s="7">
        <v>3.4963007445283849</v>
      </c>
      <c r="BE19" s="7">
        <v>3.4898781378711705</v>
      </c>
      <c r="BF19" s="7">
        <v>3.6373505668060755</v>
      </c>
      <c r="BG19" s="7">
        <v>3.7023119754655518</v>
      </c>
      <c r="BH19" s="7">
        <v>3.6541066595222764</v>
      </c>
      <c r="BI19" s="7">
        <v>3.5114438112848596</v>
      </c>
      <c r="BJ19" s="7">
        <v>4.249192399846061</v>
      </c>
      <c r="BK19" s="7">
        <v>4.0326872956956761</v>
      </c>
      <c r="BL19" s="7">
        <v>4.1819791826151231</v>
      </c>
      <c r="BM19" s="7">
        <v>4.3312710695345693</v>
      </c>
      <c r="BN19" s="7">
        <v>4.3527586296266865</v>
      </c>
      <c r="BO19" s="7">
        <v>4.3742461897188036</v>
      </c>
      <c r="BP19" s="7">
        <v>4.3680078259536748</v>
      </c>
      <c r="BQ19" s="7">
        <v>4.5191309499848336</v>
      </c>
      <c r="BR19" s="7">
        <v>4.423076711635936</v>
      </c>
      <c r="BS19" s="7">
        <v>4.766129389241172</v>
      </c>
      <c r="BT19" s="7">
        <v>6.8534593732587856</v>
      </c>
      <c r="BU19" s="7">
        <v>6.7656917622659334</v>
      </c>
      <c r="BV19" s="7">
        <v>9.4538973279098144</v>
      </c>
      <c r="BW19" s="7">
        <v>9.5972976917404882</v>
      </c>
      <c r="BX19" s="7">
        <v>10.496764844720037</v>
      </c>
      <c r="BY19" s="7">
        <v>10.778541962686717</v>
      </c>
      <c r="BZ19" s="7">
        <v>11.701924347490582</v>
      </c>
      <c r="CA19" s="7">
        <v>11.816790217792205</v>
      </c>
      <c r="CB19" s="7">
        <v>11.641806659534099</v>
      </c>
      <c r="CC19" s="7">
        <v>11.45782124991501</v>
      </c>
      <c r="CD19" s="7">
        <v>12.42708853147067</v>
      </c>
      <c r="CE19" s="7">
        <v>12.142715238473087</v>
      </c>
      <c r="CG19" s="4" t="s">
        <v>46</v>
      </c>
    </row>
    <row r="20" spans="1:85" x14ac:dyDescent="0.25">
      <c r="A20" s="4" t="s">
        <v>47</v>
      </c>
      <c r="B20" s="7">
        <v>10</v>
      </c>
      <c r="C20" s="7">
        <v>10</v>
      </c>
      <c r="D20" s="7">
        <v>10</v>
      </c>
      <c r="E20" s="7">
        <v>10</v>
      </c>
      <c r="F20" s="7">
        <v>10</v>
      </c>
      <c r="G20" s="7">
        <v>10</v>
      </c>
      <c r="H20" s="7">
        <v>10</v>
      </c>
      <c r="I20" s="7">
        <v>10</v>
      </c>
      <c r="J20" s="7">
        <v>10</v>
      </c>
      <c r="K20" s="7">
        <v>10</v>
      </c>
      <c r="L20" s="7">
        <v>10</v>
      </c>
      <c r="M20" s="7">
        <v>9.9983656704985684</v>
      </c>
      <c r="N20" s="7">
        <v>9.9402216452179957</v>
      </c>
      <c r="O20" s="7">
        <v>10</v>
      </c>
      <c r="P20" s="7">
        <v>10</v>
      </c>
      <c r="Q20" s="7">
        <v>10</v>
      </c>
      <c r="R20" s="7">
        <v>10</v>
      </c>
      <c r="S20" s="7">
        <v>10</v>
      </c>
      <c r="T20" s="7">
        <v>9.9999824019253296</v>
      </c>
      <c r="U20" s="7">
        <v>9.9788679607717015</v>
      </c>
      <c r="V20" s="7">
        <v>9.9315568361893511</v>
      </c>
      <c r="W20" s="7">
        <v>9.8842457116070008</v>
      </c>
      <c r="X20" s="7">
        <v>9.8522001493300344</v>
      </c>
      <c r="Y20" s="7">
        <v>9.820154587053068</v>
      </c>
      <c r="Z20" s="7">
        <v>9.7533677516808925</v>
      </c>
      <c r="AA20" s="7">
        <v>9.8314519259213657</v>
      </c>
      <c r="AB20" s="7">
        <v>9.9264488931273007</v>
      </c>
      <c r="AC20" s="7">
        <v>9.9511430314037881</v>
      </c>
      <c r="AD20" s="7">
        <v>9.4029552384675625</v>
      </c>
      <c r="AE20" s="7">
        <v>9.579515904866394</v>
      </c>
      <c r="AF20" s="7">
        <v>9.5720918092898426</v>
      </c>
      <c r="AG20" s="7">
        <v>9.6819851391810303</v>
      </c>
      <c r="AH20" s="7">
        <v>9.6664490866790551</v>
      </c>
      <c r="AI20" s="7">
        <v>9.73648139769913</v>
      </c>
      <c r="AJ20" s="7">
        <v>9.7791581917910158</v>
      </c>
      <c r="AK20" s="7">
        <v>9.8550376901892811</v>
      </c>
      <c r="AL20" s="7">
        <v>9.985618867198113</v>
      </c>
      <c r="AM20" s="7">
        <v>9.8223614404652597</v>
      </c>
      <c r="AN20" s="7">
        <v>9.7104822626706859</v>
      </c>
      <c r="AO20" s="7">
        <v>9.6310314157566452</v>
      </c>
      <c r="AQ20" s="4" t="s">
        <v>47</v>
      </c>
      <c r="AR20" s="7">
        <v>2.6517376624900155</v>
      </c>
      <c r="AS20" s="7">
        <v>2.6517376624900155</v>
      </c>
      <c r="AT20" s="7">
        <v>2.6517376624900155</v>
      </c>
      <c r="AU20" s="7">
        <v>2.3738767944915642</v>
      </c>
      <c r="AV20" s="7">
        <v>2.3458031823695964</v>
      </c>
      <c r="AW20" s="7">
        <v>2.3048725752783819</v>
      </c>
      <c r="AX20" s="7">
        <v>2.1230322093138834</v>
      </c>
      <c r="AY20" s="7">
        <v>2.1081273951454449</v>
      </c>
      <c r="AZ20" s="7">
        <v>2.2499138788660167</v>
      </c>
      <c r="BA20" s="7">
        <v>2.4958885540087135</v>
      </c>
      <c r="BB20" s="7">
        <v>3.022685698604044</v>
      </c>
      <c r="BC20" s="7">
        <v>3.1988518883721588</v>
      </c>
      <c r="BD20" s="7">
        <v>3.423384840570074</v>
      </c>
      <c r="BE20" s="7">
        <v>3.1506711839682642</v>
      </c>
      <c r="BF20" s="7">
        <v>3.1327046938742651</v>
      </c>
      <c r="BG20" s="7">
        <v>2.9860191029681231</v>
      </c>
      <c r="BH20" s="7">
        <v>2.7513800906585848</v>
      </c>
      <c r="BI20" s="7">
        <v>2.8968231448872737</v>
      </c>
      <c r="BJ20" s="7">
        <v>3.1926086075120881</v>
      </c>
      <c r="BK20" s="7">
        <v>3.2741455802854085</v>
      </c>
      <c r="BL20" s="7">
        <v>3.4568454608495376</v>
      </c>
      <c r="BM20" s="7">
        <v>3.6395453414136663</v>
      </c>
      <c r="BN20" s="7">
        <v>3.7632946805447034</v>
      </c>
      <c r="BO20" s="7">
        <v>3.887044019675741</v>
      </c>
      <c r="BP20" s="7">
        <v>4.1449526395504099</v>
      </c>
      <c r="BQ20" s="7">
        <v>3.8434174417799274</v>
      </c>
      <c r="BR20" s="7">
        <v>3.4765706437870221</v>
      </c>
      <c r="BS20" s="7">
        <v>3.3812100673142429</v>
      </c>
      <c r="BT20" s="7">
        <v>5.4981296117193335</v>
      </c>
      <c r="BU20" s="7">
        <v>4.8163108439738824</v>
      </c>
      <c r="BV20" s="7">
        <v>4.8449802401699475</v>
      </c>
      <c r="BW20" s="7">
        <v>4.4206086272955272</v>
      </c>
      <c r="BX20" s="7">
        <v>4.4806037122064435</v>
      </c>
      <c r="BY20" s="7">
        <v>4.2101621411817094</v>
      </c>
      <c r="BZ20" s="7">
        <v>4.04535850879551</v>
      </c>
      <c r="CA20" s="7">
        <v>3.7523370383272225</v>
      </c>
      <c r="CB20" s="7">
        <v>3.2480758174401299</v>
      </c>
      <c r="CC20" s="7">
        <v>3.8785218833200878</v>
      </c>
      <c r="CD20" s="7">
        <v>4.3105621825334968</v>
      </c>
      <c r="CE20" s="7">
        <v>4.6173750171480696</v>
      </c>
      <c r="CG20" s="4" t="s">
        <v>47</v>
      </c>
    </row>
    <row r="21" spans="1:85" x14ac:dyDescent="0.25">
      <c r="A21" s="4" t="s">
        <v>48</v>
      </c>
      <c r="B21" s="7">
        <v>9.6933733828238218</v>
      </c>
      <c r="C21" s="7">
        <v>9.6933733828238218</v>
      </c>
      <c r="D21" s="7">
        <v>9.6933733828238218</v>
      </c>
      <c r="E21" s="7">
        <v>9.7856614837924027</v>
      </c>
      <c r="F21" s="7">
        <v>9.8197684571735149</v>
      </c>
      <c r="G21" s="7">
        <v>9.7937039802572183</v>
      </c>
      <c r="H21" s="7">
        <v>9.8817503130340221</v>
      </c>
      <c r="I21" s="7">
        <v>9.8333598749597915</v>
      </c>
      <c r="J21" s="7">
        <v>9.8639710145352559</v>
      </c>
      <c r="K21" s="7">
        <v>9.8784365348888183</v>
      </c>
      <c r="L21" s="7">
        <v>9.7077086786446465</v>
      </c>
      <c r="M21" s="7">
        <v>9.7338679116680122</v>
      </c>
      <c r="N21" s="7">
        <v>9.7577168375182062</v>
      </c>
      <c r="O21" s="7">
        <v>9.7039146036345745</v>
      </c>
      <c r="P21" s="7">
        <v>9.7700866276321197</v>
      </c>
      <c r="Q21" s="7">
        <v>9.7838523933199344</v>
      </c>
      <c r="R21" s="7">
        <v>9.8606475940200884</v>
      </c>
      <c r="S21" s="7">
        <v>9.8679929866992495</v>
      </c>
      <c r="T21" s="7">
        <v>9.7919413419305474</v>
      </c>
      <c r="U21" s="7">
        <v>9.6964359739688817</v>
      </c>
      <c r="V21" s="7">
        <v>9.6168135600164391</v>
      </c>
      <c r="W21" s="7">
        <v>9.5371911460639929</v>
      </c>
      <c r="X21" s="7">
        <v>9.5343827026318024</v>
      </c>
      <c r="Y21" s="7">
        <v>9.5315742591996102</v>
      </c>
      <c r="Z21" s="7">
        <v>9.6329206564534662</v>
      </c>
      <c r="AA21" s="7">
        <v>9.6410142452126451</v>
      </c>
      <c r="AB21" s="7">
        <v>9.6497990640568663</v>
      </c>
      <c r="AC21" s="7">
        <v>9.4768896795610313</v>
      </c>
      <c r="AD21" s="7">
        <v>9.0339732944690638</v>
      </c>
      <c r="AE21" s="7">
        <v>9.1998695290210417</v>
      </c>
      <c r="AF21" s="7">
        <v>9.042684322207986</v>
      </c>
      <c r="AG21" s="7">
        <v>9.4592672266538926</v>
      </c>
      <c r="AH21" s="7">
        <v>9.5551348640878402</v>
      </c>
      <c r="AI21" s="7">
        <v>9.6025933074904408</v>
      </c>
      <c r="AJ21" s="7">
        <v>9.587928161862008</v>
      </c>
      <c r="AK21" s="7">
        <v>9.5190549085819836</v>
      </c>
      <c r="AL21" s="7">
        <v>9.5158792609699319</v>
      </c>
      <c r="AM21" s="7">
        <v>9.4867737713997542</v>
      </c>
      <c r="AN21" s="7">
        <v>9.4772589298665277</v>
      </c>
      <c r="AO21" s="7">
        <v>9.4344632157987505</v>
      </c>
      <c r="AQ21" s="4" t="s">
        <v>48</v>
      </c>
      <c r="AR21" s="7">
        <v>4.3766310052935093</v>
      </c>
      <c r="AS21" s="7">
        <v>4.3766310052935093</v>
      </c>
      <c r="AT21" s="7">
        <v>4.3766310052935093</v>
      </c>
      <c r="AU21" s="7">
        <v>4.0202449507810742</v>
      </c>
      <c r="AV21" s="7">
        <v>3.8885351252772113</v>
      </c>
      <c r="AW21" s="7">
        <v>3.9891874953405155</v>
      </c>
      <c r="AX21" s="7">
        <v>3.649181743534041</v>
      </c>
      <c r="AY21" s="7">
        <v>3.8360495750356911</v>
      </c>
      <c r="AZ21" s="7">
        <v>3.7178395008990108</v>
      </c>
      <c r="BA21" s="7">
        <v>3.6619784562879523</v>
      </c>
      <c r="BB21" s="7">
        <v>4.3212728446613884</v>
      </c>
      <c r="BC21" s="7">
        <v>4.220254557922094</v>
      </c>
      <c r="BD21" s="7">
        <v>4.1281579116707681</v>
      </c>
      <c r="BE21" s="7">
        <v>4.3359243046998186</v>
      </c>
      <c r="BF21" s="7">
        <v>4.0803898825578422</v>
      </c>
      <c r="BG21" s="7">
        <v>4.0272310585129851</v>
      </c>
      <c r="BH21" s="7">
        <v>3.7306734492894877</v>
      </c>
      <c r="BI21" s="7">
        <v>3.7023079775949106</v>
      </c>
      <c r="BJ21" s="7">
        <v>3.9959942202831846</v>
      </c>
      <c r="BK21" s="7">
        <v>4.3648042934713231</v>
      </c>
      <c r="BL21" s="7">
        <v>4.6722796631175942</v>
      </c>
      <c r="BM21" s="7">
        <v>4.9797550327638662</v>
      </c>
      <c r="BN21" s="7">
        <v>4.9906003103632095</v>
      </c>
      <c r="BO21" s="7">
        <v>5.0014455879625519</v>
      </c>
      <c r="BP21" s="7">
        <v>4.6100793958177153</v>
      </c>
      <c r="BQ21" s="7">
        <v>4.578824638872268</v>
      </c>
      <c r="BR21" s="7">
        <v>4.544900580465602</v>
      </c>
      <c r="BS21" s="7">
        <v>5.2126193078194447</v>
      </c>
      <c r="BT21" s="7">
        <v>6.9230155702322351</v>
      </c>
      <c r="BU21" s="7">
        <v>6.2823793032602122</v>
      </c>
      <c r="BV21" s="7">
        <v>6.8893764686141461</v>
      </c>
      <c r="BW21" s="7">
        <v>5.2806713795003271</v>
      </c>
      <c r="BX21" s="7">
        <v>4.9104623416944122</v>
      </c>
      <c r="BY21" s="7">
        <v>4.7271935646793537</v>
      </c>
      <c r="BZ21" s="7">
        <v>4.783825495930671</v>
      </c>
      <c r="CA21" s="7">
        <v>5.0497911701648839</v>
      </c>
      <c r="CB21" s="7">
        <v>5.0620544685869131</v>
      </c>
      <c r="CC21" s="7">
        <v>5.1744502214922612</v>
      </c>
      <c r="CD21" s="7">
        <v>5.2111933855377854</v>
      </c>
      <c r="CE21" s="7">
        <v>5.3764562474515758</v>
      </c>
      <c r="CG21" s="4" t="s">
        <v>48</v>
      </c>
    </row>
    <row r="22" spans="1:85" x14ac:dyDescent="0.25">
      <c r="A22" s="4" t="s">
        <v>49</v>
      </c>
      <c r="B22" s="7">
        <v>9.6288013487667072</v>
      </c>
      <c r="C22" s="7">
        <v>9.6288013487667072</v>
      </c>
      <c r="D22" s="7">
        <v>9.6288013487667072</v>
      </c>
      <c r="E22" s="7">
        <v>9.7172196931736483</v>
      </c>
      <c r="F22" s="7">
        <v>9.8114546030382517</v>
      </c>
      <c r="G22" s="7">
        <v>9.823681147209836</v>
      </c>
      <c r="H22" s="7">
        <v>9.9119633555514675</v>
      </c>
      <c r="I22" s="7">
        <v>9.9724982254577821</v>
      </c>
      <c r="J22" s="7">
        <v>9.9969867189977908</v>
      </c>
      <c r="K22" s="7">
        <v>9.9479783815008318</v>
      </c>
      <c r="L22" s="7">
        <v>9.7964678262041911</v>
      </c>
      <c r="M22" s="7">
        <v>9.752674327532258</v>
      </c>
      <c r="N22" s="7">
        <v>9.6888698191499767</v>
      </c>
      <c r="O22" s="7">
        <v>9.5795360418843867</v>
      </c>
      <c r="P22" s="7">
        <v>9.5574141459619426</v>
      </c>
      <c r="Q22" s="7">
        <v>9.5317831751317499</v>
      </c>
      <c r="R22" s="7">
        <v>9.5401334364616588</v>
      </c>
      <c r="S22" s="7">
        <v>9.5828727352959042</v>
      </c>
      <c r="T22" s="7">
        <v>9.4122927164994188</v>
      </c>
      <c r="U22" s="7">
        <v>9.4489988389262791</v>
      </c>
      <c r="V22" s="7">
        <v>9.4186414526912845</v>
      </c>
      <c r="W22" s="7">
        <v>9.3882840664562899</v>
      </c>
      <c r="X22" s="7">
        <v>9.3796027923577121</v>
      </c>
      <c r="Y22" s="7">
        <v>9.3709215182591361</v>
      </c>
      <c r="Z22" s="7">
        <v>9.4756372036968841</v>
      </c>
      <c r="AA22" s="7">
        <v>9.496218724350193</v>
      </c>
      <c r="AB22" s="7">
        <v>9.4960802907796733</v>
      </c>
      <c r="AC22" s="7">
        <v>9.602408008704586</v>
      </c>
      <c r="AD22" s="7">
        <v>9.0880670134070769</v>
      </c>
      <c r="AE22" s="7">
        <v>9.2001352603977367</v>
      </c>
      <c r="AF22" s="7">
        <v>9.2284039655293544</v>
      </c>
      <c r="AG22" s="7">
        <v>9.0597226717395127</v>
      </c>
      <c r="AH22" s="7">
        <v>9.0827243407136589</v>
      </c>
      <c r="AI22" s="7">
        <v>9.0859424548650036</v>
      </c>
      <c r="AJ22" s="7">
        <v>8.8164897144704675</v>
      </c>
      <c r="AK22" s="7">
        <v>8.9130451148069039</v>
      </c>
      <c r="AL22" s="7">
        <v>9.1866100440738023</v>
      </c>
      <c r="AM22" s="7">
        <v>9.2584054450942919</v>
      </c>
      <c r="AN22" s="7">
        <v>9.4033595828830894</v>
      </c>
      <c r="AO22" s="7">
        <v>9.4567677744406105</v>
      </c>
      <c r="AQ22" s="4" t="s">
        <v>49</v>
      </c>
      <c r="AR22" s="7">
        <v>4.6259867966461954</v>
      </c>
      <c r="AS22" s="7">
        <v>4.6259867966461954</v>
      </c>
      <c r="AT22" s="7">
        <v>4.6259867966461954</v>
      </c>
      <c r="AU22" s="7">
        <v>4.2845444592376198</v>
      </c>
      <c r="AV22" s="7">
        <v>3.920640474092083</v>
      </c>
      <c r="AW22" s="7">
        <v>3.8734256133256197</v>
      </c>
      <c r="AX22" s="7">
        <v>3.5325089882752279</v>
      </c>
      <c r="AY22" s="7">
        <v>3.2987433866438773</v>
      </c>
      <c r="AZ22" s="7">
        <v>3.2041769419767765</v>
      </c>
      <c r="BA22" s="7">
        <v>3.3934308962292477</v>
      </c>
      <c r="BB22" s="7">
        <v>3.9785144384460271</v>
      </c>
      <c r="BC22" s="7">
        <v>4.147630413757935</v>
      </c>
      <c r="BD22" s="7">
        <v>4.3940222753719071</v>
      </c>
      <c r="BE22" s="7">
        <v>4.8162330814853611</v>
      </c>
      <c r="BF22" s="7">
        <v>4.9016605106272682</v>
      </c>
      <c r="BG22" s="7">
        <v>5.0006388238835537</v>
      </c>
      <c r="BH22" s="7">
        <v>4.9683928825511252</v>
      </c>
      <c r="BI22" s="7">
        <v>4.8033478775688465</v>
      </c>
      <c r="BJ22" s="7">
        <v>5.4620713667240937</v>
      </c>
      <c r="BK22" s="7">
        <v>5.3203244891649568</v>
      </c>
      <c r="BL22" s="7">
        <v>5.4375546520142608</v>
      </c>
      <c r="BM22" s="7">
        <v>5.5547848148635648</v>
      </c>
      <c r="BN22" s="7">
        <v>5.5883090177853063</v>
      </c>
      <c r="BO22" s="7">
        <v>5.6218332207070487</v>
      </c>
      <c r="BP22" s="7">
        <v>5.2174559544392203</v>
      </c>
      <c r="BQ22" s="7">
        <v>5.1379769439869838</v>
      </c>
      <c r="BR22" s="7">
        <v>5.1385115285487153</v>
      </c>
      <c r="BS22" s="7">
        <v>4.7279091271679512</v>
      </c>
      <c r="BT22" s="7">
        <v>6.7141235585439034</v>
      </c>
      <c r="BU22" s="7">
        <v>6.2813531367673923</v>
      </c>
      <c r="BV22" s="7">
        <v>6.1721887679885574</v>
      </c>
      <c r="BW22" s="7">
        <v>6.8235800105527549</v>
      </c>
      <c r="BX22" s="7">
        <v>6.7347551895101363</v>
      </c>
      <c r="BY22" s="7">
        <v>6.7223278993900486</v>
      </c>
      <c r="BZ22" s="7">
        <v>7.7628650652752205</v>
      </c>
      <c r="CA22" s="7">
        <v>7.3900001151178119</v>
      </c>
      <c r="CB22" s="7">
        <v>6.3335830389056467</v>
      </c>
      <c r="CC22" s="7">
        <v>6.0563329987239607</v>
      </c>
      <c r="CD22" s="7">
        <v>5.4965681676176406</v>
      </c>
      <c r="CE22" s="7">
        <v>5.2903234354358712</v>
      </c>
      <c r="CG22" s="4" t="s">
        <v>49</v>
      </c>
    </row>
    <row r="23" spans="1:85" x14ac:dyDescent="0.25">
      <c r="A23" s="4" t="s">
        <v>50</v>
      </c>
      <c r="B23" s="7">
        <v>9.4184488182470076</v>
      </c>
      <c r="C23" s="7">
        <v>9.4184488182470076</v>
      </c>
      <c r="D23" s="7">
        <v>9.4184488182470076</v>
      </c>
      <c r="E23" s="7">
        <v>9.5699482643986986</v>
      </c>
      <c r="F23" s="7">
        <v>9.3809447900156702</v>
      </c>
      <c r="G23" s="7">
        <v>9.3948838495898119</v>
      </c>
      <c r="H23" s="7">
        <v>9.3852534104499004</v>
      </c>
      <c r="I23" s="7">
        <v>9.2104672702856956</v>
      </c>
      <c r="J23" s="7">
        <v>9.6092794603415985</v>
      </c>
      <c r="K23" s="7">
        <v>9.5922479578383797</v>
      </c>
      <c r="L23" s="7">
        <v>9.4691372095760631</v>
      </c>
      <c r="M23" s="7">
        <v>9.4938433997040566</v>
      </c>
      <c r="N23" s="7">
        <v>9.607271242987574</v>
      </c>
      <c r="O23" s="7">
        <v>9.6061882459480099</v>
      </c>
      <c r="P23" s="7">
        <v>9.6201823180406905</v>
      </c>
      <c r="Q23" s="7">
        <v>9.6157031294078248</v>
      </c>
      <c r="R23" s="7">
        <v>9.6594666824136581</v>
      </c>
      <c r="S23" s="7">
        <v>9.632427609500791</v>
      </c>
      <c r="T23" s="7">
        <v>9.4607261219619776</v>
      </c>
      <c r="U23" s="7">
        <v>9.4724406135722141</v>
      </c>
      <c r="V23" s="7">
        <v>9.2494377670912975</v>
      </c>
      <c r="W23" s="7">
        <v>9.0264349206103809</v>
      </c>
      <c r="X23" s="7">
        <v>9.1361563384927216</v>
      </c>
      <c r="Y23" s="7">
        <v>9.2458777563750623</v>
      </c>
      <c r="Z23" s="7">
        <v>9.2900132524865402</v>
      </c>
      <c r="AA23" s="7">
        <v>9.4652365390405855</v>
      </c>
      <c r="AB23" s="7">
        <v>9.4616207977590587</v>
      </c>
      <c r="AC23" s="7">
        <v>9.4840965628732459</v>
      </c>
      <c r="AD23" s="7">
        <v>8.8495134999027254</v>
      </c>
      <c r="AE23" s="7">
        <v>8.9194235199138756</v>
      </c>
      <c r="AF23" s="7">
        <v>8.7300901381590261</v>
      </c>
      <c r="AG23" s="7">
        <v>9.1189409639052705</v>
      </c>
      <c r="AH23" s="7">
        <v>9.2589451227362236</v>
      </c>
      <c r="AI23" s="7">
        <v>9.3503050515682666</v>
      </c>
      <c r="AJ23" s="7">
        <v>9.3892498527914103</v>
      </c>
      <c r="AK23" s="7">
        <v>9.3593362507108466</v>
      </c>
      <c r="AL23" s="7">
        <v>9.3120636812831368</v>
      </c>
      <c r="AM23" s="7">
        <v>9.3030874633538509</v>
      </c>
      <c r="AN23" s="7">
        <v>9.3059575088667206</v>
      </c>
      <c r="AO23" s="7">
        <v>9.1923087364623637</v>
      </c>
      <c r="AQ23" s="4" t="s">
        <v>50</v>
      </c>
      <c r="AR23" s="7">
        <v>5.4382985423840751</v>
      </c>
      <c r="AS23" s="7">
        <v>5.4382985423840751</v>
      </c>
      <c r="AT23" s="7">
        <v>5.4382985423840751</v>
      </c>
      <c r="AU23" s="7">
        <v>4.8532579000026566</v>
      </c>
      <c r="AV23" s="7">
        <v>5.5831266676722988</v>
      </c>
      <c r="AW23" s="7">
        <v>5.5292986400814632</v>
      </c>
      <c r="AX23" s="7">
        <v>5.5664882037659931</v>
      </c>
      <c r="AY23" s="7">
        <v>6.2414543394088202</v>
      </c>
      <c r="AZ23" s="7">
        <v>4.7013738586773535</v>
      </c>
      <c r="BA23" s="7">
        <v>4.7671438757850586</v>
      </c>
      <c r="BB23" s="7">
        <v>5.2425567771320871</v>
      </c>
      <c r="BC23" s="7">
        <v>5.1471496604037066</v>
      </c>
      <c r="BD23" s="7">
        <v>4.7091289284197524</v>
      </c>
      <c r="BE23" s="7">
        <v>4.7133111039974027</v>
      </c>
      <c r="BF23" s="7">
        <v>4.6592706362953855</v>
      </c>
      <c r="BG23" s="7">
        <v>4.676567778045305</v>
      </c>
      <c r="BH23" s="7">
        <v>4.5075674429695578</v>
      </c>
      <c r="BI23" s="7">
        <v>4.6119833797149807</v>
      </c>
      <c r="BJ23" s="7">
        <v>5.2750376094114531</v>
      </c>
      <c r="BK23" s="7">
        <v>5.2298001259030187</v>
      </c>
      <c r="BL23" s="7">
        <v>6.0909631985881125</v>
      </c>
      <c r="BM23" s="7">
        <v>6.9521262712732064</v>
      </c>
      <c r="BN23" s="7">
        <v>6.5284185255919978</v>
      </c>
      <c r="BO23" s="7">
        <v>6.1047107799107891</v>
      </c>
      <c r="BP23" s="7">
        <v>5.9342741238518117</v>
      </c>
      <c r="BQ23" s="7">
        <v>5.257619873755619</v>
      </c>
      <c r="BR23" s="7">
        <v>5.2715826680480218</v>
      </c>
      <c r="BS23" s="7">
        <v>5.1847887133872739</v>
      </c>
      <c r="BT23" s="7">
        <v>7.6353381525774031</v>
      </c>
      <c r="BU23" s="7">
        <v>7.3653688288924242</v>
      </c>
      <c r="BV23" s="7">
        <v>8.0965115894751527</v>
      </c>
      <c r="BW23" s="7">
        <v>6.5948985957395472</v>
      </c>
      <c r="BX23" s="7">
        <v>6.0542489425618102</v>
      </c>
      <c r="BY23" s="7">
        <v>5.701447181172516</v>
      </c>
      <c r="BZ23" s="7">
        <v>5.551055268173763</v>
      </c>
      <c r="CA23" s="7">
        <v>5.6665716837231113</v>
      </c>
      <c r="CB23" s="7">
        <v>5.8491226770601878</v>
      </c>
      <c r="CC23" s="7">
        <v>5.8837858552888838</v>
      </c>
      <c r="CD23" s="7">
        <v>5.8727026908736653</v>
      </c>
      <c r="CE23" s="7">
        <v>6.3115765778892756</v>
      </c>
      <c r="CG23" s="4" t="s">
        <v>50</v>
      </c>
    </row>
    <row r="24" spans="1:85" x14ac:dyDescent="0.25">
      <c r="A24" s="4" t="s">
        <v>51</v>
      </c>
      <c r="B24" s="7">
        <v>9.7202268845944992</v>
      </c>
      <c r="C24" s="7">
        <v>9.7202268845944992</v>
      </c>
      <c r="D24" s="7">
        <v>9.7202268845944992</v>
      </c>
      <c r="E24" s="7">
        <v>9.8113174970950805</v>
      </c>
      <c r="F24" s="7">
        <v>9.7138854521354467</v>
      </c>
      <c r="G24" s="7">
        <v>9.6856203317250209</v>
      </c>
      <c r="H24" s="7">
        <v>9.744991925982827</v>
      </c>
      <c r="I24" s="7">
        <v>9.7802810372718536</v>
      </c>
      <c r="J24" s="7">
        <v>9.8285897479438784</v>
      </c>
      <c r="K24" s="7">
        <v>9.8954976035597007</v>
      </c>
      <c r="L24" s="7">
        <v>9.7843885048332915</v>
      </c>
      <c r="M24" s="7">
        <v>9.7831251948411371</v>
      </c>
      <c r="N24" s="7">
        <v>9.7656664397644217</v>
      </c>
      <c r="O24" s="7">
        <v>9.7949612363586986</v>
      </c>
      <c r="P24" s="7">
        <v>9.8162287605687268</v>
      </c>
      <c r="Q24" s="7">
        <v>9.8590562815992726</v>
      </c>
      <c r="R24" s="7">
        <v>9.9140432330762689</v>
      </c>
      <c r="S24" s="7">
        <v>9.890424867200645</v>
      </c>
      <c r="T24" s="7">
        <v>9.7824068089368073</v>
      </c>
      <c r="U24" s="7">
        <v>9.7954673754099879</v>
      </c>
      <c r="V24" s="7">
        <v>9.7026666719483838</v>
      </c>
      <c r="W24" s="7">
        <v>9.6098659684867762</v>
      </c>
      <c r="X24" s="7">
        <v>9.6369281438645444</v>
      </c>
      <c r="Y24" s="7">
        <v>9.6639903192423109</v>
      </c>
      <c r="Z24" s="7">
        <v>9.6836904072454431</v>
      </c>
      <c r="AA24" s="7">
        <v>9.7472696922944486</v>
      </c>
      <c r="AB24" s="7">
        <v>9.75505320138884</v>
      </c>
      <c r="AC24" s="7">
        <v>9.5512988837440158</v>
      </c>
      <c r="AD24" s="7">
        <v>9.000548595317607</v>
      </c>
      <c r="AE24" s="7">
        <v>9.4152014382055977</v>
      </c>
      <c r="AF24" s="7">
        <v>9.3978479517750042</v>
      </c>
      <c r="AG24" s="7">
        <v>9.3969397256274743</v>
      </c>
      <c r="AH24" s="7">
        <v>9.4625047885487064</v>
      </c>
      <c r="AI24" s="7">
        <v>9.4173304510625186</v>
      </c>
      <c r="AJ24" s="7">
        <v>9.5087082091655475</v>
      </c>
      <c r="AK24" s="7">
        <v>9.674216467953336</v>
      </c>
      <c r="AL24" s="7">
        <v>9.2530760794620104</v>
      </c>
      <c r="AM24" s="7">
        <v>9.3616310729017069</v>
      </c>
      <c r="AN24" s="7">
        <v>9.6145381870318367</v>
      </c>
      <c r="AO24" s="7">
        <v>9.5234160900156475</v>
      </c>
      <c r="AQ24" s="4" t="s">
        <v>51</v>
      </c>
      <c r="AR24" s="7">
        <v>4.2729316827865631</v>
      </c>
      <c r="AS24" s="7">
        <v>4.2729316827865631</v>
      </c>
      <c r="AT24" s="7">
        <v>4.2729316827865631</v>
      </c>
      <c r="AU24" s="7">
        <v>3.9211699317970727</v>
      </c>
      <c r="AV24" s="7">
        <v>4.2974201929012956</v>
      </c>
      <c r="AW24" s="7">
        <v>4.4065707186751464</v>
      </c>
      <c r="AX24" s="7">
        <v>4.1772973019986512</v>
      </c>
      <c r="AY24" s="7">
        <v>4.0410224517465201</v>
      </c>
      <c r="AZ24" s="7">
        <v>3.8544702243814037</v>
      </c>
      <c r="BA24" s="7">
        <v>3.5960942644412639</v>
      </c>
      <c r="BB24" s="7">
        <v>4.0251607735572872</v>
      </c>
      <c r="BC24" s="7">
        <v>4.0300392579881619</v>
      </c>
      <c r="BD24" s="7">
        <v>4.0974591829100984</v>
      </c>
      <c r="BE24" s="7">
        <v>3.9843323890286908</v>
      </c>
      <c r="BF24" s="7">
        <v>3.9022042602351523</v>
      </c>
      <c r="BG24" s="7">
        <v>3.7368185703744339</v>
      </c>
      <c r="BH24" s="7">
        <v>3.5244771907070276</v>
      </c>
      <c r="BI24" s="7">
        <v>3.6156834907620126</v>
      </c>
      <c r="BJ24" s="7">
        <v>4.0328134262219297</v>
      </c>
      <c r="BK24" s="7">
        <v>3.9823778477863163</v>
      </c>
      <c r="BL24" s="7">
        <v>4.3407434032106238</v>
      </c>
      <c r="BM24" s="7">
        <v>4.6991089586349322</v>
      </c>
      <c r="BN24" s="7">
        <v>4.59460380782801</v>
      </c>
      <c r="BO24" s="7">
        <v>4.490098657021087</v>
      </c>
      <c r="BP24" s="7">
        <v>4.4140234472887592</v>
      </c>
      <c r="BQ24" s="7">
        <v>4.1685013235314292</v>
      </c>
      <c r="BR24" s="7">
        <v>4.1384439914669615</v>
      </c>
      <c r="BS24" s="7">
        <v>4.925275626241123</v>
      </c>
      <c r="BT24" s="7">
        <v>7.052090678819722</v>
      </c>
      <c r="BU24" s="7">
        <v>5.4508388476706093</v>
      </c>
      <c r="BV24" s="7">
        <v>5.5178522599754158</v>
      </c>
      <c r="BW24" s="7">
        <v>5.5213595283006427</v>
      </c>
      <c r="BX24" s="7">
        <v>5.2681689886414516</v>
      </c>
      <c r="BY24" s="7">
        <v>5.4426173057370324</v>
      </c>
      <c r="BZ24" s="7">
        <v>5.0897466936131845</v>
      </c>
      <c r="CA24" s="7">
        <v>4.4506086604372355</v>
      </c>
      <c r="CB24" s="7">
        <v>6.0769132422310808</v>
      </c>
      <c r="CC24" s="7">
        <v>5.6577098411039168</v>
      </c>
      <c r="CD24" s="7">
        <v>4.6810663993491914</v>
      </c>
      <c r="CE24" s="7">
        <v>5.032949733101554</v>
      </c>
      <c r="CG24" s="4" t="s">
        <v>51</v>
      </c>
    </row>
    <row r="25" spans="1:85" x14ac:dyDescent="0.25">
      <c r="A25" s="4" t="s">
        <v>52</v>
      </c>
      <c r="B25" s="7">
        <v>9.8491672100180914</v>
      </c>
      <c r="C25" s="7">
        <v>9.8491672100180914</v>
      </c>
      <c r="D25" s="7">
        <v>9.8491672100180914</v>
      </c>
      <c r="E25" s="7">
        <v>9.9176258293221959</v>
      </c>
      <c r="F25" s="7">
        <v>9.8789841701227115</v>
      </c>
      <c r="G25" s="7">
        <v>9.8361693320874739</v>
      </c>
      <c r="H25" s="7">
        <v>9.8552366553718862</v>
      </c>
      <c r="I25" s="7">
        <v>9.8644493131293398</v>
      </c>
      <c r="J25" s="7">
        <v>9.9345236057589386</v>
      </c>
      <c r="K25" s="7">
        <v>9.9352534487588358</v>
      </c>
      <c r="L25" s="7">
        <v>9.7800555144286054</v>
      </c>
      <c r="M25" s="7">
        <v>9.7819130423918779</v>
      </c>
      <c r="N25" s="7">
        <v>9.7202313185359941</v>
      </c>
      <c r="O25" s="7">
        <v>9.8799183133931692</v>
      </c>
      <c r="P25" s="7">
        <v>9.9045003213857861</v>
      </c>
      <c r="Q25" s="7">
        <v>9.9522407719923205</v>
      </c>
      <c r="R25" s="7">
        <v>10</v>
      </c>
      <c r="S25" s="7">
        <v>9.9880317823874041</v>
      </c>
      <c r="T25" s="7">
        <v>9.8214452629383793</v>
      </c>
      <c r="U25" s="7">
        <v>9.7733154042317256</v>
      </c>
      <c r="V25" s="7">
        <v>9.626258399602424</v>
      </c>
      <c r="W25" s="7">
        <v>9.4792013949731224</v>
      </c>
      <c r="X25" s="7">
        <v>9.5440768257213175</v>
      </c>
      <c r="Y25" s="7">
        <v>9.6089522564695145</v>
      </c>
      <c r="Z25" s="7">
        <v>9.4934471183572615</v>
      </c>
      <c r="AA25" s="7">
        <v>9.5267255731052156</v>
      </c>
      <c r="AB25" s="7">
        <v>9.514691955650088</v>
      </c>
      <c r="AC25" s="7">
        <v>9.541566264893822</v>
      </c>
      <c r="AD25" s="7">
        <v>8.8899769279973064</v>
      </c>
      <c r="AE25" s="7">
        <v>9.1624442211136916</v>
      </c>
      <c r="AF25" s="7">
        <v>9.1152755559349572</v>
      </c>
      <c r="AG25" s="7">
        <v>9.1198282070307197</v>
      </c>
      <c r="AH25" s="7">
        <v>9.2004765122935801</v>
      </c>
      <c r="AI25" s="7">
        <v>9.1757782391435612</v>
      </c>
      <c r="AJ25" s="7">
        <v>9.0331623117367137</v>
      </c>
      <c r="AK25" s="7">
        <v>8.8010692397675143</v>
      </c>
      <c r="AL25" s="7">
        <v>8.8377188582599757</v>
      </c>
      <c r="AM25" s="7">
        <v>8.8825665577144459</v>
      </c>
      <c r="AN25" s="7">
        <v>8.8950938482460682</v>
      </c>
      <c r="AO25" s="7">
        <v>8.9767778098501712</v>
      </c>
      <c r="AQ25" s="4" t="s">
        <v>52</v>
      </c>
      <c r="AR25" s="7">
        <v>3.7750068868163162</v>
      </c>
      <c r="AS25" s="7">
        <v>3.7750068868163162</v>
      </c>
      <c r="AT25" s="7">
        <v>3.7750068868163162</v>
      </c>
      <c r="AU25" s="7">
        <v>3.510642391555272</v>
      </c>
      <c r="AV25" s="7">
        <v>3.6598636705434133</v>
      </c>
      <c r="AW25" s="7">
        <v>3.8252003828803818</v>
      </c>
      <c r="AX25" s="7">
        <v>3.7515687007444787</v>
      </c>
      <c r="AY25" s="7">
        <v>3.7159924702738745</v>
      </c>
      <c r="AZ25" s="7">
        <v>3.4453887801891203</v>
      </c>
      <c r="BA25" s="7">
        <v>3.4425703684500473</v>
      </c>
      <c r="BB25" s="7">
        <v>4.0418933462114008</v>
      </c>
      <c r="BC25" s="7">
        <v>4.0347201889459532</v>
      </c>
      <c r="BD25" s="7">
        <v>4.2729145603742591</v>
      </c>
      <c r="BE25" s="7">
        <v>3.6562563188803749</v>
      </c>
      <c r="BF25" s="7">
        <v>3.5613287523952444</v>
      </c>
      <c r="BG25" s="7">
        <v>3.3769709570376243</v>
      </c>
      <c r="BH25" s="7">
        <v>3.0329181156587315</v>
      </c>
      <c r="BI25" s="7">
        <v>3.2387579388061671</v>
      </c>
      <c r="BJ25" s="7">
        <v>3.8820598572366749</v>
      </c>
      <c r="BK25" s="7">
        <v>4.0679214175969305</v>
      </c>
      <c r="BL25" s="7">
        <v>4.6358068233882523</v>
      </c>
      <c r="BM25" s="7">
        <v>5.2036922291795751</v>
      </c>
      <c r="BN25" s="7">
        <v>4.9531648203751022</v>
      </c>
      <c r="BO25" s="7">
        <v>4.7026374115706284</v>
      </c>
      <c r="BP25" s="7">
        <v>5.1486799676066797</v>
      </c>
      <c r="BQ25" s="7">
        <v>5.0201696064287971</v>
      </c>
      <c r="BR25" s="7">
        <v>5.0666394481671695</v>
      </c>
      <c r="BS25" s="7">
        <v>4.9628597740964846</v>
      </c>
      <c r="BT25" s="7">
        <v>7.4790818059917799</v>
      </c>
      <c r="BU25" s="7">
        <v>6.4269034367512106</v>
      </c>
      <c r="BV25" s="7">
        <v>6.6090531863206552</v>
      </c>
      <c r="BW25" s="7">
        <v>6.5914723568901961</v>
      </c>
      <c r="BX25" s="7">
        <v>6.2800353350629656</v>
      </c>
      <c r="BY25" s="7">
        <v>6.375411879046708</v>
      </c>
      <c r="BZ25" s="7">
        <v>6.9261473167220462</v>
      </c>
      <c r="CA25" s="7">
        <v>7.8224138270377397</v>
      </c>
      <c r="CB25" s="7">
        <v>7.6808851489434709</v>
      </c>
      <c r="CC25" s="7">
        <v>7.5076981996532339</v>
      </c>
      <c r="CD25" s="7">
        <v>7.45932195613495</v>
      </c>
      <c r="CE25" s="7">
        <v>7.1438855728146207</v>
      </c>
      <c r="CG25" s="4" t="s">
        <v>52</v>
      </c>
    </row>
    <row r="26" spans="1:85" x14ac:dyDescent="0.25">
      <c r="A26" s="4" t="s">
        <v>53</v>
      </c>
      <c r="B26" s="7">
        <v>9.4298003939537001</v>
      </c>
      <c r="C26" s="7">
        <v>9.4298003939537001</v>
      </c>
      <c r="D26" s="7">
        <v>9.4298003939537001</v>
      </c>
      <c r="E26" s="7">
        <v>9.7135649953082055</v>
      </c>
      <c r="F26" s="7">
        <v>9.2214876069682639</v>
      </c>
      <c r="G26" s="7">
        <v>9.0092318669154032</v>
      </c>
      <c r="H26" s="7">
        <v>8.905362482102813</v>
      </c>
      <c r="I26" s="7">
        <v>8.5708170411385112</v>
      </c>
      <c r="J26" s="7">
        <v>8.8878890563327761</v>
      </c>
      <c r="K26" s="7">
        <v>9.1915226833844557</v>
      </c>
      <c r="L26" s="7">
        <v>9.1987228748266308</v>
      </c>
      <c r="M26" s="7">
        <v>9.174568504423922</v>
      </c>
      <c r="N26" s="7">
        <v>9.0826925214212739</v>
      </c>
      <c r="O26" s="7">
        <v>9.0717373542824493</v>
      </c>
      <c r="P26" s="7">
        <v>9.3028377989762987</v>
      </c>
      <c r="Q26" s="7">
        <v>9.2307298781695017</v>
      </c>
      <c r="R26" s="7">
        <v>9.4118327079173536</v>
      </c>
      <c r="S26" s="7">
        <v>9.1591932657895629</v>
      </c>
      <c r="T26" s="7">
        <v>8.8197603535007012</v>
      </c>
      <c r="U26" s="7">
        <v>9.4548107976913265</v>
      </c>
      <c r="V26" s="7">
        <v>9.0379473690031773</v>
      </c>
      <c r="W26" s="7">
        <v>8.6210839403150246</v>
      </c>
      <c r="X26" s="7">
        <v>8.8862666145245637</v>
      </c>
      <c r="Y26" s="7">
        <v>9.1514492887341063</v>
      </c>
      <c r="Z26" s="7">
        <v>9.1310716493527533</v>
      </c>
      <c r="AA26" s="7">
        <v>9.1132990304796397</v>
      </c>
      <c r="AB26" s="7">
        <v>9.3521961924542616</v>
      </c>
      <c r="AC26" s="7">
        <v>9.2050835508385678</v>
      </c>
      <c r="AD26" s="7">
        <v>8.3589336345664016</v>
      </c>
      <c r="AE26" s="7">
        <v>8.9715626107245363</v>
      </c>
      <c r="AF26" s="7">
        <v>9.0510838672745955</v>
      </c>
      <c r="AG26" s="7">
        <v>9.1409435143634372</v>
      </c>
      <c r="AH26" s="7">
        <v>9.0998397774786781</v>
      </c>
      <c r="AI26" s="7">
        <v>9.1116817827763459</v>
      </c>
      <c r="AJ26" s="7">
        <v>9.1457668523975713</v>
      </c>
      <c r="AK26" s="7">
        <v>9.1273979491293247</v>
      </c>
      <c r="AL26" s="7">
        <v>9.1119759049328692</v>
      </c>
      <c r="AM26" s="7">
        <v>9.1609582993943803</v>
      </c>
      <c r="AN26" s="7">
        <v>9.1870870852308535</v>
      </c>
      <c r="AO26" s="7">
        <v>9.1475687786506921</v>
      </c>
      <c r="AQ26" s="4" t="s">
        <v>53</v>
      </c>
      <c r="AR26" s="7">
        <v>5.3944625197966785</v>
      </c>
      <c r="AS26" s="7">
        <v>5.3944625197966785</v>
      </c>
      <c r="AT26" s="7">
        <v>5.3944625197966785</v>
      </c>
      <c r="AU26" s="7">
        <v>4.2986576909438856</v>
      </c>
      <c r="AV26" s="7">
        <v>6.1988974521342985</v>
      </c>
      <c r="AW26" s="7">
        <v>7.0185587622181176</v>
      </c>
      <c r="AX26" s="7">
        <v>7.4196678960011972</v>
      </c>
      <c r="AY26" s="7">
        <v>8.711571494721678</v>
      </c>
      <c r="AZ26" s="7">
        <v>7.487144474277736</v>
      </c>
      <c r="BA26" s="7">
        <v>6.3146120543172506</v>
      </c>
      <c r="BB26" s="7">
        <v>6.2868073016689703</v>
      </c>
      <c r="BC26" s="7">
        <v>6.3800834735341194</v>
      </c>
      <c r="BD26" s="7">
        <v>6.7348780650699505</v>
      </c>
      <c r="BE26" s="7">
        <v>6.7771832891687671</v>
      </c>
      <c r="BF26" s="7">
        <v>5.8847499763568711</v>
      </c>
      <c r="BG26" s="7">
        <v>6.1632068643599958</v>
      </c>
      <c r="BH26" s="7">
        <v>5.4638477673855457</v>
      </c>
      <c r="BI26" s="7">
        <v>6.4394575485944756</v>
      </c>
      <c r="BJ26" s="7">
        <v>7.7502349414836749</v>
      </c>
      <c r="BK26" s="7">
        <v>5.297880630947855</v>
      </c>
      <c r="BL26" s="7">
        <v>6.9076690116977497</v>
      </c>
      <c r="BM26" s="7">
        <v>8.5174573924476444</v>
      </c>
      <c r="BN26" s="7">
        <v>7.4934098067381045</v>
      </c>
      <c r="BO26" s="7">
        <v>6.4693622210285646</v>
      </c>
      <c r="BP26" s="7">
        <v>6.548053909590557</v>
      </c>
      <c r="BQ26" s="7">
        <v>6.6166858724553954</v>
      </c>
      <c r="BR26" s="7">
        <v>5.6941442219414418</v>
      </c>
      <c r="BS26" s="7">
        <v>6.2622444793318079</v>
      </c>
      <c r="BT26" s="7">
        <v>9.5297949763230161</v>
      </c>
      <c r="BU26" s="7">
        <v>7.1640249431166909</v>
      </c>
      <c r="BV26" s="7">
        <v>6.8569402098270231</v>
      </c>
      <c r="BW26" s="7">
        <v>6.5099320392203479</v>
      </c>
      <c r="BX26" s="7">
        <v>6.6686610461056821</v>
      </c>
      <c r="BY26" s="7">
        <v>6.6229311470042989</v>
      </c>
      <c r="BZ26" s="7">
        <v>6.4913059065605117</v>
      </c>
      <c r="CA26" s="7">
        <v>6.5622405221045064</v>
      </c>
      <c r="CB26" s="7">
        <v>6.6217953447306828</v>
      </c>
      <c r="CC26" s="7">
        <v>6.4326415738815896</v>
      </c>
      <c r="CD26" s="7">
        <v>6.3317408640855151</v>
      </c>
      <c r="CE26" s="7">
        <v>6.4843474646689563</v>
      </c>
      <c r="CG26" s="4" t="s">
        <v>53</v>
      </c>
    </row>
    <row r="27" spans="1:85" x14ac:dyDescent="0.25">
      <c r="A27" s="4" t="s">
        <v>54</v>
      </c>
      <c r="B27" s="7">
        <v>9.7407343175734855</v>
      </c>
      <c r="C27" s="7">
        <v>9.7407343175734855</v>
      </c>
      <c r="D27" s="7">
        <v>9.7407343175734855</v>
      </c>
      <c r="E27" s="7">
        <v>9.8205748320609665</v>
      </c>
      <c r="F27" s="7">
        <v>9.6101923711345698</v>
      </c>
      <c r="G27" s="7">
        <v>9.6499864494565042</v>
      </c>
      <c r="H27" s="7">
        <v>9.5064507499235233</v>
      </c>
      <c r="I27" s="7">
        <v>9.3988764555899778</v>
      </c>
      <c r="J27" s="7">
        <v>9.7021511431783729</v>
      </c>
      <c r="K27" s="7">
        <v>9.638516656634204</v>
      </c>
      <c r="L27" s="7">
        <v>9.4513121522725605</v>
      </c>
      <c r="M27" s="7">
        <v>9.5566189817954097</v>
      </c>
      <c r="N27" s="7">
        <v>9.4351055447669587</v>
      </c>
      <c r="O27" s="7">
        <v>9.5507482899759495</v>
      </c>
      <c r="P27" s="7">
        <v>9.6678116575017441</v>
      </c>
      <c r="Q27" s="7">
        <v>9.7351093924033396</v>
      </c>
      <c r="R27" s="7">
        <v>9.785291885276223</v>
      </c>
      <c r="S27" s="7">
        <v>9.6900073019310646</v>
      </c>
      <c r="T27" s="7">
        <v>9.3772814058496419</v>
      </c>
      <c r="U27" s="7">
        <v>9.7037644831891434</v>
      </c>
      <c r="V27" s="7">
        <v>9.4397269054908648</v>
      </c>
      <c r="W27" s="7">
        <v>9.1756893277925862</v>
      </c>
      <c r="X27" s="7">
        <v>9.2576320261014349</v>
      </c>
      <c r="Y27" s="7">
        <v>9.3395747244102836</v>
      </c>
      <c r="Z27" s="7">
        <v>9.3634356005989137</v>
      </c>
      <c r="AA27" s="7">
        <v>9.4173304012783401</v>
      </c>
      <c r="AB27" s="7">
        <v>9.5127741604557912</v>
      </c>
      <c r="AC27" s="7">
        <v>9.509471041224927</v>
      </c>
      <c r="AD27" s="7">
        <v>9.132952531940397</v>
      </c>
      <c r="AE27" s="7">
        <v>9.4267661387158963</v>
      </c>
      <c r="AF27" s="7">
        <v>9.5785800038616831</v>
      </c>
      <c r="AG27" s="7">
        <v>9.8244076323599359</v>
      </c>
      <c r="AH27" s="7">
        <v>9.8993791197283247</v>
      </c>
      <c r="AI27" s="7">
        <v>9.9362461996930342</v>
      </c>
      <c r="AJ27" s="7">
        <v>9.949022060559642</v>
      </c>
      <c r="AK27" s="7">
        <v>9.4538628412893146</v>
      </c>
      <c r="AL27" s="7">
        <v>9.7073500649752518</v>
      </c>
      <c r="AM27" s="7">
        <v>9.7317188925739302</v>
      </c>
      <c r="AN27" s="7">
        <v>9.7416200623370077</v>
      </c>
      <c r="AO27" s="7">
        <v>9.656880764927676</v>
      </c>
      <c r="AQ27" s="4" t="s">
        <v>54</v>
      </c>
      <c r="AR27" s="7">
        <v>4.1937387743741716</v>
      </c>
      <c r="AS27" s="7">
        <v>4.1937387743741716</v>
      </c>
      <c r="AT27" s="7">
        <v>4.1937387743741716</v>
      </c>
      <c r="AU27" s="7">
        <v>3.8854211727569998</v>
      </c>
      <c r="AV27" s="7">
        <v>4.6978484998042846</v>
      </c>
      <c r="AW27" s="7">
        <v>4.5441769601662401</v>
      </c>
      <c r="AX27" s="7">
        <v>5.098464252908955</v>
      </c>
      <c r="AY27" s="7">
        <v>5.5138805191678379</v>
      </c>
      <c r="AZ27" s="7">
        <v>4.3427342044342172</v>
      </c>
      <c r="BA27" s="7">
        <v>4.5884694980678109</v>
      </c>
      <c r="BB27" s="7">
        <v>5.3113912398329308</v>
      </c>
      <c r="BC27" s="7">
        <v>4.9047311710593986</v>
      </c>
      <c r="BD27" s="7">
        <v>5.3739757858939559</v>
      </c>
      <c r="BE27" s="7">
        <v>4.9274018368639467</v>
      </c>
      <c r="BF27" s="7">
        <v>4.4753419153507776</v>
      </c>
      <c r="BG27" s="7">
        <v>4.2154603708451877</v>
      </c>
      <c r="BH27" s="7">
        <v>4.0216722177369695</v>
      </c>
      <c r="BI27" s="7">
        <v>4.3896296939212842</v>
      </c>
      <c r="BJ27" s="7">
        <v>5.5972734429920958</v>
      </c>
      <c r="BK27" s="7">
        <v>4.3365040200985217</v>
      </c>
      <c r="BL27" s="7">
        <v>5.3561296226552901</v>
      </c>
      <c r="BM27" s="7">
        <v>6.3757552252120586</v>
      </c>
      <c r="BN27" s="7">
        <v>6.0593196865033851</v>
      </c>
      <c r="BO27" s="7">
        <v>5.7428841477947117</v>
      </c>
      <c r="BP27" s="7">
        <v>5.6507413532976214</v>
      </c>
      <c r="BQ27" s="7">
        <v>5.4426174979870234</v>
      </c>
      <c r="BR27" s="7">
        <v>5.0740453375016044</v>
      </c>
      <c r="BS27" s="7">
        <v>5.0868008890615224</v>
      </c>
      <c r="BT27" s="7">
        <v>6.5407905645073203</v>
      </c>
      <c r="BU27" s="7">
        <v>5.4061798077377574</v>
      </c>
      <c r="BV27" s="7">
        <v>4.8199249834239586</v>
      </c>
      <c r="BW27" s="7">
        <v>3.8706201684894102</v>
      </c>
      <c r="BX27" s="7">
        <v>3.5811051356332704</v>
      </c>
      <c r="BY27" s="7">
        <v>3.4387366934167614</v>
      </c>
      <c r="BZ27" s="7">
        <v>3.3894005536602387</v>
      </c>
      <c r="CA27" s="7">
        <v>5.3015413243462213</v>
      </c>
      <c r="CB27" s="7">
        <v>4.3226576917802317</v>
      </c>
      <c r="CC27" s="7">
        <v>4.2285533573119807</v>
      </c>
      <c r="CD27" s="7">
        <v>4.1903183217018931</v>
      </c>
      <c r="CE27" s="7">
        <v>4.5175533991269727</v>
      </c>
      <c r="CG27" s="4" t="s">
        <v>54</v>
      </c>
    </row>
    <row r="28" spans="1:85" x14ac:dyDescent="0.25">
      <c r="A28" s="4" t="s">
        <v>55</v>
      </c>
      <c r="B28" s="7">
        <v>9.3743864053988872</v>
      </c>
      <c r="C28" s="7">
        <v>9.3743864053988872</v>
      </c>
      <c r="D28" s="7">
        <v>9.3743864053988872</v>
      </c>
      <c r="E28" s="7">
        <v>9.4278860655138601</v>
      </c>
      <c r="F28" s="7">
        <v>9.3789332445247435</v>
      </c>
      <c r="G28" s="7">
        <v>9.4069816195268867</v>
      </c>
      <c r="H28" s="7">
        <v>9.4919148183224387</v>
      </c>
      <c r="I28" s="7">
        <v>9.542378214145117</v>
      </c>
      <c r="J28" s="7">
        <v>9.6044787304402117</v>
      </c>
      <c r="K28" s="7">
        <v>9.5391856367939418</v>
      </c>
      <c r="L28" s="7">
        <v>9.2949266556109542</v>
      </c>
      <c r="M28" s="7">
        <v>9.2651068390263127</v>
      </c>
      <c r="N28" s="7">
        <v>9.3550541247035959</v>
      </c>
      <c r="O28" s="7">
        <v>9.4187763683340204</v>
      </c>
      <c r="P28" s="7">
        <v>9.4300754904291733</v>
      </c>
      <c r="Q28" s="7">
        <v>9.4676338213908444</v>
      </c>
      <c r="R28" s="7">
        <v>9.4454954349074143</v>
      </c>
      <c r="S28" s="7">
        <v>9.3795739041370148</v>
      </c>
      <c r="T28" s="7">
        <v>9.2943691739154151</v>
      </c>
      <c r="U28" s="7">
        <v>9.2005984113416019</v>
      </c>
      <c r="V28" s="7">
        <v>9.0880526085804973</v>
      </c>
      <c r="W28" s="7">
        <v>8.9755068058193928</v>
      </c>
      <c r="X28" s="7">
        <v>9.0071226599960816</v>
      </c>
      <c r="Y28" s="7">
        <v>9.0387385141727705</v>
      </c>
      <c r="Z28" s="7">
        <v>9.0664693370486393</v>
      </c>
      <c r="AA28" s="7">
        <v>9.067289636680945</v>
      </c>
      <c r="AB28" s="7">
        <v>9.1481317576750527</v>
      </c>
      <c r="AC28" s="7">
        <v>8.9291422913595415</v>
      </c>
      <c r="AD28" s="7">
        <v>8.2928578978769227</v>
      </c>
      <c r="AE28" s="7">
        <v>8.6628710873426389</v>
      </c>
      <c r="AF28" s="7">
        <v>8.6725938483459259</v>
      </c>
      <c r="AG28" s="7">
        <v>8.6932092889900474</v>
      </c>
      <c r="AH28" s="7">
        <v>8.6056773963733413</v>
      </c>
      <c r="AI28" s="7">
        <v>8.6375132555814673</v>
      </c>
      <c r="AJ28" s="7">
        <v>8.7363022800544208</v>
      </c>
      <c r="AK28" s="7">
        <v>8.413317939412261</v>
      </c>
      <c r="AL28" s="7">
        <v>8.4394054489180785</v>
      </c>
      <c r="AM28" s="7">
        <v>8.4110598835426025</v>
      </c>
      <c r="AN28" s="7">
        <v>8.4331530183327814</v>
      </c>
      <c r="AO28" s="7">
        <v>8.423219360553146</v>
      </c>
      <c r="AQ28" s="4" t="s">
        <v>55</v>
      </c>
      <c r="AR28" s="7">
        <v>5.6084529751054282</v>
      </c>
      <c r="AS28" s="7">
        <v>5.6084529751054282</v>
      </c>
      <c r="AT28" s="7">
        <v>5.6084529751054282</v>
      </c>
      <c r="AU28" s="7">
        <v>5.4018550216745407</v>
      </c>
      <c r="AV28" s="7">
        <v>5.5908945895762043</v>
      </c>
      <c r="AW28" s="7">
        <v>5.4825810627229155</v>
      </c>
      <c r="AX28" s="7">
        <v>5.1545972024182047</v>
      </c>
      <c r="AY28" s="7">
        <v>4.959724295230882</v>
      </c>
      <c r="AZ28" s="7">
        <v>4.7199126862226093</v>
      </c>
      <c r="BA28" s="7">
        <v>4.9720529706935954</v>
      </c>
      <c r="BB28" s="7">
        <v>5.9153001896678674</v>
      </c>
      <c r="BC28" s="7">
        <v>6.0304544367197428</v>
      </c>
      <c r="BD28" s="7">
        <v>5.6831078349347264</v>
      </c>
      <c r="BE28" s="7">
        <v>5.4370336525235192</v>
      </c>
      <c r="BF28" s="7">
        <v>5.3934001883966829</v>
      </c>
      <c r="BG28" s="7">
        <v>5.2483623639640538</v>
      </c>
      <c r="BH28" s="7">
        <v>5.3338534741862338</v>
      </c>
      <c r="BI28" s="7">
        <v>5.588420574517845</v>
      </c>
      <c r="BJ28" s="7">
        <v>5.9174529991834142</v>
      </c>
      <c r="BK28" s="7">
        <v>6.2795646013462925</v>
      </c>
      <c r="BL28" s="7">
        <v>6.7141791852092751</v>
      </c>
      <c r="BM28" s="7">
        <v>7.1487937690722578</v>
      </c>
      <c r="BN28" s="7">
        <v>7.0267038201859258</v>
      </c>
      <c r="BO28" s="7">
        <v>6.9046138712995937</v>
      </c>
      <c r="BP28" s="7">
        <v>6.7975266254966042</v>
      </c>
      <c r="BQ28" s="7">
        <v>6.7943589002275022</v>
      </c>
      <c r="BR28" s="7">
        <v>6.4821734262917525</v>
      </c>
      <c r="BS28" s="7">
        <v>7.3278381551232368</v>
      </c>
      <c r="BT28" s="7">
        <v>9.784957568798319</v>
      </c>
      <c r="BU28" s="7">
        <v>8.35608928212568</v>
      </c>
      <c r="BV28" s="7">
        <v>8.3185432020074188</v>
      </c>
      <c r="BW28" s="7">
        <v>8.2389332037943781</v>
      </c>
      <c r="BX28" s="7">
        <v>8.576952358227885</v>
      </c>
      <c r="BY28" s="7">
        <v>8.4540128228368605</v>
      </c>
      <c r="BZ28" s="7">
        <v>8.072522356660361</v>
      </c>
      <c r="CA28" s="7">
        <v>9.3197808181812682</v>
      </c>
      <c r="CB28" s="7">
        <v>9.2190395038920183</v>
      </c>
      <c r="CC28" s="7">
        <v>9.3285006814551945</v>
      </c>
      <c r="CD28" s="7">
        <v>9.24318431827243</v>
      </c>
      <c r="CE28" s="7">
        <v>9.2815448118334167</v>
      </c>
      <c r="CG28" s="4" t="s">
        <v>55</v>
      </c>
    </row>
    <row r="29" spans="1:85" x14ac:dyDescent="0.25">
      <c r="A29" s="4" t="s">
        <v>56</v>
      </c>
      <c r="B29" s="7">
        <v>9.5306916341083188</v>
      </c>
      <c r="C29" s="7">
        <v>9.5306916341083188</v>
      </c>
      <c r="D29" s="7">
        <v>9.5306916341083188</v>
      </c>
      <c r="E29" s="7">
        <v>9.6279738551969114</v>
      </c>
      <c r="F29" s="7">
        <v>9.5690808680087578</v>
      </c>
      <c r="G29" s="7">
        <v>9.4576005690790446</v>
      </c>
      <c r="H29" s="7">
        <v>9.4661007427872548</v>
      </c>
      <c r="I29" s="7">
        <v>9.425589133214384</v>
      </c>
      <c r="J29" s="7">
        <v>9.3736687169199175</v>
      </c>
      <c r="K29" s="7">
        <v>9.2999467592197345</v>
      </c>
      <c r="L29" s="7">
        <v>9.0308969473559646</v>
      </c>
      <c r="M29" s="7">
        <v>8.7782492757979576</v>
      </c>
      <c r="N29" s="7">
        <v>8.7906791499784589</v>
      </c>
      <c r="O29" s="7">
        <v>8.8074068141678179</v>
      </c>
      <c r="P29" s="7">
        <v>8.9909606186209228</v>
      </c>
      <c r="Q29" s="7">
        <v>9.1658258522188145</v>
      </c>
      <c r="R29" s="7">
        <v>9.3481999907353241</v>
      </c>
      <c r="S29" s="7">
        <v>9.3419666644027348</v>
      </c>
      <c r="T29" s="7">
        <v>9.0940526079991599</v>
      </c>
      <c r="U29" s="7">
        <v>9.1058200038712993</v>
      </c>
      <c r="V29" s="7">
        <v>8.9221455434052714</v>
      </c>
      <c r="W29" s="7">
        <v>8.7384710829392418</v>
      </c>
      <c r="X29" s="7">
        <v>8.8193044551295223</v>
      </c>
      <c r="Y29" s="7">
        <v>8.9001378273197993</v>
      </c>
      <c r="Z29" s="7">
        <v>8.3259281979889401</v>
      </c>
      <c r="AA29" s="7">
        <v>6.4019831517399526</v>
      </c>
      <c r="AB29" s="7">
        <v>8.1755124712996814</v>
      </c>
      <c r="AC29" s="7">
        <v>8.6394190995600812</v>
      </c>
      <c r="AD29" s="7">
        <v>8.0991962044823911</v>
      </c>
      <c r="AE29" s="7">
        <v>8.2090557401317472</v>
      </c>
      <c r="AF29" s="7">
        <v>8.8641462176718466</v>
      </c>
      <c r="AG29" s="7">
        <v>9.0950985944408949</v>
      </c>
      <c r="AH29" s="7">
        <v>9.2787418561879758</v>
      </c>
      <c r="AI29" s="7">
        <v>8.3887884626555262</v>
      </c>
      <c r="AJ29" s="7">
        <v>8.0289031494474408</v>
      </c>
      <c r="AK29" s="7">
        <v>7.6176391684396876</v>
      </c>
      <c r="AL29" s="7">
        <v>8.8010618718303864</v>
      </c>
      <c r="AM29" s="7">
        <v>8.6604691393009308</v>
      </c>
      <c r="AN29" s="7">
        <v>8.6302004946131046</v>
      </c>
      <c r="AO29" s="7">
        <v>8.5567405969908599</v>
      </c>
      <c r="AQ29" s="4" t="s">
        <v>56</v>
      </c>
      <c r="AR29" s="7">
        <v>5.0048539934947591</v>
      </c>
      <c r="AS29" s="7">
        <v>5.0048539934947591</v>
      </c>
      <c r="AT29" s="7">
        <v>5.0048539934947591</v>
      </c>
      <c r="AU29" s="7">
        <v>4.6291823025172558</v>
      </c>
      <c r="AV29" s="7">
        <v>4.8566074973382287</v>
      </c>
      <c r="AW29" s="7">
        <v>5.2871074585949174</v>
      </c>
      <c r="AX29" s="7">
        <v>5.2542826053500606</v>
      </c>
      <c r="AY29" s="7">
        <v>5.4107250128337663</v>
      </c>
      <c r="AZ29" s="7">
        <v>5.6112244501136317</v>
      </c>
      <c r="BA29" s="7">
        <v>5.8959142135821176</v>
      </c>
      <c r="BB29" s="7">
        <v>6.934895403043198</v>
      </c>
      <c r="BC29" s="7">
        <v>7.9105369635837528</v>
      </c>
      <c r="BD29" s="7">
        <v>7.8625369097221762</v>
      </c>
      <c r="BE29" s="7">
        <v>7.7979402154670368</v>
      </c>
      <c r="BF29" s="7">
        <v>7.0891162666238534</v>
      </c>
      <c r="BG29" s="7">
        <v>6.4138446983578179</v>
      </c>
      <c r="BH29" s="7">
        <v>5.7095762283290563</v>
      </c>
      <c r="BI29" s="7">
        <v>5.7336472684181414</v>
      </c>
      <c r="BJ29" s="7">
        <v>6.6910091763191639</v>
      </c>
      <c r="BK29" s="7">
        <v>6.6455673940878164</v>
      </c>
      <c r="BL29" s="7">
        <v>7.3548572764581666</v>
      </c>
      <c r="BM29" s="7">
        <v>8.0641471588285167</v>
      </c>
      <c r="BN29" s="7">
        <v>7.7519954698731244</v>
      </c>
      <c r="BO29" s="7">
        <v>7.439843780917732</v>
      </c>
      <c r="BP29" s="7">
        <v>9.6572510318258367</v>
      </c>
      <c r="BQ29" s="7">
        <v>17.086889055961223</v>
      </c>
      <c r="BR29" s="7">
        <v>10.238106708871957</v>
      </c>
      <c r="BS29" s="7">
        <v>8.4466530851358321</v>
      </c>
      <c r="BT29" s="7">
        <v>10.532814834195623</v>
      </c>
      <c r="BU29" s="7">
        <v>10.108573723481134</v>
      </c>
      <c r="BV29" s="7">
        <v>7.5788314469696374</v>
      </c>
      <c r="BW29" s="7">
        <v>6.6869699234021391</v>
      </c>
      <c r="BX29" s="7">
        <v>5.9778005201426963</v>
      </c>
      <c r="BY29" s="7">
        <v>9.4145055264463497</v>
      </c>
      <c r="BZ29" s="7">
        <v>10.80426331217503</v>
      </c>
      <c r="CA29" s="7">
        <v>12.392428482074104</v>
      </c>
      <c r="CB29" s="7">
        <v>7.8224422795686257</v>
      </c>
      <c r="CC29" s="7">
        <v>8.3653648092710498</v>
      </c>
      <c r="CD29" s="7">
        <v>8.4822522816810135</v>
      </c>
      <c r="CE29" s="7">
        <v>8.7659300559955113</v>
      </c>
      <c r="CG29" s="4" t="s">
        <v>56</v>
      </c>
    </row>
    <row r="30" spans="1:85" x14ac:dyDescent="0.25">
      <c r="A30" s="4" t="s">
        <v>57</v>
      </c>
      <c r="B30" s="7">
        <v>9.2635838682588432</v>
      </c>
      <c r="C30" s="7">
        <v>9.2635838682588432</v>
      </c>
      <c r="D30" s="7">
        <v>9.2635838682588432</v>
      </c>
      <c r="E30" s="7">
        <v>9.3580595603432553</v>
      </c>
      <c r="F30" s="7">
        <v>9.3419935446395446</v>
      </c>
      <c r="G30" s="7">
        <v>9.3865512360553751</v>
      </c>
      <c r="H30" s="7">
        <v>9.4606637274646328</v>
      </c>
      <c r="I30" s="7">
        <v>9.6408741650211258</v>
      </c>
      <c r="J30" s="7">
        <v>9.6881475610544268</v>
      </c>
      <c r="K30" s="7">
        <v>9.5586501142869338</v>
      </c>
      <c r="L30" s="7">
        <v>9.2581893770130215</v>
      </c>
      <c r="M30" s="7">
        <v>9.1997468588452165</v>
      </c>
      <c r="N30" s="7">
        <v>9.2222814961100106</v>
      </c>
      <c r="O30" s="7">
        <v>9.186772354465516</v>
      </c>
      <c r="P30" s="7">
        <v>9.1955867626038099</v>
      </c>
      <c r="Q30" s="7">
        <v>9.2370692572137827</v>
      </c>
      <c r="R30" s="7">
        <v>9.3231330739043621</v>
      </c>
      <c r="S30" s="7">
        <v>9.2536915198162681</v>
      </c>
      <c r="T30" s="7">
        <v>9.1342011349825984</v>
      </c>
      <c r="U30" s="7">
        <v>9.1674503595564154</v>
      </c>
      <c r="V30" s="7">
        <v>9.1124300141014238</v>
      </c>
      <c r="W30" s="7">
        <v>9.0574096686464323</v>
      </c>
      <c r="X30" s="7">
        <v>8.9774961780121671</v>
      </c>
      <c r="Y30" s="7">
        <v>8.8975826873779003</v>
      </c>
      <c r="Z30" s="7">
        <v>8.921657619431473</v>
      </c>
      <c r="AA30" s="7">
        <v>9.0358770444537679</v>
      </c>
      <c r="AB30" s="7">
        <v>9.0274226242939299</v>
      </c>
      <c r="AC30" s="7">
        <v>9.011980587065791</v>
      </c>
      <c r="AD30" s="7">
        <v>8.3534223139240602</v>
      </c>
      <c r="AE30" s="7">
        <v>8.5081035197861468</v>
      </c>
      <c r="AF30" s="7">
        <v>8.3121850696052455</v>
      </c>
      <c r="AG30" s="7">
        <v>9.0911178990584034</v>
      </c>
      <c r="AH30" s="7">
        <v>9.3223332482231775</v>
      </c>
      <c r="AI30" s="7">
        <v>9.4450936217623749</v>
      </c>
      <c r="AJ30" s="7">
        <v>9.3909426047219249</v>
      </c>
      <c r="AK30" s="7">
        <v>9.2448232061993103</v>
      </c>
      <c r="AL30" s="7">
        <v>9.2746132470085101</v>
      </c>
      <c r="AM30" s="7">
        <v>9.3310302982018705</v>
      </c>
      <c r="AN30" s="7">
        <v>9.2851209654581872</v>
      </c>
      <c r="AO30" s="7">
        <v>9.2015695562236282</v>
      </c>
      <c r="AQ30" s="4" t="s">
        <v>57</v>
      </c>
      <c r="AR30" s="7">
        <v>6.0363356449931853</v>
      </c>
      <c r="AS30" s="7">
        <v>6.0363356449931853</v>
      </c>
      <c r="AT30" s="7">
        <v>6.0363356449931853</v>
      </c>
      <c r="AU30" s="7">
        <v>5.6715018387286289</v>
      </c>
      <c r="AV30" s="7">
        <v>5.7335434658537743</v>
      </c>
      <c r="AW30" s="7">
        <v>5.5614764314776215</v>
      </c>
      <c r="AX30" s="7">
        <v>5.2752785562778355</v>
      </c>
      <c r="AY30" s="7">
        <v>4.5793655821384842</v>
      </c>
      <c r="AZ30" s="7">
        <v>4.3968113967246198</v>
      </c>
      <c r="BA30" s="7">
        <v>4.8968876106518398</v>
      </c>
      <c r="BB30" s="7">
        <v>6.0571673820321168</v>
      </c>
      <c r="BC30" s="7">
        <v>6.2828530148168475</v>
      </c>
      <c r="BD30" s="7">
        <v>6.195831715425256</v>
      </c>
      <c r="BE30" s="7">
        <v>6.3329562499750853</v>
      </c>
      <c r="BF30" s="7">
        <v>6.2989179275228899</v>
      </c>
      <c r="BG30" s="7">
        <v>6.1387262838524439</v>
      </c>
      <c r="BH30" s="7">
        <v>5.8063763520115188</v>
      </c>
      <c r="BI30" s="7">
        <v>6.0745366155875589</v>
      </c>
      <c r="BJ30" s="7">
        <v>6.5359688734421413</v>
      </c>
      <c r="BK30" s="7">
        <v>6.4075713895076252</v>
      </c>
      <c r="BL30" s="7">
        <v>6.6200417256486945</v>
      </c>
      <c r="BM30" s="7">
        <v>6.8325120617897639</v>
      </c>
      <c r="BN30" s="7">
        <v>7.1411114730958669</v>
      </c>
      <c r="BO30" s="7">
        <v>7.449710884401969</v>
      </c>
      <c r="BP30" s="7">
        <v>7.3567414771091606</v>
      </c>
      <c r="BQ30" s="7">
        <v>6.9156639188415721</v>
      </c>
      <c r="BR30" s="7">
        <v>6.9483120870488815</v>
      </c>
      <c r="BS30" s="7">
        <v>7.0079441161361835</v>
      </c>
      <c r="BT30" s="7">
        <v>9.5510778697649936</v>
      </c>
      <c r="BU30" s="7">
        <v>8.9537503260637585</v>
      </c>
      <c r="BV30" s="7">
        <v>9.7103224381059441</v>
      </c>
      <c r="BW30" s="7">
        <v>6.7023420494584016</v>
      </c>
      <c r="BX30" s="7">
        <v>5.8094650136680368</v>
      </c>
      <c r="BY30" s="7">
        <v>5.3354051433603678</v>
      </c>
      <c r="BZ30" s="7">
        <v>5.544518421327286</v>
      </c>
      <c r="CA30" s="7">
        <v>6.1087831031298991</v>
      </c>
      <c r="CB30" s="7">
        <v>5.9937438402527796</v>
      </c>
      <c r="CC30" s="7">
        <v>5.7758798895266406</v>
      </c>
      <c r="CD30" s="7">
        <v>5.9531665146722776</v>
      </c>
      <c r="CE30" s="7">
        <v>6.2758143617245787</v>
      </c>
      <c r="CG30" s="4" t="s">
        <v>57</v>
      </c>
    </row>
    <row r="31" spans="1:85" x14ac:dyDescent="0.25">
      <c r="A31" s="4" t="s">
        <v>58</v>
      </c>
      <c r="B31" s="7">
        <v>9.8538711945753619</v>
      </c>
      <c r="C31" s="7">
        <v>9.8538711945753619</v>
      </c>
      <c r="D31" s="7">
        <v>9.8538711945753619</v>
      </c>
      <c r="E31" s="7">
        <v>9.9801073742942492</v>
      </c>
      <c r="F31" s="7">
        <v>10</v>
      </c>
      <c r="G31" s="7">
        <v>9.9966961871280944</v>
      </c>
      <c r="H31" s="7">
        <v>10</v>
      </c>
      <c r="I31" s="7">
        <v>10</v>
      </c>
      <c r="J31" s="7">
        <v>10</v>
      </c>
      <c r="K31" s="7">
        <v>10</v>
      </c>
      <c r="L31" s="7">
        <v>9.8394796233613153</v>
      </c>
      <c r="M31" s="7">
        <v>9.9498611230837817</v>
      </c>
      <c r="N31" s="7">
        <v>9.9598532404195463</v>
      </c>
      <c r="O31" s="7">
        <v>9.9021290932265025</v>
      </c>
      <c r="P31" s="7">
        <v>9.9672419243994099</v>
      </c>
      <c r="Q31" s="7">
        <v>10</v>
      </c>
      <c r="R31" s="7">
        <v>9.9994167231540345</v>
      </c>
      <c r="S31" s="7">
        <v>9.8825624238759087</v>
      </c>
      <c r="T31" s="7">
        <v>9.7380468181254951</v>
      </c>
      <c r="U31" s="7">
        <v>9.6315585324217086</v>
      </c>
      <c r="V31" s="7">
        <v>9.7625356654025186</v>
      </c>
      <c r="W31" s="7">
        <v>9.8935127983833304</v>
      </c>
      <c r="X31" s="7">
        <v>9.7999984571874261</v>
      </c>
      <c r="Y31" s="7">
        <v>9.7064841159915236</v>
      </c>
      <c r="Z31" s="7">
        <v>9.7826616496062417</v>
      </c>
      <c r="AA31" s="7">
        <v>9.080127901039063</v>
      </c>
      <c r="AB31" s="7">
        <v>9.7581994336805629</v>
      </c>
      <c r="AC31" s="7">
        <v>9.6668874076253726</v>
      </c>
      <c r="AD31" s="7">
        <v>9.4923404619427725</v>
      </c>
      <c r="AE31" s="7">
        <v>9.2665789897219391</v>
      </c>
      <c r="AF31" s="7">
        <v>9.22966877251935</v>
      </c>
      <c r="AG31" s="7">
        <v>9.1880518646013893</v>
      </c>
      <c r="AH31" s="7">
        <v>9.0768352685362981</v>
      </c>
      <c r="AI31" s="7">
        <v>9.1386464138665175</v>
      </c>
      <c r="AJ31" s="7">
        <v>9.2426029961712484</v>
      </c>
      <c r="AK31" s="7">
        <v>9.3144214281783402</v>
      </c>
      <c r="AL31" s="7">
        <v>9.5701860547791711</v>
      </c>
      <c r="AM31" s="7">
        <v>9.639371913024096</v>
      </c>
      <c r="AN31" s="7">
        <v>9.6908091458747538</v>
      </c>
      <c r="AO31" s="7">
        <v>9.5044755765627684</v>
      </c>
      <c r="AQ31" s="4" t="s">
        <v>58</v>
      </c>
      <c r="AR31" s="7">
        <v>3.756841657721135</v>
      </c>
      <c r="AS31" s="7">
        <v>3.756841657721135</v>
      </c>
      <c r="AT31" s="7">
        <v>3.756841657721135</v>
      </c>
      <c r="AU31" s="7">
        <v>3.2693593760990116</v>
      </c>
      <c r="AV31" s="7">
        <v>3.1902479984212526</v>
      </c>
      <c r="AW31" s="7">
        <v>3.2052988797527728</v>
      </c>
      <c r="AX31" s="7">
        <v>3.0247869240838288</v>
      </c>
      <c r="AY31" s="7">
        <v>2.8292833666013024</v>
      </c>
      <c r="AZ31" s="7">
        <v>2.8078721949279504</v>
      </c>
      <c r="BA31" s="7">
        <v>2.9693417479755442</v>
      </c>
      <c r="BB31" s="7">
        <v>3.8124171352678489</v>
      </c>
      <c r="BC31" s="7">
        <v>3.3861603723223479</v>
      </c>
      <c r="BD31" s="7">
        <v>3.3475741273336244</v>
      </c>
      <c r="BE31" s="7">
        <v>3.5704856495376318</v>
      </c>
      <c r="BF31" s="7">
        <v>3.3190414789858171</v>
      </c>
      <c r="BG31" s="7">
        <v>3.1129376954452517</v>
      </c>
      <c r="BH31" s="7">
        <v>3.1947930714170423</v>
      </c>
      <c r="BI31" s="7">
        <v>3.6460456406591484</v>
      </c>
      <c r="BJ31" s="7">
        <v>4.2041170063967268</v>
      </c>
      <c r="BK31" s="7">
        <v>4.6153394673149108</v>
      </c>
      <c r="BL31" s="7">
        <v>4.1095491957145356</v>
      </c>
      <c r="BM31" s="7">
        <v>3.6037589241141608</v>
      </c>
      <c r="BN31" s="7">
        <v>3.9648803119134746</v>
      </c>
      <c r="BO31" s="7">
        <v>4.3260016997127888</v>
      </c>
      <c r="BP31" s="7">
        <v>4.0318293160305156</v>
      </c>
      <c r="BQ31" s="7">
        <v>6.7447817788721167</v>
      </c>
      <c r="BR31" s="7">
        <v>4.1262942852615181</v>
      </c>
      <c r="BS31" s="7">
        <v>4.4789110620052943</v>
      </c>
      <c r="BT31" s="7">
        <v>5.1529535078477453</v>
      </c>
      <c r="BU31" s="7">
        <v>6.0247694787180635</v>
      </c>
      <c r="BV31" s="7">
        <v>6.1673045026482445</v>
      </c>
      <c r="BW31" s="7">
        <v>6.3280152059591543</v>
      </c>
      <c r="BX31" s="7">
        <v>6.7574968341642272</v>
      </c>
      <c r="BY31" s="7">
        <v>6.5188026799023442</v>
      </c>
      <c r="BZ31" s="7">
        <v>6.1173568183086182</v>
      </c>
      <c r="CA31" s="7">
        <v>5.8400178400909368</v>
      </c>
      <c r="CB31" s="7">
        <v>4.8523396323754353</v>
      </c>
      <c r="CC31" s="7">
        <v>4.5851667813882964</v>
      </c>
      <c r="CD31" s="7">
        <v>4.3865332384039775</v>
      </c>
      <c r="CE31" s="7">
        <v>5.1060917177026806</v>
      </c>
      <c r="CG31" s="4" t="s">
        <v>58</v>
      </c>
    </row>
    <row r="32" spans="1:85" x14ac:dyDescent="0.25">
      <c r="A32" s="4" t="s">
        <v>59</v>
      </c>
      <c r="B32" s="7">
        <v>9.6389730299351779</v>
      </c>
      <c r="C32" s="7">
        <v>9.6389730299351779</v>
      </c>
      <c r="D32" s="7">
        <v>9.6389730299351779</v>
      </c>
      <c r="E32" s="7">
        <v>9.834693188909382</v>
      </c>
      <c r="F32" s="7">
        <v>9.835745924781218</v>
      </c>
      <c r="G32" s="7">
        <v>9.8459278270873956</v>
      </c>
      <c r="H32" s="7">
        <v>9.9130446223819693</v>
      </c>
      <c r="I32" s="7">
        <v>9.9014002801613827</v>
      </c>
      <c r="J32" s="7">
        <v>9.8620552390287557</v>
      </c>
      <c r="K32" s="7">
        <v>9.8049300002957835</v>
      </c>
      <c r="L32" s="7">
        <v>9.2857432056088136</v>
      </c>
      <c r="M32" s="7">
        <v>9.5421814517897303</v>
      </c>
      <c r="N32" s="7">
        <v>9.6752033654634708</v>
      </c>
      <c r="O32" s="7">
        <v>9.608808760052769</v>
      </c>
      <c r="P32" s="7">
        <v>9.6415417616447261</v>
      </c>
      <c r="Q32" s="7">
        <v>9.6892003850577506</v>
      </c>
      <c r="R32" s="7">
        <v>9.8349155353230522</v>
      </c>
      <c r="S32" s="7">
        <v>9.7039797598729542</v>
      </c>
      <c r="T32" s="7">
        <v>9.5297289035725914</v>
      </c>
      <c r="U32" s="7">
        <v>9.5937143085856018</v>
      </c>
      <c r="V32" s="7">
        <v>9.5316168175032185</v>
      </c>
      <c r="W32" s="7">
        <v>9.4695193264208335</v>
      </c>
      <c r="X32" s="7">
        <v>9.4320704049862947</v>
      </c>
      <c r="Y32" s="7">
        <v>9.3946214835517523</v>
      </c>
      <c r="Z32" s="7">
        <v>9.4677036954973843</v>
      </c>
      <c r="AA32" s="7">
        <v>9.5845963963899283</v>
      </c>
      <c r="AB32" s="7">
        <v>9.5270800542548137</v>
      </c>
      <c r="AC32" s="7">
        <v>9.0955811196769538</v>
      </c>
      <c r="AD32" s="7">
        <v>8.8770721205816407</v>
      </c>
      <c r="AE32" s="7">
        <v>8.9484178576403171</v>
      </c>
      <c r="AF32" s="7">
        <v>9.0164352660930103</v>
      </c>
      <c r="AG32" s="7">
        <v>9.0174040123106511</v>
      </c>
      <c r="AH32" s="7">
        <v>9.0092042177359382</v>
      </c>
      <c r="AI32" s="7">
        <v>9.1289783123818466</v>
      </c>
      <c r="AJ32" s="7">
        <v>9.2827088293168654</v>
      </c>
      <c r="AK32" s="7">
        <v>8.445668548537741</v>
      </c>
      <c r="AL32" s="7">
        <v>9.001125788841664</v>
      </c>
      <c r="AM32" s="7">
        <v>9.0564480138596366</v>
      </c>
      <c r="AN32" s="7">
        <v>9.0551301737349696</v>
      </c>
      <c r="AO32" s="7">
        <v>9.0136123931769845</v>
      </c>
      <c r="AQ32" s="4" t="s">
        <v>59</v>
      </c>
      <c r="AR32" s="7">
        <v>4.5867071356569218</v>
      </c>
      <c r="AS32" s="7">
        <v>4.5867071356569218</v>
      </c>
      <c r="AT32" s="7">
        <v>4.5867071356569218</v>
      </c>
      <c r="AU32" s="7">
        <v>3.8309007585259383</v>
      </c>
      <c r="AV32" s="7">
        <v>3.8268354415471459</v>
      </c>
      <c r="AW32" s="7">
        <v>3.7875163099121298</v>
      </c>
      <c r="AX32" s="7">
        <v>3.5283334941914419</v>
      </c>
      <c r="AY32" s="7">
        <v>3.5733000840099933</v>
      </c>
      <c r="AZ32" s="7">
        <v>3.7252375908686486</v>
      </c>
      <c r="BA32" s="7">
        <v>3.9458363271245385</v>
      </c>
      <c r="BB32" s="7">
        <v>5.9507636294691686</v>
      </c>
      <c r="BC32" s="7">
        <v>4.9604841262251007</v>
      </c>
      <c r="BD32" s="7">
        <v>4.4467975893873977</v>
      </c>
      <c r="BE32" s="7">
        <v>4.7031915471662735</v>
      </c>
      <c r="BF32" s="7">
        <v>4.5767875452713955</v>
      </c>
      <c r="BG32" s="7">
        <v>4.3927457394112395</v>
      </c>
      <c r="BH32" s="7">
        <v>3.8300421303791721</v>
      </c>
      <c r="BI32" s="7">
        <v>4.3356726929050247</v>
      </c>
      <c r="BJ32" s="7">
        <v>5.0085717397002361</v>
      </c>
      <c r="BK32" s="7">
        <v>4.7614813152615554</v>
      </c>
      <c r="BL32" s="7">
        <v>5.0012812419011308</v>
      </c>
      <c r="BM32" s="7">
        <v>5.241081168540707</v>
      </c>
      <c r="BN32" s="7">
        <v>5.3856964896463593</v>
      </c>
      <c r="BO32" s="7">
        <v>5.5303118107520115</v>
      </c>
      <c r="BP32" s="7">
        <v>5.248092533326294</v>
      </c>
      <c r="BQ32" s="7">
        <v>4.7966916697785784</v>
      </c>
      <c r="BR32" s="7">
        <v>5.0188007177315708</v>
      </c>
      <c r="BS32" s="7">
        <v>6.6851065708867354</v>
      </c>
      <c r="BT32" s="7">
        <v>7.5289158945778851</v>
      </c>
      <c r="BU32" s="7">
        <v>7.2534023075632517</v>
      </c>
      <c r="BV32" s="7">
        <v>6.990741622358895</v>
      </c>
      <c r="BW32" s="7">
        <v>6.9870006455839313</v>
      </c>
      <c r="BX32" s="7">
        <v>7.0186655341841337</v>
      </c>
      <c r="BY32" s="7">
        <v>6.5561376830781111</v>
      </c>
      <c r="BZ32" s="7">
        <v>5.9624813848812304</v>
      </c>
      <c r="CA32" s="7">
        <v>9.1948534892374294</v>
      </c>
      <c r="CB32" s="7">
        <v>7.0498617487564754</v>
      </c>
      <c r="CC32" s="7">
        <v>6.8362256538094552</v>
      </c>
      <c r="CD32" s="7">
        <v>6.8413147155365781</v>
      </c>
      <c r="CE32" s="7">
        <v>7.0016426218417527</v>
      </c>
      <c r="CG32" s="4" t="s">
        <v>59</v>
      </c>
    </row>
    <row r="33" spans="1:85" x14ac:dyDescent="0.25">
      <c r="A33" s="4" t="s">
        <v>60</v>
      </c>
      <c r="B33" s="7">
        <v>9.4736452752920481</v>
      </c>
      <c r="C33" s="7">
        <v>9.4736452752920481</v>
      </c>
      <c r="D33" s="7">
        <v>9.4736452752920481</v>
      </c>
      <c r="E33" s="7">
        <v>9.5480204448717654</v>
      </c>
      <c r="F33" s="7">
        <v>9.606523736613612</v>
      </c>
      <c r="G33" s="7">
        <v>9.5943943251217068</v>
      </c>
      <c r="H33" s="7">
        <v>9.6508451329769933</v>
      </c>
      <c r="I33" s="7">
        <v>9.6899296772170764</v>
      </c>
      <c r="J33" s="7">
        <v>9.7281460902191412</v>
      </c>
      <c r="K33" s="7">
        <v>9.7282889212450314</v>
      </c>
      <c r="L33" s="7">
        <v>9.5487939127004324</v>
      </c>
      <c r="M33" s="7">
        <v>9.6375028674758063</v>
      </c>
      <c r="N33" s="7">
        <v>9.6498701852282487</v>
      </c>
      <c r="O33" s="7">
        <v>9.7017239775101096</v>
      </c>
      <c r="P33" s="7">
        <v>9.765147570522327</v>
      </c>
      <c r="Q33" s="7">
        <v>9.8352578917099542</v>
      </c>
      <c r="R33" s="7">
        <v>9.9003492398140764</v>
      </c>
      <c r="S33" s="7">
        <v>9.8322189947714982</v>
      </c>
      <c r="T33" s="7">
        <v>9.7292281182443325</v>
      </c>
      <c r="U33" s="7">
        <v>9.7370166605223982</v>
      </c>
      <c r="V33" s="7">
        <v>9.6347948320803187</v>
      </c>
      <c r="W33" s="7">
        <v>9.5325730036382375</v>
      </c>
      <c r="X33" s="7">
        <v>9.5555422601310482</v>
      </c>
      <c r="Y33" s="7">
        <v>9.5785115166238572</v>
      </c>
      <c r="Z33" s="7">
        <v>9.5851589913775879</v>
      </c>
      <c r="AA33" s="7">
        <v>9.6181614602735834</v>
      </c>
      <c r="AB33" s="7">
        <v>9.5775199052346469</v>
      </c>
      <c r="AC33" s="7">
        <v>9.1990533974875408</v>
      </c>
      <c r="AD33" s="7">
        <v>8.8969474016630681</v>
      </c>
      <c r="AE33" s="7">
        <v>8.963138398928411</v>
      </c>
      <c r="AF33" s="7">
        <v>9.114670032269407</v>
      </c>
      <c r="AG33" s="7">
        <v>9.3123648174290778</v>
      </c>
      <c r="AH33" s="7">
        <v>9.3570146247246218</v>
      </c>
      <c r="AI33" s="7">
        <v>9.3107335402847298</v>
      </c>
      <c r="AJ33" s="7">
        <v>9.5002914898652975</v>
      </c>
      <c r="AK33" s="7">
        <v>9.3832021351989354</v>
      </c>
      <c r="AL33" s="7">
        <v>9.3455195761997061</v>
      </c>
      <c r="AM33" s="7">
        <v>9.2814506339238712</v>
      </c>
      <c r="AN33" s="7">
        <v>9.2476631411466226</v>
      </c>
      <c r="AO33" s="7">
        <v>9.203366441141311</v>
      </c>
      <c r="AQ33" s="4" t="s">
        <v>60</v>
      </c>
      <c r="AR33" s="7">
        <v>5.2251481216592639</v>
      </c>
      <c r="AS33" s="7">
        <v>5.2251481216592639</v>
      </c>
      <c r="AT33" s="7">
        <v>5.2251481216592639</v>
      </c>
      <c r="AU33" s="7">
        <v>4.9379358704370615</v>
      </c>
      <c r="AV33" s="7">
        <v>4.7120155502544554</v>
      </c>
      <c r="AW33" s="7">
        <v>4.7588553168092949</v>
      </c>
      <c r="AX33" s="7">
        <v>4.5408610090443711</v>
      </c>
      <c r="AY33" s="7">
        <v>4.3899294548358583</v>
      </c>
      <c r="AZ33" s="7">
        <v>4.2423503357026178</v>
      </c>
      <c r="BA33" s="7">
        <v>4.241798769625893</v>
      </c>
      <c r="BB33" s="7">
        <v>4.9349489940699245</v>
      </c>
      <c r="BC33" s="7">
        <v>4.5923844157492564</v>
      </c>
      <c r="BD33" s="7">
        <v>4.5446259340767909</v>
      </c>
      <c r="BE33" s="7">
        <v>4.3443837766492432</v>
      </c>
      <c r="BF33" s="7">
        <v>4.0994628839295917</v>
      </c>
      <c r="BG33" s="7">
        <v>3.8287200634963887</v>
      </c>
      <c r="BH33" s="7">
        <v>3.5773588534350775</v>
      </c>
      <c r="BI33" s="7">
        <v>3.8404552761467716</v>
      </c>
      <c r="BJ33" s="7">
        <v>4.2381719021372577</v>
      </c>
      <c r="BK33" s="7">
        <v>4.2080951335858279</v>
      </c>
      <c r="BL33" s="7">
        <v>4.6028419507938487</v>
      </c>
      <c r="BM33" s="7">
        <v>4.9975887680018687</v>
      </c>
      <c r="BN33" s="7">
        <v>4.9088891132181676</v>
      </c>
      <c r="BO33" s="7">
        <v>4.8201894584344673</v>
      </c>
      <c r="BP33" s="7">
        <v>4.7945191144238164</v>
      </c>
      <c r="BQ33" s="7">
        <v>4.6670745191230942</v>
      </c>
      <c r="BR33" s="7">
        <v>4.8240187329227391</v>
      </c>
      <c r="BS33" s="7">
        <v>6.2855309327133622</v>
      </c>
      <c r="BT33" s="7">
        <v>7.4521641472497384</v>
      </c>
      <c r="BU33" s="7">
        <v>7.1965564566367313</v>
      </c>
      <c r="BV33" s="7">
        <v>6.6113915179995537</v>
      </c>
      <c r="BW33" s="7">
        <v>5.8479597890844159</v>
      </c>
      <c r="BX33" s="7">
        <v>5.6755370337151616</v>
      </c>
      <c r="BY33" s="7">
        <v>5.854259240684236</v>
      </c>
      <c r="BZ33" s="7">
        <v>5.1222492735977534</v>
      </c>
      <c r="CA33" s="7">
        <v>5.5744095488336454</v>
      </c>
      <c r="CB33" s="7">
        <v>5.7199271007685262</v>
      </c>
      <c r="CC33" s="7">
        <v>5.9673401184255166</v>
      </c>
      <c r="CD33" s="7">
        <v>6.0978162157378959</v>
      </c>
      <c r="CE33" s="7">
        <v>6.2688753877993992</v>
      </c>
      <c r="CG33" s="4" t="s">
        <v>60</v>
      </c>
    </row>
    <row r="34" spans="1:85" x14ac:dyDescent="0.25">
      <c r="A34" s="4" t="s">
        <v>61</v>
      </c>
      <c r="B34" s="7">
        <v>9.4463098469458409</v>
      </c>
      <c r="C34" s="7">
        <v>9.4463098469458409</v>
      </c>
      <c r="D34" s="7">
        <v>9.4463098469458409</v>
      </c>
      <c r="E34" s="7">
        <v>9.6248328855550582</v>
      </c>
      <c r="F34" s="7">
        <v>9.4836407460509839</v>
      </c>
      <c r="G34" s="7">
        <v>9.4080044412312276</v>
      </c>
      <c r="H34" s="7">
        <v>9.3936140269506687</v>
      </c>
      <c r="I34" s="7">
        <v>9.370921846785361</v>
      </c>
      <c r="J34" s="7">
        <v>9.4841629784947585</v>
      </c>
      <c r="K34" s="7">
        <v>9.6503193500995614</v>
      </c>
      <c r="L34" s="7">
        <v>9.5079769297580405</v>
      </c>
      <c r="M34" s="7">
        <v>9.5147576555994124</v>
      </c>
      <c r="N34" s="7">
        <v>9.4751732797362145</v>
      </c>
      <c r="O34" s="7">
        <v>9.4135847372263868</v>
      </c>
      <c r="P34" s="7">
        <v>9.6089596232531918</v>
      </c>
      <c r="Q34" s="7">
        <v>9.6903878376164538</v>
      </c>
      <c r="R34" s="7">
        <v>9.6774786942075686</v>
      </c>
      <c r="S34" s="7">
        <v>9.702720378971236</v>
      </c>
      <c r="T34" s="7">
        <v>9.5114654647247399</v>
      </c>
      <c r="U34" s="7">
        <v>9.5963030549513775</v>
      </c>
      <c r="V34" s="7">
        <v>9.4996693170209632</v>
      </c>
      <c r="W34" s="7">
        <v>9.4030355790905489</v>
      </c>
      <c r="X34" s="7">
        <v>9.4785436853793588</v>
      </c>
      <c r="Y34" s="7">
        <v>9.5540517916681704</v>
      </c>
      <c r="Z34" s="7">
        <v>9.4735170156737105</v>
      </c>
      <c r="AA34" s="7">
        <v>9.5888196571713795</v>
      </c>
      <c r="AB34" s="7">
        <v>9.6188660321830515</v>
      </c>
      <c r="AC34" s="7">
        <v>9.4638663637551144</v>
      </c>
      <c r="AD34" s="7">
        <v>9.0287393656530188</v>
      </c>
      <c r="AE34" s="7">
        <v>9.3098059166061162</v>
      </c>
      <c r="AF34" s="7">
        <v>9.6553681466576933</v>
      </c>
      <c r="AG34" s="7">
        <v>9.4283424086122931</v>
      </c>
      <c r="AH34" s="7">
        <v>9.4056499183890949</v>
      </c>
      <c r="AI34" s="7">
        <v>9.5187738625606038</v>
      </c>
      <c r="AJ34" s="7">
        <v>9.5426113111493347</v>
      </c>
      <c r="AK34" s="7">
        <v>9.5295662636016161</v>
      </c>
      <c r="AL34" s="7">
        <v>9.64031780024931</v>
      </c>
      <c r="AM34" s="7">
        <v>9.5240729915472269</v>
      </c>
      <c r="AN34" s="7">
        <v>9.5467290822749113</v>
      </c>
      <c r="AO34" s="7">
        <v>9.5567437810423463</v>
      </c>
      <c r="AQ34" s="4" t="s">
        <v>61</v>
      </c>
      <c r="AR34" s="7">
        <v>5.330708484853095</v>
      </c>
      <c r="AS34" s="7">
        <v>5.330708484853095</v>
      </c>
      <c r="AT34" s="7">
        <v>5.330708484853095</v>
      </c>
      <c r="AU34" s="7">
        <v>4.6413116861133554</v>
      </c>
      <c r="AV34" s="7">
        <v>5.1865489268618346</v>
      </c>
      <c r="AW34" s="7">
        <v>5.478631264343119</v>
      </c>
      <c r="AX34" s="7">
        <v>5.5342022741962111</v>
      </c>
      <c r="AY34" s="7">
        <v>5.6218319520476667</v>
      </c>
      <c r="AZ34" s="7">
        <v>5.1845322382722738</v>
      </c>
      <c r="BA34" s="7">
        <v>4.5428914082318261</v>
      </c>
      <c r="BB34" s="7">
        <v>5.0925706522823129</v>
      </c>
      <c r="BC34" s="7">
        <v>5.0663857367409308</v>
      </c>
      <c r="BD34" s="7">
        <v>5.2192474749949742</v>
      </c>
      <c r="BE34" s="7">
        <v>5.4570820109523384</v>
      </c>
      <c r="BF34" s="7">
        <v>4.7026089634939892</v>
      </c>
      <c r="BG34" s="7">
        <v>4.388160191243327</v>
      </c>
      <c r="BH34" s="7">
        <v>4.4380110239979658</v>
      </c>
      <c r="BI34" s="7">
        <v>4.3405360044910326</v>
      </c>
      <c r="BJ34" s="7">
        <v>5.079099086611742</v>
      </c>
      <c r="BK34" s="7">
        <v>4.7514844349080825</v>
      </c>
      <c r="BL34" s="7">
        <v>5.1246518988862757</v>
      </c>
      <c r="BM34" s="7">
        <v>5.4978193628644689</v>
      </c>
      <c r="BN34" s="7">
        <v>5.2062320856147632</v>
      </c>
      <c r="BO34" s="7">
        <v>4.9146448083650567</v>
      </c>
      <c r="BP34" s="7">
        <v>5.2256434177901117</v>
      </c>
      <c r="BQ34" s="7">
        <v>4.7803828365565115</v>
      </c>
      <c r="BR34" s="7">
        <v>4.6643536959584555</v>
      </c>
      <c r="BS34" s="7">
        <v>5.2629110365258356</v>
      </c>
      <c r="BT34" s="7">
        <v>6.943227268390201</v>
      </c>
      <c r="BU34" s="7">
        <v>5.8578414158446686</v>
      </c>
      <c r="BV34" s="7">
        <v>4.5233946294867424</v>
      </c>
      <c r="BW34" s="7">
        <v>5.4000927758958612</v>
      </c>
      <c r="BX34" s="7">
        <v>5.4877236510881211</v>
      </c>
      <c r="BY34" s="7">
        <v>5.0508764767390186</v>
      </c>
      <c r="BZ34" s="7">
        <v>4.9588241518670069</v>
      </c>
      <c r="CA34" s="7">
        <v>5.0091998013566572</v>
      </c>
      <c r="CB34" s="7">
        <v>4.5815140784648438</v>
      </c>
      <c r="CC34" s="7">
        <v>5.0304129971346656</v>
      </c>
      <c r="CD34" s="7">
        <v>4.9429226847284689</v>
      </c>
      <c r="CE34" s="7">
        <v>4.9042492377358649</v>
      </c>
      <c r="CG34" s="4" t="s">
        <v>61</v>
      </c>
    </row>
    <row r="35" spans="1:85" x14ac:dyDescent="0.25">
      <c r="A35" s="4" t="s">
        <v>62</v>
      </c>
      <c r="B35" s="7">
        <v>8.8942423611959711</v>
      </c>
      <c r="C35" s="7">
        <v>8.8942423611959711</v>
      </c>
      <c r="D35" s="7">
        <v>8.8942423611959711</v>
      </c>
      <c r="E35" s="7">
        <v>9.1102739223802462</v>
      </c>
      <c r="F35" s="7">
        <v>9.0085199217458793</v>
      </c>
      <c r="G35" s="7">
        <v>8.9699114846361674</v>
      </c>
      <c r="H35" s="7">
        <v>8.9622250148600813</v>
      </c>
      <c r="I35" s="7">
        <v>9.0688137287078643</v>
      </c>
      <c r="J35" s="7">
        <v>9.0460042892791481</v>
      </c>
      <c r="K35" s="7">
        <v>9.0465440907922403</v>
      </c>
      <c r="L35" s="7">
        <v>8.8701856295899617</v>
      </c>
      <c r="M35" s="7">
        <v>8.7737766315784054</v>
      </c>
      <c r="N35" s="7">
        <v>8.8649494077793456</v>
      </c>
      <c r="O35" s="7">
        <v>8.9116857864546866</v>
      </c>
      <c r="P35" s="7">
        <v>9.0392163755757853</v>
      </c>
      <c r="Q35" s="7">
        <v>9.072497360432056</v>
      </c>
      <c r="R35" s="7">
        <v>9.2399708145257193</v>
      </c>
      <c r="S35" s="7">
        <v>9.1290501157701911</v>
      </c>
      <c r="T35" s="7">
        <v>8.913854176774791</v>
      </c>
      <c r="U35" s="7">
        <v>8.4776122948044836</v>
      </c>
      <c r="V35" s="7">
        <v>8.4069993509502474</v>
      </c>
      <c r="W35" s="7">
        <v>8.3363864070960112</v>
      </c>
      <c r="X35" s="7">
        <v>8.4653092332562263</v>
      </c>
      <c r="Y35" s="7">
        <v>8.5942320594164432</v>
      </c>
      <c r="Z35" s="7">
        <v>8.2981065198566029</v>
      </c>
      <c r="AA35" s="7">
        <v>5.10084058645106</v>
      </c>
      <c r="AB35" s="7">
        <v>8.2614562326600307</v>
      </c>
      <c r="AC35" s="7">
        <v>8.5556240787885613</v>
      </c>
      <c r="AD35" s="7">
        <v>8.0351745058746396</v>
      </c>
      <c r="AE35" s="7">
        <v>8.1611833876609481</v>
      </c>
      <c r="AF35" s="7">
        <v>8.0833857794178456</v>
      </c>
      <c r="AG35" s="7">
        <v>7.9978779083846883</v>
      </c>
      <c r="AH35" s="7">
        <v>7.8229283655720083</v>
      </c>
      <c r="AI35" s="7">
        <v>7.5793797713025146</v>
      </c>
      <c r="AJ35" s="7">
        <v>7.2397391386700747</v>
      </c>
      <c r="AK35" s="7">
        <v>7.1234973209413077</v>
      </c>
      <c r="AL35" s="7">
        <v>6.8515381651898668</v>
      </c>
      <c r="AM35" s="7">
        <v>6.9002477454465296</v>
      </c>
      <c r="AN35" s="7">
        <v>6.7945565638312688</v>
      </c>
      <c r="AO35" s="7">
        <v>6.7483759980073712</v>
      </c>
      <c r="AQ35" s="4" t="s">
        <v>62</v>
      </c>
      <c r="AR35" s="7">
        <v>7.4626101168736305</v>
      </c>
      <c r="AS35" s="7">
        <v>7.4626101168736305</v>
      </c>
      <c r="AT35" s="7">
        <v>7.4626101168736305</v>
      </c>
      <c r="AU35" s="7">
        <v>6.6283678371800043</v>
      </c>
      <c r="AV35" s="7">
        <v>7.0213080584690228</v>
      </c>
      <c r="AW35" s="7">
        <v>7.170401044758842</v>
      </c>
      <c r="AX35" s="7">
        <v>7.2000836431423636</v>
      </c>
      <c r="AY35" s="7">
        <v>6.7884733620217421</v>
      </c>
      <c r="AZ35" s="7">
        <v>6.87655585627967</v>
      </c>
      <c r="BA35" s="7">
        <v>6.8744713217681639</v>
      </c>
      <c r="BB35" s="7">
        <v>7.5555092400709887</v>
      </c>
      <c r="BC35" s="7">
        <v>7.9278088329787764</v>
      </c>
      <c r="BD35" s="7">
        <v>7.5757297930139202</v>
      </c>
      <c r="BE35" s="7">
        <v>7.3952493906273258</v>
      </c>
      <c r="BF35" s="7">
        <v>6.9027685289614453</v>
      </c>
      <c r="BG35" s="7">
        <v>6.7742483973439152</v>
      </c>
      <c r="BH35" s="7">
        <v>6.1275214313146931</v>
      </c>
      <c r="BI35" s="7">
        <v>6.5558604021935256</v>
      </c>
      <c r="BJ35" s="7">
        <v>7.3868757859836682</v>
      </c>
      <c r="BK35" s="7">
        <v>9.0714973297881638</v>
      </c>
      <c r="BL35" s="7">
        <v>9.3441811123517091</v>
      </c>
      <c r="BM35" s="7">
        <v>9.6168648949152544</v>
      </c>
      <c r="BN35" s="7">
        <v>9.1190076752995477</v>
      </c>
      <c r="BO35" s="7">
        <v>8.621150455683841</v>
      </c>
      <c r="BP35" s="7">
        <v>9.7646891305128403</v>
      </c>
      <c r="BQ35" s="7">
        <v>22.111470343632973</v>
      </c>
      <c r="BR35" s="7">
        <v>9.9062203909207316</v>
      </c>
      <c r="BS35" s="7">
        <v>8.7702416791921411</v>
      </c>
      <c r="BT35" s="7">
        <v>10.780045412466684</v>
      </c>
      <c r="BU35" s="7">
        <v>10.293440880116041</v>
      </c>
      <c r="BV35" s="7">
        <v>10.59386945499485</v>
      </c>
      <c r="BW35" s="7">
        <v>10.924072508990292</v>
      </c>
      <c r="BX35" s="7">
        <v>11.599669651497228</v>
      </c>
      <c r="BY35" s="7">
        <v>12.540173591688866</v>
      </c>
      <c r="BZ35" s="7">
        <v>13.851753131690343</v>
      </c>
      <c r="CA35" s="7">
        <v>14.300640500212666</v>
      </c>
      <c r="CB35" s="7">
        <v>15.350856611385924</v>
      </c>
      <c r="CC35" s="7">
        <v>15.162756358564177</v>
      </c>
      <c r="CD35" s="7">
        <v>15.570900667714533</v>
      </c>
      <c r="CE35" s="7">
        <v>15.7492347051083</v>
      </c>
      <c r="CG35" s="4" t="s">
        <v>62</v>
      </c>
    </row>
    <row r="36" spans="1:85" x14ac:dyDescent="0.25">
      <c r="A36" s="4" t="s">
        <v>1</v>
      </c>
      <c r="B36" s="7">
        <v>9.2607758264581221</v>
      </c>
      <c r="C36" s="7">
        <v>9.2607758264581221</v>
      </c>
      <c r="D36" s="7">
        <v>9.2607758264581221</v>
      </c>
      <c r="E36" s="7">
        <v>9.4469315461692176</v>
      </c>
      <c r="F36" s="7">
        <v>9.4751623714694695</v>
      </c>
      <c r="G36" s="7">
        <v>9.5037588320762545</v>
      </c>
      <c r="H36" s="7">
        <v>9.8329581688660284</v>
      </c>
      <c r="I36" s="7">
        <v>9.8487709877907363</v>
      </c>
      <c r="J36" s="7">
        <v>9.8840714336613829</v>
      </c>
      <c r="K36" s="7">
        <v>9.8965837412191053</v>
      </c>
      <c r="L36" s="7">
        <v>9.6720154067791704</v>
      </c>
      <c r="M36" s="7">
        <v>9.5943593478082594</v>
      </c>
      <c r="N36" s="7">
        <v>9.659615063365699</v>
      </c>
      <c r="O36" s="7">
        <v>9.6179502166923143</v>
      </c>
      <c r="P36" s="7">
        <v>9.6937943713321566</v>
      </c>
      <c r="Q36" s="7">
        <v>9.7519169911046539</v>
      </c>
      <c r="R36" s="7">
        <v>9.7903182667047002</v>
      </c>
      <c r="S36" s="7">
        <v>9.6803556160457447</v>
      </c>
      <c r="T36" s="7">
        <v>9.5395545382464668</v>
      </c>
      <c r="U36" s="7">
        <v>9.4679308004868332</v>
      </c>
      <c r="V36" s="7">
        <v>9.3007482715545677</v>
      </c>
      <c r="W36" s="7">
        <v>9.1335657426223058</v>
      </c>
      <c r="X36" s="7">
        <v>9.214495925636685</v>
      </c>
      <c r="Y36" s="7">
        <v>9.2954261086510641</v>
      </c>
      <c r="Z36" s="7">
        <v>9.3018718458465308</v>
      </c>
      <c r="AA36" s="7">
        <v>9.4407895720524184</v>
      </c>
      <c r="AB36" s="7">
        <v>9.422411886192668</v>
      </c>
      <c r="AC36" s="7">
        <v>9.3592267939032077</v>
      </c>
      <c r="AD36" s="7">
        <v>8.8807592966891828</v>
      </c>
      <c r="AE36" s="7">
        <v>8.8875153634437183</v>
      </c>
      <c r="AF36" s="7">
        <v>9.0676390927076262</v>
      </c>
      <c r="AG36" s="7">
        <v>9.077898053095133</v>
      </c>
      <c r="AH36" s="7">
        <v>9.0716097411680252</v>
      </c>
      <c r="AI36" s="7">
        <v>9.0156954292796243</v>
      </c>
      <c r="AJ36" s="7">
        <v>9.0139599309663243</v>
      </c>
      <c r="AK36" s="7">
        <v>9.3031067654980397</v>
      </c>
      <c r="AL36" s="7">
        <v>9.0442331084765613</v>
      </c>
      <c r="AM36" s="7">
        <v>9.1605155002987431</v>
      </c>
      <c r="AN36" s="7">
        <v>9.0537940710383538</v>
      </c>
      <c r="AO36" s="7">
        <v>8.9134195119965334</v>
      </c>
      <c r="AQ36" s="4" t="s">
        <v>1</v>
      </c>
      <c r="AR36" s="7">
        <v>6.0471793716249218</v>
      </c>
      <c r="AS36" s="7">
        <v>6.0471793716249218</v>
      </c>
      <c r="AT36" s="7">
        <v>6.0471793716249218</v>
      </c>
      <c r="AU36" s="7">
        <v>5.3283076885317069</v>
      </c>
      <c r="AV36" s="7">
        <v>5.2192895991052994</v>
      </c>
      <c r="AW36" s="7">
        <v>5.1088595473249354</v>
      </c>
      <c r="AX36" s="7">
        <v>3.837600830813269</v>
      </c>
      <c r="AY36" s="7">
        <v>3.7765369657196084</v>
      </c>
      <c r="AZ36" s="7">
        <v>3.640218345070422</v>
      </c>
      <c r="BA36" s="7">
        <v>3.5918999608308217</v>
      </c>
      <c r="BB36" s="7">
        <v>4.4591084290896283</v>
      </c>
      <c r="BC36" s="7">
        <v>4.7589903875996322</v>
      </c>
      <c r="BD36" s="7">
        <v>4.5069944449177175</v>
      </c>
      <c r="BE36" s="7">
        <v>4.6678902718114559</v>
      </c>
      <c r="BF36" s="7">
        <v>4.3750052872225327</v>
      </c>
      <c r="BG36" s="7">
        <v>4.1505549960013672</v>
      </c>
      <c r="BH36" s="7">
        <v>4.002261998792509</v>
      </c>
      <c r="BI36" s="7">
        <v>4.4269013054937663</v>
      </c>
      <c r="BJ36" s="7">
        <v>4.9706283955664734</v>
      </c>
      <c r="BK36" s="7">
        <v>5.2472155291372378</v>
      </c>
      <c r="BL36" s="7">
        <v>5.8928190386282839</v>
      </c>
      <c r="BM36" s="7">
        <v>6.5384225481193301</v>
      </c>
      <c r="BN36" s="7">
        <v>6.2258970078518674</v>
      </c>
      <c r="BO36" s="7">
        <v>5.9133714675844047</v>
      </c>
      <c r="BP36" s="7">
        <v>5.8884801671523146</v>
      </c>
      <c r="BQ36" s="7">
        <v>5.3520259566446189</v>
      </c>
      <c r="BR36" s="7">
        <v>5.4229944876457621</v>
      </c>
      <c r="BS36" s="7">
        <v>5.6669943696317535</v>
      </c>
      <c r="BT36" s="7">
        <v>7.5146772426664494</v>
      </c>
      <c r="BU36" s="7">
        <v>7.4885875523444945</v>
      </c>
      <c r="BV36" s="7">
        <v>6.7930094168892632</v>
      </c>
      <c r="BW36" s="7">
        <v>6.7533927124871678</v>
      </c>
      <c r="BX36" s="7">
        <v>6.7776760887157952</v>
      </c>
      <c r="BY36" s="7">
        <v>6.9935986268929371</v>
      </c>
      <c r="BZ36" s="7">
        <v>7.0003005461002772</v>
      </c>
      <c r="CA36" s="7">
        <v>5.8837113168062523</v>
      </c>
      <c r="CB36" s="7">
        <v>6.8833955694326958</v>
      </c>
      <c r="CC36" s="7">
        <v>6.4343515172109953</v>
      </c>
      <c r="CD36" s="7">
        <v>6.8464743012629388</v>
      </c>
      <c r="CE36" s="7">
        <v>7.3885543172757089</v>
      </c>
      <c r="CG36" s="4" t="s">
        <v>1</v>
      </c>
    </row>
    <row r="37" spans="1:85" x14ac:dyDescent="0.25">
      <c r="A37" s="4" t="s">
        <v>2</v>
      </c>
      <c r="B37" s="7">
        <v>8.8345476909054277</v>
      </c>
      <c r="C37" s="7">
        <v>8.8345476909054277</v>
      </c>
      <c r="D37" s="7">
        <v>8.8345476909054277</v>
      </c>
      <c r="E37" s="7">
        <v>8.7012337484361364</v>
      </c>
      <c r="F37" s="7">
        <v>8.0124248116621946</v>
      </c>
      <c r="G37" s="7">
        <v>8.0482221607763158</v>
      </c>
      <c r="H37" s="7">
        <v>8.2018872891527863</v>
      </c>
      <c r="I37" s="7">
        <v>8.3172442304055352</v>
      </c>
      <c r="J37" s="7">
        <v>8.2066164128323678</v>
      </c>
      <c r="K37" s="7">
        <v>8.5360783504575117</v>
      </c>
      <c r="L37" s="7">
        <v>8.2108315936526424</v>
      </c>
      <c r="M37" s="7">
        <v>8.2142191061432008</v>
      </c>
      <c r="N37" s="7">
        <v>8.2864808272913333</v>
      </c>
      <c r="O37" s="7">
        <v>8.154919237004389</v>
      </c>
      <c r="P37" s="7">
        <v>8.4068124766614147</v>
      </c>
      <c r="Q37" s="7">
        <v>8.2455701906965313</v>
      </c>
      <c r="R37" s="7">
        <v>8.3828642063869996</v>
      </c>
      <c r="S37" s="7">
        <v>8.2391040393601713</v>
      </c>
      <c r="T37" s="7">
        <v>7.5383033733666194</v>
      </c>
      <c r="U37" s="7">
        <v>8.0628006901716862</v>
      </c>
      <c r="V37" s="7">
        <v>7.8528027084252461</v>
      </c>
      <c r="W37" s="7">
        <v>7.6428047266788059</v>
      </c>
      <c r="X37" s="7">
        <v>7.971446315961952</v>
      </c>
      <c r="Y37" s="7">
        <v>8.300087905245098</v>
      </c>
      <c r="Z37" s="7">
        <v>8.3521654484875985</v>
      </c>
      <c r="AA37" s="7">
        <v>8.6160950216050338</v>
      </c>
      <c r="AB37" s="7">
        <v>8.6204480716074201</v>
      </c>
      <c r="AC37" s="7">
        <v>8.6830218390825191</v>
      </c>
      <c r="AD37" s="7">
        <v>8.0213918738271204</v>
      </c>
      <c r="AE37" s="7">
        <v>8.222808460812967</v>
      </c>
      <c r="AF37" s="7">
        <v>8.3034345536579508</v>
      </c>
      <c r="AG37" s="7">
        <v>8.4579232539590095</v>
      </c>
      <c r="AH37" s="7">
        <v>8.3219294158831332</v>
      </c>
      <c r="AI37" s="7">
        <v>8.3910686208348721</v>
      </c>
      <c r="AJ37" s="7">
        <v>8.3711390507695</v>
      </c>
      <c r="AK37" s="7">
        <v>9.4150190075303755</v>
      </c>
      <c r="AL37" s="7">
        <v>9.2106868935876349</v>
      </c>
      <c r="AM37" s="7">
        <v>9.288989802123119</v>
      </c>
      <c r="AN37" s="7">
        <v>9.2078644430985754</v>
      </c>
      <c r="AO37" s="7">
        <v>9.1414155649047064</v>
      </c>
      <c r="AQ37" s="4" t="s">
        <v>2</v>
      </c>
      <c r="AR37" s="7">
        <v>7.6931311460961345</v>
      </c>
      <c r="AS37" s="7">
        <v>7.6931311460961345</v>
      </c>
      <c r="AT37" s="7">
        <v>7.6931311460961345</v>
      </c>
      <c r="AU37" s="7">
        <v>8.2079454013412771</v>
      </c>
      <c r="AV37" s="7">
        <v>10.867897190503575</v>
      </c>
      <c r="AW37" s="7">
        <v>10.729659694240341</v>
      </c>
      <c r="AX37" s="7">
        <v>10.136255904981727</v>
      </c>
      <c r="AY37" s="7">
        <v>9.6907856360931515</v>
      </c>
      <c r="AZ37" s="7">
        <v>10.117993596929246</v>
      </c>
      <c r="BA37" s="7">
        <v>8.8457208030376471</v>
      </c>
      <c r="BB37" s="7">
        <v>10.10171596583891</v>
      </c>
      <c r="BC37" s="7">
        <v>10.088634515484516</v>
      </c>
      <c r="BD37" s="7">
        <v>9.8095837015445078</v>
      </c>
      <c r="BE37" s="7">
        <v>10.317630953526722</v>
      </c>
      <c r="BF37" s="7">
        <v>9.3449027589105675</v>
      </c>
      <c r="BG37" s="7">
        <v>9.9675670191184249</v>
      </c>
      <c r="BH37" s="7">
        <v>9.4373830403977905</v>
      </c>
      <c r="BI37" s="7">
        <v>9.9925371521958208</v>
      </c>
      <c r="BJ37" s="7">
        <v>12.698797024615935</v>
      </c>
      <c r="BK37" s="7">
        <v>10.673362246169775</v>
      </c>
      <c r="BL37" s="7">
        <v>11.484304842070262</v>
      </c>
      <c r="BM37" s="7">
        <v>12.295247437970749</v>
      </c>
      <c r="BN37" s="7">
        <v>11.026142557448942</v>
      </c>
      <c r="BO37" s="7">
        <v>9.7570376769271334</v>
      </c>
      <c r="BP37" s="7">
        <v>9.5559314674580076</v>
      </c>
      <c r="BQ37" s="7">
        <v>8.5367229427913731</v>
      </c>
      <c r="BR37" s="7">
        <v>8.5199129066202488</v>
      </c>
      <c r="BS37" s="7">
        <v>8.2782737584269022</v>
      </c>
      <c r="BT37" s="7">
        <v>10.833269368801909</v>
      </c>
      <c r="BU37" s="7">
        <v>10.05546527492762</v>
      </c>
      <c r="BV37" s="7">
        <v>9.744114030095318</v>
      </c>
      <c r="BW37" s="7">
        <v>9.1475298790595136</v>
      </c>
      <c r="BX37" s="7">
        <v>9.6726930028122027</v>
      </c>
      <c r="BY37" s="7">
        <v>9.405700311378828</v>
      </c>
      <c r="BZ37" s="7">
        <v>9.4826617047673931</v>
      </c>
      <c r="CA37" s="7">
        <v>5.4515433344666553</v>
      </c>
      <c r="CB37" s="7">
        <v>6.2406062270169098</v>
      </c>
      <c r="CC37" s="7">
        <v>5.9382263499045802</v>
      </c>
      <c r="CD37" s="7">
        <v>6.2515055952268472</v>
      </c>
      <c r="CE37" s="7">
        <v>6.5081091365040935</v>
      </c>
      <c r="CG37" s="4" t="s">
        <v>2</v>
      </c>
    </row>
    <row r="38" spans="1:85" x14ac:dyDescent="0.25">
      <c r="A38" s="4" t="s">
        <v>3</v>
      </c>
      <c r="B38" s="7">
        <v>9.2886708540601823</v>
      </c>
      <c r="C38" s="7">
        <v>9.2886708540601823</v>
      </c>
      <c r="D38" s="7">
        <v>9.2886708540601823</v>
      </c>
      <c r="E38" s="7">
        <v>9.6868345687794921</v>
      </c>
      <c r="F38" s="7">
        <v>9.1863636710404055</v>
      </c>
      <c r="G38" s="7">
        <v>9.0269105968892625</v>
      </c>
      <c r="H38" s="7">
        <v>8.9935417039282708</v>
      </c>
      <c r="I38" s="7">
        <v>8.6939166093561013</v>
      </c>
      <c r="J38" s="7">
        <v>9.2019395930374834</v>
      </c>
      <c r="K38" s="7">
        <v>9.4265926840436336</v>
      </c>
      <c r="L38" s="7">
        <v>9.4294540651737826</v>
      </c>
      <c r="M38" s="7">
        <v>9.4627937713771733</v>
      </c>
      <c r="N38" s="7">
        <v>9.1539454762871966</v>
      </c>
      <c r="O38" s="7">
        <v>9.5695198893599649</v>
      </c>
      <c r="P38" s="7">
        <v>9.6084645350577134</v>
      </c>
      <c r="Q38" s="7">
        <v>9.7313161477304622</v>
      </c>
      <c r="R38" s="7">
        <v>9.7255225193066366</v>
      </c>
      <c r="S38" s="7">
        <v>9.5006119137566731</v>
      </c>
      <c r="T38" s="7">
        <v>9.2331102339312263</v>
      </c>
      <c r="U38" s="7">
        <v>9.0630573661966363</v>
      </c>
      <c r="V38" s="7">
        <v>8.8334970060758735</v>
      </c>
      <c r="W38" s="7">
        <v>8.6039366459551108</v>
      </c>
      <c r="X38" s="7">
        <v>8.9129951829350169</v>
      </c>
      <c r="Y38" s="7">
        <v>9.2220537199149248</v>
      </c>
      <c r="Z38" s="7">
        <v>9.1072703945507048</v>
      </c>
      <c r="AA38" s="7">
        <v>9.0746400583929479</v>
      </c>
      <c r="AB38" s="7">
        <v>9.3496435029403173</v>
      </c>
      <c r="AC38" s="7">
        <v>9.0263141852510635</v>
      </c>
      <c r="AD38" s="7">
        <v>8.935100732297208</v>
      </c>
      <c r="AE38" s="7">
        <v>9.2367460901038605</v>
      </c>
      <c r="AF38" s="7">
        <v>9.3684378456761443</v>
      </c>
      <c r="AG38" s="7">
        <v>9.4324555795767999</v>
      </c>
      <c r="AH38" s="7">
        <v>9.3574290722378866</v>
      </c>
      <c r="AI38" s="7">
        <v>9.3968736869849625</v>
      </c>
      <c r="AJ38" s="7">
        <v>9.4250529439796509</v>
      </c>
      <c r="AK38" s="7">
        <v>9.4156895386062178</v>
      </c>
      <c r="AL38" s="7">
        <v>9.2310310295455391</v>
      </c>
      <c r="AM38" s="7">
        <v>9.1831510864913284</v>
      </c>
      <c r="AN38" s="7">
        <v>9.1346187550520614</v>
      </c>
      <c r="AO38" s="7">
        <v>9.0698515375019451</v>
      </c>
      <c r="AQ38" s="4" t="s">
        <v>3</v>
      </c>
      <c r="AR38" s="7">
        <v>5.9394580215995418</v>
      </c>
      <c r="AS38" s="7">
        <v>5.9394580215995418</v>
      </c>
      <c r="AT38" s="7">
        <v>5.9394580215995418</v>
      </c>
      <c r="AU38" s="7">
        <v>4.401881737663035</v>
      </c>
      <c r="AV38" s="7">
        <v>6.3345344498935043</v>
      </c>
      <c r="AW38" s="7">
        <v>6.9502893671601544</v>
      </c>
      <c r="AX38" s="7">
        <v>7.0791489707385598</v>
      </c>
      <c r="AY38" s="7">
        <v>8.2362017670014609</v>
      </c>
      <c r="AZ38" s="7">
        <v>6.2743854022083463</v>
      </c>
      <c r="BA38" s="7">
        <v>5.4068496321857165</v>
      </c>
      <c r="BB38" s="7">
        <v>5.3957999267445187</v>
      </c>
      <c r="BC38" s="7">
        <v>5.26705303274922</v>
      </c>
      <c r="BD38" s="7">
        <v>6.4597227721285124</v>
      </c>
      <c r="BE38" s="7">
        <v>4.8549121424055643</v>
      </c>
      <c r="BF38" s="7">
        <v>4.7045208299943377</v>
      </c>
      <c r="BG38" s="7">
        <v>4.230108624396606</v>
      </c>
      <c r="BH38" s="7">
        <v>4.2524816969120014</v>
      </c>
      <c r="BI38" s="7">
        <v>5.1210119027425636</v>
      </c>
      <c r="BJ38" s="7">
        <v>6.1540147194425687</v>
      </c>
      <c r="BK38" s="7">
        <v>6.810702525935497</v>
      </c>
      <c r="BL38" s="7">
        <v>7.6971885426295028</v>
      </c>
      <c r="BM38" s="7">
        <v>8.5836745593235086</v>
      </c>
      <c r="BN38" s="7">
        <v>7.390192935455751</v>
      </c>
      <c r="BO38" s="7">
        <v>6.1967113115879942</v>
      </c>
      <c r="BP38" s="7">
        <v>6.6399664660558271</v>
      </c>
      <c r="BQ38" s="7">
        <v>6.7659740080750996</v>
      </c>
      <c r="BR38" s="7">
        <v>5.7040018626851774</v>
      </c>
      <c r="BS38" s="7">
        <v>6.9525925112098372</v>
      </c>
      <c r="BT38" s="7">
        <v>7.3048286313110316</v>
      </c>
      <c r="BU38" s="7">
        <v>6.1399742481083486</v>
      </c>
      <c r="BV38" s="7">
        <v>5.6314243409410052</v>
      </c>
      <c r="BW38" s="7">
        <v>5.384209073054536</v>
      </c>
      <c r="BX38" s="7">
        <v>5.6739365747989501</v>
      </c>
      <c r="BY38" s="7">
        <v>5.5216145476477019</v>
      </c>
      <c r="BZ38" s="7">
        <v>5.4127955979236395</v>
      </c>
      <c r="CA38" s="7">
        <v>5.4489539657177124</v>
      </c>
      <c r="CB38" s="7">
        <v>6.1620439175706458</v>
      </c>
      <c r="CC38" s="7">
        <v>6.3469403865225749</v>
      </c>
      <c r="CD38" s="7">
        <v>6.5343561631655254</v>
      </c>
      <c r="CE38" s="7">
        <v>6.7844656884692558</v>
      </c>
      <c r="CG38" s="4" t="s">
        <v>3</v>
      </c>
    </row>
    <row r="39" spans="1:85" x14ac:dyDescent="0.25">
      <c r="A39" s="4" t="s">
        <v>4</v>
      </c>
      <c r="B39" s="7">
        <v>9.9836503491030886</v>
      </c>
      <c r="C39" s="7">
        <v>9.9836503491030886</v>
      </c>
      <c r="D39" s="7">
        <v>9.9836503491030886</v>
      </c>
      <c r="E39" s="7">
        <v>10</v>
      </c>
      <c r="F39" s="7">
        <v>10</v>
      </c>
      <c r="G39" s="7">
        <v>10</v>
      </c>
      <c r="H39" s="7">
        <v>10</v>
      </c>
      <c r="I39" s="7">
        <v>10</v>
      </c>
      <c r="J39" s="7">
        <v>10</v>
      </c>
      <c r="K39" s="7">
        <v>10</v>
      </c>
      <c r="L39" s="7">
        <v>10</v>
      </c>
      <c r="M39" s="7">
        <v>10</v>
      </c>
      <c r="N39" s="7">
        <v>10</v>
      </c>
      <c r="O39" s="7">
        <v>10</v>
      </c>
      <c r="P39" s="7">
        <v>10</v>
      </c>
      <c r="Q39" s="7">
        <v>10</v>
      </c>
      <c r="R39" s="7">
        <v>10</v>
      </c>
      <c r="S39" s="7">
        <v>10</v>
      </c>
      <c r="T39" s="7">
        <v>10</v>
      </c>
      <c r="U39" s="7">
        <v>10</v>
      </c>
      <c r="V39" s="7">
        <v>10</v>
      </c>
      <c r="W39" s="7">
        <v>10</v>
      </c>
      <c r="X39" s="7">
        <v>10</v>
      </c>
      <c r="Y39" s="7">
        <v>10</v>
      </c>
      <c r="Z39" s="7">
        <v>9.92574966143669</v>
      </c>
      <c r="AA39" s="7">
        <v>10</v>
      </c>
      <c r="AB39" s="7">
        <v>10</v>
      </c>
      <c r="AC39" s="7">
        <v>9.948886726707924</v>
      </c>
      <c r="AD39" s="7">
        <v>9.6785552324294404</v>
      </c>
      <c r="AE39" s="7">
        <v>9.6954296925271173</v>
      </c>
      <c r="AF39" s="7">
        <v>9.6361986154854264</v>
      </c>
      <c r="AG39" s="7">
        <v>9.6080489476971369</v>
      </c>
      <c r="AH39" s="7">
        <v>9.4612370681498241</v>
      </c>
      <c r="AI39" s="7">
        <v>9.4318135910806156</v>
      </c>
      <c r="AJ39" s="7">
        <v>9.3954895135030476</v>
      </c>
      <c r="AK39" s="7">
        <v>9.2932385781217448</v>
      </c>
      <c r="AL39" s="7">
        <v>9.1557749389812066</v>
      </c>
      <c r="AM39" s="7">
        <v>9.0033428745905546</v>
      </c>
      <c r="AN39" s="7">
        <v>8.9588773455266217</v>
      </c>
      <c r="AO39" s="7">
        <v>8.9360144864277267</v>
      </c>
      <c r="AQ39" s="4" t="s">
        <v>4</v>
      </c>
      <c r="AR39" s="7">
        <v>3.255677581803671</v>
      </c>
      <c r="AS39" s="7">
        <v>3.255677581803671</v>
      </c>
      <c r="AT39" s="7">
        <v>3.255677581803671</v>
      </c>
      <c r="AU39" s="7">
        <v>2.8447484782560926</v>
      </c>
      <c r="AV39" s="7">
        <v>2.9626894806546211</v>
      </c>
      <c r="AW39" s="7">
        <v>2.9927077149200985</v>
      </c>
      <c r="AX39" s="7">
        <v>2.6376983180436886</v>
      </c>
      <c r="AY39" s="7">
        <v>2.0914875144258152</v>
      </c>
      <c r="AZ39" s="7">
        <v>2.1295889945196289</v>
      </c>
      <c r="BA39" s="7">
        <v>2.2620750739718809</v>
      </c>
      <c r="BB39" s="7">
        <v>2.6869196083633469</v>
      </c>
      <c r="BC39" s="7">
        <v>2.8202496284363487</v>
      </c>
      <c r="BD39" s="7">
        <v>2.7927519868955897</v>
      </c>
      <c r="BE39" s="7">
        <v>2.6132721820997382</v>
      </c>
      <c r="BF39" s="7">
        <v>2.509570103865884</v>
      </c>
      <c r="BG39" s="7">
        <v>2.3434713616037777</v>
      </c>
      <c r="BH39" s="7">
        <v>2.3088852668268394</v>
      </c>
      <c r="BI39" s="7">
        <v>2.2180039024821259</v>
      </c>
      <c r="BJ39" s="7">
        <v>2.4858407256110935</v>
      </c>
      <c r="BK39" s="7">
        <v>2.4454695237534767</v>
      </c>
      <c r="BL39" s="7">
        <v>2.6987876839937091</v>
      </c>
      <c r="BM39" s="7">
        <v>2.9521058442339414</v>
      </c>
      <c r="BN39" s="7">
        <v>3.0382435069237528</v>
      </c>
      <c r="BO39" s="7">
        <v>3.1243811696135642</v>
      </c>
      <c r="BP39" s="7">
        <v>3.4792708447965963</v>
      </c>
      <c r="BQ39" s="7">
        <v>2.8753584846602958</v>
      </c>
      <c r="BR39" s="7">
        <v>3.1779349972035122</v>
      </c>
      <c r="BS39" s="7">
        <v>3.3899231681354447</v>
      </c>
      <c r="BT39" s="7">
        <v>4.433853790233286</v>
      </c>
      <c r="BU39" s="7">
        <v>4.3686902188397641</v>
      </c>
      <c r="BV39" s="7">
        <v>4.5974210046059225</v>
      </c>
      <c r="BW39" s="7">
        <v>4.7061256906230282</v>
      </c>
      <c r="BX39" s="7">
        <v>5.2730645046011615</v>
      </c>
      <c r="BY39" s="7">
        <v>5.386688219822064</v>
      </c>
      <c r="BZ39" s="7">
        <v>5.5269597668125057</v>
      </c>
      <c r="CA39" s="7">
        <v>5.9218189853714982</v>
      </c>
      <c r="CB39" s="7">
        <v>6.4526579936299555</v>
      </c>
      <c r="CC39" s="7">
        <v>7.0413000985082785</v>
      </c>
      <c r="CD39" s="7">
        <v>7.2130112324311506</v>
      </c>
      <c r="CE39" s="7">
        <v>7.3013000157478993</v>
      </c>
      <c r="CG39" s="4" t="s">
        <v>4</v>
      </c>
    </row>
    <row r="40" spans="1:85" x14ac:dyDescent="0.25">
      <c r="A40" s="4" t="s">
        <v>5</v>
      </c>
      <c r="B40" s="7">
        <v>9.9479579324296754</v>
      </c>
      <c r="C40" s="7">
        <v>9.9479579324296754</v>
      </c>
      <c r="D40" s="7">
        <v>9.9479579324296754</v>
      </c>
      <c r="E40" s="7">
        <v>10</v>
      </c>
      <c r="F40" s="7">
        <v>10</v>
      </c>
      <c r="G40" s="7">
        <v>10</v>
      </c>
      <c r="H40" s="7">
        <v>10</v>
      </c>
      <c r="I40" s="7">
        <v>10</v>
      </c>
      <c r="J40" s="7">
        <v>10</v>
      </c>
      <c r="K40" s="7">
        <v>10</v>
      </c>
      <c r="L40" s="7">
        <v>9.9719157080331495</v>
      </c>
      <c r="M40" s="7">
        <v>9.6301970348745982</v>
      </c>
      <c r="N40" s="7">
        <v>10</v>
      </c>
      <c r="O40" s="7">
        <v>9.770500663545036</v>
      </c>
      <c r="P40" s="7">
        <v>9.8612339024867897</v>
      </c>
      <c r="Q40" s="7">
        <v>9.9542333370847818</v>
      </c>
      <c r="R40" s="7">
        <v>10</v>
      </c>
      <c r="S40" s="7">
        <v>9.9935629875853813</v>
      </c>
      <c r="T40" s="7">
        <v>9.9086053027232328</v>
      </c>
      <c r="U40" s="7">
        <v>9.9084071149796475</v>
      </c>
      <c r="V40" s="7">
        <v>9.8720616709443973</v>
      </c>
      <c r="W40" s="7">
        <v>9.8357162269091454</v>
      </c>
      <c r="X40" s="7">
        <v>9.808202203417963</v>
      </c>
      <c r="Y40" s="7">
        <v>9.7806881799267806</v>
      </c>
      <c r="Z40" s="7">
        <v>9.8549294038219308</v>
      </c>
      <c r="AA40" s="7">
        <v>9.9243928618469486</v>
      </c>
      <c r="AB40" s="7">
        <v>9.9175883914328402</v>
      </c>
      <c r="AC40" s="7">
        <v>9.8986793886400228</v>
      </c>
      <c r="AD40" s="7">
        <v>9.5232334289281297</v>
      </c>
      <c r="AE40" s="7">
        <v>9.6794266582596702</v>
      </c>
      <c r="AF40" s="7">
        <v>9.6939560807997012</v>
      </c>
      <c r="AG40" s="7">
        <v>9.8175242944403536</v>
      </c>
      <c r="AH40" s="7">
        <v>9.8512764203979195</v>
      </c>
      <c r="AI40" s="7">
        <v>9.8614717830118224</v>
      </c>
      <c r="AJ40" s="7">
        <v>9.8769140778218532</v>
      </c>
      <c r="AK40" s="7">
        <v>9.7140003642186841</v>
      </c>
      <c r="AL40" s="7">
        <v>9.6212852321931557</v>
      </c>
      <c r="AM40" s="7">
        <v>9.601626886564123</v>
      </c>
      <c r="AN40" s="7">
        <v>9.5559218708623881</v>
      </c>
      <c r="AO40" s="7">
        <v>9.5503030415925512</v>
      </c>
      <c r="AQ40" s="4" t="s">
        <v>5</v>
      </c>
      <c r="AR40" s="7">
        <v>3.3935098637636467</v>
      </c>
      <c r="AS40" s="7">
        <v>3.3935098637636467</v>
      </c>
      <c r="AT40" s="7">
        <v>3.3935098637636467</v>
      </c>
      <c r="AU40" s="7">
        <v>3.0542306365337399</v>
      </c>
      <c r="AV40" s="7">
        <v>3.0885196687370602</v>
      </c>
      <c r="AW40" s="7">
        <v>2.7207797907338027</v>
      </c>
      <c r="AX40" s="7">
        <v>2.3788134241637016</v>
      </c>
      <c r="AY40" s="7">
        <v>2.2349094840119688</v>
      </c>
      <c r="AZ40" s="7">
        <v>2.2227122429059776</v>
      </c>
      <c r="BA40" s="7">
        <v>2.4374089844174476</v>
      </c>
      <c r="BB40" s="7">
        <v>3.3009928758463869</v>
      </c>
      <c r="BC40" s="7">
        <v>4.6205971195360496</v>
      </c>
      <c r="BD40" s="7">
        <v>3.1380793354713865</v>
      </c>
      <c r="BE40" s="7">
        <v>4.0787910131057359</v>
      </c>
      <c r="BF40" s="7">
        <v>3.7284093203391455</v>
      </c>
      <c r="BG40" s="7">
        <v>3.3692763311410245</v>
      </c>
      <c r="BH40" s="7">
        <v>2.9518778956542646</v>
      </c>
      <c r="BI40" s="7">
        <v>3.2173982578016029</v>
      </c>
      <c r="BJ40" s="7">
        <v>3.5454766751789379</v>
      </c>
      <c r="BK40" s="7">
        <v>3.5462420105498862</v>
      </c>
      <c r="BL40" s="7">
        <v>3.6865960677174026</v>
      </c>
      <c r="BM40" s="7">
        <v>3.8269501248849189</v>
      </c>
      <c r="BN40" s="7">
        <v>3.9332001633283689</v>
      </c>
      <c r="BO40" s="7">
        <v>4.0394502017718183</v>
      </c>
      <c r="BP40" s="7">
        <v>3.7527552043834365</v>
      </c>
      <c r="BQ40" s="7">
        <v>3.4845103550636463</v>
      </c>
      <c r="BR40" s="7">
        <v>3.5107869642741472</v>
      </c>
      <c r="BS40" s="7">
        <v>3.5838072651511883</v>
      </c>
      <c r="BT40" s="7">
        <v>5.0336551096735063</v>
      </c>
      <c r="BU40" s="7">
        <v>4.4304886325349857</v>
      </c>
      <c r="BV40" s="7">
        <v>4.3743808188619271</v>
      </c>
      <c r="BW40" s="7">
        <v>3.8972013378632453</v>
      </c>
      <c r="BX40" s="7">
        <v>3.7668618154851785</v>
      </c>
      <c r="BY40" s="7">
        <v>3.7274907046035088</v>
      </c>
      <c r="BZ40" s="7">
        <v>3.667857680820326</v>
      </c>
      <c r="CA40" s="7">
        <v>4.2969764405266089</v>
      </c>
      <c r="CB40" s="7">
        <v>4.6550115474297842</v>
      </c>
      <c r="CC40" s="7">
        <v>4.7309255619500075</v>
      </c>
      <c r="CD40" s="7">
        <v>4.9074231824061458</v>
      </c>
      <c r="CE40" s="7">
        <v>4.9291212385308159</v>
      </c>
      <c r="CG40" s="4" t="s">
        <v>5</v>
      </c>
    </row>
    <row r="41" spans="1:85" x14ac:dyDescent="0.25">
      <c r="A41" s="4" t="s">
        <v>6</v>
      </c>
      <c r="B41" s="7">
        <v>9.9444395116920763</v>
      </c>
      <c r="C41" s="7">
        <v>9.9444395116920763</v>
      </c>
      <c r="D41" s="7">
        <v>9.9444395116920763</v>
      </c>
      <c r="E41" s="7">
        <v>10</v>
      </c>
      <c r="F41" s="7">
        <v>10</v>
      </c>
      <c r="G41" s="7">
        <v>10</v>
      </c>
      <c r="H41" s="7">
        <v>10</v>
      </c>
      <c r="I41" s="7">
        <v>10</v>
      </c>
      <c r="J41" s="7">
        <v>10</v>
      </c>
      <c r="K41" s="7">
        <v>10</v>
      </c>
      <c r="L41" s="7">
        <v>9.992555676809026</v>
      </c>
      <c r="M41" s="7">
        <v>9.9534119663807381</v>
      </c>
      <c r="N41" s="7">
        <v>9.9308959114905484</v>
      </c>
      <c r="O41" s="7">
        <v>9.9549643972974131</v>
      </c>
      <c r="P41" s="7">
        <v>9.9774404892641098</v>
      </c>
      <c r="Q41" s="7">
        <v>10</v>
      </c>
      <c r="R41" s="7">
        <v>10</v>
      </c>
      <c r="S41" s="7">
        <v>10</v>
      </c>
      <c r="T41" s="7">
        <v>9.9968239757236539</v>
      </c>
      <c r="U41" s="7">
        <v>10</v>
      </c>
      <c r="V41" s="7">
        <v>9.9622314595644852</v>
      </c>
      <c r="W41" s="7">
        <v>9.9223177688840636</v>
      </c>
      <c r="X41" s="7">
        <v>9.9310480211396186</v>
      </c>
      <c r="Y41" s="7">
        <v>9.9397782733951754</v>
      </c>
      <c r="Z41" s="7">
        <v>9.9771674462954003</v>
      </c>
      <c r="AA41" s="7">
        <v>9.992212589566515</v>
      </c>
      <c r="AB41" s="7">
        <v>9.9699311630417267</v>
      </c>
      <c r="AC41" s="7">
        <v>9.7620765432695258</v>
      </c>
      <c r="AD41" s="7">
        <v>9.6573101754859429</v>
      </c>
      <c r="AE41" s="7">
        <v>9.7448313826737767</v>
      </c>
      <c r="AF41" s="7">
        <v>9.8331796417863533</v>
      </c>
      <c r="AG41" s="7">
        <v>9.8108102954206444</v>
      </c>
      <c r="AH41" s="7">
        <v>9.7876819546896314</v>
      </c>
      <c r="AI41" s="7">
        <v>9.8069410143185483</v>
      </c>
      <c r="AJ41" s="7">
        <v>9.8269391358437392</v>
      </c>
      <c r="AK41" s="7">
        <v>9.8300188640546455</v>
      </c>
      <c r="AL41" s="7">
        <v>9.9320931185917676</v>
      </c>
      <c r="AM41" s="7">
        <v>9.8474857630711998</v>
      </c>
      <c r="AN41" s="7">
        <v>9.5379941564110702</v>
      </c>
      <c r="AO41" s="7">
        <v>9.7908868084595291</v>
      </c>
      <c r="AQ41" s="4" t="s">
        <v>6</v>
      </c>
      <c r="AR41" s="7">
        <v>3.4070968383749789</v>
      </c>
      <c r="AS41" s="7">
        <v>3.4070968383749789</v>
      </c>
      <c r="AT41" s="7">
        <v>3.4070968383749789</v>
      </c>
      <c r="AU41" s="7">
        <v>3.1164744439630732</v>
      </c>
      <c r="AV41" s="7">
        <v>3.0158555252623653</v>
      </c>
      <c r="AW41" s="7">
        <v>3.0738729079672162</v>
      </c>
      <c r="AX41" s="7">
        <v>2.8424556495922211</v>
      </c>
      <c r="AY41" s="7">
        <v>2.6183835555813473</v>
      </c>
      <c r="AZ41" s="7">
        <v>2.5821672579667072</v>
      </c>
      <c r="BA41" s="7">
        <v>2.8103964488573534</v>
      </c>
      <c r="BB41" s="7">
        <v>3.2212881581190347</v>
      </c>
      <c r="BC41" s="7">
        <v>3.3724481925341379</v>
      </c>
      <c r="BD41" s="7">
        <v>3.4593977329546499</v>
      </c>
      <c r="BE41" s="7">
        <v>3.3664532189298422</v>
      </c>
      <c r="BF41" s="7">
        <v>3.2796580020730466</v>
      </c>
      <c r="BG41" s="7">
        <v>3.1809083288976669</v>
      </c>
      <c r="BH41" s="7">
        <v>2.9604814063787179</v>
      </c>
      <c r="BI41" s="7">
        <v>2.9123731227679555</v>
      </c>
      <c r="BJ41" s="7">
        <v>3.204805402555762</v>
      </c>
      <c r="BK41" s="7">
        <v>3.1842567904042669</v>
      </c>
      <c r="BL41" s="7">
        <v>3.3383902333219813</v>
      </c>
      <c r="BM41" s="7">
        <v>3.4925236762396956</v>
      </c>
      <c r="BN41" s="7">
        <v>3.4588103359108597</v>
      </c>
      <c r="BO41" s="7">
        <v>3.4250969955820243</v>
      </c>
      <c r="BP41" s="7">
        <v>3.2807124035106048</v>
      </c>
      <c r="BQ41" s="7">
        <v>3.222613047323915</v>
      </c>
      <c r="BR41" s="7">
        <v>3.3086565307712701</v>
      </c>
      <c r="BS41" s="7">
        <v>4.1113221732034946</v>
      </c>
      <c r="BT41" s="7">
        <v>4.5158951578908777</v>
      </c>
      <c r="BU41" s="7">
        <v>4.1779172670417051</v>
      </c>
      <c r="BV41" s="7">
        <v>3.8367455758082625</v>
      </c>
      <c r="BW41" s="7">
        <v>3.923128576537803</v>
      </c>
      <c r="BX41" s="7">
        <v>4.0124425619166075</v>
      </c>
      <c r="BY41" s="7">
        <v>3.9380704575745122</v>
      </c>
      <c r="BZ41" s="7">
        <v>3.8608443411713851</v>
      </c>
      <c r="CA41" s="7">
        <v>3.8489514516814429</v>
      </c>
      <c r="CB41" s="7">
        <v>3.4547745159769541</v>
      </c>
      <c r="CC41" s="7">
        <v>3.7815000775633836</v>
      </c>
      <c r="CD41" s="7">
        <v>4.976654072983318</v>
      </c>
      <c r="CE41" s="7">
        <v>4.0000664789941514</v>
      </c>
      <c r="CG41" s="4" t="s">
        <v>6</v>
      </c>
    </row>
    <row r="42" spans="1:85" x14ac:dyDescent="0.25">
      <c r="A42" s="4" t="s">
        <v>7</v>
      </c>
      <c r="B42" s="7">
        <v>9.3249177995251475</v>
      </c>
      <c r="C42" s="7">
        <v>9.3249177995251475</v>
      </c>
      <c r="D42" s="7">
        <v>9.3249177995251475</v>
      </c>
      <c r="E42" s="7">
        <v>9.1882956038134971</v>
      </c>
      <c r="F42" s="7">
        <v>9.2176706378800262</v>
      </c>
      <c r="G42" s="7">
        <v>9.3298434821394025</v>
      </c>
      <c r="H42" s="7">
        <v>9.4160599132145908</v>
      </c>
      <c r="I42" s="7">
        <v>9.4233338318897335</v>
      </c>
      <c r="J42" s="7">
        <v>9.4199228390287821</v>
      </c>
      <c r="K42" s="7">
        <v>9.3769888789774516</v>
      </c>
      <c r="L42" s="7">
        <v>9.0887269477203976</v>
      </c>
      <c r="M42" s="7">
        <v>9.0665909806097105</v>
      </c>
      <c r="N42" s="7">
        <v>9.0689824776786274</v>
      </c>
      <c r="O42" s="7">
        <v>8.9692423656462044</v>
      </c>
      <c r="P42" s="7">
        <v>9.0249723397285226</v>
      </c>
      <c r="Q42" s="7">
        <v>9.0380865880085786</v>
      </c>
      <c r="R42" s="7">
        <v>9.0054011206183482</v>
      </c>
      <c r="S42" s="7">
        <v>8.8330135399351892</v>
      </c>
      <c r="T42" s="7">
        <v>8.6420496849458228</v>
      </c>
      <c r="U42" s="7">
        <v>8.5727171363935781</v>
      </c>
      <c r="V42" s="7">
        <v>8.4474937410816278</v>
      </c>
      <c r="W42" s="7">
        <v>8.3222703457696774</v>
      </c>
      <c r="X42" s="7">
        <v>8.2519681219737393</v>
      </c>
      <c r="Y42" s="7">
        <v>8.1816658981777994</v>
      </c>
      <c r="Z42" s="7">
        <v>8.4710049094557291</v>
      </c>
      <c r="AA42" s="7">
        <v>8.555395229972552</v>
      </c>
      <c r="AB42" s="7">
        <v>8.5544833082260361</v>
      </c>
      <c r="AC42" s="7">
        <v>8.4655303795748562</v>
      </c>
      <c r="AD42" s="7">
        <v>7.8365023755797871</v>
      </c>
      <c r="AE42" s="7">
        <v>7.9878764176089776</v>
      </c>
      <c r="AF42" s="7">
        <v>8.1448544911693954</v>
      </c>
      <c r="AG42" s="7">
        <v>8.1256685016069508</v>
      </c>
      <c r="AH42" s="7">
        <v>8.1217970321396482</v>
      </c>
      <c r="AI42" s="7">
        <v>8.4703783081139541</v>
      </c>
      <c r="AJ42" s="7">
        <v>8.3708046547507493</v>
      </c>
      <c r="AK42" s="7">
        <v>8.4246691006925136</v>
      </c>
      <c r="AL42" s="7">
        <v>8.26060800593892</v>
      </c>
      <c r="AM42" s="7">
        <v>8.7015822671033973</v>
      </c>
      <c r="AN42" s="7">
        <v>8.7003028140462604</v>
      </c>
      <c r="AO42" s="7">
        <v>8.7068494329974264</v>
      </c>
      <c r="AQ42" s="4" t="s">
        <v>7</v>
      </c>
      <c r="AR42" s="7">
        <v>5.799484333260418</v>
      </c>
      <c r="AS42" s="7">
        <v>5.799484333260418</v>
      </c>
      <c r="AT42" s="7">
        <v>5.799484333260418</v>
      </c>
      <c r="AU42" s="7">
        <v>6.3270739659160595</v>
      </c>
      <c r="AV42" s="7">
        <v>6.2136373215137315</v>
      </c>
      <c r="AW42" s="7">
        <v>5.7804629797570843</v>
      </c>
      <c r="AX42" s="7">
        <v>5.4475237017510247</v>
      </c>
      <c r="AY42" s="7">
        <v>5.4194342389679395</v>
      </c>
      <c r="AZ42" s="7">
        <v>5.4326063627295769</v>
      </c>
      <c r="BA42" s="7">
        <v>5.598403084806427</v>
      </c>
      <c r="BB42" s="7">
        <v>6.7115751109792248</v>
      </c>
      <c r="BC42" s="7">
        <v>6.7970568783858418</v>
      </c>
      <c r="BD42" s="7">
        <v>6.7878217094331381</v>
      </c>
      <c r="BE42" s="7">
        <v>7.172984960500191</v>
      </c>
      <c r="BF42" s="7">
        <v>6.9577742738262991</v>
      </c>
      <c r="BG42" s="7">
        <v>6.9071313940468544</v>
      </c>
      <c r="BH42" s="7">
        <v>7.0333518346111719</v>
      </c>
      <c r="BI42" s="7">
        <v>7.6990555286066744</v>
      </c>
      <c r="BJ42" s="7">
        <v>8.436494636355949</v>
      </c>
      <c r="BK42" s="7">
        <v>8.7042339566854263</v>
      </c>
      <c r="BL42" s="7">
        <v>9.1878052006431901</v>
      </c>
      <c r="BM42" s="7">
        <v>9.6713764446009538</v>
      </c>
      <c r="BN42" s="7">
        <v>9.942860329296062</v>
      </c>
      <c r="BO42" s="7">
        <v>10.21434421399117</v>
      </c>
      <c r="BP42" s="7">
        <v>9.0970128618055313</v>
      </c>
      <c r="BQ42" s="7">
        <v>8.7711254174613362</v>
      </c>
      <c r="BR42" s="7">
        <v>8.774646956964844</v>
      </c>
      <c r="BS42" s="7">
        <v>9.118153681522033</v>
      </c>
      <c r="BT42" s="7">
        <v>11.547251324325975</v>
      </c>
      <c r="BU42" s="7">
        <v>10.962694951097014</v>
      </c>
      <c r="BV42" s="7">
        <v>10.356497665704762</v>
      </c>
      <c r="BW42" s="7">
        <v>10.430587597671229</v>
      </c>
      <c r="BX42" s="7">
        <v>10.445537929448959</v>
      </c>
      <c r="BY42" s="7">
        <v>9.099432588483225</v>
      </c>
      <c r="BZ42" s="7">
        <v>9.4839530313470615</v>
      </c>
      <c r="CA42" s="7">
        <v>9.275946395971399</v>
      </c>
      <c r="CB42" s="7">
        <v>9.9094959613495917</v>
      </c>
      <c r="CC42" s="7">
        <v>8.2065995377744034</v>
      </c>
      <c r="CD42" s="7">
        <v>8.2115403613711742</v>
      </c>
      <c r="CE42" s="7">
        <v>8.1862594890386049</v>
      </c>
      <c r="CG42" s="4" t="s">
        <v>7</v>
      </c>
    </row>
    <row r="43" spans="1:85" x14ac:dyDescent="0.25">
      <c r="A43" s="4" t="s">
        <v>8</v>
      </c>
      <c r="B43" s="7">
        <v>9.3886072871946276</v>
      </c>
      <c r="C43" s="7">
        <v>9.3886072871946276</v>
      </c>
      <c r="D43" s="7">
        <v>9.3886072871946276</v>
      </c>
      <c r="E43" s="7">
        <v>9.487579069138885</v>
      </c>
      <c r="F43" s="7">
        <v>9.4714199071938214</v>
      </c>
      <c r="G43" s="7">
        <v>9.4482800856029652</v>
      </c>
      <c r="H43" s="7">
        <v>9.5490476247413199</v>
      </c>
      <c r="I43" s="7">
        <v>9.6359283344480922</v>
      </c>
      <c r="J43" s="7">
        <v>9.6378786102891745</v>
      </c>
      <c r="K43" s="7">
        <v>9.5407775958551948</v>
      </c>
      <c r="L43" s="7">
        <v>9.3400040603789076</v>
      </c>
      <c r="M43" s="7">
        <v>9.3127111929580568</v>
      </c>
      <c r="N43" s="7">
        <v>9.2987027131323305</v>
      </c>
      <c r="O43" s="7">
        <v>9.2554845063848674</v>
      </c>
      <c r="P43" s="7">
        <v>9.2666560465337025</v>
      </c>
      <c r="Q43" s="7">
        <v>9.3132035689775456</v>
      </c>
      <c r="R43" s="7">
        <v>9.4286534623088087</v>
      </c>
      <c r="S43" s="7">
        <v>9.3768081215869152</v>
      </c>
      <c r="T43" s="7">
        <v>9.3267755328651134</v>
      </c>
      <c r="U43" s="7">
        <v>9.301018495856642</v>
      </c>
      <c r="V43" s="7">
        <v>9.185250392755469</v>
      </c>
      <c r="W43" s="7">
        <v>9.0694822896542941</v>
      </c>
      <c r="X43" s="7">
        <v>8.9771174190762988</v>
      </c>
      <c r="Y43" s="7">
        <v>8.8847525484983016</v>
      </c>
      <c r="Z43" s="7">
        <v>9.0833210782092042</v>
      </c>
      <c r="AA43" s="7">
        <v>9.2137048223036384</v>
      </c>
      <c r="AB43" s="7">
        <v>9.2397219846861187</v>
      </c>
      <c r="AC43" s="7">
        <v>9.079274564913856</v>
      </c>
      <c r="AD43" s="7">
        <v>8.7648646239090482</v>
      </c>
      <c r="AE43" s="7">
        <v>8.7896253998097933</v>
      </c>
      <c r="AF43" s="7">
        <v>8.9241778153838478</v>
      </c>
      <c r="AG43" s="7">
        <v>8.9564269167772839</v>
      </c>
      <c r="AH43" s="7">
        <v>8.9622975681143284</v>
      </c>
      <c r="AI43" s="7">
        <v>8.8708803481394174</v>
      </c>
      <c r="AJ43" s="7">
        <v>8.792411383804648</v>
      </c>
      <c r="AK43" s="7">
        <v>8.913323069855803</v>
      </c>
      <c r="AL43" s="7">
        <v>9.0515099018263694</v>
      </c>
      <c r="AM43" s="7">
        <v>9.0404585238862865</v>
      </c>
      <c r="AN43" s="7">
        <v>9.1087934898512994</v>
      </c>
      <c r="AO43" s="7">
        <v>9.1718819447529434</v>
      </c>
      <c r="AQ43" s="4" t="s">
        <v>8</v>
      </c>
      <c r="AR43" s="7">
        <v>5.5535366435125084</v>
      </c>
      <c r="AS43" s="7">
        <v>5.5535366435125084</v>
      </c>
      <c r="AT43" s="7">
        <v>5.5535366435125084</v>
      </c>
      <c r="AU43" s="7">
        <v>5.1713404285618196</v>
      </c>
      <c r="AV43" s="7">
        <v>5.233741755595184</v>
      </c>
      <c r="AW43" s="7">
        <v>5.3231000762490472</v>
      </c>
      <c r="AX43" s="7">
        <v>4.9339692422678532</v>
      </c>
      <c r="AY43" s="7">
        <v>4.5984647403800292</v>
      </c>
      <c r="AZ43" s="7">
        <v>4.5909334215543076</v>
      </c>
      <c r="BA43" s="7">
        <v>4.9659053524976304</v>
      </c>
      <c r="BB43" s="7">
        <v>5.7412261945990988</v>
      </c>
      <c r="BC43" s="7">
        <v>5.846622201607186</v>
      </c>
      <c r="BD43" s="7">
        <v>5.9007183071983871</v>
      </c>
      <c r="BE43" s="7">
        <v>6.0676126957943239</v>
      </c>
      <c r="BF43" s="7">
        <v>6.0244719108536247</v>
      </c>
      <c r="BG43" s="7">
        <v>5.8447208086314912</v>
      </c>
      <c r="BH43" s="7">
        <v>5.3988915896272207</v>
      </c>
      <c r="BI43" s="7">
        <v>5.5991011099316754</v>
      </c>
      <c r="BJ43" s="7">
        <v>5.792310382898255</v>
      </c>
      <c r="BK43" s="7">
        <v>5.891775521946947</v>
      </c>
      <c r="BL43" s="7">
        <v>6.3388335616032414</v>
      </c>
      <c r="BM43" s="7">
        <v>6.7858916012595358</v>
      </c>
      <c r="BN43" s="7">
        <v>7.1425741145561297</v>
      </c>
      <c r="BO43" s="7">
        <v>7.4992566278527235</v>
      </c>
      <c r="BP43" s="7">
        <v>6.7324507871073909</v>
      </c>
      <c r="BQ43" s="7">
        <v>6.2289519866911416</v>
      </c>
      <c r="BR43" s="7">
        <v>6.1284823296737301</v>
      </c>
      <c r="BS43" s="7">
        <v>6.7480770801259471</v>
      </c>
      <c r="BT43" s="7">
        <v>7.9622240524678904</v>
      </c>
      <c r="BU43" s="7">
        <v>7.8666061435790953</v>
      </c>
      <c r="BV43" s="7">
        <v>7.3470093157293253</v>
      </c>
      <c r="BW43" s="7">
        <v>7.2224739759991179</v>
      </c>
      <c r="BX43" s="7">
        <v>7.1998034665242319</v>
      </c>
      <c r="BY43" s="7">
        <v>7.5528264673165575</v>
      </c>
      <c r="BZ43" s="7">
        <v>7.8558475968819552</v>
      </c>
      <c r="CA43" s="7">
        <v>7.3889267448548122</v>
      </c>
      <c r="CB43" s="7">
        <v>6.8552950056089381</v>
      </c>
      <c r="CC43" s="7">
        <v>6.8979717639304967</v>
      </c>
      <c r="CD43" s="7">
        <v>6.6340847768767421</v>
      </c>
      <c r="CE43" s="7">
        <v>6.390458076449379</v>
      </c>
      <c r="CG43" s="4" t="s">
        <v>8</v>
      </c>
    </row>
    <row r="44" spans="1:85" x14ac:dyDescent="0.25">
      <c r="A44" s="4" t="s">
        <v>9</v>
      </c>
      <c r="B44" s="7">
        <v>9.8392242784052595</v>
      </c>
      <c r="C44" s="7">
        <v>9.8392242784052595</v>
      </c>
      <c r="D44" s="7">
        <v>9.8392242784052595</v>
      </c>
      <c r="E44" s="7">
        <v>9.9271876000344363</v>
      </c>
      <c r="F44" s="7">
        <v>9.9271134446805505</v>
      </c>
      <c r="G44" s="7">
        <v>9.9139092412066194</v>
      </c>
      <c r="H44" s="7">
        <v>9.9723807244407769</v>
      </c>
      <c r="I44" s="7">
        <v>10</v>
      </c>
      <c r="J44" s="7">
        <v>10</v>
      </c>
      <c r="K44" s="7">
        <v>9.9364565714764765</v>
      </c>
      <c r="L44" s="7">
        <v>9.709950210011467</v>
      </c>
      <c r="M44" s="7">
        <v>9.7674877245275553</v>
      </c>
      <c r="N44" s="7">
        <v>9.7484102334257727</v>
      </c>
      <c r="O44" s="7">
        <v>9.7428593079128731</v>
      </c>
      <c r="P44" s="7">
        <v>9.790071787099853</v>
      </c>
      <c r="Q44" s="7">
        <v>9.8262235664882489</v>
      </c>
      <c r="R44" s="7">
        <v>9.7569634697980696</v>
      </c>
      <c r="S44" s="7">
        <v>9.7233399460981431</v>
      </c>
      <c r="T44" s="7">
        <v>9.6298483936192749</v>
      </c>
      <c r="U44" s="7">
        <v>9.5149030825883081</v>
      </c>
      <c r="V44" s="7">
        <v>9.4235618062266475</v>
      </c>
      <c r="W44" s="7">
        <v>9.3322205298649887</v>
      </c>
      <c r="X44" s="7">
        <v>9.3200275351652913</v>
      </c>
      <c r="Y44" s="7">
        <v>9.3078345404655956</v>
      </c>
      <c r="Z44" s="7">
        <v>9.4125898923031563</v>
      </c>
      <c r="AA44" s="7">
        <v>9.4905262036837588</v>
      </c>
      <c r="AB44" s="7">
        <v>9.5125833940802611</v>
      </c>
      <c r="AC44" s="7">
        <v>9.4989077764068401</v>
      </c>
      <c r="AD44" s="7">
        <v>8.9791105833670635</v>
      </c>
      <c r="AE44" s="7">
        <v>9.0016776767278674</v>
      </c>
      <c r="AF44" s="7">
        <v>8.8804702073350796</v>
      </c>
      <c r="AG44" s="7">
        <v>8.9908759234563576</v>
      </c>
      <c r="AH44" s="7">
        <v>8.747511947093205</v>
      </c>
      <c r="AI44" s="7">
        <v>8.8290766381652102</v>
      </c>
      <c r="AJ44" s="7">
        <v>8.1497821864582995</v>
      </c>
      <c r="AK44" s="7">
        <v>8.054513989724585</v>
      </c>
      <c r="AL44" s="7">
        <v>8.054612176920287</v>
      </c>
      <c r="AM44" s="7">
        <v>8.2900853786360376</v>
      </c>
      <c r="AN44" s="7">
        <v>8.3702143822659352</v>
      </c>
      <c r="AO44" s="7">
        <v>8.3753021550293578</v>
      </c>
      <c r="AQ44" s="4" t="s">
        <v>9</v>
      </c>
      <c r="AR44" s="7">
        <v>3.8134031928470327</v>
      </c>
      <c r="AS44" s="7">
        <v>3.8134031928470327</v>
      </c>
      <c r="AT44" s="7">
        <v>3.8134031928470327</v>
      </c>
      <c r="AU44" s="7">
        <v>3.4737180025763683</v>
      </c>
      <c r="AV44" s="7">
        <v>3.4740043659722457</v>
      </c>
      <c r="AW44" s="7">
        <v>3.524994622892323</v>
      </c>
      <c r="AX44" s="7">
        <v>3.2991971366226078</v>
      </c>
      <c r="AY44" s="7">
        <v>3.1895952201770563</v>
      </c>
      <c r="AZ44" s="7">
        <v>3.0820468042201377</v>
      </c>
      <c r="BA44" s="7">
        <v>3.43792430732262</v>
      </c>
      <c r="BB44" s="7">
        <v>4.3126167935399238</v>
      </c>
      <c r="BC44" s="7">
        <v>4.0904259848697837</v>
      </c>
      <c r="BD44" s="7">
        <v>4.1640969317459646</v>
      </c>
      <c r="BE44" s="7">
        <v>4.1855327660699171</v>
      </c>
      <c r="BF44" s="7">
        <v>4.0032138213239854</v>
      </c>
      <c r="BG44" s="7">
        <v>3.8636076328271511</v>
      </c>
      <c r="BH44" s="7">
        <v>4.1310671680814961</v>
      </c>
      <c r="BI44" s="7">
        <v>4.2609100711693078</v>
      </c>
      <c r="BJ44" s="7">
        <v>4.6219434564973829</v>
      </c>
      <c r="BK44" s="7">
        <v>5.065824145915589</v>
      </c>
      <c r="BL44" s="7">
        <v>5.4185538776471383</v>
      </c>
      <c r="BM44" s="7">
        <v>5.7712836093786866</v>
      </c>
      <c r="BN44" s="7">
        <v>5.8183689132056147</v>
      </c>
      <c r="BO44" s="7">
        <v>5.8654542170325428</v>
      </c>
      <c r="BP44" s="7">
        <v>5.4609237722771544</v>
      </c>
      <c r="BQ44" s="7">
        <v>5.1599595718582831</v>
      </c>
      <c r="BR44" s="7">
        <v>5.0747820140091351</v>
      </c>
      <c r="BS44" s="7">
        <v>5.1275927163044477</v>
      </c>
      <c r="BT44" s="7">
        <v>7.1348771747542967</v>
      </c>
      <c r="BU44" s="7">
        <v>7.0477305406783737</v>
      </c>
      <c r="BV44" s="7">
        <v>7.5157936099253835</v>
      </c>
      <c r="BW44" s="7">
        <v>7.0894433312748566</v>
      </c>
      <c r="BX44" s="7">
        <v>8.0292343383088909</v>
      </c>
      <c r="BY44" s="7">
        <v>7.7142585382480195</v>
      </c>
      <c r="BZ44" s="7">
        <v>10.33746853991909</v>
      </c>
      <c r="CA44" s="7">
        <v>10.705362736441799</v>
      </c>
      <c r="CB44" s="7">
        <v>10.70498357003884</v>
      </c>
      <c r="CC44" s="7">
        <v>9.7956641190788893</v>
      </c>
      <c r="CD44" s="7">
        <v>9.4862324680213703</v>
      </c>
      <c r="CE44" s="7">
        <v>9.4665851760911863</v>
      </c>
      <c r="CG44" s="4" t="s">
        <v>9</v>
      </c>
    </row>
    <row r="45" spans="1:85" x14ac:dyDescent="0.25">
      <c r="A45" s="4" t="s">
        <v>10</v>
      </c>
      <c r="B45" s="7">
        <v>8.2740301022561482</v>
      </c>
      <c r="C45" s="7">
        <v>8.2740301022561482</v>
      </c>
      <c r="D45" s="7">
        <v>8.2740301022561482</v>
      </c>
      <c r="E45" s="7">
        <v>8.3905434585094145</v>
      </c>
      <c r="F45" s="7">
        <v>7.575631017554171</v>
      </c>
      <c r="G45" s="7">
        <v>7.5225622338081006</v>
      </c>
      <c r="H45" s="7">
        <v>7.0846050115055732</v>
      </c>
      <c r="I45" s="7">
        <v>7.1310322844423926</v>
      </c>
      <c r="J45" s="7">
        <v>7.4751507539683368</v>
      </c>
      <c r="K45" s="7">
        <v>8.2949701218590395</v>
      </c>
      <c r="L45" s="7">
        <v>7.8096028045765653</v>
      </c>
      <c r="M45" s="7">
        <v>7.9936377949643642</v>
      </c>
      <c r="N45" s="7">
        <v>7.948827318025713</v>
      </c>
      <c r="O45" s="7">
        <v>7.8748664309368186</v>
      </c>
      <c r="P45" s="7">
        <v>8.3250919709468612</v>
      </c>
      <c r="Q45" s="7">
        <v>8.9445740299282228</v>
      </c>
      <c r="R45" s="7">
        <v>7.8970250873211798</v>
      </c>
      <c r="S45" s="7">
        <v>8.1451356898069154</v>
      </c>
      <c r="T45" s="7">
        <v>7.5456111189820563</v>
      </c>
      <c r="U45" s="7">
        <v>6.8516297436485631</v>
      </c>
      <c r="V45" s="7">
        <v>6.3482547325565157</v>
      </c>
      <c r="W45" s="7">
        <v>5.8448797214644665</v>
      </c>
      <c r="X45" s="7">
        <v>6.7199716002718421</v>
      </c>
      <c r="Y45" s="7">
        <v>7.5950634790792186</v>
      </c>
      <c r="Z45" s="7">
        <v>7.2236597017763167</v>
      </c>
      <c r="AA45" s="7">
        <v>7.839397012962003</v>
      </c>
      <c r="AB45" s="7">
        <v>8.086030870591026</v>
      </c>
      <c r="AC45" s="7">
        <v>7.7848312314238752</v>
      </c>
      <c r="AD45" s="7">
        <v>6.7731830880302528</v>
      </c>
      <c r="AE45" s="7">
        <v>7.7388074491471661</v>
      </c>
      <c r="AF45" s="7">
        <v>7.9722318559665215</v>
      </c>
      <c r="AG45" s="7">
        <v>8.4214944367762605</v>
      </c>
      <c r="AH45" s="7">
        <v>8.49350970303583</v>
      </c>
      <c r="AI45" s="7">
        <v>8.5416522767775476</v>
      </c>
      <c r="AJ45" s="7">
        <v>8.4445324532404928</v>
      </c>
      <c r="AK45" s="7">
        <v>7.141080170909917</v>
      </c>
      <c r="AL45" s="7">
        <v>9.0419410286365451</v>
      </c>
      <c r="AM45" s="7">
        <v>9.065035685418005</v>
      </c>
      <c r="AN45" s="7">
        <v>9.1172252637222719</v>
      </c>
      <c r="AO45" s="7">
        <v>9.1632493516118902</v>
      </c>
      <c r="AQ45" s="4" t="s">
        <v>10</v>
      </c>
      <c r="AR45" s="7">
        <v>9.8576642744952814</v>
      </c>
      <c r="AS45" s="7">
        <v>9.8576642744952814</v>
      </c>
      <c r="AT45" s="7">
        <v>9.8576642744952814</v>
      </c>
      <c r="AU45" s="7">
        <v>9.4077283142002539</v>
      </c>
      <c r="AV45" s="7">
        <v>12.554650036037479</v>
      </c>
      <c r="AW45" s="7">
        <v>12.759584087757473</v>
      </c>
      <c r="AX45" s="7">
        <v>14.450829707328289</v>
      </c>
      <c r="AY45" s="7">
        <v>14.271542968842274</v>
      </c>
      <c r="AZ45" s="7">
        <v>12.942671507060224</v>
      </c>
      <c r="BA45" s="7">
        <v>9.7768008599340899</v>
      </c>
      <c r="BB45" s="7">
        <v>11.651128550938093</v>
      </c>
      <c r="BC45" s="7">
        <v>10.94044642151742</v>
      </c>
      <c r="BD45" s="7">
        <v>11.113489629789997</v>
      </c>
      <c r="BE45" s="7">
        <v>11.399102059357963</v>
      </c>
      <c r="BF45" s="7">
        <v>9.6604802634719107</v>
      </c>
      <c r="BG45" s="7">
        <v>7.2682458960449878</v>
      </c>
      <c r="BH45" s="7">
        <v>11.313532673497397</v>
      </c>
      <c r="BI45" s="7">
        <v>10.355411769777684</v>
      </c>
      <c r="BJ45" s="7">
        <v>12.670576933402305</v>
      </c>
      <c r="BK45" s="7">
        <v>15.350502965734632</v>
      </c>
      <c r="BL45" s="7">
        <v>17.294370401086034</v>
      </c>
      <c r="BM45" s="7">
        <v>19.238237836437435</v>
      </c>
      <c r="BN45" s="7">
        <v>15.858923073744393</v>
      </c>
      <c r="BO45" s="7">
        <v>12.479608311051351</v>
      </c>
      <c r="BP45" s="7">
        <v>13.913846587002624</v>
      </c>
      <c r="BQ45" s="7">
        <v>11.536073194263</v>
      </c>
      <c r="BR45" s="7">
        <v>10.583654989672223</v>
      </c>
      <c r="BS45" s="7">
        <v>11.746788155234844</v>
      </c>
      <c r="BT45" s="7">
        <v>15.653437946431911</v>
      </c>
      <c r="BU45" s="7">
        <v>11.924516746539586</v>
      </c>
      <c r="BV45" s="7">
        <v>11.023109062340128</v>
      </c>
      <c r="BW45" s="7">
        <v>9.2882058956863407</v>
      </c>
      <c r="BX45" s="7">
        <v>9.0101068088317042</v>
      </c>
      <c r="BY45" s="7">
        <v>8.8241961472207855</v>
      </c>
      <c r="BZ45" s="7">
        <v>9.1992407126853895</v>
      </c>
      <c r="CA45" s="7">
        <v>14.2327413619529</v>
      </c>
      <c r="CB45" s="7">
        <v>6.892246822001959</v>
      </c>
      <c r="CC45" s="7">
        <v>6.8030629128708622</v>
      </c>
      <c r="CD45" s="7">
        <v>6.6015240611302959</v>
      </c>
      <c r="CE45" s="7">
        <v>6.4237942896498064</v>
      </c>
      <c r="CG45" s="4" t="s">
        <v>10</v>
      </c>
    </row>
    <row r="46" spans="1:85" x14ac:dyDescent="0.25">
      <c r="A46" s="4" t="s">
        <v>11</v>
      </c>
      <c r="B46" s="7">
        <v>9.7544232476756711</v>
      </c>
      <c r="C46" s="7">
        <v>9.7544232476756711</v>
      </c>
      <c r="D46" s="7">
        <v>9.7544232476756711</v>
      </c>
      <c r="E46" s="7">
        <v>9.7558404374276151</v>
      </c>
      <c r="F46" s="7">
        <v>9.7611110259628848</v>
      </c>
      <c r="G46" s="7">
        <v>9.6855742251919708</v>
      </c>
      <c r="H46" s="7">
        <v>9.771023157284306</v>
      </c>
      <c r="I46" s="7">
        <v>9.7800733757261735</v>
      </c>
      <c r="J46" s="7">
        <v>9.8232534231192403</v>
      </c>
      <c r="K46" s="7">
        <v>9.7602721032885764</v>
      </c>
      <c r="L46" s="7">
        <v>9.5971299639509198</v>
      </c>
      <c r="M46" s="7">
        <v>9.573544933940477</v>
      </c>
      <c r="N46" s="7">
        <v>9.6034129677691844</v>
      </c>
      <c r="O46" s="7">
        <v>9.6099927975150052</v>
      </c>
      <c r="P46" s="7">
        <v>9.6526181945789187</v>
      </c>
      <c r="Q46" s="7">
        <v>9.7118080763588637</v>
      </c>
      <c r="R46" s="7">
        <v>9.8320067311451265</v>
      </c>
      <c r="S46" s="7">
        <v>9.7815737783111025</v>
      </c>
      <c r="T46" s="7">
        <v>9.6715614598806336</v>
      </c>
      <c r="U46" s="7">
        <v>9.6130265627683027</v>
      </c>
      <c r="V46" s="7">
        <v>9.509059600631435</v>
      </c>
      <c r="W46" s="7">
        <v>9.4050926384945672</v>
      </c>
      <c r="X46" s="7">
        <v>9.4069936889303758</v>
      </c>
      <c r="Y46" s="7">
        <v>9.4088947393661861</v>
      </c>
      <c r="Z46" s="7">
        <v>9.3738790097000475</v>
      </c>
      <c r="AA46" s="7">
        <v>9.4493116900451568</v>
      </c>
      <c r="AB46" s="7">
        <v>9.453960731029996</v>
      </c>
      <c r="AC46" s="7">
        <v>9.4339043591175269</v>
      </c>
      <c r="AD46" s="7">
        <v>8.8344485786922711</v>
      </c>
      <c r="AE46" s="7">
        <v>8.9668675994645106</v>
      </c>
      <c r="AF46" s="7">
        <v>8.9540297436008789</v>
      </c>
      <c r="AG46" s="7">
        <v>9.3699627253979578</v>
      </c>
      <c r="AH46" s="7">
        <v>9.3938709877898532</v>
      </c>
      <c r="AI46" s="7">
        <v>9.25723975116777</v>
      </c>
      <c r="AJ46" s="7">
        <v>9.7633213575915754</v>
      </c>
      <c r="AK46" s="7">
        <v>9.7227459509891254</v>
      </c>
      <c r="AL46" s="7">
        <v>9.7206500491003354</v>
      </c>
      <c r="AM46" s="7">
        <v>9.7462946891008286</v>
      </c>
      <c r="AN46" s="7">
        <v>9.6829832927100199</v>
      </c>
      <c r="AO46" s="7">
        <v>9.5831824497106091</v>
      </c>
      <c r="AQ46" s="4" t="s">
        <v>11</v>
      </c>
      <c r="AR46" s="7">
        <v>4.1408766638917385</v>
      </c>
      <c r="AS46" s="7">
        <v>4.1408766638917385</v>
      </c>
      <c r="AT46" s="7">
        <v>4.1408766638917385</v>
      </c>
      <c r="AU46" s="7">
        <v>4.1354039468362433</v>
      </c>
      <c r="AV46" s="7">
        <v>4.1150506809944947</v>
      </c>
      <c r="AW46" s="7">
        <v>4.4067487668225098</v>
      </c>
      <c r="AX46" s="7">
        <v>4.076773315479592</v>
      </c>
      <c r="AY46" s="7">
        <v>4.0418243718008044</v>
      </c>
      <c r="AZ46" s="7">
        <v>3.8750773419825855</v>
      </c>
      <c r="BA46" s="7">
        <v>4.1182903222786917</v>
      </c>
      <c r="BB46" s="7">
        <v>4.7482911864535726</v>
      </c>
      <c r="BC46" s="7">
        <v>4.839368754447305</v>
      </c>
      <c r="BD46" s="7">
        <v>4.7240283083817776</v>
      </c>
      <c r="BE46" s="7">
        <v>4.6986191869688803</v>
      </c>
      <c r="BF46" s="7">
        <v>4.534014032867753</v>
      </c>
      <c r="BG46" s="7">
        <v>4.305442329547156</v>
      </c>
      <c r="BH46" s="7">
        <v>3.8412749679112053</v>
      </c>
      <c r="BI46" s="7">
        <v>4.0360303143675038</v>
      </c>
      <c r="BJ46" s="7">
        <v>4.4608614215385956</v>
      </c>
      <c r="BK46" s="7">
        <v>4.6869037911855438</v>
      </c>
      <c r="BL46" s="7">
        <v>5.0883897362502939</v>
      </c>
      <c r="BM46" s="7">
        <v>5.4898756813150449</v>
      </c>
      <c r="BN46" s="7">
        <v>5.4825344546873751</v>
      </c>
      <c r="BO46" s="7">
        <v>5.4751932280597053</v>
      </c>
      <c r="BP46" s="7">
        <v>5.6104123691040995</v>
      </c>
      <c r="BQ46" s="7">
        <v>5.319116361846957</v>
      </c>
      <c r="BR46" s="7">
        <v>5.3011633066159556</v>
      </c>
      <c r="BS46" s="7">
        <v>5.3786143667060529</v>
      </c>
      <c r="BT46" s="7">
        <v>7.6935138846098798</v>
      </c>
      <c r="BU46" s="7">
        <v>7.1821555203123539</v>
      </c>
      <c r="BV46" s="7">
        <v>7.2317310641974428</v>
      </c>
      <c r="BW46" s="7">
        <v>5.6255357609186625</v>
      </c>
      <c r="BX46" s="7">
        <v>5.5332099766120129</v>
      </c>
      <c r="BY46" s="7">
        <v>6.06083452226689</v>
      </c>
      <c r="BZ46" s="7">
        <v>4.1065151129196762</v>
      </c>
      <c r="CA46" s="7">
        <v>4.2632038833843255</v>
      </c>
      <c r="CB46" s="7">
        <v>4.2712975617345359</v>
      </c>
      <c r="CC46" s="7">
        <v>4.1722664626735764</v>
      </c>
      <c r="CD46" s="7">
        <v>4.416754089231997</v>
      </c>
      <c r="CE46" s="7">
        <v>4.8021518631626146</v>
      </c>
      <c r="CG46" s="4" t="s">
        <v>11</v>
      </c>
    </row>
    <row r="47" spans="1:85" x14ac:dyDescent="0.25">
      <c r="A47" s="4" t="s">
        <v>12</v>
      </c>
      <c r="B47" s="7">
        <v>9.817542879997692</v>
      </c>
      <c r="C47" s="7">
        <v>9.817542879997692</v>
      </c>
      <c r="D47" s="7">
        <v>9.817542879997692</v>
      </c>
      <c r="E47" s="7">
        <v>9.7939981681004546</v>
      </c>
      <c r="F47" s="7">
        <v>9.6711597300367096</v>
      </c>
      <c r="G47" s="7">
        <v>9.57349292745063</v>
      </c>
      <c r="H47" s="7">
        <v>9.5627909333826544</v>
      </c>
      <c r="I47" s="7">
        <v>9.4762241072482585</v>
      </c>
      <c r="J47" s="7">
        <v>9.6222265700174887</v>
      </c>
      <c r="K47" s="7">
        <v>9.6058211152619322</v>
      </c>
      <c r="L47" s="7">
        <v>9.3824623896486923</v>
      </c>
      <c r="M47" s="7">
        <v>9.4019782211739962</v>
      </c>
      <c r="N47" s="7">
        <v>9.4956851409241985</v>
      </c>
      <c r="O47" s="7">
        <v>9.4485546437392927</v>
      </c>
      <c r="P47" s="7">
        <v>9.5372449772850967</v>
      </c>
      <c r="Q47" s="7">
        <v>9.6363611452989169</v>
      </c>
      <c r="R47" s="7">
        <v>9.6608067966361642</v>
      </c>
      <c r="S47" s="7">
        <v>9.5282111637282583</v>
      </c>
      <c r="T47" s="7">
        <v>9.3665279458723898</v>
      </c>
      <c r="U47" s="7">
        <v>9.3340049024446188</v>
      </c>
      <c r="V47" s="7">
        <v>9.2029059654775942</v>
      </c>
      <c r="W47" s="7">
        <v>9.0718070285105696</v>
      </c>
      <c r="X47" s="7">
        <v>9.1716823432332752</v>
      </c>
      <c r="Y47" s="7">
        <v>9.2715576579559773</v>
      </c>
      <c r="Z47" s="7">
        <v>9.3451855518337972</v>
      </c>
      <c r="AA47" s="7">
        <v>9.4220554632552602</v>
      </c>
      <c r="AB47" s="7">
        <v>9.3224703831651858</v>
      </c>
      <c r="AC47" s="7">
        <v>9.4745996798838519</v>
      </c>
      <c r="AD47" s="7">
        <v>8.8328669423414681</v>
      </c>
      <c r="AE47" s="7">
        <v>9.0654042859383459</v>
      </c>
      <c r="AF47" s="7">
        <v>9.1335833772646104</v>
      </c>
      <c r="AG47" s="7">
        <v>9.2192175409228092</v>
      </c>
      <c r="AH47" s="7">
        <v>9.2039570883131834</v>
      </c>
      <c r="AI47" s="7">
        <v>9.2474715889900132</v>
      </c>
      <c r="AJ47" s="7">
        <v>9.1357081500134534</v>
      </c>
      <c r="AK47" s="7">
        <v>8.7388559827508203</v>
      </c>
      <c r="AL47" s="7">
        <v>8.7232660392330423</v>
      </c>
      <c r="AM47" s="7">
        <v>8.7613841233856409</v>
      </c>
      <c r="AN47" s="7">
        <v>8.7905214678469275</v>
      </c>
      <c r="AO47" s="7">
        <v>8.6626655915648563</v>
      </c>
      <c r="AQ47" s="4" t="s">
        <v>12</v>
      </c>
      <c r="AR47" s="7">
        <v>3.8971295666014969</v>
      </c>
      <c r="AS47" s="7">
        <v>3.8971295666014969</v>
      </c>
      <c r="AT47" s="7">
        <v>3.8971295666014969</v>
      </c>
      <c r="AU47" s="7">
        <v>3.9880514394065876</v>
      </c>
      <c r="AV47" s="7">
        <v>4.4624127690314292</v>
      </c>
      <c r="AW47" s="7">
        <v>4.8395695862721197</v>
      </c>
      <c r="AX47" s="7">
        <v>4.8808971398924887</v>
      </c>
      <c r="AY47" s="7">
        <v>5.2151895274691302</v>
      </c>
      <c r="AZ47" s="7">
        <v>4.651376412784515</v>
      </c>
      <c r="BA47" s="7">
        <v>4.7147288410114756</v>
      </c>
      <c r="BB47" s="7">
        <v>5.5772662009396807</v>
      </c>
      <c r="BC47" s="7">
        <v>5.5019025286478369</v>
      </c>
      <c r="BD47" s="7">
        <v>5.1400374663072776</v>
      </c>
      <c r="BE47" s="7">
        <v>5.3220398237363939</v>
      </c>
      <c r="BF47" s="7">
        <v>4.9795471544318088</v>
      </c>
      <c r="BG47" s="7">
        <v>4.596793368341193</v>
      </c>
      <c r="BH47" s="7">
        <v>4.5023923660599339</v>
      </c>
      <c r="BI47" s="7">
        <v>5.0144327478824611</v>
      </c>
      <c r="BJ47" s="7">
        <v>5.6387997408943038</v>
      </c>
      <c r="BK47" s="7">
        <v>5.7643929539554977</v>
      </c>
      <c r="BL47" s="7">
        <v>6.2706535921753472</v>
      </c>
      <c r="BM47" s="7">
        <v>6.7769142303951968</v>
      </c>
      <c r="BN47" s="7">
        <v>6.3912288713549277</v>
      </c>
      <c r="BO47" s="7">
        <v>6.0055435123146585</v>
      </c>
      <c r="BP47" s="7">
        <v>5.7212169921481069</v>
      </c>
      <c r="BQ47" s="7">
        <v>5.4243708748838504</v>
      </c>
      <c r="BR47" s="7">
        <v>5.8089354439791503</v>
      </c>
      <c r="BS47" s="7">
        <v>5.2214625274893596</v>
      </c>
      <c r="BT47" s="7">
        <v>7.6996216399198332</v>
      </c>
      <c r="BU47" s="7">
        <v>6.801639499844085</v>
      </c>
      <c r="BV47" s="7">
        <v>6.5383544489762304</v>
      </c>
      <c r="BW47" s="7">
        <v>6.2076636947260413</v>
      </c>
      <c r="BX47" s="7">
        <v>6.2665945042078661</v>
      </c>
      <c r="BY47" s="7">
        <v>6.098555926671489</v>
      </c>
      <c r="BZ47" s="7">
        <v>6.5301492809345429</v>
      </c>
      <c r="CA47" s="7">
        <v>8.0626608033418297</v>
      </c>
      <c r="CB47" s="7">
        <v>8.1228639974921126</v>
      </c>
      <c r="CC47" s="7">
        <v>7.9756645917817028</v>
      </c>
      <c r="CD47" s="7">
        <v>7.8631458258460754</v>
      </c>
      <c r="CE47" s="7">
        <v>8.3568828387022531</v>
      </c>
      <c r="CG47" s="4" t="s">
        <v>12</v>
      </c>
    </row>
    <row r="48" spans="1:85" x14ac:dyDescent="0.25">
      <c r="A48" s="4" t="s">
        <v>13</v>
      </c>
      <c r="B48" s="7">
        <v>9.6040531253004495</v>
      </c>
      <c r="C48" s="7">
        <v>9.6040531253004495</v>
      </c>
      <c r="D48" s="7">
        <v>9.6040531253004495</v>
      </c>
      <c r="E48" s="7">
        <v>9.6402399182266798</v>
      </c>
      <c r="F48" s="7">
        <v>9.5117522308968319</v>
      </c>
      <c r="G48" s="7">
        <v>9.6376792367530406</v>
      </c>
      <c r="H48" s="7">
        <v>9.7520753993617291</v>
      </c>
      <c r="I48" s="7">
        <v>9.7623973261759307</v>
      </c>
      <c r="J48" s="7">
        <v>9.8170856409923903</v>
      </c>
      <c r="K48" s="7">
        <v>9.7103495842278917</v>
      </c>
      <c r="L48" s="7">
        <v>9.5920211209154811</v>
      </c>
      <c r="M48" s="7">
        <v>9.5896724738619312</v>
      </c>
      <c r="N48" s="7">
        <v>9.6893834385344704</v>
      </c>
      <c r="O48" s="7">
        <v>9.6739962736241409</v>
      </c>
      <c r="P48" s="7">
        <v>9.6786911091841805</v>
      </c>
      <c r="Q48" s="7">
        <v>9.6961254790344533</v>
      </c>
      <c r="R48" s="7">
        <v>9.7052362665342127</v>
      </c>
      <c r="S48" s="7">
        <v>9.6785395596727941</v>
      </c>
      <c r="T48" s="7">
        <v>9.5677480423014742</v>
      </c>
      <c r="U48" s="7">
        <v>9.583505589175731</v>
      </c>
      <c r="V48" s="7">
        <v>9.47767638207036</v>
      </c>
      <c r="W48" s="7">
        <v>9.3718471749649872</v>
      </c>
      <c r="X48" s="7">
        <v>9.383394572732243</v>
      </c>
      <c r="Y48" s="7">
        <v>9.394941970499497</v>
      </c>
      <c r="Z48" s="7">
        <v>9.3998269511822148</v>
      </c>
      <c r="AA48" s="7">
        <v>9.5070113803859542</v>
      </c>
      <c r="AB48" s="7">
        <v>9.4990629333167913</v>
      </c>
      <c r="AC48" s="7">
        <v>9.4779548060933472</v>
      </c>
      <c r="AD48" s="7">
        <v>8.846890554670356</v>
      </c>
      <c r="AE48" s="7">
        <v>8.8423829542711605</v>
      </c>
      <c r="AF48" s="7">
        <v>9.0296797451853514</v>
      </c>
      <c r="AG48" s="7">
        <v>9.0101243819041841</v>
      </c>
      <c r="AH48" s="7">
        <v>8.9232667687401985</v>
      </c>
      <c r="AI48" s="7">
        <v>9.0892499383501288</v>
      </c>
      <c r="AJ48" s="7">
        <v>9.1892849161398757</v>
      </c>
      <c r="AK48" s="7">
        <v>9.3213937878551878</v>
      </c>
      <c r="AL48" s="7">
        <v>9.5512722295977426</v>
      </c>
      <c r="AM48" s="7">
        <v>9.5482342180321833</v>
      </c>
      <c r="AN48" s="7">
        <v>9.5597633572092064</v>
      </c>
      <c r="AO48" s="7">
        <v>9.4897792018515545</v>
      </c>
      <c r="AQ48" s="4" t="s">
        <v>13</v>
      </c>
      <c r="AR48" s="7">
        <v>4.7215562321938442</v>
      </c>
      <c r="AS48" s="7">
        <v>4.7215562321938442</v>
      </c>
      <c r="AT48" s="7">
        <v>4.7215562321938442</v>
      </c>
      <c r="AU48" s="7">
        <v>4.5818148330200952</v>
      </c>
      <c r="AV48" s="7">
        <v>5.0779916907116585</v>
      </c>
      <c r="AW48" s="7">
        <v>4.5917033360630226</v>
      </c>
      <c r="AX48" s="7">
        <v>4.1499432758213182</v>
      </c>
      <c r="AY48" s="7">
        <v>4.1100834159512791</v>
      </c>
      <c r="AZ48" s="7">
        <v>3.8988952720755337</v>
      </c>
      <c r="BA48" s="7">
        <v>4.3110745426996564</v>
      </c>
      <c r="BB48" s="7">
        <v>4.7680198447899649</v>
      </c>
      <c r="BC48" s="7">
        <v>4.7770895411871326</v>
      </c>
      <c r="BD48" s="7">
        <v>4.3920388475622616</v>
      </c>
      <c r="BE48" s="7">
        <v>4.4514589779471221</v>
      </c>
      <c r="BF48" s="7">
        <v>4.4333290792465698</v>
      </c>
      <c r="BG48" s="7">
        <v>4.3660033219859979</v>
      </c>
      <c r="BH48" s="7">
        <v>4.3308204806829158</v>
      </c>
      <c r="BI48" s="7">
        <v>4.4339143132242871</v>
      </c>
      <c r="BJ48" s="7">
        <v>4.8617544284180347</v>
      </c>
      <c r="BK48" s="7">
        <v>4.8009040056617716</v>
      </c>
      <c r="BL48" s="7">
        <v>5.2095813235025901</v>
      </c>
      <c r="BM48" s="7">
        <v>5.6182586413434095</v>
      </c>
      <c r="BN48" s="7">
        <v>5.5736664188687204</v>
      </c>
      <c r="BO48" s="7">
        <v>5.5290741963940322</v>
      </c>
      <c r="BP48" s="7">
        <v>5.510210020258528</v>
      </c>
      <c r="BQ48" s="7">
        <v>5.0962992838994294</v>
      </c>
      <c r="BR48" s="7">
        <v>5.1269935517492344</v>
      </c>
      <c r="BS48" s="7">
        <v>5.2085061422171082</v>
      </c>
      <c r="BT48" s="7">
        <v>7.6454670976175034</v>
      </c>
      <c r="BU48" s="7">
        <v>7.6628739561911212</v>
      </c>
      <c r="BV48" s="7">
        <v>6.9395958343509871</v>
      </c>
      <c r="BW48" s="7">
        <v>7.0151121651800876</v>
      </c>
      <c r="BX48" s="7">
        <v>7.3505274758756469</v>
      </c>
      <c r="BY48" s="7">
        <v>6.7095554945268239</v>
      </c>
      <c r="BZ48" s="7">
        <v>6.3232535696463472</v>
      </c>
      <c r="CA48" s="7">
        <v>5.8130928981992538</v>
      </c>
      <c r="CB48" s="7">
        <v>4.9253785557187824</v>
      </c>
      <c r="CC48" s="7">
        <v>4.9371103493525155</v>
      </c>
      <c r="CD48" s="7">
        <v>4.8925886355009895</v>
      </c>
      <c r="CE48" s="7">
        <v>5.1628442453199623</v>
      </c>
      <c r="CG48" s="4" t="s">
        <v>13</v>
      </c>
    </row>
    <row r="49" spans="1:86" x14ac:dyDescent="0.25">
      <c r="A49" s="4" t="s">
        <v>14</v>
      </c>
      <c r="B49" s="7">
        <v>9.5881822548166191</v>
      </c>
      <c r="C49" s="7">
        <v>9.5881822548166191</v>
      </c>
      <c r="D49" s="7">
        <v>9.5881822548166191</v>
      </c>
      <c r="E49" s="7">
        <v>9.7129283227649967</v>
      </c>
      <c r="F49" s="7">
        <v>9.7270017760333545</v>
      </c>
      <c r="G49" s="7">
        <v>9.6549462148070635</v>
      </c>
      <c r="H49" s="7">
        <v>9.7857607264306345</v>
      </c>
      <c r="I49" s="7">
        <v>9.7896311296886793</v>
      </c>
      <c r="J49" s="7">
        <v>9.7961629505751464</v>
      </c>
      <c r="K49" s="7">
        <v>9.8416449898410665</v>
      </c>
      <c r="L49" s="7">
        <v>9.6799965031618616</v>
      </c>
      <c r="M49" s="7">
        <v>9.6720715199186618</v>
      </c>
      <c r="N49" s="7">
        <v>9.7330379973681804</v>
      </c>
      <c r="O49" s="7">
        <v>9.651989635555049</v>
      </c>
      <c r="P49" s="7">
        <v>9.6845522106833855</v>
      </c>
      <c r="Q49" s="7">
        <v>9.7386822622354003</v>
      </c>
      <c r="R49" s="7">
        <v>9.7973000871090896</v>
      </c>
      <c r="S49" s="7">
        <v>9.6979195463076184</v>
      </c>
      <c r="T49" s="7">
        <v>9.6143993425868821</v>
      </c>
      <c r="U49" s="7">
        <v>9.6037531544180528</v>
      </c>
      <c r="V49" s="7">
        <v>9.5485624881488977</v>
      </c>
      <c r="W49" s="7">
        <v>9.4933718218797445</v>
      </c>
      <c r="X49" s="7">
        <v>9.4834439631933005</v>
      </c>
      <c r="Y49" s="7">
        <v>9.473516104506853</v>
      </c>
      <c r="Z49" s="7">
        <v>9.5137260084480406</v>
      </c>
      <c r="AA49" s="7">
        <v>9.5372914116494094</v>
      </c>
      <c r="AB49" s="7">
        <v>9.5704252135503793</v>
      </c>
      <c r="AC49" s="7">
        <v>9.5628073281378718</v>
      </c>
      <c r="AD49" s="7">
        <v>9.2079299286712875</v>
      </c>
      <c r="AE49" s="7">
        <v>9.1677557629942203</v>
      </c>
      <c r="AF49" s="7">
        <v>8.9980070437161466</v>
      </c>
      <c r="AG49" s="7">
        <v>9.0164347377083534</v>
      </c>
      <c r="AH49" s="7">
        <v>9.0871849490240191</v>
      </c>
      <c r="AI49" s="7">
        <v>9.1804037029846022</v>
      </c>
      <c r="AJ49" s="7">
        <v>9.1714945848352905</v>
      </c>
      <c r="AK49" s="7">
        <v>9.0067506832631565</v>
      </c>
      <c r="AL49" s="7">
        <v>8.7303519959993761</v>
      </c>
      <c r="AM49" s="7">
        <v>8.7768823076989158</v>
      </c>
      <c r="AN49" s="7">
        <v>9.0296073586518695</v>
      </c>
      <c r="AO49" s="7">
        <v>9.6280192634574888</v>
      </c>
      <c r="AQ49" s="4" t="s">
        <v>14</v>
      </c>
      <c r="AR49" s="7">
        <v>4.7828442731660665</v>
      </c>
      <c r="AS49" s="7">
        <v>4.7828442731660665</v>
      </c>
      <c r="AT49" s="7">
        <v>4.7828442731660665</v>
      </c>
      <c r="AU49" s="7">
        <v>4.3011163092631381</v>
      </c>
      <c r="AV49" s="7">
        <v>4.2467692977737244</v>
      </c>
      <c r="AW49" s="7">
        <v>4.5250239904329606</v>
      </c>
      <c r="AX49" s="7">
        <v>4.019861708608925</v>
      </c>
      <c r="AY49" s="7">
        <v>4.0049154941779195</v>
      </c>
      <c r="AZ49" s="7">
        <v>3.9796917670659919</v>
      </c>
      <c r="BA49" s="7">
        <v>3.8040552076933021</v>
      </c>
      <c r="BB49" s="7">
        <v>4.4282880804134788</v>
      </c>
      <c r="BC49" s="7">
        <v>4.4588917387451534</v>
      </c>
      <c r="BD49" s="7">
        <v>4.2234594118501336</v>
      </c>
      <c r="BE49" s="7">
        <v>4.5364413194647613</v>
      </c>
      <c r="BF49" s="7">
        <v>4.4106954480798555</v>
      </c>
      <c r="BG49" s="7">
        <v>4.2016631318796893</v>
      </c>
      <c r="BH49" s="7">
        <v>3.9753005227070668</v>
      </c>
      <c r="BI49" s="7">
        <v>4.3590752288699521</v>
      </c>
      <c r="BJ49" s="7">
        <v>4.6816025705718012</v>
      </c>
      <c r="BK49" s="7">
        <v>4.722714620308067</v>
      </c>
      <c r="BL49" s="7">
        <v>4.9358426789759173</v>
      </c>
      <c r="BM49" s="7">
        <v>5.1489707376437677</v>
      </c>
      <c r="BN49" s="7">
        <v>5.1873088370291249</v>
      </c>
      <c r="BO49" s="7">
        <v>5.2256469364144813</v>
      </c>
      <c r="BP49" s="7">
        <v>5.0703696160717158</v>
      </c>
      <c r="BQ49" s="7">
        <v>4.9793678403087744</v>
      </c>
      <c r="BR49" s="7">
        <v>4.8514160804767732</v>
      </c>
      <c r="BS49" s="7">
        <v>4.8808338287823272</v>
      </c>
      <c r="BT49" s="7">
        <v>6.2512527116520253</v>
      </c>
      <c r="BU49" s="7">
        <v>6.4063920226651847</v>
      </c>
      <c r="BV49" s="7">
        <v>7.0619053086374119</v>
      </c>
      <c r="BW49" s="7">
        <v>6.9907436628052917</v>
      </c>
      <c r="BX49" s="7">
        <v>6.7175297988067806</v>
      </c>
      <c r="BY49" s="7">
        <v>6.3575498709297573</v>
      </c>
      <c r="BZ49" s="7">
        <v>6.3919539320502592</v>
      </c>
      <c r="CA49" s="7">
        <v>7.028140271026567</v>
      </c>
      <c r="CB49" s="7">
        <v>8.0955003812957109</v>
      </c>
      <c r="CC49" s="7">
        <v>7.9158157412630974</v>
      </c>
      <c r="CD49" s="7">
        <v>6.9398753671487903</v>
      </c>
      <c r="CE49" s="7">
        <v>4.6290069508667244</v>
      </c>
      <c r="CG49" s="4" t="s">
        <v>14</v>
      </c>
    </row>
    <row r="50" spans="1:86" x14ac:dyDescent="0.25">
      <c r="A50" s="4" t="s">
        <v>15</v>
      </c>
      <c r="B50" s="7">
        <v>9.4259571453777387</v>
      </c>
      <c r="C50" s="7">
        <v>9.4259571453777387</v>
      </c>
      <c r="D50" s="7">
        <v>9.4259571453777387</v>
      </c>
      <c r="E50" s="7">
        <v>9.4357342379709319</v>
      </c>
      <c r="F50" s="7">
        <v>9.4917453192130736</v>
      </c>
      <c r="G50" s="7">
        <v>9.5615674652252824</v>
      </c>
      <c r="H50" s="7">
        <v>9.6715924993274029</v>
      </c>
      <c r="I50" s="7">
        <v>9.6340045659643554</v>
      </c>
      <c r="J50" s="7">
        <v>9.6713918122339262</v>
      </c>
      <c r="K50" s="7">
        <v>9.5024498277474372</v>
      </c>
      <c r="L50" s="7">
        <v>9.1607837749119856</v>
      </c>
      <c r="M50" s="7">
        <v>9.181998296222126</v>
      </c>
      <c r="N50" s="7">
        <v>9.2537515774501919</v>
      </c>
      <c r="O50" s="7">
        <v>9.2969599550499886</v>
      </c>
      <c r="P50" s="7">
        <v>9.3422879769257765</v>
      </c>
      <c r="Q50" s="7">
        <v>9.3649001199792465</v>
      </c>
      <c r="R50" s="7">
        <v>9.4849201388338926</v>
      </c>
      <c r="S50" s="7">
        <v>9.3717038297909543</v>
      </c>
      <c r="T50" s="7">
        <v>9.1772112672749504</v>
      </c>
      <c r="U50" s="7">
        <v>9.0247219939073897</v>
      </c>
      <c r="V50" s="7">
        <v>9.043147266879517</v>
      </c>
      <c r="W50" s="7">
        <v>9.061572539851646</v>
      </c>
      <c r="X50" s="7">
        <v>9.0613049568439834</v>
      </c>
      <c r="Y50" s="7">
        <v>9.0610373738363243</v>
      </c>
      <c r="Z50" s="7">
        <v>9.0964187744273968</v>
      </c>
      <c r="AA50" s="7">
        <v>9.2387853033423344</v>
      </c>
      <c r="AB50" s="7">
        <v>9.2123752642208334</v>
      </c>
      <c r="AC50" s="7">
        <v>9.1518715136647248</v>
      </c>
      <c r="AD50" s="7">
        <v>8.3433216299480595</v>
      </c>
      <c r="AE50" s="7">
        <v>8.6932383218130909</v>
      </c>
      <c r="AF50" s="7">
        <v>8.6223295094517365</v>
      </c>
      <c r="AG50" s="7">
        <v>8.5277269420891511</v>
      </c>
      <c r="AH50" s="7">
        <v>8.4723099329734133</v>
      </c>
      <c r="AI50" s="7">
        <v>8.4417181554006131</v>
      </c>
      <c r="AJ50" s="7">
        <v>8.5466224826958221</v>
      </c>
      <c r="AK50" s="7">
        <v>8.4464688033429631</v>
      </c>
      <c r="AL50" s="7">
        <v>8.5057100285969707</v>
      </c>
      <c r="AM50" s="7">
        <v>8.5028712882611419</v>
      </c>
      <c r="AN50" s="7">
        <v>8.5930499020213311</v>
      </c>
      <c r="AO50" s="7">
        <v>8.6355211920039956</v>
      </c>
      <c r="AQ50" s="4" t="s">
        <v>15</v>
      </c>
      <c r="AR50" s="7">
        <v>5.4093038718466362</v>
      </c>
      <c r="AS50" s="7">
        <v>5.4093038718466362</v>
      </c>
      <c r="AT50" s="7">
        <v>5.4093038718466362</v>
      </c>
      <c r="AU50" s="7">
        <v>5.3715479811378568</v>
      </c>
      <c r="AV50" s="7">
        <v>5.1552517517934202</v>
      </c>
      <c r="AW50" s="7">
        <v>4.8856217683641043</v>
      </c>
      <c r="AX50" s="7">
        <v>4.4607415574840461</v>
      </c>
      <c r="AY50" s="7">
        <v>4.605893696578268</v>
      </c>
      <c r="AZ50" s="7">
        <v>4.4615165445158045</v>
      </c>
      <c r="BA50" s="7">
        <v>5.1139144881373513</v>
      </c>
      <c r="BB50" s="7">
        <v>6.4333155295816571</v>
      </c>
      <c r="BC50" s="7">
        <v>6.351392080418206</v>
      </c>
      <c r="BD50" s="7">
        <v>6.0743046929131062</v>
      </c>
      <c r="BE50" s="7">
        <v>5.9074482612273185</v>
      </c>
      <c r="BF50" s="7">
        <v>5.7324064659620211</v>
      </c>
      <c r="BG50" s="7">
        <v>5.6450858649059876</v>
      </c>
      <c r="BH50" s="7">
        <v>5.1816083360241505</v>
      </c>
      <c r="BI50" s="7">
        <v>5.6188121928898278</v>
      </c>
      <c r="BJ50" s="7">
        <v>6.3698779994198489</v>
      </c>
      <c r="BK50" s="7">
        <v>6.9587410264035183</v>
      </c>
      <c r="BL50" s="7">
        <v>6.887588729748428</v>
      </c>
      <c r="BM50" s="7">
        <v>6.8164364330933367</v>
      </c>
      <c r="BN50" s="7">
        <v>6.8174697499711785</v>
      </c>
      <c r="BO50" s="7">
        <v>6.8185030668490203</v>
      </c>
      <c r="BP50" s="7">
        <v>6.6818718259042162</v>
      </c>
      <c r="BQ50" s="7">
        <v>6.1320994825346409</v>
      </c>
      <c r="BR50" s="7">
        <v>6.2340862992883554</v>
      </c>
      <c r="BS50" s="7">
        <v>6.4677317283045683</v>
      </c>
      <c r="BT50" s="7">
        <v>9.5900833631309208</v>
      </c>
      <c r="BU50" s="7">
        <v>8.2388210886555164</v>
      </c>
      <c r="BV50" s="7">
        <v>8.5126474173197977</v>
      </c>
      <c r="BW50" s="7">
        <v>8.877971173852357</v>
      </c>
      <c r="BX50" s="7">
        <v>9.0919732935661521</v>
      </c>
      <c r="BY50" s="7">
        <v>9.2101085980666095</v>
      </c>
      <c r="BZ50" s="7">
        <v>8.8050028594758061</v>
      </c>
      <c r="CA50" s="7">
        <v>9.1917631704461229</v>
      </c>
      <c r="CB50" s="7">
        <v>8.9629931956479023</v>
      </c>
      <c r="CC50" s="7">
        <v>8.9739554698463486</v>
      </c>
      <c r="CD50" s="7">
        <v>8.6257155556851917</v>
      </c>
      <c r="CE50" s="7">
        <v>8.4617055120488143</v>
      </c>
      <c r="CG50" s="4" t="s">
        <v>15</v>
      </c>
    </row>
    <row r="51" spans="1:86" x14ac:dyDescent="0.25">
      <c r="A51" s="4" t="s">
        <v>16</v>
      </c>
      <c r="B51" s="7">
        <v>9.630037543502576</v>
      </c>
      <c r="C51" s="7">
        <v>9.630037543502576</v>
      </c>
      <c r="D51" s="7">
        <v>9.630037543502576</v>
      </c>
      <c r="E51" s="7">
        <v>9.7298389125007141</v>
      </c>
      <c r="F51" s="7">
        <v>9.6824455507716145</v>
      </c>
      <c r="G51" s="7">
        <v>9.7481829298473617</v>
      </c>
      <c r="H51" s="7">
        <v>9.8144583423620091</v>
      </c>
      <c r="I51" s="7">
        <v>9.8642627711240962</v>
      </c>
      <c r="J51" s="7">
        <v>9.8860712801667212</v>
      </c>
      <c r="K51" s="7">
        <v>9.6979404932731796</v>
      </c>
      <c r="L51" s="7">
        <v>9.5844262219591396</v>
      </c>
      <c r="M51" s="7">
        <v>9.5319141780504051</v>
      </c>
      <c r="N51" s="7">
        <v>9.5867927105696467</v>
      </c>
      <c r="O51" s="7">
        <v>9.574795085189308</v>
      </c>
      <c r="P51" s="7">
        <v>9.6106388576459718</v>
      </c>
      <c r="Q51" s="7">
        <v>9.6213897624855989</v>
      </c>
      <c r="R51" s="7">
        <v>9.7105223858944942</v>
      </c>
      <c r="S51" s="7">
        <v>9.6438932277287712</v>
      </c>
      <c r="T51" s="7">
        <v>9.5115628837199022</v>
      </c>
      <c r="U51" s="7">
        <v>9.4705331776150938</v>
      </c>
      <c r="V51" s="7">
        <v>9.3479123052654671</v>
      </c>
      <c r="W51" s="7">
        <v>9.2252914329158404</v>
      </c>
      <c r="X51" s="7">
        <v>9.2016434418242703</v>
      </c>
      <c r="Y51" s="7">
        <v>9.1779954507326984</v>
      </c>
      <c r="Z51" s="7">
        <v>9.1916116780240298</v>
      </c>
      <c r="AA51" s="7">
        <v>9.2888215541073791</v>
      </c>
      <c r="AB51" s="7">
        <v>9.3383724235327943</v>
      </c>
      <c r="AC51" s="7">
        <v>9.3624645685477894</v>
      </c>
      <c r="AD51" s="7">
        <v>8.7602718626923561</v>
      </c>
      <c r="AE51" s="7">
        <v>8.9627088566466391</v>
      </c>
      <c r="AF51" s="7">
        <v>8.953652023539405</v>
      </c>
      <c r="AG51" s="7">
        <v>9.3059081528961123</v>
      </c>
      <c r="AH51" s="7">
        <v>9.2239545367549436</v>
      </c>
      <c r="AI51" s="7">
        <v>9.2641842185808301</v>
      </c>
      <c r="AJ51" s="7">
        <v>9.2888120306235962</v>
      </c>
      <c r="AK51" s="7">
        <v>9.2951538978971335</v>
      </c>
      <c r="AL51" s="7">
        <v>9.219259729123884</v>
      </c>
      <c r="AM51" s="7">
        <v>9.2610570555933673</v>
      </c>
      <c r="AN51" s="7">
        <v>9.29588268883961</v>
      </c>
      <c r="AO51" s="7">
        <v>9.2743646276094083</v>
      </c>
      <c r="AQ51" s="4" t="s">
        <v>16</v>
      </c>
      <c r="AR51" s="7">
        <v>4.621213022347006</v>
      </c>
      <c r="AS51" s="7">
        <v>4.621213022347006</v>
      </c>
      <c r="AT51" s="7">
        <v>4.621213022347006</v>
      </c>
      <c r="AU51" s="7">
        <v>4.235813217183666</v>
      </c>
      <c r="AV51" s="7">
        <v>4.4188306703487754</v>
      </c>
      <c r="AW51" s="7">
        <v>4.1649747028197677</v>
      </c>
      <c r="AX51" s="7">
        <v>3.9090410284957051</v>
      </c>
      <c r="AY51" s="7">
        <v>3.7167128336636464</v>
      </c>
      <c r="AZ51" s="7">
        <v>3.6324956007709122</v>
      </c>
      <c r="BA51" s="7">
        <v>4.3589943386324066</v>
      </c>
      <c r="BB51" s="7">
        <v>4.7973488270212989</v>
      </c>
      <c r="BC51" s="7">
        <v>5.0001329340362242</v>
      </c>
      <c r="BD51" s="7">
        <v>4.7882102324452269</v>
      </c>
      <c r="BE51" s="7">
        <v>4.8345410847213248</v>
      </c>
      <c r="BF51" s="7">
        <v>4.6961243168974827</v>
      </c>
      <c r="BG51" s="7">
        <v>4.6546078860898144</v>
      </c>
      <c r="BH51" s="7">
        <v>4.3104072399430988</v>
      </c>
      <c r="BI51" s="7">
        <v>4.5677069627128972</v>
      </c>
      <c r="BJ51" s="7">
        <v>5.0787228867446315</v>
      </c>
      <c r="BK51" s="7">
        <v>5.2371660112973357</v>
      </c>
      <c r="BL51" s="7">
        <v>5.7106871742523886</v>
      </c>
      <c r="BM51" s="7">
        <v>6.1842083372074423</v>
      </c>
      <c r="BN51" s="7">
        <v>6.2755290400263162</v>
      </c>
      <c r="BO51" s="7">
        <v>6.36684974284519</v>
      </c>
      <c r="BP51" s="7">
        <v>6.314268386518938</v>
      </c>
      <c r="BQ51" s="7">
        <v>5.9388760679709449</v>
      </c>
      <c r="BR51" s="7">
        <v>5.7475270352479075</v>
      </c>
      <c r="BS51" s="7">
        <v>5.6544911572037897</v>
      </c>
      <c r="BT51" s="7">
        <v>7.9799597738897834</v>
      </c>
      <c r="BU51" s="7">
        <v>7.1982152065453384</v>
      </c>
      <c r="BV51" s="7">
        <v>7.2331896938691482</v>
      </c>
      <c r="BW51" s="7">
        <v>5.872893287271765</v>
      </c>
      <c r="BX51" s="7">
        <v>6.1893709870298377</v>
      </c>
      <c r="BY51" s="7">
        <v>6.0340172910522893</v>
      </c>
      <c r="BZ51" s="7">
        <v>5.9389128445084971</v>
      </c>
      <c r="CA51" s="7">
        <v>5.9144226552843486</v>
      </c>
      <c r="CB51" s="7">
        <v>6.2075007778779376</v>
      </c>
      <c r="CC51" s="7">
        <v>6.0460933579257308</v>
      </c>
      <c r="CD51" s="7">
        <v>5.9116083062422966</v>
      </c>
      <c r="CE51" s="7">
        <v>5.9947039259603727</v>
      </c>
      <c r="CG51" s="4" t="s">
        <v>16</v>
      </c>
    </row>
    <row r="52" spans="1:86" x14ac:dyDescent="0.25">
      <c r="A52" s="4" t="s">
        <v>17</v>
      </c>
      <c r="B52" s="7">
        <v>8.7251203090776546</v>
      </c>
      <c r="C52" s="7">
        <v>8.7251203090776546</v>
      </c>
      <c r="D52" s="7">
        <v>8.7251203090776546</v>
      </c>
      <c r="E52" s="7">
        <v>8.8341211054893094</v>
      </c>
      <c r="F52" s="7">
        <v>8.3527903419700795</v>
      </c>
      <c r="G52" s="7">
        <v>8.3755030688885626</v>
      </c>
      <c r="H52" s="7">
        <v>8.0151020907158248</v>
      </c>
      <c r="I52" s="7">
        <v>8.1840884065767519</v>
      </c>
      <c r="J52" s="7">
        <v>8.2556308420856155</v>
      </c>
      <c r="K52" s="7">
        <v>8.7605401286400788</v>
      </c>
      <c r="L52" s="7">
        <v>8.6247118163213639</v>
      </c>
      <c r="M52" s="7">
        <v>8.8013631006213817</v>
      </c>
      <c r="N52" s="7">
        <v>8.6711270377677856</v>
      </c>
      <c r="O52" s="7">
        <v>8.613785651996448</v>
      </c>
      <c r="P52" s="7">
        <v>8.8680510733621905</v>
      </c>
      <c r="Q52" s="7">
        <v>9.0491341345186083</v>
      </c>
      <c r="R52" s="7">
        <v>8.8193058290856445</v>
      </c>
      <c r="S52" s="7">
        <v>8.8150029469329105</v>
      </c>
      <c r="T52" s="7">
        <v>8.4007062040723355</v>
      </c>
      <c r="U52" s="7">
        <v>8.1432471772123414</v>
      </c>
      <c r="V52" s="7">
        <v>7.7662915366291418</v>
      </c>
      <c r="W52" s="7">
        <v>7.3893358960459441</v>
      </c>
      <c r="X52" s="7">
        <v>7.8547727520685608</v>
      </c>
      <c r="Y52" s="7">
        <v>8.3202096080911776</v>
      </c>
      <c r="Z52" s="7">
        <v>8.2594470953333108</v>
      </c>
      <c r="AA52" s="7">
        <v>8.4468228635149138</v>
      </c>
      <c r="AB52" s="7">
        <v>8.5960919364572845</v>
      </c>
      <c r="AC52" s="7">
        <v>8.5761291991432635</v>
      </c>
      <c r="AD52" s="7">
        <v>7.8501174301022871</v>
      </c>
      <c r="AE52" s="7">
        <v>8.36669670029708</v>
      </c>
      <c r="AF52" s="7">
        <v>8.4790456225911921</v>
      </c>
      <c r="AG52" s="7">
        <v>8.5742472308300197</v>
      </c>
      <c r="AH52" s="7">
        <v>8.6258548684841294</v>
      </c>
      <c r="AI52" s="7">
        <v>8.6764089324564591</v>
      </c>
      <c r="AJ52" s="7">
        <v>8.7101775076180417</v>
      </c>
      <c r="AK52" s="7">
        <v>8.6687263034242985</v>
      </c>
      <c r="AL52" s="7">
        <v>7.7348689603812861</v>
      </c>
      <c r="AM52" s="7">
        <v>7.8051015051685262</v>
      </c>
      <c r="AN52" s="7">
        <v>7.9550990231784091</v>
      </c>
      <c r="AO52" s="7">
        <v>8.0750578029594706</v>
      </c>
      <c r="AQ52" s="4" t="s">
        <v>17</v>
      </c>
      <c r="AR52" s="7">
        <v>8.1157034220009354</v>
      </c>
      <c r="AS52" s="7">
        <v>8.1157034220009354</v>
      </c>
      <c r="AT52" s="7">
        <v>8.1157034220009354</v>
      </c>
      <c r="AU52" s="7">
        <v>7.6947784775697219</v>
      </c>
      <c r="AV52" s="7">
        <v>9.5535183359667943</v>
      </c>
      <c r="AW52" s="7">
        <v>9.4658093133653569</v>
      </c>
      <c r="AX52" s="7">
        <v>10.857558426256197</v>
      </c>
      <c r="AY52" s="7">
        <v>10.204989289561425</v>
      </c>
      <c r="AZ52" s="7">
        <v>9.9287161183332717</v>
      </c>
      <c r="BA52" s="7">
        <v>7.9789238197238044</v>
      </c>
      <c r="BB52" s="7">
        <v>8.5034477378704043</v>
      </c>
      <c r="BC52" s="7">
        <v>7.8212790338283709</v>
      </c>
      <c r="BD52" s="7">
        <v>8.3242075382455116</v>
      </c>
      <c r="BE52" s="7">
        <v>8.5456409627156766</v>
      </c>
      <c r="BF52" s="7">
        <v>7.5637521886653003</v>
      </c>
      <c r="BG52" s="7">
        <v>6.8644694314381276</v>
      </c>
      <c r="BH52" s="7">
        <v>7.7519901641100093</v>
      </c>
      <c r="BI52" s="7">
        <v>7.7686064686752889</v>
      </c>
      <c r="BJ52" s="7">
        <v>9.3684831595576608</v>
      </c>
      <c r="BK52" s="7">
        <v>10.362704579418512</v>
      </c>
      <c r="BL52" s="7">
        <v>11.81838231104058</v>
      </c>
      <c r="BM52" s="7">
        <v>13.274060042662647</v>
      </c>
      <c r="BN52" s="7">
        <v>11.476697186544907</v>
      </c>
      <c r="BO52" s="7">
        <v>9.6793343304271691</v>
      </c>
      <c r="BP52" s="7">
        <v>9.9139790132927263</v>
      </c>
      <c r="BQ52" s="7">
        <v>9.1903959074250263</v>
      </c>
      <c r="BR52" s="7">
        <v>8.6139682270594857</v>
      </c>
      <c r="BS52" s="7">
        <v>8.6910577013681394</v>
      </c>
      <c r="BT52" s="7">
        <v>11.494674496844205</v>
      </c>
      <c r="BU52" s="7">
        <v>9.4998165897526903</v>
      </c>
      <c r="BV52" s="7">
        <v>9.0659622929917951</v>
      </c>
      <c r="BW52" s="7">
        <v>8.6983252391637489</v>
      </c>
      <c r="BX52" s="7">
        <v>8.4990336493138674</v>
      </c>
      <c r="BY52" s="7">
        <v>8.303810611787048</v>
      </c>
      <c r="BZ52" s="7">
        <v>8.1734075680356106</v>
      </c>
      <c r="CA52" s="7">
        <v>8.3334783784906534</v>
      </c>
      <c r="CB52" s="7">
        <v>11.93972588463304</v>
      </c>
      <c r="CC52" s="7">
        <v>11.668511077172507</v>
      </c>
      <c r="CD52" s="7">
        <v>11.089270383419377</v>
      </c>
      <c r="CE52" s="7">
        <v>10.626029339540352</v>
      </c>
      <c r="CG52" s="4" t="s">
        <v>17</v>
      </c>
      <c r="CH52" s="4"/>
    </row>
    <row r="53" spans="1:86" x14ac:dyDescent="0.25">
      <c r="A53" s="4" t="s">
        <v>18</v>
      </c>
      <c r="B53" s="7">
        <v>9.6274710570889823</v>
      </c>
      <c r="C53" s="7">
        <v>9.6274710570889823</v>
      </c>
      <c r="D53" s="7">
        <v>9.6274710570889823</v>
      </c>
      <c r="E53" s="7">
        <v>9.6755043985726239</v>
      </c>
      <c r="F53" s="7">
        <v>9.6485291151509802</v>
      </c>
      <c r="G53" s="7">
        <v>9.6859646951876872</v>
      </c>
      <c r="H53" s="7">
        <v>9.7788338584941101</v>
      </c>
      <c r="I53" s="7">
        <v>9.7582269721791199</v>
      </c>
      <c r="J53" s="7">
        <v>9.7683283188706476</v>
      </c>
      <c r="K53" s="7">
        <v>9.6760046662609831</v>
      </c>
      <c r="L53" s="7">
        <v>9.4911377771999792</v>
      </c>
      <c r="M53" s="7">
        <v>9.4976191779346415</v>
      </c>
      <c r="N53" s="7">
        <v>9.5224309534870279</v>
      </c>
      <c r="O53" s="7">
        <v>9.5987841806338441</v>
      </c>
      <c r="P53" s="7">
        <v>9.6419941405898122</v>
      </c>
      <c r="Q53" s="7">
        <v>9.64797260766621</v>
      </c>
      <c r="R53" s="7">
        <v>9.6997015417468564</v>
      </c>
      <c r="S53" s="7">
        <v>9.6365425845183807</v>
      </c>
      <c r="T53" s="7">
        <v>9.5271548408206606</v>
      </c>
      <c r="U53" s="7">
        <v>9.4362185944978609</v>
      </c>
      <c r="V53" s="7">
        <v>9.3239130088991828</v>
      </c>
      <c r="W53" s="7">
        <v>9.211607423300503</v>
      </c>
      <c r="X53" s="7">
        <v>9.1927023265688561</v>
      </c>
      <c r="Y53" s="7">
        <v>9.173797229837211</v>
      </c>
      <c r="Z53" s="7">
        <v>9.1420364160130028</v>
      </c>
      <c r="AA53" s="7">
        <v>9.2705065935450506</v>
      </c>
      <c r="AB53" s="7">
        <v>9.2934642025423386</v>
      </c>
      <c r="AC53" s="7">
        <v>8.8071236432313071</v>
      </c>
      <c r="AD53" s="7">
        <v>8.3806221826715834</v>
      </c>
      <c r="AE53" s="7">
        <v>8.8323726041881407</v>
      </c>
      <c r="AF53" s="7">
        <v>8.5221849646363985</v>
      </c>
      <c r="AG53" s="7">
        <v>8.5065154909689049</v>
      </c>
      <c r="AH53" s="7">
        <v>8.5421225810117054</v>
      </c>
      <c r="AI53" s="7">
        <v>8.6259199411915404</v>
      </c>
      <c r="AJ53" s="7">
        <v>8.7077633426917807</v>
      </c>
      <c r="AK53" s="7">
        <v>8.6659966620396869</v>
      </c>
      <c r="AL53" s="7">
        <v>8.6917997373946267</v>
      </c>
      <c r="AM53" s="7">
        <v>8.649946808263973</v>
      </c>
      <c r="AN53" s="7">
        <v>8.630686601850325</v>
      </c>
      <c r="AO53" s="7">
        <v>8.3345444414205776</v>
      </c>
      <c r="AQ53" s="4" t="s">
        <v>18</v>
      </c>
      <c r="AR53" s="7">
        <v>4.6311239421438248</v>
      </c>
      <c r="AS53" s="7">
        <v>4.6311239421438248</v>
      </c>
      <c r="AT53" s="7">
        <v>4.6311239421438248</v>
      </c>
      <c r="AU53" s="7">
        <v>4.4456350993055525</v>
      </c>
      <c r="AV53" s="7">
        <v>4.5498047021806585</v>
      </c>
      <c r="AW53" s="7">
        <v>4.4052409011310694</v>
      </c>
      <c r="AX53" s="7">
        <v>4.0466109764789735</v>
      </c>
      <c r="AY53" s="7">
        <v>4.1261879407084843</v>
      </c>
      <c r="AZ53" s="7">
        <v>4.0871798881548678</v>
      </c>
      <c r="BA53" s="7">
        <v>4.4437032313205904</v>
      </c>
      <c r="BB53" s="7">
        <v>5.1575978776614972</v>
      </c>
      <c r="BC53" s="7">
        <v>5.1325688564626928</v>
      </c>
      <c r="BD53" s="7">
        <v>5.0367540038244885</v>
      </c>
      <c r="BE53" s="7">
        <v>4.7419031499597164</v>
      </c>
      <c r="BF53" s="7">
        <v>4.575040607738913</v>
      </c>
      <c r="BG53" s="7">
        <v>4.5519537496171321</v>
      </c>
      <c r="BH53" s="7">
        <v>4.3521937531749941</v>
      </c>
      <c r="BI53" s="7">
        <v>4.5960927102186462</v>
      </c>
      <c r="BJ53" s="7">
        <v>5.0185119168043357</v>
      </c>
      <c r="BK53" s="7">
        <v>5.3696775567841382</v>
      </c>
      <c r="BL53" s="7">
        <v>5.803364501592414</v>
      </c>
      <c r="BM53" s="7">
        <v>6.2370514464006908</v>
      </c>
      <c r="BN53" s="7">
        <v>6.3100566633642625</v>
      </c>
      <c r="BO53" s="7">
        <v>6.3830618803278334</v>
      </c>
      <c r="BP53" s="7">
        <v>6.5057116153220216</v>
      </c>
      <c r="BQ53" s="7">
        <v>6.0096023746654668</v>
      </c>
      <c r="BR53" s="7">
        <v>5.9209476986485887</v>
      </c>
      <c r="BS53" s="7">
        <v>7.7990337277590509</v>
      </c>
      <c r="BT53" s="7">
        <v>9.4460409928063225</v>
      </c>
      <c r="BU53" s="7">
        <v>7.7015306100060119</v>
      </c>
      <c r="BV53" s="7">
        <v>8.8993724537341095</v>
      </c>
      <c r="BW53" s="7">
        <v>8.9598827669601384</v>
      </c>
      <c r="BX53" s="7">
        <v>8.822379988163739</v>
      </c>
      <c r="BY53" s="7">
        <v>8.4987823600879846</v>
      </c>
      <c r="BZ53" s="7">
        <v>8.1827302727395068</v>
      </c>
      <c r="CA53" s="7">
        <v>8.3440193487033483</v>
      </c>
      <c r="CB53" s="7">
        <v>8.244376424821267</v>
      </c>
      <c r="CC53" s="7">
        <v>8.4059985638198746</v>
      </c>
      <c r="CD53" s="7">
        <v>8.4803750966644742</v>
      </c>
      <c r="CE53" s="7">
        <v>9.623977955783614</v>
      </c>
      <c r="CG53" s="4" t="s">
        <v>18</v>
      </c>
      <c r="CH53" s="4"/>
    </row>
    <row r="54" spans="1:86" x14ac:dyDescent="0.25">
      <c r="A54" s="4" t="s">
        <v>19</v>
      </c>
      <c r="B54" s="7">
        <v>10</v>
      </c>
      <c r="C54" s="7">
        <v>10</v>
      </c>
      <c r="D54" s="7">
        <v>10</v>
      </c>
      <c r="E54" s="7">
        <v>10</v>
      </c>
      <c r="F54" s="7">
        <v>10</v>
      </c>
      <c r="G54" s="7">
        <v>9.9995450263084038</v>
      </c>
      <c r="H54" s="7">
        <v>9.9716642304467449</v>
      </c>
      <c r="I54" s="7">
        <v>9.9856808219922772</v>
      </c>
      <c r="J54" s="7">
        <v>9.9328185410475918</v>
      </c>
      <c r="K54" s="7">
        <v>9.8798084909170338</v>
      </c>
      <c r="L54" s="7">
        <v>9.732474372017025</v>
      </c>
      <c r="M54" s="7">
        <v>9.6934300725491092</v>
      </c>
      <c r="N54" s="7">
        <v>9.6597214858348917</v>
      </c>
      <c r="O54" s="7">
        <v>9.6190830253513937</v>
      </c>
      <c r="P54" s="7">
        <v>9.7097030878914019</v>
      </c>
      <c r="Q54" s="7">
        <v>9.7768543081152917</v>
      </c>
      <c r="R54" s="7">
        <v>9.8798864295641096</v>
      </c>
      <c r="S54" s="7">
        <v>9.8401026411988859</v>
      </c>
      <c r="T54" s="7">
        <v>9.6664085689738588</v>
      </c>
      <c r="U54" s="7">
        <v>9.7228767364625064</v>
      </c>
      <c r="V54" s="7">
        <v>9.6558189462432171</v>
      </c>
      <c r="W54" s="7">
        <v>9.5887611560239279</v>
      </c>
      <c r="X54" s="7">
        <v>9.5923257625922833</v>
      </c>
      <c r="Y54" s="7">
        <v>9.5958903691606405</v>
      </c>
      <c r="Z54" s="7">
        <v>9.6328784870059394</v>
      </c>
      <c r="AA54" s="7">
        <v>9.6189842115462891</v>
      </c>
      <c r="AB54" s="7">
        <v>9.7770353629872044</v>
      </c>
      <c r="AC54" s="7">
        <v>9.6107325549039277</v>
      </c>
      <c r="AD54" s="7">
        <v>9.0187818558791601</v>
      </c>
      <c r="AE54" s="7">
        <v>9.4035860661125898</v>
      </c>
      <c r="AF54" s="7">
        <v>9.4858403606531603</v>
      </c>
      <c r="AG54" s="7">
        <v>9.6295516703429307</v>
      </c>
      <c r="AH54" s="7">
        <v>9.5891926331413977</v>
      </c>
      <c r="AI54" s="7">
        <v>9.4941635193271861</v>
      </c>
      <c r="AJ54" s="7">
        <v>9.5148838930585473</v>
      </c>
      <c r="AK54" s="7">
        <v>9.3669392291970937</v>
      </c>
      <c r="AL54" s="7">
        <v>9.2360882670253339</v>
      </c>
      <c r="AM54" s="7">
        <v>9.2835412350794133</v>
      </c>
      <c r="AN54" s="7">
        <v>9.2641258632705359</v>
      </c>
      <c r="AO54" s="7">
        <v>9.1487741724731659</v>
      </c>
      <c r="AQ54" s="4" t="s">
        <v>19</v>
      </c>
      <c r="AR54" s="7">
        <v>2.937464522555123</v>
      </c>
      <c r="AS54" s="7">
        <v>2.937464522555123</v>
      </c>
      <c r="AT54" s="7">
        <v>2.937464522555123</v>
      </c>
      <c r="AU54" s="7">
        <v>2.6294153418815047</v>
      </c>
      <c r="AV54" s="7">
        <v>2.9102882930442453</v>
      </c>
      <c r="AW54" s="7">
        <v>3.194297607164486</v>
      </c>
      <c r="AX54" s="7">
        <v>3.3019639989259297</v>
      </c>
      <c r="AY54" s="7">
        <v>3.2478365685616977</v>
      </c>
      <c r="AZ54" s="7">
        <v>3.4519731749137694</v>
      </c>
      <c r="BA54" s="7">
        <v>3.6566804168795297</v>
      </c>
      <c r="BB54" s="7">
        <v>4.2256359461271842</v>
      </c>
      <c r="BC54" s="7">
        <v>4.3764120883658206</v>
      </c>
      <c r="BD54" s="7">
        <v>4.5065834766183537</v>
      </c>
      <c r="BE54" s="7">
        <v>4.6635157402706655</v>
      </c>
      <c r="BF54" s="7">
        <v>4.313571097252197</v>
      </c>
      <c r="BG54" s="7">
        <v>4.0542553438655808</v>
      </c>
      <c r="BH54" s="7">
        <v>3.6563794436594308</v>
      </c>
      <c r="BI54" s="7">
        <v>3.8100112468955443</v>
      </c>
      <c r="BJ54" s="7">
        <v>4.4807601781532043</v>
      </c>
      <c r="BK54" s="7">
        <v>4.2626988332385709</v>
      </c>
      <c r="BL54" s="7">
        <v>4.5216537909173606</v>
      </c>
      <c r="BM54" s="7">
        <v>4.7806087485961495</v>
      </c>
      <c r="BN54" s="7">
        <v>4.7668434196160057</v>
      </c>
      <c r="BO54" s="7">
        <v>4.7530780906358627</v>
      </c>
      <c r="BP54" s="7">
        <v>4.610242240245837</v>
      </c>
      <c r="BQ54" s="7">
        <v>4.663897326431429</v>
      </c>
      <c r="BR54" s="7">
        <v>4.0535561699658658</v>
      </c>
      <c r="BS54" s="7">
        <v>4.6957624891457845</v>
      </c>
      <c r="BT54" s="7">
        <v>6.9816798704464862</v>
      </c>
      <c r="BU54" s="7">
        <v>5.4956935644593985</v>
      </c>
      <c r="BV54" s="7">
        <v>5.1780547443909635</v>
      </c>
      <c r="BW54" s="7">
        <v>4.6230893034335407</v>
      </c>
      <c r="BX54" s="7">
        <v>4.7789425269934416</v>
      </c>
      <c r="BY54" s="7">
        <v>5.1459134645316347</v>
      </c>
      <c r="BZ54" s="7">
        <v>5.0658982495186349</v>
      </c>
      <c r="CA54" s="7">
        <v>5.63721150102546</v>
      </c>
      <c r="CB54" s="7">
        <v>6.1425145427840677</v>
      </c>
      <c r="CC54" s="7">
        <v>5.9592669097500401</v>
      </c>
      <c r="CD54" s="7">
        <v>6.034242639917176</v>
      </c>
      <c r="CE54" s="7">
        <v>6.4796926332874829</v>
      </c>
      <c r="CG54" s="4" t="s">
        <v>19</v>
      </c>
      <c r="CH54" s="4"/>
    </row>
    <row r="55" spans="1:86" x14ac:dyDescent="0.25">
      <c r="A55" s="4" t="s">
        <v>20</v>
      </c>
      <c r="B55" s="7">
        <v>9.596445660088893</v>
      </c>
      <c r="C55" s="7">
        <v>9.596445660088893</v>
      </c>
      <c r="D55" s="7">
        <v>9.596445660088893</v>
      </c>
      <c r="E55" s="7">
        <v>9.5962976307248518</v>
      </c>
      <c r="F55" s="7">
        <v>9.5998642786253559</v>
      </c>
      <c r="G55" s="7">
        <v>9.5874411974818887</v>
      </c>
      <c r="H55" s="7">
        <v>9.6222094046998521</v>
      </c>
      <c r="I55" s="7">
        <v>9.7654972461358405</v>
      </c>
      <c r="J55" s="7">
        <v>9.701379468159546</v>
      </c>
      <c r="K55" s="7">
        <v>9.7359458379810686</v>
      </c>
      <c r="L55" s="7">
        <v>9.6083324617237018</v>
      </c>
      <c r="M55" s="7">
        <v>9.6547393601262979</v>
      </c>
      <c r="N55" s="7">
        <v>9.6697128201351994</v>
      </c>
      <c r="O55" s="7">
        <v>9.7328563220625224</v>
      </c>
      <c r="P55" s="7">
        <v>9.7571957862714811</v>
      </c>
      <c r="Q55" s="7">
        <v>9.766763765849829</v>
      </c>
      <c r="R55" s="7">
        <v>9.8978884662594524</v>
      </c>
      <c r="S55" s="7">
        <v>9.755899344898701</v>
      </c>
      <c r="T55" s="7">
        <v>9.5475006543154493</v>
      </c>
      <c r="U55" s="7">
        <v>9.5872293402088165</v>
      </c>
      <c r="V55" s="7">
        <v>9.5246230078070973</v>
      </c>
      <c r="W55" s="7">
        <v>9.4620166754053763</v>
      </c>
      <c r="X55" s="7">
        <v>9.4549917077959584</v>
      </c>
      <c r="Y55" s="7">
        <v>9.4479667401865406</v>
      </c>
      <c r="Z55" s="7">
        <v>9.5200816799980963</v>
      </c>
      <c r="AA55" s="7">
        <v>9.5944375211637212</v>
      </c>
      <c r="AB55" s="7">
        <v>9.6377690388475106</v>
      </c>
      <c r="AC55" s="7">
        <v>9.6284799167095407</v>
      </c>
      <c r="AD55" s="7">
        <v>9.1006047570185498</v>
      </c>
      <c r="AE55" s="7">
        <v>9.073846746988977</v>
      </c>
      <c r="AF55" s="7">
        <v>8.9051715906042173</v>
      </c>
      <c r="AG55" s="7">
        <v>9.0594343401724604</v>
      </c>
      <c r="AH55" s="7">
        <v>9.1385140216030809</v>
      </c>
      <c r="AI55" s="7">
        <v>9.3395292731724773</v>
      </c>
      <c r="AJ55" s="7">
        <v>9.4532627174897428</v>
      </c>
      <c r="AK55" s="7">
        <v>9.4488529838291839</v>
      </c>
      <c r="AL55" s="7">
        <v>9.330085038473392</v>
      </c>
      <c r="AM55" s="7">
        <v>9.4690830793128171</v>
      </c>
      <c r="AN55" s="7">
        <v>9.5668657693674781</v>
      </c>
      <c r="AO55" s="7">
        <v>9.6044974339346112</v>
      </c>
      <c r="AQ55" s="4" t="s">
        <v>20</v>
      </c>
      <c r="AR55" s="7">
        <v>4.7509337411373886</v>
      </c>
      <c r="AS55" s="7">
        <v>4.7509337411373886</v>
      </c>
      <c r="AT55" s="7">
        <v>4.7509337411373886</v>
      </c>
      <c r="AU55" s="7">
        <v>4.751505381472918</v>
      </c>
      <c r="AV55" s="7">
        <v>4.7377321695446746</v>
      </c>
      <c r="AW55" s="7">
        <v>4.7857059909489612</v>
      </c>
      <c r="AX55" s="7">
        <v>4.6514426995513132</v>
      </c>
      <c r="AY55" s="7">
        <v>4.0981125526197939</v>
      </c>
      <c r="AZ55" s="7">
        <v>4.3457141575640241</v>
      </c>
      <c r="BA55" s="7">
        <v>4.2122302952868784</v>
      </c>
      <c r="BB55" s="7">
        <v>4.7050308534309497</v>
      </c>
      <c r="BC55" s="7">
        <v>4.5258227946424121</v>
      </c>
      <c r="BD55" s="7">
        <v>4.4680002554529992</v>
      </c>
      <c r="BE55" s="7">
        <v>4.224160981659308</v>
      </c>
      <c r="BF55" s="7">
        <v>4.1301700388688616</v>
      </c>
      <c r="BG55" s="7">
        <v>4.0932216733071538</v>
      </c>
      <c r="BH55" s="7">
        <v>3.5868615452119883</v>
      </c>
      <c r="BI55" s="7">
        <v>4.1351764657093986</v>
      </c>
      <c r="BJ55" s="7">
        <v>4.9399431292666813</v>
      </c>
      <c r="BK55" s="7">
        <v>4.7865241135116472</v>
      </c>
      <c r="BL55" s="7">
        <v>5.028289016657058</v>
      </c>
      <c r="BM55" s="7">
        <v>5.2700539198024687</v>
      </c>
      <c r="BN55" s="7">
        <v>5.2971820160913996</v>
      </c>
      <c r="BO55" s="7">
        <v>5.3243101123803296</v>
      </c>
      <c r="BP55" s="7">
        <v>5.0458261193074643</v>
      </c>
      <c r="BQ55" s="7">
        <v>4.7586885080135497</v>
      </c>
      <c r="BR55" s="7">
        <v>4.5913565501415503</v>
      </c>
      <c r="BS55" s="7">
        <v>4.6272280607034864</v>
      </c>
      <c r="BT55" s="7">
        <v>6.6657069486961955</v>
      </c>
      <c r="BU55" s="7">
        <v>6.7690375137523588</v>
      </c>
      <c r="BV55" s="7">
        <v>7.4204050556925374</v>
      </c>
      <c r="BW55" s="7">
        <v>6.8246934514892814</v>
      </c>
      <c r="BX55" s="7">
        <v>6.5193139349386771</v>
      </c>
      <c r="BY55" s="7">
        <v>5.7430596654090627</v>
      </c>
      <c r="BZ55" s="7">
        <v>5.3038588035326368</v>
      </c>
      <c r="CA55" s="7">
        <v>5.3208877332022526</v>
      </c>
      <c r="CB55" s="7">
        <v>5.779530169265704</v>
      </c>
      <c r="CC55" s="7">
        <v>5.2427658102657739</v>
      </c>
      <c r="CD55" s="7">
        <v>4.8651614740355074</v>
      </c>
      <c r="CE55" s="7">
        <v>4.7198404595270258</v>
      </c>
      <c r="CG55" s="4" t="s">
        <v>20</v>
      </c>
      <c r="CH55" s="4"/>
    </row>
    <row r="56" spans="1:86" x14ac:dyDescent="0.25">
      <c r="A56" s="4" t="s">
        <v>21</v>
      </c>
      <c r="B56" s="7">
        <v>9.0055123628446534</v>
      </c>
      <c r="C56" s="7">
        <v>9.0055123628446534</v>
      </c>
      <c r="D56" s="7">
        <v>9.0055123628446534</v>
      </c>
      <c r="E56" s="7">
        <v>9.1113387907252825</v>
      </c>
      <c r="F56" s="7">
        <v>9.2243128161512971</v>
      </c>
      <c r="G56" s="7">
        <v>9.3367286699722385</v>
      </c>
      <c r="H56" s="7">
        <v>9.485814862549919</v>
      </c>
      <c r="I56" s="7">
        <v>9.586358800269835</v>
      </c>
      <c r="J56" s="7">
        <v>9.6014044407056982</v>
      </c>
      <c r="K56" s="7">
        <v>9.5408003712591274</v>
      </c>
      <c r="L56" s="7">
        <v>9.1239372348249095</v>
      </c>
      <c r="M56" s="7">
        <v>9.2388101227421142</v>
      </c>
      <c r="N56" s="7">
        <v>9.2671157754522469</v>
      </c>
      <c r="O56" s="7">
        <v>9.3519927617754597</v>
      </c>
      <c r="P56" s="7">
        <v>9.330043531674594</v>
      </c>
      <c r="Q56" s="7">
        <v>9.3283321595798192</v>
      </c>
      <c r="R56" s="7">
        <v>9.4897692533316444</v>
      </c>
      <c r="S56" s="7">
        <v>9.2558476125760851</v>
      </c>
      <c r="T56" s="7">
        <v>9.0910000828384518</v>
      </c>
      <c r="U56" s="7">
        <v>9.1402335352569981</v>
      </c>
      <c r="V56" s="7">
        <v>8.9904082116571242</v>
      </c>
      <c r="W56" s="7">
        <v>8.8405828880572468</v>
      </c>
      <c r="X56" s="7">
        <v>8.8448348587431465</v>
      </c>
      <c r="Y56" s="7">
        <v>8.8490868294290479</v>
      </c>
      <c r="Z56" s="7">
        <v>9.0350070969140202</v>
      </c>
      <c r="AA56" s="7">
        <v>9.0494481043017334</v>
      </c>
      <c r="AB56" s="7">
        <v>8.9968767324912307</v>
      </c>
      <c r="AC56" s="7">
        <v>8.4453611793995549</v>
      </c>
      <c r="AD56" s="7">
        <v>8.271772329971407</v>
      </c>
      <c r="AE56" s="7">
        <v>8.1051418741173169</v>
      </c>
      <c r="AF56" s="7">
        <v>8.6364181158419271</v>
      </c>
      <c r="AG56" s="7">
        <v>8.7197188610505378</v>
      </c>
      <c r="AH56" s="7">
        <v>8.6597501953932863</v>
      </c>
      <c r="AI56" s="7">
        <v>8.6605740469642818</v>
      </c>
      <c r="AJ56" s="7">
        <v>8.7768846920789514</v>
      </c>
      <c r="AK56" s="7">
        <v>8.78252705992373</v>
      </c>
      <c r="AL56" s="7">
        <v>8.4457944424183644</v>
      </c>
      <c r="AM56" s="7">
        <v>8.4370705355235813</v>
      </c>
      <c r="AN56" s="7">
        <v>8.5818584349918954</v>
      </c>
      <c r="AO56" s="7">
        <v>8.5936427573540737</v>
      </c>
      <c r="AQ56" s="4" t="s">
        <v>21</v>
      </c>
      <c r="AR56" s="7">
        <v>7.0329222540074827</v>
      </c>
      <c r="AS56" s="7">
        <v>7.0329222540074827</v>
      </c>
      <c r="AT56" s="7">
        <v>7.0329222540074827</v>
      </c>
      <c r="AU56" s="7">
        <v>6.6242556686113616</v>
      </c>
      <c r="AV56" s="7">
        <v>6.1879874307626759</v>
      </c>
      <c r="AW56" s="7">
        <v>5.7538746666314591</v>
      </c>
      <c r="AX56" s="7">
        <v>5.1781532096136296</v>
      </c>
      <c r="AY56" s="7">
        <v>4.7898858501916051</v>
      </c>
      <c r="AZ56" s="7">
        <v>4.73178457411945</v>
      </c>
      <c r="BA56" s="7">
        <v>4.9658174014371719</v>
      </c>
      <c r="BB56" s="7">
        <v>6.5756046535992541</v>
      </c>
      <c r="BC56" s="7">
        <v>6.1320036382397678</v>
      </c>
      <c r="BD56" s="7">
        <v>6.0226965901600042</v>
      </c>
      <c r="BE56" s="7">
        <v>5.6949298037902851</v>
      </c>
      <c r="BF56" s="7">
        <v>5.7796904547640837</v>
      </c>
      <c r="BG56" s="7">
        <v>5.7862992065127781</v>
      </c>
      <c r="BH56" s="7">
        <v>5.1628826632061449</v>
      </c>
      <c r="BI56" s="7">
        <v>6.0662105000453757</v>
      </c>
      <c r="BJ56" s="7">
        <v>6.7027970166464268</v>
      </c>
      <c r="BK56" s="7">
        <v>6.5126737431873183</v>
      </c>
      <c r="BL56" s="7">
        <v>7.0912494792075709</v>
      </c>
      <c r="BM56" s="7">
        <v>7.6698252152278243</v>
      </c>
      <c r="BN56" s="7">
        <v>7.653405513871455</v>
      </c>
      <c r="BO56" s="7">
        <v>7.6369858125150847</v>
      </c>
      <c r="BP56" s="7">
        <v>6.9190233678720601</v>
      </c>
      <c r="BQ56" s="7">
        <v>6.8632569842096132</v>
      </c>
      <c r="BR56" s="7">
        <v>7.0662701959153082</v>
      </c>
      <c r="BS56" s="7">
        <v>9.196040446963158</v>
      </c>
      <c r="BT56" s="7">
        <v>9.8663830426582617</v>
      </c>
      <c r="BU56" s="7">
        <v>10.509854628921195</v>
      </c>
      <c r="BV56" s="7">
        <v>8.4582418894967919</v>
      </c>
      <c r="BW56" s="7">
        <v>8.136562023823215</v>
      </c>
      <c r="BX56" s="7">
        <v>8.3681411323286436</v>
      </c>
      <c r="BY56" s="7">
        <v>8.3649596906497194</v>
      </c>
      <c r="BZ56" s="7">
        <v>7.9158065335777659</v>
      </c>
      <c r="CA56" s="7">
        <v>7.8940175792791774</v>
      </c>
      <c r="CB56" s="7">
        <v>9.1943673288014569</v>
      </c>
      <c r="CC56" s="7">
        <v>9.2280561654503348</v>
      </c>
      <c r="CD56" s="7">
        <v>8.6689332916334596</v>
      </c>
      <c r="CE56" s="7">
        <v>8.6234261449083327</v>
      </c>
      <c r="CG56" s="4" t="s">
        <v>21</v>
      </c>
      <c r="CH56" s="4"/>
    </row>
    <row r="57" spans="1:86" x14ac:dyDescent="0.25">
      <c r="A57" s="4" t="s">
        <v>22</v>
      </c>
      <c r="B57" s="7">
        <v>10</v>
      </c>
      <c r="C57" s="7">
        <v>10</v>
      </c>
      <c r="D57" s="7">
        <v>10</v>
      </c>
      <c r="E57" s="7">
        <v>10</v>
      </c>
      <c r="F57" s="7">
        <v>10</v>
      </c>
      <c r="G57" s="7">
        <v>10</v>
      </c>
      <c r="H57" s="7">
        <v>10</v>
      </c>
      <c r="I57" s="7">
        <v>10</v>
      </c>
      <c r="J57" s="7">
        <v>10</v>
      </c>
      <c r="K57" s="7">
        <v>10</v>
      </c>
      <c r="L57" s="7">
        <v>9.9661546264689775</v>
      </c>
      <c r="M57" s="7">
        <v>10</v>
      </c>
      <c r="N57" s="7">
        <v>10</v>
      </c>
      <c r="O57" s="7">
        <v>10</v>
      </c>
      <c r="P57" s="7">
        <v>10</v>
      </c>
      <c r="Q57" s="7">
        <v>10</v>
      </c>
      <c r="R57" s="7">
        <v>10</v>
      </c>
      <c r="S57" s="7">
        <v>10</v>
      </c>
      <c r="T57" s="7">
        <v>10</v>
      </c>
      <c r="U57" s="7">
        <v>10</v>
      </c>
      <c r="V57" s="7">
        <v>9.962619403691944</v>
      </c>
      <c r="W57" s="7">
        <v>9.9057178412543898</v>
      </c>
      <c r="X57" s="7">
        <v>9.9184625559607369</v>
      </c>
      <c r="Y57" s="7">
        <v>9.9312072706670875</v>
      </c>
      <c r="Z57" s="7">
        <v>10</v>
      </c>
      <c r="AA57" s="7">
        <v>10</v>
      </c>
      <c r="AB57" s="7">
        <v>9.9690930356567851</v>
      </c>
      <c r="AC57" s="7">
        <v>10</v>
      </c>
      <c r="AD57" s="7">
        <v>9.6814482556740842</v>
      </c>
      <c r="AE57" s="7">
        <v>9.7211935704959913</v>
      </c>
      <c r="AF57" s="7">
        <v>9.8706948763513225</v>
      </c>
      <c r="AG57" s="7">
        <v>9.8566209856501477</v>
      </c>
      <c r="AH57" s="7">
        <v>9.8032036022214779</v>
      </c>
      <c r="AI57" s="7">
        <v>9.8442744188839484</v>
      </c>
      <c r="AJ57" s="7">
        <v>9.8559663114575944</v>
      </c>
      <c r="AK57" s="7">
        <v>9.849039863644693</v>
      </c>
      <c r="AL57" s="7">
        <v>10</v>
      </c>
      <c r="AM57" s="7">
        <v>10</v>
      </c>
      <c r="AN57" s="7">
        <v>10</v>
      </c>
      <c r="AO57" s="7">
        <v>10</v>
      </c>
      <c r="AQ57" s="4" t="s">
        <v>22</v>
      </c>
      <c r="AR57" s="7">
        <v>3.012409108420103</v>
      </c>
      <c r="AS57" s="7">
        <v>3.012409108420103</v>
      </c>
      <c r="AT57" s="7">
        <v>3.012409108420103</v>
      </c>
      <c r="AU57" s="7">
        <v>2.6707185659900627</v>
      </c>
      <c r="AV57" s="7">
        <v>2.6792708132717635</v>
      </c>
      <c r="AW57" s="7">
        <v>2.7205036687201254</v>
      </c>
      <c r="AX57" s="7">
        <v>2.4891395888307413</v>
      </c>
      <c r="AY57" s="7">
        <v>2.3589549626656692</v>
      </c>
      <c r="AZ57" s="7">
        <v>2.313633099637284</v>
      </c>
      <c r="BA57" s="7">
        <v>2.4283990453711151</v>
      </c>
      <c r="BB57" s="7">
        <v>3.3232402631783566</v>
      </c>
      <c r="BC57" s="7">
        <v>2.8656167033019044</v>
      </c>
      <c r="BD57" s="7">
        <v>2.7151034904847418</v>
      </c>
      <c r="BE57" s="7">
        <v>2.7717663296467583</v>
      </c>
      <c r="BF57" s="7">
        <v>2.7428666559283559</v>
      </c>
      <c r="BG57" s="7">
        <v>2.8296003488032557</v>
      </c>
      <c r="BH57" s="7">
        <v>2.5342033990650026</v>
      </c>
      <c r="BI57" s="7">
        <v>2.7886615601844333</v>
      </c>
      <c r="BJ57" s="7">
        <v>3.0346490288219963</v>
      </c>
      <c r="BK57" s="7">
        <v>3.1171571491498242</v>
      </c>
      <c r="BL57" s="7">
        <v>3.3368921216964766</v>
      </c>
      <c r="BM57" s="7">
        <v>3.5566270942431291</v>
      </c>
      <c r="BN57" s="7">
        <v>3.5074112306332719</v>
      </c>
      <c r="BO57" s="7">
        <v>3.4581953670234142</v>
      </c>
      <c r="BP57" s="7">
        <v>3.1925406495810744</v>
      </c>
      <c r="BQ57" s="7">
        <v>3.0096205462967465</v>
      </c>
      <c r="BR57" s="7">
        <v>3.3118931009115569</v>
      </c>
      <c r="BS57" s="7">
        <v>3.1353807189175846</v>
      </c>
      <c r="BT57" s="7">
        <v>4.4226818934345662</v>
      </c>
      <c r="BU57" s="7">
        <v>4.2691986622696243</v>
      </c>
      <c r="BV57" s="7">
        <v>3.6918741753742093</v>
      </c>
      <c r="BW57" s="7">
        <v>3.7462228760841612</v>
      </c>
      <c r="BX57" s="7">
        <v>3.9525031042254093</v>
      </c>
      <c r="BY57" s="7">
        <v>3.7939012243262358</v>
      </c>
      <c r="BZ57" s="7">
        <v>3.7487510108060396</v>
      </c>
      <c r="CA57" s="7">
        <v>3.7754986562979194</v>
      </c>
      <c r="CB57" s="7">
        <v>2.4573653137602691</v>
      </c>
      <c r="CC57" s="7">
        <v>2.5057791592769942</v>
      </c>
      <c r="CD57" s="7">
        <v>2.6238295758971191</v>
      </c>
      <c r="CE57" s="7">
        <v>2.8143550352840725</v>
      </c>
      <c r="CG57" s="4" t="s">
        <v>22</v>
      </c>
      <c r="CH57" s="4"/>
    </row>
    <row r="58" spans="1:86" x14ac:dyDescent="0.25">
      <c r="A58" s="4" t="s">
        <v>23</v>
      </c>
      <c r="B58" s="7">
        <v>9.8769855891990659</v>
      </c>
      <c r="C58" s="7">
        <v>9.8769855891990659</v>
      </c>
      <c r="D58" s="7">
        <v>9.8769855891990659</v>
      </c>
      <c r="E58" s="7">
        <v>9.8675699987048908</v>
      </c>
      <c r="F58" s="7">
        <v>9.821815695176193</v>
      </c>
      <c r="G58" s="7">
        <v>9.8107963043677788</v>
      </c>
      <c r="H58" s="7">
        <v>9.7361082823044764</v>
      </c>
      <c r="I58" s="7">
        <v>9.7844959975467791</v>
      </c>
      <c r="J58" s="7">
        <v>9.9215914600088109</v>
      </c>
      <c r="K58" s="7">
        <v>9.8615952259466901</v>
      </c>
      <c r="L58" s="7">
        <v>9.6487598993726422</v>
      </c>
      <c r="M58" s="7">
        <v>9.7038001253930322</v>
      </c>
      <c r="N58" s="7">
        <v>9.7123998123333042</v>
      </c>
      <c r="O58" s="7">
        <v>9.7351598089444611</v>
      </c>
      <c r="P58" s="7">
        <v>9.7584172917122451</v>
      </c>
      <c r="Q58" s="7">
        <v>9.8315434337361154</v>
      </c>
      <c r="R58" s="7">
        <v>9.8354144369728882</v>
      </c>
      <c r="S58" s="7">
        <v>9.7834910543168689</v>
      </c>
      <c r="T58" s="7">
        <v>9.7091141816606346</v>
      </c>
      <c r="U58" s="7">
        <v>9.6570073533396013</v>
      </c>
      <c r="V58" s="7">
        <v>9.5909126084570886</v>
      </c>
      <c r="W58" s="7">
        <v>9.5248178635745759</v>
      </c>
      <c r="X58" s="7">
        <v>9.5453121995710219</v>
      </c>
      <c r="Y58" s="7">
        <v>9.565806535567468</v>
      </c>
      <c r="Z58" s="7">
        <v>9.6326008148205471</v>
      </c>
      <c r="AA58" s="7">
        <v>9.718897886859569</v>
      </c>
      <c r="AB58" s="7">
        <v>9.7072160508475331</v>
      </c>
      <c r="AC58" s="7">
        <v>9.6199894350699857</v>
      </c>
      <c r="AD58" s="7">
        <v>9.1134216989201118</v>
      </c>
      <c r="AE58" s="7">
        <v>9.1599548104276227</v>
      </c>
      <c r="AF58" s="7">
        <v>9.282211674093956</v>
      </c>
      <c r="AG58" s="7">
        <v>9.4068515785577773</v>
      </c>
      <c r="AH58" s="7">
        <v>9.370640938770995</v>
      </c>
      <c r="AI58" s="7">
        <v>9.4598833477098765</v>
      </c>
      <c r="AJ58" s="7">
        <v>9.5291442254008523</v>
      </c>
      <c r="AK58" s="7">
        <v>9.5874968313591129</v>
      </c>
      <c r="AL58" s="7">
        <v>9.8740842187637998</v>
      </c>
      <c r="AM58" s="7">
        <v>9.7405266285971344</v>
      </c>
      <c r="AN58" s="7">
        <v>9.9945694767703372</v>
      </c>
      <c r="AO58" s="7">
        <v>9.969484417752783</v>
      </c>
      <c r="AQ58" s="4" t="s">
        <v>23</v>
      </c>
      <c r="AR58" s="7">
        <v>3.6675815275859405</v>
      </c>
      <c r="AS58" s="7">
        <v>3.6675815275859405</v>
      </c>
      <c r="AT58" s="7">
        <v>3.6675815275859405</v>
      </c>
      <c r="AU58" s="7">
        <v>3.7039414170181204</v>
      </c>
      <c r="AV58" s="7">
        <v>3.880629370724189</v>
      </c>
      <c r="AW58" s="7">
        <v>3.9231826053462537</v>
      </c>
      <c r="AX58" s="7">
        <v>4.2116029891565114</v>
      </c>
      <c r="AY58" s="7">
        <v>4.0247456723292148</v>
      </c>
      <c r="AZ58" s="7">
        <v>3.4953284403608778</v>
      </c>
      <c r="BA58" s="7">
        <v>3.727014008907608</v>
      </c>
      <c r="BB58" s="7">
        <v>4.5489134900163775</v>
      </c>
      <c r="BC58" s="7">
        <v>4.3363663817216951</v>
      </c>
      <c r="BD58" s="7">
        <v>4.3031572413610224</v>
      </c>
      <c r="BE58" s="7">
        <v>4.2152656788753173</v>
      </c>
      <c r="BF58" s="7">
        <v>4.1254529897581964</v>
      </c>
      <c r="BG58" s="7">
        <v>3.8430640689321458</v>
      </c>
      <c r="BH58" s="7">
        <v>3.828115537582172</v>
      </c>
      <c r="BI58" s="7">
        <v>4.0286264299670718</v>
      </c>
      <c r="BJ58" s="7">
        <v>4.3158452579062541</v>
      </c>
      <c r="BK58" s="7">
        <v>4.5170645566413317</v>
      </c>
      <c r="BL58" s="7">
        <v>4.7723005524573416</v>
      </c>
      <c r="BM58" s="7">
        <v>5.0275365482733507</v>
      </c>
      <c r="BN58" s="7">
        <v>4.948394216066168</v>
      </c>
      <c r="BO58" s="7">
        <v>4.8692518838589862</v>
      </c>
      <c r="BP58" s="7">
        <v>4.6113145181837449</v>
      </c>
      <c r="BQ58" s="7">
        <v>4.2780638315060315</v>
      </c>
      <c r="BR58" s="7">
        <v>4.3231752099188085</v>
      </c>
      <c r="BS58" s="7">
        <v>4.6600154863918837</v>
      </c>
      <c r="BT58" s="7">
        <v>6.6162121676001151</v>
      </c>
      <c r="BU58" s="7">
        <v>6.4365167156372003</v>
      </c>
      <c r="BV58" s="7">
        <v>5.9644012335563383</v>
      </c>
      <c r="BW58" s="7">
        <v>5.4830832378399643</v>
      </c>
      <c r="BX58" s="7">
        <v>5.6229167256844601</v>
      </c>
      <c r="BY58" s="7">
        <v>5.2782921242123759</v>
      </c>
      <c r="BZ58" s="7">
        <v>5.0108295729918373</v>
      </c>
      <c r="CA58" s="7">
        <v>4.7854911513564939</v>
      </c>
      <c r="CB58" s="7">
        <v>3.678785658467941</v>
      </c>
      <c r="CC58" s="7">
        <v>4.1945408003566103</v>
      </c>
      <c r="CD58" s="7">
        <v>3.2135115301978123</v>
      </c>
      <c r="CE58" s="7">
        <v>3.3103817129911657</v>
      </c>
      <c r="CG58" s="4" t="s">
        <v>23</v>
      </c>
      <c r="CH58" s="4"/>
    </row>
    <row r="59" spans="1:86" x14ac:dyDescent="0.25">
      <c r="A59" s="4" t="s">
        <v>66</v>
      </c>
      <c r="B59" s="7">
        <v>9.3274641453491149</v>
      </c>
      <c r="C59" s="7">
        <v>9.3274641453491149</v>
      </c>
      <c r="D59" s="7">
        <v>9.3274641453491149</v>
      </c>
      <c r="E59" s="7">
        <v>9.4132216494830629</v>
      </c>
      <c r="F59" s="7">
        <v>9.3327376665317967</v>
      </c>
      <c r="G59" s="7">
        <v>9.1533408508977399</v>
      </c>
      <c r="H59" s="7">
        <v>9.2163808681058477</v>
      </c>
      <c r="I59" s="7">
        <v>9.2671739548766432</v>
      </c>
      <c r="J59" s="7">
        <v>9.444965430689944</v>
      </c>
      <c r="K59" s="7">
        <v>9.393347703159094</v>
      </c>
      <c r="L59" s="7">
        <v>9.0167078744351787</v>
      </c>
      <c r="M59" s="7">
        <v>8.8932462878038283</v>
      </c>
      <c r="N59" s="7">
        <v>8.8689606875353988</v>
      </c>
      <c r="O59" s="7">
        <v>8.7166903141356649</v>
      </c>
      <c r="P59" s="7">
        <v>8.7899202094985736</v>
      </c>
      <c r="Q59" s="7">
        <v>8.9398043004653047</v>
      </c>
      <c r="R59" s="7">
        <v>9.0459938451446327</v>
      </c>
      <c r="S59" s="7">
        <v>8.8538674251019618</v>
      </c>
      <c r="T59" s="7">
        <v>8.8299628196435478</v>
      </c>
      <c r="U59" s="7">
        <v>8.7395896625667486</v>
      </c>
      <c r="V59" s="7">
        <v>8.7006913781549464</v>
      </c>
      <c r="W59" s="7">
        <v>8.6617930937431478</v>
      </c>
      <c r="X59" s="7">
        <v>8.5965455246552995</v>
      </c>
      <c r="Y59" s="7">
        <v>8.5312979555674477</v>
      </c>
      <c r="Z59" s="7">
        <v>8.59005717611325</v>
      </c>
      <c r="AA59" s="7">
        <v>8.830384214491227</v>
      </c>
      <c r="AB59" s="7">
        <v>8.8185295237537691</v>
      </c>
      <c r="AC59" s="7">
        <v>8.9266322740916451</v>
      </c>
      <c r="AD59" s="7">
        <v>8.3506480200856128</v>
      </c>
      <c r="AE59" s="7">
        <v>8.3773157963187153</v>
      </c>
      <c r="AF59" s="7">
        <v>7.6784215569650573</v>
      </c>
      <c r="AG59" s="7">
        <v>8.2451195797883816</v>
      </c>
      <c r="AH59" s="7">
        <v>8.1443137621660071</v>
      </c>
      <c r="AI59" s="7">
        <v>8.1216218007643786</v>
      </c>
      <c r="AJ59" s="7">
        <v>8.1520487294673121</v>
      </c>
      <c r="AK59" s="7">
        <v>7.5080230428120318</v>
      </c>
      <c r="AL59" s="7">
        <v>4.2603001666383546</v>
      </c>
      <c r="AM59" s="7">
        <v>4.225051409357067</v>
      </c>
      <c r="AN59" s="7">
        <v>7.5007135840442842</v>
      </c>
      <c r="AO59" s="7">
        <v>7.5165215018837896</v>
      </c>
      <c r="AQ59" s="4" t="s">
        <v>66</v>
      </c>
      <c r="AR59" s="7">
        <v>5.7896511897445846</v>
      </c>
      <c r="AS59" s="7">
        <v>5.7896511897445846</v>
      </c>
      <c r="AT59" s="7">
        <v>5.7896511897445846</v>
      </c>
      <c r="AU59" s="7">
        <v>5.4584841354616431</v>
      </c>
      <c r="AV59" s="7">
        <v>5.7692865989906394</v>
      </c>
      <c r="AW59" s="7">
        <v>6.4620576349628891</v>
      </c>
      <c r="AX59" s="7">
        <v>6.2186179848519618</v>
      </c>
      <c r="AY59" s="7">
        <v>6.022471920508143</v>
      </c>
      <c r="AZ59" s="7">
        <v>5.3359001747896428</v>
      </c>
      <c r="BA59" s="7">
        <v>5.5352307283989282</v>
      </c>
      <c r="BB59" s="7">
        <v>6.9896888993049719</v>
      </c>
      <c r="BC59" s="7">
        <v>7.4664566221381827</v>
      </c>
      <c r="BD59" s="7">
        <v>7.5602395602449928</v>
      </c>
      <c r="BE59" s="7">
        <v>8.1482572681133227</v>
      </c>
      <c r="BF59" s="7">
        <v>7.8654676862838082</v>
      </c>
      <c r="BG59" s="7">
        <v>7.2866650101728201</v>
      </c>
      <c r="BH59" s="7">
        <v>6.8765961880651814</v>
      </c>
      <c r="BI59" s="7">
        <v>7.6185247366861528</v>
      </c>
      <c r="BJ59" s="7">
        <v>7.7108363991278823</v>
      </c>
      <c r="BK59" s="7">
        <v>8.0598275750910666</v>
      </c>
      <c r="BL59" s="7">
        <v>8.2100398555836875</v>
      </c>
      <c r="BM59" s="7">
        <v>8.3602521360763067</v>
      </c>
      <c r="BN59" s="7">
        <v>8.6122166197930348</v>
      </c>
      <c r="BO59" s="7">
        <v>8.8641811035097628</v>
      </c>
      <c r="BP59" s="7">
        <v>8.6372724711209194</v>
      </c>
      <c r="BQ59" s="7">
        <v>7.7092091119090638</v>
      </c>
      <c r="BR59" s="7">
        <v>7.7549879979739691</v>
      </c>
      <c r="BS59" s="7">
        <v>7.3375310097976332</v>
      </c>
      <c r="BT59" s="7">
        <v>9.5617912729531174</v>
      </c>
      <c r="BU59" s="7">
        <v>9.4588091609084533</v>
      </c>
      <c r="BV59" s="7">
        <v>12.157707045582818</v>
      </c>
      <c r="BW59" s="7">
        <v>9.9693071290783237</v>
      </c>
      <c r="BX59" s="7">
        <v>10.358585781876355</v>
      </c>
      <c r="BY59" s="7">
        <v>10.446214614934997</v>
      </c>
      <c r="BZ59" s="7">
        <v>10.328715902126278</v>
      </c>
      <c r="CA59" s="7">
        <v>12.815729623969732</v>
      </c>
      <c r="CB59" s="7">
        <v>25.357358824719562</v>
      </c>
      <c r="CC59" s="7">
        <v>25.493477841170243</v>
      </c>
      <c r="CD59" s="7">
        <v>12.843956330809711</v>
      </c>
      <c r="CE59" s="7">
        <v>12.782911392082497</v>
      </c>
      <c r="CG59" s="4" t="s">
        <v>66</v>
      </c>
      <c r="CH59" s="4"/>
    </row>
    <row r="60" spans="1:86" x14ac:dyDescent="0.25">
      <c r="A60" s="4" t="s">
        <v>67</v>
      </c>
      <c r="B60" s="7">
        <v>9.4574614131524335</v>
      </c>
      <c r="C60" s="7">
        <v>9.4574614131524335</v>
      </c>
      <c r="D60" s="7">
        <v>9.4574614131524335</v>
      </c>
      <c r="E60" s="7">
        <v>9.573107574356591</v>
      </c>
      <c r="F60" s="7">
        <v>9.5891802988524528</v>
      </c>
      <c r="G60" s="7">
        <v>9.4732609599780453</v>
      </c>
      <c r="H60" s="7">
        <v>9.6459287609106976</v>
      </c>
      <c r="I60" s="7">
        <v>9.6130757065881163</v>
      </c>
      <c r="J60" s="7">
        <v>9.6444863468962101</v>
      </c>
      <c r="K60" s="7">
        <v>9.7562055665911558</v>
      </c>
      <c r="L60" s="7">
        <v>9.6611931704403204</v>
      </c>
      <c r="M60" s="7">
        <v>9.6981467046903678</v>
      </c>
      <c r="N60" s="7">
        <v>9.7133295235395956</v>
      </c>
      <c r="O60" s="7">
        <v>9.7741777784092516</v>
      </c>
      <c r="P60" s="7">
        <v>9.8375810916352417</v>
      </c>
      <c r="Q60" s="7">
        <v>9.8742150613735404</v>
      </c>
      <c r="R60" s="7">
        <v>9.9562565460904473</v>
      </c>
      <c r="S60" s="7">
        <v>9.8487427270800492</v>
      </c>
      <c r="T60" s="7">
        <v>9.7491349816336381</v>
      </c>
      <c r="U60" s="7">
        <v>9.6817382924740123</v>
      </c>
      <c r="V60" s="7">
        <v>9.5901357801439584</v>
      </c>
      <c r="W60" s="7">
        <v>9.4985332678139063</v>
      </c>
      <c r="X60" s="7">
        <v>9.5446655696092542</v>
      </c>
      <c r="Y60" s="7">
        <v>9.5907978714046038</v>
      </c>
      <c r="Z60" s="7">
        <v>9.6172427144595503</v>
      </c>
      <c r="AA60" s="7">
        <v>9.7063308181768946</v>
      </c>
      <c r="AB60" s="7">
        <v>9.7383453211167463</v>
      </c>
      <c r="AC60" s="7">
        <v>9.6518283601819093</v>
      </c>
      <c r="AD60" s="7">
        <v>8.2110879321717576</v>
      </c>
      <c r="AE60" s="7">
        <v>9.1833072895178596</v>
      </c>
      <c r="AF60" s="7">
        <v>9.1177883159398867</v>
      </c>
      <c r="AG60" s="7">
        <v>9.133982070372511</v>
      </c>
      <c r="AH60" s="7">
        <v>9.4139430990175921</v>
      </c>
      <c r="AI60" s="7">
        <v>9.2486792659078905</v>
      </c>
      <c r="AJ60" s="7">
        <v>9.517943489125738</v>
      </c>
      <c r="AK60" s="7">
        <v>9.2946502327650169</v>
      </c>
      <c r="AL60" s="7">
        <v>9.4585402549050297</v>
      </c>
      <c r="AM60" s="7">
        <v>9.5030645100631475</v>
      </c>
      <c r="AN60" s="7">
        <v>8.9220164681897849</v>
      </c>
      <c r="AO60" s="7">
        <v>8.8968821494981079</v>
      </c>
      <c r="AQ60" s="4" t="s">
        <v>67</v>
      </c>
      <c r="AR60" s="7">
        <v>5.2876448326564303</v>
      </c>
      <c r="AS60" s="7">
        <v>5.2876448326564303</v>
      </c>
      <c r="AT60" s="7">
        <v>5.2876448326564303</v>
      </c>
      <c r="AU60" s="7">
        <v>4.8410576921854238</v>
      </c>
      <c r="AV60" s="7">
        <v>4.7789901579288054</v>
      </c>
      <c r="AW60" s="7">
        <v>5.2266322200100692</v>
      </c>
      <c r="AX60" s="7">
        <v>4.5598464082977275</v>
      </c>
      <c r="AY60" s="7">
        <v>4.6867140140434866</v>
      </c>
      <c r="AZ60" s="7">
        <v>4.5654165330938961</v>
      </c>
      <c r="BA60" s="7">
        <v>4.1339939390387386</v>
      </c>
      <c r="BB60" s="7">
        <v>4.5009003185025067</v>
      </c>
      <c r="BC60" s="7">
        <v>4.3581980184936651</v>
      </c>
      <c r="BD60" s="7">
        <v>4.29956700486066</v>
      </c>
      <c r="BE60" s="7">
        <v>4.0645912143809575</v>
      </c>
      <c r="BF60" s="7">
        <v>3.8197486354734167</v>
      </c>
      <c r="BG60" s="7">
        <v>3.6782803876805019</v>
      </c>
      <c r="BH60" s="7">
        <v>3.361463368609388</v>
      </c>
      <c r="BI60" s="7">
        <v>3.7766460992164914</v>
      </c>
      <c r="BJ60" s="7">
        <v>4.1612981944049103</v>
      </c>
      <c r="BK60" s="7">
        <v>4.4215618674539128</v>
      </c>
      <c r="BL60" s="7">
        <v>4.7753004059015494</v>
      </c>
      <c r="BM60" s="7">
        <v>5.1290389443491859</v>
      </c>
      <c r="BN60" s="7">
        <v>4.9508912866352386</v>
      </c>
      <c r="BO60" s="7">
        <v>4.7727436289212903</v>
      </c>
      <c r="BP60" s="7">
        <v>4.6706224109133299</v>
      </c>
      <c r="BQ60" s="7">
        <v>4.3265936850581106</v>
      </c>
      <c r="BR60" s="7">
        <v>4.2029642867915422</v>
      </c>
      <c r="BS60" s="7">
        <v>4.5370641114966759</v>
      </c>
      <c r="BT60" s="7">
        <v>10.100726071448536</v>
      </c>
      <c r="BU60" s="7">
        <v>6.3463371822118937</v>
      </c>
      <c r="BV60" s="7">
        <v>6.5993497401050076</v>
      </c>
      <c r="BW60" s="7">
        <v>6.5368148283513117</v>
      </c>
      <c r="BX60" s="7">
        <v>5.4556981365035693</v>
      </c>
      <c r="BY60" s="7">
        <v>6.0938922787323637</v>
      </c>
      <c r="BZ60" s="7">
        <v>5.0540831036943707</v>
      </c>
      <c r="CA60" s="7">
        <v>5.9163676430709247</v>
      </c>
      <c r="CB60" s="7">
        <v>5.2834787034196635</v>
      </c>
      <c r="CC60" s="7">
        <v>5.1115407887874307</v>
      </c>
      <c r="CD60" s="7">
        <v>7.3553557221548536</v>
      </c>
      <c r="CE60" s="7">
        <v>7.4524161294811861</v>
      </c>
      <c r="CG60" s="4" t="s">
        <v>67</v>
      </c>
      <c r="CH60" s="4"/>
    </row>
    <row r="61" spans="1:86" x14ac:dyDescent="0.25">
      <c r="A61" s="4" t="s">
        <v>68</v>
      </c>
      <c r="B61" s="7">
        <v>8.9574096519025055</v>
      </c>
      <c r="C61" s="7">
        <v>8.9574096519025055</v>
      </c>
      <c r="D61" s="7">
        <v>8.9574096519025055</v>
      </c>
      <c r="E61" s="7">
        <v>8.4926747359390919</v>
      </c>
      <c r="F61" s="7">
        <v>8.7510991673946315</v>
      </c>
      <c r="G61" s="7">
        <v>8.8643310234989272</v>
      </c>
      <c r="H61" s="7">
        <v>8.814543524218978</v>
      </c>
      <c r="I61" s="7">
        <v>8.8143714322786231</v>
      </c>
      <c r="J61" s="7">
        <v>8.8643668687463162</v>
      </c>
      <c r="K61" s="7">
        <v>8.7229673266719026</v>
      </c>
      <c r="L61" s="7">
        <v>8.6961350897508609</v>
      </c>
      <c r="M61" s="7">
        <v>8.7827923032856745</v>
      </c>
      <c r="N61" s="7">
        <v>8.7898957667149382</v>
      </c>
      <c r="O61" s="7">
        <v>8.7039816318037673</v>
      </c>
      <c r="P61" s="7">
        <v>8.8259800087225297</v>
      </c>
      <c r="Q61" s="7">
        <v>8.9595326347840363</v>
      </c>
      <c r="R61" s="7">
        <v>8.991017765927932</v>
      </c>
      <c r="S61" s="7">
        <v>8.9235043045764524</v>
      </c>
      <c r="T61" s="7">
        <v>8.8256965151238518</v>
      </c>
      <c r="U61" s="7">
        <v>8.7888052728966422</v>
      </c>
      <c r="V61" s="7">
        <v>8.7021614257071338</v>
      </c>
      <c r="W61" s="7">
        <v>8.6155175785176255</v>
      </c>
      <c r="X61" s="7">
        <v>8.4873745600766028</v>
      </c>
      <c r="Y61" s="7">
        <v>8.3592315416355802</v>
      </c>
      <c r="Z61" s="7">
        <v>8.2576412504450332</v>
      </c>
      <c r="AA61" s="7">
        <v>8.3763773216450073</v>
      </c>
      <c r="AB61" s="7">
        <v>8.589049488170339</v>
      </c>
      <c r="AC61" s="7">
        <v>8.3476559759131419</v>
      </c>
      <c r="AD61" s="7">
        <v>7.9403617001477214</v>
      </c>
      <c r="AE61" s="7">
        <v>8.4020636861773514</v>
      </c>
      <c r="AF61" s="7">
        <v>8.5582693619032586</v>
      </c>
      <c r="AG61" s="7">
        <v>8.7865184161405665</v>
      </c>
      <c r="AH61" s="7">
        <v>8.8718922096874113</v>
      </c>
      <c r="AI61" s="7">
        <v>9.0220107478577098</v>
      </c>
      <c r="AJ61" s="7">
        <v>8.9226180557991235</v>
      </c>
      <c r="AK61" s="7">
        <v>8.8075380644163772</v>
      </c>
      <c r="AL61" s="7">
        <v>9.5021097867652831</v>
      </c>
      <c r="AM61" s="7">
        <v>9.8276460891357722</v>
      </c>
      <c r="AN61" s="7">
        <v>9.7462845339311297</v>
      </c>
      <c r="AO61" s="7">
        <v>9.7436200714729448</v>
      </c>
      <c r="AQ61" s="4" t="s">
        <v>68</v>
      </c>
      <c r="AR61" s="7">
        <v>7.2186789787000798</v>
      </c>
      <c r="AS61" s="7">
        <v>7.2186789787000798</v>
      </c>
      <c r="AT61" s="7">
        <v>7.2186789787000798</v>
      </c>
      <c r="AU61" s="7">
        <v>9.0133311749865097</v>
      </c>
      <c r="AV61" s="7">
        <v>8.0153816825875666</v>
      </c>
      <c r="AW61" s="7">
        <v>7.5781177881244206</v>
      </c>
      <c r="AX61" s="7">
        <v>7.7703806069082058</v>
      </c>
      <c r="AY61" s="7">
        <v>7.7710451689372517</v>
      </c>
      <c r="AZ61" s="7">
        <v>7.5779793656608998</v>
      </c>
      <c r="BA61" s="7">
        <v>8.124017526386746</v>
      </c>
      <c r="BB61" s="7">
        <v>8.2276347310932145</v>
      </c>
      <c r="BC61" s="7">
        <v>7.8929932973375525</v>
      </c>
      <c r="BD61" s="7">
        <v>7.8655620762119698</v>
      </c>
      <c r="BE61" s="7">
        <v>8.1973339866369717</v>
      </c>
      <c r="BF61" s="7">
        <v>7.7262166946926909</v>
      </c>
      <c r="BG61" s="7">
        <v>7.2104807225326555</v>
      </c>
      <c r="BH61" s="7">
        <v>7.0888955826672273</v>
      </c>
      <c r="BI61" s="7">
        <v>7.3496101912138165</v>
      </c>
      <c r="BJ61" s="7">
        <v>7.7273114529990305</v>
      </c>
      <c r="BK61" s="7">
        <v>7.8697732018640751</v>
      </c>
      <c r="BL61" s="7">
        <v>8.2043630192248127</v>
      </c>
      <c r="BM61" s="7">
        <v>8.5389528365855494</v>
      </c>
      <c r="BN61" s="7">
        <v>9.0337986972784385</v>
      </c>
      <c r="BO61" s="7">
        <v>9.5286445579713295</v>
      </c>
      <c r="BP61" s="7">
        <v>9.9209525876543214</v>
      </c>
      <c r="BQ61" s="7">
        <v>9.4624332390150769</v>
      </c>
      <c r="BR61" s="7">
        <v>8.641163827930578</v>
      </c>
      <c r="BS61" s="7">
        <v>9.5733455557518976</v>
      </c>
      <c r="BT61" s="7">
        <v>11.146181039873021</v>
      </c>
      <c r="BU61" s="7">
        <v>9.3632410136428543</v>
      </c>
      <c r="BV61" s="7">
        <v>8.7600264726549852</v>
      </c>
      <c r="BW61" s="7">
        <v>7.878604284614493</v>
      </c>
      <c r="BX61" s="7">
        <v>7.5489189934275309</v>
      </c>
      <c r="BY61" s="7">
        <v>6.9692109599303373</v>
      </c>
      <c r="BZ61" s="7">
        <v>7.3530325902203391</v>
      </c>
      <c r="CA61" s="7">
        <v>7.7974333705136036</v>
      </c>
      <c r="CB61" s="7">
        <v>5.1152276136945032</v>
      </c>
      <c r="CC61" s="7">
        <v>3.8581143218966552</v>
      </c>
      <c r="CD61" s="7">
        <v>4.1723056785727426</v>
      </c>
      <c r="CE61" s="7">
        <v>4.1825949493769219</v>
      </c>
      <c r="CG61" s="4" t="s">
        <v>68</v>
      </c>
      <c r="CH61" s="4"/>
    </row>
    <row r="62" spans="1:86" x14ac:dyDescent="0.25">
      <c r="A62" s="5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16">
        <v>3.452140135893754</v>
      </c>
      <c r="Y62" s="16">
        <v>2.8568388116319117</v>
      </c>
      <c r="Z62" s="16">
        <v>3.15817254764365</v>
      </c>
      <c r="AA62" s="16">
        <v>3.1995257645499038</v>
      </c>
      <c r="AB62" s="16">
        <v>3.3706815580263894</v>
      </c>
      <c r="AC62" s="16">
        <v>2.7560908545494489</v>
      </c>
      <c r="AD62" s="16">
        <v>2.1333048729649979</v>
      </c>
      <c r="AE62" s="16">
        <v>2.1606609794991245E-2</v>
      </c>
      <c r="AF62" s="16">
        <v>0.13976422531858843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0.66236972370163627</v>
      </c>
      <c r="AO62" s="16">
        <v>0.33114426691474824</v>
      </c>
      <c r="AP62" s="16"/>
      <c r="AQ62" s="5" t="s">
        <v>73</v>
      </c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>
        <v>28.478204976595279</v>
      </c>
      <c r="BO62" s="23">
        <v>30.77706136190471</v>
      </c>
      <c r="BP62" s="23">
        <v>29.613410358778371</v>
      </c>
      <c r="BQ62" s="23">
        <v>29.453717942747037</v>
      </c>
      <c r="BR62" s="23">
        <v>28.79277100263397</v>
      </c>
      <c r="BS62" s="23">
        <v>31.166116576477069</v>
      </c>
      <c r="BT62" s="23">
        <v>33.571109597821142</v>
      </c>
      <c r="BU62" s="23">
        <v>41.725788309740089</v>
      </c>
      <c r="BV62" s="23">
        <v>41.269502765177982</v>
      </c>
      <c r="BW62" s="23">
        <v>41.873004665116838</v>
      </c>
      <c r="BX62" s="23">
        <v>46.843692256926495</v>
      </c>
      <c r="BY62" s="23">
        <v>47.475275061884538</v>
      </c>
      <c r="BZ62" s="23">
        <v>43.846107811934189</v>
      </c>
      <c r="CA62" s="23">
        <v>53.59809250899621</v>
      </c>
      <c r="CB62" s="23">
        <v>43.699347940045499</v>
      </c>
      <c r="CC62" s="23">
        <v>41.957361271143355</v>
      </c>
      <c r="CD62" s="23">
        <v>39.251373562382433</v>
      </c>
      <c r="CE62" s="23">
        <v>40.530456482709774</v>
      </c>
      <c r="CG62" s="5" t="s">
        <v>73</v>
      </c>
      <c r="CH62" s="4"/>
    </row>
    <row r="63" spans="1:86" x14ac:dyDescent="0.25">
      <c r="A63" s="4" t="s">
        <v>74</v>
      </c>
      <c r="X63" s="7">
        <v>6.7254977181163031</v>
      </c>
      <c r="Y63" s="7">
        <v>6.3625730156944087</v>
      </c>
      <c r="Z63" s="7">
        <v>6.2256181817098426</v>
      </c>
      <c r="AA63" s="7">
        <v>6.2116904138928852</v>
      </c>
      <c r="AB63" s="7">
        <v>6.1805729513933114</v>
      </c>
      <c r="AC63" s="7">
        <v>5.5040355040087476</v>
      </c>
      <c r="AD63" s="7">
        <v>5.478615801223869</v>
      </c>
      <c r="AE63" s="7">
        <v>4.8550893820172618</v>
      </c>
      <c r="AF63" s="7">
        <v>5.068597624047845</v>
      </c>
      <c r="AG63" s="7">
        <v>5.2121894730084071</v>
      </c>
      <c r="AH63" s="7">
        <v>4.3681169692982316</v>
      </c>
      <c r="AI63" s="7">
        <v>3.5700894457015613</v>
      </c>
      <c r="AJ63" s="7">
        <v>5.3977196779841599</v>
      </c>
      <c r="AK63" s="7">
        <v>3.9300079963350316</v>
      </c>
      <c r="AL63" s="7">
        <v>4.0404370353446222</v>
      </c>
      <c r="AM63" s="7">
        <v>4.273392126043813</v>
      </c>
      <c r="AN63" s="7">
        <v>4.7626820440876259</v>
      </c>
      <c r="AO63" s="7">
        <v>4.6154765229255084</v>
      </c>
      <c r="AQ63" s="4" t="s">
        <v>74</v>
      </c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>
        <v>15.837583038412767</v>
      </c>
      <c r="BO63" s="7">
        <v>17.239077937796072</v>
      </c>
      <c r="BP63" s="7">
        <v>17.767952109199612</v>
      </c>
      <c r="BQ63" s="7">
        <v>17.821736531767158</v>
      </c>
      <c r="BR63" s="7">
        <v>17.941901857202094</v>
      </c>
      <c r="BS63" s="7">
        <v>20.554465222065144</v>
      </c>
      <c r="BT63" s="7">
        <v>20.652627688161022</v>
      </c>
      <c r="BU63" s="7">
        <v>23.060480034163458</v>
      </c>
      <c r="BV63" s="7">
        <v>22.235981976617886</v>
      </c>
      <c r="BW63" s="7">
        <v>21.681477853398121</v>
      </c>
      <c r="BX63" s="7">
        <v>24.941006071690431</v>
      </c>
      <c r="BY63" s="7">
        <v>28.022723839658898</v>
      </c>
      <c r="BZ63" s="7">
        <v>20.965021700868757</v>
      </c>
      <c r="CA63" s="7">
        <v>26.632837702010836</v>
      </c>
      <c r="CB63" s="7">
        <v>26.206397358096666</v>
      </c>
      <c r="CC63" s="7">
        <v>25.306802017185547</v>
      </c>
      <c r="CD63" s="7">
        <v>23.417326542295115</v>
      </c>
      <c r="CE63" s="7">
        <v>23.985785469706286</v>
      </c>
      <c r="CG63" s="4" t="s">
        <v>74</v>
      </c>
      <c r="CH63" s="4"/>
    </row>
    <row r="64" spans="1:86" x14ac:dyDescent="0.25">
      <c r="A64" s="4" t="s">
        <v>100</v>
      </c>
      <c r="X64" s="7">
        <v>3.299957643194471</v>
      </c>
      <c r="Y64" s="7">
        <v>2.3797986494165717</v>
      </c>
      <c r="Z64" s="7">
        <v>3.5905282430967809</v>
      </c>
      <c r="AA64" s="7">
        <v>3.8130953754724302</v>
      </c>
      <c r="AB64" s="7">
        <v>3.0078144342250108</v>
      </c>
      <c r="AC64" s="7">
        <v>2.1232978458441911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0.12692666501161806</v>
      </c>
      <c r="AM64" s="7">
        <v>1.0587135092701996</v>
      </c>
      <c r="AN64" s="7">
        <v>0.61323612594642685</v>
      </c>
      <c r="AO64" s="7">
        <v>0</v>
      </c>
      <c r="AQ64" s="4" t="s">
        <v>100</v>
      </c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>
        <v>29.065883318328943</v>
      </c>
      <c r="BO64" s="7">
        <v>32.619232340303917</v>
      </c>
      <c r="BP64" s="7">
        <v>27.943795979119855</v>
      </c>
      <c r="BQ64" s="7">
        <v>27.084315489879884</v>
      </c>
      <c r="BR64" s="7">
        <v>30.194043552470855</v>
      </c>
      <c r="BS64" s="7">
        <v>33.609753419457448</v>
      </c>
      <c r="BT64" s="7">
        <v>42.848049497081988</v>
      </c>
      <c r="BU64" s="7">
        <v>42.659904452161939</v>
      </c>
      <c r="BV64" s="7">
        <v>45.140393315691128</v>
      </c>
      <c r="BW64" s="7">
        <v>42.637732935961644</v>
      </c>
      <c r="BX64" s="7">
        <v>50.446684965133791</v>
      </c>
      <c r="BY64" s="7">
        <v>53.750261658048629</v>
      </c>
      <c r="BZ64" s="7">
        <v>42.184025076983559</v>
      </c>
      <c r="CA64" s="7">
        <v>51.73261018214771</v>
      </c>
      <c r="CB64" s="7">
        <v>41.319077167721211</v>
      </c>
      <c r="CC64" s="7">
        <v>37.720825241560554</v>
      </c>
      <c r="CD64" s="7">
        <v>39.441111230231307</v>
      </c>
      <c r="CE64" s="7">
        <v>43.097241275309692</v>
      </c>
      <c r="CG64" s="4" t="s">
        <v>100</v>
      </c>
      <c r="CH64" s="4"/>
    </row>
    <row r="65" spans="1:86" x14ac:dyDescent="0.25">
      <c r="A65" s="4" t="s">
        <v>75</v>
      </c>
      <c r="X65" s="7">
        <v>0</v>
      </c>
      <c r="Y65" s="7">
        <v>0</v>
      </c>
      <c r="Z65" s="7">
        <v>0</v>
      </c>
      <c r="AA65" s="7">
        <v>0.70062187888840177</v>
      </c>
      <c r="AB65" s="7">
        <v>1.4880643379899496</v>
      </c>
      <c r="AC65" s="7">
        <v>0.76083532423846745</v>
      </c>
      <c r="AD65" s="7">
        <v>0.4262723863159435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Q65" s="4" t="s">
        <v>75</v>
      </c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>
        <v>44.520158229297365</v>
      </c>
      <c r="BO65" s="7">
        <v>43.052664558601414</v>
      </c>
      <c r="BP65" s="7">
        <v>43.134811315818084</v>
      </c>
      <c r="BQ65" s="7">
        <v>39.1036564187796</v>
      </c>
      <c r="BR65" s="7">
        <v>36.062814661180667</v>
      </c>
      <c r="BS65" s="7">
        <v>38.871132052239481</v>
      </c>
      <c r="BT65" s="7">
        <v>40.163103218412772</v>
      </c>
      <c r="BU65" s="7">
        <v>50.245011369657291</v>
      </c>
      <c r="BV65" s="7">
        <v>51.422740800431768</v>
      </c>
      <c r="BW65" s="7">
        <v>55.722282803643829</v>
      </c>
      <c r="BX65" s="7">
        <v>57.990057919021623</v>
      </c>
      <c r="BY65" s="7">
        <v>61.391453436744811</v>
      </c>
      <c r="BZ65" s="7">
        <v>56.706701998452488</v>
      </c>
      <c r="CA65" s="7">
        <v>58.636136269045856</v>
      </c>
      <c r="CB65" s="7">
        <v>57.734439464453644</v>
      </c>
      <c r="CC65" s="7">
        <v>50.441044507808641</v>
      </c>
      <c r="CD65" s="7">
        <v>53.411956052149243</v>
      </c>
      <c r="CE65" s="7">
        <v>56.398339715517622</v>
      </c>
      <c r="CG65" s="4" t="s">
        <v>75</v>
      </c>
      <c r="CH65" s="4"/>
    </row>
    <row r="66" spans="1:86" x14ac:dyDescent="0.25">
      <c r="A66" s="4" t="s">
        <v>76</v>
      </c>
      <c r="X66" s="7">
        <v>6.4036276323003962</v>
      </c>
      <c r="Y66" s="7">
        <v>6.638879737773645</v>
      </c>
      <c r="Z66" s="7">
        <v>5.8402794881485223</v>
      </c>
      <c r="AA66" s="7">
        <v>5.9149307001769333</v>
      </c>
      <c r="AB66" s="7">
        <v>5.9164508220265493</v>
      </c>
      <c r="AC66" s="7">
        <v>5.2674603105521642</v>
      </c>
      <c r="AD66" s="7">
        <v>4.9835009447078216</v>
      </c>
      <c r="AE66" s="7">
        <v>3.4013832801378636</v>
      </c>
      <c r="AF66" s="7">
        <v>2.7361861135272587</v>
      </c>
      <c r="AG66" s="7">
        <v>2.9124143859774754</v>
      </c>
      <c r="AH66" s="7">
        <v>4.0491843074499663</v>
      </c>
      <c r="AI66" s="7">
        <v>4.1964291918131096</v>
      </c>
      <c r="AJ66" s="7">
        <v>4.6073774285786238</v>
      </c>
      <c r="AK66" s="7">
        <v>2.4632806547506778</v>
      </c>
      <c r="AL66" s="7">
        <v>3.118759189921291</v>
      </c>
      <c r="AM66" s="7">
        <v>3.7984797728465618</v>
      </c>
      <c r="AN66" s="7">
        <v>3.8844303978064594</v>
      </c>
      <c r="AO66" s="7">
        <v>3.1043372834692233</v>
      </c>
      <c r="AQ66" s="4" t="s">
        <v>76</v>
      </c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>
        <v>17.080538617145084</v>
      </c>
      <c r="BO66" s="7">
        <v>16.172072966585247</v>
      </c>
      <c r="BP66" s="7">
        <v>19.256002412629812</v>
      </c>
      <c r="BQ66" s="7">
        <v>18.967724176972609</v>
      </c>
      <c r="BR66" s="7">
        <v>18.961853970275573</v>
      </c>
      <c r="BS66" s="7">
        <v>21.468040199842726</v>
      </c>
      <c r="BT66" s="7">
        <v>22.564597144595229</v>
      </c>
      <c r="BU66" s="7">
        <v>28.674211128769294</v>
      </c>
      <c r="BV66" s="7">
        <v>31.242982088331139</v>
      </c>
      <c r="BW66" s="7">
        <v>30.56244691583413</v>
      </c>
      <c r="BX66" s="7">
        <v>26.172618292749643</v>
      </c>
      <c r="BY66" s="7">
        <v>25.604007357704127</v>
      </c>
      <c r="BZ66" s="7">
        <v>24.017061487406476</v>
      </c>
      <c r="CA66" s="7">
        <v>32.296852508109332</v>
      </c>
      <c r="CB66" s="7">
        <v>29.765611681661163</v>
      </c>
      <c r="CC66" s="7">
        <v>27.140756102477688</v>
      </c>
      <c r="CD66" s="7">
        <v>26.808843279580142</v>
      </c>
      <c r="CE66" s="7">
        <v>29.821304303841671</v>
      </c>
      <c r="CG66" s="4" t="s">
        <v>76</v>
      </c>
      <c r="CH66" s="4"/>
    </row>
    <row r="67" spans="1:86" x14ac:dyDescent="0.25">
      <c r="A67" s="4" t="s">
        <v>77</v>
      </c>
      <c r="X67" s="7">
        <v>0</v>
      </c>
      <c r="Y67" s="7">
        <v>0</v>
      </c>
      <c r="Z67" s="7">
        <v>0.59090683104189923</v>
      </c>
      <c r="AA67" s="7">
        <v>1.3102686165367805</v>
      </c>
      <c r="AB67" s="7">
        <v>1.1952816608272983</v>
      </c>
      <c r="AC67" s="7">
        <v>9.1556456282259877E-2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Q67" s="4" t="s">
        <v>77</v>
      </c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>
        <v>44.350102472331642</v>
      </c>
      <c r="BO67" s="7">
        <v>44.696783841157966</v>
      </c>
      <c r="BP67" s="7">
        <v>39.527339565493925</v>
      </c>
      <c r="BQ67" s="7">
        <v>36.749402802153014</v>
      </c>
      <c r="BR67" s="7">
        <v>37.193444309515371</v>
      </c>
      <c r="BS67" s="7">
        <v>41.45566518940592</v>
      </c>
      <c r="BT67" s="7">
        <v>42.47581838040216</v>
      </c>
      <c r="BU67" s="7">
        <v>48.646377443521367</v>
      </c>
      <c r="BV67" s="7">
        <v>60.399473630900943</v>
      </c>
      <c r="BW67" s="7">
        <v>62.580594414465672</v>
      </c>
      <c r="BX67" s="7">
        <v>54.961458838383194</v>
      </c>
      <c r="BY67" s="7">
        <v>59.816170199995497</v>
      </c>
      <c r="BZ67" s="7">
        <v>51.94293958925401</v>
      </c>
      <c r="CA67" s="7">
        <v>62.474562481341692</v>
      </c>
      <c r="CB67" s="7">
        <v>54.678017719099003</v>
      </c>
      <c r="CC67" s="7">
        <v>53.311470261620983</v>
      </c>
      <c r="CD67" s="7">
        <v>52.76860225750962</v>
      </c>
      <c r="CE67" s="7">
        <v>52.73465318089842</v>
      </c>
      <c r="CG67" s="4" t="s">
        <v>77</v>
      </c>
      <c r="CH67" s="4"/>
    </row>
    <row r="68" spans="1:86" x14ac:dyDescent="0.25">
      <c r="A68" s="4" t="s">
        <v>101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Q68" s="4" t="s">
        <v>101</v>
      </c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>
        <v>54.401259108277564</v>
      </c>
      <c r="BO68" s="7">
        <v>57.378692142494039</v>
      </c>
      <c r="BP68" s="7">
        <v>48.122316222905255</v>
      </c>
      <c r="BQ68" s="7">
        <v>43.131060854163351</v>
      </c>
      <c r="BR68" s="7">
        <v>63.384907219185962</v>
      </c>
      <c r="BS68" s="7">
        <v>70.243195328654522</v>
      </c>
      <c r="BT68" s="7">
        <v>73.9823637961522</v>
      </c>
      <c r="BU68" s="7">
        <v>83.667815680270635</v>
      </c>
      <c r="BV68" s="7">
        <v>80.193769431803915</v>
      </c>
      <c r="BW68" s="7">
        <v>91.237481250931026</v>
      </c>
      <c r="BX68" s="7">
        <v>95.679741228732169</v>
      </c>
      <c r="BY68" s="7">
        <v>106.0128326270134</v>
      </c>
      <c r="BZ68" s="7">
        <v>91.879543958965286</v>
      </c>
      <c r="CA68" s="7">
        <v>101.670073601027</v>
      </c>
      <c r="CB68" s="7">
        <v>96.641138897733498</v>
      </c>
      <c r="CC68" s="7">
        <v>86.0303542855969</v>
      </c>
      <c r="CD68" s="7">
        <v>82.437654293976195</v>
      </c>
      <c r="CE68" s="7">
        <v>81.238975974275661</v>
      </c>
      <c r="CG68" s="4" t="s">
        <v>101</v>
      </c>
      <c r="CH68" s="4"/>
    </row>
    <row r="69" spans="1:86" x14ac:dyDescent="0.25">
      <c r="A69" s="4" t="s">
        <v>78</v>
      </c>
      <c r="X69" s="7">
        <v>4.8732256044285416</v>
      </c>
      <c r="Y69" s="7">
        <v>4.3409451296832327</v>
      </c>
      <c r="Z69" s="7">
        <v>4.7486279010556114</v>
      </c>
      <c r="AA69" s="7">
        <v>5.1689200956008721</v>
      </c>
      <c r="AB69" s="7">
        <v>5.244233731829314</v>
      </c>
      <c r="AC69" s="7">
        <v>5.1502118322504362</v>
      </c>
      <c r="AD69" s="7">
        <v>3.2754587520688334</v>
      </c>
      <c r="AE69" s="7">
        <v>1.4002110140278443</v>
      </c>
      <c r="AF69" s="7">
        <v>0.21241404515281082</v>
      </c>
      <c r="AG69" s="7">
        <v>0</v>
      </c>
      <c r="AH69" s="7">
        <v>0</v>
      </c>
      <c r="AI69" s="7">
        <v>0</v>
      </c>
      <c r="AJ69" s="7">
        <v>0.59705401967980709</v>
      </c>
      <c r="AK69" s="7">
        <v>1.3827453563325334</v>
      </c>
      <c r="AL69" s="7">
        <v>2.5037706443094274</v>
      </c>
      <c r="AM69" s="7">
        <v>2.3085885625187688</v>
      </c>
      <c r="AN69" s="7">
        <v>3.3314600469674698</v>
      </c>
      <c r="AO69" s="7">
        <v>3.5475496247065559</v>
      </c>
      <c r="AQ69" s="4" t="s">
        <v>78</v>
      </c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>
        <v>22.990443954960611</v>
      </c>
      <c r="BO69" s="7">
        <v>25.045934709430316</v>
      </c>
      <c r="BP69" s="7">
        <v>23.471598984052676</v>
      </c>
      <c r="BQ69" s="7">
        <v>21.848569846121329</v>
      </c>
      <c r="BR69" s="7">
        <v>21.557733547782316</v>
      </c>
      <c r="BS69" s="7">
        <v>21.9208149578125</v>
      </c>
      <c r="BT69" s="7">
        <v>29.160489915025174</v>
      </c>
      <c r="BU69" s="7">
        <v>36.402075076922848</v>
      </c>
      <c r="BV69" s="7">
        <v>40.988953242758271</v>
      </c>
      <c r="BW69" s="7">
        <v>46.552122784595106</v>
      </c>
      <c r="BX69" s="7">
        <v>47.426155309023621</v>
      </c>
      <c r="BY69" s="7">
        <v>44.664382249066882</v>
      </c>
      <c r="BZ69" s="7">
        <v>39.503601160628996</v>
      </c>
      <c r="CA69" s="7">
        <v>36.469521657469734</v>
      </c>
      <c r="CB69" s="7">
        <v>32.140493589953621</v>
      </c>
      <c r="CC69" s="7">
        <v>32.894222091362238</v>
      </c>
      <c r="CD69" s="7">
        <v>28.944231477295407</v>
      </c>
      <c r="CE69" s="7">
        <v>28.10976515689828</v>
      </c>
      <c r="CG69" s="4" t="s">
        <v>78</v>
      </c>
      <c r="CH69" s="4"/>
    </row>
    <row r="70" spans="1:86" x14ac:dyDescent="0.25">
      <c r="A70" s="2" t="s">
        <v>240</v>
      </c>
      <c r="X70" s="7">
        <v>8.1643193587192027</v>
      </c>
      <c r="Y70" s="7">
        <v>8.0983728558456107</v>
      </c>
      <c r="Z70" s="7">
        <v>7.735803350436389</v>
      </c>
      <c r="AA70" s="7">
        <v>7.6445507755266178</v>
      </c>
      <c r="AB70" s="7">
        <v>7.4302550929422386</v>
      </c>
      <c r="AC70" s="7">
        <v>6.9621167783397393</v>
      </c>
      <c r="AD70" s="7">
        <v>6.4228866783641125</v>
      </c>
      <c r="AE70" s="7">
        <v>5.9364139156180915</v>
      </c>
      <c r="AF70" s="7">
        <v>5.9348926786192102</v>
      </c>
      <c r="AG70" s="7">
        <v>4.3568439568876185</v>
      </c>
      <c r="AH70" s="7">
        <v>4.2421181909810448</v>
      </c>
      <c r="AI70" s="7">
        <v>3.9735998947554538</v>
      </c>
      <c r="AJ70" s="7">
        <v>1.6370035599334287</v>
      </c>
      <c r="AK70" s="7">
        <v>3.7297587877400189</v>
      </c>
      <c r="AL70" s="7">
        <v>2.8852958664313464</v>
      </c>
      <c r="AM70" s="7">
        <v>4.5497849020720622</v>
      </c>
      <c r="AN70" s="7">
        <v>3.001396991963627</v>
      </c>
      <c r="AO70" s="7">
        <v>2.80277714787379</v>
      </c>
      <c r="AQ70" s="2" t="s">
        <v>240</v>
      </c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>
        <v>10.281330799392885</v>
      </c>
      <c r="BO70" s="7">
        <v>10.535994333709327</v>
      </c>
      <c r="BP70" s="7">
        <v>11.936117579969503</v>
      </c>
      <c r="BQ70" s="7">
        <v>12.288504776096397</v>
      </c>
      <c r="BR70" s="7">
        <v>13.116043668041911</v>
      </c>
      <c r="BS70" s="7">
        <v>14.923838661722439</v>
      </c>
      <c r="BT70" s="7">
        <v>17.006166565187293</v>
      </c>
      <c r="BU70" s="7">
        <v>18.884763120141223</v>
      </c>
      <c r="BV70" s="7">
        <v>18.890637633175078</v>
      </c>
      <c r="BW70" s="7">
        <v>24.984538708870339</v>
      </c>
      <c r="BX70" s="7">
        <v>25.427571587792404</v>
      </c>
      <c r="BY70" s="7">
        <v>26.464500240044313</v>
      </c>
      <c r="BZ70" s="7">
        <v>35.487660756034664</v>
      </c>
      <c r="CA70" s="7">
        <v>27.406133767499384</v>
      </c>
      <c r="CB70" s="7">
        <v>30.667169649142441</v>
      </c>
      <c r="CC70" s="7">
        <v>24.239464734148584</v>
      </c>
      <c r="CD70" s="7">
        <v>30.218825587246656</v>
      </c>
      <c r="CE70" s="7">
        <v>30.985829587113873</v>
      </c>
      <c r="CG70" s="2" t="s">
        <v>240</v>
      </c>
      <c r="CH70" s="4"/>
    </row>
    <row r="71" spans="1:86" x14ac:dyDescent="0.25">
      <c r="A71" s="4" t="s">
        <v>79</v>
      </c>
      <c r="X71" s="7">
        <v>1.5892324559730975</v>
      </c>
      <c r="Y71" s="7">
        <v>1.5729420379869041</v>
      </c>
      <c r="Z71" s="7">
        <v>1.1253905418657384</v>
      </c>
      <c r="AA71" s="7">
        <v>0.28842563902300383</v>
      </c>
      <c r="AB71" s="7">
        <v>1.3297762496637577E-3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Q71" s="4" t="s">
        <v>79</v>
      </c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>
        <v>35.672136924483745</v>
      </c>
      <c r="BO71" s="7">
        <v>35.73504511883953</v>
      </c>
      <c r="BP71" s="7">
        <v>37.463340643612106</v>
      </c>
      <c r="BQ71" s="7">
        <v>40.695421663364066</v>
      </c>
      <c r="BR71" s="7">
        <v>41.80409071957822</v>
      </c>
      <c r="BS71" s="7">
        <v>48.611170101905969</v>
      </c>
      <c r="BT71" s="7">
        <v>55.014858335263753</v>
      </c>
      <c r="BU71" s="7">
        <v>63.502008605535273</v>
      </c>
      <c r="BV71" s="7">
        <v>52.676587741565982</v>
      </c>
      <c r="BW71" s="7">
        <v>54.947315978358759</v>
      </c>
      <c r="BX71" s="7">
        <v>59.945400104211686</v>
      </c>
      <c r="BY71" s="7">
        <v>63.963568326366847</v>
      </c>
      <c r="BZ71" s="7">
        <v>51.47880373130446</v>
      </c>
      <c r="CA71" s="7">
        <v>56.450008881273583</v>
      </c>
      <c r="CB71" s="7">
        <v>51.455485936685299</v>
      </c>
      <c r="CC71" s="7">
        <v>50.51963724320585</v>
      </c>
      <c r="CD71" s="7">
        <v>44.279370593696513</v>
      </c>
      <c r="CE71" s="7">
        <v>41.874194645741298</v>
      </c>
      <c r="CG71" s="4" t="s">
        <v>79</v>
      </c>
      <c r="CH71" s="4"/>
    </row>
    <row r="72" spans="1:86" x14ac:dyDescent="0.25">
      <c r="A72" s="4" t="s">
        <v>80</v>
      </c>
      <c r="X72" s="7">
        <v>4.8596894960137691</v>
      </c>
      <c r="Y72" s="7">
        <v>4.2968775498075225</v>
      </c>
      <c r="Z72" s="7">
        <v>5.9882228751995781</v>
      </c>
      <c r="AA72" s="7">
        <v>5.9581203242218672</v>
      </c>
      <c r="AB72" s="7">
        <v>5.8800565936917497</v>
      </c>
      <c r="AC72" s="7">
        <v>4.5708175325648908</v>
      </c>
      <c r="AD72" s="7">
        <v>3.8275263316897807</v>
      </c>
      <c r="AE72" s="7">
        <v>3.2233887294460888</v>
      </c>
      <c r="AF72" s="7">
        <v>2.8417836747930378</v>
      </c>
      <c r="AG72" s="7">
        <v>2.5912950700791941</v>
      </c>
      <c r="AH72" s="7">
        <v>1.5544831812385975</v>
      </c>
      <c r="AI72" s="7">
        <v>0.14863409845787706</v>
      </c>
      <c r="AJ72" s="7">
        <v>4.0571489420394213</v>
      </c>
      <c r="AK72" s="7">
        <v>4.0858007249456731</v>
      </c>
      <c r="AL72" s="7">
        <v>3.423381606578551</v>
      </c>
      <c r="AM72" s="7">
        <v>2.5352584784547783</v>
      </c>
      <c r="AN72" s="7">
        <v>2.9924029595472277</v>
      </c>
      <c r="AO72" s="7">
        <v>2.7858736534405857</v>
      </c>
      <c r="AQ72" s="4" t="s">
        <v>80</v>
      </c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>
        <v>23.042715918743195</v>
      </c>
      <c r="BO72" s="7">
        <v>25.216109095499462</v>
      </c>
      <c r="BP72" s="7">
        <v>18.684694091741495</v>
      </c>
      <c r="BQ72" s="7">
        <v>18.800940165299323</v>
      </c>
      <c r="BR72" s="7">
        <v>19.102396416237045</v>
      </c>
      <c r="BS72" s="7">
        <v>24.158243687028882</v>
      </c>
      <c r="BT72" s="7">
        <v>27.028587920505647</v>
      </c>
      <c r="BU72" s="7">
        <v>29.361567082353719</v>
      </c>
      <c r="BV72" s="7">
        <v>30.835199309937444</v>
      </c>
      <c r="BW72" s="7">
        <v>31.802503270007904</v>
      </c>
      <c r="BX72" s="7">
        <v>35.806327104905954</v>
      </c>
      <c r="BY72" s="7">
        <v>41.23525025527735</v>
      </c>
      <c r="BZ72" s="7">
        <v>26.141861514062263</v>
      </c>
      <c r="CA72" s="7">
        <v>26.03121782589945</v>
      </c>
      <c r="CB72" s="7">
        <v>28.58926088400543</v>
      </c>
      <c r="CC72" s="7">
        <v>32.018898011992562</v>
      </c>
      <c r="CD72" s="7">
        <v>30.253557559119482</v>
      </c>
      <c r="CE72" s="7">
        <v>31.051105279486972</v>
      </c>
      <c r="CG72" s="4" t="s">
        <v>80</v>
      </c>
      <c r="CH72" s="4"/>
    </row>
    <row r="73" spans="1:86" x14ac:dyDescent="0.25">
      <c r="A73" s="4" t="s">
        <v>102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Q73" s="4" t="s">
        <v>102</v>
      </c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>
        <v>60.124069275693358</v>
      </c>
      <c r="BO73" s="7">
        <v>63.994733310778493</v>
      </c>
      <c r="BP73" s="7">
        <v>58.657256258527212</v>
      </c>
      <c r="BQ73" s="7">
        <v>53.870783245418622</v>
      </c>
      <c r="BR73" s="7">
        <v>56.283590190998659</v>
      </c>
      <c r="BS73" s="7">
        <v>67.843015772937676</v>
      </c>
      <c r="BT73" s="7">
        <v>72.543455556373843</v>
      </c>
      <c r="BU73" s="7">
        <v>81.591584683232227</v>
      </c>
      <c r="BV73" s="7">
        <v>85.155567897929402</v>
      </c>
      <c r="BW73" s="7">
        <v>93.773873153951286</v>
      </c>
      <c r="BX73" s="7">
        <v>88.454163590455977</v>
      </c>
      <c r="BY73" s="7">
        <v>100.47695275964821</v>
      </c>
      <c r="BZ73" s="7">
        <v>109.15517458821003</v>
      </c>
      <c r="CA73" s="7">
        <v>99.257429789958877</v>
      </c>
      <c r="CB73" s="7">
        <v>90.851727811627754</v>
      </c>
      <c r="CC73" s="7">
        <v>88.47343158722343</v>
      </c>
      <c r="CD73" s="7">
        <v>85.467542625392269</v>
      </c>
      <c r="CE73" s="7">
        <v>90.293791726838251</v>
      </c>
      <c r="CG73" s="4" t="s">
        <v>102</v>
      </c>
      <c r="CH73" s="4"/>
    </row>
    <row r="74" spans="1:86" x14ac:dyDescent="0.25">
      <c r="A74" s="4" t="s">
        <v>81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Q74" s="4" t="s">
        <v>81</v>
      </c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>
        <v>42.855503686395849</v>
      </c>
      <c r="BO74" s="7">
        <v>46.001200805667416</v>
      </c>
      <c r="BP74" s="7">
        <v>48.516361246598336</v>
      </c>
      <c r="BQ74" s="7">
        <v>50.28279128295037</v>
      </c>
      <c r="BR74" s="7">
        <v>52.949829214655807</v>
      </c>
      <c r="BS74" s="7">
        <v>62.158886172636294</v>
      </c>
      <c r="BT74" s="7">
        <v>60.471428977217222</v>
      </c>
      <c r="BU74" s="7">
        <v>69.634333180272762</v>
      </c>
      <c r="BV74" s="7">
        <v>69.531219149815087</v>
      </c>
      <c r="BW74" s="7">
        <v>68.698958286606015</v>
      </c>
      <c r="BX74" s="7">
        <v>69.688704320232119</v>
      </c>
      <c r="BY74" s="7">
        <v>65.136938225375303</v>
      </c>
      <c r="BZ74" s="7">
        <v>62.465536172068681</v>
      </c>
      <c r="CA74" s="7">
        <v>74.086232698764746</v>
      </c>
      <c r="CB74" s="7">
        <v>63.157681623927253</v>
      </c>
      <c r="CC74" s="7">
        <v>57.034763476107656</v>
      </c>
      <c r="CD74" s="7">
        <v>57.524874515582923</v>
      </c>
      <c r="CE74" s="7">
        <v>56.586276306846841</v>
      </c>
      <c r="CG74" s="4" t="s">
        <v>81</v>
      </c>
      <c r="CH74" s="4"/>
    </row>
    <row r="75" spans="1:86" x14ac:dyDescent="0.25">
      <c r="A75" s="4" t="s">
        <v>103</v>
      </c>
      <c r="X75" s="7">
        <v>6.8808986607074152</v>
      </c>
      <c r="Y75" s="7">
        <v>6.6307590587178886</v>
      </c>
      <c r="Z75" s="7">
        <v>6.3999565857113518</v>
      </c>
      <c r="AA75" s="7">
        <v>6.354176810970654</v>
      </c>
      <c r="AB75" s="7">
        <v>6.4367708341638865</v>
      </c>
      <c r="AC75" s="7">
        <v>5.6661362429615538</v>
      </c>
      <c r="AD75" s="7">
        <v>5.0384774128735144</v>
      </c>
      <c r="AE75" s="7">
        <v>4.7623476153160169</v>
      </c>
      <c r="AF75" s="7">
        <v>4.7415278345988296</v>
      </c>
      <c r="AG75" s="7">
        <v>4.0606365876812482</v>
      </c>
      <c r="AH75" s="7">
        <v>3.9823191792412977</v>
      </c>
      <c r="AI75" s="7">
        <v>3.7724515699148102</v>
      </c>
      <c r="AJ75" s="7">
        <v>4.7277453332652444</v>
      </c>
      <c r="AK75" s="7">
        <v>4.2211006605134385</v>
      </c>
      <c r="AL75" s="7">
        <v>4.8051504656488975</v>
      </c>
      <c r="AM75" s="7">
        <v>5.5168535698870489</v>
      </c>
      <c r="AN75" s="7">
        <v>5.1519051817773835</v>
      </c>
      <c r="AO75" s="7">
        <v>4.604113117200165</v>
      </c>
      <c r="AQ75" s="4" t="s">
        <v>103</v>
      </c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>
        <v>15.237476110040562</v>
      </c>
      <c r="BO75" s="7">
        <v>16.203432337276254</v>
      </c>
      <c r="BP75" s="7">
        <v>17.09471498220266</v>
      </c>
      <c r="BQ75" s="7">
        <v>17.271501297286328</v>
      </c>
      <c r="BR75" s="7">
        <v>16.952550557773709</v>
      </c>
      <c r="BS75" s="7">
        <v>19.928485900975765</v>
      </c>
      <c r="BT75" s="7">
        <v>22.352296248001096</v>
      </c>
      <c r="BU75" s="7">
        <v>23.418617995355458</v>
      </c>
      <c r="BV75" s="7">
        <v>23.499017087196545</v>
      </c>
      <c r="BW75" s="7">
        <v>26.128393382669557</v>
      </c>
      <c r="BX75" s="7">
        <v>26.430829253606536</v>
      </c>
      <c r="BY75" s="7">
        <v>27.241268394436691</v>
      </c>
      <c r="BZ75" s="7">
        <v>23.552240538757879</v>
      </c>
      <c r="CA75" s="7">
        <v>25.508734323620018</v>
      </c>
      <c r="CB75" s="7">
        <v>23.253327575551342</v>
      </c>
      <c r="CC75" s="7">
        <v>20.504966100543466</v>
      </c>
      <c r="CD75" s="7">
        <v>21.914275803246689</v>
      </c>
      <c r="CE75" s="7">
        <v>24.029667175904333</v>
      </c>
      <c r="CG75" s="4" t="s">
        <v>103</v>
      </c>
      <c r="CH75" s="4"/>
    </row>
    <row r="76" spans="1:86" x14ac:dyDescent="0.25">
      <c r="A76" s="4" t="s">
        <v>82</v>
      </c>
      <c r="X76" s="7">
        <v>6.8159265286021808</v>
      </c>
      <c r="Y76" s="7">
        <v>6.5242622536773096</v>
      </c>
      <c r="Z76" s="7">
        <v>5.8117763602369896</v>
      </c>
      <c r="AA76" s="7">
        <v>5.518457495852493</v>
      </c>
      <c r="AB76" s="7">
        <v>5.6184659116076672</v>
      </c>
      <c r="AC76" s="7">
        <v>3.8883972071276074</v>
      </c>
      <c r="AD76" s="7">
        <v>3.980120665825198</v>
      </c>
      <c r="AE76" s="7">
        <v>2.883941324783093</v>
      </c>
      <c r="AF76" s="7">
        <v>3.0795992417262918</v>
      </c>
      <c r="AG76" s="7">
        <v>2.4049385743729088</v>
      </c>
      <c r="AH76" s="7">
        <v>1.6608049830702707</v>
      </c>
      <c r="AI76" s="7">
        <v>0.38026395717000483</v>
      </c>
      <c r="AJ76" s="7">
        <v>1.8447088014819688</v>
      </c>
      <c r="AK76" s="7">
        <v>0</v>
      </c>
      <c r="AL76" s="7">
        <v>0.93455617697189475</v>
      </c>
      <c r="AM76" s="7">
        <v>1.8185456149407915</v>
      </c>
      <c r="AN76" s="7">
        <v>0.27233468715690401</v>
      </c>
      <c r="AO76" s="7">
        <v>0</v>
      </c>
      <c r="AQ76" s="4" t="s">
        <v>82</v>
      </c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>
        <v>15.48837694743159</v>
      </c>
      <c r="BO76" s="7">
        <v>16.614687697049156</v>
      </c>
      <c r="BP76" s="7">
        <v>19.366072044478805</v>
      </c>
      <c r="BQ76" s="7">
        <v>20.498772270130278</v>
      </c>
      <c r="BR76" s="7">
        <v>20.112572919022604</v>
      </c>
      <c r="BS76" s="7">
        <v>26.793524776889871</v>
      </c>
      <c r="BT76" s="7">
        <v>26.439319183661802</v>
      </c>
      <c r="BU76" s="7">
        <v>30.672400439987928</v>
      </c>
      <c r="BV76" s="7">
        <v>29.916834420948845</v>
      </c>
      <c r="BW76" s="7">
        <v>32.52215028344181</v>
      </c>
      <c r="BX76" s="7">
        <v>35.395747549516223</v>
      </c>
      <c r="BY76" s="7">
        <v>40.340772521015694</v>
      </c>
      <c r="BZ76" s="7">
        <v>34.685571962786696</v>
      </c>
      <c r="CA76" s="7">
        <v>44.06955219581932</v>
      </c>
      <c r="CB76" s="7">
        <v>38.200279703535514</v>
      </c>
      <c r="CC76" s="7">
        <v>34.786605516701272</v>
      </c>
      <c r="CD76" s="7">
        <v>40.757559585682579</v>
      </c>
      <c r="CE76" s="7">
        <v>48.630079379245409</v>
      </c>
      <c r="CG76" s="4" t="s">
        <v>82</v>
      </c>
      <c r="CH76" s="4"/>
    </row>
    <row r="77" spans="1:86" x14ac:dyDescent="0.25">
      <c r="A77" s="4" t="s">
        <v>83</v>
      </c>
      <c r="X77" s="7">
        <v>4.3118895832718724</v>
      </c>
      <c r="Y77" s="7">
        <v>4.3442132820329089</v>
      </c>
      <c r="Z77" s="7">
        <v>5.2715151818329655</v>
      </c>
      <c r="AA77" s="7">
        <v>5.5109060502793987</v>
      </c>
      <c r="AB77" s="7">
        <v>4.6923614615577867</v>
      </c>
      <c r="AC77" s="7">
        <v>3.2808354655698353</v>
      </c>
      <c r="AD77" s="7">
        <v>2.7626612155398851</v>
      </c>
      <c r="AE77" s="7">
        <v>1.3466833996938647</v>
      </c>
      <c r="AF77" s="7">
        <v>1.2630790992001146</v>
      </c>
      <c r="AG77" s="7">
        <v>0.97302312938249647</v>
      </c>
      <c r="AH77" s="7">
        <v>0.23326039015851255</v>
      </c>
      <c r="AI77" s="7">
        <v>0</v>
      </c>
      <c r="AJ77" s="7">
        <v>0.56379898734223777</v>
      </c>
      <c r="AK77" s="7">
        <v>0</v>
      </c>
      <c r="AL77" s="7">
        <v>0.33314245032741985</v>
      </c>
      <c r="AM77" s="7">
        <v>1.9678545617835081</v>
      </c>
      <c r="AN77" s="7">
        <v>2.0771926568293608</v>
      </c>
      <c r="AO77" s="7">
        <v>1.9628455950870753</v>
      </c>
      <c r="AQ77" s="4" t="s">
        <v>83</v>
      </c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>
        <v>25.15813759841134</v>
      </c>
      <c r="BO77" s="7">
        <v>25.03331418837481</v>
      </c>
      <c r="BP77" s="7">
        <v>21.452381631054834</v>
      </c>
      <c r="BQ77" s="7">
        <v>20.527933449799335</v>
      </c>
      <c r="BR77" s="7">
        <v>23.688881322335039</v>
      </c>
      <c r="BS77" s="7">
        <v>29.139726829743811</v>
      </c>
      <c r="BT77" s="7">
        <v>31.140744020258786</v>
      </c>
      <c r="BU77" s="7">
        <v>36.608780980281338</v>
      </c>
      <c r="BV77" s="7">
        <v>36.931633075844374</v>
      </c>
      <c r="BW77" s="7">
        <v>38.051733084254671</v>
      </c>
      <c r="BX77" s="7">
        <v>40.908451568440405</v>
      </c>
      <c r="BY77" s="7">
        <v>46.617774687555382</v>
      </c>
      <c r="BZ77" s="7">
        <v>39.632021072221981</v>
      </c>
      <c r="CA77" s="7">
        <v>47.372189006107412</v>
      </c>
      <c r="CB77" s="7">
        <v>40.522740160722861</v>
      </c>
      <c r="CC77" s="7">
        <v>34.210023856549896</v>
      </c>
      <c r="CD77" s="7">
        <v>33.787796376600312</v>
      </c>
      <c r="CE77" s="7">
        <v>34.229366825571802</v>
      </c>
      <c r="CG77" s="4" t="s">
        <v>83</v>
      </c>
      <c r="CH77" s="4"/>
    </row>
    <row r="78" spans="1:86" x14ac:dyDescent="0.25">
      <c r="A78" s="4" t="s">
        <v>84</v>
      </c>
      <c r="X78" s="7">
        <v>3.5245319915180078</v>
      </c>
      <c r="Y78" s="7">
        <v>3.2538611256235321</v>
      </c>
      <c r="Z78" s="7">
        <v>3.0179952003808768</v>
      </c>
      <c r="AA78" s="7">
        <v>2.6515268364928408</v>
      </c>
      <c r="AB78" s="7">
        <v>3.0214886001026793</v>
      </c>
      <c r="AC78" s="7">
        <v>2.4731160651672561</v>
      </c>
      <c r="AD78" s="7">
        <v>2.138322287250908</v>
      </c>
      <c r="AE78" s="7">
        <v>0.83978330981638893</v>
      </c>
      <c r="AF78" s="7">
        <v>0.39950934430383489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Q78" s="4" t="s">
        <v>84</v>
      </c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>
        <v>28.198651626445137</v>
      </c>
      <c r="BO78" s="7">
        <v>29.243892789229886</v>
      </c>
      <c r="BP78" s="7">
        <v>30.154728808271731</v>
      </c>
      <c r="BQ78" s="7">
        <v>31.569908153593257</v>
      </c>
      <c r="BR78" s="7">
        <v>30.141238456529507</v>
      </c>
      <c r="BS78" s="7">
        <v>32.258871413297683</v>
      </c>
      <c r="BT78" s="7">
        <v>33.551734007008861</v>
      </c>
      <c r="BU78" s="7">
        <v>38.566261101417787</v>
      </c>
      <c r="BV78" s="7">
        <v>40.266453215317497</v>
      </c>
      <c r="BW78" s="7">
        <v>45.011663468538806</v>
      </c>
      <c r="BX78" s="7">
        <v>49.174930331615094</v>
      </c>
      <c r="BY78" s="7">
        <v>49.584431892697104</v>
      </c>
      <c r="BZ78" s="7">
        <v>48.320968409462282</v>
      </c>
      <c r="CA78" s="7">
        <v>53.869121215737557</v>
      </c>
      <c r="CB78" s="7">
        <v>50.539274053329997</v>
      </c>
      <c r="CC78" s="7">
        <v>47.738844088332911</v>
      </c>
      <c r="CD78" s="7">
        <v>48.300204520304582</v>
      </c>
      <c r="CE78" s="7">
        <v>48.911142107668894</v>
      </c>
      <c r="CG78" s="4" t="s">
        <v>84</v>
      </c>
      <c r="CH78" s="4"/>
    </row>
    <row r="79" spans="1:86" x14ac:dyDescent="0.25">
      <c r="A79" s="4" t="s">
        <v>85</v>
      </c>
      <c r="X79" s="7">
        <v>1.4606723321791173</v>
      </c>
      <c r="Y79" s="7">
        <v>0.81792114124546744</v>
      </c>
      <c r="Z79" s="7">
        <v>3.0160650492339931</v>
      </c>
      <c r="AA79" s="7">
        <v>3.8753023005237992</v>
      </c>
      <c r="AB79" s="7">
        <v>1.4483081773217152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Q79" s="4" t="s">
        <v>85</v>
      </c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>
        <v>36.168593507788721</v>
      </c>
      <c r="BO79" s="7">
        <v>38.650685549621883</v>
      </c>
      <c r="BP79" s="7">
        <v>30.162182412199336</v>
      </c>
      <c r="BQ79" s="7">
        <v>26.844092965526983</v>
      </c>
      <c r="BR79" s="7">
        <v>36.216339775408969</v>
      </c>
      <c r="BS79" s="7">
        <v>54.665401006905093</v>
      </c>
      <c r="BT79" s="7">
        <v>49.119058363886438</v>
      </c>
      <c r="BU79" s="7">
        <v>50.831577727610423</v>
      </c>
      <c r="BV79" s="7">
        <v>55.837405957671614</v>
      </c>
      <c r="BW79" s="7">
        <v>65.425101592807096</v>
      </c>
      <c r="BX79" s="7">
        <v>59.903479790136103</v>
      </c>
      <c r="BY79" s="7">
        <v>59.335597697124484</v>
      </c>
      <c r="BZ79" s="7">
        <v>50.586726587442008</v>
      </c>
      <c r="CA79" s="7">
        <v>57.983396889644411</v>
      </c>
      <c r="CB79" s="7">
        <v>49.678208422354459</v>
      </c>
      <c r="CC79" s="7">
        <v>47.733976626344798</v>
      </c>
      <c r="CD79" s="7">
        <v>47.820159545808714</v>
      </c>
      <c r="CE79" s="7">
        <v>48.404551071833183</v>
      </c>
      <c r="CG79" s="4" t="s">
        <v>85</v>
      </c>
      <c r="CH79" s="4"/>
    </row>
    <row r="80" spans="1:86" x14ac:dyDescent="0.25">
      <c r="A80" s="4" t="s">
        <v>86</v>
      </c>
      <c r="X80" s="7">
        <v>7.3076576077450817</v>
      </c>
      <c r="Y80" s="7">
        <v>6.8999863338789913</v>
      </c>
      <c r="Z80" s="7">
        <v>6.633001907857194</v>
      </c>
      <c r="AA80" s="7">
        <v>5.8443128856087103</v>
      </c>
      <c r="AB80" s="7">
        <v>6.1552027861024499</v>
      </c>
      <c r="AC80" s="7">
        <v>5.3412807692217914</v>
      </c>
      <c r="AD80" s="7">
        <v>5.6507849044036167</v>
      </c>
      <c r="AE80" s="7">
        <v>4.9867174468355113</v>
      </c>
      <c r="AF80" s="7">
        <v>4.6010293320249325</v>
      </c>
      <c r="AG80" s="7">
        <v>4.0878496432598581</v>
      </c>
      <c r="AH80" s="7">
        <v>2.6806618449562531</v>
      </c>
      <c r="AI80" s="7">
        <v>2.5607853143807793</v>
      </c>
      <c r="AJ80" s="7">
        <v>5.5452987443989619</v>
      </c>
      <c r="AK80" s="7">
        <v>6.3743733934790239</v>
      </c>
      <c r="AL80" s="7">
        <v>5.806761045084567</v>
      </c>
      <c r="AM80" s="7">
        <v>4.4047914935703059</v>
      </c>
      <c r="AN80" s="7">
        <v>4.6722153224433995</v>
      </c>
      <c r="AO80" s="7">
        <v>4.7055542340587628</v>
      </c>
      <c r="AQ80" s="4" t="s">
        <v>86</v>
      </c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>
        <v>13.58947451756644</v>
      </c>
      <c r="BO80" s="7">
        <v>15.16376584338596</v>
      </c>
      <c r="BP80" s="7">
        <v>16.194771197354264</v>
      </c>
      <c r="BQ80" s="7">
        <v>19.240426768619042</v>
      </c>
      <c r="BR80" s="7">
        <v>18.039873025916645</v>
      </c>
      <c r="BS80" s="7">
        <v>21.182970058281107</v>
      </c>
      <c r="BT80" s="7">
        <v>19.987767681863318</v>
      </c>
      <c r="BU80" s="7">
        <v>22.552176079576149</v>
      </c>
      <c r="BV80" s="7">
        <v>24.041575732045708</v>
      </c>
      <c r="BW80" s="7">
        <v>26.023305582540374</v>
      </c>
      <c r="BX80" s="7">
        <v>31.457398408507085</v>
      </c>
      <c r="BY80" s="7">
        <v>31.920321833217891</v>
      </c>
      <c r="BZ80" s="7">
        <v>20.395120265513558</v>
      </c>
      <c r="CA80" s="7">
        <v>17.193508790351515</v>
      </c>
      <c r="CB80" s="7">
        <v>19.385439529133372</v>
      </c>
      <c r="CC80" s="7">
        <v>24.799381215730996</v>
      </c>
      <c r="CD80" s="7">
        <v>23.76667903360314</v>
      </c>
      <c r="CE80" s="7">
        <v>23.637935208043409</v>
      </c>
      <c r="CG80" s="4" t="s">
        <v>86</v>
      </c>
      <c r="CH80" s="4"/>
    </row>
    <row r="81" spans="1:86" x14ac:dyDescent="0.25">
      <c r="A81" s="4" t="s">
        <v>87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Q81" s="4" t="s">
        <v>87</v>
      </c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>
        <v>49.16731726197969</v>
      </c>
      <c r="BO81" s="7">
        <v>54.186308894089294</v>
      </c>
      <c r="BP81" s="7">
        <v>55.126066228794578</v>
      </c>
      <c r="BQ81" s="7">
        <v>57.380185481396254</v>
      </c>
      <c r="BR81" s="7">
        <v>57.228664336219524</v>
      </c>
      <c r="BS81" s="7">
        <v>57.35646054310125</v>
      </c>
      <c r="BT81" s="7">
        <v>59.123118054662008</v>
      </c>
      <c r="BU81" s="7">
        <v>65.617965410951967</v>
      </c>
      <c r="BV81" s="7">
        <v>70.80733242814064</v>
      </c>
      <c r="BW81" s="7">
        <v>81.532315786590985</v>
      </c>
      <c r="BX81" s="7">
        <v>92.965147955939528</v>
      </c>
      <c r="BY81" s="7">
        <v>111.70491310556831</v>
      </c>
      <c r="BZ81" s="7">
        <v>93.359851452549009</v>
      </c>
      <c r="CA81" s="7">
        <v>104.89148710734624</v>
      </c>
      <c r="CB81" s="7">
        <v>89.799297934194058</v>
      </c>
      <c r="CC81" s="7">
        <v>79.38411332411961</v>
      </c>
      <c r="CD81" s="7">
        <v>73.313481921085767</v>
      </c>
      <c r="CE81" s="7">
        <v>70.880345822769939</v>
      </c>
      <c r="CG81" s="4" t="s">
        <v>87</v>
      </c>
      <c r="CH81" s="4"/>
    </row>
    <row r="82" spans="1:86" x14ac:dyDescent="0.25">
      <c r="A82" s="4" t="s">
        <v>88</v>
      </c>
      <c r="X82" s="7">
        <v>4.284743758093513</v>
      </c>
      <c r="Y82" s="7">
        <v>4.1780217086392204</v>
      </c>
      <c r="Z82" s="7">
        <v>5.1844632348396189</v>
      </c>
      <c r="AA82" s="7">
        <v>5.5842532324454988</v>
      </c>
      <c r="AB82" s="7">
        <v>4.3684671249774034</v>
      </c>
      <c r="AC82" s="7">
        <v>1.8150389515454775</v>
      </c>
      <c r="AD82" s="7">
        <v>2.0636018190496062</v>
      </c>
      <c r="AE82" s="7">
        <v>2.4524538483734237</v>
      </c>
      <c r="AF82" s="7">
        <v>0.68169054865723666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0.39737617050309437</v>
      </c>
      <c r="AN82" s="7">
        <v>1.1207196412517597</v>
      </c>
      <c r="AO82" s="7">
        <v>1.3369314041696032</v>
      </c>
      <c r="AQ82" s="4" t="s">
        <v>88</v>
      </c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>
        <v>25.262965777020124</v>
      </c>
      <c r="BO82" s="7">
        <v>25.675090956055335</v>
      </c>
      <c r="BP82" s="7">
        <v>21.788547394582096</v>
      </c>
      <c r="BQ82" s="7">
        <v>20.244690945213826</v>
      </c>
      <c r="BR82" s="7">
        <v>24.939653886526195</v>
      </c>
      <c r="BS82" s="7">
        <v>34.800147088353988</v>
      </c>
      <c r="BT82" s="7">
        <v>33.840279687048906</v>
      </c>
      <c r="BU82" s="7">
        <v>32.338662045495667</v>
      </c>
      <c r="BV82" s="7">
        <v>39.176762940822499</v>
      </c>
      <c r="BW82" s="7">
        <v>42.508984276004028</v>
      </c>
      <c r="BX82" s="7">
        <v>49.004100052759597</v>
      </c>
      <c r="BY82" s="7">
        <v>54.691758090725742</v>
      </c>
      <c r="BZ82" s="7">
        <v>42.970881292759671</v>
      </c>
      <c r="CA82" s="7">
        <v>51.05622072150058</v>
      </c>
      <c r="CB82" s="7">
        <v>43.47182582598542</v>
      </c>
      <c r="CC82" s="7">
        <v>40.274690825436856</v>
      </c>
      <c r="CD82" s="7">
        <v>37.481378113484872</v>
      </c>
      <c r="CE82" s="7">
        <v>36.64643995442902</v>
      </c>
      <c r="CG82" s="4" t="s">
        <v>88</v>
      </c>
      <c r="CH82" s="4"/>
    </row>
    <row r="83" spans="1:86" x14ac:dyDescent="0.25">
      <c r="A83" s="4" t="s">
        <v>89</v>
      </c>
      <c r="X83" s="7">
        <v>3.4707714385084492</v>
      </c>
      <c r="Y83" s="7">
        <v>3.3015729442122916</v>
      </c>
      <c r="Z83" s="7">
        <v>3.9777171761030909</v>
      </c>
      <c r="AA83" s="7">
        <v>4.7166446381576064</v>
      </c>
      <c r="AB83" s="7">
        <v>4.4814625314097487</v>
      </c>
      <c r="AC83" s="7">
        <v>3.7163468460292663</v>
      </c>
      <c r="AD83" s="7">
        <v>3.0732084780365598</v>
      </c>
      <c r="AE83" s="7">
        <v>2.2489561878933158</v>
      </c>
      <c r="AF83" s="7">
        <v>2.4587089882205571</v>
      </c>
      <c r="AG83" s="7">
        <v>3.367764027297806</v>
      </c>
      <c r="AH83" s="7">
        <v>1.5855578226396214</v>
      </c>
      <c r="AI83" s="7">
        <v>0</v>
      </c>
      <c r="AJ83" s="7">
        <v>1.9982451559780565</v>
      </c>
      <c r="AK83" s="7">
        <v>0.80565864644565954</v>
      </c>
      <c r="AL83" s="7">
        <v>1.3619055153563122</v>
      </c>
      <c r="AM83" s="7">
        <v>1.6858735163588552</v>
      </c>
      <c r="AN83" s="7">
        <v>1.6453604062369178</v>
      </c>
      <c r="AO83" s="7">
        <v>1.4487711916604771</v>
      </c>
      <c r="AQ83" s="4" t="s">
        <v>89</v>
      </c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>
        <v>28.406257061754786</v>
      </c>
      <c r="BO83" s="7">
        <v>29.059645561234049</v>
      </c>
      <c r="BP83" s="7">
        <v>26.448600664265832</v>
      </c>
      <c r="BQ83" s="7">
        <v>23.595107743633005</v>
      </c>
      <c r="BR83" s="7">
        <v>24.503303082318382</v>
      </c>
      <c r="BS83" s="7">
        <v>27.457926240629511</v>
      </c>
      <c r="BT83" s="7">
        <v>29.941513431924271</v>
      </c>
      <c r="BU83" s="7">
        <v>33.12450255537577</v>
      </c>
      <c r="BV83" s="7">
        <v>32.314506768844105</v>
      </c>
      <c r="BW83" s="7">
        <v>28.80403753921199</v>
      </c>
      <c r="BX83" s="7">
        <v>35.686327140359388</v>
      </c>
      <c r="BY83" s="7">
        <v>43.83753044871316</v>
      </c>
      <c r="BZ83" s="7">
        <v>34.092665455568486</v>
      </c>
      <c r="CA83" s="7">
        <v>38.698039239797723</v>
      </c>
      <c r="CB83" s="7">
        <v>36.549998215381684</v>
      </c>
      <c r="CC83" s="7">
        <v>35.298941183610246</v>
      </c>
      <c r="CD83" s="7">
        <v>35.455389385717041</v>
      </c>
      <c r="CE83" s="7">
        <v>36.214551767511502</v>
      </c>
      <c r="CG83" s="4" t="s">
        <v>89</v>
      </c>
      <c r="CH83" s="4"/>
    </row>
    <row r="84" spans="1:86" x14ac:dyDescent="0.25">
      <c r="A84" s="4" t="s">
        <v>90</v>
      </c>
      <c r="X84" s="7">
        <v>4.4516245822248477</v>
      </c>
      <c r="Y84" s="7">
        <v>3.7324451269605214</v>
      </c>
      <c r="Z84" s="7">
        <v>4.0646641899985445</v>
      </c>
      <c r="AA84" s="7">
        <v>3.7203503522050552</v>
      </c>
      <c r="AB84" s="7">
        <v>3.411093726801524</v>
      </c>
      <c r="AC84" s="7">
        <v>2.2838016334455546</v>
      </c>
      <c r="AD84" s="7">
        <v>3.1141634672388943</v>
      </c>
      <c r="AE84" s="7">
        <v>2.6470205615041968</v>
      </c>
      <c r="AF84" s="7">
        <v>2.1111968829257242</v>
      </c>
      <c r="AG84" s="7">
        <v>1.2751948416262457</v>
      </c>
      <c r="AH84" s="7">
        <v>6.3279220430577307E-2</v>
      </c>
      <c r="AI84" s="7">
        <v>0</v>
      </c>
      <c r="AJ84" s="7">
        <v>2.0065370807245237</v>
      </c>
      <c r="AK84" s="7">
        <v>1.4292469884263221</v>
      </c>
      <c r="AL84" s="7">
        <v>2.1275738573615284</v>
      </c>
      <c r="AM84" s="7">
        <v>2.059874024617399</v>
      </c>
      <c r="AN84" s="7">
        <v>0.84086801547708157</v>
      </c>
      <c r="AO84" s="7">
        <v>0.23075565406580401</v>
      </c>
      <c r="AQ84" s="4" t="s">
        <v>90</v>
      </c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>
        <v>24.618527351461914</v>
      </c>
      <c r="BO84" s="7">
        <v>27.39576001589079</v>
      </c>
      <c r="BP84" s="7">
        <v>26.112840117579676</v>
      </c>
      <c r="BQ84" s="7">
        <v>27.442466026850802</v>
      </c>
      <c r="BR84" s="7">
        <v>28.636712602548741</v>
      </c>
      <c r="BS84" s="7">
        <v>32.989940995133914</v>
      </c>
      <c r="BT84" s="7">
        <v>29.783358839281952</v>
      </c>
      <c r="BU84" s="7">
        <v>31.587309893870668</v>
      </c>
      <c r="BV84" s="7">
        <v>33.656483327051731</v>
      </c>
      <c r="BW84" s="7">
        <v>36.884846094690566</v>
      </c>
      <c r="BX84" s="7">
        <v>41.564862500997904</v>
      </c>
      <c r="BY84" s="7">
        <v>42.100117615557792</v>
      </c>
      <c r="BZ84" s="7">
        <v>34.060644790784046</v>
      </c>
      <c r="CA84" s="7">
        <v>36.289947768567892</v>
      </c>
      <c r="CB84" s="7">
        <v>33.593240880379064</v>
      </c>
      <c r="CC84" s="7">
        <v>33.854675193466143</v>
      </c>
      <c r="CD84" s="7">
        <v>38.562072327711704</v>
      </c>
      <c r="CE84" s="7">
        <v>40.918124028966808</v>
      </c>
      <c r="CG84" s="4" t="s">
        <v>90</v>
      </c>
      <c r="CH84" s="4"/>
    </row>
    <row r="85" spans="1:86" x14ac:dyDescent="0.25">
      <c r="A85" s="4" t="s">
        <v>91</v>
      </c>
      <c r="X85" s="7">
        <v>0.97724653653992033</v>
      </c>
      <c r="Y85" s="7">
        <v>4.9224996116233981E-2</v>
      </c>
      <c r="Z85" s="7">
        <v>1.8794565331976563</v>
      </c>
      <c r="AA85" s="7">
        <v>2.3476006897071016</v>
      </c>
      <c r="AB85" s="7">
        <v>2.0616405263414821</v>
      </c>
      <c r="AC85" s="7">
        <v>0.60892383337772893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Q85" s="4" t="s">
        <v>91</v>
      </c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>
        <v>38.035423685777111</v>
      </c>
      <c r="BO85" s="7">
        <v>41.619135256640874</v>
      </c>
      <c r="BP85" s="7">
        <v>34.551387740991665</v>
      </c>
      <c r="BQ85" s="7">
        <v>32.743570187802966</v>
      </c>
      <c r="BR85" s="7">
        <v>33.847853549363293</v>
      </c>
      <c r="BS85" s="7">
        <v>39.457763874703694</v>
      </c>
      <c r="BT85" s="7">
        <v>42.069811152095731</v>
      </c>
      <c r="BU85" s="7">
        <v>46.8103469662381</v>
      </c>
      <c r="BV85" s="7">
        <v>51.060611903284567</v>
      </c>
      <c r="BW85" s="7">
        <v>56.947686013580764</v>
      </c>
      <c r="BX85" s="7">
        <v>53.782079603349075</v>
      </c>
      <c r="BY85" s="7">
        <v>57.662256635755618</v>
      </c>
      <c r="BZ85" s="7">
        <v>58.448892685669783</v>
      </c>
      <c r="CA85" s="7">
        <v>64.337596265905603</v>
      </c>
      <c r="CB85" s="7">
        <v>56.115081934098789</v>
      </c>
      <c r="CC85" s="7">
        <v>48.872414009489582</v>
      </c>
      <c r="CD85" s="7">
        <v>48.825734497559822</v>
      </c>
      <c r="CE85" s="7">
        <v>49.512298051904487</v>
      </c>
      <c r="CG85" s="4" t="s">
        <v>91</v>
      </c>
      <c r="CH85" s="4"/>
    </row>
    <row r="86" spans="1:86" x14ac:dyDescent="0.25">
      <c r="A86" s="4" t="s">
        <v>92</v>
      </c>
      <c r="X86" s="7">
        <v>3.9496488116769819</v>
      </c>
      <c r="Y86" s="7">
        <v>3.7897856847043787</v>
      </c>
      <c r="Z86" s="7">
        <v>3.629080600634758</v>
      </c>
      <c r="AA86" s="7">
        <v>3.2107885320349827</v>
      </c>
      <c r="AB86" s="7">
        <v>3.3383246345429902</v>
      </c>
      <c r="AC86" s="7">
        <v>2.6280805923101926</v>
      </c>
      <c r="AD86" s="7">
        <v>0.21140672356236273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Q86" s="4" t="s">
        <v>92</v>
      </c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>
        <v>26.55699138364843</v>
      </c>
      <c r="BO86" s="7">
        <v>27.17432978898827</v>
      </c>
      <c r="BP86" s="7">
        <v>27.794919553546965</v>
      </c>
      <c r="BQ86" s="7">
        <v>29.410224868073577</v>
      </c>
      <c r="BR86" s="7">
        <v>28.917722715535021</v>
      </c>
      <c r="BS86" s="7">
        <v>31.66044977672443</v>
      </c>
      <c r="BT86" s="7">
        <v>40.992843184836147</v>
      </c>
      <c r="BU86" s="7">
        <v>46.210219655260993</v>
      </c>
      <c r="BV86" s="7">
        <v>43.711620624720588</v>
      </c>
      <c r="BW86" s="7">
        <v>46.148384273499786</v>
      </c>
      <c r="BX86" s="7">
        <v>48.579318643855586</v>
      </c>
      <c r="BY86" s="7">
        <v>49.949208044597796</v>
      </c>
      <c r="BZ86" s="7">
        <v>43.264300912278571</v>
      </c>
      <c r="CA86" s="7">
        <v>51.194101342198962</v>
      </c>
      <c r="CB86" s="7">
        <v>47.085516737745934</v>
      </c>
      <c r="CC86" s="7">
        <v>43.733645717332685</v>
      </c>
      <c r="CD86" s="7">
        <v>45.629753827215843</v>
      </c>
      <c r="CE86" s="7">
        <v>48.434291184580701</v>
      </c>
      <c r="CG86" s="4" t="s">
        <v>92</v>
      </c>
      <c r="CH86" s="4"/>
    </row>
    <row r="87" spans="1:86" x14ac:dyDescent="0.25">
      <c r="A87" s="4" t="s">
        <v>93</v>
      </c>
      <c r="X87" s="7">
        <v>5.2895946082833696</v>
      </c>
      <c r="Y87" s="7">
        <v>4.4927843781645542</v>
      </c>
      <c r="Z87" s="7">
        <v>5.1576453347892315</v>
      </c>
      <c r="AA87" s="7">
        <v>4.9660393615605178</v>
      </c>
      <c r="AB87" s="7">
        <v>4.7526013888585039</v>
      </c>
      <c r="AC87" s="7">
        <v>4.0746511997938315</v>
      </c>
      <c r="AD87" s="7">
        <v>2.5108207934333042</v>
      </c>
      <c r="AE87" s="7">
        <v>0.54128958832822782</v>
      </c>
      <c r="AF87" s="7">
        <v>1.0066939558038845</v>
      </c>
      <c r="AG87" s="7">
        <v>1.6124119788858216</v>
      </c>
      <c r="AH87" s="7">
        <v>0.76955315508233924</v>
      </c>
      <c r="AI87" s="7">
        <v>0.52627283439610084</v>
      </c>
      <c r="AJ87" s="7">
        <v>2.1503989175685132</v>
      </c>
      <c r="AK87" s="7">
        <v>1.2496925943062758</v>
      </c>
      <c r="AL87" s="7">
        <v>1.4280086052184866</v>
      </c>
      <c r="AM87" s="7">
        <v>1.317899357778511</v>
      </c>
      <c r="AN87" s="7">
        <v>0.90950550696215249</v>
      </c>
      <c r="AO87" s="7">
        <v>0.84313423909088292</v>
      </c>
      <c r="AQ87" s="4" t="s">
        <v>93</v>
      </c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>
        <v>21.382564879026305</v>
      </c>
      <c r="BO87" s="7">
        <v>24.459581863088687</v>
      </c>
      <c r="BP87" s="7">
        <v>21.892109235046451</v>
      </c>
      <c r="BQ87" s="7">
        <v>22.632027990588334</v>
      </c>
      <c r="BR87" s="7">
        <v>23.456254691279675</v>
      </c>
      <c r="BS87" s="7">
        <v>26.074273596219232</v>
      </c>
      <c r="BT87" s="7">
        <v>32.113268251002957</v>
      </c>
      <c r="BU87" s="7">
        <v>39.718944909854962</v>
      </c>
      <c r="BV87" s="7">
        <v>37.921707513736358</v>
      </c>
      <c r="BW87" s="7">
        <v>35.58262529048492</v>
      </c>
      <c r="BX87" s="7">
        <v>38.83746667928515</v>
      </c>
      <c r="BY87" s="7">
        <v>39.776934635824908</v>
      </c>
      <c r="BZ87" s="7">
        <v>33.505098063853396</v>
      </c>
      <c r="CA87" s="7">
        <v>36.983327320419313</v>
      </c>
      <c r="CB87" s="7">
        <v>36.294729994020393</v>
      </c>
      <c r="CC87" s="7">
        <v>36.719935408896418</v>
      </c>
      <c r="CD87" s="7">
        <v>38.297017087379878</v>
      </c>
      <c r="CE87" s="7">
        <v>38.553320923317322</v>
      </c>
      <c r="CG87" s="4" t="s">
        <v>93</v>
      </c>
      <c r="CH87" s="4"/>
    </row>
    <row r="88" spans="1:86" x14ac:dyDescent="0.25">
      <c r="A88" s="4" t="s">
        <v>94</v>
      </c>
      <c r="X88" s="7">
        <v>0</v>
      </c>
      <c r="Y88" s="7">
        <v>0</v>
      </c>
      <c r="Z88" s="7">
        <v>0.58723511896584069</v>
      </c>
      <c r="AA88" s="7">
        <v>1.4670098768903896</v>
      </c>
      <c r="AB88" s="7">
        <v>0.32995773925699257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Q88" s="4" t="s">
        <v>94</v>
      </c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>
        <v>43.298449498333483</v>
      </c>
      <c r="BO88" s="7">
        <v>44.774296322177698</v>
      </c>
      <c r="BP88" s="7">
        <v>39.541518500441754</v>
      </c>
      <c r="BQ88" s="7">
        <v>36.144120010867212</v>
      </c>
      <c r="BR88" s="7">
        <v>40.535038459216814</v>
      </c>
      <c r="BS88" s="7">
        <v>48.321081384132164</v>
      </c>
      <c r="BT88" s="7">
        <v>52.431591192583213</v>
      </c>
      <c r="BU88" s="7">
        <v>56.052692016658455</v>
      </c>
      <c r="BV88" s="7">
        <v>43.09385813670081</v>
      </c>
      <c r="BW88" s="7">
        <v>42.516361886488355</v>
      </c>
      <c r="BX88" s="7">
        <v>43.391901495216544</v>
      </c>
      <c r="BY88" s="7">
        <v>45.424972434814379</v>
      </c>
      <c r="BZ88" s="7">
        <v>45.012319834098506</v>
      </c>
      <c r="CA88" s="7">
        <v>52.209375174854856</v>
      </c>
      <c r="CB88" s="7">
        <v>48.282269406664668</v>
      </c>
      <c r="CC88" s="7">
        <v>44.127213850460031</v>
      </c>
      <c r="CD88" s="7">
        <v>47.01896071501853</v>
      </c>
      <c r="CE88" s="7">
        <v>46.538824004513643</v>
      </c>
      <c r="CG88" s="4" t="s">
        <v>94</v>
      </c>
      <c r="CH88" s="4"/>
    </row>
    <row r="89" spans="1:86" x14ac:dyDescent="0.25">
      <c r="A89" s="4" t="s">
        <v>95</v>
      </c>
      <c r="X89" s="7">
        <v>4.1315194380289331</v>
      </c>
      <c r="Y89" s="7">
        <v>3.4414233482348684</v>
      </c>
      <c r="Z89" s="7">
        <v>3.9048462115533211</v>
      </c>
      <c r="AA89" s="7">
        <v>4.2554691648674146</v>
      </c>
      <c r="AB89" s="7">
        <v>3.5737757681542579</v>
      </c>
      <c r="AC89" s="7">
        <v>2.8400546652401482</v>
      </c>
      <c r="AD89" s="7">
        <v>2.5039516934810271</v>
      </c>
      <c r="AE89" s="7">
        <v>1.2717354745806082</v>
      </c>
      <c r="AF89" s="7">
        <v>1.4963763694618004</v>
      </c>
      <c r="AG89" s="7">
        <v>3.4127867623776931</v>
      </c>
      <c r="AH89" s="7">
        <v>1.3296532005552064</v>
      </c>
      <c r="AI89" s="7">
        <v>3.1997996660495094</v>
      </c>
      <c r="AJ89" s="7">
        <v>3.7545977612109245</v>
      </c>
      <c r="AK89" s="7">
        <v>2.9688795655091509</v>
      </c>
      <c r="AL89" s="7">
        <v>3.3823364148196995</v>
      </c>
      <c r="AM89" s="7">
        <v>3.3480595915928175</v>
      </c>
      <c r="AN89" s="7">
        <v>3.2331382686839194</v>
      </c>
      <c r="AO89" s="7">
        <v>2.9968915806298044</v>
      </c>
      <c r="AQ89" s="4" t="s">
        <v>95</v>
      </c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>
        <v>25.854667310696243</v>
      </c>
      <c r="BO89" s="7">
        <v>28.519589658160005</v>
      </c>
      <c r="BP89" s="7">
        <v>26.730004174272494</v>
      </c>
      <c r="BQ89" s="7">
        <v>25.376014552190583</v>
      </c>
      <c r="BR89" s="7">
        <v>28.008488484279503</v>
      </c>
      <c r="BS89" s="7">
        <v>30.841876171702953</v>
      </c>
      <c r="BT89" s="7">
        <v>32.13979443806663</v>
      </c>
      <c r="BU89" s="7">
        <v>36.898205023518507</v>
      </c>
      <c r="BV89" s="7">
        <v>36.030716350887722</v>
      </c>
      <c r="BW89" s="7">
        <v>28.630174660356762</v>
      </c>
      <c r="BX89" s="7">
        <v>36.674545964227143</v>
      </c>
      <c r="BY89" s="7">
        <v>29.452660225947742</v>
      </c>
      <c r="BZ89" s="7">
        <v>27.31021388551537</v>
      </c>
      <c r="CA89" s="7">
        <v>30.344397109418882</v>
      </c>
      <c r="CB89" s="7">
        <v>28.747763809020903</v>
      </c>
      <c r="CC89" s="7">
        <v>28.880129538327733</v>
      </c>
      <c r="CD89" s="7">
        <v>29.32391759357003</v>
      </c>
      <c r="CE89" s="7">
        <v>30.236223992375429</v>
      </c>
      <c r="CG89" s="4" t="s">
        <v>95</v>
      </c>
      <c r="CH89" s="4"/>
    </row>
    <row r="90" spans="1:86" x14ac:dyDescent="0.25">
      <c r="A90" s="4" t="s">
        <v>96</v>
      </c>
      <c r="X90" s="7">
        <v>5.3628739490155315</v>
      </c>
      <c r="Y90" s="7">
        <v>4.7482021805083372</v>
      </c>
      <c r="Z90" s="7">
        <v>3.0339160459167007</v>
      </c>
      <c r="AA90" s="7">
        <v>3.7812171429409888E-2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Q90" s="4" t="s">
        <v>96</v>
      </c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>
        <v>21.099584355570759</v>
      </c>
      <c r="BO90" s="7">
        <v>23.473242975689466</v>
      </c>
      <c r="BP90" s="7">
        <v>30.093247780214323</v>
      </c>
      <c r="BQ90" s="7">
        <v>41.663207802486887</v>
      </c>
      <c r="BR90" s="7">
        <v>44.689770940368234</v>
      </c>
      <c r="BS90" s="7">
        <v>51.172630940434324</v>
      </c>
      <c r="BT90" s="7">
        <v>51.855433974918974</v>
      </c>
      <c r="BU90" s="7">
        <v>55.507622731889875</v>
      </c>
      <c r="BV90" s="7">
        <v>61.564825419783574</v>
      </c>
      <c r="BW90" s="7">
        <v>70.825427695159476</v>
      </c>
      <c r="BX90" s="7">
        <v>70.521446050528297</v>
      </c>
      <c r="BY90" s="7">
        <v>72.00693187636638</v>
      </c>
      <c r="BZ90" s="7">
        <v>66.112984251061391</v>
      </c>
      <c r="CA90" s="7">
        <v>70.733446068865121</v>
      </c>
      <c r="CB90" s="7">
        <v>63.35833226081958</v>
      </c>
      <c r="CC90" s="7">
        <v>57.431454518236421</v>
      </c>
      <c r="CD90" s="7">
        <v>59.647014339529683</v>
      </c>
      <c r="CE90" s="7">
        <v>65.535658861225826</v>
      </c>
      <c r="CG90" s="4" t="s">
        <v>96</v>
      </c>
      <c r="CH90" s="4"/>
    </row>
    <row r="91" spans="1:86" x14ac:dyDescent="0.25">
      <c r="A91" s="4" t="s">
        <v>97</v>
      </c>
      <c r="X91" s="7">
        <v>4.749545717181082</v>
      </c>
      <c r="Y91" s="7">
        <v>3.76798415395315</v>
      </c>
      <c r="Z91" s="7">
        <v>4.5219614278335518</v>
      </c>
      <c r="AA91" s="7">
        <v>4.9382081706897614</v>
      </c>
      <c r="AB91" s="7">
        <v>4.0511913577485172</v>
      </c>
      <c r="AC91" s="7">
        <v>3.1113133746584696</v>
      </c>
      <c r="AD91" s="7">
        <v>2.843489864748169</v>
      </c>
      <c r="AE91" s="7">
        <v>1.1053547447587548</v>
      </c>
      <c r="AF91" s="7">
        <v>1.8341779864144931</v>
      </c>
      <c r="AG91" s="7">
        <v>1.1634284059503084</v>
      </c>
      <c r="AH91" s="7">
        <v>0.15690877838760134</v>
      </c>
      <c r="AI91" s="7">
        <v>0.44178595831237449</v>
      </c>
      <c r="AJ91" s="7">
        <v>1.1410693510998409</v>
      </c>
      <c r="AK91" s="7">
        <v>0.14222751030661065</v>
      </c>
      <c r="AL91" s="7">
        <v>0</v>
      </c>
      <c r="AM91" s="7">
        <v>0.6079476949909528</v>
      </c>
      <c r="AN91" s="7">
        <v>0.34883080065469857</v>
      </c>
      <c r="AO91" s="7">
        <v>0.1040056366983448</v>
      </c>
      <c r="AQ91" s="4" t="s">
        <v>97</v>
      </c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>
        <v>23.468054682411495</v>
      </c>
      <c r="BO91" s="7">
        <v>27.258520074032784</v>
      </c>
      <c r="BP91" s="7">
        <v>24.346909768802259</v>
      </c>
      <c r="BQ91" s="7">
        <v>22.739502824317853</v>
      </c>
      <c r="BR91" s="7">
        <v>26.164867729788639</v>
      </c>
      <c r="BS91" s="7">
        <v>29.79436495208601</v>
      </c>
      <c r="BT91" s="7">
        <v>30.828610569894295</v>
      </c>
      <c r="BU91" s="7">
        <v>37.540712250623507</v>
      </c>
      <c r="BV91" s="7">
        <v>34.726238479849123</v>
      </c>
      <c r="BW91" s="7">
        <v>37.316451021213275</v>
      </c>
      <c r="BX91" s="7">
        <v>41.203296184258903</v>
      </c>
      <c r="BY91" s="7">
        <v>40.103194945762489</v>
      </c>
      <c r="BZ91" s="7">
        <v>37.402794279522361</v>
      </c>
      <c r="CA91" s="7">
        <v>41.25999037507777</v>
      </c>
      <c r="CB91" s="7">
        <v>42.439793557797223</v>
      </c>
      <c r="CC91" s="7">
        <v>39.461533397585519</v>
      </c>
      <c r="CD91" s="7">
        <v>40.462156952093927</v>
      </c>
      <c r="CE91" s="7">
        <v>41.407590581262099</v>
      </c>
      <c r="CG91" s="4" t="s">
        <v>97</v>
      </c>
      <c r="CH91" s="4"/>
    </row>
    <row r="92" spans="1:86" x14ac:dyDescent="0.25">
      <c r="A92" s="4" t="s">
        <v>98</v>
      </c>
      <c r="X92" s="7">
        <v>4.6728996385184045</v>
      </c>
      <c r="Y92" s="7">
        <v>4.5098162307426231</v>
      </c>
      <c r="Z92" s="7">
        <v>3.664041672833958</v>
      </c>
      <c r="AA92" s="7">
        <v>3.5132011511492447</v>
      </c>
      <c r="AB92" s="7">
        <v>3.9328975913200335</v>
      </c>
      <c r="AC92" s="7">
        <v>2.8874796006724104</v>
      </c>
      <c r="AD92" s="7">
        <v>2.0659975607294014</v>
      </c>
      <c r="AE92" s="7">
        <v>0.79892122609004035</v>
      </c>
      <c r="AF92" s="7">
        <v>0.41589195843786264</v>
      </c>
      <c r="AG92" s="7">
        <v>0</v>
      </c>
      <c r="AH92" s="7">
        <v>0</v>
      </c>
      <c r="AI92" s="7">
        <v>0</v>
      </c>
      <c r="AJ92" s="7">
        <v>0.99280880329318766</v>
      </c>
      <c r="AK92" s="7">
        <v>0</v>
      </c>
      <c r="AL92" s="7">
        <v>0.20483200574675164</v>
      </c>
      <c r="AM92" s="7">
        <v>1.2900094034701719</v>
      </c>
      <c r="AN92" s="7">
        <v>1.5037792099252709</v>
      </c>
      <c r="AO92" s="7">
        <v>5.8227706009217153</v>
      </c>
      <c r="AQ92" s="4" t="s">
        <v>98</v>
      </c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>
        <v>23.764036431756846</v>
      </c>
      <c r="BO92" s="7">
        <v>24.393810494107957</v>
      </c>
      <c r="BP92" s="7">
        <v>27.659911481522176</v>
      </c>
      <c r="BQ92" s="7">
        <v>28.242407576030757</v>
      </c>
      <c r="BR92" s="7">
        <v>26.621679044014456</v>
      </c>
      <c r="BS92" s="7">
        <v>30.658736791362202</v>
      </c>
      <c r="BT92" s="7">
        <v>33.83102812681598</v>
      </c>
      <c r="BU92" s="7">
        <v>38.724056923907924</v>
      </c>
      <c r="BV92" s="7">
        <v>40.203188989999724</v>
      </c>
      <c r="BW92" s="7">
        <v>43.609893912339444</v>
      </c>
      <c r="BX92" s="7">
        <v>47.275018606040355</v>
      </c>
      <c r="BY92" s="7">
        <v>46.686607197106866</v>
      </c>
      <c r="BZ92" s="7">
        <v>37.975327370117142</v>
      </c>
      <c r="CA92" s="7">
        <v>44.210603997282568</v>
      </c>
      <c r="CB92" s="7">
        <v>41.018232565669067</v>
      </c>
      <c r="CC92" s="7">
        <v>36.827637167543124</v>
      </c>
      <c r="CD92" s="7">
        <v>36.002129034892789</v>
      </c>
      <c r="CE92" s="7">
        <v>19.32361593129772</v>
      </c>
      <c r="CG92" s="4" t="s">
        <v>98</v>
      </c>
      <c r="CH92" s="4"/>
    </row>
    <row r="93" spans="1:86" x14ac:dyDescent="0.25">
      <c r="A93" s="4" t="s">
        <v>99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Q93" s="4" t="s">
        <v>99</v>
      </c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>
        <v>42.764957449289398</v>
      </c>
      <c r="BO93" s="7">
        <v>47.296768846772387</v>
      </c>
      <c r="BP93" s="7">
        <v>48.409210109337579</v>
      </c>
      <c r="BQ93" s="7">
        <v>46.552136493608501</v>
      </c>
      <c r="BR93" s="7">
        <v>49.070507846676541</v>
      </c>
      <c r="BS93" s="7">
        <v>45.273358332074487</v>
      </c>
      <c r="BT93" s="7">
        <v>54.318684307059904</v>
      </c>
      <c r="BU93" s="7">
        <v>70.279346498115984</v>
      </c>
      <c r="BV93" s="7">
        <v>69.119083643443716</v>
      </c>
      <c r="BW93" s="7">
        <v>63.644273283261697</v>
      </c>
      <c r="BX93" s="7">
        <v>62.322657754110125</v>
      </c>
      <c r="BY93" s="7">
        <v>61.759662671464596</v>
      </c>
      <c r="BZ93" s="7">
        <v>51.674009539831047</v>
      </c>
      <c r="CA93" s="7">
        <v>60.715622210624097</v>
      </c>
      <c r="CB93" s="7">
        <v>56.025523255911544</v>
      </c>
      <c r="CC93" s="7">
        <v>58.723888254071632</v>
      </c>
      <c r="CD93" s="7">
        <v>50.358152225778511</v>
      </c>
      <c r="CE93" s="7">
        <v>47.937750029115037</v>
      </c>
      <c r="CG93" s="4" t="s">
        <v>99</v>
      </c>
      <c r="CH93" s="4"/>
    </row>
    <row r="94" spans="1:86" x14ac:dyDescent="0.25">
      <c r="AQ94" s="4"/>
      <c r="AR94" s="7"/>
      <c r="AS94" s="7"/>
      <c r="AT94" s="7"/>
      <c r="AU94" s="7"/>
      <c r="CH94" s="4"/>
    </row>
    <row r="95" spans="1:86" x14ac:dyDescent="0.25">
      <c r="A95" s="2" t="s">
        <v>25</v>
      </c>
      <c r="B95" s="7">
        <v>7.6497236627517511</v>
      </c>
      <c r="C95" s="7">
        <v>7.8468778400779922</v>
      </c>
      <c r="D95" s="7">
        <v>7.7101668918130484</v>
      </c>
      <c r="E95" s="7">
        <v>7.5780791958944889</v>
      </c>
      <c r="F95" s="7">
        <v>7.6699866970931634</v>
      </c>
      <c r="G95" s="7">
        <v>7.7553044505337638</v>
      </c>
      <c r="H95" s="7">
        <v>7.8308060521762286</v>
      </c>
      <c r="I95" s="7">
        <v>8.0058594060731654</v>
      </c>
      <c r="J95" s="7">
        <v>8.2339653214614383</v>
      </c>
      <c r="K95" s="7">
        <v>8.1194567515690093</v>
      </c>
      <c r="L95" s="7">
        <v>7.9683835027252217</v>
      </c>
      <c r="M95" s="7">
        <v>7.8117867375055683</v>
      </c>
      <c r="N95" s="7">
        <v>7.7658104765213292</v>
      </c>
      <c r="O95" s="7">
        <v>7.8138617919765636</v>
      </c>
      <c r="P95" s="7">
        <v>7.9364529475115804</v>
      </c>
      <c r="Q95" s="7">
        <v>8.0040950428767808</v>
      </c>
      <c r="R95" s="7">
        <v>7.9482382033187005</v>
      </c>
      <c r="S95" s="7">
        <v>7.9914787262999791</v>
      </c>
      <c r="T95" s="7">
        <v>8.0802986293269079</v>
      </c>
      <c r="U95" s="7">
        <v>8.0855528154601863</v>
      </c>
      <c r="V95" s="7">
        <v>7.9730943098757194</v>
      </c>
      <c r="W95" s="7">
        <v>8.0899180196829796</v>
      </c>
      <c r="X95" s="7">
        <v>8.0620220737300503</v>
      </c>
      <c r="Y95" s="7">
        <v>8.0994517381818092</v>
      </c>
      <c r="Z95" s="7">
        <v>8.0978667829541013</v>
      </c>
      <c r="AA95" s="7">
        <v>8.2729412742200577</v>
      </c>
      <c r="AB95" s="7">
        <v>8.4545367798221385</v>
      </c>
      <c r="AC95" s="7">
        <v>8.4635128851284804</v>
      </c>
      <c r="AD95" s="7">
        <v>8.3612147356822302</v>
      </c>
      <c r="AE95" s="7">
        <v>8.2844602346282716</v>
      </c>
      <c r="AF95" s="7">
        <v>8.3180785374914539</v>
      </c>
      <c r="AG95" s="7">
        <v>8.4004348637721566</v>
      </c>
      <c r="AH95" s="7">
        <v>8.4840984074605181</v>
      </c>
      <c r="AI95" s="7">
        <v>8.5135078190601305</v>
      </c>
      <c r="AJ95" s="7">
        <v>8.4599212306614184</v>
      </c>
      <c r="AK95" s="7">
        <v>8.3028591048878013</v>
      </c>
      <c r="AL95" s="7">
        <v>8.2691003397618648</v>
      </c>
      <c r="AM95" s="7">
        <v>8.2209714169972941</v>
      </c>
      <c r="AN95" s="7">
        <v>8.1401302329291667</v>
      </c>
      <c r="AO95" s="7">
        <v>6.3012266882646584</v>
      </c>
      <c r="AQ95" s="2" t="s">
        <v>25</v>
      </c>
      <c r="AR95" s="7">
        <v>12.268528800328612</v>
      </c>
      <c r="AS95" s="7">
        <v>11.507184719666855</v>
      </c>
      <c r="AT95" s="7">
        <v>12.035117085263842</v>
      </c>
      <c r="AU95" s="7">
        <v>12.545195982803182</v>
      </c>
      <c r="AV95" s="7">
        <v>12.190279678441874</v>
      </c>
      <c r="AW95" s="7">
        <v>11.86081079556919</v>
      </c>
      <c r="AX95" s="7">
        <v>11.569248637107526</v>
      </c>
      <c r="AY95" s="7">
        <v>10.893250610604227</v>
      </c>
      <c r="AZ95" s="7">
        <v>10.01238117735141</v>
      </c>
      <c r="BA95" s="7">
        <v>10.454575317262437</v>
      </c>
      <c r="BB95" s="7">
        <v>11.03797012691555</v>
      </c>
      <c r="BC95" s="7">
        <v>11.642694925890904</v>
      </c>
      <c r="BD95" s="7">
        <v>11.820240005716361</v>
      </c>
      <c r="BE95" s="7">
        <v>11.634681753357764</v>
      </c>
      <c r="BF95" s="7">
        <v>11.161275346890283</v>
      </c>
      <c r="BG95" s="7">
        <v>10.900063996421981</v>
      </c>
      <c r="BH95" s="7">
        <v>11.11576459551021</v>
      </c>
      <c r="BI95" s="7">
        <v>10.948784029016608</v>
      </c>
      <c r="BJ95" s="7">
        <v>10.605791005325294</v>
      </c>
      <c r="BK95" s="7">
        <v>10.585501080123006</v>
      </c>
      <c r="BL95" s="7">
        <v>11.01977855122686</v>
      </c>
      <c r="BM95" s="7">
        <v>10.568644108381532</v>
      </c>
      <c r="BN95" s="7">
        <v>10.676369004773546</v>
      </c>
      <c r="BO95" s="7">
        <v>10.531828047752139</v>
      </c>
      <c r="BP95" s="7">
        <v>10.537948619464558</v>
      </c>
      <c r="BQ95" s="7">
        <v>9.861868967448677</v>
      </c>
      <c r="BR95" s="7">
        <v>9.1606073196361475</v>
      </c>
      <c r="BS95" s="7">
        <v>9.1259445763199309</v>
      </c>
      <c r="BT95" s="7">
        <v>9.5209861199473611</v>
      </c>
      <c r="BU95" s="7">
        <v>9.8173865606282611</v>
      </c>
      <c r="BV95" s="7">
        <v>9.6875638186813635</v>
      </c>
      <c r="BW95" s="7">
        <v>9.3695309858537481</v>
      </c>
      <c r="BX95" s="7">
        <v>9.0464501127109038</v>
      </c>
      <c r="BY95" s="7">
        <v>8.9328807136712012</v>
      </c>
      <c r="BZ95" s="7">
        <v>9.139814355319114</v>
      </c>
      <c r="CA95" s="7">
        <v>9.7463362224973231</v>
      </c>
      <c r="CB95" s="7">
        <v>9.8767013831428994</v>
      </c>
      <c r="CC95" s="7">
        <v>10.062559329205071</v>
      </c>
      <c r="CD95" s="7">
        <v>10.374741185043256</v>
      </c>
      <c r="CE95" s="7">
        <v>17.475977119403023</v>
      </c>
      <c r="CH95" s="4"/>
    </row>
    <row r="96" spans="1:86" x14ac:dyDescent="0.25">
      <c r="A96" s="2" t="s">
        <v>69</v>
      </c>
      <c r="B96" s="7">
        <v>9.5311324948600866</v>
      </c>
      <c r="C96" s="7">
        <v>9.5311324948600866</v>
      </c>
      <c r="D96" s="7">
        <v>9.5311324948600866</v>
      </c>
      <c r="E96" s="7">
        <v>9.5997724603504544</v>
      </c>
      <c r="F96" s="7">
        <v>9.5227547983459697</v>
      </c>
      <c r="G96" s="7">
        <v>9.5161020495952062</v>
      </c>
      <c r="H96" s="7">
        <v>9.5428251152284354</v>
      </c>
      <c r="I96" s="7">
        <v>9.5519152152704212</v>
      </c>
      <c r="J96" s="7">
        <v>9.6102235708708896</v>
      </c>
      <c r="K96" s="7">
        <v>9.6230944581258626</v>
      </c>
      <c r="L96" s="7">
        <v>9.4372105415308809</v>
      </c>
      <c r="M96" s="7">
        <v>9.4518037979481946</v>
      </c>
      <c r="N96" s="7">
        <v>9.4573661657047872</v>
      </c>
      <c r="O96" s="7">
        <v>9.4500929902277271</v>
      </c>
      <c r="P96" s="7">
        <v>9.5191670071358789</v>
      </c>
      <c r="Q96" s="7">
        <v>9.5721345643006188</v>
      </c>
      <c r="R96" s="7">
        <v>9.5953107969594669</v>
      </c>
      <c r="S96" s="7">
        <v>9.5310355344088062</v>
      </c>
      <c r="T96" s="7">
        <v>9.3612392357642324</v>
      </c>
      <c r="U96" s="7">
        <v>9.3402883666933274</v>
      </c>
      <c r="V96" s="7">
        <v>9.220248428442547</v>
      </c>
      <c r="W96" s="7">
        <v>9.0997335061038864</v>
      </c>
      <c r="X96" s="7">
        <v>9.1523001694014567</v>
      </c>
      <c r="Y96" s="7">
        <v>9.2048668326990271</v>
      </c>
      <c r="Z96" s="7">
        <v>9.2230669666519951</v>
      </c>
      <c r="AA96" s="7">
        <v>9.1895236443874619</v>
      </c>
      <c r="AB96" s="7">
        <v>9.3414276943117258</v>
      </c>
      <c r="AC96" s="7">
        <v>9.2686307736133884</v>
      </c>
      <c r="AD96" s="7">
        <v>8.7522854948685058</v>
      </c>
      <c r="AE96" s="7">
        <v>8.9426448371237193</v>
      </c>
      <c r="AF96" s="7">
        <v>8.9284523233516655</v>
      </c>
      <c r="AG96" s="7">
        <v>9.0402665397681297</v>
      </c>
      <c r="AH96" s="7">
        <v>9.0313268251070653</v>
      </c>
      <c r="AI96" s="7">
        <v>9.0480933486083401</v>
      </c>
      <c r="AJ96" s="7">
        <v>9.0458828335635371</v>
      </c>
      <c r="AK96" s="7">
        <v>8.9653469069508791</v>
      </c>
      <c r="AL96" s="7">
        <v>8.8742285298515498</v>
      </c>
      <c r="AM96" s="7">
        <v>8.9000257257622533</v>
      </c>
      <c r="AN96" s="7">
        <v>8.956655324994065</v>
      </c>
      <c r="AO96" s="7">
        <v>8.9313328735317796</v>
      </c>
      <c r="AQ96" s="2" t="s">
        <v>69</v>
      </c>
      <c r="AR96" s="7">
        <v>4.9836313223012887</v>
      </c>
      <c r="AS96" s="7">
        <v>4.9836313223012887</v>
      </c>
      <c r="AT96" s="7">
        <v>4.9836313223012887</v>
      </c>
      <c r="AU96" s="7">
        <v>4.6832178732490162</v>
      </c>
      <c r="AV96" s="7">
        <v>4.9886220910287884</v>
      </c>
      <c r="AW96" s="7">
        <v>5.0137902972028385</v>
      </c>
      <c r="AX96" s="7">
        <v>4.8713857137055916</v>
      </c>
      <c r="AY96" s="7">
        <v>4.8058741627011354</v>
      </c>
      <c r="AZ96" s="7">
        <v>4.5804267488917096</v>
      </c>
      <c r="BA96" s="7">
        <v>4.5680844980048541</v>
      </c>
      <c r="BB96" s="7">
        <v>5.3523374663068273</v>
      </c>
      <c r="BC96" s="7">
        <v>5.2955083678546178</v>
      </c>
      <c r="BD96" s="7">
        <v>5.2693789040090282</v>
      </c>
      <c r="BE96" s="7">
        <v>5.2952609944647246</v>
      </c>
      <c r="BF96" s="7">
        <v>5.0255086728063905</v>
      </c>
      <c r="BG96" s="7">
        <v>4.8123968239896611</v>
      </c>
      <c r="BH96" s="7">
        <v>4.6925660984937902</v>
      </c>
      <c r="BI96" s="7">
        <v>4.9597537181082689</v>
      </c>
      <c r="BJ96" s="7">
        <v>5.641931155349071</v>
      </c>
      <c r="BK96" s="7">
        <v>5.723352644236547</v>
      </c>
      <c r="BL96" s="7">
        <v>6.1938076895290779</v>
      </c>
      <c r="BM96" s="7">
        <v>6.664262734821615</v>
      </c>
      <c r="BN96" s="7">
        <v>6.4629904590858924</v>
      </c>
      <c r="BO96" s="7">
        <v>6.2617181833501698</v>
      </c>
      <c r="BP96" s="7">
        <v>6.1927984885579175</v>
      </c>
      <c r="BQ96" s="7">
        <v>6.3123296349231222</v>
      </c>
      <c r="BR96" s="7">
        <v>5.7354364792056227</v>
      </c>
      <c r="BS96" s="7">
        <v>6.0157029708361893</v>
      </c>
      <c r="BT96" s="7">
        <v>8.010800479124315</v>
      </c>
      <c r="BU96" s="7">
        <v>7.2756957991719871</v>
      </c>
      <c r="BV96" s="7">
        <v>7.3305025828607882</v>
      </c>
      <c r="BW96" s="7">
        <v>6.8987131429564048</v>
      </c>
      <c r="BX96" s="7">
        <v>6.9332353576632295</v>
      </c>
      <c r="BY96" s="7">
        <v>6.868488601626483</v>
      </c>
      <c r="BZ96" s="7">
        <v>6.8770248779935237</v>
      </c>
      <c r="CA96" s="7">
        <v>7.1880279307246573</v>
      </c>
      <c r="CB96" s="7">
        <v>7.5251933926747654</v>
      </c>
      <c r="CC96" s="7">
        <v>7.4265414501677549</v>
      </c>
      <c r="CD96" s="7">
        <v>7.2102177177043938</v>
      </c>
      <c r="CE96" s="7">
        <v>7.3118151406167895</v>
      </c>
      <c r="CH96" s="4"/>
    </row>
    <row r="97" spans="1:86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3.4690542258354453</v>
      </c>
      <c r="Y97" s="7">
        <v>3.1571716167266284</v>
      </c>
      <c r="Z97" s="7">
        <v>3.3987152435036756</v>
      </c>
      <c r="AA97" s="7">
        <v>3.3975690407735817</v>
      </c>
      <c r="AB97" s="7">
        <v>3.1683984724834096</v>
      </c>
      <c r="AC97" s="7">
        <v>2.4313087151797332</v>
      </c>
      <c r="AD97" s="7">
        <v>2.0157678954221194</v>
      </c>
      <c r="AE97" s="7">
        <v>1.3976030518442371</v>
      </c>
      <c r="AF97" s="7">
        <v>1.2819724969760722</v>
      </c>
      <c r="AG97" s="7">
        <v>1.1697117761495963</v>
      </c>
      <c r="AH97" s="7">
        <v>0.83362191323404766</v>
      </c>
      <c r="AI97" s="7">
        <v>0.71156599784223684</v>
      </c>
      <c r="AJ97" s="7">
        <v>1.2819222676430908</v>
      </c>
      <c r="AK97" s="7">
        <v>1.0244616524715755</v>
      </c>
      <c r="AL97" s="7">
        <v>1.1400886732541378</v>
      </c>
      <c r="AM97" s="7">
        <v>1.3418531984593636</v>
      </c>
      <c r="AN97" s="7">
        <v>1.2819946246068536</v>
      </c>
      <c r="AO97" s="7">
        <v>1.2888416172785326</v>
      </c>
      <c r="AQ97" s="2" t="s">
        <v>107</v>
      </c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>
        <v>29.881888679889649</v>
      </c>
      <c r="BO97" s="7">
        <v>31.708139426082298</v>
      </c>
      <c r="BP97" s="7">
        <v>30.281722518543926</v>
      </c>
      <c r="BQ97" s="7">
        <v>30.00677883136651</v>
      </c>
      <c r="BR97" s="7">
        <v>31.847418554839997</v>
      </c>
      <c r="BS97" s="7">
        <v>36.46288525046679</v>
      </c>
      <c r="BT97" s="7">
        <v>38.854465978345957</v>
      </c>
      <c r="BU97" s="7">
        <v>44.097385042897926</v>
      </c>
      <c r="BV97" s="7">
        <v>44.80821453126331</v>
      </c>
      <c r="BW97" s="7">
        <v>47.349004442152335</v>
      </c>
      <c r="BX97" s="7">
        <v>49.65195584756276</v>
      </c>
      <c r="BY97" s="7">
        <v>52.319100974721309</v>
      </c>
      <c r="BZ97" s="7">
        <v>46.191771006123972</v>
      </c>
      <c r="CA97" s="7">
        <v>51.114448968646371</v>
      </c>
      <c r="CB97" s="7">
        <v>46.602085173327133</v>
      </c>
      <c r="CC97" s="7">
        <v>43.76415939450667</v>
      </c>
      <c r="CD97" s="7">
        <v>43.467159451960676</v>
      </c>
      <c r="CE97" s="7">
        <v>43.959046750210035</v>
      </c>
      <c r="CH97" s="4"/>
    </row>
    <row r="98" spans="1:86" x14ac:dyDescent="0.25">
      <c r="AQ98" s="4"/>
      <c r="AR98" s="7"/>
      <c r="AS98" s="7"/>
      <c r="AT98" s="7"/>
      <c r="AU98" s="7"/>
      <c r="CH98" s="4"/>
    </row>
    <row r="99" spans="1:86" x14ac:dyDescent="0.25">
      <c r="CH99" s="4"/>
    </row>
    <row r="100" spans="1:86" x14ac:dyDescent="0.25">
      <c r="CH100" s="4"/>
    </row>
    <row r="101" spans="1:86" x14ac:dyDescent="0.25">
      <c r="CH101" s="4"/>
    </row>
    <row r="102" spans="1:86" x14ac:dyDescent="0.25">
      <c r="CH102" s="4"/>
    </row>
    <row r="103" spans="1:86" x14ac:dyDescent="0.25">
      <c r="CH103" s="4"/>
    </row>
    <row r="104" spans="1:86" x14ac:dyDescent="0.25">
      <c r="CH104" s="4"/>
    </row>
    <row r="105" spans="1:86" x14ac:dyDescent="0.25">
      <c r="CH105" s="4"/>
    </row>
    <row r="106" spans="1:86" x14ac:dyDescent="0.25">
      <c r="CH106" s="4"/>
    </row>
    <row r="107" spans="1:86" x14ac:dyDescent="0.25">
      <c r="CH107" s="4"/>
    </row>
    <row r="108" spans="1:86" x14ac:dyDescent="0.25">
      <c r="CH108" s="4"/>
    </row>
    <row r="109" spans="1:86" x14ac:dyDescent="0.25">
      <c r="CH109" s="4"/>
    </row>
    <row r="110" spans="1:86" x14ac:dyDescent="0.25">
      <c r="CH110" s="4"/>
    </row>
    <row r="111" spans="1:86" x14ac:dyDescent="0.25">
      <c r="CH111" s="4"/>
    </row>
    <row r="112" spans="1:86" x14ac:dyDescent="0.25">
      <c r="CH112" s="4"/>
    </row>
    <row r="113" spans="86:86" x14ac:dyDescent="0.25">
      <c r="CH113" s="4"/>
    </row>
    <row r="114" spans="86:86" x14ac:dyDescent="0.25">
      <c r="CH114" s="4"/>
    </row>
    <row r="115" spans="86:86" x14ac:dyDescent="0.25">
      <c r="CH115" s="4"/>
    </row>
    <row r="116" spans="86:86" x14ac:dyDescent="0.25">
      <c r="CH116" s="4"/>
    </row>
    <row r="117" spans="86:86" x14ac:dyDescent="0.25">
      <c r="CH117" s="4"/>
    </row>
    <row r="118" spans="86:86" x14ac:dyDescent="0.25">
      <c r="CH118" s="4"/>
    </row>
    <row r="119" spans="86:86" x14ac:dyDescent="0.25">
      <c r="CH119" s="4"/>
    </row>
    <row r="120" spans="86:86" x14ac:dyDescent="0.25">
      <c r="CH120" s="4"/>
    </row>
    <row r="121" spans="86:86" x14ac:dyDescent="0.25">
      <c r="CH121" s="4"/>
    </row>
    <row r="122" spans="86:86" x14ac:dyDescent="0.25">
      <c r="CH122" s="4"/>
    </row>
    <row r="123" spans="86:86" x14ac:dyDescent="0.25">
      <c r="CH123" s="4"/>
    </row>
    <row r="124" spans="86:86" x14ac:dyDescent="0.25">
      <c r="CH124" s="4"/>
    </row>
    <row r="125" spans="86:86" x14ac:dyDescent="0.25">
      <c r="CH125" s="4"/>
    </row>
    <row r="126" spans="86:86" x14ac:dyDescent="0.25">
      <c r="CH126" s="4"/>
    </row>
    <row r="127" spans="86:86" x14ac:dyDescent="0.25">
      <c r="CH127" s="4"/>
    </row>
    <row r="128" spans="86:86" x14ac:dyDescent="0.25">
      <c r="CH128" s="4"/>
    </row>
    <row r="129" spans="86:86" x14ac:dyDescent="0.25">
      <c r="CH129" s="4"/>
    </row>
    <row r="130" spans="86:86" x14ac:dyDescent="0.25">
      <c r="CH130" s="4"/>
    </row>
    <row r="177" spans="1:113" s="4" customFormat="1" x14ac:dyDescent="0.25">
      <c r="A177" s="2"/>
      <c r="B177" s="2"/>
      <c r="AP177" s="8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18"/>
      <c r="CG177" s="5"/>
      <c r="CH177" s="2"/>
      <c r="DI177" s="5"/>
    </row>
    <row r="178" spans="1:113" s="4" customFormat="1" x14ac:dyDescent="0.25">
      <c r="A178" s="2"/>
      <c r="B178" s="2"/>
      <c r="AP178" s="8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18"/>
      <c r="CG178" s="5"/>
      <c r="CH178" s="2"/>
      <c r="DI178" s="5"/>
    </row>
    <row r="179" spans="1:113" s="4" customFormat="1" x14ac:dyDescent="0.25">
      <c r="A179" s="2"/>
      <c r="B179" s="2"/>
      <c r="AP179" s="8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18"/>
      <c r="CG179" s="5"/>
      <c r="CH179" s="2"/>
      <c r="DI179" s="5"/>
    </row>
    <row r="180" spans="1:113" s="4" customFormat="1" x14ac:dyDescent="0.25">
      <c r="A180" s="2"/>
      <c r="B180" s="2"/>
      <c r="AP180" s="8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18"/>
      <c r="CG180" s="5"/>
      <c r="CH180" s="2"/>
      <c r="DI180" s="5"/>
    </row>
    <row r="186" spans="1:113" x14ac:dyDescent="0.25">
      <c r="A186" s="5"/>
      <c r="B186" s="4"/>
    </row>
    <row r="187" spans="1:113" x14ac:dyDescent="0.25">
      <c r="A187" s="5"/>
      <c r="B187" s="4"/>
    </row>
    <row r="188" spans="1:113" x14ac:dyDescent="0.25">
      <c r="A188" s="5"/>
      <c r="B188" s="4"/>
    </row>
    <row r="189" spans="1:113" x14ac:dyDescent="0.25">
      <c r="A189" s="5"/>
      <c r="B189" s="4"/>
    </row>
    <row r="208" spans="49:83" x14ac:dyDescent="0.25"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</row>
    <row r="209" spans="48:83" x14ac:dyDescent="0.25"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</row>
    <row r="210" spans="48:83" x14ac:dyDescent="0.25"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</row>
    <row r="211" spans="48:83" x14ac:dyDescent="0.25"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</row>
    <row r="212" spans="48:83" x14ac:dyDescent="0.25">
      <c r="AV212" s="4"/>
    </row>
    <row r="242" spans="43:47" x14ac:dyDescent="0.25">
      <c r="AS242" s="4"/>
      <c r="AT242" s="4"/>
      <c r="AU242" s="4"/>
    </row>
    <row r="243" spans="43:47" x14ac:dyDescent="0.25">
      <c r="AS243" s="4"/>
      <c r="AT243" s="4"/>
      <c r="AU243" s="4"/>
    </row>
    <row r="244" spans="43:47" x14ac:dyDescent="0.25">
      <c r="AS244" s="4"/>
      <c r="AT244" s="4"/>
      <c r="AU244" s="4"/>
    </row>
    <row r="245" spans="43:47" x14ac:dyDescent="0.25">
      <c r="AS245" s="4"/>
      <c r="AT245" s="4"/>
      <c r="AU245" s="4"/>
    </row>
    <row r="247" spans="43:47" x14ac:dyDescent="0.25">
      <c r="AQ247" s="5"/>
      <c r="AR247" s="4"/>
    </row>
    <row r="248" spans="43:47" x14ac:dyDescent="0.25">
      <c r="AQ248" s="5"/>
      <c r="AR248" s="4"/>
    </row>
    <row r="249" spans="43:47" x14ac:dyDescent="0.25">
      <c r="AQ249" s="5"/>
      <c r="AR249" s="4"/>
    </row>
    <row r="250" spans="43:47" x14ac:dyDescent="0.25">
      <c r="AQ250" s="5"/>
      <c r="AR250" s="4"/>
    </row>
    <row r="383" spans="3:104" x14ac:dyDescent="0.25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CF383" s="10"/>
      <c r="CG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</row>
    <row r="386" spans="1:104" x14ac:dyDescent="0.25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CF386" s="10"/>
      <c r="CG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</row>
    <row r="387" spans="1:104" s="1" customForma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8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8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</row>
    <row r="389" spans="1:104" x14ac:dyDescent="0.25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CF389" s="10"/>
      <c r="CG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</row>
    <row r="390" spans="1:104" s="1" customForma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8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8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</row>
    <row r="392" spans="1:10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CF392" s="10"/>
      <c r="CG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</row>
    <row r="393" spans="1:104" s="1" customForma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8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8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</row>
    <row r="395" spans="1:10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CF395" s="10"/>
      <c r="CG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</row>
    <row r="396" spans="1:104" s="1" customForma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8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8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</row>
    <row r="398" spans="1:10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CF398" s="10"/>
      <c r="CG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</row>
    <row r="399" spans="1:104" s="1" customForma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8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8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</row>
    <row r="401" spans="1:10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CF401" s="10"/>
      <c r="CG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</row>
    <row r="402" spans="1:104" s="1" customForma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8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8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</row>
    <row r="404" spans="1:10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CF404" s="10"/>
      <c r="CG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</row>
    <row r="405" spans="1:104" s="1" customForma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8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8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</row>
    <row r="407" spans="1:10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CF407" s="10"/>
      <c r="CG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</row>
    <row r="408" spans="1:104" s="1" customForma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8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8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</row>
    <row r="410" spans="1:10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CF410" s="10"/>
      <c r="CG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</row>
    <row r="411" spans="1:104" s="1" customForma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8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8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</row>
    <row r="413" spans="1:104" x14ac:dyDescent="0.25">
      <c r="A413" s="1"/>
      <c r="B413" s="1"/>
    </row>
    <row r="414" spans="1:104" s="1" customForma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8"/>
      <c r="AQ414" s="2"/>
      <c r="AR414" s="2"/>
      <c r="AS414" s="2"/>
      <c r="AT414" s="2"/>
      <c r="AU414" s="2"/>
      <c r="AV414" s="2"/>
      <c r="CF414" s="8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</row>
    <row r="415" spans="1:104" x14ac:dyDescent="0.25">
      <c r="AV415" s="1"/>
    </row>
    <row r="416" spans="1:104" x14ac:dyDescent="0.25">
      <c r="A416" s="1"/>
      <c r="B416" s="1"/>
    </row>
    <row r="417" spans="1:83" x14ac:dyDescent="0.25"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</row>
    <row r="418" spans="1:83" x14ac:dyDescent="0.25">
      <c r="AV418" s="1"/>
    </row>
    <row r="419" spans="1:83" x14ac:dyDescent="0.25">
      <c r="A419" s="1"/>
      <c r="B419" s="1"/>
    </row>
    <row r="420" spans="1:83" x14ac:dyDescent="0.25"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</row>
    <row r="421" spans="1:83" x14ac:dyDescent="0.25">
      <c r="AV421" s="1"/>
    </row>
    <row r="423" spans="1:83" x14ac:dyDescent="0.25"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</row>
    <row r="424" spans="1:83" x14ac:dyDescent="0.25">
      <c r="AV424" s="1"/>
    </row>
    <row r="426" spans="1:83" x14ac:dyDescent="0.25"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</row>
    <row r="427" spans="1:83" x14ac:dyDescent="0.25">
      <c r="AV427" s="1"/>
    </row>
    <row r="429" spans="1:83" x14ac:dyDescent="0.25"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</row>
    <row r="430" spans="1:83" x14ac:dyDescent="0.25">
      <c r="AV430" s="1"/>
    </row>
    <row r="432" spans="1:83" x14ac:dyDescent="0.25"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</row>
    <row r="433" spans="45:83" x14ac:dyDescent="0.25">
      <c r="AV433" s="1"/>
    </row>
    <row r="435" spans="45:83" x14ac:dyDescent="0.25"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</row>
    <row r="436" spans="45:83" x14ac:dyDescent="0.25">
      <c r="AV436" s="1"/>
    </row>
    <row r="438" spans="45:83" x14ac:dyDescent="0.25"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</row>
    <row r="439" spans="45:83" x14ac:dyDescent="0.25">
      <c r="AV439" s="1"/>
    </row>
    <row r="441" spans="45:83" x14ac:dyDescent="0.25"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</row>
    <row r="442" spans="45:83" x14ac:dyDescent="0.25">
      <c r="AV442" s="1"/>
    </row>
    <row r="448" spans="45:83" x14ac:dyDescent="0.25">
      <c r="AS448" s="1"/>
      <c r="AT448" s="1"/>
      <c r="AU448" s="1"/>
    </row>
    <row r="451" spans="43:47" x14ac:dyDescent="0.25">
      <c r="AS451" s="1"/>
      <c r="AT451" s="1"/>
      <c r="AU451" s="1"/>
    </row>
    <row r="453" spans="43:47" x14ac:dyDescent="0.25">
      <c r="AQ453" s="1"/>
      <c r="AR453" s="1"/>
    </row>
    <row r="454" spans="43:47" x14ac:dyDescent="0.25">
      <c r="AS454" s="1"/>
      <c r="AT454" s="1"/>
      <c r="AU454" s="1"/>
    </row>
    <row r="456" spans="43:47" x14ac:dyDescent="0.25">
      <c r="AQ456" s="1"/>
      <c r="AR456" s="1"/>
    </row>
    <row r="457" spans="43:47" x14ac:dyDescent="0.25">
      <c r="AS457" s="1"/>
      <c r="AT457" s="1"/>
      <c r="AU457" s="1"/>
    </row>
    <row r="459" spans="43:47" x14ac:dyDescent="0.25">
      <c r="AQ459" s="1"/>
      <c r="AR459" s="1"/>
    </row>
    <row r="460" spans="43:47" x14ac:dyDescent="0.25">
      <c r="AS460" s="1"/>
      <c r="AT460" s="1"/>
      <c r="AU460" s="1"/>
    </row>
    <row r="462" spans="43:47" x14ac:dyDescent="0.25">
      <c r="AQ462" s="1"/>
      <c r="AR462" s="1"/>
    </row>
    <row r="463" spans="43:47" x14ac:dyDescent="0.25">
      <c r="AS463" s="1"/>
      <c r="AT463" s="1"/>
      <c r="AU463" s="1"/>
    </row>
    <row r="465" spans="43:47" x14ac:dyDescent="0.25">
      <c r="AQ465" s="1"/>
      <c r="AR465" s="1"/>
    </row>
    <row r="466" spans="43:47" x14ac:dyDescent="0.25">
      <c r="AS466" s="1"/>
      <c r="AT466" s="1"/>
      <c r="AU466" s="1"/>
    </row>
    <row r="468" spans="43:47" x14ac:dyDescent="0.25">
      <c r="AQ468" s="1"/>
      <c r="AR468" s="1"/>
    </row>
    <row r="469" spans="43:47" x14ac:dyDescent="0.25">
      <c r="AS469" s="1"/>
      <c r="AT469" s="1"/>
      <c r="AU469" s="1"/>
    </row>
    <row r="471" spans="43:47" x14ac:dyDescent="0.25">
      <c r="AQ471" s="1"/>
      <c r="AR471" s="1"/>
    </row>
    <row r="472" spans="43:47" x14ac:dyDescent="0.25">
      <c r="AS472" s="1"/>
      <c r="AT472" s="1"/>
      <c r="AU472" s="1"/>
    </row>
    <row r="474" spans="43:47" x14ac:dyDescent="0.25">
      <c r="AQ474" s="1"/>
      <c r="AR474" s="1"/>
    </row>
    <row r="475" spans="43:47" x14ac:dyDescent="0.25">
      <c r="AS475" s="1"/>
      <c r="AT475" s="1"/>
      <c r="AU475" s="1"/>
    </row>
    <row r="477" spans="43:47" x14ac:dyDescent="0.25">
      <c r="AQ477" s="1"/>
      <c r="AR477" s="1"/>
    </row>
    <row r="480" spans="43:47" x14ac:dyDescent="0.25">
      <c r="AQ480" s="1"/>
      <c r="AR480" s="1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3"/>
  <dimension ref="A1:DI176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7.33203125" style="2" bestFit="1" customWidth="1"/>
    <col min="2" max="35" width="5.109375" style="2" bestFit="1" customWidth="1"/>
    <col min="36" max="36" width="5.21875" style="2" bestFit="1" customWidth="1"/>
    <col min="37" max="41" width="5.109375" style="2" customWidth="1"/>
    <col min="42" max="42" width="9.109375" style="8"/>
    <col min="43" max="43" width="14.33203125" style="2" customWidth="1"/>
    <col min="44" max="44" width="5.5546875" style="2" bestFit="1" customWidth="1"/>
    <col min="45" max="46" width="5.109375" style="2" bestFit="1" customWidth="1"/>
    <col min="47" max="47" width="5" style="2" customWidth="1"/>
    <col min="48" max="78" width="5.109375" style="2" bestFit="1" customWidth="1"/>
    <col min="79" max="83" width="5" style="2" customWidth="1"/>
    <col min="84" max="84" width="9.109375" style="8"/>
    <col min="85" max="85" width="17.33203125" style="2" bestFit="1" customWidth="1"/>
    <col min="86" max="16384" width="9.109375" style="2"/>
  </cols>
  <sheetData>
    <row r="1" spans="1:86" x14ac:dyDescent="0.25">
      <c r="A1" s="2" t="s">
        <v>254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Q1" s="2" t="s">
        <v>247</v>
      </c>
      <c r="AR1" s="4">
        <v>1981</v>
      </c>
      <c r="AS1" s="4">
        <v>1982</v>
      </c>
      <c r="AT1" s="4">
        <v>1983</v>
      </c>
      <c r="AU1" s="4">
        <v>1984</v>
      </c>
      <c r="AV1" s="4">
        <v>1985</v>
      </c>
      <c r="AW1" s="4">
        <v>1986</v>
      </c>
      <c r="AX1" s="4">
        <v>1987</v>
      </c>
      <c r="AY1" s="4">
        <v>1988</v>
      </c>
      <c r="AZ1" s="4">
        <v>1989</v>
      </c>
      <c r="BA1" s="4">
        <v>1990</v>
      </c>
      <c r="BB1" s="4">
        <v>1991</v>
      </c>
      <c r="BC1" s="4">
        <v>1992</v>
      </c>
      <c r="BD1" s="4">
        <v>1993</v>
      </c>
      <c r="BE1" s="4">
        <v>1994</v>
      </c>
      <c r="BF1" s="4">
        <v>1995</v>
      </c>
      <c r="BG1" s="4">
        <v>1996</v>
      </c>
      <c r="BH1" s="4">
        <v>1997</v>
      </c>
      <c r="BI1" s="4">
        <v>1998</v>
      </c>
      <c r="BJ1" s="4">
        <v>1999</v>
      </c>
      <c r="BK1" s="4">
        <v>2000</v>
      </c>
      <c r="BL1" s="4">
        <v>2001</v>
      </c>
      <c r="BM1" s="4">
        <v>2002</v>
      </c>
      <c r="BN1" s="4">
        <v>2003</v>
      </c>
      <c r="BO1" s="4">
        <v>2004</v>
      </c>
      <c r="BP1" s="4">
        <v>2005</v>
      </c>
      <c r="BQ1" s="4">
        <v>2006</v>
      </c>
      <c r="BR1" s="4">
        <v>2007</v>
      </c>
      <c r="BS1" s="4">
        <v>2008</v>
      </c>
      <c r="BT1" s="4">
        <v>2009</v>
      </c>
      <c r="BU1" s="4">
        <v>2010</v>
      </c>
      <c r="BV1" s="4">
        <v>2011</v>
      </c>
      <c r="BW1" s="4">
        <v>2012</v>
      </c>
      <c r="BX1" s="4">
        <v>2013</v>
      </c>
      <c r="BY1" s="4">
        <v>2014</v>
      </c>
      <c r="BZ1" s="4">
        <v>2015</v>
      </c>
      <c r="CA1" s="4">
        <v>2016</v>
      </c>
      <c r="CB1" s="4">
        <v>2017</v>
      </c>
      <c r="CC1" s="4">
        <v>2018</v>
      </c>
      <c r="CD1" s="4">
        <v>2019</v>
      </c>
      <c r="CE1" s="4">
        <v>2020</v>
      </c>
    </row>
    <row r="2" spans="1:86" x14ac:dyDescent="0.25">
      <c r="A2" s="2" t="s">
        <v>37</v>
      </c>
      <c r="B2" s="7">
        <v>10</v>
      </c>
      <c r="C2" s="7">
        <v>9.2568836569169601</v>
      </c>
      <c r="D2" s="7">
        <v>8.0949854481488472</v>
      </c>
      <c r="E2" s="7">
        <v>8.0020495652604779</v>
      </c>
      <c r="F2" s="7">
        <v>8.2662034730690763</v>
      </c>
      <c r="G2" s="7">
        <v>7.7219846338141505</v>
      </c>
      <c r="H2" s="7">
        <v>7.6472096957834568</v>
      </c>
      <c r="I2" s="7">
        <v>8.2350765950743803</v>
      </c>
      <c r="J2" s="7">
        <v>8.232285481367505</v>
      </c>
      <c r="K2" s="7">
        <v>8.3484428249430724</v>
      </c>
      <c r="L2" s="7">
        <v>7.8252114072017864</v>
      </c>
      <c r="M2" s="7">
        <v>7.4043677122930216</v>
      </c>
      <c r="N2" s="7">
        <v>7.5076057074518179</v>
      </c>
      <c r="O2" s="7">
        <v>7.7568743577190524</v>
      </c>
      <c r="P2" s="7">
        <v>7.9655524608340267</v>
      </c>
      <c r="Q2" s="7">
        <v>8.1845461636942787</v>
      </c>
      <c r="R2" s="7">
        <v>8.5765637369122398</v>
      </c>
      <c r="S2" s="7">
        <v>8.657829482055142</v>
      </c>
      <c r="T2" s="7">
        <v>8.542845611571277</v>
      </c>
      <c r="U2" s="7">
        <v>8.8391069218178977</v>
      </c>
      <c r="V2" s="7">
        <v>8.9270822799339467</v>
      </c>
      <c r="W2" s="7">
        <v>8.4852297693457164</v>
      </c>
      <c r="X2" s="7">
        <v>8.6235585218142923</v>
      </c>
      <c r="Y2" s="7">
        <v>8.9038583310231605</v>
      </c>
      <c r="Z2" s="7">
        <v>9.2138468939228364</v>
      </c>
      <c r="AA2" s="7">
        <v>9.4293348297792257</v>
      </c>
      <c r="AB2" s="7">
        <v>9.502611476008898</v>
      </c>
      <c r="AC2" s="7">
        <v>9.4946916704417283</v>
      </c>
      <c r="AD2" s="7">
        <v>8.9100963073278709</v>
      </c>
      <c r="AE2" s="7">
        <v>8.9250696606354936</v>
      </c>
      <c r="AF2" s="7">
        <v>9.1705377424016365</v>
      </c>
      <c r="AG2" s="7">
        <v>9.322489638018908</v>
      </c>
      <c r="AH2" s="7">
        <v>9.3152027457908257</v>
      </c>
      <c r="AI2" s="7">
        <v>9.3599726631255855</v>
      </c>
      <c r="AJ2" s="7">
        <v>9.1357979996358694</v>
      </c>
      <c r="AK2" s="7">
        <v>8.2668528081930148</v>
      </c>
      <c r="AL2" s="7">
        <v>8.3839007921677169</v>
      </c>
      <c r="AM2" s="7">
        <v>8.5147772738919354</v>
      </c>
      <c r="AN2" s="7">
        <v>8.4616909085972516</v>
      </c>
      <c r="AO2" s="7">
        <v>6.5422192865902753</v>
      </c>
      <c r="AQ2" s="2" t="s">
        <v>37</v>
      </c>
      <c r="AR2" s="7">
        <v>1.8196042071103642</v>
      </c>
      <c r="AS2" s="7">
        <v>2.8262982322502692</v>
      </c>
      <c r="AT2" s="7">
        <v>3.9366386160539819</v>
      </c>
      <c r="AU2" s="7">
        <v>4.0254505817637964</v>
      </c>
      <c r="AV2" s="7">
        <v>3.7730181834985324</v>
      </c>
      <c r="AW2" s="7">
        <v>4.2930879712746863</v>
      </c>
      <c r="AX2" s="7">
        <v>4.3645448620464915</v>
      </c>
      <c r="AY2" s="7">
        <v>3.8027638440034104</v>
      </c>
      <c r="AZ2" s="7">
        <v>3.8054311054219623</v>
      </c>
      <c r="BA2" s="7">
        <v>3.6944281032019499</v>
      </c>
      <c r="BB2" s="7">
        <v>4.1944417608604647</v>
      </c>
      <c r="BC2" s="7">
        <v>4.5966110268082954</v>
      </c>
      <c r="BD2" s="7">
        <v>4.4979540925754096</v>
      </c>
      <c r="BE2" s="7">
        <v>4.2597464365868527</v>
      </c>
      <c r="BF2" s="7">
        <v>4.0603281714104451</v>
      </c>
      <c r="BG2" s="7">
        <v>3.8510520487264674</v>
      </c>
      <c r="BH2" s="7">
        <v>3.4764297802524315</v>
      </c>
      <c r="BI2" s="7">
        <v>3.3987701040681175</v>
      </c>
      <c r="BJ2" s="7">
        <v>3.5086517046427956</v>
      </c>
      <c r="BK2" s="7">
        <v>3.2255366310132469</v>
      </c>
      <c r="BL2" s="7">
        <v>3.1414650728004077</v>
      </c>
      <c r="BM2" s="7">
        <v>3.563710913691521</v>
      </c>
      <c r="BN2" s="7">
        <v>3.4315203319796415</v>
      </c>
      <c r="BO2" s="7">
        <v>3.1636584871222873</v>
      </c>
      <c r="BP2" s="7">
        <v>2.8674252910407532</v>
      </c>
      <c r="BQ2" s="7">
        <v>2.6614993711983161</v>
      </c>
      <c r="BR2" s="7">
        <v>2.5914742873445711</v>
      </c>
      <c r="BS2" s="7">
        <v>2.5990426611373363</v>
      </c>
      <c r="BT2" s="7">
        <v>3.1576973134565876</v>
      </c>
      <c r="BU2" s="7">
        <v>3.1433883845564914</v>
      </c>
      <c r="BV2" s="7">
        <v>2.9088126514475192</v>
      </c>
      <c r="BW2" s="7">
        <v>2.7636034370549232</v>
      </c>
      <c r="BX2" s="7">
        <v>2.7705669822710246</v>
      </c>
      <c r="BY2" s="7">
        <v>2.7277836757634422</v>
      </c>
      <c r="BZ2" s="7">
        <v>2.9420108602275135</v>
      </c>
      <c r="CA2" s="7">
        <v>3.77239766183382</v>
      </c>
      <c r="CB2" s="7">
        <v>3.6605435403030593</v>
      </c>
      <c r="CC2" s="7">
        <v>3.5354745438523105</v>
      </c>
      <c r="CD2" s="7">
        <v>3.5862052660199075</v>
      </c>
      <c r="CE2" s="7">
        <v>5.4205026609175313</v>
      </c>
      <c r="CG2" s="2" t="s">
        <v>37</v>
      </c>
      <c r="CH2" s="7"/>
    </row>
    <row r="3" spans="1:86" x14ac:dyDescent="0.25">
      <c r="A3" s="2" t="s">
        <v>38</v>
      </c>
      <c r="B3" s="7">
        <v>9.24005132729528</v>
      </c>
      <c r="C3" s="7">
        <v>7.5512370460179179</v>
      </c>
      <c r="D3" s="7">
        <v>6.8131973611633931</v>
      </c>
      <c r="E3" s="7">
        <v>6.7337306336555081</v>
      </c>
      <c r="F3" s="7">
        <v>6.8944114854105525</v>
      </c>
      <c r="G3" s="7">
        <v>6.8249818083464415</v>
      </c>
      <c r="H3" s="7">
        <v>6.664815451179086</v>
      </c>
      <c r="I3" s="7">
        <v>6.683788930392323</v>
      </c>
      <c r="J3" s="7">
        <v>6.9840151998495816</v>
      </c>
      <c r="K3" s="7">
        <v>7.0683057597312722</v>
      </c>
      <c r="L3" s="7">
        <v>6.46581418139177</v>
      </c>
      <c r="M3" s="7">
        <v>6.2759364519087724</v>
      </c>
      <c r="N3" s="7">
        <v>6.3336487494900995</v>
      </c>
      <c r="O3" s="7">
        <v>6.7117254366202941</v>
      </c>
      <c r="P3" s="7">
        <v>7.0903556107871601</v>
      </c>
      <c r="Q3" s="7">
        <v>7.1395421759383746</v>
      </c>
      <c r="R3" s="7">
        <v>7.0002789947117128</v>
      </c>
      <c r="S3" s="7">
        <v>7.0734260875858439</v>
      </c>
      <c r="T3" s="7">
        <v>7.2215199524346936</v>
      </c>
      <c r="U3" s="7">
        <v>7.4836087765736226</v>
      </c>
      <c r="V3" s="7">
        <v>7.2901030284753769</v>
      </c>
      <c r="W3" s="7">
        <v>7.1019567407204569</v>
      </c>
      <c r="X3" s="7">
        <v>7.0740090303263621</v>
      </c>
      <c r="Y3" s="7">
        <v>7.2103550037083277</v>
      </c>
      <c r="Z3" s="7">
        <v>7.40962487638207</v>
      </c>
      <c r="AA3" s="7">
        <v>7.7471283967965876</v>
      </c>
      <c r="AB3" s="7">
        <v>7.9758579310975879</v>
      </c>
      <c r="AC3" s="7">
        <v>7.7708469334719847</v>
      </c>
      <c r="AD3" s="7">
        <v>7.076158746103232</v>
      </c>
      <c r="AE3" s="7">
        <v>7.179661341078118</v>
      </c>
      <c r="AF3" s="7">
        <v>7.2670651222625544</v>
      </c>
      <c r="AG3" s="7">
        <v>7.1556588524807836</v>
      </c>
      <c r="AH3" s="7">
        <v>7.200558656878675</v>
      </c>
      <c r="AI3" s="7">
        <v>7.2540981249162666</v>
      </c>
      <c r="AJ3" s="7">
        <v>7.3407682927004476</v>
      </c>
      <c r="AK3" s="7">
        <v>7.3174198541700033</v>
      </c>
      <c r="AL3" s="7">
        <v>7.383769511113921</v>
      </c>
      <c r="AM3" s="7">
        <v>7.436090303723728</v>
      </c>
      <c r="AN3" s="7">
        <v>7.5062682647684511</v>
      </c>
      <c r="AO3" s="7">
        <v>5.8408293679508194</v>
      </c>
      <c r="AQ3" s="2" t="s">
        <v>38</v>
      </c>
      <c r="AR3" s="7">
        <v>2.8423836476432931</v>
      </c>
      <c r="AS3" s="7">
        <v>4.4562588417834164</v>
      </c>
      <c r="AT3" s="7">
        <v>5.1615489100180367</v>
      </c>
      <c r="AU3" s="7">
        <v>5.2374893977947412</v>
      </c>
      <c r="AV3" s="7">
        <v>5.0839385641147752</v>
      </c>
      <c r="AW3" s="7">
        <v>5.1502873833977194</v>
      </c>
      <c r="AX3" s="7">
        <v>5.303346552563835</v>
      </c>
      <c r="AY3" s="7">
        <v>5.2852149984976196</v>
      </c>
      <c r="AZ3" s="7">
        <v>4.9983109059174593</v>
      </c>
      <c r="BA3" s="7">
        <v>4.9177606374827603</v>
      </c>
      <c r="BB3" s="7">
        <v>5.4935173821645993</v>
      </c>
      <c r="BC3" s="7">
        <v>5.6749695175056614</v>
      </c>
      <c r="BD3" s="7">
        <v>5.6198181331906927</v>
      </c>
      <c r="BE3" s="7">
        <v>5.2585181408785795</v>
      </c>
      <c r="BF3" s="7">
        <v>4.8966892218463025</v>
      </c>
      <c r="BG3" s="7">
        <v>4.8496852509167923</v>
      </c>
      <c r="BH3" s="7">
        <v>4.9827687972430077</v>
      </c>
      <c r="BI3" s="7">
        <v>4.9128675179716517</v>
      </c>
      <c r="BJ3" s="7">
        <v>4.7713451389074928</v>
      </c>
      <c r="BK3" s="7">
        <v>4.5208861887266343</v>
      </c>
      <c r="BL3" s="7">
        <v>4.7058053537535178</v>
      </c>
      <c r="BM3" s="7">
        <v>4.8856028779949332</v>
      </c>
      <c r="BN3" s="7">
        <v>4.9123104426088027</v>
      </c>
      <c r="BO3" s="7">
        <v>4.7820146565644022</v>
      </c>
      <c r="BP3" s="7">
        <v>4.5915871430047881</v>
      </c>
      <c r="BQ3" s="7">
        <v>4.269059932304053</v>
      </c>
      <c r="BR3" s="7">
        <v>4.0504799939011162</v>
      </c>
      <c r="BS3" s="7">
        <v>4.2463938769502505</v>
      </c>
      <c r="BT3" s="7">
        <v>4.9102561178643924</v>
      </c>
      <c r="BU3" s="7">
        <v>4.8113463251115993</v>
      </c>
      <c r="BV3" s="7">
        <v>4.7278209807966984</v>
      </c>
      <c r="BW3" s="7">
        <v>4.8342837323649119</v>
      </c>
      <c r="BX3" s="7">
        <v>4.7913763023752205</v>
      </c>
      <c r="BY3" s="7">
        <v>4.7402125833498383</v>
      </c>
      <c r="BZ3" s="7">
        <v>4.6573882992295879</v>
      </c>
      <c r="CA3" s="7">
        <v>4.6797006790951166</v>
      </c>
      <c r="CB3" s="7">
        <v>4.6162952077720627</v>
      </c>
      <c r="CC3" s="7">
        <v>4.5662960869292126</v>
      </c>
      <c r="CD3" s="7">
        <v>4.4992321878604855</v>
      </c>
      <c r="CE3" s="7">
        <v>6.0907692518987515</v>
      </c>
      <c r="CG3" s="2" t="s">
        <v>38</v>
      </c>
    </row>
    <row r="4" spans="1:86" x14ac:dyDescent="0.25">
      <c r="A4" s="2" t="s">
        <v>35</v>
      </c>
      <c r="B4" s="7">
        <v>9.0823917082092525</v>
      </c>
      <c r="C4" s="7">
        <v>8.145658780139442</v>
      </c>
      <c r="D4" s="7">
        <v>7.436109729367633</v>
      </c>
      <c r="E4" s="7">
        <v>7.7500737149177006</v>
      </c>
      <c r="F4" s="7">
        <v>7.7085767425287131</v>
      </c>
      <c r="G4" s="7">
        <v>7.6636579207468758</v>
      </c>
      <c r="H4" s="7">
        <v>7.247276896054256</v>
      </c>
      <c r="I4" s="7">
        <v>7.1174038785790383</v>
      </c>
      <c r="J4" s="7">
        <v>7.0176912536998639</v>
      </c>
      <c r="K4" s="7">
        <v>7.041151217244658</v>
      </c>
      <c r="L4" s="7">
        <v>6.4953679509427875</v>
      </c>
      <c r="M4" s="7">
        <v>6.1731210339985481</v>
      </c>
      <c r="N4" s="7">
        <v>6.1419211413109167</v>
      </c>
      <c r="O4" s="7">
        <v>6.3861001622311946</v>
      </c>
      <c r="P4" s="7">
        <v>6.6767271098679242</v>
      </c>
      <c r="Q4" s="7">
        <v>6.8063833093950734</v>
      </c>
      <c r="R4" s="7">
        <v>6.8863670129726859</v>
      </c>
      <c r="S4" s="7">
        <v>7.0071086298721976</v>
      </c>
      <c r="T4" s="7">
        <v>6.9915808370919361</v>
      </c>
      <c r="U4" s="7">
        <v>7.1177887499421191</v>
      </c>
      <c r="V4" s="7">
        <v>7.017734691584625</v>
      </c>
      <c r="W4" s="7">
        <v>6.7931452664403427</v>
      </c>
      <c r="X4" s="7">
        <v>6.7431692420374958</v>
      </c>
      <c r="Y4" s="7">
        <v>6.8254902869310907</v>
      </c>
      <c r="Z4" s="7">
        <v>6.8997260899172064</v>
      </c>
      <c r="AA4" s="7">
        <v>7.018606950988767</v>
      </c>
      <c r="AB4" s="7">
        <v>7.2418029597878224</v>
      </c>
      <c r="AC4" s="7">
        <v>7.2122004062203313</v>
      </c>
      <c r="AD4" s="7">
        <v>6.9212958159970936</v>
      </c>
      <c r="AE4" s="7">
        <v>7.2722245750062573</v>
      </c>
      <c r="AF4" s="7">
        <v>7.216815185298211</v>
      </c>
      <c r="AG4" s="7">
        <v>7.1192919823155831</v>
      </c>
      <c r="AH4" s="7">
        <v>7.015615587653004</v>
      </c>
      <c r="AI4" s="7">
        <v>7.1498645968153882</v>
      </c>
      <c r="AJ4" s="7">
        <v>7.1420629294788407</v>
      </c>
      <c r="AK4" s="7">
        <v>7.1141008940439647</v>
      </c>
      <c r="AL4" s="7">
        <v>7.0992873092843931</v>
      </c>
      <c r="AM4" s="7">
        <v>7.0136197867592021</v>
      </c>
      <c r="AN4" s="7">
        <v>7.0087073641231417</v>
      </c>
      <c r="AO4" s="7">
        <v>5.4549864987068117</v>
      </c>
      <c r="AQ4" s="2" t="s">
        <v>35</v>
      </c>
      <c r="AR4" s="7">
        <v>2.9930473121926404</v>
      </c>
      <c r="AS4" s="7">
        <v>3.8882138517618468</v>
      </c>
      <c r="AT4" s="7">
        <v>4.5662775232747155</v>
      </c>
      <c r="AU4" s="7">
        <v>4.2662453091052734</v>
      </c>
      <c r="AV4" s="7">
        <v>4.3059009036327245</v>
      </c>
      <c r="AW4" s="7">
        <v>4.3488265071329959</v>
      </c>
      <c r="AX4" s="7">
        <v>4.7467311284474238</v>
      </c>
      <c r="AY4" s="7">
        <v>4.8708411881591678</v>
      </c>
      <c r="AZ4" s="7">
        <v>4.9661291861463601</v>
      </c>
      <c r="BA4" s="7">
        <v>4.943710230053842</v>
      </c>
      <c r="BB4" s="7">
        <v>5.4652750253225877</v>
      </c>
      <c r="BC4" s="7">
        <v>5.7732226258432799</v>
      </c>
      <c r="BD4" s="7">
        <v>5.8030380611025771</v>
      </c>
      <c r="BE4" s="7">
        <v>5.5696941883265882</v>
      </c>
      <c r="BF4" s="7">
        <v>5.291963459294136</v>
      </c>
      <c r="BG4" s="7">
        <v>5.1680605964967654</v>
      </c>
      <c r="BH4" s="7">
        <v>5.0916260728369283</v>
      </c>
      <c r="BI4" s="7">
        <v>4.9762422188662567</v>
      </c>
      <c r="BJ4" s="7">
        <v>4.9910809846592938</v>
      </c>
      <c r="BK4" s="7">
        <v>4.8704733949964165</v>
      </c>
      <c r="BL4" s="7">
        <v>4.9660876757650945</v>
      </c>
      <c r="BM4" s="7">
        <v>5.180711217337941</v>
      </c>
      <c r="BN4" s="7">
        <v>5.2284696162215001</v>
      </c>
      <c r="BO4" s="7">
        <v>5.1498014679340631</v>
      </c>
      <c r="BP4" s="7">
        <v>5.0788597887425846</v>
      </c>
      <c r="BQ4" s="7">
        <v>4.9652541218149615</v>
      </c>
      <c r="BR4" s="7">
        <v>4.7519621654256392</v>
      </c>
      <c r="BS4" s="7">
        <v>4.7802511415525117</v>
      </c>
      <c r="BT4" s="7">
        <v>5.0582471931181585</v>
      </c>
      <c r="BU4" s="7">
        <v>4.7228904725160001</v>
      </c>
      <c r="BV4" s="7">
        <v>4.7758411377037806</v>
      </c>
      <c r="BW4" s="7">
        <v>4.8690368667378277</v>
      </c>
      <c r="BX4" s="7">
        <v>4.968112747027793</v>
      </c>
      <c r="BY4" s="7">
        <v>4.8398208749569411</v>
      </c>
      <c r="BZ4" s="7">
        <v>4.8472763527599021</v>
      </c>
      <c r="CA4" s="7">
        <v>4.8739976067582287</v>
      </c>
      <c r="CB4" s="7">
        <v>4.8881538566459799</v>
      </c>
      <c r="CC4" s="7">
        <v>4.970019986675549</v>
      </c>
      <c r="CD4" s="7">
        <v>4.9747144265102676</v>
      </c>
      <c r="CE4" s="7">
        <v>6.459490811404847</v>
      </c>
      <c r="CG4" s="2" t="s">
        <v>35</v>
      </c>
    </row>
    <row r="5" spans="1:86" x14ac:dyDescent="0.25">
      <c r="A5" s="2" t="s">
        <v>32</v>
      </c>
      <c r="B5" s="7">
        <v>5.114244732498169</v>
      </c>
      <c r="C5" s="7">
        <v>3.9851647812408419</v>
      </c>
      <c r="D5" s="7">
        <v>3.2534653193929568</v>
      </c>
      <c r="E5" s="7">
        <v>3.0503053538651543</v>
      </c>
      <c r="F5" s="7">
        <v>3.1373105830736767</v>
      </c>
      <c r="G5" s="7">
        <v>3.3143061316550302</v>
      </c>
      <c r="H5" s="7">
        <v>3.2148655937975263</v>
      </c>
      <c r="I5" s="7">
        <v>3.1165792437669717</v>
      </c>
      <c r="J5" s="7">
        <v>3.5368765636639683</v>
      </c>
      <c r="K5" s="7">
        <v>3.3605855363705257</v>
      </c>
      <c r="L5" s="7">
        <v>2.4454675056478212</v>
      </c>
      <c r="M5" s="7">
        <v>1.9034565668732562</v>
      </c>
      <c r="N5" s="7">
        <v>1.9256333163803963</v>
      </c>
      <c r="O5" s="7">
        <v>2.3333809340868394</v>
      </c>
      <c r="P5" s="7">
        <v>3.1927333446158954</v>
      </c>
      <c r="Q5" s="7">
        <v>3.6151551957855994</v>
      </c>
      <c r="R5" s="7">
        <v>3.5517956124791139</v>
      </c>
      <c r="S5" s="7">
        <v>3.7711357785738455</v>
      </c>
      <c r="T5" s="7">
        <v>4.2968607629842719</v>
      </c>
      <c r="U5" s="7">
        <v>4.5072006669959119</v>
      </c>
      <c r="V5" s="7">
        <v>3.8921119354990696</v>
      </c>
      <c r="W5" s="7">
        <v>3.8014018689059501</v>
      </c>
      <c r="X5" s="7">
        <v>3.8369762571009631</v>
      </c>
      <c r="Y5" s="7">
        <v>3.867464735042621</v>
      </c>
      <c r="Z5" s="7">
        <v>3.9074230296086161</v>
      </c>
      <c r="AA5" s="7">
        <v>4.0587450781495642</v>
      </c>
      <c r="AB5" s="7">
        <v>4.385993189397368</v>
      </c>
      <c r="AC5" s="7">
        <v>4.4108359178024994</v>
      </c>
      <c r="AD5" s="7">
        <v>3.9050228967188576</v>
      </c>
      <c r="AE5" s="7">
        <v>4.1359935221981559</v>
      </c>
      <c r="AF5" s="7">
        <v>4.2355419344957381</v>
      </c>
      <c r="AG5" s="7">
        <v>4.0711463536273156</v>
      </c>
      <c r="AH5" s="7">
        <v>4.0669903148564579</v>
      </c>
      <c r="AI5" s="7">
        <v>4.1990451394815764</v>
      </c>
      <c r="AJ5" s="7">
        <v>3.731368490758884</v>
      </c>
      <c r="AK5" s="7">
        <v>3.5272011166025186</v>
      </c>
      <c r="AL5" s="7">
        <v>3.2375534838852698</v>
      </c>
      <c r="AM5" s="7">
        <v>3.3954442425984528</v>
      </c>
      <c r="AN5" s="7">
        <v>3.4506624871670337</v>
      </c>
      <c r="AO5" s="7">
        <v>2.2019924955215791</v>
      </c>
      <c r="AQ5" s="2" t="s">
        <v>32</v>
      </c>
      <c r="AR5" s="7">
        <v>6.7851125746668712</v>
      </c>
      <c r="AS5" s="7">
        <v>7.8640909713659406</v>
      </c>
      <c r="AT5" s="7">
        <v>8.5633221563064232</v>
      </c>
      <c r="AU5" s="7">
        <v>8.7574671445639183</v>
      </c>
      <c r="AV5" s="7">
        <v>8.6743226669639864</v>
      </c>
      <c r="AW5" s="7">
        <v>8.5051810813583657</v>
      </c>
      <c r="AX5" s="7">
        <v>8.6002090658557453</v>
      </c>
      <c r="AY5" s="7">
        <v>8.69413407821229</v>
      </c>
      <c r="AZ5" s="7">
        <v>8.2924869425472068</v>
      </c>
      <c r="BA5" s="7">
        <v>8.460955269143291</v>
      </c>
      <c r="BB5" s="7">
        <v>9.335466046241093</v>
      </c>
      <c r="BC5" s="7">
        <v>9.853425906445052</v>
      </c>
      <c r="BD5" s="7">
        <v>9.8322332233223335</v>
      </c>
      <c r="BE5" s="7">
        <v>9.4425789120214905</v>
      </c>
      <c r="BF5" s="7">
        <v>8.6213592233009706</v>
      </c>
      <c r="BG5" s="7">
        <v>8.2176818298637873</v>
      </c>
      <c r="BH5" s="7">
        <v>8.2782299084435405</v>
      </c>
      <c r="BI5" s="7">
        <v>8.0686226964112517</v>
      </c>
      <c r="BJ5" s="7">
        <v>7.5662261210827033</v>
      </c>
      <c r="BK5" s="7">
        <v>7.365219795410562</v>
      </c>
      <c r="BL5" s="7">
        <v>7.9530147098442807</v>
      </c>
      <c r="BM5" s="7">
        <v>8.0396996271595853</v>
      </c>
      <c r="BN5" s="7">
        <v>8.0057038093298019</v>
      </c>
      <c r="BO5" s="7">
        <v>7.9765682206492547</v>
      </c>
      <c r="BP5" s="7">
        <v>7.938383026981052</v>
      </c>
      <c r="BQ5" s="7">
        <v>7.7937757109640486</v>
      </c>
      <c r="BR5" s="7">
        <v>7.4810488380763012</v>
      </c>
      <c r="BS5" s="7">
        <v>7.4573084756384151</v>
      </c>
      <c r="BT5" s="7">
        <v>7.9406766568824354</v>
      </c>
      <c r="BU5" s="7">
        <v>7.7199550730063642</v>
      </c>
      <c r="BV5" s="7">
        <v>7.6248240008664574</v>
      </c>
      <c r="BW5" s="7">
        <v>7.7819247270571008</v>
      </c>
      <c r="BX5" s="7">
        <v>7.7858963466440096</v>
      </c>
      <c r="BY5" s="7">
        <v>7.6597012948306116</v>
      </c>
      <c r="BZ5" s="7">
        <v>8.1066253590215265</v>
      </c>
      <c r="CA5" s="7">
        <v>8.3017330533705227</v>
      </c>
      <c r="CB5" s="7">
        <v>8.5785279233962601</v>
      </c>
      <c r="CC5" s="7">
        <v>8.4276433757606046</v>
      </c>
      <c r="CD5" s="7">
        <v>8.3748753738783659</v>
      </c>
      <c r="CE5" s="7">
        <v>9.5681371478488746</v>
      </c>
      <c r="CG5" s="2" t="s">
        <v>32</v>
      </c>
    </row>
    <row r="6" spans="1:86" x14ac:dyDescent="0.25">
      <c r="A6" s="2" t="s">
        <v>29</v>
      </c>
      <c r="B6" s="7">
        <v>3.828055291195906</v>
      </c>
      <c r="C6" s="7">
        <v>2.4263434484266271</v>
      </c>
      <c r="D6" s="7">
        <v>0.78407789637201697</v>
      </c>
      <c r="E6" s="7">
        <v>0.51481601371106833</v>
      </c>
      <c r="F6" s="7">
        <v>6.108298662807321E-2</v>
      </c>
      <c r="G6" s="7">
        <v>0</v>
      </c>
      <c r="H6" s="7">
        <v>3.6699629190347922E-2</v>
      </c>
      <c r="I6" s="7">
        <v>0</v>
      </c>
      <c r="J6" s="7">
        <v>0.13648344292458067</v>
      </c>
      <c r="K6" s="7">
        <v>8.7055568385137824E-2</v>
      </c>
      <c r="L6" s="7">
        <v>0</v>
      </c>
      <c r="M6" s="7">
        <v>0</v>
      </c>
      <c r="N6" s="7">
        <v>0</v>
      </c>
      <c r="O6" s="7">
        <v>0.3991882671561614</v>
      </c>
      <c r="P6" s="7">
        <v>1.7302387988030798</v>
      </c>
      <c r="Q6" s="7">
        <v>1.8130243361419502</v>
      </c>
      <c r="R6" s="7">
        <v>1.5150911792387318</v>
      </c>
      <c r="S6" s="7">
        <v>1.5991249872832902</v>
      </c>
      <c r="T6" s="7">
        <v>1.738961871649827</v>
      </c>
      <c r="U6" s="7">
        <v>2.2620851719786481</v>
      </c>
      <c r="V6" s="7">
        <v>2.0677825699241548</v>
      </c>
      <c r="W6" s="7">
        <v>1.6925221257900813</v>
      </c>
      <c r="X6" s="7">
        <v>1.4168771638523494</v>
      </c>
      <c r="Y6" s="7">
        <v>1.6641223039868329</v>
      </c>
      <c r="Z6" s="7">
        <v>1.6504862676172021</v>
      </c>
      <c r="AA6" s="7">
        <v>2.0513556875507648</v>
      </c>
      <c r="AB6" s="7">
        <v>2.4681559219541338</v>
      </c>
      <c r="AC6" s="7">
        <v>2.6120110192680341</v>
      </c>
      <c r="AD6" s="7">
        <v>2.0899919705689389</v>
      </c>
      <c r="AE6" s="7">
        <v>2.711164337255485</v>
      </c>
      <c r="AF6" s="7">
        <v>3.2241246633760774</v>
      </c>
      <c r="AG6" s="7">
        <v>3.5217404155224266</v>
      </c>
      <c r="AH6" s="7">
        <v>3.8939428180682278</v>
      </c>
      <c r="AI6" s="7">
        <v>4.0402235070033523</v>
      </c>
      <c r="AJ6" s="7">
        <v>3.87837517404897</v>
      </c>
      <c r="AK6" s="7">
        <v>3.2520561769971499</v>
      </c>
      <c r="AL6" s="7">
        <v>2.6868701895875802</v>
      </c>
      <c r="AM6" s="7">
        <v>2.710591200684545</v>
      </c>
      <c r="AN6" s="7">
        <v>2.8666885825063328</v>
      </c>
      <c r="AO6" s="7">
        <v>1.7504684700450854</v>
      </c>
      <c r="AQ6" s="2" t="s">
        <v>29</v>
      </c>
      <c r="AR6" s="7">
        <v>8.0142289181837203</v>
      </c>
      <c r="AS6" s="7">
        <v>9.3537414965986407</v>
      </c>
      <c r="AT6" s="7">
        <v>10.92313350496506</v>
      </c>
      <c r="AU6" s="7">
        <v>11.180447217888716</v>
      </c>
      <c r="AV6" s="7">
        <v>11.614046391752577</v>
      </c>
      <c r="AW6" s="7">
        <v>11.752392344497608</v>
      </c>
      <c r="AX6" s="7">
        <v>11.637347767253045</v>
      </c>
      <c r="AY6" s="7">
        <v>12.117094861660078</v>
      </c>
      <c r="AZ6" s="7">
        <v>11.541991739329967</v>
      </c>
      <c r="BA6" s="7">
        <v>11.589226311836034</v>
      </c>
      <c r="BB6" s="7">
        <v>13.37905619817791</v>
      </c>
      <c r="BC6" s="7">
        <v>14.262772257352202</v>
      </c>
      <c r="BD6" s="7">
        <v>12.711864406779661</v>
      </c>
      <c r="BE6" s="7">
        <v>11.290944123314066</v>
      </c>
      <c r="BF6" s="7">
        <v>10.018957345971565</v>
      </c>
      <c r="BG6" s="7">
        <v>9.9398453165282152</v>
      </c>
      <c r="BH6" s="7">
        <v>10.224558050645006</v>
      </c>
      <c r="BI6" s="7">
        <v>10.144253140995813</v>
      </c>
      <c r="BJ6" s="7">
        <v>10.010621348911311</v>
      </c>
      <c r="BK6" s="7">
        <v>9.5107110110861051</v>
      </c>
      <c r="BL6" s="7">
        <v>9.6963916706405975</v>
      </c>
      <c r="BM6" s="7">
        <v>10.05500038732667</v>
      </c>
      <c r="BN6" s="7">
        <v>10.318413938119555</v>
      </c>
      <c r="BO6" s="7">
        <v>10.082140001453805</v>
      </c>
      <c r="BP6" s="7">
        <v>10.095170955234403</v>
      </c>
      <c r="BQ6" s="7">
        <v>9.7120896300156332</v>
      </c>
      <c r="BR6" s="7">
        <v>9.3137844009133506</v>
      </c>
      <c r="BS6" s="7">
        <v>9.1763126992115414</v>
      </c>
      <c r="BT6" s="7">
        <v>9.6751677852348994</v>
      </c>
      <c r="BU6" s="7">
        <v>9.0815591895505499</v>
      </c>
      <c r="BV6" s="7">
        <v>8.5913608562691124</v>
      </c>
      <c r="BW6" s="7">
        <v>8.306951442457752</v>
      </c>
      <c r="BX6" s="7">
        <v>7.9512650704703685</v>
      </c>
      <c r="BY6" s="7">
        <v>7.8114754098360661</v>
      </c>
      <c r="BZ6" s="7">
        <v>7.9661419191519656</v>
      </c>
      <c r="CA6" s="7">
        <v>8.5646687697160893</v>
      </c>
      <c r="CB6" s="7">
        <v>9.1047753138566243</v>
      </c>
      <c r="CC6" s="7">
        <v>9.0821068938807112</v>
      </c>
      <c r="CD6" s="7">
        <v>8.9329361442102044</v>
      </c>
      <c r="CE6" s="7">
        <v>9.9996253418755376</v>
      </c>
      <c r="CG6" s="2" t="s">
        <v>29</v>
      </c>
    </row>
    <row r="7" spans="1:86" x14ac:dyDescent="0.25">
      <c r="A7" s="2" t="s">
        <v>31</v>
      </c>
      <c r="B7" s="7">
        <v>6.6819829880489916</v>
      </c>
      <c r="C7" s="7">
        <v>5.5474745266338568</v>
      </c>
      <c r="D7" s="7">
        <v>5.1290319648574192</v>
      </c>
      <c r="E7" s="7">
        <v>5.2047241629318286</v>
      </c>
      <c r="F7" s="7">
        <v>5.1994491370658178</v>
      </c>
      <c r="G7" s="7">
        <v>5.1818675958160281</v>
      </c>
      <c r="H7" s="7">
        <v>5.0546056311590366</v>
      </c>
      <c r="I7" s="7">
        <v>4.9155801301535194</v>
      </c>
      <c r="J7" s="7">
        <v>5.1455037628321172</v>
      </c>
      <c r="K7" s="7">
        <v>4.9715610793802956</v>
      </c>
      <c r="L7" s="7">
        <v>3.864378178240615</v>
      </c>
      <c r="M7" s="7">
        <v>3.1910768087272485</v>
      </c>
      <c r="N7" s="7">
        <v>3.0960675835039906</v>
      </c>
      <c r="O7" s="7">
        <v>3.2414934393073418</v>
      </c>
      <c r="P7" s="7">
        <v>4.0529878405713573</v>
      </c>
      <c r="Q7" s="7">
        <v>4.2230150526120145</v>
      </c>
      <c r="R7" s="7">
        <v>4.4664125817627305</v>
      </c>
      <c r="S7" s="7">
        <v>4.7722605887134781</v>
      </c>
      <c r="T7" s="7">
        <v>5.1853562923020888</v>
      </c>
      <c r="U7" s="7">
        <v>5.1986120186523985</v>
      </c>
      <c r="V7" s="7">
        <v>5.0501046299030872</v>
      </c>
      <c r="W7" s="7">
        <v>4.8745202517761097</v>
      </c>
      <c r="X7" s="7">
        <v>4.8504610488428765</v>
      </c>
      <c r="Y7" s="7">
        <v>4.8227088440567147</v>
      </c>
      <c r="Z7" s="7">
        <v>4.7926143324255861</v>
      </c>
      <c r="AA7" s="7">
        <v>4.7951227598110941</v>
      </c>
      <c r="AB7" s="7">
        <v>4.8032984574230078</v>
      </c>
      <c r="AC7" s="7">
        <v>4.6996136116415776</v>
      </c>
      <c r="AD7" s="7">
        <v>4.1762457197987572</v>
      </c>
      <c r="AE7" s="7">
        <v>4.3162309711271902</v>
      </c>
      <c r="AF7" s="7">
        <v>4.3745786019365598</v>
      </c>
      <c r="AG7" s="7">
        <v>4.1434710457998722</v>
      </c>
      <c r="AH7" s="7">
        <v>4.2629255710725875</v>
      </c>
      <c r="AI7" s="7">
        <v>4.4163868867713614</v>
      </c>
      <c r="AJ7" s="7">
        <v>4.1929443141977654</v>
      </c>
      <c r="AK7" s="7">
        <v>4.1156947556043963</v>
      </c>
      <c r="AL7" s="7">
        <v>3.9885375124076923</v>
      </c>
      <c r="AM7" s="7">
        <v>4.1034611575726139</v>
      </c>
      <c r="AN7" s="7">
        <v>4.1694497233246777</v>
      </c>
      <c r="AO7" s="7">
        <v>2.7755748848389574</v>
      </c>
      <c r="AQ7" s="2" t="s">
        <v>31</v>
      </c>
      <c r="AR7" s="7">
        <v>5.2869408043380028</v>
      </c>
      <c r="AS7" s="7">
        <v>6.3711068276351828</v>
      </c>
      <c r="AT7" s="7">
        <v>6.7709815078236133</v>
      </c>
      <c r="AU7" s="7">
        <v>6.6986480593109468</v>
      </c>
      <c r="AV7" s="7">
        <v>6.7036890122967083</v>
      </c>
      <c r="AW7" s="7">
        <v>6.7204903939597811</v>
      </c>
      <c r="AX7" s="7">
        <v>6.8421052631578956</v>
      </c>
      <c r="AY7" s="7">
        <v>6.9749616760347468</v>
      </c>
      <c r="AZ7" s="7">
        <v>6.7552406259226458</v>
      </c>
      <c r="BA7" s="7">
        <v>6.9214648135892345</v>
      </c>
      <c r="BB7" s="7">
        <v>7.979517815233625</v>
      </c>
      <c r="BC7" s="7">
        <v>8.6229422524170367</v>
      </c>
      <c r="BD7" s="7">
        <v>8.7137355584082155</v>
      </c>
      <c r="BE7" s="7">
        <v>8.5747627987213964</v>
      </c>
      <c r="BF7" s="7">
        <v>7.7992774781016472</v>
      </c>
      <c r="BG7" s="7">
        <v>7.6367950175473283</v>
      </c>
      <c r="BH7" s="7">
        <v>7.4041979587906797</v>
      </c>
      <c r="BI7" s="7">
        <v>7.1119215865055843</v>
      </c>
      <c r="BJ7" s="7">
        <v>6.7171565041525021</v>
      </c>
      <c r="BK7" s="7">
        <v>6.7044889845949971</v>
      </c>
      <c r="BL7" s="7">
        <v>6.8464065379376642</v>
      </c>
      <c r="BM7" s="7">
        <v>7.0141995720676906</v>
      </c>
      <c r="BN7" s="7">
        <v>7.0371911770269762</v>
      </c>
      <c r="BO7" s="7">
        <v>7.0637119113573412</v>
      </c>
      <c r="BP7" s="7">
        <v>7.0924710155049588</v>
      </c>
      <c r="BQ7" s="7">
        <v>7.0900738965448378</v>
      </c>
      <c r="BR7" s="7">
        <v>7.0822609856067098</v>
      </c>
      <c r="BS7" s="7">
        <v>7.1813449420073674</v>
      </c>
      <c r="BT7" s="7">
        <v>7.6814890178945481</v>
      </c>
      <c r="BU7" s="7">
        <v>7.5477154424522848</v>
      </c>
      <c r="BV7" s="7">
        <v>7.4919569170513363</v>
      </c>
      <c r="BW7" s="7">
        <v>7.7128093554528157</v>
      </c>
      <c r="BX7" s="7">
        <v>7.5986554799777668</v>
      </c>
      <c r="BY7" s="7">
        <v>7.452003824190589</v>
      </c>
      <c r="BZ7" s="7">
        <v>7.6655314033857556</v>
      </c>
      <c r="CA7" s="7">
        <v>7.7393531064316443</v>
      </c>
      <c r="CB7" s="7">
        <v>7.8608679010573654</v>
      </c>
      <c r="CC7" s="7">
        <v>7.7510438533760873</v>
      </c>
      <c r="CD7" s="7">
        <v>7.6879834502608375</v>
      </c>
      <c r="CE7" s="7">
        <v>9.020006781959987</v>
      </c>
      <c r="CG7" s="2" t="s">
        <v>31</v>
      </c>
    </row>
    <row r="8" spans="1:86" x14ac:dyDescent="0.25">
      <c r="A8" s="2" t="s">
        <v>34</v>
      </c>
      <c r="B8" s="7">
        <v>9.3062507083125627</v>
      </c>
      <c r="C8" s="7">
        <v>8.380591627465714</v>
      </c>
      <c r="D8" s="7">
        <v>7.9407381463281732</v>
      </c>
      <c r="E8" s="7">
        <v>8.2718883912659891</v>
      </c>
      <c r="F8" s="7">
        <v>8.2956554624949685</v>
      </c>
      <c r="G8" s="7">
        <v>8.3599864087433531</v>
      </c>
      <c r="H8" s="7">
        <v>8.1885036410288841</v>
      </c>
      <c r="I8" s="7">
        <v>8.2532827234327222</v>
      </c>
      <c r="J8" s="7">
        <v>8.2390653958843014</v>
      </c>
      <c r="K8" s="7">
        <v>7.7301621195113874</v>
      </c>
      <c r="L8" s="7">
        <v>7.0186420737358315</v>
      </c>
      <c r="M8" s="7">
        <v>6.5922606070704282</v>
      </c>
      <c r="N8" s="7">
        <v>6.636106839361295</v>
      </c>
      <c r="O8" s="7">
        <v>6.9372319105876166</v>
      </c>
      <c r="P8" s="7">
        <v>7.2176400286592282</v>
      </c>
      <c r="Q8" s="7">
        <v>7.2092319317603231</v>
      </c>
      <c r="R8" s="7">
        <v>7.492857497890296</v>
      </c>
      <c r="S8" s="7">
        <v>7.7289958228256674</v>
      </c>
      <c r="T8" s="7">
        <v>7.9561403350973752</v>
      </c>
      <c r="U8" s="7">
        <v>8.1067659002553132</v>
      </c>
      <c r="V8" s="7">
        <v>7.8890114081277165</v>
      </c>
      <c r="W8" s="7">
        <v>7.6217845936929614</v>
      </c>
      <c r="X8" s="7">
        <v>7.6045515325553756</v>
      </c>
      <c r="Y8" s="7">
        <v>7.6650882873314261</v>
      </c>
      <c r="Z8" s="7">
        <v>7.732657575178818</v>
      </c>
      <c r="AA8" s="7">
        <v>7.7596637285555294</v>
      </c>
      <c r="AB8" s="7">
        <v>7.8399159459929777</v>
      </c>
      <c r="AC8" s="7">
        <v>7.6196509098295282</v>
      </c>
      <c r="AD8" s="7">
        <v>6.8961308644671862</v>
      </c>
      <c r="AE8" s="7">
        <v>7.0821915603919372</v>
      </c>
      <c r="AF8" s="7">
        <v>7.2057750138836161</v>
      </c>
      <c r="AG8" s="7">
        <v>7.5913920678002098</v>
      </c>
      <c r="AH8" s="7">
        <v>7.5137084649363306</v>
      </c>
      <c r="AI8" s="7">
        <v>7.5591433426963732</v>
      </c>
      <c r="AJ8" s="7">
        <v>7.5985298025290167</v>
      </c>
      <c r="AK8" s="7">
        <v>7.5768398298891171</v>
      </c>
      <c r="AL8" s="7">
        <v>7.5761040543098375</v>
      </c>
      <c r="AM8" s="7">
        <v>7.6822666425568942</v>
      </c>
      <c r="AN8" s="7">
        <v>7.7274525720318286</v>
      </c>
      <c r="AO8" s="7">
        <v>5.9901104981623661</v>
      </c>
      <c r="AQ8" s="2" t="s">
        <v>34</v>
      </c>
      <c r="AR8" s="7">
        <v>2.7791217839347406</v>
      </c>
      <c r="AS8" s="7">
        <v>3.6637058648316319</v>
      </c>
      <c r="AT8" s="7">
        <v>4.0840413807814002</v>
      </c>
      <c r="AU8" s="7">
        <v>3.7675855266573222</v>
      </c>
      <c r="AV8" s="7">
        <v>3.7448730904119363</v>
      </c>
      <c r="AW8" s="7">
        <v>3.6833967519436803</v>
      </c>
      <c r="AX8" s="7">
        <v>3.8472701796527051</v>
      </c>
      <c r="AY8" s="7">
        <v>3.7853655905278205</v>
      </c>
      <c r="AZ8" s="7">
        <v>3.7989520413955904</v>
      </c>
      <c r="BA8" s="7">
        <v>4.2852733515953547</v>
      </c>
      <c r="BB8" s="7">
        <v>4.9652205575972346</v>
      </c>
      <c r="BC8" s="7">
        <v>5.3726818633909668</v>
      </c>
      <c r="BD8" s="7">
        <v>5.3307812545228241</v>
      </c>
      <c r="BE8" s="7">
        <v>5.0430182434128872</v>
      </c>
      <c r="BF8" s="7">
        <v>4.7750528957673195</v>
      </c>
      <c r="BG8" s="7">
        <v>4.7830878935557122</v>
      </c>
      <c r="BH8" s="7">
        <v>4.5120478682102982</v>
      </c>
      <c r="BI8" s="7">
        <v>4.2863878952790264</v>
      </c>
      <c r="BJ8" s="7">
        <v>4.0693226454736457</v>
      </c>
      <c r="BK8" s="7">
        <v>3.9253809072335653</v>
      </c>
      <c r="BL8" s="7">
        <v>4.1334728076594081</v>
      </c>
      <c r="BM8" s="7">
        <v>4.3888417560432043</v>
      </c>
      <c r="BN8" s="7">
        <v>4.4053101209767442</v>
      </c>
      <c r="BO8" s="7">
        <v>4.3474596113322406</v>
      </c>
      <c r="BP8" s="7">
        <v>4.2828886287490411</v>
      </c>
      <c r="BQ8" s="7">
        <v>4.2570808407009375</v>
      </c>
      <c r="BR8" s="7">
        <v>4.1803897181583949</v>
      </c>
      <c r="BS8" s="7">
        <v>4.3908807602709086</v>
      </c>
      <c r="BT8" s="7">
        <v>5.0822954804201457</v>
      </c>
      <c r="BU8" s="7">
        <v>4.9044910023988653</v>
      </c>
      <c r="BV8" s="7">
        <v>4.7863914148909164</v>
      </c>
      <c r="BW8" s="7">
        <v>4.4178856504307351</v>
      </c>
      <c r="BX8" s="7">
        <v>4.4921221375586278</v>
      </c>
      <c r="BY8" s="7">
        <v>4.4487033774388003</v>
      </c>
      <c r="BZ8" s="7">
        <v>4.4110646440306347</v>
      </c>
      <c r="CA8" s="7">
        <v>4.4317921504196951</v>
      </c>
      <c r="CB8" s="7">
        <v>4.4324952768492949</v>
      </c>
      <c r="CC8" s="7">
        <v>4.3310435248022641</v>
      </c>
      <c r="CD8" s="7">
        <v>4.2878626661890813</v>
      </c>
      <c r="CE8" s="7">
        <v>5.9481122909335751</v>
      </c>
      <c r="CG8" s="2" t="s">
        <v>34</v>
      </c>
    </row>
    <row r="9" spans="1:86" x14ac:dyDescent="0.25">
      <c r="A9" s="2" t="s">
        <v>30</v>
      </c>
      <c r="B9" s="7">
        <v>4.5048404381061475</v>
      </c>
      <c r="C9" s="7">
        <v>3.839692597642486</v>
      </c>
      <c r="D9" s="7">
        <v>3.071564603713548</v>
      </c>
      <c r="E9" s="7">
        <v>2.0317253854144952</v>
      </c>
      <c r="F9" s="7">
        <v>1.6829972962458544</v>
      </c>
      <c r="G9" s="7">
        <v>1.7138676173108214</v>
      </c>
      <c r="H9" s="7">
        <v>1.8730547992435786</v>
      </c>
      <c r="I9" s="7">
        <v>1.7094776078976168</v>
      </c>
      <c r="J9" s="7">
        <v>2.304292042025931</v>
      </c>
      <c r="K9" s="7">
        <v>2.2441769048392732</v>
      </c>
      <c r="L9" s="7">
        <v>0.30553282988707886</v>
      </c>
      <c r="M9" s="7">
        <v>0</v>
      </c>
      <c r="N9" s="7">
        <v>0</v>
      </c>
      <c r="O9" s="7">
        <v>0.41073595594469803</v>
      </c>
      <c r="P9" s="7">
        <v>1.3013873098916686</v>
      </c>
      <c r="Q9" s="7">
        <v>1.9727220004401325</v>
      </c>
      <c r="R9" s="7">
        <v>1.3804021951827545</v>
      </c>
      <c r="S9" s="7">
        <v>1.9394445436277383</v>
      </c>
      <c r="T9" s="7">
        <v>2.4934450091252511</v>
      </c>
      <c r="U9" s="7">
        <v>2.7870833311483709</v>
      </c>
      <c r="V9" s="7">
        <v>2.4509639366298579</v>
      </c>
      <c r="W9" s="7">
        <v>2.3940807860108908</v>
      </c>
      <c r="X9" s="7">
        <v>2.374426793395898</v>
      </c>
      <c r="Y9" s="7">
        <v>2.3002433421045203</v>
      </c>
      <c r="Z9" s="7">
        <v>2.3022489287703469</v>
      </c>
      <c r="AA9" s="7">
        <v>2.2198102581591752</v>
      </c>
      <c r="AB9" s="7">
        <v>2.2289000896072846</v>
      </c>
      <c r="AC9" s="7">
        <v>2.1870489596583056</v>
      </c>
      <c r="AD9" s="7">
        <v>1.8147951040150776</v>
      </c>
      <c r="AE9" s="7">
        <v>2.0511317699880514</v>
      </c>
      <c r="AF9" s="7">
        <v>2.17256888642049</v>
      </c>
      <c r="AG9" s="7">
        <v>2.1268869482319781</v>
      </c>
      <c r="AH9" s="7">
        <v>2.44129903999263</v>
      </c>
      <c r="AI9" s="7">
        <v>2.7404516889752073</v>
      </c>
      <c r="AJ9" s="7">
        <v>2.4092047047359793</v>
      </c>
      <c r="AK9" s="7">
        <v>2.3953775368937924</v>
      </c>
      <c r="AL9" s="7">
        <v>2.1939579905796043</v>
      </c>
      <c r="AM9" s="7">
        <v>2.2177655061405761</v>
      </c>
      <c r="AN9" s="7">
        <v>2.606469975561641</v>
      </c>
      <c r="AO9" s="7">
        <v>1.5414424328344454</v>
      </c>
      <c r="AQ9" s="2" t="s">
        <v>30</v>
      </c>
      <c r="AR9" s="7">
        <v>7.3674752920035935</v>
      </c>
      <c r="AS9" s="7">
        <v>8.0031080031080037</v>
      </c>
      <c r="AT9" s="7">
        <v>8.737151248164464</v>
      </c>
      <c r="AU9" s="7">
        <v>9.7308488612836435</v>
      </c>
      <c r="AV9" s="7">
        <v>10.064102564102564</v>
      </c>
      <c r="AW9" s="7">
        <v>10.034602076124568</v>
      </c>
      <c r="AX9" s="7">
        <v>9.882478632478632</v>
      </c>
      <c r="AY9" s="7">
        <v>10.038797284190107</v>
      </c>
      <c r="AZ9" s="7">
        <v>9.4703770197486534</v>
      </c>
      <c r="BA9" s="7">
        <v>9.5278246205733552</v>
      </c>
      <c r="BB9" s="7">
        <v>11.380443714050944</v>
      </c>
      <c r="BC9" s="7">
        <v>12.340764331210192</v>
      </c>
      <c r="BD9" s="7">
        <v>12.102642665645346</v>
      </c>
      <c r="BE9" s="7">
        <v>11.279908849221421</v>
      </c>
      <c r="BF9" s="7">
        <v>10.428779069767442</v>
      </c>
      <c r="BG9" s="7">
        <v>9.787234042553191</v>
      </c>
      <c r="BH9" s="7">
        <v>10.353270374256732</v>
      </c>
      <c r="BI9" s="7">
        <v>9.8190348525469169</v>
      </c>
      <c r="BJ9" s="7">
        <v>9.2896174863387984</v>
      </c>
      <c r="BK9" s="7">
        <v>9.0090090090090094</v>
      </c>
      <c r="BL9" s="7">
        <v>9.3302135127230184</v>
      </c>
      <c r="BM9" s="7">
        <v>9.3845725424672786</v>
      </c>
      <c r="BN9" s="7">
        <v>9.4033544129777287</v>
      </c>
      <c r="BO9" s="7">
        <v>9.4742460635174801</v>
      </c>
      <c r="BP9" s="7">
        <v>9.4723294723294735</v>
      </c>
      <c r="BQ9" s="7">
        <v>9.5511100268358149</v>
      </c>
      <c r="BR9" s="7">
        <v>9.5424235456426771</v>
      </c>
      <c r="BS9" s="7">
        <v>9.5824175824175821</v>
      </c>
      <c r="BT9" s="7">
        <v>9.9381531243335477</v>
      </c>
      <c r="BU9" s="7">
        <v>9.7123036115078563</v>
      </c>
      <c r="BV9" s="7">
        <v>9.596255119953188</v>
      </c>
      <c r="BW9" s="7">
        <v>9.6399099774943728</v>
      </c>
      <c r="BX9" s="7">
        <v>9.3394495412844023</v>
      </c>
      <c r="BY9" s="7">
        <v>9.0535714285714288</v>
      </c>
      <c r="BZ9" s="7">
        <v>9.3701197293076515</v>
      </c>
      <c r="CA9" s="7">
        <v>9.3833333333333346</v>
      </c>
      <c r="CB9" s="7">
        <v>9.5758151313706872</v>
      </c>
      <c r="CC9" s="7">
        <v>9.553064045461527</v>
      </c>
      <c r="CD9" s="7">
        <v>9.1816078658183926</v>
      </c>
      <c r="CE9" s="7">
        <v>10.19937610199376</v>
      </c>
      <c r="CG9" s="2" t="s">
        <v>30</v>
      </c>
    </row>
    <row r="10" spans="1:86" x14ac:dyDescent="0.25">
      <c r="A10" s="2" t="s">
        <v>33</v>
      </c>
      <c r="B10" s="7">
        <v>7.8017098318937803</v>
      </c>
      <c r="C10" s="7">
        <v>6.311375074023724</v>
      </c>
      <c r="D10" s="7">
        <v>6.0537165200497922</v>
      </c>
      <c r="E10" s="7">
        <v>6.093996416744039</v>
      </c>
      <c r="F10" s="7">
        <v>6.0669159313397376</v>
      </c>
      <c r="G10" s="7">
        <v>6.0905356951597902</v>
      </c>
      <c r="H10" s="7">
        <v>6.3107631626719671</v>
      </c>
      <c r="I10" s="7">
        <v>6.3151930685791458</v>
      </c>
      <c r="J10" s="7">
        <v>6.1744901676426043</v>
      </c>
      <c r="K10" s="7">
        <v>5.8725033969161258</v>
      </c>
      <c r="L10" s="7">
        <v>5.0136238983005201</v>
      </c>
      <c r="M10" s="7">
        <v>4.6882593699344133</v>
      </c>
      <c r="N10" s="7">
        <v>4.8750326610763715</v>
      </c>
      <c r="O10" s="7">
        <v>5.3237040221055087</v>
      </c>
      <c r="P10" s="7">
        <v>5.7255414235200597</v>
      </c>
      <c r="Q10" s="7">
        <v>5.8533462080290279</v>
      </c>
      <c r="R10" s="7">
        <v>6.1330746559115932</v>
      </c>
      <c r="S10" s="7">
        <v>6.2635478545181495</v>
      </c>
      <c r="T10" s="7">
        <v>6.5222202604574182</v>
      </c>
      <c r="U10" s="7">
        <v>6.8145351132821688</v>
      </c>
      <c r="V10" s="7">
        <v>6.5933136202190852</v>
      </c>
      <c r="W10" s="7">
        <v>6.3961170434911185</v>
      </c>
      <c r="X10" s="7">
        <v>6.3482315720045115</v>
      </c>
      <c r="Y10" s="7">
        <v>6.3553260829267098</v>
      </c>
      <c r="Z10" s="7">
        <v>6.4030590469938895</v>
      </c>
      <c r="AA10" s="7">
        <v>6.7087208651428138</v>
      </c>
      <c r="AB10" s="7">
        <v>6.9413219116847946</v>
      </c>
      <c r="AC10" s="7">
        <v>6.8856131370073479</v>
      </c>
      <c r="AD10" s="7">
        <v>6.3733734010461918</v>
      </c>
      <c r="AE10" s="7">
        <v>6.4837132418562966</v>
      </c>
      <c r="AF10" s="7">
        <v>6.7126028562690978</v>
      </c>
      <c r="AG10" s="7">
        <v>6.702444195278213</v>
      </c>
      <c r="AH10" s="7">
        <v>6.7748777022507634</v>
      </c>
      <c r="AI10" s="7">
        <v>6.696118740645173</v>
      </c>
      <c r="AJ10" s="7">
        <v>6.6488515088427249</v>
      </c>
      <c r="AK10" s="7">
        <v>6.6765877863613685</v>
      </c>
      <c r="AL10" s="7">
        <v>6.7651421392134559</v>
      </c>
      <c r="AM10" s="7">
        <v>6.8951244960433842</v>
      </c>
      <c r="AN10" s="7">
        <v>7.0009355269510163</v>
      </c>
      <c r="AO10" s="7">
        <v>5.3281972361890517</v>
      </c>
      <c r="AQ10" s="2" t="s">
        <v>33</v>
      </c>
      <c r="AR10" s="7">
        <v>4.2169004822446299</v>
      </c>
      <c r="AS10" s="7">
        <v>5.6411034413006647</v>
      </c>
      <c r="AT10" s="7">
        <v>5.8873287091862636</v>
      </c>
      <c r="AU10" s="7">
        <v>5.848836184094516</v>
      </c>
      <c r="AV10" s="7">
        <v>5.8747150057765642</v>
      </c>
      <c r="AW10" s="7">
        <v>5.852143340352348</v>
      </c>
      <c r="AX10" s="7">
        <v>5.6416881998277342</v>
      </c>
      <c r="AY10" s="7">
        <v>5.6374548656267924</v>
      </c>
      <c r="AZ10" s="7">
        <v>5.7719142458454904</v>
      </c>
      <c r="BA10" s="7">
        <v>6.0605007195845184</v>
      </c>
      <c r="BB10" s="7">
        <v>6.8812684812846472</v>
      </c>
      <c r="BC10" s="7">
        <v>7.1921953529984473</v>
      </c>
      <c r="BD10" s="7">
        <v>7.0137099003091636</v>
      </c>
      <c r="BE10" s="7">
        <v>6.5849477872020143</v>
      </c>
      <c r="BF10" s="7">
        <v>6.2009414335074231</v>
      </c>
      <c r="BG10" s="7">
        <v>6.0788078314304457</v>
      </c>
      <c r="BH10" s="7">
        <v>5.8114919944329442</v>
      </c>
      <c r="BI10" s="7">
        <v>5.6868083859002327</v>
      </c>
      <c r="BJ10" s="7">
        <v>5.4396142545016204</v>
      </c>
      <c r="BK10" s="7">
        <v>5.1602705190283729</v>
      </c>
      <c r="BL10" s="7">
        <v>5.3716755764246846</v>
      </c>
      <c r="BM10" s="7">
        <v>5.560121794033587</v>
      </c>
      <c r="BN10" s="7">
        <v>5.605882405753122</v>
      </c>
      <c r="BO10" s="7">
        <v>5.5991027051555928</v>
      </c>
      <c r="BP10" s="7">
        <v>5.5534878335235645</v>
      </c>
      <c r="BQ10" s="7">
        <v>5.2613893881378448</v>
      </c>
      <c r="BR10" s="7">
        <v>5.0391097311579172</v>
      </c>
      <c r="BS10" s="7">
        <v>5.092346496469891</v>
      </c>
      <c r="BT10" s="7">
        <v>5.5818562149069688</v>
      </c>
      <c r="BU10" s="7">
        <v>5.4764125708171578</v>
      </c>
      <c r="BV10" s="7">
        <v>5.257679655663388</v>
      </c>
      <c r="BW10" s="7">
        <v>5.2673875383836046</v>
      </c>
      <c r="BX10" s="7">
        <v>5.198168180504207</v>
      </c>
      <c r="BY10" s="7">
        <v>5.2734323086328239</v>
      </c>
      <c r="BZ10" s="7">
        <v>5.3186021143049693</v>
      </c>
      <c r="CA10" s="7">
        <v>5.2920966004889269</v>
      </c>
      <c r="CB10" s="7">
        <v>5.2074717397298045</v>
      </c>
      <c r="CC10" s="7">
        <v>5.0832571924647114</v>
      </c>
      <c r="CD10" s="7">
        <v>4.9821413978262026</v>
      </c>
      <c r="CE10" s="7">
        <v>6.580653954048314</v>
      </c>
      <c r="CG10" s="2" t="s">
        <v>33</v>
      </c>
    </row>
    <row r="11" spans="1:86" x14ac:dyDescent="0.25">
      <c r="A11" s="2" t="s">
        <v>36</v>
      </c>
      <c r="B11" s="7">
        <v>9.4973488659554697</v>
      </c>
      <c r="C11" s="7">
        <v>8.8706870490509377</v>
      </c>
      <c r="D11" s="7">
        <v>8.1391596576621552</v>
      </c>
      <c r="E11" s="7">
        <v>7.910530107737209</v>
      </c>
      <c r="F11" s="7">
        <v>7.851953285458448</v>
      </c>
      <c r="G11" s="7">
        <v>7.8571958962921693</v>
      </c>
      <c r="H11" s="7">
        <v>7.1527326682412404</v>
      </c>
      <c r="I11" s="7">
        <v>7.0008014727378658</v>
      </c>
      <c r="J11" s="7">
        <v>6.8625979312889687</v>
      </c>
      <c r="K11" s="7">
        <v>7.0333441694933185</v>
      </c>
      <c r="L11" s="7">
        <v>6.4608471800335572</v>
      </c>
      <c r="M11" s="7">
        <v>5.9398721324908168</v>
      </c>
      <c r="N11" s="7">
        <v>5.9113042696108167</v>
      </c>
      <c r="O11" s="7">
        <v>6.1027954072894577</v>
      </c>
      <c r="P11" s="7">
        <v>6.4239322013624536</v>
      </c>
      <c r="Q11" s="7">
        <v>6.7272851652590129</v>
      </c>
      <c r="R11" s="7">
        <v>6.7798096610334895</v>
      </c>
      <c r="S11" s="7">
        <v>6.7185935184112369</v>
      </c>
      <c r="T11" s="7">
        <v>6.7352691865810517</v>
      </c>
      <c r="U11" s="7">
        <v>6.8943546338993524</v>
      </c>
      <c r="V11" s="7">
        <v>6.7656958594893135</v>
      </c>
      <c r="W11" s="7">
        <v>6.4488964714520041</v>
      </c>
      <c r="X11" s="7">
        <v>6.5129295565782916</v>
      </c>
      <c r="Y11" s="7">
        <v>6.6271957281447866</v>
      </c>
      <c r="Z11" s="7">
        <v>6.7948793788614257</v>
      </c>
      <c r="AA11" s="7">
        <v>7.0753103352687692</v>
      </c>
      <c r="AB11" s="7">
        <v>7.6359059378416783</v>
      </c>
      <c r="AC11" s="7">
        <v>7.9456246366008401</v>
      </c>
      <c r="AD11" s="7">
        <v>7.4980666001089364</v>
      </c>
      <c r="AE11" s="7">
        <v>7.7008153429555479</v>
      </c>
      <c r="AF11" s="7">
        <v>8.0460122816270783</v>
      </c>
      <c r="AG11" s="7">
        <v>8.051114537603997</v>
      </c>
      <c r="AH11" s="7">
        <v>8.0432599561596714</v>
      </c>
      <c r="AI11" s="7">
        <v>8.1104847802917419</v>
      </c>
      <c r="AJ11" s="7">
        <v>8.0925788738679376</v>
      </c>
      <c r="AK11" s="7">
        <v>7.6504485677396765</v>
      </c>
      <c r="AL11" s="7">
        <v>7.5596437862651236</v>
      </c>
      <c r="AM11" s="7">
        <v>7.4898627771928421</v>
      </c>
      <c r="AN11" s="7">
        <v>7.4289840989321405</v>
      </c>
      <c r="AO11" s="7">
        <v>5.9866592410026147</v>
      </c>
      <c r="AP11" s="16"/>
      <c r="AQ11" s="2" t="s">
        <v>36</v>
      </c>
      <c r="AR11" s="7">
        <v>2.5965033754543883</v>
      </c>
      <c r="AS11" s="7">
        <v>3.1953578336557062</v>
      </c>
      <c r="AT11" s="7">
        <v>3.8944245835551836</v>
      </c>
      <c r="AU11" s="7">
        <v>4.1129089742675884</v>
      </c>
      <c r="AV11" s="7">
        <v>4.1688865210442199</v>
      </c>
      <c r="AW11" s="7">
        <v>4.1638765447129726</v>
      </c>
      <c r="AX11" s="7">
        <v>4.8370800707249302</v>
      </c>
      <c r="AY11" s="7">
        <v>4.9822695035460995</v>
      </c>
      <c r="AZ11" s="7">
        <v>5.1143404303255604</v>
      </c>
      <c r="BA11" s="7">
        <v>4.9511708495222093</v>
      </c>
      <c r="BB11" s="7">
        <v>5.4982639788568166</v>
      </c>
      <c r="BC11" s="7">
        <v>5.9961213900099581</v>
      </c>
      <c r="BD11" s="7">
        <v>6.0234215885947044</v>
      </c>
      <c r="BE11" s="7">
        <v>5.8404276380914677</v>
      </c>
      <c r="BF11" s="7">
        <v>5.5335409000849136</v>
      </c>
      <c r="BG11" s="7">
        <v>5.2436488563421024</v>
      </c>
      <c r="BH11" s="7">
        <v>5.1934550714156567</v>
      </c>
      <c r="BI11" s="7">
        <v>5.2519548218940049</v>
      </c>
      <c r="BJ11" s="7">
        <v>5.2360191162907688</v>
      </c>
      <c r="BK11" s="7">
        <v>5.0839928929090616</v>
      </c>
      <c r="BL11" s="7">
        <v>5.2069425901201605</v>
      </c>
      <c r="BM11" s="7">
        <v>5.509684389227564</v>
      </c>
      <c r="BN11" s="7">
        <v>5.4484926946550765</v>
      </c>
      <c r="BO11" s="7">
        <v>5.3392969459780559</v>
      </c>
      <c r="BP11" s="7">
        <v>5.1790540540540535</v>
      </c>
      <c r="BQ11" s="7">
        <v>4.9110668814962244</v>
      </c>
      <c r="BR11" s="7">
        <v>4.3753470294280961</v>
      </c>
      <c r="BS11" s="7">
        <v>4.0793717225928754</v>
      </c>
      <c r="BT11" s="7">
        <v>4.5070699135899446</v>
      </c>
      <c r="BU11" s="7">
        <v>4.3133179005055045</v>
      </c>
      <c r="BV11" s="7">
        <v>3.9834386576596206</v>
      </c>
      <c r="BW11" s="7">
        <v>3.9785628081084949</v>
      </c>
      <c r="BX11" s="7">
        <v>3.9860688520198249</v>
      </c>
      <c r="BY11" s="7">
        <v>3.9218270479920174</v>
      </c>
      <c r="BZ11" s="7">
        <v>3.9389384015175914</v>
      </c>
      <c r="CA11" s="7">
        <v>4.3614497111082935</v>
      </c>
      <c r="CB11" s="7">
        <v>4.4482251404469491</v>
      </c>
      <c r="CC11" s="7">
        <v>4.5149097018059638</v>
      </c>
      <c r="CD11" s="7">
        <v>4.5730869624948483</v>
      </c>
      <c r="CE11" s="7">
        <v>5.9514104027392793</v>
      </c>
      <c r="CF11" s="16"/>
      <c r="CG11" s="2" t="s">
        <v>36</v>
      </c>
    </row>
    <row r="12" spans="1:86" x14ac:dyDescent="0.25">
      <c r="A12" s="17" t="s">
        <v>39</v>
      </c>
      <c r="B12" s="16">
        <v>2.8714336357773855</v>
      </c>
      <c r="C12" s="16">
        <v>2.8714336357773855</v>
      </c>
      <c r="D12" s="16">
        <v>2.8714336357773855</v>
      </c>
      <c r="E12" s="16">
        <v>3.6607908126340765</v>
      </c>
      <c r="F12" s="16">
        <v>3.657861680959126</v>
      </c>
      <c r="G12" s="16">
        <v>3.8395465998619338</v>
      </c>
      <c r="H12" s="16">
        <v>3.9238214084471639</v>
      </c>
      <c r="I12" s="16">
        <v>4.0981195157997448</v>
      </c>
      <c r="J12" s="16">
        <v>4.194541306735446</v>
      </c>
      <c r="K12" s="16">
        <v>4.1363394428745597</v>
      </c>
      <c r="L12" s="16">
        <v>3.7107598859544839</v>
      </c>
      <c r="M12" s="16">
        <v>3.7192306853741162</v>
      </c>
      <c r="N12" s="16">
        <v>3.5980719872270486</v>
      </c>
      <c r="O12" s="16">
        <v>3.6236569335771067</v>
      </c>
      <c r="P12" s="16">
        <v>3.4594495886349641</v>
      </c>
      <c r="Q12" s="16">
        <v>3.715429616484252</v>
      </c>
      <c r="R12" s="16">
        <v>3.7266942704628647</v>
      </c>
      <c r="S12" s="16">
        <v>4.0667483918283311</v>
      </c>
      <c r="T12" s="16">
        <v>4.0800775620336891</v>
      </c>
      <c r="U12" s="16">
        <v>4.2065911605496131</v>
      </c>
      <c r="V12" s="16">
        <v>3.8326104508321039</v>
      </c>
      <c r="W12" s="16">
        <v>3.668249868687659</v>
      </c>
      <c r="X12" s="16">
        <v>3.7108199304914207</v>
      </c>
      <c r="Y12" s="16">
        <v>3.8209009882834524</v>
      </c>
      <c r="Z12" s="16">
        <v>3.9171511895828748</v>
      </c>
      <c r="AA12" s="16">
        <v>3.9212946932158799</v>
      </c>
      <c r="AB12" s="16">
        <v>3.7944063304217623</v>
      </c>
      <c r="AC12" s="16">
        <v>3.6864829252315205</v>
      </c>
      <c r="AD12" s="16">
        <v>2.6556060280994673</v>
      </c>
      <c r="AE12" s="16">
        <v>2.3808733813233611</v>
      </c>
      <c r="AF12" s="16">
        <v>2.1356000743269545</v>
      </c>
      <c r="AG12" s="16">
        <v>2.2880269805931266</v>
      </c>
      <c r="AH12" s="16">
        <v>2.0323753015109087</v>
      </c>
      <c r="AI12" s="16">
        <v>2.1369745962647184</v>
      </c>
      <c r="AJ12" s="16">
        <v>2.1782175081333737</v>
      </c>
      <c r="AK12" s="16">
        <v>2.0763605072162314</v>
      </c>
      <c r="AL12" s="16">
        <v>2.3552708920398118</v>
      </c>
      <c r="AM12" s="16">
        <v>2.4658513384433371</v>
      </c>
      <c r="AN12" s="16">
        <v>2.3940993259661596</v>
      </c>
      <c r="AO12" s="16">
        <v>2.2780968162535613</v>
      </c>
      <c r="AP12" s="16"/>
      <c r="AQ12" s="17" t="s">
        <v>39</v>
      </c>
      <c r="AR12" s="16">
        <v>8.9284016469277478</v>
      </c>
      <c r="AS12" s="16">
        <v>8.9284016469277478</v>
      </c>
      <c r="AT12" s="16">
        <v>8.9284016469277478</v>
      </c>
      <c r="AU12" s="16">
        <v>8.1740712382093079</v>
      </c>
      <c r="AV12" s="16">
        <v>8.1768703932158591</v>
      </c>
      <c r="AW12" s="16">
        <v>8.0032475224139716</v>
      </c>
      <c r="AX12" s="16">
        <v>7.9227123063310421</v>
      </c>
      <c r="AY12" s="16">
        <v>7.7561484662685691</v>
      </c>
      <c r="AZ12" s="16">
        <v>7.6640052754566153</v>
      </c>
      <c r="BA12" s="16">
        <v>7.7196245021407712</v>
      </c>
      <c r="BB12" s="16">
        <v>8.1263194819623283</v>
      </c>
      <c r="BC12" s="16">
        <v>8.1182245640015793</v>
      </c>
      <c r="BD12" s="16">
        <v>8.2340069917448879</v>
      </c>
      <c r="BE12" s="16">
        <v>8.2095573463839226</v>
      </c>
      <c r="BF12" s="16">
        <v>8.3664781893894009</v>
      </c>
      <c r="BG12" s="16">
        <v>8.1218569650657919</v>
      </c>
      <c r="BH12" s="16">
        <v>8.1110921664563769</v>
      </c>
      <c r="BI12" s="16">
        <v>7.7861275346309382</v>
      </c>
      <c r="BJ12" s="16">
        <v>7.7733898302004496</v>
      </c>
      <c r="BK12" s="16">
        <v>7.6524901193028017</v>
      </c>
      <c r="BL12" s="16">
        <v>8.0098758882361949</v>
      </c>
      <c r="BM12" s="16">
        <v>8.1669431687288245</v>
      </c>
      <c r="BN12" s="16">
        <v>8.1262621018289529</v>
      </c>
      <c r="BO12" s="16">
        <v>8.0210657575743962</v>
      </c>
      <c r="BP12" s="16">
        <v>7.9290865423165524</v>
      </c>
      <c r="BQ12" s="16">
        <v>7.9251269016359451</v>
      </c>
      <c r="BR12" s="16">
        <v>8.0463847471011007</v>
      </c>
      <c r="BS12" s="16">
        <v>8.1495191819733144</v>
      </c>
      <c r="BT12" s="16">
        <v>9.1346521660662656</v>
      </c>
      <c r="BU12" s="16">
        <v>9.3971938845772307</v>
      </c>
      <c r="BV12" s="16">
        <v>9.6315834858108342</v>
      </c>
      <c r="BW12" s="16">
        <v>9.4859203387912387</v>
      </c>
      <c r="BX12" s="16">
        <v>9.7302277844264058</v>
      </c>
      <c r="BY12" s="16">
        <v>9.6302699566183403</v>
      </c>
      <c r="BZ12" s="16">
        <v>9.590857148983515</v>
      </c>
      <c r="CA12" s="16">
        <v>9.6881943689206587</v>
      </c>
      <c r="CB12" s="16">
        <v>9.4216602944252728</v>
      </c>
      <c r="CC12" s="16">
        <v>9.3159867213236716</v>
      </c>
      <c r="CD12" s="16">
        <v>9.3845548252000572</v>
      </c>
      <c r="CE12" s="16">
        <v>9.4954098641221343</v>
      </c>
      <c r="CF12" s="16"/>
      <c r="CG12" s="17" t="s">
        <v>39</v>
      </c>
    </row>
    <row r="13" spans="1:86" x14ac:dyDescent="0.25">
      <c r="A13" s="14" t="s">
        <v>40</v>
      </c>
      <c r="B13" s="7">
        <v>2.3681357568429746</v>
      </c>
      <c r="C13" s="7">
        <v>2.3681357568429746</v>
      </c>
      <c r="D13" s="7">
        <v>2.3681357568429746</v>
      </c>
      <c r="E13" s="7">
        <v>2.7413993518683673</v>
      </c>
      <c r="F13" s="7">
        <v>2.5244105768647227</v>
      </c>
      <c r="G13" s="7">
        <v>2.3700488670266253</v>
      </c>
      <c r="H13" s="7">
        <v>2.0344877258291625</v>
      </c>
      <c r="I13" s="7">
        <v>2.4266257584264039</v>
      </c>
      <c r="J13" s="7">
        <v>2.7868275445944866</v>
      </c>
      <c r="K13" s="7">
        <v>2.7247824542333849</v>
      </c>
      <c r="L13" s="7">
        <v>2.1097741601992102</v>
      </c>
      <c r="M13" s="7">
        <v>1.9019335115330653</v>
      </c>
      <c r="N13" s="7">
        <v>1.6640906698578215</v>
      </c>
      <c r="O13" s="7">
        <v>1.583337587867947</v>
      </c>
      <c r="P13" s="7">
        <v>1.4023290727328299</v>
      </c>
      <c r="Q13" s="7">
        <v>1.671536539612045</v>
      </c>
      <c r="R13" s="7">
        <v>1.7251766330168394</v>
      </c>
      <c r="S13" s="7">
        <v>2.0602506958927531</v>
      </c>
      <c r="T13" s="7">
        <v>2.342232725746177</v>
      </c>
      <c r="U13" s="7">
        <v>2.4971387224973367</v>
      </c>
      <c r="V13" s="7">
        <v>2.2244008986601345</v>
      </c>
      <c r="W13" s="7">
        <v>2.1612832023959947</v>
      </c>
      <c r="X13" s="7">
        <v>1.1660735726118463</v>
      </c>
      <c r="Y13" s="7">
        <v>0.23837493881596614</v>
      </c>
      <c r="Z13" s="7">
        <v>1.8275916397123226</v>
      </c>
      <c r="AA13" s="7">
        <v>1.6153690669052081</v>
      </c>
      <c r="AB13" s="7">
        <v>2.4812628133987138</v>
      </c>
      <c r="AC13" s="7">
        <v>2.5111178924315536</v>
      </c>
      <c r="AD13" s="7">
        <v>1.5221896012313163</v>
      </c>
      <c r="AE13" s="7">
        <v>1.1474413486212325</v>
      </c>
      <c r="AF13" s="7">
        <v>0.91930915511769906</v>
      </c>
      <c r="AG13" s="7">
        <v>0.96974638753904485</v>
      </c>
      <c r="AH13" s="7">
        <v>0.58280293920164605</v>
      </c>
      <c r="AI13" s="7">
        <v>0.90241614781968194</v>
      </c>
      <c r="AJ13" s="7">
        <v>1.0341560604377633</v>
      </c>
      <c r="AK13" s="7">
        <v>0.72175122319763996</v>
      </c>
      <c r="AL13" s="7">
        <v>0.8495547020483043</v>
      </c>
      <c r="AM13" s="7">
        <v>0.99391405313550596</v>
      </c>
      <c r="AN13" s="7">
        <v>0.85860653336955539</v>
      </c>
      <c r="AO13" s="7">
        <v>0.55039427784158623</v>
      </c>
      <c r="AQ13" s="14" t="s">
        <v>40</v>
      </c>
      <c r="AR13" s="7">
        <v>9.4093662924074266</v>
      </c>
      <c r="AS13" s="7">
        <v>9.4093662924074266</v>
      </c>
      <c r="AT13" s="7">
        <v>9.4093662924074266</v>
      </c>
      <c r="AU13" s="7">
        <v>9.052665817070725</v>
      </c>
      <c r="AV13" s="7">
        <v>9.2600259781420533</v>
      </c>
      <c r="AW13" s="7">
        <v>9.4075380741697678</v>
      </c>
      <c r="AX13" s="7">
        <v>9.7282090963773271</v>
      </c>
      <c r="AY13" s="7">
        <v>9.3534717137629855</v>
      </c>
      <c r="AZ13" s="7">
        <v>9.009253445344541</v>
      </c>
      <c r="BA13" s="7">
        <v>9.0685453600103898</v>
      </c>
      <c r="BB13" s="7">
        <v>9.6562634062963681</v>
      </c>
      <c r="BC13" s="7">
        <v>9.8548813780502407</v>
      </c>
      <c r="BD13" s="7">
        <v>10.082170231856677</v>
      </c>
      <c r="BE13" s="7">
        <v>10.159339993694106</v>
      </c>
      <c r="BF13" s="7">
        <v>10.332316475325792</v>
      </c>
      <c r="BG13" s="7">
        <v>10.075054763549499</v>
      </c>
      <c r="BH13" s="7">
        <v>10.023794884285641</v>
      </c>
      <c r="BI13" s="7">
        <v>9.7035893268893787</v>
      </c>
      <c r="BJ13" s="7">
        <v>9.4341199078899667</v>
      </c>
      <c r="BK13" s="7">
        <v>9.2860876770213618</v>
      </c>
      <c r="BL13" s="7">
        <v>9.5467230904439049</v>
      </c>
      <c r="BM13" s="7">
        <v>9.6070400154256852</v>
      </c>
      <c r="BN13" s="7">
        <v>10.558088423935814</v>
      </c>
      <c r="BO13" s="7">
        <v>11.44462155509126</v>
      </c>
      <c r="BP13" s="7">
        <v>9.9259244194003493</v>
      </c>
      <c r="BQ13" s="7">
        <v>10.128729872721683</v>
      </c>
      <c r="BR13" s="7">
        <v>9.3012591118929997</v>
      </c>
      <c r="BS13" s="7">
        <v>9.2727288158122789</v>
      </c>
      <c r="BT13" s="7">
        <v>10.2177746125261</v>
      </c>
      <c r="BU13" s="7">
        <v>10.575893865566359</v>
      </c>
      <c r="BV13" s="7">
        <v>10.793902969445828</v>
      </c>
      <c r="BW13" s="7">
        <v>10.745703828090674</v>
      </c>
      <c r="BX13" s="7">
        <v>11.115477129826631</v>
      </c>
      <c r="BY13" s="7">
        <v>10.810046370016835</v>
      </c>
      <c r="BZ13" s="7">
        <v>10.684152256371789</v>
      </c>
      <c r="CA13" s="7">
        <v>10.982694507548082</v>
      </c>
      <c r="CB13" s="7">
        <v>10.860562153192403</v>
      </c>
      <c r="CC13" s="7">
        <v>10.722608573367401</v>
      </c>
      <c r="CD13" s="7">
        <v>10.851911985916544</v>
      </c>
      <c r="CE13" s="7">
        <v>11.146447696113368</v>
      </c>
      <c r="CG13" s="14" t="s">
        <v>40</v>
      </c>
    </row>
    <row r="14" spans="1:86" x14ac:dyDescent="0.25">
      <c r="A14" s="14" t="s">
        <v>41</v>
      </c>
      <c r="B14" s="7">
        <v>3.0384383978609901</v>
      </c>
      <c r="C14" s="7">
        <v>3.0384383978609901</v>
      </c>
      <c r="D14" s="7">
        <v>3.0384383978609901</v>
      </c>
      <c r="E14" s="7">
        <v>3.7279794130707522</v>
      </c>
      <c r="F14" s="7">
        <v>3.819428875910484</v>
      </c>
      <c r="G14" s="7">
        <v>3.9113591913653334</v>
      </c>
      <c r="H14" s="7">
        <v>3.8302506017667111</v>
      </c>
      <c r="I14" s="7">
        <v>3.9022556569621929</v>
      </c>
      <c r="J14" s="7">
        <v>4.0576557424860082</v>
      </c>
      <c r="K14" s="7">
        <v>3.9174836700002089</v>
      </c>
      <c r="L14" s="7">
        <v>3.5903870575764301</v>
      </c>
      <c r="M14" s="7">
        <v>3.5349091035688085</v>
      </c>
      <c r="N14" s="7">
        <v>3.3030874292139112</v>
      </c>
      <c r="O14" s="7">
        <v>3.4025567227776978</v>
      </c>
      <c r="P14" s="7">
        <v>3.4749670710139706</v>
      </c>
      <c r="Q14" s="7">
        <v>3.7578218350096497</v>
      </c>
      <c r="R14" s="7">
        <v>3.9021023423054624</v>
      </c>
      <c r="S14" s="7">
        <v>4.1381117185462752</v>
      </c>
      <c r="T14" s="7">
        <v>4.4274086636310415</v>
      </c>
      <c r="U14" s="7">
        <v>4.5136103302955561</v>
      </c>
      <c r="V14" s="7">
        <v>4.1048726079714166</v>
      </c>
      <c r="W14" s="7">
        <v>3.9057550132203422</v>
      </c>
      <c r="X14" s="7">
        <v>3.8801790966042349</v>
      </c>
      <c r="Y14" s="7">
        <v>3.9221141759763971</v>
      </c>
      <c r="Z14" s="7">
        <v>3.9152814839947396</v>
      </c>
      <c r="AA14" s="7">
        <v>4.1422369528827767</v>
      </c>
      <c r="AB14" s="7">
        <v>4.0483244446754476</v>
      </c>
      <c r="AC14" s="7">
        <v>3.8103157858233745</v>
      </c>
      <c r="AD14" s="7">
        <v>2.7327258036343527</v>
      </c>
      <c r="AE14" s="7">
        <v>2.1484685531828687</v>
      </c>
      <c r="AF14" s="7">
        <v>2.1330691407984839</v>
      </c>
      <c r="AG14" s="7">
        <v>2.4478637741493254</v>
      </c>
      <c r="AH14" s="7">
        <v>2.2224588058988326</v>
      </c>
      <c r="AI14" s="7">
        <v>2.3897315448506489</v>
      </c>
      <c r="AJ14" s="7">
        <v>2.4858342691590796</v>
      </c>
      <c r="AK14" s="7">
        <v>2.3829180160842363</v>
      </c>
      <c r="AL14" s="7">
        <v>2.6310766545704221</v>
      </c>
      <c r="AM14" s="7">
        <v>2.7832205763073361</v>
      </c>
      <c r="AN14" s="7">
        <v>2.6548821292683389</v>
      </c>
      <c r="AO14" s="7">
        <v>2.4966417026858228</v>
      </c>
      <c r="AQ14" s="14" t="s">
        <v>41</v>
      </c>
      <c r="AR14" s="7">
        <v>8.7688075187764021</v>
      </c>
      <c r="AS14" s="7">
        <v>8.7688075187764021</v>
      </c>
      <c r="AT14" s="7">
        <v>8.7688075187764021</v>
      </c>
      <c r="AU14" s="7">
        <v>8.1098640504943109</v>
      </c>
      <c r="AV14" s="7">
        <v>8.0224725467447975</v>
      </c>
      <c r="AW14" s="7">
        <v>7.93462152763224</v>
      </c>
      <c r="AX14" s="7">
        <v>8.0121310218591013</v>
      </c>
      <c r="AY14" s="7">
        <v>7.9433211037283851</v>
      </c>
      <c r="AZ14" s="7">
        <v>7.794816708677649</v>
      </c>
      <c r="BA14" s="7">
        <v>7.9287688153148199</v>
      </c>
      <c r="BB14" s="7">
        <v>8.2413509119552639</v>
      </c>
      <c r="BC14" s="7">
        <v>8.2943670989849156</v>
      </c>
      <c r="BD14" s="7">
        <v>8.5159019674740772</v>
      </c>
      <c r="BE14" s="7">
        <v>8.4208465032700346</v>
      </c>
      <c r="BF14" s="7">
        <v>8.3516492764860573</v>
      </c>
      <c r="BG14" s="7">
        <v>8.0813458498643271</v>
      </c>
      <c r="BH14" s="7">
        <v>7.9434676152330184</v>
      </c>
      <c r="BI14" s="7">
        <v>7.7179308690542499</v>
      </c>
      <c r="BJ14" s="7">
        <v>7.4414711253222858</v>
      </c>
      <c r="BK14" s="7">
        <v>7.3590945531522705</v>
      </c>
      <c r="BL14" s="7">
        <v>7.7496950343782611</v>
      </c>
      <c r="BM14" s="7">
        <v>7.9399770271634864</v>
      </c>
      <c r="BN14" s="7">
        <v>7.9644180434740024</v>
      </c>
      <c r="BO14" s="7">
        <v>7.9243437824298333</v>
      </c>
      <c r="BP14" s="7">
        <v>7.9308732819850221</v>
      </c>
      <c r="BQ14" s="7">
        <v>7.7139886869922538</v>
      </c>
      <c r="BR14" s="7">
        <v>7.8037339414560254</v>
      </c>
      <c r="BS14" s="7">
        <v>8.0311812545030161</v>
      </c>
      <c r="BT14" s="7">
        <v>9.0609544871129195</v>
      </c>
      <c r="BU14" s="7">
        <v>9.619286030109448</v>
      </c>
      <c r="BV14" s="7">
        <v>9.6340021122310979</v>
      </c>
      <c r="BW14" s="7">
        <v>9.3331761092504184</v>
      </c>
      <c r="BX14" s="7">
        <v>9.5485790051924546</v>
      </c>
      <c r="BY14" s="7">
        <v>9.3887287913216753</v>
      </c>
      <c r="BZ14" s="7">
        <v>9.2968905089420684</v>
      </c>
      <c r="CA14" s="7">
        <v>9.3952399780060727</v>
      </c>
      <c r="CB14" s="7">
        <v>9.1580930783709515</v>
      </c>
      <c r="CC14" s="7">
        <v>9.0127003587850645</v>
      </c>
      <c r="CD14" s="7">
        <v>9.1353439427640222</v>
      </c>
      <c r="CE14" s="7">
        <v>9.286562642181055</v>
      </c>
      <c r="CG14" s="14" t="s">
        <v>41</v>
      </c>
    </row>
    <row r="15" spans="1:86" x14ac:dyDescent="0.25">
      <c r="A15" s="14" t="s">
        <v>42</v>
      </c>
      <c r="B15" s="7">
        <v>3.0163046361623955</v>
      </c>
      <c r="C15" s="7">
        <v>3.0163046361623955</v>
      </c>
      <c r="D15" s="7">
        <v>3.0163046361623955</v>
      </c>
      <c r="E15" s="7">
        <v>3.7840681518787678</v>
      </c>
      <c r="F15" s="7">
        <v>3.7440793714980432</v>
      </c>
      <c r="G15" s="7">
        <v>3.8830161577835791</v>
      </c>
      <c r="H15" s="7">
        <v>3.8917118526787857</v>
      </c>
      <c r="I15" s="7">
        <v>4.063901571749116</v>
      </c>
      <c r="J15" s="7">
        <v>4.2498341811287697</v>
      </c>
      <c r="K15" s="7">
        <v>4.2185765269830169</v>
      </c>
      <c r="L15" s="7">
        <v>3.8120833645293484</v>
      </c>
      <c r="M15" s="7">
        <v>3.6990868288219008</v>
      </c>
      <c r="N15" s="7">
        <v>3.5209255068581418</v>
      </c>
      <c r="O15" s="7">
        <v>3.6177637076284732</v>
      </c>
      <c r="P15" s="7">
        <v>3.523964328857466</v>
      </c>
      <c r="Q15" s="7">
        <v>3.7205123138814926</v>
      </c>
      <c r="R15" s="7">
        <v>3.8737545098460302</v>
      </c>
      <c r="S15" s="7">
        <v>4.276324388279539</v>
      </c>
      <c r="T15" s="7">
        <v>4.3825218340283119</v>
      </c>
      <c r="U15" s="7">
        <v>4.4573293500631985</v>
      </c>
      <c r="V15" s="7">
        <v>4.0163526458478769</v>
      </c>
      <c r="W15" s="7">
        <v>3.7849960692056195</v>
      </c>
      <c r="X15" s="7">
        <v>3.8035581028280596</v>
      </c>
      <c r="Y15" s="7">
        <v>3.8896311324387698</v>
      </c>
      <c r="Z15" s="7">
        <v>4.0065304231260113</v>
      </c>
      <c r="AA15" s="7">
        <v>4.0993880565796257</v>
      </c>
      <c r="AB15" s="7">
        <v>4.0306647399481736</v>
      </c>
      <c r="AC15" s="7">
        <v>3.9080499202342924</v>
      </c>
      <c r="AD15" s="7">
        <v>2.7597816436463702</v>
      </c>
      <c r="AE15" s="7">
        <v>2.1916845507484992</v>
      </c>
      <c r="AF15" s="7">
        <v>2.3051293034012845</v>
      </c>
      <c r="AG15" s="7">
        <v>2.6447882718308162</v>
      </c>
      <c r="AH15" s="7">
        <v>2.2053690412483702</v>
      </c>
      <c r="AI15" s="7">
        <v>2.4618192883855481</v>
      </c>
      <c r="AJ15" s="7">
        <v>2.5275998813767968</v>
      </c>
      <c r="AK15" s="7">
        <v>2.4141433480830452</v>
      </c>
      <c r="AL15" s="7">
        <v>2.6215959203632084</v>
      </c>
      <c r="AM15" s="7">
        <v>2.6892809308034815</v>
      </c>
      <c r="AN15" s="7">
        <v>2.5114412307894902</v>
      </c>
      <c r="AO15" s="7">
        <v>2.6448854358258762</v>
      </c>
      <c r="AQ15" s="14" t="s">
        <v>42</v>
      </c>
      <c r="AR15" s="7">
        <v>8.7899591216224842</v>
      </c>
      <c r="AS15" s="7">
        <v>8.7899591216224842</v>
      </c>
      <c r="AT15" s="7">
        <v>8.7899591216224842</v>
      </c>
      <c r="AU15" s="7">
        <v>8.0562641814996017</v>
      </c>
      <c r="AV15" s="7">
        <v>8.0944785082114503</v>
      </c>
      <c r="AW15" s="7">
        <v>7.9617068734463903</v>
      </c>
      <c r="AX15" s="7">
        <v>7.9533970394742557</v>
      </c>
      <c r="AY15" s="7">
        <v>7.7888480305190653</v>
      </c>
      <c r="AZ15" s="7">
        <v>7.6111659553576665</v>
      </c>
      <c r="BA15" s="7">
        <v>7.6410365889803789</v>
      </c>
      <c r="BB15" s="7">
        <v>8.0294921099600742</v>
      </c>
      <c r="BC15" s="7">
        <v>8.1374745613306807</v>
      </c>
      <c r="BD15" s="7">
        <v>8.3077301905376082</v>
      </c>
      <c r="BE15" s="7">
        <v>8.2151890675728083</v>
      </c>
      <c r="BF15" s="7">
        <v>8.304826212581899</v>
      </c>
      <c r="BG15" s="7">
        <v>8.1169998062060724</v>
      </c>
      <c r="BH15" s="7">
        <v>7.9705575469804657</v>
      </c>
      <c r="BI15" s="7">
        <v>7.5858512190469787</v>
      </c>
      <c r="BJ15" s="7">
        <v>7.4843661562576269</v>
      </c>
      <c r="BK15" s="7">
        <v>7.4128781330910858</v>
      </c>
      <c r="BL15" s="7">
        <v>7.8342870304557399</v>
      </c>
      <c r="BM15" s="7">
        <v>8.0553774393796296</v>
      </c>
      <c r="BN15" s="7">
        <v>8.0376390735047316</v>
      </c>
      <c r="BO15" s="7">
        <v>7.9553854302751477</v>
      </c>
      <c r="BP15" s="7">
        <v>7.8436734039474114</v>
      </c>
      <c r="BQ15" s="7">
        <v>7.7549362154485104</v>
      </c>
      <c r="BR15" s="7">
        <v>7.8206100181869909</v>
      </c>
      <c r="BS15" s="7">
        <v>7.937783953867191</v>
      </c>
      <c r="BT15" s="7">
        <v>9.0350992172137374</v>
      </c>
      <c r="BU15" s="7">
        <v>9.5779876900643615</v>
      </c>
      <c r="BV15" s="7">
        <v>9.4695769108321937</v>
      </c>
      <c r="BW15" s="7">
        <v>9.1449898975100243</v>
      </c>
      <c r="BX15" s="7">
        <v>9.5649104322468332</v>
      </c>
      <c r="BY15" s="7">
        <v>9.319839854046398</v>
      </c>
      <c r="BZ15" s="7">
        <v>9.256978195152735</v>
      </c>
      <c r="CA15" s="7">
        <v>9.3654002322742027</v>
      </c>
      <c r="CB15" s="7">
        <v>9.1671531164869755</v>
      </c>
      <c r="CC15" s="7">
        <v>9.1024715463607144</v>
      </c>
      <c r="CD15" s="7">
        <v>9.272419825202137</v>
      </c>
      <c r="CE15" s="7">
        <v>9.1448970450494969</v>
      </c>
      <c r="CG15" s="14" t="s">
        <v>42</v>
      </c>
    </row>
    <row r="16" spans="1:86" x14ac:dyDescent="0.25">
      <c r="A16" s="14" t="s">
        <v>43</v>
      </c>
      <c r="B16" s="7">
        <v>2.1566637065608103</v>
      </c>
      <c r="C16" s="7">
        <v>2.1566637065608103</v>
      </c>
      <c r="D16" s="7">
        <v>2.1566637065608103</v>
      </c>
      <c r="E16" s="7">
        <v>2.9263763419646081</v>
      </c>
      <c r="F16" s="7">
        <v>2.9154418672166633</v>
      </c>
      <c r="G16" s="7">
        <v>3.0076015913276226</v>
      </c>
      <c r="H16" s="7">
        <v>3.1095363054206961</v>
      </c>
      <c r="I16" s="7">
        <v>3.3721692014769173</v>
      </c>
      <c r="J16" s="7">
        <v>3.5332503690598935</v>
      </c>
      <c r="K16" s="7">
        <v>3.4282483206291241</v>
      </c>
      <c r="L16" s="7">
        <v>2.8138889424754483</v>
      </c>
      <c r="M16" s="7">
        <v>2.4482200090372346</v>
      </c>
      <c r="N16" s="7">
        <v>2.0959101748379858</v>
      </c>
      <c r="O16" s="7">
        <v>2.3798773256957664</v>
      </c>
      <c r="P16" s="7">
        <v>2.3339664457977092</v>
      </c>
      <c r="Q16" s="7">
        <v>2.7174361623244438</v>
      </c>
      <c r="R16" s="7">
        <v>2.9674230314719323</v>
      </c>
      <c r="S16" s="7">
        <v>3.4261975078822382</v>
      </c>
      <c r="T16" s="7">
        <v>3.6807645138685023</v>
      </c>
      <c r="U16" s="7">
        <v>3.7556842223382736</v>
      </c>
      <c r="V16" s="7">
        <v>3.2637403170995833</v>
      </c>
      <c r="W16" s="7">
        <v>2.9814165394339582</v>
      </c>
      <c r="X16" s="7">
        <v>2.8033877305552379</v>
      </c>
      <c r="Y16" s="7">
        <v>2.6928699176647859</v>
      </c>
      <c r="Z16" s="7">
        <v>2.8375452731837898</v>
      </c>
      <c r="AA16" s="7">
        <v>3.0638341798622837</v>
      </c>
      <c r="AB16" s="7">
        <v>3.0148004731891449</v>
      </c>
      <c r="AC16" s="7">
        <v>2.7457700038589152</v>
      </c>
      <c r="AD16" s="7">
        <v>1.4937264186112613</v>
      </c>
      <c r="AE16" s="7">
        <v>1.3173055286755833</v>
      </c>
      <c r="AF16" s="7">
        <v>0.65376911823606854</v>
      </c>
      <c r="AG16" s="7">
        <v>1.0401034824536373</v>
      </c>
      <c r="AH16" s="7">
        <v>0.79962247735326208</v>
      </c>
      <c r="AI16" s="7">
        <v>1.0690322193940636</v>
      </c>
      <c r="AJ16" s="7">
        <v>1.2742443820350382</v>
      </c>
      <c r="AK16" s="7">
        <v>1.2069186013774156</v>
      </c>
      <c r="AL16" s="7">
        <v>1.3934106904947692</v>
      </c>
      <c r="AM16" s="7">
        <v>1.4888958756480428</v>
      </c>
      <c r="AN16" s="7">
        <v>1.2904801561411552</v>
      </c>
      <c r="AO16" s="7">
        <v>1.0339847531793429</v>
      </c>
      <c r="AQ16" s="14" t="s">
        <v>43</v>
      </c>
      <c r="AR16" s="7">
        <v>9.6114545267313325</v>
      </c>
      <c r="AS16" s="7">
        <v>9.6114545267313325</v>
      </c>
      <c r="AT16" s="7">
        <v>9.6114545267313325</v>
      </c>
      <c r="AU16" s="7">
        <v>8.8758969567451071</v>
      </c>
      <c r="AV16" s="7">
        <v>8.8863462274270866</v>
      </c>
      <c r="AW16" s="7">
        <v>8.7982759793895244</v>
      </c>
      <c r="AX16" s="7">
        <v>8.7008644947044544</v>
      </c>
      <c r="AY16" s="7">
        <v>8.4498856151382977</v>
      </c>
      <c r="AZ16" s="7">
        <v>8.2959522291601395</v>
      </c>
      <c r="BA16" s="7">
        <v>8.3962949389388282</v>
      </c>
      <c r="BB16" s="7">
        <v>8.9833928642001144</v>
      </c>
      <c r="BC16" s="7">
        <v>9.3328356818539557</v>
      </c>
      <c r="BD16" s="7">
        <v>9.6695121941082984</v>
      </c>
      <c r="BE16" s="7">
        <v>9.3981457414434235</v>
      </c>
      <c r="BF16" s="7">
        <v>9.4420193816832363</v>
      </c>
      <c r="BG16" s="7">
        <v>9.0755656691184967</v>
      </c>
      <c r="BH16" s="7">
        <v>8.8366716643421217</v>
      </c>
      <c r="BI16" s="7">
        <v>8.3982547493553543</v>
      </c>
      <c r="BJ16" s="7">
        <v>8.1549838457619721</v>
      </c>
      <c r="BK16" s="7">
        <v>8.0833886085638831</v>
      </c>
      <c r="BL16" s="7">
        <v>8.5535030991712429</v>
      </c>
      <c r="BM16" s="7">
        <v>8.8232991013378381</v>
      </c>
      <c r="BN16" s="7">
        <v>8.9934280975672891</v>
      </c>
      <c r="BO16" s="7">
        <v>9.0990418164420568</v>
      </c>
      <c r="BP16" s="7">
        <v>8.9607862544989629</v>
      </c>
      <c r="BQ16" s="7">
        <v>8.7445386438254644</v>
      </c>
      <c r="BR16" s="7">
        <v>8.7913965391866213</v>
      </c>
      <c r="BS16" s="7">
        <v>9.0484891074656701</v>
      </c>
      <c r="BT16" s="7">
        <v>10.244974775910579</v>
      </c>
      <c r="BU16" s="7">
        <v>10.413567202651524</v>
      </c>
      <c r="BV16" s="7">
        <v>11.047659988986293</v>
      </c>
      <c r="BW16" s="7">
        <v>10.678468744000469</v>
      </c>
      <c r="BX16" s="7">
        <v>10.908278695927113</v>
      </c>
      <c r="BY16" s="7">
        <v>10.650823684704401</v>
      </c>
      <c r="BZ16" s="7">
        <v>10.45471756309367</v>
      </c>
      <c r="CA16" s="7">
        <v>10.519055843823551</v>
      </c>
      <c r="CB16" s="7">
        <v>10.340839115159806</v>
      </c>
      <c r="CC16" s="7">
        <v>10.249590969383712</v>
      </c>
      <c r="CD16" s="7">
        <v>10.439202231788142</v>
      </c>
      <c r="CE16" s="7">
        <v>10.684315962078216</v>
      </c>
      <c r="CG16" s="14" t="s">
        <v>43</v>
      </c>
    </row>
    <row r="17" spans="1:85" x14ac:dyDescent="0.25">
      <c r="A17" s="14" t="s">
        <v>44</v>
      </c>
      <c r="B17" s="7">
        <v>2.6975643294608966</v>
      </c>
      <c r="C17" s="7">
        <v>2.6975643294608966</v>
      </c>
      <c r="D17" s="7">
        <v>2.6975643294608966</v>
      </c>
      <c r="E17" s="7">
        <v>3.2331312999223889</v>
      </c>
      <c r="F17" s="7">
        <v>3.3896780618541023</v>
      </c>
      <c r="G17" s="7">
        <v>3.5070417071444275</v>
      </c>
      <c r="H17" s="7">
        <v>3.3068496684815702</v>
      </c>
      <c r="I17" s="7">
        <v>3.5933735798770905</v>
      </c>
      <c r="J17" s="7">
        <v>3.7026897328748203</v>
      </c>
      <c r="K17" s="7">
        <v>3.6224012622989581</v>
      </c>
      <c r="L17" s="7">
        <v>3.3346972842080627</v>
      </c>
      <c r="M17" s="7">
        <v>3.3034787749414809</v>
      </c>
      <c r="N17" s="7">
        <v>3.0266025209706573</v>
      </c>
      <c r="O17" s="7">
        <v>3.0342510147970621</v>
      </c>
      <c r="P17" s="7">
        <v>3.1182291268711539</v>
      </c>
      <c r="Q17" s="7">
        <v>3.3668882688858948</v>
      </c>
      <c r="R17" s="7">
        <v>3.5192523583084032</v>
      </c>
      <c r="S17" s="7">
        <v>4.1388876565712049</v>
      </c>
      <c r="T17" s="7">
        <v>4.1432149823964748</v>
      </c>
      <c r="U17" s="7">
        <v>4.3891583962272316</v>
      </c>
      <c r="V17" s="7">
        <v>3.7887738824250312</v>
      </c>
      <c r="W17" s="7">
        <v>3.3980094961958929</v>
      </c>
      <c r="X17" s="7">
        <v>3.276453680850401</v>
      </c>
      <c r="Y17" s="7">
        <v>3.2224088614931778</v>
      </c>
      <c r="Z17" s="7">
        <v>3.3236163650194639</v>
      </c>
      <c r="AA17" s="7">
        <v>3.5463397345003367</v>
      </c>
      <c r="AB17" s="7">
        <v>3.6074253694193557</v>
      </c>
      <c r="AC17" s="7">
        <v>3.4789102903215161</v>
      </c>
      <c r="AD17" s="7">
        <v>2.3121858912190927</v>
      </c>
      <c r="AE17" s="7">
        <v>1.5150761002518245</v>
      </c>
      <c r="AF17" s="7">
        <v>1.4677946649457119</v>
      </c>
      <c r="AG17" s="7">
        <v>1.8603932775910348</v>
      </c>
      <c r="AH17" s="7">
        <v>1.7286098804547709</v>
      </c>
      <c r="AI17" s="7">
        <v>1.9930512207565823</v>
      </c>
      <c r="AJ17" s="7">
        <v>2.1440677299904367</v>
      </c>
      <c r="AK17" s="7">
        <v>1.9958639628485426</v>
      </c>
      <c r="AL17" s="7">
        <v>2.2810691166827728</v>
      </c>
      <c r="AM17" s="7">
        <v>2.4535735373444281</v>
      </c>
      <c r="AN17" s="7">
        <v>2.3490749148059695</v>
      </c>
      <c r="AO17" s="7">
        <v>1.9403034533440002</v>
      </c>
      <c r="AQ17" s="14" t="s">
        <v>44</v>
      </c>
      <c r="AR17" s="7">
        <v>9.094555713480462</v>
      </c>
      <c r="AS17" s="7">
        <v>9.094555713480462</v>
      </c>
      <c r="AT17" s="7">
        <v>9.094555713480462</v>
      </c>
      <c r="AU17" s="7">
        <v>8.5827538783048247</v>
      </c>
      <c r="AV17" s="7">
        <v>8.4331536892221877</v>
      </c>
      <c r="AW17" s="7">
        <v>8.320997913464149</v>
      </c>
      <c r="AX17" s="7">
        <v>8.5123066730146402</v>
      </c>
      <c r="AY17" s="7">
        <v>8.2384969129624697</v>
      </c>
      <c r="AZ17" s="7">
        <v>8.1340315317789198</v>
      </c>
      <c r="BA17" s="7">
        <v>8.2107572987707922</v>
      </c>
      <c r="BB17" s="7">
        <v>8.4856947614887979</v>
      </c>
      <c r="BC17" s="7">
        <v>8.5155279872389151</v>
      </c>
      <c r="BD17" s="7">
        <v>8.7801181929730685</v>
      </c>
      <c r="BE17" s="7">
        <v>8.7728090917913608</v>
      </c>
      <c r="BF17" s="7">
        <v>8.6925574066714404</v>
      </c>
      <c r="BG17" s="7">
        <v>8.454932212745307</v>
      </c>
      <c r="BH17" s="7">
        <v>8.3093290951480618</v>
      </c>
      <c r="BI17" s="7">
        <v>7.7171893623388543</v>
      </c>
      <c r="BJ17" s="7">
        <v>7.7130540563529983</v>
      </c>
      <c r="BK17" s="7">
        <v>7.4780240834637484</v>
      </c>
      <c r="BL17" s="7">
        <v>8.0517672620436755</v>
      </c>
      <c r="BM17" s="7">
        <v>8.4251919521828409</v>
      </c>
      <c r="BN17" s="7">
        <v>8.5413538755301417</v>
      </c>
      <c r="BO17" s="7">
        <v>8.5930005215227574</v>
      </c>
      <c r="BP17" s="7">
        <v>8.4962839783168462</v>
      </c>
      <c r="BQ17" s="7">
        <v>8.283443688448731</v>
      </c>
      <c r="BR17" s="7">
        <v>8.225068654552441</v>
      </c>
      <c r="BS17" s="7">
        <v>8.3478810327566819</v>
      </c>
      <c r="BT17" s="7">
        <v>9.4628334505472544</v>
      </c>
      <c r="BU17" s="7">
        <v>10.224572460520143</v>
      </c>
      <c r="BV17" s="7">
        <v>10.26975583943269</v>
      </c>
      <c r="BW17" s="7">
        <v>9.8945783144517456</v>
      </c>
      <c r="BX17" s="7">
        <v>10.020513983042177</v>
      </c>
      <c r="BY17" s="7">
        <v>9.7678069067522593</v>
      </c>
      <c r="BZ17" s="7">
        <v>9.6234915721058663</v>
      </c>
      <c r="CA17" s="7">
        <v>9.7651189766820004</v>
      </c>
      <c r="CB17" s="7">
        <v>9.492569455922478</v>
      </c>
      <c r="CC17" s="7">
        <v>9.3277197098777052</v>
      </c>
      <c r="CD17" s="7">
        <v>9.4275813326779758</v>
      </c>
      <c r="CE17" s="7">
        <v>9.8182140559084417</v>
      </c>
      <c r="CG17" s="14" t="s">
        <v>44</v>
      </c>
    </row>
    <row r="18" spans="1:85" x14ac:dyDescent="0.25">
      <c r="A18" s="14" t="s">
        <v>45</v>
      </c>
      <c r="B18" s="7">
        <v>2.9306029661754076</v>
      </c>
      <c r="C18" s="7">
        <v>2.9306029661754076</v>
      </c>
      <c r="D18" s="7">
        <v>2.9306029661754076</v>
      </c>
      <c r="E18" s="7">
        <v>3.6204012907391876</v>
      </c>
      <c r="F18" s="7">
        <v>3.7116893684240875</v>
      </c>
      <c r="G18" s="7">
        <v>3.8216693452986625</v>
      </c>
      <c r="H18" s="7">
        <v>3.9568696471944582</v>
      </c>
      <c r="I18" s="7">
        <v>4.1619748354021198</v>
      </c>
      <c r="J18" s="7">
        <v>4.217960109662287</v>
      </c>
      <c r="K18" s="7">
        <v>3.9519615643378074</v>
      </c>
      <c r="L18" s="7">
        <v>3.3006319808633471</v>
      </c>
      <c r="M18" s="7">
        <v>3.0030686872883248</v>
      </c>
      <c r="N18" s="7">
        <v>2.6657372236132062</v>
      </c>
      <c r="O18" s="7">
        <v>2.8662259554724829</v>
      </c>
      <c r="P18" s="7">
        <v>2.8965086797982491</v>
      </c>
      <c r="Q18" s="7">
        <v>3.2696975026825519</v>
      </c>
      <c r="R18" s="7">
        <v>3.4190084848113984</v>
      </c>
      <c r="S18" s="7">
        <v>3.7789649532023599</v>
      </c>
      <c r="T18" s="7">
        <v>3.9582831802877276</v>
      </c>
      <c r="U18" s="7">
        <v>4.1944048376009366</v>
      </c>
      <c r="V18" s="7">
        <v>3.7629439398285807</v>
      </c>
      <c r="W18" s="7">
        <v>3.5411031696292889</v>
      </c>
      <c r="X18" s="7">
        <v>3.4616787985114748</v>
      </c>
      <c r="Y18" s="7">
        <v>3.4497654233819333</v>
      </c>
      <c r="Z18" s="7">
        <v>3.6199343782546216</v>
      </c>
      <c r="AA18" s="7">
        <v>3.8069642613079733</v>
      </c>
      <c r="AB18" s="7">
        <v>3.8290882492425125</v>
      </c>
      <c r="AC18" s="7">
        <v>3.7340022931446315</v>
      </c>
      <c r="AD18" s="7">
        <v>2.5830985840397491</v>
      </c>
      <c r="AE18" s="7">
        <v>1.9372680268903755</v>
      </c>
      <c r="AF18" s="7">
        <v>1.7658558978331613</v>
      </c>
      <c r="AG18" s="7">
        <v>1.9684610073805595</v>
      </c>
      <c r="AH18" s="7">
        <v>1.6263840423322882</v>
      </c>
      <c r="AI18" s="7">
        <v>1.8941994092807555</v>
      </c>
      <c r="AJ18" s="7">
        <v>2.0556615833192611</v>
      </c>
      <c r="AK18" s="7">
        <v>1.8090468762280667</v>
      </c>
      <c r="AL18" s="7">
        <v>1.9796745002417246</v>
      </c>
      <c r="AM18" s="7">
        <v>2.0956119089703207</v>
      </c>
      <c r="AN18" s="7">
        <v>1.944497131738649</v>
      </c>
      <c r="AO18" s="7">
        <v>1.6720687859351715</v>
      </c>
      <c r="AQ18" s="14" t="s">
        <v>45</v>
      </c>
      <c r="AR18" s="7">
        <v>8.8718578838616153</v>
      </c>
      <c r="AS18" s="7">
        <v>8.8718578838616153</v>
      </c>
      <c r="AT18" s="7">
        <v>8.8718578838616153</v>
      </c>
      <c r="AU18" s="7">
        <v>8.2126685240162693</v>
      </c>
      <c r="AV18" s="7">
        <v>8.1254312441509171</v>
      </c>
      <c r="AW18" s="7">
        <v>8.0203314954706002</v>
      </c>
      <c r="AX18" s="7">
        <v>7.8911305431285559</v>
      </c>
      <c r="AY18" s="7">
        <v>7.6951266490902972</v>
      </c>
      <c r="AZ18" s="7">
        <v>7.6416256535295091</v>
      </c>
      <c r="BA18" s="7">
        <v>7.8958208357563171</v>
      </c>
      <c r="BB18" s="7">
        <v>8.5182484582797269</v>
      </c>
      <c r="BC18" s="7">
        <v>8.802607741305291</v>
      </c>
      <c r="BD18" s="7">
        <v>9.124970530075931</v>
      </c>
      <c r="BE18" s="7">
        <v>8.933378242730063</v>
      </c>
      <c r="BF18" s="7">
        <v>8.9044392775980459</v>
      </c>
      <c r="BG18" s="7">
        <v>8.5478102564792859</v>
      </c>
      <c r="BH18" s="7">
        <v>8.4051247682394639</v>
      </c>
      <c r="BI18" s="7">
        <v>8.0611409319190699</v>
      </c>
      <c r="BJ18" s="7">
        <v>7.889779733853306</v>
      </c>
      <c r="BK18" s="7">
        <v>7.6641356889386607</v>
      </c>
      <c r="BL18" s="7">
        <v>8.0764510322394987</v>
      </c>
      <c r="BM18" s="7">
        <v>8.2884478870995721</v>
      </c>
      <c r="BN18" s="7">
        <v>8.3643478979996857</v>
      </c>
      <c r="BO18" s="7">
        <v>8.3757326315451124</v>
      </c>
      <c r="BP18" s="7">
        <v>8.213114717825162</v>
      </c>
      <c r="BQ18" s="7">
        <v>8.034384059179601</v>
      </c>
      <c r="BR18" s="7">
        <v>8.0132417963986384</v>
      </c>
      <c r="BS18" s="7">
        <v>8.1041084284248655</v>
      </c>
      <c r="BT18" s="7">
        <v>9.203942180164189</v>
      </c>
      <c r="BU18" s="7">
        <v>9.821114788991677</v>
      </c>
      <c r="BV18" s="7">
        <v>9.9849207125482593</v>
      </c>
      <c r="BW18" s="7">
        <v>9.791305959209442</v>
      </c>
      <c r="BX18" s="7">
        <v>10.11820367348065</v>
      </c>
      <c r="BY18" s="7">
        <v>9.8622722888876986</v>
      </c>
      <c r="BZ18" s="7">
        <v>9.7079748031537516</v>
      </c>
      <c r="CA18" s="7">
        <v>9.9436462814785163</v>
      </c>
      <c r="CB18" s="7">
        <v>9.7805900515048876</v>
      </c>
      <c r="CC18" s="7">
        <v>9.6697972247895407</v>
      </c>
      <c r="CD18" s="7">
        <v>9.8142064669104343</v>
      </c>
      <c r="CE18" s="7">
        <v>10.074546135011957</v>
      </c>
      <c r="CG18" s="14" t="s">
        <v>45</v>
      </c>
    </row>
    <row r="19" spans="1:85" x14ac:dyDescent="0.25">
      <c r="A19" s="14" t="s">
        <v>46</v>
      </c>
      <c r="B19" s="7">
        <v>3.1283245531402173</v>
      </c>
      <c r="C19" s="7">
        <v>3.1283245531402173</v>
      </c>
      <c r="D19" s="7">
        <v>3.1283245531402173</v>
      </c>
      <c r="E19" s="7">
        <v>3.7037052141727305</v>
      </c>
      <c r="F19" s="7">
        <v>3.7840421433105549</v>
      </c>
      <c r="G19" s="7">
        <v>3.8067379407375523</v>
      </c>
      <c r="H19" s="7">
        <v>3.9097811556847262</v>
      </c>
      <c r="I19" s="7">
        <v>4.2072182600990713</v>
      </c>
      <c r="J19" s="7">
        <v>4.2576904129858111</v>
      </c>
      <c r="K19" s="7">
        <v>4.2045027678524205</v>
      </c>
      <c r="L19" s="7">
        <v>3.6989237928280776</v>
      </c>
      <c r="M19" s="7">
        <v>3.2963103343405784</v>
      </c>
      <c r="N19" s="7">
        <v>3.2480367269489929</v>
      </c>
      <c r="O19" s="7">
        <v>3.311038642326217</v>
      </c>
      <c r="P19" s="7">
        <v>3.2704926116472284</v>
      </c>
      <c r="Q19" s="7">
        <v>3.4117888666338363</v>
      </c>
      <c r="R19" s="7">
        <v>3.5862710830588904</v>
      </c>
      <c r="S19" s="7">
        <v>4.1745600888148857</v>
      </c>
      <c r="T19" s="7">
        <v>4.3529652910819792</v>
      </c>
      <c r="U19" s="7">
        <v>4.4870202402560269</v>
      </c>
      <c r="V19" s="7">
        <v>4.143211287734311</v>
      </c>
      <c r="W19" s="7">
        <v>4.0090224627856603</v>
      </c>
      <c r="X19" s="7">
        <v>3.9324373136071604</v>
      </c>
      <c r="Y19" s="7">
        <v>3.9233631604169306</v>
      </c>
      <c r="Z19" s="7">
        <v>3.9715906704286263</v>
      </c>
      <c r="AA19" s="7">
        <v>4.1073746376553606</v>
      </c>
      <c r="AB19" s="7">
        <v>4.1041855451297673</v>
      </c>
      <c r="AC19" s="7">
        <v>3.945377713591482</v>
      </c>
      <c r="AD19" s="7">
        <v>2.828213064162401</v>
      </c>
      <c r="AE19" s="7">
        <v>2.3208168861227141</v>
      </c>
      <c r="AF19" s="7">
        <v>2.3248487098185748</v>
      </c>
      <c r="AG19" s="7">
        <v>2.1160188401660318</v>
      </c>
      <c r="AH19" s="7">
        <v>2.1704453627964022</v>
      </c>
      <c r="AI19" s="7">
        <v>2.4047695261656377</v>
      </c>
      <c r="AJ19" s="7">
        <v>2.4883908910506198</v>
      </c>
      <c r="AK19" s="7">
        <v>2.3689710844249006</v>
      </c>
      <c r="AL19" s="7">
        <v>2.6163053009069155</v>
      </c>
      <c r="AM19" s="7">
        <v>2.7499448917782843</v>
      </c>
      <c r="AN19" s="7">
        <v>2.5379637193128857</v>
      </c>
      <c r="AO19" s="7">
        <v>2.3334786945664341</v>
      </c>
      <c r="AQ19" s="14" t="s">
        <v>46</v>
      </c>
      <c r="AR19" s="7">
        <v>8.6829099527088953</v>
      </c>
      <c r="AS19" s="7">
        <v>8.6829099527088953</v>
      </c>
      <c r="AT19" s="7">
        <v>8.6829099527088953</v>
      </c>
      <c r="AU19" s="7">
        <v>8.1330611112329905</v>
      </c>
      <c r="AV19" s="7">
        <v>8.0562890359691188</v>
      </c>
      <c r="AW19" s="7">
        <v>8.0346003370489765</v>
      </c>
      <c r="AX19" s="7">
        <v>7.9361295398918674</v>
      </c>
      <c r="AY19" s="7">
        <v>7.6518908465358981</v>
      </c>
      <c r="AZ19" s="7">
        <v>7.6036583342686841</v>
      </c>
      <c r="BA19" s="7">
        <v>7.6544858421048811</v>
      </c>
      <c r="BB19" s="7">
        <v>8.1376303627998539</v>
      </c>
      <c r="BC19" s="7">
        <v>8.5223783369752475</v>
      </c>
      <c r="BD19" s="7">
        <v>8.5685098615393418</v>
      </c>
      <c r="BE19" s="7">
        <v>8.5083035798079294</v>
      </c>
      <c r="BF19" s="7">
        <v>8.5470504295113621</v>
      </c>
      <c r="BG19" s="7">
        <v>8.4120240246095115</v>
      </c>
      <c r="BH19" s="7">
        <v>8.2452842450915433</v>
      </c>
      <c r="BI19" s="7">
        <v>7.6830998510462472</v>
      </c>
      <c r="BJ19" s="7">
        <v>7.5126111634288986</v>
      </c>
      <c r="BK19" s="7">
        <v>7.3845047401695734</v>
      </c>
      <c r="BL19" s="7">
        <v>7.7130575870690059</v>
      </c>
      <c r="BM19" s="7">
        <v>7.8412919455276731</v>
      </c>
      <c r="BN19" s="7">
        <v>7.914478721521311</v>
      </c>
      <c r="BO19" s="7">
        <v>7.923150220160263</v>
      </c>
      <c r="BP19" s="7">
        <v>7.8770627474606894</v>
      </c>
      <c r="BQ19" s="7">
        <v>7.7473040292294506</v>
      </c>
      <c r="BR19" s="7">
        <v>7.7503516096389315</v>
      </c>
      <c r="BS19" s="7">
        <v>7.9021125361044326</v>
      </c>
      <c r="BT19" s="7">
        <v>8.9697043580542921</v>
      </c>
      <c r="BU19" s="7">
        <v>9.4545854455829854</v>
      </c>
      <c r="BV19" s="7">
        <v>9.4507325291776514</v>
      </c>
      <c r="BW19" s="7">
        <v>9.6502958264354408</v>
      </c>
      <c r="BX19" s="7">
        <v>9.5982844147898554</v>
      </c>
      <c r="BY19" s="7">
        <v>9.3743581022037183</v>
      </c>
      <c r="BZ19" s="7">
        <v>9.2944473340487157</v>
      </c>
      <c r="CA19" s="7">
        <v>9.4085680314746547</v>
      </c>
      <c r="CB19" s="7">
        <v>9.1722089711163477</v>
      </c>
      <c r="CC19" s="7">
        <v>9.0444994751383732</v>
      </c>
      <c r="CD19" s="7">
        <v>9.2470742399656132</v>
      </c>
      <c r="CE19" s="7">
        <v>9.4424854895447066</v>
      </c>
      <c r="CG19" s="14" t="s">
        <v>46</v>
      </c>
    </row>
    <row r="20" spans="1:85" x14ac:dyDescent="0.25">
      <c r="A20" s="14" t="s">
        <v>47</v>
      </c>
      <c r="B20" s="7">
        <v>3.5538826201667382</v>
      </c>
      <c r="C20" s="7">
        <v>3.5538826201667382</v>
      </c>
      <c r="D20" s="7">
        <v>3.5538826201667382</v>
      </c>
      <c r="E20" s="7">
        <v>4.0905376060390344</v>
      </c>
      <c r="F20" s="7">
        <v>4.1595366650142642</v>
      </c>
      <c r="G20" s="7">
        <v>4.2442093564398871</v>
      </c>
      <c r="H20" s="7">
        <v>4.339189842027654</v>
      </c>
      <c r="I20" s="7">
        <v>4.5324127953940332</v>
      </c>
      <c r="J20" s="7">
        <v>4.6428033066381538</v>
      </c>
      <c r="K20" s="7">
        <v>4.5994912434018174</v>
      </c>
      <c r="L20" s="7">
        <v>4.1254777590805496</v>
      </c>
      <c r="M20" s="7">
        <v>3.9231273437430021</v>
      </c>
      <c r="N20" s="7">
        <v>3.7874848648287625</v>
      </c>
      <c r="O20" s="7">
        <v>3.8423673193271703</v>
      </c>
      <c r="P20" s="7">
        <v>3.8870925546321535</v>
      </c>
      <c r="Q20" s="7">
        <v>4.0453035593990467</v>
      </c>
      <c r="R20" s="7">
        <v>4.2161209140584059</v>
      </c>
      <c r="S20" s="7">
        <v>4.5716595789985739</v>
      </c>
      <c r="T20" s="7">
        <v>4.6942795587052926</v>
      </c>
      <c r="U20" s="7">
        <v>4.8637472250184368</v>
      </c>
      <c r="V20" s="7">
        <v>4.4530661769202347</v>
      </c>
      <c r="W20" s="7">
        <v>4.2520052563950967</v>
      </c>
      <c r="X20" s="7">
        <v>4.1743608583815206</v>
      </c>
      <c r="Y20" s="7">
        <v>4.1642274563562163</v>
      </c>
      <c r="Z20" s="7">
        <v>3.8928428238150756</v>
      </c>
      <c r="AA20" s="7">
        <v>4.1167417934039836</v>
      </c>
      <c r="AB20" s="7">
        <v>4.331150360852754</v>
      </c>
      <c r="AC20" s="7">
        <v>4.2573659896324703</v>
      </c>
      <c r="AD20" s="7">
        <v>3.1174239548298832</v>
      </c>
      <c r="AE20" s="7">
        <v>2.5852029285811975</v>
      </c>
      <c r="AF20" s="7">
        <v>2.500116711499472</v>
      </c>
      <c r="AG20" s="7">
        <v>2.9829275848528662</v>
      </c>
      <c r="AH20" s="7">
        <v>2.7171914047633745</v>
      </c>
      <c r="AI20" s="7">
        <v>2.8864478888936551</v>
      </c>
      <c r="AJ20" s="7">
        <v>2.9985538748695144</v>
      </c>
      <c r="AK20" s="7">
        <v>2.8772781541244519</v>
      </c>
      <c r="AL20" s="7">
        <v>3.0858229876143155</v>
      </c>
      <c r="AM20" s="7">
        <v>3.1606835822654071</v>
      </c>
      <c r="AN20" s="7">
        <v>2.9975216910851858</v>
      </c>
      <c r="AO20" s="7">
        <v>2.9530107847631326</v>
      </c>
      <c r="AQ20" s="14" t="s">
        <v>47</v>
      </c>
      <c r="AR20" s="7">
        <v>8.2762355091929081</v>
      </c>
      <c r="AS20" s="7">
        <v>8.2762355091929081</v>
      </c>
      <c r="AT20" s="7">
        <v>8.2762355091929081</v>
      </c>
      <c r="AU20" s="7">
        <v>7.7633939379718075</v>
      </c>
      <c r="AV20" s="7">
        <v>7.6974566286218948</v>
      </c>
      <c r="AW20" s="7">
        <v>7.6165411852674394</v>
      </c>
      <c r="AX20" s="7">
        <v>7.5257753436252548</v>
      </c>
      <c r="AY20" s="7">
        <v>7.3411264246567169</v>
      </c>
      <c r="AZ20" s="7">
        <v>7.2356343585719962</v>
      </c>
      <c r="BA20" s="7">
        <v>7.277024501490069</v>
      </c>
      <c r="BB20" s="7">
        <v>7.7300042118791845</v>
      </c>
      <c r="BC20" s="7">
        <v>7.9233755727550612</v>
      </c>
      <c r="BD20" s="7">
        <v>8.0529990810462095</v>
      </c>
      <c r="BE20" s="7">
        <v>8.0005519689567084</v>
      </c>
      <c r="BF20" s="7">
        <v>7.9578113617679787</v>
      </c>
      <c r="BG20" s="7">
        <v>7.8066207786091546</v>
      </c>
      <c r="BH20" s="7">
        <v>7.6433832370573027</v>
      </c>
      <c r="BI20" s="7">
        <v>7.3036211695133</v>
      </c>
      <c r="BJ20" s="7">
        <v>7.1864423028086923</v>
      </c>
      <c r="BK20" s="7">
        <v>7.024494558818315</v>
      </c>
      <c r="BL20" s="7">
        <v>7.4169521330921686</v>
      </c>
      <c r="BM20" s="7">
        <v>7.6090912189252586</v>
      </c>
      <c r="BN20" s="7">
        <v>7.6832902408705692</v>
      </c>
      <c r="BO20" s="7">
        <v>7.6929739854611938</v>
      </c>
      <c r="BP20" s="7">
        <v>7.9523162538115679</v>
      </c>
      <c r="BQ20" s="7">
        <v>7.7383525296655575</v>
      </c>
      <c r="BR20" s="7">
        <v>7.5334580825656872</v>
      </c>
      <c r="BS20" s="7">
        <v>7.6039683617288736</v>
      </c>
      <c r="BT20" s="7">
        <v>8.6933268501791297</v>
      </c>
      <c r="BU20" s="7">
        <v>9.2019312133616111</v>
      </c>
      <c r="BV20" s="7">
        <v>9.2832418326723118</v>
      </c>
      <c r="BW20" s="7">
        <v>8.8218551067282291</v>
      </c>
      <c r="BX20" s="7">
        <v>9.0757995658594037</v>
      </c>
      <c r="BY20" s="7">
        <v>8.9140536330984474</v>
      </c>
      <c r="BZ20" s="7">
        <v>8.8069222143943051</v>
      </c>
      <c r="CA20" s="7">
        <v>8.9228164719996368</v>
      </c>
      <c r="CB20" s="7">
        <v>8.7235255627702291</v>
      </c>
      <c r="CC20" s="7">
        <v>8.6519868162867528</v>
      </c>
      <c r="CD20" s="7">
        <v>8.8079085962740589</v>
      </c>
      <c r="CE20" s="7">
        <v>8.8504443850687409</v>
      </c>
      <c r="CG20" s="14" t="s">
        <v>47</v>
      </c>
    </row>
    <row r="21" spans="1:85" x14ac:dyDescent="0.25">
      <c r="A21" s="14" t="s">
        <v>48</v>
      </c>
      <c r="B21" s="7">
        <v>3.1391270618179989</v>
      </c>
      <c r="C21" s="7">
        <v>3.1391270618179989</v>
      </c>
      <c r="D21" s="7">
        <v>3.1391270618179989</v>
      </c>
      <c r="E21" s="7">
        <v>3.8149871334968339</v>
      </c>
      <c r="F21" s="7">
        <v>3.8467853108204286</v>
      </c>
      <c r="G21" s="7">
        <v>3.9581162975679418</v>
      </c>
      <c r="H21" s="7">
        <v>4.0482727276467951</v>
      </c>
      <c r="I21" s="7">
        <v>4.2771113266949587</v>
      </c>
      <c r="J21" s="7">
        <v>4.3472136750011545</v>
      </c>
      <c r="K21" s="7">
        <v>4.3049630686813227</v>
      </c>
      <c r="L21" s="7">
        <v>3.8355716644658155</v>
      </c>
      <c r="M21" s="7">
        <v>3.7157555291277689</v>
      </c>
      <c r="N21" s="7">
        <v>3.6808577365709465</v>
      </c>
      <c r="O21" s="7">
        <v>3.7458635687469317</v>
      </c>
      <c r="P21" s="7">
        <v>3.7602386362349725</v>
      </c>
      <c r="Q21" s="7">
        <v>3.9803844068810612</v>
      </c>
      <c r="R21" s="7">
        <v>4.0976512963704872</v>
      </c>
      <c r="S21" s="7">
        <v>4.4513864465028679</v>
      </c>
      <c r="T21" s="7">
        <v>4.5445594570379697</v>
      </c>
      <c r="U21" s="7">
        <v>4.6848698841455159</v>
      </c>
      <c r="V21" s="7">
        <v>4.2401993703595959</v>
      </c>
      <c r="W21" s="7">
        <v>4.005148984146742</v>
      </c>
      <c r="X21" s="7">
        <v>3.9536348273509407</v>
      </c>
      <c r="Y21" s="7">
        <v>3.9696316665434099</v>
      </c>
      <c r="Z21" s="7">
        <v>4.0819846710424743</v>
      </c>
      <c r="AA21" s="7">
        <v>4.2089536474815761</v>
      </c>
      <c r="AB21" s="7">
        <v>4.0832971706009706</v>
      </c>
      <c r="AC21" s="7">
        <v>3.7531712740880954</v>
      </c>
      <c r="AD21" s="7">
        <v>2.7876629697225881</v>
      </c>
      <c r="AE21" s="7">
        <v>2.1343899241638935</v>
      </c>
      <c r="AF21" s="7">
        <v>2.1374183812939713</v>
      </c>
      <c r="AG21" s="7">
        <v>2.3568052469951177</v>
      </c>
      <c r="AH21" s="7">
        <v>2.1085772947282058</v>
      </c>
      <c r="AI21" s="7">
        <v>2.3654227971382102</v>
      </c>
      <c r="AJ21" s="7">
        <v>2.4757842823354399</v>
      </c>
      <c r="AK21" s="7">
        <v>2.3781579075965</v>
      </c>
      <c r="AL21" s="7">
        <v>2.6330963961290128</v>
      </c>
      <c r="AM21" s="7">
        <v>2.6872510197374537</v>
      </c>
      <c r="AN21" s="7">
        <v>2.5332442643972324</v>
      </c>
      <c r="AO21" s="7">
        <v>1.9081186614565095</v>
      </c>
      <c r="AQ21" s="14" t="s">
        <v>48</v>
      </c>
      <c r="AR21" s="7">
        <v>8.6725867922626385</v>
      </c>
      <c r="AS21" s="7">
        <v>8.6725867922626385</v>
      </c>
      <c r="AT21" s="7">
        <v>8.6725867922626385</v>
      </c>
      <c r="AU21" s="7">
        <v>8.0267171922215805</v>
      </c>
      <c r="AV21" s="7">
        <v>7.9963300204820076</v>
      </c>
      <c r="AW21" s="7">
        <v>7.8899392113546387</v>
      </c>
      <c r="AX21" s="7">
        <v>7.8037833636042055</v>
      </c>
      <c r="AY21" s="7">
        <v>7.5850992000700899</v>
      </c>
      <c r="AZ21" s="7">
        <v>7.5181075585162489</v>
      </c>
      <c r="BA21" s="7">
        <v>7.5584833453821565</v>
      </c>
      <c r="BB21" s="7">
        <v>8.0070460748689243</v>
      </c>
      <c r="BC21" s="7">
        <v>8.1215455144008732</v>
      </c>
      <c r="BD21" s="7">
        <v>8.1548947597039767</v>
      </c>
      <c r="BE21" s="7">
        <v>8.0927734825532962</v>
      </c>
      <c r="BF21" s="7">
        <v>8.0790362912645701</v>
      </c>
      <c r="BG21" s="7">
        <v>7.8686592224066167</v>
      </c>
      <c r="BH21" s="7">
        <v>7.7565959090280661</v>
      </c>
      <c r="BI21" s="7">
        <v>7.4185573275078518</v>
      </c>
      <c r="BJ21" s="7">
        <v>7.3295187564032638</v>
      </c>
      <c r="BK21" s="7">
        <v>7.1954344344630208</v>
      </c>
      <c r="BL21" s="7">
        <v>7.6203732330749308</v>
      </c>
      <c r="BM21" s="7">
        <v>7.8449935432460762</v>
      </c>
      <c r="BN21" s="7">
        <v>7.8942218217616427</v>
      </c>
      <c r="BO21" s="7">
        <v>7.878934822922524</v>
      </c>
      <c r="BP21" s="7">
        <v>7.7715673468427937</v>
      </c>
      <c r="BQ21" s="7">
        <v>7.650232464865458</v>
      </c>
      <c r="BR21" s="7">
        <v>7.7703130878616493</v>
      </c>
      <c r="BS21" s="7">
        <v>8.0857900477807831</v>
      </c>
      <c r="BT21" s="7">
        <v>9.0084550911940866</v>
      </c>
      <c r="BU21" s="7">
        <v>9.6327399370269333</v>
      </c>
      <c r="BV21" s="7">
        <v>9.6298458640119584</v>
      </c>
      <c r="BW21" s="7">
        <v>9.4201940246116962</v>
      </c>
      <c r="BX21" s="7">
        <v>9.6574071623125217</v>
      </c>
      <c r="BY21" s="7">
        <v>9.4119588678130004</v>
      </c>
      <c r="BZ21" s="7">
        <v>9.3064945397795142</v>
      </c>
      <c r="CA21" s="7">
        <v>9.3997888624482169</v>
      </c>
      <c r="CB21" s="7">
        <v>9.1561629603963937</v>
      </c>
      <c r="CC21" s="7">
        <v>9.104411382583141</v>
      </c>
      <c r="CD21" s="7">
        <v>9.2515842747886694</v>
      </c>
      <c r="CE21" s="7">
        <v>9.8489706866591575</v>
      </c>
      <c r="CG21" s="14" t="s">
        <v>48</v>
      </c>
    </row>
    <row r="22" spans="1:85" x14ac:dyDescent="0.25">
      <c r="A22" s="14" t="s">
        <v>49</v>
      </c>
      <c r="B22" s="7">
        <v>2.695853428871962</v>
      </c>
      <c r="C22" s="7">
        <v>2.695853428871962</v>
      </c>
      <c r="D22" s="7">
        <v>2.695853428871962</v>
      </c>
      <c r="E22" s="7">
        <v>3.1997413747369641</v>
      </c>
      <c r="F22" s="7">
        <v>1.7449257120000765</v>
      </c>
      <c r="G22" s="7">
        <v>3.3784100940907358</v>
      </c>
      <c r="H22" s="7">
        <v>3.6040101579286752</v>
      </c>
      <c r="I22" s="7">
        <v>3.8142098873077845</v>
      </c>
      <c r="J22" s="7">
        <v>3.9658412311895548</v>
      </c>
      <c r="K22" s="7">
        <v>3.9415647402778529</v>
      </c>
      <c r="L22" s="7">
        <v>3.4670329770689383</v>
      </c>
      <c r="M22" s="7">
        <v>3.3493848260137193</v>
      </c>
      <c r="N22" s="7">
        <v>2.861970280319392</v>
      </c>
      <c r="O22" s="7">
        <v>2.7835880835173916</v>
      </c>
      <c r="P22" s="7">
        <v>2.5782227241366211</v>
      </c>
      <c r="Q22" s="7">
        <v>2.5056257290277535</v>
      </c>
      <c r="R22" s="7">
        <v>2.8540433274964467</v>
      </c>
      <c r="S22" s="7">
        <v>3.3679691368279197</v>
      </c>
      <c r="T22" s="7">
        <v>3.5219519014227449</v>
      </c>
      <c r="U22" s="7">
        <v>3.7062768470943026</v>
      </c>
      <c r="V22" s="7">
        <v>3.3578681784909463</v>
      </c>
      <c r="W22" s="7">
        <v>3.2190796374606547</v>
      </c>
      <c r="X22" s="7">
        <v>3.2865519927743665</v>
      </c>
      <c r="Y22" s="7">
        <v>3.4215353440763465</v>
      </c>
      <c r="Z22" s="7">
        <v>3.5928107681783406</v>
      </c>
      <c r="AA22" s="7">
        <v>3.7660274319660241</v>
      </c>
      <c r="AB22" s="7">
        <v>3.735296954668228</v>
      </c>
      <c r="AC22" s="7">
        <v>3.6037055584576585</v>
      </c>
      <c r="AD22" s="7">
        <v>2.4834283305460976</v>
      </c>
      <c r="AE22" s="7">
        <v>1.8402110943976711</v>
      </c>
      <c r="AF22" s="7">
        <v>1.7649769467109431</v>
      </c>
      <c r="AG22" s="7">
        <v>2.0335393585213826</v>
      </c>
      <c r="AH22" s="7">
        <v>1.8423725318769735</v>
      </c>
      <c r="AI22" s="7">
        <v>2.0902237315349321</v>
      </c>
      <c r="AJ22" s="7">
        <v>2.1592471032014542</v>
      </c>
      <c r="AK22" s="7">
        <v>2.1052920121599379</v>
      </c>
      <c r="AL22" s="7">
        <v>2.2183528421243812</v>
      </c>
      <c r="AM22" s="7">
        <v>2.2363647655642058</v>
      </c>
      <c r="AN22" s="7">
        <v>2.0490169451973013</v>
      </c>
      <c r="AO22" s="7">
        <v>1.2241079189838755</v>
      </c>
      <c r="AQ22" s="14" t="s">
        <v>49</v>
      </c>
      <c r="AR22" s="7">
        <v>9.0961906949291222</v>
      </c>
      <c r="AS22" s="7">
        <v>9.0961906949291222</v>
      </c>
      <c r="AT22" s="7">
        <v>9.0961906949291222</v>
      </c>
      <c r="AU22" s="7">
        <v>8.6146621660238232</v>
      </c>
      <c r="AV22" s="7">
        <v>10.004922146749307</v>
      </c>
      <c r="AW22" s="7">
        <v>8.4439216545711737</v>
      </c>
      <c r="AX22" s="7">
        <v>8.2283323201719565</v>
      </c>
      <c r="AY22" s="7">
        <v>8.0274599490528988</v>
      </c>
      <c r="AZ22" s="7">
        <v>7.8825570623010019</v>
      </c>
      <c r="BA22" s="7">
        <v>7.9057563133480322</v>
      </c>
      <c r="BB22" s="7">
        <v>8.3592313046272331</v>
      </c>
      <c r="BC22" s="7">
        <v>8.4716589615516273</v>
      </c>
      <c r="BD22" s="7">
        <v>8.9374450774554877</v>
      </c>
      <c r="BE22" s="7">
        <v>9.0123491592620901</v>
      </c>
      <c r="BF22" s="7">
        <v>9.20860167969294</v>
      </c>
      <c r="BG22" s="7">
        <v>9.2779772711207293</v>
      </c>
      <c r="BH22" s="7">
        <v>8.9450202813532158</v>
      </c>
      <c r="BI22" s="7">
        <v>8.4538993070083563</v>
      </c>
      <c r="BJ22" s="7">
        <v>8.3067493409879702</v>
      </c>
      <c r="BK22" s="7">
        <v>8.1306035914058725</v>
      </c>
      <c r="BL22" s="7">
        <v>8.4635520475600021</v>
      </c>
      <c r="BM22" s="7">
        <v>8.5961820152733672</v>
      </c>
      <c r="BN22" s="7">
        <v>8.5317036639601334</v>
      </c>
      <c r="BO22" s="7">
        <v>8.4027100352922162</v>
      </c>
      <c r="BP22" s="7">
        <v>8.2390347505741328</v>
      </c>
      <c r="BQ22" s="7">
        <v>8.0735043663289154</v>
      </c>
      <c r="BR22" s="7">
        <v>8.102871215937439</v>
      </c>
      <c r="BS22" s="7">
        <v>8.2286234034105767</v>
      </c>
      <c r="BT22" s="7">
        <v>9.299189686944743</v>
      </c>
      <c r="BU22" s="7">
        <v>9.9138649377237407</v>
      </c>
      <c r="BV22" s="7">
        <v>9.9857606612795884</v>
      </c>
      <c r="BW22" s="7">
        <v>9.7291153810351059</v>
      </c>
      <c r="BX22" s="7">
        <v>9.9117994114132379</v>
      </c>
      <c r="BY22" s="7">
        <v>9.6749463083809122</v>
      </c>
      <c r="BZ22" s="7">
        <v>9.6089857651859205</v>
      </c>
      <c r="CA22" s="7">
        <v>9.660546664448102</v>
      </c>
      <c r="CB22" s="7">
        <v>9.5525027718002384</v>
      </c>
      <c r="CC22" s="7">
        <v>9.535290105635255</v>
      </c>
      <c r="CD22" s="7">
        <v>9.7143245935113729</v>
      </c>
      <c r="CE22" s="7">
        <v>10.502629281354954</v>
      </c>
      <c r="CG22" s="14" t="s">
        <v>49</v>
      </c>
    </row>
    <row r="23" spans="1:85" x14ac:dyDescent="0.25">
      <c r="A23" s="14" t="s">
        <v>50</v>
      </c>
      <c r="B23" s="7">
        <v>2.4138271269039535</v>
      </c>
      <c r="C23" s="7">
        <v>2.4138271269039535</v>
      </c>
      <c r="D23" s="7">
        <v>2.4138271269039535</v>
      </c>
      <c r="E23" s="7">
        <v>3.3667927117183964</v>
      </c>
      <c r="F23" s="7">
        <v>3.291925367684863</v>
      </c>
      <c r="G23" s="7">
        <v>3.3484591027060806</v>
      </c>
      <c r="H23" s="7">
        <v>3.3895477493293695</v>
      </c>
      <c r="I23" s="7">
        <v>3.7404004575274112</v>
      </c>
      <c r="J23" s="7">
        <v>3.9275535868983713</v>
      </c>
      <c r="K23" s="7">
        <v>3.9445284685811934</v>
      </c>
      <c r="L23" s="7">
        <v>3.4662723881509123</v>
      </c>
      <c r="M23" s="7">
        <v>3.4100076019042209</v>
      </c>
      <c r="N23" s="7">
        <v>3.1950884868981806</v>
      </c>
      <c r="O23" s="7">
        <v>3.1954357575920893</v>
      </c>
      <c r="P23" s="7">
        <v>3.0679245059160714</v>
      </c>
      <c r="Q23" s="7">
        <v>3.3546176672415524</v>
      </c>
      <c r="R23" s="7">
        <v>3.5289558846735538</v>
      </c>
      <c r="S23" s="7">
        <v>3.9385509152357718</v>
      </c>
      <c r="T23" s="7">
        <v>4.0086662799609361</v>
      </c>
      <c r="U23" s="7">
        <v>4.2361331280766388</v>
      </c>
      <c r="V23" s="7">
        <v>3.8191802619702586</v>
      </c>
      <c r="W23" s="7">
        <v>3.6118475234369445</v>
      </c>
      <c r="X23" s="7">
        <v>3.6201801984231712</v>
      </c>
      <c r="Y23" s="7">
        <v>3.6960238693976697</v>
      </c>
      <c r="Z23" s="7">
        <v>3.8575192575361941</v>
      </c>
      <c r="AA23" s="7">
        <v>4.0674420624716214</v>
      </c>
      <c r="AB23" s="7">
        <v>4.0327130330324481</v>
      </c>
      <c r="AC23" s="7">
        <v>3.7835070132446367</v>
      </c>
      <c r="AD23" s="7">
        <v>2.4754571921208726</v>
      </c>
      <c r="AE23" s="7">
        <v>1.970552980447609</v>
      </c>
      <c r="AF23" s="7">
        <v>1.9956942979170251</v>
      </c>
      <c r="AG23" s="7">
        <v>2.4105299675593752</v>
      </c>
      <c r="AH23" s="7">
        <v>2.2604605752575742</v>
      </c>
      <c r="AI23" s="7">
        <v>2.4761651352704934</v>
      </c>
      <c r="AJ23" s="7">
        <v>2.5437245378428104</v>
      </c>
      <c r="AK23" s="7">
        <v>2.4446420747484203</v>
      </c>
      <c r="AL23" s="7">
        <v>2.6347955777090264</v>
      </c>
      <c r="AM23" s="7">
        <v>2.7981297133986094</v>
      </c>
      <c r="AN23" s="7">
        <v>2.603397552517416</v>
      </c>
      <c r="AO23" s="7">
        <v>2.5759022445049</v>
      </c>
      <c r="AQ23" s="14" t="s">
        <v>50</v>
      </c>
      <c r="AR23" s="7">
        <v>9.3657024215216857</v>
      </c>
      <c r="AS23" s="7">
        <v>9.3657024215216857</v>
      </c>
      <c r="AT23" s="7">
        <v>9.3657024215216857</v>
      </c>
      <c r="AU23" s="7">
        <v>8.4550235296792984</v>
      </c>
      <c r="AV23" s="7">
        <v>8.5265687260495504</v>
      </c>
      <c r="AW23" s="7">
        <v>8.4725436070093298</v>
      </c>
      <c r="AX23" s="7">
        <v>8.4332782192865547</v>
      </c>
      <c r="AY23" s="7">
        <v>8.0979941748329374</v>
      </c>
      <c r="AZ23" s="7">
        <v>7.9191457387757556</v>
      </c>
      <c r="BA23" s="7">
        <v>7.90292409689655</v>
      </c>
      <c r="BB23" s="7">
        <v>8.3599581433337438</v>
      </c>
      <c r="BC23" s="7">
        <v>8.4137262478753811</v>
      </c>
      <c r="BD23" s="7">
        <v>8.6191085876033764</v>
      </c>
      <c r="BE23" s="7">
        <v>8.6187767266256685</v>
      </c>
      <c r="BF23" s="7">
        <v>8.7406298210334405</v>
      </c>
      <c r="BG23" s="7">
        <v>8.4666583213118454</v>
      </c>
      <c r="BH23" s="7">
        <v>8.3000561510061193</v>
      </c>
      <c r="BI23" s="7">
        <v>7.9086364035561836</v>
      </c>
      <c r="BJ23" s="7">
        <v>7.8416323231711917</v>
      </c>
      <c r="BK23" s="7">
        <v>7.6242590407842696</v>
      </c>
      <c r="BL23" s="7">
        <v>8.0227101287427089</v>
      </c>
      <c r="BM23" s="7">
        <v>8.2208427282603829</v>
      </c>
      <c r="BN23" s="7">
        <v>8.2128798056286936</v>
      </c>
      <c r="BO23" s="7">
        <v>8.1404016056423174</v>
      </c>
      <c r="BP23" s="7">
        <v>7.9860723796437902</v>
      </c>
      <c r="BQ23" s="7">
        <v>7.7854646447818174</v>
      </c>
      <c r="BR23" s="7">
        <v>7.8186526156261014</v>
      </c>
      <c r="BS23" s="7">
        <v>8.0568004202868604</v>
      </c>
      <c r="BT23" s="7">
        <v>9.3068071157621954</v>
      </c>
      <c r="BU23" s="7">
        <v>9.789306814912079</v>
      </c>
      <c r="BV23" s="7">
        <v>9.7652811129377906</v>
      </c>
      <c r="BW23" s="7">
        <v>9.3688532734160201</v>
      </c>
      <c r="BX23" s="7">
        <v>9.5122635182964537</v>
      </c>
      <c r="BY23" s="7">
        <v>9.306130586731916</v>
      </c>
      <c r="BZ23" s="7">
        <v>9.2415690507766897</v>
      </c>
      <c r="CA23" s="7">
        <v>9.336254849644634</v>
      </c>
      <c r="CB23" s="7">
        <v>9.1545391779398351</v>
      </c>
      <c r="CC23" s="7">
        <v>8.9984527965845356</v>
      </c>
      <c r="CD23" s="7">
        <v>9.1845439538133551</v>
      </c>
      <c r="CE23" s="7">
        <v>9.2108191908530834</v>
      </c>
      <c r="CG23" s="14" t="s">
        <v>50</v>
      </c>
    </row>
    <row r="24" spans="1:85" x14ac:dyDescent="0.25">
      <c r="A24" s="14" t="s">
        <v>51</v>
      </c>
      <c r="B24" s="7">
        <v>2.024045426022326</v>
      </c>
      <c r="C24" s="7">
        <v>2.024045426022326</v>
      </c>
      <c r="D24" s="7">
        <v>2.024045426022326</v>
      </c>
      <c r="E24" s="7">
        <v>3.3089920689610248</v>
      </c>
      <c r="F24" s="7">
        <v>3.3850764498323098</v>
      </c>
      <c r="G24" s="7">
        <v>3.5288021567144936</v>
      </c>
      <c r="H24" s="7">
        <v>3.6433743013437017</v>
      </c>
      <c r="I24" s="7">
        <v>3.8044161704324058</v>
      </c>
      <c r="J24" s="7">
        <v>4.011071954181908</v>
      </c>
      <c r="K24" s="7">
        <v>3.9421862125429845</v>
      </c>
      <c r="L24" s="7">
        <v>3.4106712708181601</v>
      </c>
      <c r="M24" s="7">
        <v>3.2344922153238271</v>
      </c>
      <c r="N24" s="7">
        <v>3.0303456438282135</v>
      </c>
      <c r="O24" s="7">
        <v>3.0510425288512311</v>
      </c>
      <c r="P24" s="7">
        <v>2.9179394020718412</v>
      </c>
      <c r="Q24" s="7">
        <v>3.2073107712376494</v>
      </c>
      <c r="R24" s="7">
        <v>3.4027249963627151</v>
      </c>
      <c r="S24" s="7">
        <v>3.802624192595792</v>
      </c>
      <c r="T24" s="7">
        <v>3.9243087627154432</v>
      </c>
      <c r="U24" s="7">
        <v>3.9651683795603967</v>
      </c>
      <c r="V24" s="7">
        <v>3.4611135817892649</v>
      </c>
      <c r="W24" s="7">
        <v>3.1666789115911991</v>
      </c>
      <c r="X24" s="7">
        <v>3.046636905221352</v>
      </c>
      <c r="Y24" s="7">
        <v>2.9941058948397754</v>
      </c>
      <c r="Z24" s="7">
        <v>3.0884595849216883</v>
      </c>
      <c r="AA24" s="7">
        <v>3.2573018559314777</v>
      </c>
      <c r="AB24" s="7">
        <v>3.2070061909872551</v>
      </c>
      <c r="AC24" s="7">
        <v>3.0236648506678367</v>
      </c>
      <c r="AD24" s="7">
        <v>1.6607481605016687</v>
      </c>
      <c r="AE24" s="7">
        <v>0.83836515562083602</v>
      </c>
      <c r="AF24" s="7">
        <v>0.89325682457561018</v>
      </c>
      <c r="AG24" s="7">
        <v>1.0822875889884211</v>
      </c>
      <c r="AH24" s="7">
        <v>0.90221208720456147</v>
      </c>
      <c r="AI24" s="7">
        <v>0.9966938633549548</v>
      </c>
      <c r="AJ24" s="7">
        <v>1.2421232118021723</v>
      </c>
      <c r="AK24" s="7">
        <v>1.0419662704704287</v>
      </c>
      <c r="AL24" s="7">
        <v>1.1146527412987712</v>
      </c>
      <c r="AM24" s="7">
        <v>1.3254014515133883</v>
      </c>
      <c r="AN24" s="7">
        <v>1.1072294235795463</v>
      </c>
      <c r="AO24" s="7">
        <v>0.84027298514233006</v>
      </c>
      <c r="AQ24" s="14" t="s">
        <v>51</v>
      </c>
      <c r="AR24" s="7">
        <v>9.738188031784766</v>
      </c>
      <c r="AS24" s="7">
        <v>9.738188031784766</v>
      </c>
      <c r="AT24" s="7">
        <v>9.738188031784766</v>
      </c>
      <c r="AU24" s="7">
        <v>8.5102593389601875</v>
      </c>
      <c r="AV24" s="7">
        <v>8.4375511102869893</v>
      </c>
      <c r="AW24" s="7">
        <v>8.3002030574732917</v>
      </c>
      <c r="AX24" s="7">
        <v>8.1907149129174215</v>
      </c>
      <c r="AY24" s="7">
        <v>8.0368190816104761</v>
      </c>
      <c r="AZ24" s="7">
        <v>7.8393333978284518</v>
      </c>
      <c r="BA24" s="7">
        <v>7.9051624181615328</v>
      </c>
      <c r="BB24" s="7">
        <v>8.4130920284652291</v>
      </c>
      <c r="BC24" s="7">
        <v>8.5814533518750959</v>
      </c>
      <c r="BD24" s="7">
        <v>8.7765411666562017</v>
      </c>
      <c r="BE24" s="7">
        <v>8.7567626808245009</v>
      </c>
      <c r="BF24" s="7">
        <v>8.8839595176544623</v>
      </c>
      <c r="BG24" s="7">
        <v>8.6074286523198609</v>
      </c>
      <c r="BH24" s="7">
        <v>8.4206856966214296</v>
      </c>
      <c r="BI24" s="7">
        <v>8.0385315426022039</v>
      </c>
      <c r="BJ24" s="7">
        <v>7.9222465778178162</v>
      </c>
      <c r="BK24" s="7">
        <v>7.8832000569545135</v>
      </c>
      <c r="BL24" s="7">
        <v>8.3648880339148075</v>
      </c>
      <c r="BM24" s="7">
        <v>8.6462575224343361</v>
      </c>
      <c r="BN24" s="7">
        <v>8.7609728102447715</v>
      </c>
      <c r="BO24" s="7">
        <v>8.8111728207005218</v>
      </c>
      <c r="BP24" s="7">
        <v>8.7210059612732032</v>
      </c>
      <c r="BQ24" s="7">
        <v>8.5596558614274816</v>
      </c>
      <c r="BR24" s="7">
        <v>8.6077197171907507</v>
      </c>
      <c r="BS24" s="7">
        <v>8.7829255077162252</v>
      </c>
      <c r="BT24" s="7">
        <v>10.08536442141078</v>
      </c>
      <c r="BU24" s="7">
        <v>10.871255177057236</v>
      </c>
      <c r="BV24" s="7">
        <v>10.818799259391703</v>
      </c>
      <c r="BW24" s="7">
        <v>10.638156506072235</v>
      </c>
      <c r="BX24" s="7">
        <v>10.810241375689451</v>
      </c>
      <c r="BY24" s="7">
        <v>10.719952113857719</v>
      </c>
      <c r="BZ24" s="7">
        <v>10.485413395323585</v>
      </c>
      <c r="CA24" s="7">
        <v>10.676688614944498</v>
      </c>
      <c r="CB24" s="7">
        <v>10.607227518173854</v>
      </c>
      <c r="CC24" s="7">
        <v>10.40583052657858</v>
      </c>
      <c r="CD24" s="7">
        <v>10.614321435165257</v>
      </c>
      <c r="CE24" s="7">
        <v>10.86943200515875</v>
      </c>
      <c r="CG24" s="14" t="s">
        <v>51</v>
      </c>
    </row>
    <row r="25" spans="1:85" x14ac:dyDescent="0.25">
      <c r="A25" s="14" t="s">
        <v>52</v>
      </c>
      <c r="B25" s="7">
        <v>3.0076311463750138</v>
      </c>
      <c r="C25" s="7">
        <v>3.0076311463750138</v>
      </c>
      <c r="D25" s="7">
        <v>3.0076311463750138</v>
      </c>
      <c r="E25" s="7">
        <v>3.8733737211623485</v>
      </c>
      <c r="F25" s="7">
        <v>3.9189666982800482</v>
      </c>
      <c r="G25" s="7">
        <v>4.0838070945765734</v>
      </c>
      <c r="H25" s="7">
        <v>4.1642919616785941</v>
      </c>
      <c r="I25" s="7">
        <v>4.404969930084957</v>
      </c>
      <c r="J25" s="7">
        <v>4.5743089188782857</v>
      </c>
      <c r="K25" s="7">
        <v>4.6114229781951135</v>
      </c>
      <c r="L25" s="7">
        <v>4.1166855974453078</v>
      </c>
      <c r="M25" s="7">
        <v>4.1270864426270473</v>
      </c>
      <c r="N25" s="7">
        <v>4.0338377442676752</v>
      </c>
      <c r="O25" s="7">
        <v>3.9942377051180573</v>
      </c>
      <c r="P25" s="7">
        <v>3.9107530092944263</v>
      </c>
      <c r="Q25" s="7">
        <v>4.1434873163175654</v>
      </c>
      <c r="R25" s="7">
        <v>4.2833924713207168</v>
      </c>
      <c r="S25" s="7">
        <v>4.5944645322399875</v>
      </c>
      <c r="T25" s="7">
        <v>4.609753953367556</v>
      </c>
      <c r="U25" s="7">
        <v>4.8264060737235521</v>
      </c>
      <c r="V25" s="7">
        <v>4.440286689020791</v>
      </c>
      <c r="W25" s="7">
        <v>4.2637874318910942</v>
      </c>
      <c r="X25" s="7">
        <v>4.2430648311930321</v>
      </c>
      <c r="Y25" s="7">
        <v>4.2898532264832392</v>
      </c>
      <c r="Z25" s="7">
        <v>4.2976507574011968</v>
      </c>
      <c r="AA25" s="7">
        <v>4.4271759017975878</v>
      </c>
      <c r="AB25" s="7">
        <v>4.3271435894055319</v>
      </c>
      <c r="AC25" s="7">
        <v>4.2648876321975813</v>
      </c>
      <c r="AD25" s="7">
        <v>3.0569904607092111</v>
      </c>
      <c r="AE25" s="7">
        <v>2.3914117967234678</v>
      </c>
      <c r="AF25" s="7">
        <v>2.5424196541353572</v>
      </c>
      <c r="AG25" s="7">
        <v>2.8853896657118772</v>
      </c>
      <c r="AH25" s="7">
        <v>2.7678129455020501</v>
      </c>
      <c r="AI25" s="7">
        <v>3.0210165254528478</v>
      </c>
      <c r="AJ25" s="7">
        <v>3.0922183947797279</v>
      </c>
      <c r="AK25" s="7">
        <v>3.0641290478081351</v>
      </c>
      <c r="AL25" s="7">
        <v>3.2761946801426967</v>
      </c>
      <c r="AM25" s="7">
        <v>3.4197470577974221</v>
      </c>
      <c r="AN25" s="7">
        <v>3.3463023891717518</v>
      </c>
      <c r="AO25" s="7">
        <v>3.1423052501784525</v>
      </c>
      <c r="AQ25" s="14" t="s">
        <v>52</v>
      </c>
      <c r="AR25" s="7">
        <v>8.798247735811545</v>
      </c>
      <c r="AS25" s="7">
        <v>8.798247735811545</v>
      </c>
      <c r="AT25" s="7">
        <v>8.798247735811545</v>
      </c>
      <c r="AU25" s="7">
        <v>7.9709214386277685</v>
      </c>
      <c r="AV25" s="7">
        <v>7.9273515946176865</v>
      </c>
      <c r="AW25" s="7">
        <v>7.7698257911445108</v>
      </c>
      <c r="AX25" s="7">
        <v>7.6929123424843251</v>
      </c>
      <c r="AY25" s="7">
        <v>7.4629141672597061</v>
      </c>
      <c r="AZ25" s="7">
        <v>7.3010893908801409</v>
      </c>
      <c r="BA25" s="7">
        <v>7.2656222229687177</v>
      </c>
      <c r="BB25" s="7">
        <v>7.7384062319966684</v>
      </c>
      <c r="BC25" s="7">
        <v>7.7284669117155751</v>
      </c>
      <c r="BD25" s="7">
        <v>7.8175778120889534</v>
      </c>
      <c r="BE25" s="7">
        <v>7.8554206474907282</v>
      </c>
      <c r="BF25" s="7">
        <v>7.9352008111083538</v>
      </c>
      <c r="BG25" s="7">
        <v>7.7127938069196276</v>
      </c>
      <c r="BH25" s="7">
        <v>7.5790967736252766</v>
      </c>
      <c r="BI25" s="7">
        <v>7.2818281584357258</v>
      </c>
      <c r="BJ25" s="7">
        <v>7.2672171868421653</v>
      </c>
      <c r="BK25" s="7">
        <v>7.060178741776471</v>
      </c>
      <c r="BL25" s="7">
        <v>7.4291645467029337</v>
      </c>
      <c r="BM25" s="7">
        <v>7.5978318631886328</v>
      </c>
      <c r="BN25" s="7">
        <v>7.6176349235934619</v>
      </c>
      <c r="BO25" s="7">
        <v>7.572922706643606</v>
      </c>
      <c r="BP25" s="7">
        <v>7.5654711817106728</v>
      </c>
      <c r="BQ25" s="7">
        <v>7.441693558631453</v>
      </c>
      <c r="BR25" s="7">
        <v>7.5372870583855569</v>
      </c>
      <c r="BS25" s="7">
        <v>7.596780482937465</v>
      </c>
      <c r="BT25" s="7">
        <v>8.7510786812347003</v>
      </c>
      <c r="BU25" s="7">
        <v>9.3871230985894947</v>
      </c>
      <c r="BV25" s="7">
        <v>9.2428160318509516</v>
      </c>
      <c r="BW25" s="7">
        <v>8.9150648989089447</v>
      </c>
      <c r="BX25" s="7">
        <v>9.0274242946451473</v>
      </c>
      <c r="BY25" s="7">
        <v>8.7854563167091797</v>
      </c>
      <c r="BZ25" s="7">
        <v>8.7174139440474896</v>
      </c>
      <c r="CA25" s="7">
        <v>8.7442568602873738</v>
      </c>
      <c r="CB25" s="7">
        <v>8.5416013833953119</v>
      </c>
      <c r="CC25" s="7">
        <v>8.4044189685346531</v>
      </c>
      <c r="CD25" s="7">
        <v>8.4746046189941922</v>
      </c>
      <c r="CE25" s="7">
        <v>8.6695496321591836</v>
      </c>
      <c r="CG25" s="14" t="s">
        <v>52</v>
      </c>
    </row>
    <row r="26" spans="1:85" x14ac:dyDescent="0.25">
      <c r="A26" s="14" t="s">
        <v>53</v>
      </c>
      <c r="B26" s="7">
        <v>2.713210942496207</v>
      </c>
      <c r="C26" s="7">
        <v>2.713210942496207</v>
      </c>
      <c r="D26" s="7">
        <v>2.713210942496207</v>
      </c>
      <c r="E26" s="7">
        <v>3.7360476188612806</v>
      </c>
      <c r="F26" s="7">
        <v>3.7433714514832772</v>
      </c>
      <c r="G26" s="7">
        <v>3.8596633482454523</v>
      </c>
      <c r="H26" s="7">
        <v>4.0292068110570911</v>
      </c>
      <c r="I26" s="7">
        <v>4.2717309359471418</v>
      </c>
      <c r="J26" s="7">
        <v>4.4091109854025774</v>
      </c>
      <c r="K26" s="7">
        <v>4.3779064961635106</v>
      </c>
      <c r="L26" s="7">
        <v>3.9342774725069378</v>
      </c>
      <c r="M26" s="7">
        <v>3.9227785361665877</v>
      </c>
      <c r="N26" s="7">
        <v>3.71284558186884</v>
      </c>
      <c r="O26" s="7">
        <v>3.7618554239284414</v>
      </c>
      <c r="P26" s="7">
        <v>3.6878377636230111</v>
      </c>
      <c r="Q26" s="7">
        <v>3.9669023684354254</v>
      </c>
      <c r="R26" s="7">
        <v>4.0514191814288791</v>
      </c>
      <c r="S26" s="7">
        <v>4.3735500555103783</v>
      </c>
      <c r="T26" s="7">
        <v>4.432322220971888</v>
      </c>
      <c r="U26" s="7">
        <v>4.4205844896492383</v>
      </c>
      <c r="V26" s="7">
        <v>3.9876407502636946</v>
      </c>
      <c r="W26" s="7">
        <v>3.7643171384512164</v>
      </c>
      <c r="X26" s="7">
        <v>3.7767104961956925</v>
      </c>
      <c r="Y26" s="7">
        <v>3.8566148499284387</v>
      </c>
      <c r="Z26" s="7">
        <v>3.9263020003355154</v>
      </c>
      <c r="AA26" s="7">
        <v>4.0876229694155395</v>
      </c>
      <c r="AB26" s="7">
        <v>4.035324336775286</v>
      </c>
      <c r="AC26" s="7">
        <v>3.981185384823565</v>
      </c>
      <c r="AD26" s="7">
        <v>2.8085297616228</v>
      </c>
      <c r="AE26" s="7">
        <v>2.300742525847022</v>
      </c>
      <c r="AF26" s="7">
        <v>2.2873065148014309</v>
      </c>
      <c r="AG26" s="7">
        <v>2.5463100898872608</v>
      </c>
      <c r="AH26" s="7">
        <v>2.2441438447448827</v>
      </c>
      <c r="AI26" s="7">
        <v>2.3670421206549959</v>
      </c>
      <c r="AJ26" s="7">
        <v>2.4840748387418934</v>
      </c>
      <c r="AK26" s="7">
        <v>2.3185216251570937</v>
      </c>
      <c r="AL26" s="7">
        <v>2.467933269815306</v>
      </c>
      <c r="AM26" s="7">
        <v>2.5990637256366367</v>
      </c>
      <c r="AN26" s="7">
        <v>2.387184709705811</v>
      </c>
      <c r="AO26" s="7">
        <v>2.1412242235388992</v>
      </c>
      <c r="AQ26" s="14" t="s">
        <v>53</v>
      </c>
      <c r="AR26" s="7">
        <v>9.0796033999372003</v>
      </c>
      <c r="AS26" s="7">
        <v>9.0796033999372003</v>
      </c>
      <c r="AT26" s="7">
        <v>9.0796033999372003</v>
      </c>
      <c r="AU26" s="7">
        <v>8.1021538615582589</v>
      </c>
      <c r="AV26" s="7">
        <v>8.0951550151334555</v>
      </c>
      <c r="AW26" s="7">
        <v>7.9840234303614324</v>
      </c>
      <c r="AX26" s="7">
        <v>7.822003253250327</v>
      </c>
      <c r="AY26" s="7">
        <v>7.590240842498714</v>
      </c>
      <c r="AZ26" s="7">
        <v>7.4589568662534553</v>
      </c>
      <c r="BA26" s="7">
        <v>7.4887766940977887</v>
      </c>
      <c r="BB26" s="7">
        <v>7.9127202174427094</v>
      </c>
      <c r="BC26" s="7">
        <v>7.9237089024179754</v>
      </c>
      <c r="BD26" s="7">
        <v>8.1243263362766154</v>
      </c>
      <c r="BE26" s="7">
        <v>8.0774912465656907</v>
      </c>
      <c r="BF26" s="7">
        <v>8.148224462893582</v>
      </c>
      <c r="BG26" s="7">
        <v>7.8815430117344745</v>
      </c>
      <c r="BH26" s="7">
        <v>7.8007765298956624</v>
      </c>
      <c r="BI26" s="7">
        <v>7.4929398229763038</v>
      </c>
      <c r="BJ26" s="7">
        <v>7.4367756011339301</v>
      </c>
      <c r="BK26" s="7">
        <v>7.4479924848535406</v>
      </c>
      <c r="BL26" s="7">
        <v>7.8617248704679668</v>
      </c>
      <c r="BM26" s="7">
        <v>8.0751387676416275</v>
      </c>
      <c r="BN26" s="7">
        <v>8.0632953501281364</v>
      </c>
      <c r="BO26" s="7">
        <v>7.9869366552599601</v>
      </c>
      <c r="BP26" s="7">
        <v>7.9203417877016236</v>
      </c>
      <c r="BQ26" s="7">
        <v>7.7661792411272454</v>
      </c>
      <c r="BR26" s="7">
        <v>7.8161571853223366</v>
      </c>
      <c r="BS26" s="7">
        <v>7.8678937868896437</v>
      </c>
      <c r="BT26" s="7">
        <v>8.9885142378969647</v>
      </c>
      <c r="BU26" s="7">
        <v>9.4737690304486151</v>
      </c>
      <c r="BV26" s="7">
        <v>9.4866088347865265</v>
      </c>
      <c r="BW26" s="7">
        <v>9.239098229470903</v>
      </c>
      <c r="BX26" s="7">
        <v>9.5278562136661211</v>
      </c>
      <c r="BY26" s="7">
        <v>9.4104113998148904</v>
      </c>
      <c r="BZ26" s="7">
        <v>9.2985718667666628</v>
      </c>
      <c r="CA26" s="7">
        <v>9.4567788571247746</v>
      </c>
      <c r="CB26" s="7">
        <v>9.3139971731333393</v>
      </c>
      <c r="CC26" s="7">
        <v>9.1886854723782605</v>
      </c>
      <c r="CD26" s="7">
        <v>9.3911626137433508</v>
      </c>
      <c r="CE26" s="7">
        <v>9.626208901404528</v>
      </c>
      <c r="CG26" s="14" t="s">
        <v>53</v>
      </c>
    </row>
    <row r="27" spans="1:85" x14ac:dyDescent="0.25">
      <c r="A27" s="14" t="s">
        <v>54</v>
      </c>
      <c r="B27" s="7">
        <v>3.0174110958876814</v>
      </c>
      <c r="C27" s="7">
        <v>3.0174110958876814</v>
      </c>
      <c r="D27" s="7">
        <v>3.0174110958876814</v>
      </c>
      <c r="E27" s="7">
        <v>3.8373667253012083</v>
      </c>
      <c r="F27" s="7">
        <v>3.8939272275003844</v>
      </c>
      <c r="G27" s="7">
        <v>3.9248522224397533</v>
      </c>
      <c r="H27" s="7">
        <v>3.9307916033769965</v>
      </c>
      <c r="I27" s="7">
        <v>4.14686650989246</v>
      </c>
      <c r="J27" s="7">
        <v>4.23756343998551</v>
      </c>
      <c r="K27" s="7">
        <v>4.2375660339772026</v>
      </c>
      <c r="L27" s="7">
        <v>3.8063715742787307</v>
      </c>
      <c r="M27" s="7">
        <v>3.8855499656471548</v>
      </c>
      <c r="N27" s="7">
        <v>3.7406529279694691</v>
      </c>
      <c r="O27" s="7">
        <v>3.5690501443721683</v>
      </c>
      <c r="P27" s="7">
        <v>3.5261781792001017</v>
      </c>
      <c r="Q27" s="7">
        <v>3.878591972473111</v>
      </c>
      <c r="R27" s="7">
        <v>4.0189549280181627</v>
      </c>
      <c r="S27" s="7">
        <v>4.2842954798706998</v>
      </c>
      <c r="T27" s="7">
        <v>4.3909743497898743</v>
      </c>
      <c r="U27" s="7">
        <v>4.4655147414196561</v>
      </c>
      <c r="V27" s="7">
        <v>4.1021147974120327</v>
      </c>
      <c r="W27" s="7">
        <v>3.9483349809774735</v>
      </c>
      <c r="X27" s="7">
        <v>3.8944928226990805</v>
      </c>
      <c r="Y27" s="7">
        <v>3.9081616604089584</v>
      </c>
      <c r="Z27" s="7">
        <v>4.0579640047789676</v>
      </c>
      <c r="AA27" s="7">
        <v>4.249623669478849</v>
      </c>
      <c r="AB27" s="7">
        <v>4.2311688100853964</v>
      </c>
      <c r="AC27" s="7">
        <v>4.1749539722742002</v>
      </c>
      <c r="AD27" s="7">
        <v>3.0128712176276524</v>
      </c>
      <c r="AE27" s="7">
        <v>2.4027512025767099</v>
      </c>
      <c r="AF27" s="7">
        <v>2.5248359596283292</v>
      </c>
      <c r="AG27" s="7">
        <v>2.7671207347330466</v>
      </c>
      <c r="AH27" s="7">
        <v>2.5833308673529642</v>
      </c>
      <c r="AI27" s="7">
        <v>2.7124073633273955</v>
      </c>
      <c r="AJ27" s="7">
        <v>2.728063336949476</v>
      </c>
      <c r="AK27" s="7">
        <v>2.6206477721658916</v>
      </c>
      <c r="AL27" s="7">
        <v>2.8248216115247682</v>
      </c>
      <c r="AM27" s="7">
        <v>2.9684265719766803</v>
      </c>
      <c r="AN27" s="7">
        <v>2.8177195649312941</v>
      </c>
      <c r="AO27" s="7">
        <v>2.6683791192633963</v>
      </c>
      <c r="AQ27" s="14" t="s">
        <v>54</v>
      </c>
      <c r="AR27" s="7">
        <v>8.7889017597066417</v>
      </c>
      <c r="AS27" s="7">
        <v>8.7889017597066417</v>
      </c>
      <c r="AT27" s="7">
        <v>8.7889017597066417</v>
      </c>
      <c r="AU27" s="7">
        <v>8.0053306676827525</v>
      </c>
      <c r="AV27" s="7">
        <v>7.9512799692256575</v>
      </c>
      <c r="AW27" s="7">
        <v>7.9217272334601789</v>
      </c>
      <c r="AX27" s="7">
        <v>7.91605140535437</v>
      </c>
      <c r="AY27" s="7">
        <v>7.7095645609645338</v>
      </c>
      <c r="AZ27" s="7">
        <v>7.6228921972330266</v>
      </c>
      <c r="BA27" s="7">
        <v>7.6228897183465723</v>
      </c>
      <c r="BB27" s="7">
        <v>8.0349504464401704</v>
      </c>
      <c r="BC27" s="7">
        <v>7.9592855002361587</v>
      </c>
      <c r="BD27" s="7">
        <v>8.097752907460789</v>
      </c>
      <c r="BE27" s="7">
        <v>8.2617410254932864</v>
      </c>
      <c r="BF27" s="7">
        <v>8.3027105991653567</v>
      </c>
      <c r="BG27" s="7">
        <v>7.9659347408951682</v>
      </c>
      <c r="BH27" s="7">
        <v>7.831800221403177</v>
      </c>
      <c r="BI27" s="7">
        <v>7.5782338349853857</v>
      </c>
      <c r="BJ27" s="7">
        <v>7.4762887106397784</v>
      </c>
      <c r="BK27" s="7">
        <v>7.4050559585565807</v>
      </c>
      <c r="BL27" s="7">
        <v>7.7523304704361333</v>
      </c>
      <c r="BM27" s="7">
        <v>7.8992864938749214</v>
      </c>
      <c r="BN27" s="7">
        <v>7.9507394716284852</v>
      </c>
      <c r="BO27" s="7">
        <v>7.9376771720273629</v>
      </c>
      <c r="BP27" s="7">
        <v>7.7945221251503707</v>
      </c>
      <c r="BQ27" s="7">
        <v>7.6113671258082309</v>
      </c>
      <c r="BR27" s="7">
        <v>7.6290030731806739</v>
      </c>
      <c r="BS27" s="7">
        <v>7.6827234456881106</v>
      </c>
      <c r="BT27" s="7">
        <v>8.7932401863705465</v>
      </c>
      <c r="BU27" s="7">
        <v>9.3762868651292983</v>
      </c>
      <c r="BV27" s="7">
        <v>9.2596194712230808</v>
      </c>
      <c r="BW27" s="7">
        <v>9.0280857894001336</v>
      </c>
      <c r="BX27" s="7">
        <v>9.2037202041415043</v>
      </c>
      <c r="BY27" s="7">
        <v>9.0803713212542156</v>
      </c>
      <c r="BZ27" s="7">
        <v>9.065410062488878</v>
      </c>
      <c r="CA27" s="7">
        <v>9.1680591917570524</v>
      </c>
      <c r="CB27" s="7">
        <v>8.9729453190910711</v>
      </c>
      <c r="CC27" s="7">
        <v>8.8357126547311289</v>
      </c>
      <c r="CD27" s="7">
        <v>8.9797322209735952</v>
      </c>
      <c r="CE27" s="7">
        <v>9.1224458653436287</v>
      </c>
      <c r="CG27" s="14" t="s">
        <v>54</v>
      </c>
    </row>
    <row r="28" spans="1:85" x14ac:dyDescent="0.25">
      <c r="A28" s="14" t="s">
        <v>55</v>
      </c>
      <c r="B28" s="7">
        <v>2.3657524133459451</v>
      </c>
      <c r="C28" s="7">
        <v>2.3657524133459451</v>
      </c>
      <c r="D28" s="7">
        <v>2.3657524133459451</v>
      </c>
      <c r="E28" s="7">
        <v>3.4046888768368944</v>
      </c>
      <c r="F28" s="7">
        <v>3.486434639302237</v>
      </c>
      <c r="G28" s="7">
        <v>3.5851719787013754</v>
      </c>
      <c r="H28" s="7">
        <v>3.6941989780101965</v>
      </c>
      <c r="I28" s="7">
        <v>3.9444953505099107</v>
      </c>
      <c r="J28" s="7">
        <v>4.0232527016159887</v>
      </c>
      <c r="K28" s="7">
        <v>3.9107661854978271</v>
      </c>
      <c r="L28" s="7">
        <v>3.4090554646272357</v>
      </c>
      <c r="M28" s="7">
        <v>3.3376485743192683</v>
      </c>
      <c r="N28" s="7">
        <v>3.1646020158748418</v>
      </c>
      <c r="O28" s="7">
        <v>3.220923175306833</v>
      </c>
      <c r="P28" s="7">
        <v>3.0716850585665449</v>
      </c>
      <c r="Q28" s="7">
        <v>3.2927837106668312</v>
      </c>
      <c r="R28" s="7">
        <v>3.417537974247093</v>
      </c>
      <c r="S28" s="7">
        <v>3.8093193694485636</v>
      </c>
      <c r="T28" s="7">
        <v>3.7976954834102106</v>
      </c>
      <c r="U28" s="7">
        <v>3.9878304883141351</v>
      </c>
      <c r="V28" s="7">
        <v>3.5164378554350808</v>
      </c>
      <c r="W28" s="7">
        <v>3.2546653501290916</v>
      </c>
      <c r="X28" s="7">
        <v>3.1496068262803161</v>
      </c>
      <c r="Y28" s="7">
        <v>3.1120592984198092</v>
      </c>
      <c r="Z28" s="7">
        <v>3.2469559408982276</v>
      </c>
      <c r="AA28" s="7">
        <v>3.299826626988958</v>
      </c>
      <c r="AB28" s="7">
        <v>3.2453491689069116</v>
      </c>
      <c r="AC28" s="7">
        <v>3.1236824532813152</v>
      </c>
      <c r="AD28" s="7">
        <v>1.7699437954918071</v>
      </c>
      <c r="AE28" s="7">
        <v>1.148068476287901</v>
      </c>
      <c r="AF28" s="7">
        <v>1.1623263643724875</v>
      </c>
      <c r="AG28" s="7">
        <v>1.3495820129807665</v>
      </c>
      <c r="AH28" s="7">
        <v>1.2143889109955077</v>
      </c>
      <c r="AI28" s="7">
        <v>1.5220100345900065</v>
      </c>
      <c r="AJ28" s="7">
        <v>1.6537649034131818</v>
      </c>
      <c r="AK28" s="7">
        <v>1.4915900222716407</v>
      </c>
      <c r="AL28" s="7">
        <v>1.6494766556443849</v>
      </c>
      <c r="AM28" s="7">
        <v>1.7867592055392718</v>
      </c>
      <c r="AN28" s="7">
        <v>1.6617379958358056</v>
      </c>
      <c r="AO28" s="7">
        <v>1.3275841653267759</v>
      </c>
      <c r="AQ28" s="14" t="s">
        <v>55</v>
      </c>
      <c r="AR28" s="7">
        <v>9.4116438779250373</v>
      </c>
      <c r="AS28" s="7">
        <v>9.4116438779250373</v>
      </c>
      <c r="AT28" s="7">
        <v>9.4116438779250373</v>
      </c>
      <c r="AU28" s="7">
        <v>8.4188089609633572</v>
      </c>
      <c r="AV28" s="7">
        <v>8.340690567643577</v>
      </c>
      <c r="AW28" s="7">
        <v>8.2463345780251469</v>
      </c>
      <c r="AX28" s="7">
        <v>8.1421455196859718</v>
      </c>
      <c r="AY28" s="7">
        <v>7.9029557453935535</v>
      </c>
      <c r="AZ28" s="7">
        <v>7.8276931563004855</v>
      </c>
      <c r="BA28" s="7">
        <v>7.9351882195830115</v>
      </c>
      <c r="BB28" s="7">
        <v>8.4146361352145504</v>
      </c>
      <c r="BC28" s="7">
        <v>8.4828744312997468</v>
      </c>
      <c r="BD28" s="7">
        <v>8.6482422584201721</v>
      </c>
      <c r="BE28" s="7">
        <v>8.5944202821850162</v>
      </c>
      <c r="BF28" s="7">
        <v>8.7370361383495947</v>
      </c>
      <c r="BG28" s="7">
        <v>8.5257484709972218</v>
      </c>
      <c r="BH28" s="7">
        <v>8.4065300266795209</v>
      </c>
      <c r="BI28" s="7">
        <v>8.0321334561087046</v>
      </c>
      <c r="BJ28" s="7">
        <v>8.0432415462905453</v>
      </c>
      <c r="BK28" s="7">
        <v>7.8615435518135799</v>
      </c>
      <c r="BL28" s="7">
        <v>8.3120187078671446</v>
      </c>
      <c r="BM28" s="7">
        <v>8.5621753754799439</v>
      </c>
      <c r="BN28" s="7">
        <v>8.662572054648404</v>
      </c>
      <c r="BO28" s="7">
        <v>8.6984534564621807</v>
      </c>
      <c r="BP28" s="7">
        <v>8.5695426890188582</v>
      </c>
      <c r="BQ28" s="7">
        <v>8.5190180755519105</v>
      </c>
      <c r="BR28" s="7">
        <v>8.571078162450231</v>
      </c>
      <c r="BS28" s="7">
        <v>8.6873460650121004</v>
      </c>
      <c r="BT28" s="7">
        <v>9.9810142103942852</v>
      </c>
      <c r="BU28" s="7">
        <v>10.575294565929912</v>
      </c>
      <c r="BV28" s="7">
        <v>10.561669354350617</v>
      </c>
      <c r="BW28" s="7">
        <v>10.382722948223034</v>
      </c>
      <c r="BX28" s="7">
        <v>10.511917020141846</v>
      </c>
      <c r="BY28" s="7">
        <v>10.21794621111531</v>
      </c>
      <c r="BZ28" s="7">
        <v>10.092037804928646</v>
      </c>
      <c r="CA28" s="7">
        <v>10.247016372251627</v>
      </c>
      <c r="CB28" s="7">
        <v>10.096135766899428</v>
      </c>
      <c r="CC28" s="7">
        <v>9.9649449637898737</v>
      </c>
      <c r="CD28" s="7">
        <v>10.084418508820061</v>
      </c>
      <c r="CE28" s="7">
        <v>10.403744668045533</v>
      </c>
      <c r="CG28" s="14" t="s">
        <v>55</v>
      </c>
    </row>
    <row r="29" spans="1:85" x14ac:dyDescent="0.25">
      <c r="A29" s="14" t="s">
        <v>56</v>
      </c>
      <c r="B29" s="7">
        <v>1.5969826636948479</v>
      </c>
      <c r="C29" s="7">
        <v>1.5969826636948479</v>
      </c>
      <c r="D29" s="7">
        <v>1.5969826636948479</v>
      </c>
      <c r="E29" s="7">
        <v>2.5541654823983984</v>
      </c>
      <c r="F29" s="7">
        <v>2.5851499405806755</v>
      </c>
      <c r="G29" s="7">
        <v>2.5828627061097533</v>
      </c>
      <c r="H29" s="7">
        <v>2.3109538907675145</v>
      </c>
      <c r="I29" s="7">
        <v>3.1619745913973967</v>
      </c>
      <c r="J29" s="7">
        <v>3.4483413149511799</v>
      </c>
      <c r="K29" s="7">
        <v>3.5876921566490934</v>
      </c>
      <c r="L29" s="7">
        <v>3.2472830632450655</v>
      </c>
      <c r="M29" s="7">
        <v>3.185244621865555</v>
      </c>
      <c r="N29" s="7">
        <v>3.0050274320559729</v>
      </c>
      <c r="O29" s="7">
        <v>3.1019347975131679</v>
      </c>
      <c r="P29" s="7">
        <v>3.0413045222414032</v>
      </c>
      <c r="Q29" s="7">
        <v>3.154308381325897</v>
      </c>
      <c r="R29" s="7">
        <v>3.2864314096658855</v>
      </c>
      <c r="S29" s="7">
        <v>3.584734241357209</v>
      </c>
      <c r="T29" s="7">
        <v>3.6027791089337455</v>
      </c>
      <c r="U29" s="7">
        <v>3.715634854274481</v>
      </c>
      <c r="V29" s="7">
        <v>3.373024910426591</v>
      </c>
      <c r="W29" s="7">
        <v>3.2400350941517653</v>
      </c>
      <c r="X29" s="7">
        <v>3.1720120847995648</v>
      </c>
      <c r="Y29" s="7">
        <v>3.1715000714356338</v>
      </c>
      <c r="Z29" s="7">
        <v>3.2637661722098765</v>
      </c>
      <c r="AA29" s="7">
        <v>3.070822942473554</v>
      </c>
      <c r="AB29" s="7">
        <v>3.4776658740848285</v>
      </c>
      <c r="AC29" s="7">
        <v>3.4489925793595178</v>
      </c>
      <c r="AD29" s="7">
        <v>2.354596973656002</v>
      </c>
      <c r="AE29" s="7">
        <v>2.1406564416389955</v>
      </c>
      <c r="AF29" s="7">
        <v>1.8347407210886622</v>
      </c>
      <c r="AG29" s="7">
        <v>2.2254559383307613</v>
      </c>
      <c r="AH29" s="7">
        <v>1.7124835276277361</v>
      </c>
      <c r="AI29" s="7">
        <v>1.8473436613575043</v>
      </c>
      <c r="AJ29" s="7">
        <v>1.8021526399988161</v>
      </c>
      <c r="AK29" s="7">
        <v>1.7000488893895693</v>
      </c>
      <c r="AL29" s="7">
        <v>1.8281573410727416</v>
      </c>
      <c r="AM29" s="7">
        <v>2.0157625618603192</v>
      </c>
      <c r="AN29" s="7">
        <v>1.7895725258716473</v>
      </c>
      <c r="AO29" s="7">
        <v>1.3872363726335641</v>
      </c>
      <c r="AQ29" s="14" t="s">
        <v>56</v>
      </c>
      <c r="AR29" s="7">
        <v>10.1463004015712</v>
      </c>
      <c r="AS29" s="7">
        <v>10.1463004015712</v>
      </c>
      <c r="AT29" s="7">
        <v>10.1463004015712</v>
      </c>
      <c r="AU29" s="7">
        <v>9.2315914104828671</v>
      </c>
      <c r="AV29" s="7">
        <v>9.2019818500838237</v>
      </c>
      <c r="AW29" s="7">
        <v>9.2041675912968905</v>
      </c>
      <c r="AX29" s="7">
        <v>9.4640107824717976</v>
      </c>
      <c r="AY29" s="7">
        <v>8.650753094120482</v>
      </c>
      <c r="AZ29" s="7">
        <v>8.3770935468900607</v>
      </c>
      <c r="BA29" s="7">
        <v>8.243926229919774</v>
      </c>
      <c r="BB29" s="7">
        <v>8.5692300823297369</v>
      </c>
      <c r="BC29" s="7">
        <v>8.6285156430544951</v>
      </c>
      <c r="BD29" s="7">
        <v>8.8007359134629972</v>
      </c>
      <c r="BE29" s="7">
        <v>8.7081286949104957</v>
      </c>
      <c r="BF29" s="7">
        <v>8.7660685751920493</v>
      </c>
      <c r="BG29" s="7">
        <v>8.6580791254103779</v>
      </c>
      <c r="BH29" s="7">
        <v>8.5318188963393045</v>
      </c>
      <c r="BI29" s="7">
        <v>8.2467528913051389</v>
      </c>
      <c r="BJ29" s="7">
        <v>8.2295087428595863</v>
      </c>
      <c r="BK29" s="7">
        <v>8.1216608344537864</v>
      </c>
      <c r="BL29" s="7">
        <v>8.4490678772362724</v>
      </c>
      <c r="BM29" s="7">
        <v>8.5761564315779939</v>
      </c>
      <c r="BN29" s="7">
        <v>8.6411610023240701</v>
      </c>
      <c r="BO29" s="7">
        <v>8.6416502957154613</v>
      </c>
      <c r="BP29" s="7">
        <v>8.5534783913501364</v>
      </c>
      <c r="BQ29" s="7">
        <v>8.7378599990857175</v>
      </c>
      <c r="BR29" s="7">
        <v>8.3490702295309163</v>
      </c>
      <c r="BS29" s="7">
        <v>8.3764711815506061</v>
      </c>
      <c r="BT29" s="7">
        <v>9.4223043084974911</v>
      </c>
      <c r="BU29" s="7">
        <v>9.626751488670692</v>
      </c>
      <c r="BV29" s="7">
        <v>9.91909256984645</v>
      </c>
      <c r="BW29" s="7">
        <v>9.5457148668801093</v>
      </c>
      <c r="BX29" s="7">
        <v>10.035924748505279</v>
      </c>
      <c r="BY29" s="7">
        <v>9.9070488697791284</v>
      </c>
      <c r="BZ29" s="7">
        <v>9.9502345943298938</v>
      </c>
      <c r="CA29" s="7">
        <v>10.047807614740579</v>
      </c>
      <c r="CB29" s="7">
        <v>9.925383820352252</v>
      </c>
      <c r="CC29" s="7">
        <v>9.7461033538871966</v>
      </c>
      <c r="CD29" s="7">
        <v>9.9622564811379171</v>
      </c>
      <c r="CE29" s="7">
        <v>10.346739455148285</v>
      </c>
      <c r="CG29" s="14" t="s">
        <v>56</v>
      </c>
    </row>
    <row r="30" spans="1:85" x14ac:dyDescent="0.25">
      <c r="A30" s="14" t="s">
        <v>57</v>
      </c>
      <c r="B30" s="7">
        <v>2.5417900932054853</v>
      </c>
      <c r="C30" s="7">
        <v>2.5417900932054853</v>
      </c>
      <c r="D30" s="7">
        <v>2.5417900932054853</v>
      </c>
      <c r="E30" s="7">
        <v>3.2311371559144741</v>
      </c>
      <c r="F30" s="7">
        <v>3.26358014058943</v>
      </c>
      <c r="G30" s="7">
        <v>3.4766434379304378</v>
      </c>
      <c r="H30" s="7">
        <v>3.6879643617028846</v>
      </c>
      <c r="I30" s="7">
        <v>3.8967148870431965</v>
      </c>
      <c r="J30" s="7">
        <v>4.0823868944173123</v>
      </c>
      <c r="K30" s="7">
        <v>3.9458594342347815</v>
      </c>
      <c r="L30" s="7">
        <v>3.0664394516748867</v>
      </c>
      <c r="M30" s="7">
        <v>2.8458158331784333</v>
      </c>
      <c r="N30" s="7">
        <v>2.824430604194645</v>
      </c>
      <c r="O30" s="7">
        <v>2.9899268528627592</v>
      </c>
      <c r="P30" s="7">
        <v>2.8856097383212576</v>
      </c>
      <c r="Q30" s="7">
        <v>3.2034403473657824</v>
      </c>
      <c r="R30" s="7">
        <v>3.503850552330908</v>
      </c>
      <c r="S30" s="7">
        <v>4.0046175724043911</v>
      </c>
      <c r="T30" s="7">
        <v>4.0659243314821758</v>
      </c>
      <c r="U30" s="7">
        <v>3.9327867626075808</v>
      </c>
      <c r="V30" s="7">
        <v>3.7647949557885689</v>
      </c>
      <c r="W30" s="7">
        <v>3.8064232765426222</v>
      </c>
      <c r="X30" s="7">
        <v>3.8037489121326145</v>
      </c>
      <c r="Y30" s="7">
        <v>3.8685855437108758</v>
      </c>
      <c r="Z30" s="7">
        <v>3.9058072037912801</v>
      </c>
      <c r="AA30" s="7">
        <v>4.0456324924570435</v>
      </c>
      <c r="AB30" s="7">
        <v>3.9744747858808527</v>
      </c>
      <c r="AC30" s="7">
        <v>3.8757561664615618</v>
      </c>
      <c r="AD30" s="7">
        <v>2.7712138793448275</v>
      </c>
      <c r="AE30" s="7">
        <v>2.4242675476535509</v>
      </c>
      <c r="AF30" s="7">
        <v>2.2664985084222384</v>
      </c>
      <c r="AG30" s="7">
        <v>2.4079494851555303</v>
      </c>
      <c r="AH30" s="7">
        <v>2.0979088733938815</v>
      </c>
      <c r="AI30" s="7">
        <v>2.3131809239532144</v>
      </c>
      <c r="AJ30" s="7">
        <v>2.3589872479411342</v>
      </c>
      <c r="AK30" s="7">
        <v>2.3898411019885479</v>
      </c>
      <c r="AL30" s="7">
        <v>2.5876268977299826</v>
      </c>
      <c r="AM30" s="7">
        <v>2.7212539674656719</v>
      </c>
      <c r="AN30" s="7">
        <v>2.5289744565964338</v>
      </c>
      <c r="AO30" s="7">
        <v>2.1521441655213334</v>
      </c>
      <c r="AQ30" s="14" t="s">
        <v>57</v>
      </c>
      <c r="AR30" s="7">
        <v>9.2434176567774955</v>
      </c>
      <c r="AS30" s="7">
        <v>9.2434176567774955</v>
      </c>
      <c r="AT30" s="7">
        <v>9.2434176567774955</v>
      </c>
      <c r="AU30" s="7">
        <v>8.5846595345889973</v>
      </c>
      <c r="AV30" s="7">
        <v>8.5536561680428687</v>
      </c>
      <c r="AW30" s="7">
        <v>8.3500472963199979</v>
      </c>
      <c r="AX30" s="7">
        <v>8.1481034824500842</v>
      </c>
      <c r="AY30" s="7">
        <v>7.9486160086968241</v>
      </c>
      <c r="AZ30" s="7">
        <v>7.7711829716427783</v>
      </c>
      <c r="BA30" s="7">
        <v>7.9016521912309052</v>
      </c>
      <c r="BB30" s="7">
        <v>8.74204897779234</v>
      </c>
      <c r="BC30" s="7">
        <v>8.9528826905813794</v>
      </c>
      <c r="BD30" s="7">
        <v>8.973318975944764</v>
      </c>
      <c r="BE30" s="7">
        <v>8.8151664227541922</v>
      </c>
      <c r="BF30" s="7">
        <v>8.91485459175491</v>
      </c>
      <c r="BG30" s="7">
        <v>8.6111273308227982</v>
      </c>
      <c r="BH30" s="7">
        <v>8.3240474646500289</v>
      </c>
      <c r="BI30" s="7">
        <v>7.8455013742363535</v>
      </c>
      <c r="BJ30" s="7">
        <v>7.786915028297873</v>
      </c>
      <c r="BK30" s="7">
        <v>7.9141447788968033</v>
      </c>
      <c r="BL30" s="7">
        <v>8.0746821528695758</v>
      </c>
      <c r="BM30" s="7">
        <v>8.0349010384015838</v>
      </c>
      <c r="BN30" s="7">
        <v>8.037456731131833</v>
      </c>
      <c r="BO30" s="7">
        <v>7.9754971465073989</v>
      </c>
      <c r="BP30" s="7">
        <v>7.939927152485887</v>
      </c>
      <c r="BQ30" s="7">
        <v>7.8063064415569885</v>
      </c>
      <c r="BR30" s="7">
        <v>7.8743066111365323</v>
      </c>
      <c r="BS30" s="7">
        <v>7.9686447114515344</v>
      </c>
      <c r="BT30" s="7">
        <v>9.0241742731202113</v>
      </c>
      <c r="BU30" s="7">
        <v>9.3557252817905976</v>
      </c>
      <c r="BV30" s="7">
        <v>9.5064935110988849</v>
      </c>
      <c r="BW30" s="7">
        <v>9.3713192500403597</v>
      </c>
      <c r="BX30" s="7">
        <v>9.6676021853786924</v>
      </c>
      <c r="BY30" s="7">
        <v>9.4618825711848764</v>
      </c>
      <c r="BZ30" s="7">
        <v>9.4181088473133947</v>
      </c>
      <c r="CA30" s="7">
        <v>9.3886240956490035</v>
      </c>
      <c r="CB30" s="7">
        <v>9.1996148049063091</v>
      </c>
      <c r="CC30" s="7">
        <v>9.0719172744537921</v>
      </c>
      <c r="CD30" s="7">
        <v>9.2556646150426864</v>
      </c>
      <c r="CE30" s="7">
        <v>9.6157735186142013</v>
      </c>
      <c r="CG30" s="14" t="s">
        <v>57</v>
      </c>
    </row>
    <row r="31" spans="1:85" x14ac:dyDescent="0.25">
      <c r="A31" s="14" t="s">
        <v>58</v>
      </c>
      <c r="B31" s="7">
        <v>2.8214650405018422</v>
      </c>
      <c r="C31" s="7">
        <v>2.8214650405018422</v>
      </c>
      <c r="D31" s="7">
        <v>2.8214650405018422</v>
      </c>
      <c r="E31" s="7">
        <v>3.4307386828431881</v>
      </c>
      <c r="F31" s="7">
        <v>3.4222270559070074</v>
      </c>
      <c r="G31" s="7">
        <v>3.6342507280619598</v>
      </c>
      <c r="H31" s="7">
        <v>3.7660739704202943</v>
      </c>
      <c r="I31" s="7">
        <v>3.9343276448286102</v>
      </c>
      <c r="J31" s="7">
        <v>4.0636764192297266</v>
      </c>
      <c r="K31" s="7">
        <v>3.913090171546779</v>
      </c>
      <c r="L31" s="7">
        <v>3.3529703893712544</v>
      </c>
      <c r="M31" s="7">
        <v>3.2283802225634539</v>
      </c>
      <c r="N31" s="7">
        <v>3.0185175437104652</v>
      </c>
      <c r="O31" s="7">
        <v>2.8270866745157885</v>
      </c>
      <c r="P31" s="7">
        <v>3.1895075789555709</v>
      </c>
      <c r="Q31" s="7">
        <v>3.4271003832902065</v>
      </c>
      <c r="R31" s="7">
        <v>3.5685755016401703</v>
      </c>
      <c r="S31" s="7">
        <v>3.9715709012996667</v>
      </c>
      <c r="T31" s="7">
        <v>4.18680038089708</v>
      </c>
      <c r="U31" s="7">
        <v>4.3558123236217918</v>
      </c>
      <c r="V31" s="7">
        <v>4.0347901661072871</v>
      </c>
      <c r="W31" s="7">
        <v>3.9233881361658463</v>
      </c>
      <c r="X31" s="7">
        <v>3.884726595789429</v>
      </c>
      <c r="Y31" s="7">
        <v>3.9135760514012805</v>
      </c>
      <c r="Z31" s="7">
        <v>3.9616968532190642</v>
      </c>
      <c r="AA31" s="7">
        <v>4.118380230250569</v>
      </c>
      <c r="AB31" s="7">
        <v>4.1128079834416829</v>
      </c>
      <c r="AC31" s="7">
        <v>3.995467072950869</v>
      </c>
      <c r="AD31" s="7">
        <v>2.9964340032947727</v>
      </c>
      <c r="AE31" s="7">
        <v>2.7043446775732716</v>
      </c>
      <c r="AF31" s="7">
        <v>2.5782666107472592</v>
      </c>
      <c r="AG31" s="7">
        <v>2.6712655818638025</v>
      </c>
      <c r="AH31" s="7">
        <v>2.3159567031987844</v>
      </c>
      <c r="AI31" s="7">
        <v>2.4301021844265316</v>
      </c>
      <c r="AJ31" s="7">
        <v>2.5222302209346301</v>
      </c>
      <c r="AK31" s="7">
        <v>2.3777837554393884</v>
      </c>
      <c r="AL31" s="7">
        <v>2.6213507135064091</v>
      </c>
      <c r="AM31" s="7">
        <v>2.6929776999030848</v>
      </c>
      <c r="AN31" s="7">
        <v>2.5424889775752346</v>
      </c>
      <c r="AO31" s="7">
        <v>2.2684100882753886</v>
      </c>
      <c r="AQ31" s="14" t="s">
        <v>58</v>
      </c>
      <c r="AR31" s="7">
        <v>8.9761529463425251</v>
      </c>
      <c r="AS31" s="7">
        <v>8.9761529463425251</v>
      </c>
      <c r="AT31" s="7">
        <v>8.9761529463425251</v>
      </c>
      <c r="AU31" s="7">
        <v>8.3939150835300609</v>
      </c>
      <c r="AV31" s="7">
        <v>8.4020490173357878</v>
      </c>
      <c r="AW31" s="7">
        <v>8.1994336386912146</v>
      </c>
      <c r="AX31" s="7">
        <v>8.0734598929621555</v>
      </c>
      <c r="AY31" s="7">
        <v>7.9126722714570095</v>
      </c>
      <c r="AZ31" s="7">
        <v>7.7890631921682587</v>
      </c>
      <c r="BA31" s="7">
        <v>7.9329673575986526</v>
      </c>
      <c r="BB31" s="7">
        <v>8.4682325032229073</v>
      </c>
      <c r="BC31" s="7">
        <v>8.5872941323635636</v>
      </c>
      <c r="BD31" s="7">
        <v>8.7878444091651424</v>
      </c>
      <c r="BE31" s="7">
        <v>8.9707807655253546</v>
      </c>
      <c r="BF31" s="7">
        <v>8.6244418495192718</v>
      </c>
      <c r="BG31" s="7">
        <v>8.3973919379494628</v>
      </c>
      <c r="BH31" s="7">
        <v>8.2621946065292491</v>
      </c>
      <c r="BI31" s="7">
        <v>7.8770816393585088</v>
      </c>
      <c r="BJ31" s="7">
        <v>7.671402707091767</v>
      </c>
      <c r="BK31" s="7">
        <v>7.5098904645078548</v>
      </c>
      <c r="BL31" s="7">
        <v>7.8166676528142789</v>
      </c>
      <c r="BM31" s="7">
        <v>7.9231263526799385</v>
      </c>
      <c r="BN31" s="7">
        <v>7.9600723340542512</v>
      </c>
      <c r="BO31" s="7">
        <v>7.9325030380738797</v>
      </c>
      <c r="BP31" s="7">
        <v>7.8865175385214279</v>
      </c>
      <c r="BQ31" s="7">
        <v>7.7367867964684951</v>
      </c>
      <c r="BR31" s="7">
        <v>7.7421117815779805</v>
      </c>
      <c r="BS31" s="7">
        <v>7.8542458313656844</v>
      </c>
      <c r="BT31" s="7">
        <v>8.8089480192368903</v>
      </c>
      <c r="BU31" s="7">
        <v>9.0880762350987894</v>
      </c>
      <c r="BV31" s="7">
        <v>9.2085597404974653</v>
      </c>
      <c r="BW31" s="7">
        <v>9.1196874860231478</v>
      </c>
      <c r="BX31" s="7">
        <v>9.4592299637794923</v>
      </c>
      <c r="BY31" s="7">
        <v>9.3501495499536968</v>
      </c>
      <c r="BZ31" s="7">
        <v>9.2621095834200187</v>
      </c>
      <c r="CA31" s="7">
        <v>9.4001464120567739</v>
      </c>
      <c r="CB31" s="7">
        <v>9.1673874425866586</v>
      </c>
      <c r="CC31" s="7">
        <v>9.0989388169099659</v>
      </c>
      <c r="CD31" s="7">
        <v>9.2427497845547091</v>
      </c>
      <c r="CE31" s="7">
        <v>9.5046667552851645</v>
      </c>
      <c r="CG31" s="14" t="s">
        <v>58</v>
      </c>
    </row>
    <row r="32" spans="1:85" x14ac:dyDescent="0.25">
      <c r="A32" s="14" t="s">
        <v>59</v>
      </c>
      <c r="B32" s="7">
        <v>2.3454964991052822</v>
      </c>
      <c r="C32" s="7">
        <v>2.3454964991052822</v>
      </c>
      <c r="D32" s="7">
        <v>2.3454964991052822</v>
      </c>
      <c r="E32" s="7">
        <v>3.1844228057185706</v>
      </c>
      <c r="F32" s="7">
        <v>3.2883164927989239</v>
      </c>
      <c r="G32" s="7">
        <v>3.3209290570405918</v>
      </c>
      <c r="H32" s="7">
        <v>3.4828687431356355</v>
      </c>
      <c r="I32" s="7">
        <v>3.6841016645076889</v>
      </c>
      <c r="J32" s="7">
        <v>3.7780471180291499</v>
      </c>
      <c r="K32" s="7">
        <v>3.4230303795172827</v>
      </c>
      <c r="L32" s="7">
        <v>2.6743060096635562</v>
      </c>
      <c r="M32" s="7">
        <v>2.6197511421998869</v>
      </c>
      <c r="N32" s="7">
        <v>2.5974773031579752</v>
      </c>
      <c r="O32" s="7">
        <v>2.9129036435545945</v>
      </c>
      <c r="P32" s="7">
        <v>2.8383550811474629</v>
      </c>
      <c r="Q32" s="7">
        <v>3.2524352620908967</v>
      </c>
      <c r="R32" s="7">
        <v>3.3794112242064851</v>
      </c>
      <c r="S32" s="7">
        <v>3.8345166129503587</v>
      </c>
      <c r="T32" s="7">
        <v>4.0000674068956963</v>
      </c>
      <c r="U32" s="7">
        <v>4.1281591425086139</v>
      </c>
      <c r="V32" s="7">
        <v>3.5411446281470553</v>
      </c>
      <c r="W32" s="7">
        <v>3.163750241358561</v>
      </c>
      <c r="X32" s="7">
        <v>3.1381602617292179</v>
      </c>
      <c r="Y32" s="7">
        <v>3.180081278088144</v>
      </c>
      <c r="Z32" s="7">
        <v>3.4484224630079514</v>
      </c>
      <c r="AA32" s="7">
        <v>3.783860724124299</v>
      </c>
      <c r="AB32" s="7">
        <v>3.5991786972444775</v>
      </c>
      <c r="AC32" s="7">
        <v>3.2281187302331151</v>
      </c>
      <c r="AD32" s="7">
        <v>2.02359290644277</v>
      </c>
      <c r="AE32" s="7">
        <v>1.2838426789916961</v>
      </c>
      <c r="AF32" s="7">
        <v>1.3362604304917283</v>
      </c>
      <c r="AG32" s="7">
        <v>1.7230806713085658</v>
      </c>
      <c r="AH32" s="7">
        <v>1.4914904218238842</v>
      </c>
      <c r="AI32" s="7">
        <v>1.7911819309768697</v>
      </c>
      <c r="AJ32" s="7">
        <v>2.1551007243160631</v>
      </c>
      <c r="AK32" s="7">
        <v>2.1219704929480807</v>
      </c>
      <c r="AL32" s="7">
        <v>2.2971585292492511</v>
      </c>
      <c r="AM32" s="7">
        <v>2.4781019824423041</v>
      </c>
      <c r="AN32" s="7">
        <v>2.2687587227778843</v>
      </c>
      <c r="AO32" s="7">
        <v>1.4872042097903917</v>
      </c>
      <c r="AQ32" s="14" t="s">
        <v>59</v>
      </c>
      <c r="AR32" s="7">
        <v>9.4310009605184586</v>
      </c>
      <c r="AS32" s="7">
        <v>9.4310009605184586</v>
      </c>
      <c r="AT32" s="7">
        <v>9.4310009605184586</v>
      </c>
      <c r="AU32" s="7">
        <v>8.6293009921058772</v>
      </c>
      <c r="AV32" s="7">
        <v>8.5300174614858513</v>
      </c>
      <c r="AW32" s="7">
        <v>8.4988520402607772</v>
      </c>
      <c r="AX32" s="7">
        <v>8.3440982314891272</v>
      </c>
      <c r="AY32" s="7">
        <v>8.1517947771382637</v>
      </c>
      <c r="AZ32" s="7">
        <v>8.0620180392687502</v>
      </c>
      <c r="BA32" s="7">
        <v>8.4012813402372082</v>
      </c>
      <c r="BB32" s="7">
        <v>9.1167819735224569</v>
      </c>
      <c r="BC32" s="7">
        <v>9.1689160348548988</v>
      </c>
      <c r="BD32" s="7">
        <v>9.1902014992819421</v>
      </c>
      <c r="BE32" s="7">
        <v>8.8887718204901045</v>
      </c>
      <c r="BF32" s="7">
        <v>8.9600123807823095</v>
      </c>
      <c r="BG32" s="7">
        <v>8.564306506063982</v>
      </c>
      <c r="BH32" s="7">
        <v>8.4429649483910882</v>
      </c>
      <c r="BI32" s="7">
        <v>8.0080543097519499</v>
      </c>
      <c r="BJ32" s="7">
        <v>7.849849631664731</v>
      </c>
      <c r="BK32" s="7">
        <v>7.7274418115912979</v>
      </c>
      <c r="BL32" s="7">
        <v>8.2884082682532902</v>
      </c>
      <c r="BM32" s="7">
        <v>8.649056236474518</v>
      </c>
      <c r="BN32" s="7">
        <v>8.6735106917690992</v>
      </c>
      <c r="BO32" s="7">
        <v>8.633449869708997</v>
      </c>
      <c r="BP32" s="7">
        <v>8.3770159996799691</v>
      </c>
      <c r="BQ32" s="7">
        <v>8.0564624048988378</v>
      </c>
      <c r="BR32" s="7">
        <v>8.2329493906433129</v>
      </c>
      <c r="BS32" s="7">
        <v>8.5875440212886343</v>
      </c>
      <c r="BT32" s="7">
        <v>9.7386204713563664</v>
      </c>
      <c r="BU32" s="7">
        <v>10.44554517893274</v>
      </c>
      <c r="BV32" s="7">
        <v>10.395453401632919</v>
      </c>
      <c r="BW32" s="7">
        <v>10.025797840233107</v>
      </c>
      <c r="BX32" s="7">
        <v>10.247111553050216</v>
      </c>
      <c r="BY32" s="7">
        <v>9.9607184914338767</v>
      </c>
      <c r="BZ32" s="7">
        <v>9.6129481535330736</v>
      </c>
      <c r="CA32" s="7">
        <v>9.6446082710330678</v>
      </c>
      <c r="CB32" s="7">
        <v>9.477193991540636</v>
      </c>
      <c r="CC32" s="7">
        <v>9.3042796848061808</v>
      </c>
      <c r="CD32" s="7">
        <v>9.5043335910162234</v>
      </c>
      <c r="CE32" s="7">
        <v>10.25120756961898</v>
      </c>
      <c r="CG32" s="14" t="s">
        <v>59</v>
      </c>
    </row>
    <row r="33" spans="1:85" x14ac:dyDescent="0.25">
      <c r="A33" s="14" t="s">
        <v>60</v>
      </c>
      <c r="B33" s="7">
        <v>1.7233592259330013</v>
      </c>
      <c r="C33" s="7">
        <v>1.7233592259330013</v>
      </c>
      <c r="D33" s="7">
        <v>1.7233592259330013</v>
      </c>
      <c r="E33" s="7">
        <v>3.2251744087662964</v>
      </c>
      <c r="F33" s="7">
        <v>3.4627378389048808</v>
      </c>
      <c r="G33" s="7">
        <v>3.311760232389664</v>
      </c>
      <c r="H33" s="7">
        <v>3.2232098756687577</v>
      </c>
      <c r="I33" s="7">
        <v>3.4284480891556601</v>
      </c>
      <c r="J33" s="7">
        <v>3.6934392677167271</v>
      </c>
      <c r="K33" s="7">
        <v>2.9682173664321141</v>
      </c>
      <c r="L33" s="7">
        <v>2.7985897400402693</v>
      </c>
      <c r="M33" s="7">
        <v>2.7292278877585776</v>
      </c>
      <c r="N33" s="7">
        <v>2.6839731831545741</v>
      </c>
      <c r="O33" s="7">
        <v>2.8747272180528993</v>
      </c>
      <c r="P33" s="7">
        <v>2.8470984696030204</v>
      </c>
      <c r="Q33" s="7">
        <v>3.2976949244319123</v>
      </c>
      <c r="R33" s="7">
        <v>3.4217289288911337</v>
      </c>
      <c r="S33" s="7">
        <v>3.770696222121912</v>
      </c>
      <c r="T33" s="7">
        <v>3.8595035831562674</v>
      </c>
      <c r="U33" s="7">
        <v>4.0809451471649441</v>
      </c>
      <c r="V33" s="7">
        <v>3.5810321632784587</v>
      </c>
      <c r="W33" s="7">
        <v>3.2907393069650368</v>
      </c>
      <c r="X33" s="7">
        <v>3.1603638313169902</v>
      </c>
      <c r="Y33" s="7">
        <v>3.0974993516572118</v>
      </c>
      <c r="Z33" s="7">
        <v>3.3315194601219069</v>
      </c>
      <c r="AA33" s="7">
        <v>3.2741769942734678</v>
      </c>
      <c r="AB33" s="7">
        <v>3.2134524518691783</v>
      </c>
      <c r="AC33" s="7">
        <v>3.1166035554911824</v>
      </c>
      <c r="AD33" s="7">
        <v>1.6889200228486831</v>
      </c>
      <c r="AE33" s="7">
        <v>0.73668444712622327</v>
      </c>
      <c r="AF33" s="7">
        <v>1.0157399771427262</v>
      </c>
      <c r="AG33" s="7">
        <v>1.6465136799802516</v>
      </c>
      <c r="AH33" s="7">
        <v>1.4952534933913602</v>
      </c>
      <c r="AI33" s="7">
        <v>1.8274169632659123</v>
      </c>
      <c r="AJ33" s="7">
        <v>1.9014160745220217</v>
      </c>
      <c r="AK33" s="7">
        <v>1.8841403116541164</v>
      </c>
      <c r="AL33" s="7">
        <v>2.0648276476361289</v>
      </c>
      <c r="AM33" s="7">
        <v>2.2362686671194614</v>
      </c>
      <c r="AN33" s="7">
        <v>2.0694132378576264</v>
      </c>
      <c r="AO33" s="7">
        <v>1.3821830340358743</v>
      </c>
      <c r="AQ33" s="14" t="s">
        <v>60</v>
      </c>
      <c r="AR33" s="7">
        <v>10.025531646132563</v>
      </c>
      <c r="AS33" s="7">
        <v>10.025531646132563</v>
      </c>
      <c r="AT33" s="7">
        <v>10.025531646132563</v>
      </c>
      <c r="AU33" s="7">
        <v>8.590357692058447</v>
      </c>
      <c r="AV33" s="7">
        <v>8.3633358512403362</v>
      </c>
      <c r="AW33" s="7">
        <v>8.5076140094290871</v>
      </c>
      <c r="AX33" s="7">
        <v>8.5922350513805075</v>
      </c>
      <c r="AY33" s="7">
        <v>8.3961040348985669</v>
      </c>
      <c r="AZ33" s="7">
        <v>8.1428715187558254</v>
      </c>
      <c r="BA33" s="7">
        <v>8.8359125770331808</v>
      </c>
      <c r="BB33" s="7">
        <v>8.9980131830676147</v>
      </c>
      <c r="BC33" s="7">
        <v>9.0642971872106664</v>
      </c>
      <c r="BD33" s="7">
        <v>9.1075437691399106</v>
      </c>
      <c r="BE33" s="7">
        <v>8.9252542133743731</v>
      </c>
      <c r="BF33" s="7">
        <v>8.9516569695937669</v>
      </c>
      <c r="BG33" s="7">
        <v>8.5210551863912976</v>
      </c>
      <c r="BH33" s="7">
        <v>8.4025250405689889</v>
      </c>
      <c r="BI33" s="7">
        <v>8.0690427480783082</v>
      </c>
      <c r="BJ33" s="7">
        <v>7.9841761060683965</v>
      </c>
      <c r="BK33" s="7">
        <v>7.7725607431080084</v>
      </c>
      <c r="BL33" s="7">
        <v>8.2502906941555185</v>
      </c>
      <c r="BM33" s="7">
        <v>8.5277021567622651</v>
      </c>
      <c r="BN33" s="7">
        <v>8.6522923786743249</v>
      </c>
      <c r="BO33" s="7">
        <v>8.7123673232317014</v>
      </c>
      <c r="BP33" s="7">
        <v>8.4887315734821858</v>
      </c>
      <c r="BQ33" s="7">
        <v>8.5435295368992321</v>
      </c>
      <c r="BR33" s="7">
        <v>8.6015595013235426</v>
      </c>
      <c r="BS33" s="7">
        <v>8.6941108452913785</v>
      </c>
      <c r="BT33" s="7">
        <v>10.058442651315262</v>
      </c>
      <c r="BU33" s="7">
        <v>10.968423927334459</v>
      </c>
      <c r="BV33" s="7">
        <v>10.701751148288192</v>
      </c>
      <c r="BW33" s="7">
        <v>10.098967264109156</v>
      </c>
      <c r="BX33" s="7">
        <v>10.243515463223257</v>
      </c>
      <c r="BY33" s="7">
        <v>9.9260913447911321</v>
      </c>
      <c r="BZ33" s="7">
        <v>9.8553758544209771</v>
      </c>
      <c r="CA33" s="7">
        <v>9.8718850262473019</v>
      </c>
      <c r="CB33" s="7">
        <v>9.699215471833023</v>
      </c>
      <c r="CC33" s="7">
        <v>9.5353819398279711</v>
      </c>
      <c r="CD33" s="7">
        <v>9.6948333616205442</v>
      </c>
      <c r="CE33" s="7">
        <v>10.351568557969605</v>
      </c>
      <c r="CG33" s="14" t="s">
        <v>60</v>
      </c>
    </row>
    <row r="34" spans="1:85" x14ac:dyDescent="0.25">
      <c r="A34" s="14" t="s">
        <v>61</v>
      </c>
      <c r="B34" s="7">
        <v>2.6602079293208107</v>
      </c>
      <c r="C34" s="7">
        <v>2.6602079293208107</v>
      </c>
      <c r="D34" s="7">
        <v>2.6602079293208107</v>
      </c>
      <c r="E34" s="7">
        <v>3.453768760839349</v>
      </c>
      <c r="F34" s="7">
        <v>3.4509182315410323</v>
      </c>
      <c r="G34" s="7">
        <v>3.4574483428809777</v>
      </c>
      <c r="H34" s="7">
        <v>3.5320875163044798</v>
      </c>
      <c r="I34" s="7">
        <v>3.7164901890375468</v>
      </c>
      <c r="J34" s="7">
        <v>3.8854628460536049</v>
      </c>
      <c r="K34" s="7">
        <v>3.8148210776404268</v>
      </c>
      <c r="L34" s="7">
        <v>3.3843728089089442</v>
      </c>
      <c r="M34" s="7">
        <v>3.4063575088896036</v>
      </c>
      <c r="N34" s="7">
        <v>3.1545768081323358</v>
      </c>
      <c r="O34" s="7">
        <v>3.1793195886227195</v>
      </c>
      <c r="P34" s="7">
        <v>3.1343876926778504</v>
      </c>
      <c r="Q34" s="7">
        <v>3.4045555335349276</v>
      </c>
      <c r="R34" s="7">
        <v>3.5441157524440872</v>
      </c>
      <c r="S34" s="7">
        <v>3.8081181214151654</v>
      </c>
      <c r="T34" s="7">
        <v>3.8601028222371281</v>
      </c>
      <c r="U34" s="7">
        <v>3.8339095764509681</v>
      </c>
      <c r="V34" s="7">
        <v>3.3534637642504954</v>
      </c>
      <c r="W34" s="7">
        <v>3.082638079623087</v>
      </c>
      <c r="X34" s="7">
        <v>3.1378525525795906</v>
      </c>
      <c r="Y34" s="7">
        <v>3.2605780215243652</v>
      </c>
      <c r="Z34" s="7">
        <v>3.3965071789708876</v>
      </c>
      <c r="AA34" s="7">
        <v>3.4898996418326842</v>
      </c>
      <c r="AB34" s="7">
        <v>3.559974797225399</v>
      </c>
      <c r="AC34" s="7">
        <v>3.4713971225818163</v>
      </c>
      <c r="AD34" s="7">
        <v>2.264169627206865</v>
      </c>
      <c r="AE34" s="7">
        <v>1.6777338253032328</v>
      </c>
      <c r="AF34" s="7">
        <v>1.828039908125751</v>
      </c>
      <c r="AG34" s="7">
        <v>2.2936732821229757</v>
      </c>
      <c r="AH34" s="7">
        <v>2.0848055560525633</v>
      </c>
      <c r="AI34" s="7">
        <v>2.1645356790343038</v>
      </c>
      <c r="AJ34" s="7">
        <v>2.2849950135299641</v>
      </c>
      <c r="AK34" s="7">
        <v>2.1643791438099744</v>
      </c>
      <c r="AL34" s="7">
        <v>2.3534074490438415</v>
      </c>
      <c r="AM34" s="7">
        <v>2.48097503673144</v>
      </c>
      <c r="AN34" s="7">
        <v>2.3048751682648851</v>
      </c>
      <c r="AO34" s="7">
        <v>1.9155975242787875</v>
      </c>
      <c r="AQ34" s="14" t="s">
        <v>61</v>
      </c>
      <c r="AR34" s="7">
        <v>9.1302544686347922</v>
      </c>
      <c r="AS34" s="7">
        <v>9.1302544686347922</v>
      </c>
      <c r="AT34" s="7">
        <v>9.1302544686347922</v>
      </c>
      <c r="AU34" s="7">
        <v>8.371906937335913</v>
      </c>
      <c r="AV34" s="7">
        <v>8.374630977851039</v>
      </c>
      <c r="AW34" s="7">
        <v>8.3683906322882695</v>
      </c>
      <c r="AX34" s="7">
        <v>8.2970634817337388</v>
      </c>
      <c r="AY34" s="7">
        <v>8.1208434541342918</v>
      </c>
      <c r="AZ34" s="7">
        <v>7.9593687540033207</v>
      </c>
      <c r="BA34" s="7">
        <v>8.0268758795505946</v>
      </c>
      <c r="BB34" s="7">
        <v>8.4382235279970903</v>
      </c>
      <c r="BC34" s="7">
        <v>8.4172143724358506</v>
      </c>
      <c r="BD34" s="7">
        <v>8.6578226097181812</v>
      </c>
      <c r="BE34" s="7">
        <v>8.6341777601274483</v>
      </c>
      <c r="BF34" s="7">
        <v>8.6771158576406116</v>
      </c>
      <c r="BG34" s="7">
        <v>8.418936387317892</v>
      </c>
      <c r="BH34" s="7">
        <v>8.2855689839963738</v>
      </c>
      <c r="BI34" s="7">
        <v>8.0332814002163566</v>
      </c>
      <c r="BJ34" s="7">
        <v>7.9836034574955592</v>
      </c>
      <c r="BK34" s="7">
        <v>8.008634409742319</v>
      </c>
      <c r="BL34" s="7">
        <v>8.4677610212560346</v>
      </c>
      <c r="BM34" s="7">
        <v>8.7265691443289874</v>
      </c>
      <c r="BN34" s="7">
        <v>8.6738047466981101</v>
      </c>
      <c r="BO34" s="7">
        <v>8.5565250717125476</v>
      </c>
      <c r="BP34" s="7">
        <v>8.4266276059015741</v>
      </c>
      <c r="BQ34" s="7">
        <v>8.3373793204013449</v>
      </c>
      <c r="BR34" s="7">
        <v>8.2704136651084035</v>
      </c>
      <c r="BS34" s="7">
        <v>8.3550608127827868</v>
      </c>
      <c r="BT34" s="7">
        <v>9.5087190510325872</v>
      </c>
      <c r="BU34" s="7">
        <v>10.069132474900659</v>
      </c>
      <c r="BV34" s="7">
        <v>9.9254960423545313</v>
      </c>
      <c r="BW34" s="7">
        <v>9.4805245850492899</v>
      </c>
      <c r="BX34" s="7">
        <v>9.6801240588922823</v>
      </c>
      <c r="BY34" s="7">
        <v>9.6039318634966779</v>
      </c>
      <c r="BZ34" s="7">
        <v>9.4888177659902713</v>
      </c>
      <c r="CA34" s="7">
        <v>9.6040814526601253</v>
      </c>
      <c r="CB34" s="7">
        <v>9.4234410493965157</v>
      </c>
      <c r="CC34" s="7">
        <v>9.3015341188194061</v>
      </c>
      <c r="CD34" s="7">
        <v>9.4698197690298898</v>
      </c>
      <c r="CE34" s="7">
        <v>9.8418236893113367</v>
      </c>
      <c r="CG34" s="14" t="s">
        <v>61</v>
      </c>
    </row>
    <row r="35" spans="1:85" x14ac:dyDescent="0.25">
      <c r="A35" s="14" t="s">
        <v>62</v>
      </c>
      <c r="B35" s="7">
        <v>2.7703331323505105</v>
      </c>
      <c r="C35" s="7">
        <v>2.7703331323505105</v>
      </c>
      <c r="D35" s="7">
        <v>2.7703331323505105</v>
      </c>
      <c r="E35" s="7">
        <v>3.5954482033098349</v>
      </c>
      <c r="F35" s="7">
        <v>3.5550677978763296</v>
      </c>
      <c r="G35" s="7">
        <v>3.7165404629307712</v>
      </c>
      <c r="H35" s="7">
        <v>3.6790726147558117</v>
      </c>
      <c r="I35" s="7">
        <v>3.9962723163948599</v>
      </c>
      <c r="J35" s="7">
        <v>4.1283081142094673</v>
      </c>
      <c r="K35" s="7">
        <v>4.041675069679048</v>
      </c>
      <c r="L35" s="7">
        <v>3.6479019517659932</v>
      </c>
      <c r="M35" s="7">
        <v>3.6210911003400943</v>
      </c>
      <c r="N35" s="7">
        <v>3.3168902846717607</v>
      </c>
      <c r="O35" s="7">
        <v>3.4739091883326734</v>
      </c>
      <c r="P35" s="7">
        <v>3.434423869155629</v>
      </c>
      <c r="Q35" s="7">
        <v>3.5414144511835026</v>
      </c>
      <c r="R35" s="7">
        <v>3.3352699960024959</v>
      </c>
      <c r="S35" s="7">
        <v>4.0159190390104431</v>
      </c>
      <c r="T35" s="7">
        <v>4.1350870197740575</v>
      </c>
      <c r="U35" s="7">
        <v>4.2185036977180301</v>
      </c>
      <c r="V35" s="7">
        <v>3.744101996011326</v>
      </c>
      <c r="W35" s="7">
        <v>3.4793204218776861</v>
      </c>
      <c r="X35" s="7">
        <v>3.4099027636273278</v>
      </c>
      <c r="Y35" s="7">
        <v>3.4079961013652396</v>
      </c>
      <c r="Z35" s="7">
        <v>3.5047329539017618</v>
      </c>
      <c r="AA35" s="7">
        <v>3.4680227798780856</v>
      </c>
      <c r="AB35" s="7">
        <v>3.5998658242640276</v>
      </c>
      <c r="AC35" s="7">
        <v>3.4921788480420197</v>
      </c>
      <c r="AD35" s="7">
        <v>2.4512540623061301</v>
      </c>
      <c r="AE35" s="7">
        <v>2.0732563223406242</v>
      </c>
      <c r="AF35" s="7">
        <v>1.8366795864869589</v>
      </c>
      <c r="AG35" s="7">
        <v>1.9451628218387111</v>
      </c>
      <c r="AH35" s="7">
        <v>1.5973300748377126</v>
      </c>
      <c r="AI35" s="7">
        <v>1.6784296733489148</v>
      </c>
      <c r="AJ35" s="7">
        <v>1.7249147195559555</v>
      </c>
      <c r="AK35" s="7">
        <v>1.5549319970142439</v>
      </c>
      <c r="AL35" s="7">
        <v>1.7012228700567975</v>
      </c>
      <c r="AM35" s="7">
        <v>1.7471524452946963</v>
      </c>
      <c r="AN35" s="7">
        <v>1.5858403745940701</v>
      </c>
      <c r="AO35" s="7">
        <v>1.392868715949791</v>
      </c>
      <c r="AQ35" s="14" t="s">
        <v>62</v>
      </c>
      <c r="AR35" s="7">
        <v>9.0250159380339916</v>
      </c>
      <c r="AS35" s="7">
        <v>9.0250159380339916</v>
      </c>
      <c r="AT35" s="7">
        <v>9.0250159380339916</v>
      </c>
      <c r="AU35" s="7">
        <v>8.2365143484304149</v>
      </c>
      <c r="AV35" s="7">
        <v>8.2751029223079193</v>
      </c>
      <c r="AW35" s="7">
        <v>8.1207954110841545</v>
      </c>
      <c r="AX35" s="7">
        <v>8.15660066890187</v>
      </c>
      <c r="AY35" s="7">
        <v>7.8534763196236836</v>
      </c>
      <c r="AZ35" s="7">
        <v>7.7272994503291388</v>
      </c>
      <c r="BA35" s="7">
        <v>7.8100882584950249</v>
      </c>
      <c r="BB35" s="7">
        <v>8.1863881714957731</v>
      </c>
      <c r="BC35" s="7">
        <v>8.212009323880455</v>
      </c>
      <c r="BD35" s="7">
        <v>8.5027115970001397</v>
      </c>
      <c r="BE35" s="7">
        <v>8.3526602169053703</v>
      </c>
      <c r="BF35" s="7">
        <v>8.3903934228943307</v>
      </c>
      <c r="BG35" s="7">
        <v>8.2881504182870991</v>
      </c>
      <c r="BH35" s="7">
        <v>8.4851474630862</v>
      </c>
      <c r="BI35" s="7">
        <v>7.8347013965152303</v>
      </c>
      <c r="BJ35" s="7">
        <v>7.7208213504839405</v>
      </c>
      <c r="BK35" s="7">
        <v>7.6411061865349907</v>
      </c>
      <c r="BL35" s="7">
        <v>8.0944568876335268</v>
      </c>
      <c r="BM35" s="7">
        <v>8.3474891002912983</v>
      </c>
      <c r="BN35" s="7">
        <v>8.4138264340807858</v>
      </c>
      <c r="BO35" s="7">
        <v>8.4156484905155882</v>
      </c>
      <c r="BP35" s="7">
        <v>8.3232042185795407</v>
      </c>
      <c r="BQ35" s="7">
        <v>8.3582854231182466</v>
      </c>
      <c r="BR35" s="7">
        <v>8.2322927540525583</v>
      </c>
      <c r="BS35" s="7">
        <v>8.3352012512054863</v>
      </c>
      <c r="BT35" s="7">
        <v>9.3299362610220413</v>
      </c>
      <c r="BU35" s="7">
        <v>9.6911608093542263</v>
      </c>
      <c r="BV35" s="7">
        <v>9.9172397392505829</v>
      </c>
      <c r="BW35" s="7">
        <v>9.8135703160018437</v>
      </c>
      <c r="BX35" s="7">
        <v>10.145968406376788</v>
      </c>
      <c r="BY35" s="7">
        <v>10.068467504268739</v>
      </c>
      <c r="BZ35" s="7">
        <v>10.024045175654098</v>
      </c>
      <c r="CA35" s="7">
        <v>10.186485120877073</v>
      </c>
      <c r="CB35" s="7">
        <v>10.046685728042767</v>
      </c>
      <c r="CC35" s="7">
        <v>10.002794222046163</v>
      </c>
      <c r="CD35" s="7">
        <v>10.156948265095945</v>
      </c>
      <c r="CE35" s="7">
        <v>10.341357040241144</v>
      </c>
      <c r="CG35" s="14" t="s">
        <v>62</v>
      </c>
    </row>
    <row r="36" spans="1:85" x14ac:dyDescent="0.25">
      <c r="A36" s="14" t="s">
        <v>1</v>
      </c>
      <c r="B36" s="7">
        <v>3.2505155343266474</v>
      </c>
      <c r="C36" s="7">
        <v>3.2505155343266474</v>
      </c>
      <c r="D36" s="7">
        <v>3.2505155343266474</v>
      </c>
      <c r="E36" s="7">
        <v>3.9178623604368852</v>
      </c>
      <c r="F36" s="7">
        <v>3.9946340463900287</v>
      </c>
      <c r="G36" s="7">
        <v>4.0680986409388717</v>
      </c>
      <c r="H36" s="7">
        <v>4.1091335658567623</v>
      </c>
      <c r="I36" s="7">
        <v>4.1598682142708672</v>
      </c>
      <c r="J36" s="7">
        <v>4.3921873792151347</v>
      </c>
      <c r="K36" s="7">
        <v>4.2948205676387818</v>
      </c>
      <c r="L36" s="7">
        <v>3.8047895981346622</v>
      </c>
      <c r="M36" s="7">
        <v>3.7232640455117205</v>
      </c>
      <c r="N36" s="7">
        <v>3.5867270069660364</v>
      </c>
      <c r="O36" s="7">
        <v>3.6305966724743453</v>
      </c>
      <c r="P36" s="7">
        <v>3.6529746694111691</v>
      </c>
      <c r="Q36" s="7">
        <v>3.8802006688106445</v>
      </c>
      <c r="R36" s="7">
        <v>4.0026168644929827</v>
      </c>
      <c r="S36" s="7">
        <v>4.2989234255622764</v>
      </c>
      <c r="T36" s="7">
        <v>4.4243950118072899</v>
      </c>
      <c r="U36" s="7">
        <v>4.4129857156961343</v>
      </c>
      <c r="V36" s="7">
        <v>3.9592681516812442</v>
      </c>
      <c r="W36" s="7">
        <v>3.7151707152394193</v>
      </c>
      <c r="X36" s="7">
        <v>3.638752411006958</v>
      </c>
      <c r="Y36" s="7">
        <v>3.6298451027627658</v>
      </c>
      <c r="Z36" s="7">
        <v>3.7364324532589084</v>
      </c>
      <c r="AA36" s="7">
        <v>3.8621910685613452</v>
      </c>
      <c r="AB36" s="7">
        <v>3.7927104200428485</v>
      </c>
      <c r="AC36" s="7">
        <v>3.6787563118050635</v>
      </c>
      <c r="AD36" s="7">
        <v>2.5656842798868755</v>
      </c>
      <c r="AE36" s="7">
        <v>2.1491460927049886</v>
      </c>
      <c r="AF36" s="7">
        <v>2.0122587126318829</v>
      </c>
      <c r="AG36" s="7">
        <v>2.3048164410639314</v>
      </c>
      <c r="AH36" s="7">
        <v>2.0153385522393803</v>
      </c>
      <c r="AI36" s="7">
        <v>2.1674961075368966</v>
      </c>
      <c r="AJ36" s="7">
        <v>2.1872551989936819</v>
      </c>
      <c r="AK36" s="7">
        <v>2.072782457117829</v>
      </c>
      <c r="AL36" s="7">
        <v>2.2257508980271385</v>
      </c>
      <c r="AM36" s="7">
        <v>2.3171278962407813</v>
      </c>
      <c r="AN36" s="7">
        <v>2.1418758028921778</v>
      </c>
      <c r="AO36" s="7">
        <v>2.0558942399134366</v>
      </c>
      <c r="AQ36" s="14" t="s">
        <v>1</v>
      </c>
      <c r="AR36" s="7">
        <v>8.5661410482351208</v>
      </c>
      <c r="AS36" s="7">
        <v>8.5661410482351208</v>
      </c>
      <c r="AT36" s="7">
        <v>8.5661410482351208</v>
      </c>
      <c r="AU36" s="7">
        <v>7.9284069288073544</v>
      </c>
      <c r="AV36" s="7">
        <v>7.8550418933823929</v>
      </c>
      <c r="AW36" s="7">
        <v>7.7848372011883749</v>
      </c>
      <c r="AX36" s="7">
        <v>7.7456231513354235</v>
      </c>
      <c r="AY36" s="7">
        <v>7.6971397914617654</v>
      </c>
      <c r="AZ36" s="7">
        <v>7.4751295079252511</v>
      </c>
      <c r="BA36" s="7">
        <v>7.5681757852321541</v>
      </c>
      <c r="BB36" s="7">
        <v>8.0364622243099681</v>
      </c>
      <c r="BC36" s="7">
        <v>8.1143701793322425</v>
      </c>
      <c r="BD36" s="7">
        <v>8.2448485522552648</v>
      </c>
      <c r="BE36" s="7">
        <v>8.2029255499903062</v>
      </c>
      <c r="BF36" s="7">
        <v>8.1815405495487141</v>
      </c>
      <c r="BG36" s="7">
        <v>7.9643974285081098</v>
      </c>
      <c r="BH36" s="7">
        <v>7.8474133031587563</v>
      </c>
      <c r="BI36" s="7">
        <v>7.5642549866569544</v>
      </c>
      <c r="BJ36" s="7">
        <v>7.4443510499984606</v>
      </c>
      <c r="BK36" s="7">
        <v>7.4552540724210719</v>
      </c>
      <c r="BL36" s="7">
        <v>7.8888384693717359</v>
      </c>
      <c r="BM36" s="7">
        <v>8.1221043778816355</v>
      </c>
      <c r="BN36" s="7">
        <v>8.1951317124715235</v>
      </c>
      <c r="BO36" s="7">
        <v>8.2036437697067264</v>
      </c>
      <c r="BP36" s="7">
        <v>8.1017861037206629</v>
      </c>
      <c r="BQ36" s="7">
        <v>7.9816078745713321</v>
      </c>
      <c r="BR36" s="7">
        <v>8.0480054035121444</v>
      </c>
      <c r="BS36" s="7">
        <v>8.1569029362924912</v>
      </c>
      <c r="BT36" s="7">
        <v>9.2205837456738529</v>
      </c>
      <c r="BU36" s="7">
        <v>9.6186385555825442</v>
      </c>
      <c r="BV36" s="7">
        <v>9.7494517240522711</v>
      </c>
      <c r="BW36" s="7">
        <v>9.46987589028247</v>
      </c>
      <c r="BX36" s="7">
        <v>9.7465085485950436</v>
      </c>
      <c r="BY36" s="7">
        <v>9.6011028004212839</v>
      </c>
      <c r="BZ36" s="7">
        <v>9.5822204947027814</v>
      </c>
      <c r="CA36" s="7">
        <v>9.6916136473820149</v>
      </c>
      <c r="CB36" s="7">
        <v>9.5454329956628108</v>
      </c>
      <c r="CC36" s="7">
        <v>9.4581107410094205</v>
      </c>
      <c r="CD36" s="7">
        <v>9.6255862350954331</v>
      </c>
      <c r="CE36" s="7">
        <v>9.7077524704139968</v>
      </c>
      <c r="CG36" s="14" t="s">
        <v>1</v>
      </c>
    </row>
    <row r="37" spans="1:85" x14ac:dyDescent="0.25">
      <c r="A37" s="14" t="s">
        <v>2</v>
      </c>
      <c r="B37" s="7">
        <v>2.1825285921349709</v>
      </c>
      <c r="C37" s="7">
        <v>2.1825285921349709</v>
      </c>
      <c r="D37" s="7">
        <v>2.1825285921349709</v>
      </c>
      <c r="E37" s="7">
        <v>2.6858905930975174</v>
      </c>
      <c r="F37" s="7">
        <v>2.4509129400735499</v>
      </c>
      <c r="G37" s="7">
        <v>2.5264343359862669</v>
      </c>
      <c r="H37" s="7">
        <v>2.4774748149015426</v>
      </c>
      <c r="I37" s="7">
        <v>2.6587304046246456</v>
      </c>
      <c r="J37" s="7">
        <v>2.8493510660826518</v>
      </c>
      <c r="K37" s="7">
        <v>2.4015520328554243</v>
      </c>
      <c r="L37" s="7">
        <v>2.4145299332335259</v>
      </c>
      <c r="M37" s="7">
        <v>2.4446307692940583</v>
      </c>
      <c r="N37" s="7">
        <v>2.310792240389147</v>
      </c>
      <c r="O37" s="7">
        <v>2.3154325803734599</v>
      </c>
      <c r="P37" s="7">
        <v>2.2732769302056464</v>
      </c>
      <c r="Q37" s="7">
        <v>2.6436176671007612</v>
      </c>
      <c r="R37" s="7">
        <v>3.0220662101387186</v>
      </c>
      <c r="S37" s="7">
        <v>3.4247556096141771</v>
      </c>
      <c r="T37" s="7">
        <v>3.5879778356552565</v>
      </c>
      <c r="U37" s="7">
        <v>3.7516466514925768</v>
      </c>
      <c r="V37" s="7">
        <v>3.3753476214778826</v>
      </c>
      <c r="W37" s="7">
        <v>3.2086687190362535</v>
      </c>
      <c r="X37" s="7">
        <v>3.1763026051706729</v>
      </c>
      <c r="Y37" s="7">
        <v>3.2114474872933623</v>
      </c>
      <c r="Z37" s="7">
        <v>3.3987107186001717</v>
      </c>
      <c r="AA37" s="7">
        <v>3.5671634452910386</v>
      </c>
      <c r="AB37" s="7">
        <v>3.5495640854300463</v>
      </c>
      <c r="AC37" s="7">
        <v>3.4502715519775116</v>
      </c>
      <c r="AD37" s="7">
        <v>2.275345832949272</v>
      </c>
      <c r="AE37" s="7">
        <v>1.8621383574436807</v>
      </c>
      <c r="AF37" s="7">
        <v>1.852677672367121</v>
      </c>
      <c r="AG37" s="7">
        <v>2.166912158191602</v>
      </c>
      <c r="AH37" s="7">
        <v>1.781996583992852</v>
      </c>
      <c r="AI37" s="7">
        <v>1.9894364848803856</v>
      </c>
      <c r="AJ37" s="7">
        <v>2.0362295499426457</v>
      </c>
      <c r="AK37" s="7">
        <v>1.9829731524427163</v>
      </c>
      <c r="AL37" s="7">
        <v>1.9967850861186336</v>
      </c>
      <c r="AM37" s="7">
        <v>2.1330988089042471</v>
      </c>
      <c r="AN37" s="7">
        <v>2.015271715079368</v>
      </c>
      <c r="AO37" s="7">
        <v>1.9372889254614434</v>
      </c>
      <c r="AQ37" s="14" t="s">
        <v>2</v>
      </c>
      <c r="AR37" s="7">
        <v>9.586737364110089</v>
      </c>
      <c r="AS37" s="7">
        <v>9.586737364110089</v>
      </c>
      <c r="AT37" s="7">
        <v>9.586737364110089</v>
      </c>
      <c r="AU37" s="7">
        <v>9.1057114419395671</v>
      </c>
      <c r="AV37" s="7">
        <v>9.3302622463689406</v>
      </c>
      <c r="AW37" s="7">
        <v>9.2580920208790296</v>
      </c>
      <c r="AX37" s="7">
        <v>9.3048790225473557</v>
      </c>
      <c r="AY37" s="7">
        <v>9.1316664299631078</v>
      </c>
      <c r="AZ37" s="7">
        <v>8.949504329353104</v>
      </c>
      <c r="BA37" s="7">
        <v>9.3774328231474193</v>
      </c>
      <c r="BB37" s="7">
        <v>9.3650308013712902</v>
      </c>
      <c r="BC37" s="7">
        <v>9.3362656534331592</v>
      </c>
      <c r="BD37" s="7">
        <v>9.464165259810521</v>
      </c>
      <c r="BE37" s="7">
        <v>9.4597308292896027</v>
      </c>
      <c r="BF37" s="7">
        <v>9.5000158735676656</v>
      </c>
      <c r="BG37" s="7">
        <v>9.1461085580737844</v>
      </c>
      <c r="BH37" s="7">
        <v>8.7844532105091808</v>
      </c>
      <c r="BI37" s="7">
        <v>8.3996326651351385</v>
      </c>
      <c r="BJ37" s="7">
        <v>8.2436532275733079</v>
      </c>
      <c r="BK37" s="7">
        <v>8.0872470170962441</v>
      </c>
      <c r="BL37" s="7">
        <v>8.4468482336730979</v>
      </c>
      <c r="BM37" s="7">
        <v>8.6061309618091872</v>
      </c>
      <c r="BN37" s="7">
        <v>8.6370608685949506</v>
      </c>
      <c r="BO37" s="7">
        <v>8.6034754980260288</v>
      </c>
      <c r="BP37" s="7">
        <v>8.4245218456729738</v>
      </c>
      <c r="BQ37" s="7">
        <v>8.2635440045890931</v>
      </c>
      <c r="BR37" s="7">
        <v>8.2803624141840881</v>
      </c>
      <c r="BS37" s="7">
        <v>8.3752489617926091</v>
      </c>
      <c r="BT37" s="7">
        <v>9.4980387758760827</v>
      </c>
      <c r="BU37" s="7">
        <v>9.8929106704027809</v>
      </c>
      <c r="BV37" s="7">
        <v>9.9019515490440266</v>
      </c>
      <c r="BW37" s="7">
        <v>9.6016608377220418</v>
      </c>
      <c r="BX37" s="7">
        <v>9.9694962497767676</v>
      </c>
      <c r="BY37" s="7">
        <v>9.7712612431044779</v>
      </c>
      <c r="BZ37" s="7">
        <v>9.7265445635980452</v>
      </c>
      <c r="CA37" s="7">
        <v>9.7774377729978337</v>
      </c>
      <c r="CB37" s="7">
        <v>9.7642387271407536</v>
      </c>
      <c r="CC37" s="7">
        <v>9.6339737606115747</v>
      </c>
      <c r="CD37" s="7">
        <v>9.7465724199370776</v>
      </c>
      <c r="CE37" s="7">
        <v>9.8210948177693744</v>
      </c>
      <c r="CG37" s="14" t="s">
        <v>2</v>
      </c>
    </row>
    <row r="38" spans="1:85" x14ac:dyDescent="0.25">
      <c r="A38" s="14" t="s">
        <v>3</v>
      </c>
      <c r="B38" s="7">
        <v>3.6096585987132683</v>
      </c>
      <c r="C38" s="7">
        <v>3.6096585987132683</v>
      </c>
      <c r="D38" s="7">
        <v>3.6096585987132683</v>
      </c>
      <c r="E38" s="7">
        <v>4.1747066290695951</v>
      </c>
      <c r="F38" s="7">
        <v>4.226638063675817</v>
      </c>
      <c r="G38" s="7">
        <v>4.2697304790270953</v>
      </c>
      <c r="H38" s="7">
        <v>4.4249317452340611</v>
      </c>
      <c r="I38" s="7">
        <v>4.5942273624454426</v>
      </c>
      <c r="J38" s="7">
        <v>4.7667321211449387</v>
      </c>
      <c r="K38" s="7">
        <v>4.7513162015164081</v>
      </c>
      <c r="L38" s="7">
        <v>4.3857361254968117</v>
      </c>
      <c r="M38" s="7">
        <v>4.3707755902300942</v>
      </c>
      <c r="N38" s="7">
        <v>4.2109887984403684</v>
      </c>
      <c r="O38" s="7">
        <v>4.2008438960417882</v>
      </c>
      <c r="P38" s="7">
        <v>4.1584922456067632</v>
      </c>
      <c r="Q38" s="7">
        <v>4.3309827937735159</v>
      </c>
      <c r="R38" s="7">
        <v>4.2476841958149008</v>
      </c>
      <c r="S38" s="7">
        <v>4.6886302123161636</v>
      </c>
      <c r="T38" s="7">
        <v>4.7677700859118852</v>
      </c>
      <c r="U38" s="7">
        <v>4.8848993518503816</v>
      </c>
      <c r="V38" s="7">
        <v>4.554196625548375</v>
      </c>
      <c r="W38" s="7">
        <v>4.4331140268194336</v>
      </c>
      <c r="X38" s="7">
        <v>4.432079445255809</v>
      </c>
      <c r="Y38" s="7">
        <v>4.4985558596804553</v>
      </c>
      <c r="Z38" s="7">
        <v>4.5120200437688958</v>
      </c>
      <c r="AA38" s="7">
        <v>4.6614092603094761</v>
      </c>
      <c r="AB38" s="7">
        <v>4.5994759304814101</v>
      </c>
      <c r="AC38" s="7">
        <v>4.5239647015753768</v>
      </c>
      <c r="AD38" s="7">
        <v>3.5315160446912235</v>
      </c>
      <c r="AE38" s="7">
        <v>3.3491415492881793</v>
      </c>
      <c r="AF38" s="7">
        <v>3.2086182901232791</v>
      </c>
      <c r="AG38" s="7">
        <v>3.2911342701241244</v>
      </c>
      <c r="AH38" s="7">
        <v>3.0013605453936893</v>
      </c>
      <c r="AI38" s="7">
        <v>3.0633601260823449</v>
      </c>
      <c r="AJ38" s="7">
        <v>3.0621441388521768</v>
      </c>
      <c r="AK38" s="7">
        <v>2.9010226532529888</v>
      </c>
      <c r="AL38" s="7">
        <v>3.1051774191450905</v>
      </c>
      <c r="AM38" s="7">
        <v>3.1812256629729769</v>
      </c>
      <c r="AN38" s="7">
        <v>2.9689244370019212</v>
      </c>
      <c r="AO38" s="7">
        <v>2.885671499439816</v>
      </c>
      <c r="AQ38" s="14" t="s">
        <v>3</v>
      </c>
      <c r="AR38" s="7">
        <v>8.2229345221021006</v>
      </c>
      <c r="AS38" s="7">
        <v>8.2229345221021006</v>
      </c>
      <c r="AT38" s="7">
        <v>8.2229345221021006</v>
      </c>
      <c r="AU38" s="7">
        <v>7.6829598133377548</v>
      </c>
      <c r="AV38" s="7">
        <v>7.6333327732089256</v>
      </c>
      <c r="AW38" s="7">
        <v>7.5921525315671934</v>
      </c>
      <c r="AX38" s="7">
        <v>7.4438381334670609</v>
      </c>
      <c r="AY38" s="7">
        <v>7.2820548041080535</v>
      </c>
      <c r="AZ38" s="7">
        <v>7.1172047350254593</v>
      </c>
      <c r="BA38" s="7">
        <v>7.1319365919023001</v>
      </c>
      <c r="BB38" s="7">
        <v>7.481294495077794</v>
      </c>
      <c r="BC38" s="7">
        <v>7.4955911747220192</v>
      </c>
      <c r="BD38" s="7">
        <v>7.6482876212641582</v>
      </c>
      <c r="BE38" s="7">
        <v>7.6579823559129307</v>
      </c>
      <c r="BF38" s="7">
        <v>7.698454703183871</v>
      </c>
      <c r="BG38" s="7">
        <v>7.5336182140588512</v>
      </c>
      <c r="BH38" s="7">
        <v>7.6132205376786981</v>
      </c>
      <c r="BI38" s="7">
        <v>7.1918409662979803</v>
      </c>
      <c r="BJ38" s="7">
        <v>7.1162128286871855</v>
      </c>
      <c r="BK38" s="7">
        <v>7.0042810319812725</v>
      </c>
      <c r="BL38" s="7">
        <v>7.3203092255666773</v>
      </c>
      <c r="BM38" s="7">
        <v>7.4360189307113176</v>
      </c>
      <c r="BN38" s="7">
        <v>7.4370076039718169</v>
      </c>
      <c r="BO38" s="7">
        <v>7.3734809998776303</v>
      </c>
      <c r="BP38" s="7">
        <v>7.360614272641504</v>
      </c>
      <c r="BQ38" s="7">
        <v>7.2178540215471605</v>
      </c>
      <c r="BR38" s="7">
        <v>7.2770391349181898</v>
      </c>
      <c r="BS38" s="7">
        <v>7.3491996445500174</v>
      </c>
      <c r="BT38" s="7">
        <v>8.2976095949866959</v>
      </c>
      <c r="BU38" s="7">
        <v>8.4718914431672872</v>
      </c>
      <c r="BV38" s="7">
        <v>8.6061791530002605</v>
      </c>
      <c r="BW38" s="7">
        <v>8.5273247196147253</v>
      </c>
      <c r="BX38" s="7">
        <v>8.804240086473369</v>
      </c>
      <c r="BY38" s="7">
        <v>8.7449916620434021</v>
      </c>
      <c r="BZ38" s="7">
        <v>8.7461536913138289</v>
      </c>
      <c r="CA38" s="7">
        <v>8.9001256062450889</v>
      </c>
      <c r="CB38" s="7">
        <v>8.705029960683909</v>
      </c>
      <c r="CC38" s="7">
        <v>8.6323562655166022</v>
      </c>
      <c r="CD38" s="7">
        <v>8.8352368818630431</v>
      </c>
      <c r="CE38" s="7">
        <v>8.9147955712111422</v>
      </c>
      <c r="CG38" s="14" t="s">
        <v>3</v>
      </c>
    </row>
    <row r="39" spans="1:85" x14ac:dyDescent="0.25">
      <c r="A39" s="14" t="s">
        <v>4</v>
      </c>
      <c r="B39" s="7">
        <v>1.7969083058751476</v>
      </c>
      <c r="C39" s="7">
        <v>1.7969083058751476</v>
      </c>
      <c r="D39" s="7">
        <v>1.7969083058751476</v>
      </c>
      <c r="E39" s="7">
        <v>2.6853326662774908</v>
      </c>
      <c r="F39" s="7">
        <v>2.6414515719340583</v>
      </c>
      <c r="G39" s="7">
        <v>2.5604531855112627</v>
      </c>
      <c r="H39" s="7">
        <v>2.8502012949837412</v>
      </c>
      <c r="I39" s="7">
        <v>3.0992608234059835</v>
      </c>
      <c r="J39" s="7">
        <v>3.168841406880424</v>
      </c>
      <c r="K39" s="7">
        <v>3.0366950927879337</v>
      </c>
      <c r="L39" s="7">
        <v>1.6988269427948226</v>
      </c>
      <c r="M39" s="7">
        <v>2.0556502656928464</v>
      </c>
      <c r="N39" s="7">
        <v>2.0768427509529981</v>
      </c>
      <c r="O39" s="7">
        <v>2.6198301255306209</v>
      </c>
      <c r="P39" s="7">
        <v>2.7064356922125752</v>
      </c>
      <c r="Q39" s="7">
        <v>3.228782682184959</v>
      </c>
      <c r="R39" s="7">
        <v>3.4317478178588416</v>
      </c>
      <c r="S39" s="7">
        <v>4.1045661895808934</v>
      </c>
      <c r="T39" s="7">
        <v>4.0518830311094796</v>
      </c>
      <c r="U39" s="7">
        <v>4.5303671918226023</v>
      </c>
      <c r="V39" s="7">
        <v>4.0966799035535386</v>
      </c>
      <c r="W39" s="7">
        <v>3.8726127428575396</v>
      </c>
      <c r="X39" s="7">
        <v>3.9414298843422397</v>
      </c>
      <c r="Y39" s="7">
        <v>4.0777580218152094</v>
      </c>
      <c r="Z39" s="7">
        <v>4.2427477277765462</v>
      </c>
      <c r="AA39" s="7">
        <v>4.3659843513276604</v>
      </c>
      <c r="AB39" s="7">
        <v>4.2396494345538267</v>
      </c>
      <c r="AC39" s="7">
        <v>3.9336448452442312</v>
      </c>
      <c r="AD39" s="7">
        <v>2.3943149800289376</v>
      </c>
      <c r="AE39" s="7">
        <v>1.1986280617323406</v>
      </c>
      <c r="AF39" s="7">
        <v>1.3168702584042942</v>
      </c>
      <c r="AG39" s="7">
        <v>1.8016953130619129</v>
      </c>
      <c r="AH39" s="7">
        <v>1.7127690096739561</v>
      </c>
      <c r="AI39" s="7">
        <v>2.0822260901578211</v>
      </c>
      <c r="AJ39" s="7">
        <v>2.2782140577218195</v>
      </c>
      <c r="AK39" s="7">
        <v>2.087274194456846</v>
      </c>
      <c r="AL39" s="7">
        <v>2.3700895219632083</v>
      </c>
      <c r="AM39" s="7">
        <v>2.4899812250301054</v>
      </c>
      <c r="AN39" s="7">
        <v>2.3046798681849592</v>
      </c>
      <c r="AO39" s="7">
        <v>1.4145759445925454</v>
      </c>
      <c r="AQ39" s="14" t="s">
        <v>4</v>
      </c>
      <c r="AR39" s="7">
        <v>9.9552462174821859</v>
      </c>
      <c r="AS39" s="7">
        <v>9.9552462174821859</v>
      </c>
      <c r="AT39" s="7">
        <v>9.9552462174821859</v>
      </c>
      <c r="AU39" s="7">
        <v>9.1062446114330804</v>
      </c>
      <c r="AV39" s="7">
        <v>9.1481785353924536</v>
      </c>
      <c r="AW39" s="7">
        <v>9.2255827165758646</v>
      </c>
      <c r="AX39" s="7">
        <v>8.9486918283291477</v>
      </c>
      <c r="AY39" s="7">
        <v>8.7106840146571365</v>
      </c>
      <c r="AZ39" s="7">
        <v>8.6441909852529442</v>
      </c>
      <c r="BA39" s="7">
        <v>8.770473466799471</v>
      </c>
      <c r="BB39" s="7">
        <v>10.048975338936003</v>
      </c>
      <c r="BC39" s="7">
        <v>9.7079856185742095</v>
      </c>
      <c r="BD39" s="7">
        <v>9.6877335241653029</v>
      </c>
      <c r="BE39" s="7">
        <v>9.1688405563137501</v>
      </c>
      <c r="BF39" s="7">
        <v>9.0860780067001023</v>
      </c>
      <c r="BG39" s="7">
        <v>8.5869095314000408</v>
      </c>
      <c r="BH39" s="7">
        <v>8.3929507276578033</v>
      </c>
      <c r="BI39" s="7">
        <v>7.7499878558240392</v>
      </c>
      <c r="BJ39" s="7">
        <v>7.8003332629825204</v>
      </c>
      <c r="BK39" s="7">
        <v>7.3430812570486372</v>
      </c>
      <c r="BL39" s="7">
        <v>7.7575241974659486</v>
      </c>
      <c r="BM39" s="7">
        <v>7.9716486494424954</v>
      </c>
      <c r="BN39" s="7">
        <v>7.9058851852149283</v>
      </c>
      <c r="BO39" s="7">
        <v>7.7756064436326762</v>
      </c>
      <c r="BP39" s="7">
        <v>7.6179379559301239</v>
      </c>
      <c r="BQ39" s="7">
        <v>7.5001698082044337</v>
      </c>
      <c r="BR39" s="7">
        <v>7.6208987661457606</v>
      </c>
      <c r="BS39" s="7">
        <v>7.9133247726372842</v>
      </c>
      <c r="BT39" s="7">
        <v>9.3843487405249739</v>
      </c>
      <c r="BU39" s="7">
        <v>10.526978500818791</v>
      </c>
      <c r="BV39" s="7">
        <v>10.413983158332009</v>
      </c>
      <c r="BW39" s="7">
        <v>9.9506716279381848</v>
      </c>
      <c r="BX39" s="7">
        <v>10.035651934378897</v>
      </c>
      <c r="BY39" s="7">
        <v>9.6825890641138788</v>
      </c>
      <c r="BZ39" s="7">
        <v>9.4952978251019502</v>
      </c>
      <c r="CA39" s="7">
        <v>9.6777649633255631</v>
      </c>
      <c r="CB39" s="7">
        <v>9.4074992232467274</v>
      </c>
      <c r="CC39" s="7">
        <v>9.2929275692123188</v>
      </c>
      <c r="CD39" s="7">
        <v>9.4700064029054438</v>
      </c>
      <c r="CE39" s="7">
        <v>10.320613043563444</v>
      </c>
      <c r="CG39" s="14" t="s">
        <v>4</v>
      </c>
    </row>
    <row r="40" spans="1:85" x14ac:dyDescent="0.25">
      <c r="A40" s="14" t="s">
        <v>5</v>
      </c>
      <c r="B40" s="7">
        <v>3.5378206626817219</v>
      </c>
      <c r="C40" s="7">
        <v>3.5378206626817219</v>
      </c>
      <c r="D40" s="7">
        <v>3.5378206626817219</v>
      </c>
      <c r="E40" s="7">
        <v>4.1406318352569578</v>
      </c>
      <c r="F40" s="7">
        <v>4.2728462651346897</v>
      </c>
      <c r="G40" s="7">
        <v>4.4187766610556007</v>
      </c>
      <c r="H40" s="7">
        <v>4.5478452966484584</v>
      </c>
      <c r="I40" s="7">
        <v>4.7629086264737843</v>
      </c>
      <c r="J40" s="7">
        <v>4.7202954073842172</v>
      </c>
      <c r="K40" s="7">
        <v>4.4971010170287791</v>
      </c>
      <c r="L40" s="7">
        <v>3.7859805122297852</v>
      </c>
      <c r="M40" s="7">
        <v>3.7375882276409338</v>
      </c>
      <c r="N40" s="7">
        <v>4.0966482324765376</v>
      </c>
      <c r="O40" s="7">
        <v>3.8545659660886256</v>
      </c>
      <c r="P40" s="7">
        <v>4.0019488527566658</v>
      </c>
      <c r="Q40" s="7">
        <v>4.1998000492757024</v>
      </c>
      <c r="R40" s="7">
        <v>4.3539062133492914</v>
      </c>
      <c r="S40" s="7">
        <v>4.6697309941939098</v>
      </c>
      <c r="T40" s="7">
        <v>4.7870320540206874</v>
      </c>
      <c r="U40" s="7">
        <v>4.9987490710607183</v>
      </c>
      <c r="V40" s="7">
        <v>4.6220730644811141</v>
      </c>
      <c r="W40" s="7">
        <v>4.4550171854745741</v>
      </c>
      <c r="X40" s="7">
        <v>4.4518193896319795</v>
      </c>
      <c r="Y40" s="7">
        <v>4.5161325897776541</v>
      </c>
      <c r="Z40" s="7">
        <v>4.5594195183369921</v>
      </c>
      <c r="AA40" s="7">
        <v>4.7032691991536772</v>
      </c>
      <c r="AB40" s="7">
        <v>4.6315010757876864</v>
      </c>
      <c r="AC40" s="7">
        <v>4.4903436272213657</v>
      </c>
      <c r="AD40" s="7">
        <v>3.4281459840402873</v>
      </c>
      <c r="AE40" s="7">
        <v>3.1147154740068359</v>
      </c>
      <c r="AF40" s="7">
        <v>3.1187995205117631</v>
      </c>
      <c r="AG40" s="7">
        <v>3.3477439588142048</v>
      </c>
      <c r="AH40" s="7">
        <v>2.9738485441839395</v>
      </c>
      <c r="AI40" s="7">
        <v>3.0890927607453813</v>
      </c>
      <c r="AJ40" s="7">
        <v>3.1359377233091985</v>
      </c>
      <c r="AK40" s="7">
        <v>3.0558080867187214</v>
      </c>
      <c r="AL40" s="7">
        <v>3.2408751409831371</v>
      </c>
      <c r="AM40" s="7">
        <v>3.3516457099354859</v>
      </c>
      <c r="AN40" s="7">
        <v>3.1819460487453712</v>
      </c>
      <c r="AO40" s="7">
        <v>3.0382642701239089</v>
      </c>
      <c r="AQ40" s="14" t="s">
        <v>5</v>
      </c>
      <c r="AR40" s="7">
        <v>8.2915847367792566</v>
      </c>
      <c r="AS40" s="7">
        <v>8.2915847367792566</v>
      </c>
      <c r="AT40" s="7">
        <v>8.2915847367792566</v>
      </c>
      <c r="AU40" s="7">
        <v>7.7155225794685931</v>
      </c>
      <c r="AV40" s="7">
        <v>7.5891750046922493</v>
      </c>
      <c r="AW40" s="7">
        <v>7.4497200932441583</v>
      </c>
      <c r="AX40" s="7">
        <v>7.3263787219435361</v>
      </c>
      <c r="AY40" s="7">
        <v>7.1208585667540945</v>
      </c>
      <c r="AZ40" s="7">
        <v>7.1615808758875144</v>
      </c>
      <c r="BA40" s="7">
        <v>7.374871285649693</v>
      </c>
      <c r="BB40" s="7">
        <v>8.0544366798216611</v>
      </c>
      <c r="BC40" s="7">
        <v>8.1006816154262111</v>
      </c>
      <c r="BD40" s="7">
        <v>7.7575544631772884</v>
      </c>
      <c r="BE40" s="7">
        <v>7.9888946223623272</v>
      </c>
      <c r="BF40" s="7">
        <v>7.8480516726838063</v>
      </c>
      <c r="BG40" s="7">
        <v>7.6589798832437603</v>
      </c>
      <c r="BH40" s="7">
        <v>7.511711993446939</v>
      </c>
      <c r="BI40" s="7">
        <v>7.2099015545191314</v>
      </c>
      <c r="BJ40" s="7">
        <v>7.0978055870705399</v>
      </c>
      <c r="BK40" s="7">
        <v>6.8954832560917847</v>
      </c>
      <c r="BL40" s="7">
        <v>7.255444721355321</v>
      </c>
      <c r="BM40" s="7">
        <v>7.4150876981780929</v>
      </c>
      <c r="BN40" s="7">
        <v>7.4181435957054305</v>
      </c>
      <c r="BO40" s="7">
        <v>7.3566842158780839</v>
      </c>
      <c r="BP40" s="7">
        <v>7.3153180923161774</v>
      </c>
      <c r="BQ40" s="7">
        <v>7.1778515667610829</v>
      </c>
      <c r="BR40" s="7">
        <v>7.2464350666251152</v>
      </c>
      <c r="BS40" s="7">
        <v>7.381328824473365</v>
      </c>
      <c r="BT40" s="7">
        <v>8.396392734465552</v>
      </c>
      <c r="BU40" s="7">
        <v>8.695915145447934</v>
      </c>
      <c r="BV40" s="7">
        <v>8.6920123235573996</v>
      </c>
      <c r="BW40" s="7">
        <v>8.4732270172576527</v>
      </c>
      <c r="BX40" s="7">
        <v>8.8305312759699337</v>
      </c>
      <c r="BY40" s="7">
        <v>8.720400881859371</v>
      </c>
      <c r="BZ40" s="7">
        <v>8.6756346077401201</v>
      </c>
      <c r="CA40" s="7">
        <v>8.7522085888122252</v>
      </c>
      <c r="CB40" s="7">
        <v>8.5753536608067513</v>
      </c>
      <c r="CC40" s="7">
        <v>8.4694984016140307</v>
      </c>
      <c r="CD40" s="7">
        <v>8.6316678459898561</v>
      </c>
      <c r="CE40" s="7">
        <v>8.768973919806168</v>
      </c>
      <c r="CG40" s="14" t="s">
        <v>5</v>
      </c>
    </row>
    <row r="41" spans="1:85" x14ac:dyDescent="0.25">
      <c r="A41" s="14" t="s">
        <v>6</v>
      </c>
      <c r="B41" s="7">
        <v>2.7369472986306591</v>
      </c>
      <c r="C41" s="7">
        <v>2.7369472986306591</v>
      </c>
      <c r="D41" s="7">
        <v>2.7369472986306591</v>
      </c>
      <c r="E41" s="7">
        <v>3.384887124565481</v>
      </c>
      <c r="F41" s="7">
        <v>3.398402028058352</v>
      </c>
      <c r="G41" s="7">
        <v>3.5471104605552468</v>
      </c>
      <c r="H41" s="7">
        <v>3.6864930494743464</v>
      </c>
      <c r="I41" s="7">
        <v>3.8663075772394691</v>
      </c>
      <c r="J41" s="7">
        <v>3.9260614876232616</v>
      </c>
      <c r="K41" s="7">
        <v>3.7625004520119454</v>
      </c>
      <c r="L41" s="7">
        <v>3.2225700481603332</v>
      </c>
      <c r="M41" s="7">
        <v>2.7240186408595601</v>
      </c>
      <c r="N41" s="7">
        <v>2.6196220568097397</v>
      </c>
      <c r="O41" s="7">
        <v>2.7803065691799853</v>
      </c>
      <c r="P41" s="7">
        <v>2.6654448683801713</v>
      </c>
      <c r="Q41" s="7">
        <v>2.9212262700793339</v>
      </c>
      <c r="R41" s="7">
        <v>3.185685275566656</v>
      </c>
      <c r="S41" s="7">
        <v>3.7203784711373395</v>
      </c>
      <c r="T41" s="7">
        <v>3.8430579259716957</v>
      </c>
      <c r="U41" s="7">
        <v>4.0543918775865313</v>
      </c>
      <c r="V41" s="7">
        <v>3.5330478749129641</v>
      </c>
      <c r="W41" s="7">
        <v>3.2213239998124621</v>
      </c>
      <c r="X41" s="7">
        <v>3.088757164289011</v>
      </c>
      <c r="Y41" s="7">
        <v>3.0237013247538327</v>
      </c>
      <c r="Z41" s="7">
        <v>3.1346660561656545</v>
      </c>
      <c r="AA41" s="7">
        <v>3.347823059899512</v>
      </c>
      <c r="AB41" s="7">
        <v>3.2848479392596737</v>
      </c>
      <c r="AC41" s="7">
        <v>3.3268925590495275</v>
      </c>
      <c r="AD41" s="7">
        <v>2.0070249955627566</v>
      </c>
      <c r="AE41" s="7">
        <v>0.97387935373966728</v>
      </c>
      <c r="AF41" s="7">
        <v>0.81406298595251037</v>
      </c>
      <c r="AG41" s="7">
        <v>1.2129719992684085</v>
      </c>
      <c r="AH41" s="7">
        <v>1.0521550377398279</v>
      </c>
      <c r="AI41" s="7">
        <v>1.4807132638655232</v>
      </c>
      <c r="AJ41" s="7">
        <v>1.731236581840063</v>
      </c>
      <c r="AK41" s="7">
        <v>1.6384330081213334</v>
      </c>
      <c r="AL41" s="7">
        <v>1.8287733181138075</v>
      </c>
      <c r="AM41" s="7">
        <v>1.9852323671024061</v>
      </c>
      <c r="AN41" s="7">
        <v>1.8325703528256292</v>
      </c>
      <c r="AO41" s="7">
        <v>1.4987369631554923</v>
      </c>
      <c r="AQ41" s="14" t="s">
        <v>6</v>
      </c>
      <c r="AR41" s="7">
        <v>9.0569203158412428</v>
      </c>
      <c r="AS41" s="7">
        <v>9.0569203158412428</v>
      </c>
      <c r="AT41" s="7">
        <v>9.0569203158412428</v>
      </c>
      <c r="AU41" s="7">
        <v>8.4377320344745375</v>
      </c>
      <c r="AV41" s="7">
        <v>8.4248168384460875</v>
      </c>
      <c r="AW41" s="7">
        <v>8.2827071624285011</v>
      </c>
      <c r="AX41" s="7">
        <v>8.1495095069814951</v>
      </c>
      <c r="AY41" s="7">
        <v>7.9776740309771972</v>
      </c>
      <c r="AZ41" s="7">
        <v>7.9205716279537377</v>
      </c>
      <c r="BA41" s="7">
        <v>8.0768748408217128</v>
      </c>
      <c r="BB41" s="7">
        <v>8.5928464873186226</v>
      </c>
      <c r="BC41" s="7">
        <v>9.0692752800913805</v>
      </c>
      <c r="BD41" s="7">
        <v>9.1690393922372913</v>
      </c>
      <c r="BE41" s="7">
        <v>9.0154850603774861</v>
      </c>
      <c r="BF41" s="7">
        <v>9.1252499123997914</v>
      </c>
      <c r="BG41" s="7">
        <v>8.8808185004316016</v>
      </c>
      <c r="BH41" s="7">
        <v>8.6280945428273732</v>
      </c>
      <c r="BI41" s="7">
        <v>8.117127709840652</v>
      </c>
      <c r="BJ41" s="7">
        <v>7.9998920071451201</v>
      </c>
      <c r="BK41" s="7">
        <v>7.7979357435275354</v>
      </c>
      <c r="BL41" s="7">
        <v>8.2961457378746921</v>
      </c>
      <c r="BM41" s="7">
        <v>8.5940372437810844</v>
      </c>
      <c r="BN41" s="7">
        <v>8.7207215866296828</v>
      </c>
      <c r="BO41" s="7">
        <v>8.7828906521235943</v>
      </c>
      <c r="BP41" s="7">
        <v>8.6768498461952426</v>
      </c>
      <c r="BQ41" s="7">
        <v>8.4731514261871475</v>
      </c>
      <c r="BR41" s="7">
        <v>8.5333321021651738</v>
      </c>
      <c r="BS41" s="7">
        <v>8.4931531614266014</v>
      </c>
      <c r="BT41" s="7">
        <v>9.7544532012689498</v>
      </c>
      <c r="BU41" s="7">
        <v>10.741754257256657</v>
      </c>
      <c r="BV41" s="7">
        <v>10.894478967397184</v>
      </c>
      <c r="BW41" s="7">
        <v>10.513271058128144</v>
      </c>
      <c r="BX41" s="7">
        <v>10.666951961875391</v>
      </c>
      <c r="BY41" s="7">
        <v>10.257410487684504</v>
      </c>
      <c r="BZ41" s="7">
        <v>10.018003838347681</v>
      </c>
      <c r="CA41" s="7">
        <v>10.10668936594692</v>
      </c>
      <c r="CB41" s="7">
        <v>9.9247951765459099</v>
      </c>
      <c r="CC41" s="7">
        <v>9.7752788082508317</v>
      </c>
      <c r="CD41" s="7">
        <v>9.9211666306479778</v>
      </c>
      <c r="CE41" s="7">
        <v>10.240186568208456</v>
      </c>
      <c r="CG41" s="14" t="s">
        <v>6</v>
      </c>
    </row>
    <row r="42" spans="1:85" x14ac:dyDescent="0.25">
      <c r="A42" s="14" t="s">
        <v>7</v>
      </c>
      <c r="B42" s="7">
        <v>2.9861607944803588</v>
      </c>
      <c r="C42" s="7">
        <v>2.9861607944803588</v>
      </c>
      <c r="D42" s="7">
        <v>2.9861607944803588</v>
      </c>
      <c r="E42" s="7">
        <v>3.551166375225919</v>
      </c>
      <c r="F42" s="7">
        <v>3.6016735758630798</v>
      </c>
      <c r="G42" s="7">
        <v>3.6175737582822149</v>
      </c>
      <c r="H42" s="7">
        <v>3.5917136854931582</v>
      </c>
      <c r="I42" s="7">
        <v>3.709933068857389</v>
      </c>
      <c r="J42" s="7">
        <v>3.8480587778495208</v>
      </c>
      <c r="K42" s="7">
        <v>3.87393317624031</v>
      </c>
      <c r="L42" s="7">
        <v>3.4397139429169457</v>
      </c>
      <c r="M42" s="7">
        <v>3.3396056698041514</v>
      </c>
      <c r="N42" s="7">
        <v>3.2137576782308068</v>
      </c>
      <c r="O42" s="7">
        <v>3.2246761669782087</v>
      </c>
      <c r="P42" s="7">
        <v>3.1875891676731243</v>
      </c>
      <c r="Q42" s="7">
        <v>3.3727554901158792</v>
      </c>
      <c r="R42" s="7">
        <v>3.4187606524563039</v>
      </c>
      <c r="S42" s="7">
        <v>3.6696472798489141</v>
      </c>
      <c r="T42" s="7">
        <v>3.6803205618446331</v>
      </c>
      <c r="U42" s="7">
        <v>3.7778645335577647</v>
      </c>
      <c r="V42" s="7">
        <v>3.4505626314420974</v>
      </c>
      <c r="W42" s="7">
        <v>3.3328808568994943</v>
      </c>
      <c r="X42" s="7">
        <v>3.2808405362792508</v>
      </c>
      <c r="Y42" s="7">
        <v>3.2963112116472795</v>
      </c>
      <c r="Z42" s="7">
        <v>3.3581841574338016</v>
      </c>
      <c r="AA42" s="7">
        <v>3.5223965427239721</v>
      </c>
      <c r="AB42" s="7">
        <v>3.4023770908968975</v>
      </c>
      <c r="AC42" s="7">
        <v>3.3083708014132935</v>
      </c>
      <c r="AD42" s="7">
        <v>2.1846425960650642</v>
      </c>
      <c r="AE42" s="7">
        <v>1.5351401192747292</v>
      </c>
      <c r="AF42" s="7">
        <v>1.1934707623325305</v>
      </c>
      <c r="AG42" s="7">
        <v>1.4246468775231613</v>
      </c>
      <c r="AH42" s="7">
        <v>1.0336034060593948</v>
      </c>
      <c r="AI42" s="7">
        <v>1.2078058509150706</v>
      </c>
      <c r="AJ42" s="7">
        <v>1.3413406861041912</v>
      </c>
      <c r="AK42" s="7">
        <v>1.1626784865206594</v>
      </c>
      <c r="AL42" s="7">
        <v>1.2854311845017916</v>
      </c>
      <c r="AM42" s="7">
        <v>1.3986937975624167</v>
      </c>
      <c r="AN42" s="7">
        <v>1.2789204664232789</v>
      </c>
      <c r="AO42" s="7">
        <v>1.0530400328031171</v>
      </c>
      <c r="AQ42" s="14" t="s">
        <v>7</v>
      </c>
      <c r="AR42" s="7">
        <v>8.8187653668597825</v>
      </c>
      <c r="AS42" s="7">
        <v>8.8187653668597825</v>
      </c>
      <c r="AT42" s="7">
        <v>8.8187653668597825</v>
      </c>
      <c r="AU42" s="7">
        <v>8.2788312240561677</v>
      </c>
      <c r="AV42" s="7">
        <v>8.2305652192399847</v>
      </c>
      <c r="AW42" s="7">
        <v>8.2153705881470174</v>
      </c>
      <c r="AX42" s="7">
        <v>8.2400831515446633</v>
      </c>
      <c r="AY42" s="7">
        <v>8.1271096100527203</v>
      </c>
      <c r="AZ42" s="7">
        <v>7.9951130620090769</v>
      </c>
      <c r="BA42" s="7">
        <v>7.9703868086909146</v>
      </c>
      <c r="BB42" s="7">
        <v>8.3853380897453818</v>
      </c>
      <c r="BC42" s="7">
        <v>8.4810041795552937</v>
      </c>
      <c r="BD42" s="7">
        <v>8.6012678190118219</v>
      </c>
      <c r="BE42" s="7">
        <v>8.5908338249709839</v>
      </c>
      <c r="BF42" s="7">
        <v>8.6262751336258923</v>
      </c>
      <c r="BG42" s="7">
        <v>8.4493253423471941</v>
      </c>
      <c r="BH42" s="7">
        <v>8.4053616033341374</v>
      </c>
      <c r="BI42" s="7">
        <v>8.1656077659943929</v>
      </c>
      <c r="BJ42" s="7">
        <v>8.1554080979527868</v>
      </c>
      <c r="BK42" s="7">
        <v>8.0621925217754828</v>
      </c>
      <c r="BL42" s="7">
        <v>8.3749707986265189</v>
      </c>
      <c r="BM42" s="7">
        <v>8.4874305870367905</v>
      </c>
      <c r="BN42" s="7">
        <v>8.5371616814947231</v>
      </c>
      <c r="BO42" s="7">
        <v>8.5223774985979688</v>
      </c>
      <c r="BP42" s="7">
        <v>8.463250089799816</v>
      </c>
      <c r="BQ42" s="7">
        <v>8.3063244301056454</v>
      </c>
      <c r="BR42" s="7">
        <v>8.4210181642038116</v>
      </c>
      <c r="BS42" s="7">
        <v>8.5108530385133729</v>
      </c>
      <c r="BT42" s="7">
        <v>9.5847171665425321</v>
      </c>
      <c r="BU42" s="7">
        <v>10.205398758026741</v>
      </c>
      <c r="BV42" s="7">
        <v>10.531906951307622</v>
      </c>
      <c r="BW42" s="7">
        <v>10.310988996077135</v>
      </c>
      <c r="BX42" s="7">
        <v>10.684680387381853</v>
      </c>
      <c r="BY42" s="7">
        <v>10.518207964908914</v>
      </c>
      <c r="BZ42" s="7">
        <v>10.390598576206736</v>
      </c>
      <c r="CA42" s="7">
        <v>10.561332857196049</v>
      </c>
      <c r="CB42" s="7">
        <v>10.44402716142962</v>
      </c>
      <c r="CC42" s="7">
        <v>10.335790439565937</v>
      </c>
      <c r="CD42" s="7">
        <v>10.450248974283431</v>
      </c>
      <c r="CE42" s="7">
        <v>10.666106237395551</v>
      </c>
      <c r="CG42" s="14" t="s">
        <v>7</v>
      </c>
    </row>
    <row r="43" spans="1:85" x14ac:dyDescent="0.25">
      <c r="A43" s="14" t="s">
        <v>8</v>
      </c>
      <c r="B43" s="7">
        <v>2.3697335502028651</v>
      </c>
      <c r="C43" s="7">
        <v>2.3697335502028651</v>
      </c>
      <c r="D43" s="7">
        <v>2.3697335502028651</v>
      </c>
      <c r="E43" s="7">
        <v>2.7832977376858414</v>
      </c>
      <c r="F43" s="7">
        <v>2.8599554975597097</v>
      </c>
      <c r="G43" s="7">
        <v>3.0260441208172839</v>
      </c>
      <c r="H43" s="7">
        <v>3.0273458516774729</v>
      </c>
      <c r="I43" s="7">
        <v>3.321165353553857</v>
      </c>
      <c r="J43" s="7">
        <v>3.5692951952707692</v>
      </c>
      <c r="K43" s="7">
        <v>3.3776387511836581</v>
      </c>
      <c r="L43" s="7">
        <v>2.7238063179896082</v>
      </c>
      <c r="M43" s="7">
        <v>2.168755064882808</v>
      </c>
      <c r="N43" s="7">
        <v>1.954739818090798</v>
      </c>
      <c r="O43" s="7">
        <v>2.1560666738556935</v>
      </c>
      <c r="P43" s="7">
        <v>2.1201644787378315</v>
      </c>
      <c r="Q43" s="7">
        <v>2.29062344013981</v>
      </c>
      <c r="R43" s="7">
        <v>2.5113044011607015</v>
      </c>
      <c r="S43" s="7">
        <v>2.9231960104835171</v>
      </c>
      <c r="T43" s="7">
        <v>3.1515987171665607</v>
      </c>
      <c r="U43" s="7">
        <v>3.1031108935663188</v>
      </c>
      <c r="V43" s="7">
        <v>2.6466750304959143</v>
      </c>
      <c r="W43" s="7">
        <v>2.3998592949985746</v>
      </c>
      <c r="X43" s="7">
        <v>2.3201101467293141</v>
      </c>
      <c r="Y43" s="7">
        <v>2.3078719944483237</v>
      </c>
      <c r="Z43" s="7">
        <v>2.439793353965181</v>
      </c>
      <c r="AA43" s="7">
        <v>2.7275294623749562</v>
      </c>
      <c r="AB43" s="7">
        <v>2.8144242522633838</v>
      </c>
      <c r="AC43" s="7">
        <v>2.511879698380159</v>
      </c>
      <c r="AD43" s="7">
        <v>1.3629775272733164</v>
      </c>
      <c r="AE43" s="7">
        <v>0.81053189178851115</v>
      </c>
      <c r="AF43" s="7">
        <v>0.68019070150110217</v>
      </c>
      <c r="AG43" s="7">
        <v>0.90394995184276494</v>
      </c>
      <c r="AH43" s="7">
        <v>0.63527588108911848</v>
      </c>
      <c r="AI43" s="7">
        <v>1.0983307442061936</v>
      </c>
      <c r="AJ43" s="7">
        <v>1.2315635718399918</v>
      </c>
      <c r="AK43" s="7">
        <v>1.1600983113652084</v>
      </c>
      <c r="AL43" s="7">
        <v>1.4025146173345195</v>
      </c>
      <c r="AM43" s="7">
        <v>1.4866575399502449</v>
      </c>
      <c r="AN43" s="7">
        <v>1.3105746867251056</v>
      </c>
      <c r="AO43" s="7">
        <v>1.2762983302020499</v>
      </c>
      <c r="AQ43" s="14" t="s">
        <v>8</v>
      </c>
      <c r="AR43" s="7">
        <v>9.407839399191591</v>
      </c>
      <c r="AS43" s="7">
        <v>9.407839399191591</v>
      </c>
      <c r="AT43" s="7">
        <v>9.407839399191591</v>
      </c>
      <c r="AU43" s="7">
        <v>9.0126266213492219</v>
      </c>
      <c r="AV43" s="7">
        <v>8.9393704566718295</v>
      </c>
      <c r="AW43" s="7">
        <v>8.7806518147963342</v>
      </c>
      <c r="AX43" s="7">
        <v>8.7794078466655598</v>
      </c>
      <c r="AY43" s="7">
        <v>8.4986262291189316</v>
      </c>
      <c r="AZ43" s="7">
        <v>8.2615068484313454</v>
      </c>
      <c r="BA43" s="7">
        <v>8.4446587700715039</v>
      </c>
      <c r="BB43" s="7">
        <v>9.0694781813912826</v>
      </c>
      <c r="BC43" s="7">
        <v>9.5998997077819261</v>
      </c>
      <c r="BD43" s="7">
        <v>9.804418287352533</v>
      </c>
      <c r="BE43" s="7">
        <v>9.6120250668336755</v>
      </c>
      <c r="BF43" s="7">
        <v>9.6463341455513607</v>
      </c>
      <c r="BG43" s="7">
        <v>9.4834390939904125</v>
      </c>
      <c r="BH43" s="7">
        <v>9.2725505831819657</v>
      </c>
      <c r="BI43" s="7">
        <v>8.8789361648708187</v>
      </c>
      <c r="BJ43" s="7">
        <v>8.6606685515063582</v>
      </c>
      <c r="BK43" s="7">
        <v>8.7070047866944478</v>
      </c>
      <c r="BL43" s="7">
        <v>9.1431868614742164</v>
      </c>
      <c r="BM43" s="7">
        <v>9.3790504478132206</v>
      </c>
      <c r="BN43" s="7">
        <v>9.4552608242722673</v>
      </c>
      <c r="BO43" s="7">
        <v>9.4669559233766289</v>
      </c>
      <c r="BP43" s="7">
        <v>9.3408884143190534</v>
      </c>
      <c r="BQ43" s="7">
        <v>9.0659202470261313</v>
      </c>
      <c r="BR43" s="7">
        <v>8.9828813081353012</v>
      </c>
      <c r="BS43" s="7">
        <v>9.2720008140794459</v>
      </c>
      <c r="BT43" s="7">
        <v>10.369921843643823</v>
      </c>
      <c r="BU43" s="7">
        <v>10.897853373536822</v>
      </c>
      <c r="BV43" s="7">
        <v>11.022410831459574</v>
      </c>
      <c r="BW43" s="7">
        <v>10.808580626688531</v>
      </c>
      <c r="BX43" s="7">
        <v>11.06533261114593</v>
      </c>
      <c r="BY43" s="7">
        <v>10.622825246425307</v>
      </c>
      <c r="BZ43" s="7">
        <v>10.495504464059174</v>
      </c>
      <c r="CA43" s="7">
        <v>10.56379854020577</v>
      </c>
      <c r="CB43" s="7">
        <v>10.332139164040949</v>
      </c>
      <c r="CC43" s="7">
        <v>10.251729981647454</v>
      </c>
      <c r="CD43" s="7">
        <v>10.41999937164724</v>
      </c>
      <c r="CE43" s="7">
        <v>10.452754756387487</v>
      </c>
      <c r="CG43" s="14" t="s">
        <v>8</v>
      </c>
    </row>
    <row r="44" spans="1:85" x14ac:dyDescent="0.25">
      <c r="A44" s="14" t="s">
        <v>9</v>
      </c>
      <c r="B44" s="7">
        <v>2.8475263310692989</v>
      </c>
      <c r="C44" s="7">
        <v>2.8475263310692989</v>
      </c>
      <c r="D44" s="7">
        <v>2.8475263310692989</v>
      </c>
      <c r="E44" s="7">
        <v>3.7704102064198763</v>
      </c>
      <c r="F44" s="7">
        <v>3.7746737205198659</v>
      </c>
      <c r="G44" s="7">
        <v>3.8723456569776369</v>
      </c>
      <c r="H44" s="7">
        <v>3.9889898013028264</v>
      </c>
      <c r="I44" s="7">
        <v>4.2459025477357324</v>
      </c>
      <c r="J44" s="7">
        <v>4.3601074369393213</v>
      </c>
      <c r="K44" s="7">
        <v>4.2898657846382644</v>
      </c>
      <c r="L44" s="7">
        <v>3.7331162607666082</v>
      </c>
      <c r="M44" s="7">
        <v>3.7270606600874681</v>
      </c>
      <c r="N44" s="7">
        <v>3.6430436605879506</v>
      </c>
      <c r="O44" s="7">
        <v>3.6942658506976396</v>
      </c>
      <c r="P44" s="7">
        <v>3.6477448770180194</v>
      </c>
      <c r="Q44" s="7">
        <v>3.8326823082028949</v>
      </c>
      <c r="R44" s="7">
        <v>3.9755898604773905</v>
      </c>
      <c r="S44" s="7">
        <v>4.2695403524040749</v>
      </c>
      <c r="T44" s="7">
        <v>4.3161144894002961</v>
      </c>
      <c r="U44" s="7">
        <v>4.4314857912098757</v>
      </c>
      <c r="V44" s="7">
        <v>3.9358615963145631</v>
      </c>
      <c r="W44" s="7">
        <v>3.6498575289923174</v>
      </c>
      <c r="X44" s="7">
        <v>3.6630521347853402</v>
      </c>
      <c r="Y44" s="7">
        <v>3.7437577365666326</v>
      </c>
      <c r="Z44" s="7">
        <v>3.9533163513639531</v>
      </c>
      <c r="AA44" s="7">
        <v>4.1768005931621239</v>
      </c>
      <c r="AB44" s="7">
        <v>4.1463804595030362</v>
      </c>
      <c r="AC44" s="7">
        <v>3.989316474181571</v>
      </c>
      <c r="AD44" s="7">
        <v>2.7196712611141214</v>
      </c>
      <c r="AE44" s="7">
        <v>1.8920577394364986</v>
      </c>
      <c r="AF44" s="7">
        <v>1.8571249768851541</v>
      </c>
      <c r="AG44" s="7">
        <v>2.3661043439097584</v>
      </c>
      <c r="AH44" s="7">
        <v>2.0626935799420267</v>
      </c>
      <c r="AI44" s="7">
        <v>2.6389693147901738</v>
      </c>
      <c r="AJ44" s="7">
        <v>2.7796902639736061</v>
      </c>
      <c r="AK44" s="7">
        <v>2.6867675493432652</v>
      </c>
      <c r="AL44" s="7">
        <v>2.8747692872033568</v>
      </c>
      <c r="AM44" s="7">
        <v>3.0072369487759127</v>
      </c>
      <c r="AN44" s="7">
        <v>2.8581008222789217</v>
      </c>
      <c r="AO44" s="7">
        <v>2.731263767881384</v>
      </c>
      <c r="AQ44" s="14" t="s">
        <v>9</v>
      </c>
      <c r="AR44" s="7">
        <v>8.9512480939615493</v>
      </c>
      <c r="AS44" s="7">
        <v>8.9512480939615493</v>
      </c>
      <c r="AT44" s="7">
        <v>8.9512480939615493</v>
      </c>
      <c r="AU44" s="7">
        <v>8.0693160721801753</v>
      </c>
      <c r="AV44" s="7">
        <v>8.0652417463516208</v>
      </c>
      <c r="AW44" s="7">
        <v>7.9719038837101461</v>
      </c>
      <c r="AX44" s="7">
        <v>7.8604356819338452</v>
      </c>
      <c r="AY44" s="7">
        <v>7.6149231272834488</v>
      </c>
      <c r="AZ44" s="7">
        <v>7.5057859416387451</v>
      </c>
      <c r="BA44" s="7">
        <v>7.5729107057414913</v>
      </c>
      <c r="BB44" s="7">
        <v>8.1049551441898551</v>
      </c>
      <c r="BC44" s="7">
        <v>8.1107420349273553</v>
      </c>
      <c r="BD44" s="7">
        <v>8.1910308818903239</v>
      </c>
      <c r="BE44" s="7">
        <v>8.1420816143929944</v>
      </c>
      <c r="BF44" s="7">
        <v>8.1865382762421568</v>
      </c>
      <c r="BG44" s="7">
        <v>8.0098072194491525</v>
      </c>
      <c r="BH44" s="7">
        <v>7.8732410166239095</v>
      </c>
      <c r="BI44" s="7">
        <v>7.592334221551722</v>
      </c>
      <c r="BJ44" s="7">
        <v>7.5478267554437064</v>
      </c>
      <c r="BK44" s="7">
        <v>7.4375749153388835</v>
      </c>
      <c r="BL44" s="7">
        <v>7.9112063872093223</v>
      </c>
      <c r="BM44" s="7">
        <v>8.1845193706389949</v>
      </c>
      <c r="BN44" s="7">
        <v>8.1719102594881168</v>
      </c>
      <c r="BO44" s="7">
        <v>8.0947858709825535</v>
      </c>
      <c r="BP44" s="7">
        <v>7.8945261657626542</v>
      </c>
      <c r="BQ44" s="7">
        <v>7.6809587663642551</v>
      </c>
      <c r="BR44" s="7">
        <v>7.7100290434569478</v>
      </c>
      <c r="BS44" s="7">
        <v>7.8601235047682154</v>
      </c>
      <c r="BT44" s="7">
        <v>9.0734297501289998</v>
      </c>
      <c r="BU44" s="7">
        <v>9.8643189247280052</v>
      </c>
      <c r="BV44" s="7">
        <v>9.8977015882745025</v>
      </c>
      <c r="BW44" s="7">
        <v>9.4113075638535051</v>
      </c>
      <c r="BX44" s="7">
        <v>9.7012548428593757</v>
      </c>
      <c r="BY44" s="7">
        <v>9.1505506453837082</v>
      </c>
      <c r="BZ44" s="7">
        <v>9.0160740177872043</v>
      </c>
      <c r="CA44" s="7">
        <v>9.1048733995644824</v>
      </c>
      <c r="CB44" s="7">
        <v>8.9252140109914855</v>
      </c>
      <c r="CC44" s="7">
        <v>8.7986244413698955</v>
      </c>
      <c r="CD44" s="7">
        <v>8.9411428329846263</v>
      </c>
      <c r="CE44" s="7">
        <v>9.0623516468011225</v>
      </c>
      <c r="CG44" s="14" t="s">
        <v>9</v>
      </c>
    </row>
    <row r="45" spans="1:85" x14ac:dyDescent="0.25">
      <c r="A45" s="14" t="s">
        <v>10</v>
      </c>
      <c r="B45" s="7">
        <v>2.7913906140021134</v>
      </c>
      <c r="C45" s="7">
        <v>2.7913906140021134</v>
      </c>
      <c r="D45" s="7">
        <v>2.7913906140021134</v>
      </c>
      <c r="E45" s="7">
        <v>3.4136143066403379</v>
      </c>
      <c r="F45" s="7">
        <v>3.4282310410103713</v>
      </c>
      <c r="G45" s="7">
        <v>3.4323271103244206</v>
      </c>
      <c r="H45" s="7">
        <v>3.3059262466889456</v>
      </c>
      <c r="I45" s="7">
        <v>3.4478301160858655</v>
      </c>
      <c r="J45" s="7">
        <v>3.6530784609254918</v>
      </c>
      <c r="K45" s="7">
        <v>3.3847645037826251</v>
      </c>
      <c r="L45" s="7">
        <v>3.3495019329042837</v>
      </c>
      <c r="M45" s="7">
        <v>3.2548247539730433</v>
      </c>
      <c r="N45" s="7">
        <v>2.7646405683303459</v>
      </c>
      <c r="O45" s="7">
        <v>2.9868191529038643</v>
      </c>
      <c r="P45" s="7">
        <v>3.3458880253337591</v>
      </c>
      <c r="Q45" s="7">
        <v>3.3891251493463108</v>
      </c>
      <c r="R45" s="7">
        <v>3.4672656193043956</v>
      </c>
      <c r="S45" s="7">
        <v>3.8675471308266118</v>
      </c>
      <c r="T45" s="7">
        <v>3.916880327409908</v>
      </c>
      <c r="U45" s="7">
        <v>3.7043897072183043</v>
      </c>
      <c r="V45" s="7">
        <v>3.7383576762630448</v>
      </c>
      <c r="W45" s="7">
        <v>3.9819457728808496</v>
      </c>
      <c r="X45" s="7">
        <v>3.8418999668301663</v>
      </c>
      <c r="Y45" s="7">
        <v>3.769365156767754</v>
      </c>
      <c r="Z45" s="7">
        <v>3.59494487950208</v>
      </c>
      <c r="AA45" s="7">
        <v>4.1020738276565805</v>
      </c>
      <c r="AB45" s="7">
        <v>3.9336039156153562</v>
      </c>
      <c r="AC45" s="7">
        <v>4.053635832217461</v>
      </c>
      <c r="AD45" s="7">
        <v>2.9590378934795547</v>
      </c>
      <c r="AE45" s="7">
        <v>3.0655562027839633</v>
      </c>
      <c r="AF45" s="7">
        <v>2.8735512004196773</v>
      </c>
      <c r="AG45" s="7">
        <v>3.1591117198958338</v>
      </c>
      <c r="AH45" s="7">
        <v>2.4479460839094909</v>
      </c>
      <c r="AI45" s="7">
        <v>2.4913492868908356</v>
      </c>
      <c r="AJ45" s="7">
        <v>2.4063719460271478</v>
      </c>
      <c r="AK45" s="7">
        <v>2.0818720830684918</v>
      </c>
      <c r="AL45" s="7">
        <v>2.4900338188999291</v>
      </c>
      <c r="AM45" s="7">
        <v>2.7845390459193737</v>
      </c>
      <c r="AN45" s="7">
        <v>2.6142857639195944</v>
      </c>
      <c r="AO45" s="7">
        <v>2.420342603123756</v>
      </c>
      <c r="AQ45" s="14" t="s">
        <v>10</v>
      </c>
      <c r="AR45" s="7">
        <v>9.0048928566121091</v>
      </c>
      <c r="AS45" s="7">
        <v>9.0048928566121091</v>
      </c>
      <c r="AT45" s="7">
        <v>9.0048928566121091</v>
      </c>
      <c r="AU45" s="7">
        <v>8.4102795862911339</v>
      </c>
      <c r="AV45" s="7">
        <v>8.3963114517954391</v>
      </c>
      <c r="AW45" s="7">
        <v>8.3923971405933671</v>
      </c>
      <c r="AX45" s="7">
        <v>8.5131891190842683</v>
      </c>
      <c r="AY45" s="7">
        <v>8.3775820619252244</v>
      </c>
      <c r="AZ45" s="7">
        <v>8.1814413636570595</v>
      </c>
      <c r="BA45" s="7">
        <v>8.437849214108752</v>
      </c>
      <c r="BB45" s="7">
        <v>8.4715470511374154</v>
      </c>
      <c r="BC45" s="7">
        <v>8.5620230449883934</v>
      </c>
      <c r="BD45" s="7">
        <v>9.0304559014243111</v>
      </c>
      <c r="BE45" s="7">
        <v>8.8181362222934858</v>
      </c>
      <c r="BF45" s="7">
        <v>8.4750005959390222</v>
      </c>
      <c r="BG45" s="7">
        <v>8.4336820669074939</v>
      </c>
      <c r="BH45" s="7">
        <v>8.3590089856090461</v>
      </c>
      <c r="BI45" s="7">
        <v>7.9764894810783273</v>
      </c>
      <c r="BJ45" s="7">
        <v>7.9293453853088387</v>
      </c>
      <c r="BK45" s="7">
        <v>8.1324069917368096</v>
      </c>
      <c r="BL45" s="7">
        <v>8.0999463101542482</v>
      </c>
      <c r="BM45" s="7">
        <v>7.8671671401309231</v>
      </c>
      <c r="BN45" s="7">
        <v>8.0009985832530202</v>
      </c>
      <c r="BO45" s="7">
        <v>8.0703147490204312</v>
      </c>
      <c r="BP45" s="7">
        <v>8.2369953378541556</v>
      </c>
      <c r="BQ45" s="7">
        <v>7.7523696222083363</v>
      </c>
      <c r="BR45" s="7">
        <v>7.913363886063479</v>
      </c>
      <c r="BS45" s="7">
        <v>7.7986582402995692</v>
      </c>
      <c r="BT45" s="7">
        <v>8.8446847219976412</v>
      </c>
      <c r="BU45" s="7">
        <v>8.742893033584096</v>
      </c>
      <c r="BV45" s="7">
        <v>8.9263780466502816</v>
      </c>
      <c r="BW45" s="7">
        <v>8.6534889291685424</v>
      </c>
      <c r="BX45" s="7">
        <v>9.3330974518861129</v>
      </c>
      <c r="BY45" s="7">
        <v>9.2916202134387689</v>
      </c>
      <c r="BZ45" s="7">
        <v>9.3728267877816656</v>
      </c>
      <c r="CA45" s="7">
        <v>9.6829273625676233</v>
      </c>
      <c r="CB45" s="7">
        <v>9.2928773091317325</v>
      </c>
      <c r="CC45" s="7">
        <v>9.0114403946642696</v>
      </c>
      <c r="CD45" s="7">
        <v>9.1741388935972381</v>
      </c>
      <c r="CE45" s="7">
        <v>9.3594760616633383</v>
      </c>
      <c r="CG45" s="14" t="s">
        <v>10</v>
      </c>
    </row>
    <row r="46" spans="1:85" x14ac:dyDescent="0.25">
      <c r="A46" s="14" t="s">
        <v>11</v>
      </c>
      <c r="B46" s="7">
        <v>1.1638767038078397</v>
      </c>
      <c r="C46" s="7">
        <v>1.1638767038078397</v>
      </c>
      <c r="D46" s="7">
        <v>1.1638767038078397</v>
      </c>
      <c r="E46" s="7">
        <v>2.4457974925443633</v>
      </c>
      <c r="F46" s="7">
        <v>2.4279386209858482</v>
      </c>
      <c r="G46" s="7">
        <v>2.5344440322811379</v>
      </c>
      <c r="H46" s="7">
        <v>2.5310806554386001</v>
      </c>
      <c r="I46" s="7">
        <v>2.7775189921079546</v>
      </c>
      <c r="J46" s="7">
        <v>2.8013745644992567</v>
      </c>
      <c r="K46" s="7">
        <v>2.8072699408398831</v>
      </c>
      <c r="L46" s="7">
        <v>2.1589344346259223</v>
      </c>
      <c r="M46" s="7">
        <v>1.942541522340719</v>
      </c>
      <c r="N46" s="7">
        <v>1.7861987770121668</v>
      </c>
      <c r="O46" s="7">
        <v>1.9401062127660631</v>
      </c>
      <c r="P46" s="7">
        <v>2.0238009341644827</v>
      </c>
      <c r="Q46" s="7">
        <v>2.2584958254207836</v>
      </c>
      <c r="R46" s="7">
        <v>2.6544314893794381</v>
      </c>
      <c r="S46" s="7">
        <v>2.8187610423598835</v>
      </c>
      <c r="T46" s="7">
        <v>2.8547851254821821</v>
      </c>
      <c r="U46" s="7">
        <v>2.9000333814107728</v>
      </c>
      <c r="V46" s="7">
        <v>2.3011328583853259</v>
      </c>
      <c r="W46" s="7">
        <v>1.9118524629329405</v>
      </c>
      <c r="X46" s="7">
        <v>1.836067328501827</v>
      </c>
      <c r="Y46" s="7">
        <v>1.8277931900589817</v>
      </c>
      <c r="Z46" s="7">
        <v>2.3122751458837159</v>
      </c>
      <c r="AA46" s="7">
        <v>2.2942235310647865</v>
      </c>
      <c r="AB46" s="7">
        <v>2.3992208439804648</v>
      </c>
      <c r="AC46" s="7">
        <v>2.2327395143097113</v>
      </c>
      <c r="AD46" s="7">
        <v>0.9181444563058434</v>
      </c>
      <c r="AE46" s="7">
        <v>0</v>
      </c>
      <c r="AF46" s="7">
        <v>0.27794370969524063</v>
      </c>
      <c r="AG46" s="7">
        <v>0.65577970024841936</v>
      </c>
      <c r="AH46" s="7">
        <v>0.5118205140977421</v>
      </c>
      <c r="AI46" s="7">
        <v>0.60591051791211259</v>
      </c>
      <c r="AJ46" s="7">
        <v>0.82546445859743245</v>
      </c>
      <c r="AK46" s="7">
        <v>0.6962275877361257</v>
      </c>
      <c r="AL46" s="7">
        <v>0.97261984144033642</v>
      </c>
      <c r="AM46" s="7">
        <v>1.192498396092684</v>
      </c>
      <c r="AN46" s="7">
        <v>1.059905576581736</v>
      </c>
      <c r="AO46" s="7">
        <v>0.74156980897825064</v>
      </c>
      <c r="AQ46" s="14" t="s">
        <v>11</v>
      </c>
      <c r="AR46" s="7">
        <v>10.560187809348925</v>
      </c>
      <c r="AS46" s="7">
        <v>10.560187809348925</v>
      </c>
      <c r="AT46" s="7">
        <v>10.560187809348925</v>
      </c>
      <c r="AU46" s="7">
        <v>9.3351507021131894</v>
      </c>
      <c r="AV46" s="7">
        <v>9.3522171078886203</v>
      </c>
      <c r="AW46" s="7">
        <v>9.2504377451506699</v>
      </c>
      <c r="AX46" s="7">
        <v>9.2536518762217383</v>
      </c>
      <c r="AY46" s="7">
        <v>9.0181489420950793</v>
      </c>
      <c r="AZ46" s="7">
        <v>8.9953519318191972</v>
      </c>
      <c r="BA46" s="7">
        <v>8.9897181556593573</v>
      </c>
      <c r="BB46" s="7">
        <v>9.6092845594723215</v>
      </c>
      <c r="BC46" s="7">
        <v>9.8160752985112421</v>
      </c>
      <c r="BD46" s="7">
        <v>9.9654805239802453</v>
      </c>
      <c r="BE46" s="7">
        <v>9.8184025441747593</v>
      </c>
      <c r="BF46" s="7">
        <v>9.7384216746127059</v>
      </c>
      <c r="BG46" s="7">
        <v>9.5141410847402241</v>
      </c>
      <c r="BH46" s="7">
        <v>9.1357745860539623</v>
      </c>
      <c r="BI46" s="7">
        <v>8.9787369578437826</v>
      </c>
      <c r="BJ46" s="7">
        <v>8.944311399754147</v>
      </c>
      <c r="BK46" s="7">
        <v>8.9010709803481589</v>
      </c>
      <c r="BL46" s="7">
        <v>9.4733960184436725</v>
      </c>
      <c r="BM46" s="7">
        <v>9.8454025680984252</v>
      </c>
      <c r="BN46" s="7">
        <v>9.9178248290295912</v>
      </c>
      <c r="BO46" s="7">
        <v>9.9257318126060738</v>
      </c>
      <c r="BP46" s="7">
        <v>9.4627481564502105</v>
      </c>
      <c r="BQ46" s="7">
        <v>9.4799987527374512</v>
      </c>
      <c r="BR46" s="7">
        <v>9.3796605683411105</v>
      </c>
      <c r="BS46" s="7">
        <v>9.5387544907586026</v>
      </c>
      <c r="BT46" s="7">
        <v>10.795015986159351</v>
      </c>
      <c r="BU46" s="7">
        <v>11.686890635977043</v>
      </c>
      <c r="BV46" s="7">
        <v>11.406808600468224</v>
      </c>
      <c r="BW46" s="7">
        <v>11.045738624114211</v>
      </c>
      <c r="BX46" s="7">
        <v>11.183309795836806</v>
      </c>
      <c r="BY46" s="7">
        <v>11.093394921918456</v>
      </c>
      <c r="BZ46" s="7">
        <v>10.883583421283973</v>
      </c>
      <c r="CA46" s="7">
        <v>11.007085562616883</v>
      </c>
      <c r="CB46" s="7">
        <v>10.742957880224049</v>
      </c>
      <c r="CC46" s="7">
        <v>10.53283616997394</v>
      </c>
      <c r="CD46" s="7">
        <v>10.65954534380208</v>
      </c>
      <c r="CE46" s="7">
        <v>10.963755347494276</v>
      </c>
      <c r="CG46" s="14" t="s">
        <v>11</v>
      </c>
    </row>
    <row r="47" spans="1:85" x14ac:dyDescent="0.25">
      <c r="A47" s="14" t="s">
        <v>12</v>
      </c>
      <c r="B47" s="7">
        <v>2.8383679345650692</v>
      </c>
      <c r="C47" s="7">
        <v>2.8383679345650692</v>
      </c>
      <c r="D47" s="7">
        <v>2.8383679345650692</v>
      </c>
      <c r="E47" s="7">
        <v>3.5979841794001608</v>
      </c>
      <c r="F47" s="7">
        <v>3.5854981816765772</v>
      </c>
      <c r="G47" s="7">
        <v>3.5379177486531894</v>
      </c>
      <c r="H47" s="7">
        <v>3.3350227094620557</v>
      </c>
      <c r="I47" s="7">
        <v>3.6104104830961408</v>
      </c>
      <c r="J47" s="7">
        <v>3.8093262871165301</v>
      </c>
      <c r="K47" s="7">
        <v>3.8174939314724581</v>
      </c>
      <c r="L47" s="7">
        <v>3.27326736985927</v>
      </c>
      <c r="M47" s="7">
        <v>3.1345888173797274</v>
      </c>
      <c r="N47" s="7">
        <v>2.912141890525048</v>
      </c>
      <c r="O47" s="7">
        <v>2.8645238984714343</v>
      </c>
      <c r="P47" s="7">
        <v>2.7779021805456106</v>
      </c>
      <c r="Q47" s="7">
        <v>3.1579800177835788</v>
      </c>
      <c r="R47" s="7">
        <v>3.4747479070113174</v>
      </c>
      <c r="S47" s="7">
        <v>3.8392827755184822</v>
      </c>
      <c r="T47" s="7">
        <v>3.8568778124960796</v>
      </c>
      <c r="U47" s="7">
        <v>4.0102726179863151</v>
      </c>
      <c r="V47" s="7">
        <v>3.6788939568970864</v>
      </c>
      <c r="W47" s="7">
        <v>3.5571354233809247</v>
      </c>
      <c r="X47" s="7">
        <v>3.4903189302572146</v>
      </c>
      <c r="Y47" s="7">
        <v>3.4910134331217746</v>
      </c>
      <c r="Z47" s="7">
        <v>3.7066662420317185</v>
      </c>
      <c r="AA47" s="7">
        <v>4.0078845545961235</v>
      </c>
      <c r="AB47" s="7">
        <v>3.9456696048281072</v>
      </c>
      <c r="AC47" s="7">
        <v>3.9997238664641506</v>
      </c>
      <c r="AD47" s="7">
        <v>2.8214932971099769</v>
      </c>
      <c r="AE47" s="7">
        <v>2.4957285651314693</v>
      </c>
      <c r="AF47" s="7">
        <v>2.4366399550260356</v>
      </c>
      <c r="AG47" s="7">
        <v>2.737391448493931</v>
      </c>
      <c r="AH47" s="7">
        <v>2.5390650137799504</v>
      </c>
      <c r="AI47" s="7">
        <v>2.6666290711995995</v>
      </c>
      <c r="AJ47" s="7">
        <v>2.6069056506859924</v>
      </c>
      <c r="AK47" s="7">
        <v>2.280945205909402</v>
      </c>
      <c r="AL47" s="7">
        <v>2.6469463561577786</v>
      </c>
      <c r="AM47" s="7">
        <v>2.8113231233382061</v>
      </c>
      <c r="AN47" s="7">
        <v>2.6918761345698328</v>
      </c>
      <c r="AO47" s="7">
        <v>2.4945994014840971</v>
      </c>
      <c r="AQ47" s="14" t="s">
        <v>12</v>
      </c>
      <c r="AR47" s="7">
        <v>8.9600000977195329</v>
      </c>
      <c r="AS47" s="7">
        <v>8.9600000977195329</v>
      </c>
      <c r="AT47" s="7">
        <v>8.9600000977195329</v>
      </c>
      <c r="AU47" s="7">
        <v>8.2340909032058676</v>
      </c>
      <c r="AV47" s="7">
        <v>8.2460228499116592</v>
      </c>
      <c r="AW47" s="7">
        <v>8.291491958880119</v>
      </c>
      <c r="AX47" s="7">
        <v>8.4853837765860831</v>
      </c>
      <c r="AY47" s="7">
        <v>8.2222160016775447</v>
      </c>
      <c r="AZ47" s="7">
        <v>8.0321268454038712</v>
      </c>
      <c r="BA47" s="7">
        <v>8.0243216303682541</v>
      </c>
      <c r="BB47" s="7">
        <v>8.5443987978323808</v>
      </c>
      <c r="BC47" s="7">
        <v>8.6769236576036466</v>
      </c>
      <c r="BD47" s="7">
        <v>8.8894997716520976</v>
      </c>
      <c r="BE47" s="7">
        <v>8.9350047730143327</v>
      </c>
      <c r="BF47" s="7">
        <v>9.017782757179976</v>
      </c>
      <c r="BG47" s="7">
        <v>8.6545704133710224</v>
      </c>
      <c r="BH47" s="7">
        <v>8.3518587153516872</v>
      </c>
      <c r="BI47" s="7">
        <v>8.0034996398718992</v>
      </c>
      <c r="BJ47" s="7">
        <v>7.9866853613375861</v>
      </c>
      <c r="BK47" s="7">
        <v>7.8400972644490441</v>
      </c>
      <c r="BL47" s="7">
        <v>8.1567713990346213</v>
      </c>
      <c r="BM47" s="7">
        <v>8.2731270451794323</v>
      </c>
      <c r="BN47" s="7">
        <v>8.3369786373925372</v>
      </c>
      <c r="BO47" s="7">
        <v>8.336314952250957</v>
      </c>
      <c r="BP47" s="7">
        <v>8.1302314753969149</v>
      </c>
      <c r="BQ47" s="7">
        <v>7.8423793604202769</v>
      </c>
      <c r="BR47" s="7">
        <v>7.9018335971877036</v>
      </c>
      <c r="BS47" s="7">
        <v>7.8501779279059472</v>
      </c>
      <c r="BT47" s="7">
        <v>8.9761259435871334</v>
      </c>
      <c r="BU47" s="7">
        <v>9.2874352603630221</v>
      </c>
      <c r="BV47" s="7">
        <v>9.3439018850017295</v>
      </c>
      <c r="BW47" s="7">
        <v>9.0564958745899098</v>
      </c>
      <c r="BX47" s="7">
        <v>9.2460218141059176</v>
      </c>
      <c r="BY47" s="7">
        <v>9.1241182571453958</v>
      </c>
      <c r="BZ47" s="7">
        <v>9.1811915232497103</v>
      </c>
      <c r="CA47" s="7">
        <v>9.4926878683054419</v>
      </c>
      <c r="CB47" s="7">
        <v>9.1429275755597903</v>
      </c>
      <c r="CC47" s="7">
        <v>8.9858448282225361</v>
      </c>
      <c r="CD47" s="7">
        <v>9.0999915016164898</v>
      </c>
      <c r="CE47" s="7">
        <v>9.2885143187419228</v>
      </c>
      <c r="CG47" s="14" t="s">
        <v>12</v>
      </c>
    </row>
    <row r="48" spans="1:85" x14ac:dyDescent="0.25">
      <c r="A48" s="14" t="s">
        <v>13</v>
      </c>
      <c r="B48" s="7">
        <v>1.6707213282344433</v>
      </c>
      <c r="C48" s="7">
        <v>1.6707213282344433</v>
      </c>
      <c r="D48" s="7">
        <v>1.6707213282344433</v>
      </c>
      <c r="E48" s="7">
        <v>2.5840858876605077</v>
      </c>
      <c r="F48" s="7">
        <v>2.4606992842318567</v>
      </c>
      <c r="G48" s="7">
        <v>3.0395433650326376</v>
      </c>
      <c r="H48" s="7">
        <v>3.1991845712744382</v>
      </c>
      <c r="I48" s="7">
        <v>3.5446542478849041</v>
      </c>
      <c r="J48" s="7">
        <v>3.7333740893813556</v>
      </c>
      <c r="K48" s="7">
        <v>3.6819864890767211</v>
      </c>
      <c r="L48" s="7">
        <v>3.0962148604847779</v>
      </c>
      <c r="M48" s="7">
        <v>2.9048304830438321</v>
      </c>
      <c r="N48" s="7">
        <v>2.5945478303523837</v>
      </c>
      <c r="O48" s="7">
        <v>2.7688186403781816</v>
      </c>
      <c r="P48" s="7">
        <v>2.657847244740299</v>
      </c>
      <c r="Q48" s="7">
        <v>2.0385517304749667</v>
      </c>
      <c r="R48" s="7">
        <v>2.5887919695865849</v>
      </c>
      <c r="S48" s="7">
        <v>2.3687088658793578</v>
      </c>
      <c r="T48" s="7">
        <v>2.829235622006316</v>
      </c>
      <c r="U48" s="7">
        <v>2.8293782892161663</v>
      </c>
      <c r="V48" s="7">
        <v>2.3557495831581994</v>
      </c>
      <c r="W48" s="7">
        <v>2.0917410046732976</v>
      </c>
      <c r="X48" s="7">
        <v>1.7117510642700648</v>
      </c>
      <c r="Y48" s="7">
        <v>1.3992721198551019</v>
      </c>
      <c r="Z48" s="7">
        <v>2.090684266860789</v>
      </c>
      <c r="AA48" s="7">
        <v>2.6775942397705581</v>
      </c>
      <c r="AB48" s="7">
        <v>2.4945661452347618</v>
      </c>
      <c r="AC48" s="7">
        <v>2.2682237517482227</v>
      </c>
      <c r="AD48" s="7">
        <v>0.86821111323151345</v>
      </c>
      <c r="AE48" s="7">
        <v>0</v>
      </c>
      <c r="AF48" s="7">
        <v>2.8688078656078739E-2</v>
      </c>
      <c r="AG48" s="7">
        <v>0.76349410349357605</v>
      </c>
      <c r="AH48" s="7">
        <v>0.62915142221784182</v>
      </c>
      <c r="AI48" s="7">
        <v>0.97566314730805292</v>
      </c>
      <c r="AJ48" s="7">
        <v>1.1507660244588518</v>
      </c>
      <c r="AK48" s="7">
        <v>1.0308416478475668</v>
      </c>
      <c r="AL48" s="7">
        <v>1.3052011968119162</v>
      </c>
      <c r="AM48" s="7">
        <v>1.3755928576099865</v>
      </c>
      <c r="AN48" s="7">
        <v>1.2921537944866379</v>
      </c>
      <c r="AO48" s="7">
        <v>1.0048689496681882</v>
      </c>
      <c r="AQ48" s="14" t="s">
        <v>13</v>
      </c>
      <c r="AR48" s="7">
        <v>10.075833800910136</v>
      </c>
      <c r="AS48" s="7">
        <v>10.075833800910136</v>
      </c>
      <c r="AT48" s="7">
        <v>10.075833800910136</v>
      </c>
      <c r="AU48" s="7">
        <v>9.2029986869451346</v>
      </c>
      <c r="AV48" s="7">
        <v>9.3209101593730495</v>
      </c>
      <c r="AW48" s="7">
        <v>8.767751583183939</v>
      </c>
      <c r="AX48" s="7">
        <v>8.6151942620074635</v>
      </c>
      <c r="AY48" s="7">
        <v>8.2850543836381654</v>
      </c>
      <c r="AZ48" s="7">
        <v>8.1047087564074367</v>
      </c>
      <c r="BA48" s="7">
        <v>8.1538160942227638</v>
      </c>
      <c r="BB48" s="7">
        <v>8.7135948166649726</v>
      </c>
      <c r="BC48" s="7">
        <v>8.8964867442866851</v>
      </c>
      <c r="BD48" s="7">
        <v>9.1930009802818748</v>
      </c>
      <c r="BE48" s="7">
        <v>9.0264632262603897</v>
      </c>
      <c r="BF48" s="7">
        <v>9.1325104006978464</v>
      </c>
      <c r="BG48" s="7">
        <v>9.7243254270127046</v>
      </c>
      <c r="BH48" s="7">
        <v>9.1985014317014482</v>
      </c>
      <c r="BI48" s="7">
        <v>9.4088186143900092</v>
      </c>
      <c r="BJ48" s="7">
        <v>8.9687271749755109</v>
      </c>
      <c r="BK48" s="7">
        <v>8.968590838450206</v>
      </c>
      <c r="BL48" s="7">
        <v>9.4212028446451601</v>
      </c>
      <c r="BM48" s="7">
        <v>9.6734963623993497</v>
      </c>
      <c r="BN48" s="7">
        <v>10.036624709689091</v>
      </c>
      <c r="BO48" s="7">
        <v>10.335237779624148</v>
      </c>
      <c r="BP48" s="7">
        <v>9.6745062087520388</v>
      </c>
      <c r="BQ48" s="7">
        <v>9.1136396546416023</v>
      </c>
      <c r="BR48" s="7">
        <v>9.2885460992854956</v>
      </c>
      <c r="BS48" s="7">
        <v>9.50484482335475</v>
      </c>
      <c r="BT48" s="7">
        <v>10.842733597646623</v>
      </c>
      <c r="BU48" s="7">
        <v>11.754294446148712</v>
      </c>
      <c r="BV48" s="7">
        <v>11.645003814941177</v>
      </c>
      <c r="BW48" s="7">
        <v>10.942803916979049</v>
      </c>
      <c r="BX48" s="7">
        <v>11.071185304576737</v>
      </c>
      <c r="BY48" s="7">
        <v>10.740049617366173</v>
      </c>
      <c r="BZ48" s="7">
        <v>10.572716718190016</v>
      </c>
      <c r="CA48" s="7">
        <v>10.687319595919876</v>
      </c>
      <c r="CB48" s="7">
        <v>10.425134419457411</v>
      </c>
      <c r="CC48" s="7">
        <v>10.357866303302918</v>
      </c>
      <c r="CD48" s="7">
        <v>10.437602859116037</v>
      </c>
      <c r="CE48" s="7">
        <v>10.712139787092633</v>
      </c>
      <c r="CG48" s="14" t="s">
        <v>13</v>
      </c>
    </row>
    <row r="49" spans="1:86" x14ac:dyDescent="0.25">
      <c r="A49" s="14" t="s">
        <v>14</v>
      </c>
      <c r="B49" s="7">
        <v>1.6390903618277739</v>
      </c>
      <c r="C49" s="7">
        <v>1.6390903618277739</v>
      </c>
      <c r="D49" s="7">
        <v>1.6390903618277739</v>
      </c>
      <c r="E49" s="7">
        <v>2.9260122810190268</v>
      </c>
      <c r="F49" s="7">
        <v>2.9875070419786924</v>
      </c>
      <c r="G49" s="7">
        <v>3.1879788706991357</v>
      </c>
      <c r="H49" s="7">
        <v>3.3488254180708794</v>
      </c>
      <c r="I49" s="7">
        <v>3.7262138111332996</v>
      </c>
      <c r="J49" s="7">
        <v>3.8320782169441943</v>
      </c>
      <c r="K49" s="7">
        <v>3.7375713829010238</v>
      </c>
      <c r="L49" s="7">
        <v>3.2183174275264985</v>
      </c>
      <c r="M49" s="7">
        <v>2.9471069825349199</v>
      </c>
      <c r="N49" s="7">
        <v>2.5183102938142192</v>
      </c>
      <c r="O49" s="7">
        <v>2.7045218786063687</v>
      </c>
      <c r="P49" s="7">
        <v>2.6859942417952123</v>
      </c>
      <c r="Q49" s="7">
        <v>3.0275247251634321</v>
      </c>
      <c r="R49" s="7">
        <v>3.2156862326802074</v>
      </c>
      <c r="S49" s="7">
        <v>3.6918616330549088</v>
      </c>
      <c r="T49" s="7">
        <v>3.7315359245555402</v>
      </c>
      <c r="U49" s="7">
        <v>3.9338841238063837</v>
      </c>
      <c r="V49" s="7">
        <v>3.4370431804807793</v>
      </c>
      <c r="W49" s="7">
        <v>3.1498223647282404</v>
      </c>
      <c r="X49" s="7">
        <v>3.0925478746312129</v>
      </c>
      <c r="Y49" s="7">
        <v>3.102784380522456</v>
      </c>
      <c r="Z49" s="7">
        <v>3.2585125534488171</v>
      </c>
      <c r="AA49" s="7">
        <v>3.4339995595362041</v>
      </c>
      <c r="AB49" s="7">
        <v>3.452860436904102</v>
      </c>
      <c r="AC49" s="7">
        <v>3.2070849769558327</v>
      </c>
      <c r="AD49" s="7">
        <v>1.9389740028340519</v>
      </c>
      <c r="AE49" s="7">
        <v>1.1117703062801274</v>
      </c>
      <c r="AF49" s="7">
        <v>1.1332523826990677</v>
      </c>
      <c r="AG49" s="7">
        <v>1.6561301010462748</v>
      </c>
      <c r="AH49" s="7">
        <v>1.4926868271661853</v>
      </c>
      <c r="AI49" s="7">
        <v>1.713418549245262</v>
      </c>
      <c r="AJ49" s="7">
        <v>1.9111542009059803</v>
      </c>
      <c r="AK49" s="7">
        <v>1.7765914970446728</v>
      </c>
      <c r="AL49" s="7">
        <v>1.9821987729885235</v>
      </c>
      <c r="AM49" s="7">
        <v>2.2891919002249521</v>
      </c>
      <c r="AN49" s="7">
        <v>2.0859286765270753</v>
      </c>
      <c r="AO49" s="7">
        <v>1.5567493303948254</v>
      </c>
      <c r="AQ49" s="14" t="s">
        <v>14</v>
      </c>
      <c r="AR49" s="7">
        <v>10.106061181514587</v>
      </c>
      <c r="AS49" s="7">
        <v>10.106061181514587</v>
      </c>
      <c r="AT49" s="7">
        <v>10.106061181514587</v>
      </c>
      <c r="AU49" s="7">
        <v>8.8762448629274164</v>
      </c>
      <c r="AV49" s="7">
        <v>8.8174788574627332</v>
      </c>
      <c r="AW49" s="7">
        <v>8.6259027231993972</v>
      </c>
      <c r="AX49" s="7">
        <v>8.4721935464449238</v>
      </c>
      <c r="AY49" s="7">
        <v>8.1115513059854383</v>
      </c>
      <c r="AZ49" s="7">
        <v>8.0103845048903182</v>
      </c>
      <c r="BA49" s="7">
        <v>8.1006977127012014</v>
      </c>
      <c r="BB49" s="7">
        <v>8.5969104030653813</v>
      </c>
      <c r="BC49" s="7">
        <v>8.8560862132276164</v>
      </c>
      <c r="BD49" s="7">
        <v>9.2658555685248363</v>
      </c>
      <c r="BE49" s="7">
        <v>9.0879068971467944</v>
      </c>
      <c r="BF49" s="7">
        <v>9.1056123925272257</v>
      </c>
      <c r="BG49" s="7">
        <v>8.779236910473772</v>
      </c>
      <c r="BH49" s="7">
        <v>8.5994248418289896</v>
      </c>
      <c r="BI49" s="7">
        <v>8.1443791477913869</v>
      </c>
      <c r="BJ49" s="7">
        <v>8.1064653548966916</v>
      </c>
      <c r="BK49" s="7">
        <v>7.913096111771357</v>
      </c>
      <c r="BL49" s="7">
        <v>8.387890340335014</v>
      </c>
      <c r="BM49" s="7">
        <v>8.6623660804579057</v>
      </c>
      <c r="BN49" s="7">
        <v>8.7170990844651328</v>
      </c>
      <c r="BO49" s="7">
        <v>8.7073168111176749</v>
      </c>
      <c r="BP49" s="7">
        <v>8.5584988871452872</v>
      </c>
      <c r="BQ49" s="7">
        <v>8.3907989042885944</v>
      </c>
      <c r="BR49" s="7">
        <v>8.3727749554972881</v>
      </c>
      <c r="BS49" s="7">
        <v>8.6076444272540513</v>
      </c>
      <c r="BT49" s="7">
        <v>9.8194845136631095</v>
      </c>
      <c r="BU49" s="7">
        <v>10.609982048631633</v>
      </c>
      <c r="BV49" s="7">
        <v>10.589453213320667</v>
      </c>
      <c r="BW49" s="7">
        <v>10.08977756007425</v>
      </c>
      <c r="BX49" s="7">
        <v>10.245968236745112</v>
      </c>
      <c r="BY49" s="7">
        <v>10.035031217338922</v>
      </c>
      <c r="BZ49" s="7">
        <v>9.8460698455941298</v>
      </c>
      <c r="CA49" s="7">
        <v>9.9746614925417916</v>
      </c>
      <c r="CB49" s="7">
        <v>9.7781777903021805</v>
      </c>
      <c r="CC49" s="7">
        <v>9.4848071110563641</v>
      </c>
      <c r="CD49" s="7">
        <v>9.6790507755277702</v>
      </c>
      <c r="CE49" s="7">
        <v>10.184748429462914</v>
      </c>
      <c r="CG49" s="14" t="s">
        <v>14</v>
      </c>
    </row>
    <row r="50" spans="1:86" x14ac:dyDescent="0.25">
      <c r="A50" s="14" t="s">
        <v>15</v>
      </c>
      <c r="B50" s="7">
        <v>2.1764179017197169</v>
      </c>
      <c r="C50" s="7">
        <v>2.1764179017197169</v>
      </c>
      <c r="D50" s="7">
        <v>2.1764179017197169</v>
      </c>
      <c r="E50" s="7">
        <v>3.0381866341505659</v>
      </c>
      <c r="F50" s="7">
        <v>3.0617760039907305</v>
      </c>
      <c r="G50" s="7">
        <v>3.2201859626095097</v>
      </c>
      <c r="H50" s="7">
        <v>3.2465301167252218</v>
      </c>
      <c r="I50" s="7">
        <v>3.4587204007755279</v>
      </c>
      <c r="J50" s="7">
        <v>3.5243743748179335</v>
      </c>
      <c r="K50" s="7">
        <v>3.2755115776332602</v>
      </c>
      <c r="L50" s="7">
        <v>2.0802627144865475</v>
      </c>
      <c r="M50" s="7">
        <v>1.763284445805168</v>
      </c>
      <c r="N50" s="7">
        <v>1.7527500509766016</v>
      </c>
      <c r="O50" s="7">
        <v>1.7995813622148509</v>
      </c>
      <c r="P50" s="7">
        <v>1.6604067181800339</v>
      </c>
      <c r="Q50" s="7">
        <v>2.1630065160341596</v>
      </c>
      <c r="R50" s="7">
        <v>2.4884022054620338</v>
      </c>
      <c r="S50" s="7">
        <v>3.180428121998387</v>
      </c>
      <c r="T50" s="7">
        <v>3.0516791431544457</v>
      </c>
      <c r="U50" s="7">
        <v>3.2838618886190183</v>
      </c>
      <c r="V50" s="7">
        <v>2.7974566398035265</v>
      </c>
      <c r="W50" s="7">
        <v>2.5206715185610977</v>
      </c>
      <c r="X50" s="7">
        <v>2.4828118301477762</v>
      </c>
      <c r="Y50" s="7">
        <v>2.5124631377227251</v>
      </c>
      <c r="Z50" s="7">
        <v>2.5579461150482761</v>
      </c>
      <c r="AA50" s="7">
        <v>2.7322846313173281</v>
      </c>
      <c r="AB50" s="7">
        <v>2.6155495732526255</v>
      </c>
      <c r="AC50" s="7">
        <v>2.3586795014961299</v>
      </c>
      <c r="AD50" s="7">
        <v>1.0267598045897552</v>
      </c>
      <c r="AE50" s="7">
        <v>0.35953573568274255</v>
      </c>
      <c r="AF50" s="7">
        <v>0.41024705886903962</v>
      </c>
      <c r="AG50" s="7">
        <v>0.6444118026784057</v>
      </c>
      <c r="AH50" s="7">
        <v>0.58769172159814353</v>
      </c>
      <c r="AI50" s="7">
        <v>1.1180795890180404</v>
      </c>
      <c r="AJ50" s="7">
        <v>1.2795920141253971</v>
      </c>
      <c r="AK50" s="7">
        <v>1.113818747364246</v>
      </c>
      <c r="AL50" s="7">
        <v>1.3200769364622769</v>
      </c>
      <c r="AM50" s="7">
        <v>1.5655049973637338</v>
      </c>
      <c r="AN50" s="7">
        <v>1.4737390354537516</v>
      </c>
      <c r="AO50" s="7">
        <v>0.91453668276474842</v>
      </c>
      <c r="AQ50" s="14" t="s">
        <v>15</v>
      </c>
      <c r="AR50" s="7">
        <v>9.592576900043424</v>
      </c>
      <c r="AS50" s="7">
        <v>9.592576900043424</v>
      </c>
      <c r="AT50" s="7">
        <v>9.592576900043424</v>
      </c>
      <c r="AU50" s="7">
        <v>8.7690481107772769</v>
      </c>
      <c r="AV50" s="7">
        <v>8.746505490636924</v>
      </c>
      <c r="AW50" s="7">
        <v>8.5951247819622889</v>
      </c>
      <c r="AX50" s="7">
        <v>8.5699496177602228</v>
      </c>
      <c r="AY50" s="7">
        <v>8.3671750204212429</v>
      </c>
      <c r="AZ50" s="7">
        <v>8.3044343619140122</v>
      </c>
      <c r="BA50" s="7">
        <v>8.5422541740587121</v>
      </c>
      <c r="BB50" s="7">
        <v>9.684465317369062</v>
      </c>
      <c r="BC50" s="7">
        <v>9.9873780595087318</v>
      </c>
      <c r="BD50" s="7">
        <v>9.997445003332917</v>
      </c>
      <c r="BE50" s="7">
        <v>9.9526917747782058</v>
      </c>
      <c r="BF50" s="7">
        <v>10.085690712643171</v>
      </c>
      <c r="BG50" s="7">
        <v>9.6053931717418113</v>
      </c>
      <c r="BH50" s="7">
        <v>9.2944365217005966</v>
      </c>
      <c r="BI50" s="7">
        <v>8.6331184165769468</v>
      </c>
      <c r="BJ50" s="7">
        <v>8.7561543155095087</v>
      </c>
      <c r="BK50" s="7">
        <v>8.534274398003598</v>
      </c>
      <c r="BL50" s="7">
        <v>8.9990960033545022</v>
      </c>
      <c r="BM50" s="7">
        <v>9.2635991202646437</v>
      </c>
      <c r="BN50" s="7">
        <v>9.2997788308849962</v>
      </c>
      <c r="BO50" s="7">
        <v>9.2714432641506637</v>
      </c>
      <c r="BP50" s="7">
        <v>9.2279785388252566</v>
      </c>
      <c r="BQ50" s="7">
        <v>9.0613760829430117</v>
      </c>
      <c r="BR50" s="7">
        <v>9.1729311642718088</v>
      </c>
      <c r="BS50" s="7">
        <v>9.4184029378828455</v>
      </c>
      <c r="BT50" s="7">
        <v>10.691220312329715</v>
      </c>
      <c r="BU50" s="7">
        <v>11.328837121756386</v>
      </c>
      <c r="BV50" s="7">
        <v>11.280376052081818</v>
      </c>
      <c r="BW50" s="7">
        <v>11.056602085005775</v>
      </c>
      <c r="BX50" s="7">
        <v>11.110805281224494</v>
      </c>
      <c r="BY50" s="7">
        <v>10.603952732669292</v>
      </c>
      <c r="BZ50" s="7">
        <v>10.449607225696777</v>
      </c>
      <c r="CA50" s="7">
        <v>10.608024504638212</v>
      </c>
      <c r="CB50" s="7">
        <v>10.410918772726827</v>
      </c>
      <c r="CC50" s="7">
        <v>10.176381284605171</v>
      </c>
      <c r="CD50" s="7">
        <v>10.264075243162242</v>
      </c>
      <c r="CE50" s="7">
        <v>10.79846366912165</v>
      </c>
      <c r="CG50" s="14" t="s">
        <v>15</v>
      </c>
    </row>
    <row r="51" spans="1:86" x14ac:dyDescent="0.25">
      <c r="A51" s="14" t="s">
        <v>16</v>
      </c>
      <c r="B51" s="7">
        <v>2.7690181729427361</v>
      </c>
      <c r="C51" s="7">
        <v>2.7690181729427361</v>
      </c>
      <c r="D51" s="7">
        <v>2.7690181729427361</v>
      </c>
      <c r="E51" s="7">
        <v>3.6796120012293358</v>
      </c>
      <c r="F51" s="7">
        <v>3.6427816543985596</v>
      </c>
      <c r="G51" s="7">
        <v>3.7987492419845275</v>
      </c>
      <c r="H51" s="7">
        <v>3.9509690254055347</v>
      </c>
      <c r="I51" s="7">
        <v>4.1618518411842249</v>
      </c>
      <c r="J51" s="7">
        <v>4.197352752599766</v>
      </c>
      <c r="K51" s="7">
        <v>4.0884698336320362</v>
      </c>
      <c r="L51" s="7">
        <v>3.5651969091881188</v>
      </c>
      <c r="M51" s="7">
        <v>3.4306203016764329</v>
      </c>
      <c r="N51" s="7">
        <v>3.3051046469184531</v>
      </c>
      <c r="O51" s="7">
        <v>3.3287064049634929</v>
      </c>
      <c r="P51" s="7">
        <v>3.2986801470555838</v>
      </c>
      <c r="Q51" s="7">
        <v>3.5223793631358231</v>
      </c>
      <c r="R51" s="7">
        <v>3.7073197855704789</v>
      </c>
      <c r="S51" s="7">
        <v>4.0477617334963449</v>
      </c>
      <c r="T51" s="7">
        <v>4.1310156945074183</v>
      </c>
      <c r="U51" s="7">
        <v>4.2655139041573884</v>
      </c>
      <c r="V51" s="7">
        <v>3.6891307265699229</v>
      </c>
      <c r="W51" s="7">
        <v>3.3223676765555226</v>
      </c>
      <c r="X51" s="7">
        <v>3.2703448905265606</v>
      </c>
      <c r="Y51" s="7">
        <v>3.2858331004858692</v>
      </c>
      <c r="Z51" s="7">
        <v>3.3897390135311034</v>
      </c>
      <c r="AA51" s="7">
        <v>3.6566098150663597</v>
      </c>
      <c r="AB51" s="7">
        <v>3.7783962453004474</v>
      </c>
      <c r="AC51" s="7">
        <v>3.4823135298165022</v>
      </c>
      <c r="AD51" s="7">
        <v>2.3852696308698942</v>
      </c>
      <c r="AE51" s="7">
        <v>1.8062175499517101</v>
      </c>
      <c r="AF51" s="7">
        <v>1.8384980579457302</v>
      </c>
      <c r="AG51" s="7">
        <v>2.168504810162363</v>
      </c>
      <c r="AH51" s="7">
        <v>1.8912890729467504</v>
      </c>
      <c r="AI51" s="7">
        <v>2.1771910587141177</v>
      </c>
      <c r="AJ51" s="7">
        <v>2.424240025140219</v>
      </c>
      <c r="AK51" s="7">
        <v>2.3505575200423219</v>
      </c>
      <c r="AL51" s="7">
        <v>2.4931093017408266</v>
      </c>
      <c r="AM51" s="7">
        <v>2.4189412208476586</v>
      </c>
      <c r="AN51" s="7">
        <v>2.5949139411628268</v>
      </c>
      <c r="AO51" s="7">
        <v>2.438739627843058</v>
      </c>
      <c r="AQ51" s="14" t="s">
        <v>16</v>
      </c>
      <c r="AR51" s="7">
        <v>9.0262725477115833</v>
      </c>
      <c r="AS51" s="7">
        <v>9.0262725477115833</v>
      </c>
      <c r="AT51" s="7">
        <v>9.0262725477115833</v>
      </c>
      <c r="AU51" s="7">
        <v>8.1560852170494513</v>
      </c>
      <c r="AV51" s="7">
        <v>8.1912812618725734</v>
      </c>
      <c r="AW51" s="7">
        <v>8.0422345469759637</v>
      </c>
      <c r="AX51" s="7">
        <v>7.8967693319762811</v>
      </c>
      <c r="AY51" s="7">
        <v>7.6952441855888232</v>
      </c>
      <c r="AZ51" s="7">
        <v>7.6613185840954658</v>
      </c>
      <c r="BA51" s="7">
        <v>7.7653699554840809</v>
      </c>
      <c r="BB51" s="7">
        <v>8.2654232780355983</v>
      </c>
      <c r="BC51" s="7">
        <v>8.3940282116760017</v>
      </c>
      <c r="BD51" s="7">
        <v>8.5139742613606035</v>
      </c>
      <c r="BE51" s="7">
        <v>8.4914198027269538</v>
      </c>
      <c r="BF51" s="7">
        <v>8.5201136818276062</v>
      </c>
      <c r="BG51" s="7">
        <v>8.3063408473703895</v>
      </c>
      <c r="BH51" s="7">
        <v>8.129606932060689</v>
      </c>
      <c r="BI51" s="7">
        <v>7.8042716830084791</v>
      </c>
      <c r="BJ51" s="7">
        <v>7.7247120156257196</v>
      </c>
      <c r="BK51" s="7">
        <v>7.596182001036925</v>
      </c>
      <c r="BL51" s="7">
        <v>8.1469888736105585</v>
      </c>
      <c r="BM51" s="7">
        <v>8.4974772577434265</v>
      </c>
      <c r="BN51" s="7">
        <v>8.547191595686316</v>
      </c>
      <c r="BO51" s="7">
        <v>8.5323906562745204</v>
      </c>
      <c r="BP51" s="7">
        <v>8.4330954422019886</v>
      </c>
      <c r="BQ51" s="7">
        <v>8.1780667090767114</v>
      </c>
      <c r="BR51" s="7">
        <v>8.0616844040970257</v>
      </c>
      <c r="BS51" s="7">
        <v>8.3446288078900608</v>
      </c>
      <c r="BT51" s="7">
        <v>9.3929927132767173</v>
      </c>
      <c r="BU51" s="7">
        <v>9.9463500598300865</v>
      </c>
      <c r="BV51" s="7">
        <v>9.9155019602590748</v>
      </c>
      <c r="BW51" s="7">
        <v>9.6001388577524231</v>
      </c>
      <c r="BX51" s="7">
        <v>9.8650534825737815</v>
      </c>
      <c r="BY51" s="7">
        <v>9.5918380509536973</v>
      </c>
      <c r="BZ51" s="7">
        <v>9.3557515830257536</v>
      </c>
      <c r="CA51" s="7">
        <v>9.4261645162522871</v>
      </c>
      <c r="CB51" s="7">
        <v>9.2899382971148672</v>
      </c>
      <c r="CC51" s="7">
        <v>9.3608152592992031</v>
      </c>
      <c r="CD51" s="7">
        <v>9.1926511151949732</v>
      </c>
      <c r="CE51" s="7">
        <v>9.3418953826214679</v>
      </c>
      <c r="CG51" s="14" t="s">
        <v>16</v>
      </c>
    </row>
    <row r="52" spans="1:86" x14ac:dyDescent="0.25">
      <c r="A52" s="14" t="s">
        <v>17</v>
      </c>
      <c r="B52" s="7">
        <v>3.5714225560411563</v>
      </c>
      <c r="C52" s="7">
        <v>3.5714225560411563</v>
      </c>
      <c r="D52" s="7">
        <v>3.5714225560411563</v>
      </c>
      <c r="E52" s="7">
        <v>3.9272995046165886</v>
      </c>
      <c r="F52" s="7">
        <v>4.1434254739382528</v>
      </c>
      <c r="G52" s="7">
        <v>4.2116338763726748</v>
      </c>
      <c r="H52" s="7">
        <v>4.319621899980131</v>
      </c>
      <c r="I52" s="7">
        <v>4.4494776548690114</v>
      </c>
      <c r="J52" s="7">
        <v>4.5778799148298086</v>
      </c>
      <c r="K52" s="7">
        <v>4.544695531391973</v>
      </c>
      <c r="L52" s="7">
        <v>4.2420055730111779</v>
      </c>
      <c r="M52" s="7">
        <v>4.1821269433594246</v>
      </c>
      <c r="N52" s="7">
        <v>4.0322839615186137</v>
      </c>
      <c r="O52" s="7">
        <v>4.0244707111494824</v>
      </c>
      <c r="P52" s="7">
        <v>3.9865014754086698</v>
      </c>
      <c r="Q52" s="7">
        <v>4.1801982314514765</v>
      </c>
      <c r="R52" s="7">
        <v>4.2546984973561193</v>
      </c>
      <c r="S52" s="7">
        <v>4.5372426676183162</v>
      </c>
      <c r="T52" s="7">
        <v>4.4830106625313784</v>
      </c>
      <c r="U52" s="7">
        <v>4.6138369284129848</v>
      </c>
      <c r="V52" s="7">
        <v>4.274523770540549</v>
      </c>
      <c r="W52" s="7">
        <v>4.1448307402411775</v>
      </c>
      <c r="X52" s="7">
        <v>4.1327324516502948</v>
      </c>
      <c r="Y52" s="7">
        <v>4.1881451590476821</v>
      </c>
      <c r="Z52" s="7">
        <v>4.1947593148466105</v>
      </c>
      <c r="AA52" s="7">
        <v>4.3340093770759678</v>
      </c>
      <c r="AB52" s="7">
        <v>4.3652565903814073</v>
      </c>
      <c r="AC52" s="7">
        <v>4.4195730418079506</v>
      </c>
      <c r="AD52" s="7">
        <v>3.3564150538946311</v>
      </c>
      <c r="AE52" s="7">
        <v>3.2674731329833495</v>
      </c>
      <c r="AF52" s="7">
        <v>3.1414572891949231</v>
      </c>
      <c r="AG52" s="7">
        <v>3.2258762235124512</v>
      </c>
      <c r="AH52" s="7">
        <v>2.8216787421288094</v>
      </c>
      <c r="AI52" s="7">
        <v>2.8917293094344276</v>
      </c>
      <c r="AJ52" s="7">
        <v>2.8810100493495918</v>
      </c>
      <c r="AK52" s="7">
        <v>2.685284010240125</v>
      </c>
      <c r="AL52" s="7">
        <v>2.8717846083840022</v>
      </c>
      <c r="AM52" s="7">
        <v>2.9860655454468343</v>
      </c>
      <c r="AN52" s="7">
        <v>2.8289098098533376</v>
      </c>
      <c r="AO52" s="7">
        <v>2.8680914003931308</v>
      </c>
      <c r="AQ52" s="14" t="s">
        <v>17</v>
      </c>
      <c r="AR52" s="7">
        <v>8.259473886717096</v>
      </c>
      <c r="AS52" s="7">
        <v>8.259473886717096</v>
      </c>
      <c r="AT52" s="7">
        <v>8.259473886717096</v>
      </c>
      <c r="AU52" s="7">
        <v>7.9193885464641944</v>
      </c>
      <c r="AV52" s="7">
        <v>7.7128529051183019</v>
      </c>
      <c r="AW52" s="7">
        <v>7.6476711678833587</v>
      </c>
      <c r="AX52" s="7">
        <v>7.5444749819578867</v>
      </c>
      <c r="AY52" s="7">
        <v>7.4203814188261301</v>
      </c>
      <c r="AZ52" s="7">
        <v>7.2976768535464451</v>
      </c>
      <c r="BA52" s="7">
        <v>7.3293887201838173</v>
      </c>
      <c r="BB52" s="7">
        <v>7.6186471784771612</v>
      </c>
      <c r="BC52" s="7">
        <v>7.675868766502207</v>
      </c>
      <c r="BD52" s="7">
        <v>7.8190626476114806</v>
      </c>
      <c r="BE52" s="7">
        <v>7.8265291944639923</v>
      </c>
      <c r="BF52" s="7">
        <v>7.8628135913819337</v>
      </c>
      <c r="BG52" s="7">
        <v>7.6777118941565554</v>
      </c>
      <c r="BH52" s="7">
        <v>7.6065174872680696</v>
      </c>
      <c r="BI52" s="7">
        <v>7.3365108721592929</v>
      </c>
      <c r="BJ52" s="7">
        <v>7.3883363977417087</v>
      </c>
      <c r="BK52" s="7">
        <v>7.2633153888664124</v>
      </c>
      <c r="BL52" s="7">
        <v>7.5875719365558849</v>
      </c>
      <c r="BM52" s="7">
        <v>7.711509995804593</v>
      </c>
      <c r="BN52" s="7">
        <v>7.7230714375006011</v>
      </c>
      <c r="BO52" s="7">
        <v>7.6701176018419241</v>
      </c>
      <c r="BP52" s="7">
        <v>7.6637969411911895</v>
      </c>
      <c r="BQ52" s="7">
        <v>7.5307259317226718</v>
      </c>
      <c r="BR52" s="7">
        <v>7.5008652756406358</v>
      </c>
      <c r="BS52" s="7">
        <v>7.4489590509225971</v>
      </c>
      <c r="BT52" s="7">
        <v>8.4649406915133287</v>
      </c>
      <c r="BU52" s="7">
        <v>8.5499359224686948</v>
      </c>
      <c r="BV52" s="7">
        <v>8.6703599659016728</v>
      </c>
      <c r="BW52" s="7">
        <v>8.5896870194911568</v>
      </c>
      <c r="BX52" s="7">
        <v>8.9759487274662799</v>
      </c>
      <c r="BY52" s="7">
        <v>8.9090065691938669</v>
      </c>
      <c r="BZ52" s="7">
        <v>8.9192501751026043</v>
      </c>
      <c r="CA52" s="7">
        <v>9.1062911084177518</v>
      </c>
      <c r="CB52" s="7">
        <v>8.9280662483052229</v>
      </c>
      <c r="CC52" s="7">
        <v>8.818856389332872</v>
      </c>
      <c r="CD52" s="7">
        <v>8.9690385296090369</v>
      </c>
      <c r="CE52" s="7">
        <v>8.9315955746671243</v>
      </c>
      <c r="CG52" s="14" t="s">
        <v>17</v>
      </c>
      <c r="CH52" s="4"/>
    </row>
    <row r="53" spans="1:86" x14ac:dyDescent="0.25">
      <c r="A53" s="14" t="s">
        <v>18</v>
      </c>
      <c r="B53" s="7">
        <v>2.8717044329333263</v>
      </c>
      <c r="C53" s="7">
        <v>2.8717044329333263</v>
      </c>
      <c r="D53" s="7">
        <v>2.8717044329333263</v>
      </c>
      <c r="E53" s="7">
        <v>3.723477909894779</v>
      </c>
      <c r="F53" s="7">
        <v>3.7365740857333667</v>
      </c>
      <c r="G53" s="7">
        <v>3.900015127770406</v>
      </c>
      <c r="H53" s="7">
        <v>4.016471379201783</v>
      </c>
      <c r="I53" s="7">
        <v>4.1940569515253481</v>
      </c>
      <c r="J53" s="7">
        <v>4.3565138183281995</v>
      </c>
      <c r="K53" s="7">
        <v>4.314121986530485</v>
      </c>
      <c r="L53" s="7">
        <v>3.8544216588825191</v>
      </c>
      <c r="M53" s="7">
        <v>3.8004453088296679</v>
      </c>
      <c r="N53" s="7">
        <v>3.7714019890333872</v>
      </c>
      <c r="O53" s="7">
        <v>3.7885202728959246</v>
      </c>
      <c r="P53" s="7">
        <v>3.8090165527421354</v>
      </c>
      <c r="Q53" s="7">
        <v>3.9278915041327469</v>
      </c>
      <c r="R53" s="7">
        <v>4.0642234257096979</v>
      </c>
      <c r="S53" s="7">
        <v>4.4316170804331794</v>
      </c>
      <c r="T53" s="7">
        <v>4.5204300890347566</v>
      </c>
      <c r="U53" s="7">
        <v>4.6622577654978503</v>
      </c>
      <c r="V53" s="7">
        <v>4.2618263630502753</v>
      </c>
      <c r="W53" s="7">
        <v>4.0710150881757654</v>
      </c>
      <c r="X53" s="7">
        <v>4.1001609926654918</v>
      </c>
      <c r="Y53" s="7">
        <v>4.1968178931434883</v>
      </c>
      <c r="Z53" s="7">
        <v>4.2914118863713444</v>
      </c>
      <c r="AA53" s="7">
        <v>4.4465848868997764</v>
      </c>
      <c r="AB53" s="7">
        <v>4.4126818802323884</v>
      </c>
      <c r="AC53" s="7">
        <v>4.3082590844173403</v>
      </c>
      <c r="AD53" s="7">
        <v>3.2496339711055864</v>
      </c>
      <c r="AE53" s="7">
        <v>2.9111599951134428</v>
      </c>
      <c r="AF53" s="7">
        <v>2.7723229183173999</v>
      </c>
      <c r="AG53" s="7">
        <v>2.996188175558137</v>
      </c>
      <c r="AH53" s="7">
        <v>2.8087383076982668</v>
      </c>
      <c r="AI53" s="7">
        <v>2.9944162570060122</v>
      </c>
      <c r="AJ53" s="7">
        <v>3.0103594035449452</v>
      </c>
      <c r="AK53" s="7">
        <v>2.9026348723430058</v>
      </c>
      <c r="AL53" s="7">
        <v>3.1295583660388666</v>
      </c>
      <c r="AM53" s="7">
        <v>3.2381820413265316</v>
      </c>
      <c r="AN53" s="7">
        <v>3.0768726579026193</v>
      </c>
      <c r="AO53" s="7">
        <v>2.9223270491395201</v>
      </c>
      <c r="AQ53" s="14" t="s">
        <v>18</v>
      </c>
      <c r="AR53" s="7">
        <v>8.9281428660674358</v>
      </c>
      <c r="AS53" s="7">
        <v>8.9281428660674358</v>
      </c>
      <c r="AT53" s="7">
        <v>8.9281428660674358</v>
      </c>
      <c r="AU53" s="7">
        <v>8.1141658049220098</v>
      </c>
      <c r="AV53" s="7">
        <v>8.101650756015621</v>
      </c>
      <c r="AW53" s="7">
        <v>7.9454622121524787</v>
      </c>
      <c r="AX53" s="7">
        <v>7.8341735657505254</v>
      </c>
      <c r="AY53" s="7">
        <v>7.6644681379912321</v>
      </c>
      <c r="AZ53" s="7">
        <v>7.5092200977789361</v>
      </c>
      <c r="BA53" s="7">
        <v>7.5497308434132897</v>
      </c>
      <c r="BB53" s="7">
        <v>7.9890325261110418</v>
      </c>
      <c r="BC53" s="7">
        <v>8.0406137410416925</v>
      </c>
      <c r="BD53" s="7">
        <v>8.0683682987182443</v>
      </c>
      <c r="BE53" s="7">
        <v>8.0520096179572658</v>
      </c>
      <c r="BF53" s="7">
        <v>8.0324228356907543</v>
      </c>
      <c r="BG53" s="7">
        <v>7.9188228162091496</v>
      </c>
      <c r="BH53" s="7">
        <v>7.7885404584379447</v>
      </c>
      <c r="BI53" s="7">
        <v>7.4374494519157608</v>
      </c>
      <c r="BJ53" s="7">
        <v>7.3525774129425781</v>
      </c>
      <c r="BK53" s="7">
        <v>7.2170431677482565</v>
      </c>
      <c r="BL53" s="7">
        <v>7.5997059119761676</v>
      </c>
      <c r="BM53" s="7">
        <v>7.7820501677633134</v>
      </c>
      <c r="BN53" s="7">
        <v>7.7541975774647707</v>
      </c>
      <c r="BO53" s="7">
        <v>7.661829709811542</v>
      </c>
      <c r="BP53" s="7">
        <v>7.5714332103991691</v>
      </c>
      <c r="BQ53" s="7">
        <v>7.4231458237223391</v>
      </c>
      <c r="BR53" s="7">
        <v>7.4555444255543186</v>
      </c>
      <c r="BS53" s="7">
        <v>7.5553335863501392</v>
      </c>
      <c r="BT53" s="7">
        <v>8.566983493156572</v>
      </c>
      <c r="BU53" s="7">
        <v>8.8904380966447256</v>
      </c>
      <c r="BV53" s="7">
        <v>9.023114446408055</v>
      </c>
      <c r="BW53" s="7">
        <v>8.8091829386656197</v>
      </c>
      <c r="BX53" s="7">
        <v>8.9883149458008695</v>
      </c>
      <c r="BY53" s="7">
        <v>8.8108762304792982</v>
      </c>
      <c r="BZ53" s="7">
        <v>8.7956405417472823</v>
      </c>
      <c r="CA53" s="7">
        <v>8.8985849274234194</v>
      </c>
      <c r="CB53" s="7">
        <v>8.6817308887624236</v>
      </c>
      <c r="CC53" s="7">
        <v>8.5779272574297352</v>
      </c>
      <c r="CD53" s="7">
        <v>8.7320787324474516</v>
      </c>
      <c r="CE53" s="7">
        <v>8.8797665671082289</v>
      </c>
      <c r="CG53" s="14" t="s">
        <v>18</v>
      </c>
      <c r="CH53" s="4"/>
    </row>
    <row r="54" spans="1:86" x14ac:dyDescent="0.25">
      <c r="A54" s="14" t="s">
        <v>19</v>
      </c>
      <c r="B54" s="7">
        <v>3.2124552619045192</v>
      </c>
      <c r="C54" s="7">
        <v>3.2124552619045192</v>
      </c>
      <c r="D54" s="7">
        <v>3.2124552619045192</v>
      </c>
      <c r="E54" s="7">
        <v>3.815914178923328</v>
      </c>
      <c r="F54" s="7">
        <v>3.9116621947066226</v>
      </c>
      <c r="G54" s="7">
        <v>3.8851626727031725</v>
      </c>
      <c r="H54" s="7">
        <v>3.7384114117575922</v>
      </c>
      <c r="I54" s="7">
        <v>4.0969928635913897</v>
      </c>
      <c r="J54" s="7">
        <v>4.2673453389931915</v>
      </c>
      <c r="K54" s="7">
        <v>4.2162881767843441</v>
      </c>
      <c r="L54" s="7">
        <v>3.8756432269177887</v>
      </c>
      <c r="M54" s="7">
        <v>3.7560530850762435</v>
      </c>
      <c r="N54" s="7">
        <v>3.4515111157322984</v>
      </c>
      <c r="O54" s="7">
        <v>3.5765689318506051</v>
      </c>
      <c r="P54" s="7">
        <v>3.5462996194257284</v>
      </c>
      <c r="Q54" s="7">
        <v>3.7468307095351299</v>
      </c>
      <c r="R54" s="7">
        <v>3.9124687037581092</v>
      </c>
      <c r="S54" s="7">
        <v>4.2591582058674247</v>
      </c>
      <c r="T54" s="7">
        <v>4.3526615273828009</v>
      </c>
      <c r="U54" s="7">
        <v>4.4074885403753674</v>
      </c>
      <c r="V54" s="7">
        <v>3.9886723014086591</v>
      </c>
      <c r="W54" s="7">
        <v>3.7794761900150169</v>
      </c>
      <c r="X54" s="7">
        <v>3.7285979446637763</v>
      </c>
      <c r="Y54" s="7">
        <v>3.7452306953008074</v>
      </c>
      <c r="Z54" s="7">
        <v>3.89324354829402</v>
      </c>
      <c r="AA54" s="7">
        <v>4.1411441266558651</v>
      </c>
      <c r="AB54" s="7">
        <v>4.1646755690740127</v>
      </c>
      <c r="AC54" s="7">
        <v>4.1006880222062083</v>
      </c>
      <c r="AD54" s="7">
        <v>3.0762362876547567</v>
      </c>
      <c r="AE54" s="7">
        <v>2.6698328507134987</v>
      </c>
      <c r="AF54" s="7">
        <v>2.5934115902097044</v>
      </c>
      <c r="AG54" s="7">
        <v>2.7930111729374847</v>
      </c>
      <c r="AH54" s="7">
        <v>2.4417560290540181</v>
      </c>
      <c r="AI54" s="7">
        <v>2.7359719198710275</v>
      </c>
      <c r="AJ54" s="7">
        <v>2.7461101076133132</v>
      </c>
      <c r="AK54" s="7">
        <v>2.5147054865169105</v>
      </c>
      <c r="AL54" s="7">
        <v>2.7635788820435474</v>
      </c>
      <c r="AM54" s="7">
        <v>2.9361178606132263</v>
      </c>
      <c r="AN54" s="7">
        <v>2.7820758047381262</v>
      </c>
      <c r="AO54" s="7">
        <v>2.5632752062140747</v>
      </c>
      <c r="AQ54" s="14" t="s">
        <v>19</v>
      </c>
      <c r="AR54" s="7">
        <v>8.6025124421919674</v>
      </c>
      <c r="AS54" s="7">
        <v>8.6025124421919674</v>
      </c>
      <c r="AT54" s="7">
        <v>8.6025124421919674</v>
      </c>
      <c r="AU54" s="7">
        <v>8.0258312833124439</v>
      </c>
      <c r="AV54" s="7">
        <v>7.9343319696970251</v>
      </c>
      <c r="AW54" s="7">
        <v>7.9596556075250939</v>
      </c>
      <c r="AX54" s="7">
        <v>8.0998949591071518</v>
      </c>
      <c r="AY54" s="7">
        <v>7.7572251246505157</v>
      </c>
      <c r="AZ54" s="7">
        <v>7.5944318339025312</v>
      </c>
      <c r="BA54" s="7">
        <v>7.6432233964121297</v>
      </c>
      <c r="BB54" s="7">
        <v>7.9687526394399191</v>
      </c>
      <c r="BC54" s="7">
        <v>8.083036113662903</v>
      </c>
      <c r="BD54" s="7">
        <v>8.3740644021772717</v>
      </c>
      <c r="BE54" s="7">
        <v>8.254555875097541</v>
      </c>
      <c r="BF54" s="7">
        <v>8.2834820234655169</v>
      </c>
      <c r="BG54" s="7">
        <v>8.0918492574655421</v>
      </c>
      <c r="BH54" s="7">
        <v>7.9335612485073277</v>
      </c>
      <c r="BI54" s="7">
        <v>7.6022556729174431</v>
      </c>
      <c r="BJ54" s="7">
        <v>7.512901447982042</v>
      </c>
      <c r="BK54" s="7">
        <v>7.4605073172487479</v>
      </c>
      <c r="BL54" s="7">
        <v>7.8607390931549723</v>
      </c>
      <c r="BM54" s="7">
        <v>8.0606523806204304</v>
      </c>
      <c r="BN54" s="7">
        <v>8.1092729654911579</v>
      </c>
      <c r="BO54" s="7">
        <v>8.0933782730071986</v>
      </c>
      <c r="BP54" s="7">
        <v>7.9519333109957584</v>
      </c>
      <c r="BQ54" s="7">
        <v>7.7150330203796909</v>
      </c>
      <c r="BR54" s="7">
        <v>7.6925457572022022</v>
      </c>
      <c r="BS54" s="7">
        <v>7.7536939342212401</v>
      </c>
      <c r="BT54" s="7">
        <v>8.7326868645367526</v>
      </c>
      <c r="BU54" s="7">
        <v>9.1210566414649161</v>
      </c>
      <c r="BV54" s="7">
        <v>9.1940868011451791</v>
      </c>
      <c r="BW54" s="7">
        <v>9.0033442080156156</v>
      </c>
      <c r="BX54" s="7">
        <v>9.3390128305588096</v>
      </c>
      <c r="BY54" s="7">
        <v>9.0578524133504317</v>
      </c>
      <c r="BZ54" s="7">
        <v>9.0481640954032176</v>
      </c>
      <c r="CA54" s="7">
        <v>9.2693004168668232</v>
      </c>
      <c r="CB54" s="7">
        <v>9.0314704766687406</v>
      </c>
      <c r="CC54" s="7">
        <v>8.8665877061812335</v>
      </c>
      <c r="CD54" s="7">
        <v>9.0137943325031848</v>
      </c>
      <c r="CE54" s="7">
        <v>9.2228859196218664</v>
      </c>
      <c r="CG54" s="14" t="s">
        <v>19</v>
      </c>
      <c r="CH54" s="4"/>
    </row>
    <row r="55" spans="1:86" x14ac:dyDescent="0.25">
      <c r="A55" s="14" t="s">
        <v>20</v>
      </c>
      <c r="B55" s="7">
        <v>2.5383210867536699</v>
      </c>
      <c r="C55" s="7">
        <v>2.5383210867536699</v>
      </c>
      <c r="D55" s="7">
        <v>2.5383210867536699</v>
      </c>
      <c r="E55" s="7">
        <v>3.5969582426195994</v>
      </c>
      <c r="F55" s="7">
        <v>3.5257777716926979</v>
      </c>
      <c r="G55" s="7">
        <v>3.5725241038865936</v>
      </c>
      <c r="H55" s="7">
        <v>3.4593694616403106</v>
      </c>
      <c r="I55" s="7">
        <v>3.7835683734047243</v>
      </c>
      <c r="J55" s="7">
        <v>3.8703638968109084</v>
      </c>
      <c r="K55" s="7">
        <v>3.7784886850642971</v>
      </c>
      <c r="L55" s="7">
        <v>3.421373011565314</v>
      </c>
      <c r="M55" s="7">
        <v>3.528587973199885</v>
      </c>
      <c r="N55" s="7">
        <v>3.3820215422643898</v>
      </c>
      <c r="O55" s="7">
        <v>3.5221565195910278</v>
      </c>
      <c r="P55" s="7">
        <v>3.5799316925754932</v>
      </c>
      <c r="Q55" s="7">
        <v>3.8238754177333578</v>
      </c>
      <c r="R55" s="7">
        <v>3.9900606418445776</v>
      </c>
      <c r="S55" s="7">
        <v>4.2830025757149697</v>
      </c>
      <c r="T55" s="7">
        <v>4.3779990891938745</v>
      </c>
      <c r="U55" s="7">
        <v>4.5029743948124556</v>
      </c>
      <c r="V55" s="7">
        <v>4.0113273573286934</v>
      </c>
      <c r="W55" s="7">
        <v>3.729300447417998</v>
      </c>
      <c r="X55" s="7">
        <v>3.7377199873604745</v>
      </c>
      <c r="Y55" s="7">
        <v>3.8136505232912228</v>
      </c>
      <c r="Z55" s="7">
        <v>3.9951512602504078</v>
      </c>
      <c r="AA55" s="7">
        <v>4.2124455257118401</v>
      </c>
      <c r="AB55" s="7">
        <v>4.2183103328787528</v>
      </c>
      <c r="AC55" s="7">
        <v>4.0586600663425303</v>
      </c>
      <c r="AD55" s="7">
        <v>2.9089999860450955</v>
      </c>
      <c r="AE55" s="7">
        <v>2.4406076092748274</v>
      </c>
      <c r="AF55" s="7">
        <v>2.4738130729194823</v>
      </c>
      <c r="AG55" s="7">
        <v>2.7825009483456249</v>
      </c>
      <c r="AH55" s="7">
        <v>2.5029291706910941</v>
      </c>
      <c r="AI55" s="7">
        <v>2.6293959834083722</v>
      </c>
      <c r="AJ55" s="7">
        <v>2.7576497529571835</v>
      </c>
      <c r="AK55" s="7">
        <v>2.657133943292957</v>
      </c>
      <c r="AL55" s="7">
        <v>2.856089014673588</v>
      </c>
      <c r="AM55" s="7">
        <v>3.0188483409380766</v>
      </c>
      <c r="AN55" s="7">
        <v>3.0028591629751373</v>
      </c>
      <c r="AO55" s="7">
        <v>2.9621543101979837</v>
      </c>
      <c r="AQ55" s="14" t="s">
        <v>20</v>
      </c>
      <c r="AR55" s="7">
        <v>9.2467327302719369</v>
      </c>
      <c r="AS55" s="7">
        <v>9.2467327302719369</v>
      </c>
      <c r="AT55" s="7">
        <v>9.2467327302719369</v>
      </c>
      <c r="AU55" s="7">
        <v>8.2350713152850759</v>
      </c>
      <c r="AV55" s="7">
        <v>8.3030932390748546</v>
      </c>
      <c r="AW55" s="7">
        <v>8.2584212187223862</v>
      </c>
      <c r="AX55" s="7">
        <v>8.3665547608457693</v>
      </c>
      <c r="AY55" s="7">
        <v>8.0567417829095174</v>
      </c>
      <c r="AZ55" s="7">
        <v>7.9737977056710783</v>
      </c>
      <c r="BA55" s="7">
        <v>8.0615960662356727</v>
      </c>
      <c r="BB55" s="7">
        <v>8.4028651644947949</v>
      </c>
      <c r="BC55" s="7">
        <v>8.3004077368539981</v>
      </c>
      <c r="BD55" s="7">
        <v>8.4404704600336817</v>
      </c>
      <c r="BE55" s="7">
        <v>8.306553802502938</v>
      </c>
      <c r="BF55" s="7">
        <v>8.2513423328046489</v>
      </c>
      <c r="BG55" s="7">
        <v>8.0182233148267592</v>
      </c>
      <c r="BH55" s="7">
        <v>7.859412358643433</v>
      </c>
      <c r="BI55" s="7">
        <v>7.5794693680860146</v>
      </c>
      <c r="BJ55" s="7">
        <v>7.4886882097709382</v>
      </c>
      <c r="BK55" s="7">
        <v>7.3692585318874979</v>
      </c>
      <c r="BL55" s="7">
        <v>7.8390893278867946</v>
      </c>
      <c r="BM55" s="7">
        <v>8.108601635445325</v>
      </c>
      <c r="BN55" s="7">
        <v>8.1005557023845522</v>
      </c>
      <c r="BO55" s="7">
        <v>8.0279944919690926</v>
      </c>
      <c r="BP55" s="7">
        <v>7.8545476302602806</v>
      </c>
      <c r="BQ55" s="7">
        <v>7.6468955345000191</v>
      </c>
      <c r="BR55" s="7">
        <v>7.6412909710438548</v>
      </c>
      <c r="BS55" s="7">
        <v>7.7938569504751669</v>
      </c>
      <c r="BT55" s="7">
        <v>8.8925022579282782</v>
      </c>
      <c r="BU55" s="7">
        <v>9.3401102906020146</v>
      </c>
      <c r="BV55" s="7">
        <v>9.3083782791664547</v>
      </c>
      <c r="BW55" s="7">
        <v>9.0133880541280575</v>
      </c>
      <c r="BX55" s="7">
        <v>9.2805541729490315</v>
      </c>
      <c r="BY55" s="7">
        <v>9.1596991717869116</v>
      </c>
      <c r="BZ55" s="7">
        <v>9.0371365078371291</v>
      </c>
      <c r="CA55" s="7">
        <v>9.1331920502578789</v>
      </c>
      <c r="CB55" s="7">
        <v>8.9430653690654882</v>
      </c>
      <c r="CC55" s="7">
        <v>8.7875282906636283</v>
      </c>
      <c r="CD55" s="7">
        <v>8.8028079682309937</v>
      </c>
      <c r="CE55" s="7">
        <v>8.8417065924944538</v>
      </c>
      <c r="CG55" s="14" t="s">
        <v>20</v>
      </c>
      <c r="CH55" s="4"/>
    </row>
    <row r="56" spans="1:86" x14ac:dyDescent="0.25">
      <c r="A56" s="14" t="s">
        <v>21</v>
      </c>
      <c r="B56" s="7">
        <v>3.0882557969120801</v>
      </c>
      <c r="C56" s="7">
        <v>3.0882557969120801</v>
      </c>
      <c r="D56" s="7">
        <v>3.0882557969120801</v>
      </c>
      <c r="E56" s="7">
        <v>3.7434108018663852</v>
      </c>
      <c r="F56" s="7">
        <v>3.8558426450033627</v>
      </c>
      <c r="G56" s="7">
        <v>4.027565831461243</v>
      </c>
      <c r="H56" s="7">
        <v>4.2106828624154815</v>
      </c>
      <c r="I56" s="7">
        <v>4.4050208803263473</v>
      </c>
      <c r="J56" s="7">
        <v>4.5790257854052578</v>
      </c>
      <c r="K56" s="7">
        <v>4.3877089881046647</v>
      </c>
      <c r="L56" s="7">
        <v>3.7646415617686051</v>
      </c>
      <c r="M56" s="7">
        <v>3.6611423763636526</v>
      </c>
      <c r="N56" s="7">
        <v>3.578188496989005</v>
      </c>
      <c r="O56" s="7">
        <v>3.6682921281189373</v>
      </c>
      <c r="P56" s="7">
        <v>3.6682909203142797</v>
      </c>
      <c r="Q56" s="7">
        <v>4.0219282881756184</v>
      </c>
      <c r="R56" s="7">
        <v>4.1292111396758049</v>
      </c>
      <c r="S56" s="7">
        <v>4.5253024812301543</v>
      </c>
      <c r="T56" s="7">
        <v>4.6726211961595983</v>
      </c>
      <c r="U56" s="7">
        <v>4.8265286292516532</v>
      </c>
      <c r="V56" s="7">
        <v>4.4588266539427002</v>
      </c>
      <c r="W56" s="7">
        <v>4.3007448062068114</v>
      </c>
      <c r="X56" s="7">
        <v>4.2716468126372522</v>
      </c>
      <c r="Y56" s="7">
        <v>4.3100598150559639</v>
      </c>
      <c r="Z56" s="7">
        <v>4.3776527845291673</v>
      </c>
      <c r="AA56" s="7">
        <v>4.5037126625503614</v>
      </c>
      <c r="AB56" s="7">
        <v>4.3953235802086192</v>
      </c>
      <c r="AC56" s="7">
        <v>4.2033033826539947</v>
      </c>
      <c r="AD56" s="7">
        <v>3.1419512848816717</v>
      </c>
      <c r="AE56" s="7">
        <v>2.650253810441745</v>
      </c>
      <c r="AF56" s="7">
        <v>2.8147062101167486</v>
      </c>
      <c r="AG56" s="7">
        <v>3.0893442438824827</v>
      </c>
      <c r="AH56" s="7">
        <v>2.8117406567228755</v>
      </c>
      <c r="AI56" s="7">
        <v>2.8201910254650082</v>
      </c>
      <c r="AJ56" s="7">
        <v>2.9378288955455192</v>
      </c>
      <c r="AK56" s="7">
        <v>2.802138215796905</v>
      </c>
      <c r="AL56" s="7">
        <v>2.9533673873549526</v>
      </c>
      <c r="AM56" s="7">
        <v>3.0487057154599966</v>
      </c>
      <c r="AN56" s="7">
        <v>2.835150843174294</v>
      </c>
      <c r="AO56" s="7">
        <v>2.1587731699305293</v>
      </c>
      <c r="AQ56" s="14" t="s">
        <v>21</v>
      </c>
      <c r="AR56" s="7">
        <v>8.7212007064368464</v>
      </c>
      <c r="AS56" s="7">
        <v>8.7212007064368464</v>
      </c>
      <c r="AT56" s="7">
        <v>8.7212007064368464</v>
      </c>
      <c r="AU56" s="7">
        <v>8.0951174108759112</v>
      </c>
      <c r="AV56" s="7">
        <v>7.9876745945272845</v>
      </c>
      <c r="AW56" s="7">
        <v>7.823571416365235</v>
      </c>
      <c r="AX56" s="7">
        <v>7.6485799817486901</v>
      </c>
      <c r="AY56" s="7">
        <v>7.4628654778735335</v>
      </c>
      <c r="AZ56" s="7">
        <v>7.2965818295891545</v>
      </c>
      <c r="BA56" s="7">
        <v>7.4794091758573451</v>
      </c>
      <c r="BB56" s="7">
        <v>8.0748287402157946</v>
      </c>
      <c r="BC56" s="7">
        <v>8.173735274694188</v>
      </c>
      <c r="BD56" s="7">
        <v>8.2530081761994829</v>
      </c>
      <c r="BE56" s="7">
        <v>8.1669027845085971</v>
      </c>
      <c r="BF56" s="7">
        <v>8.1669039387183862</v>
      </c>
      <c r="BG56" s="7">
        <v>7.828958800499433</v>
      </c>
      <c r="BH56" s="7">
        <v>7.7264364955235356</v>
      </c>
      <c r="BI56" s="7">
        <v>7.3479212272462293</v>
      </c>
      <c r="BJ56" s="7">
        <v>7.2071396017631706</v>
      </c>
      <c r="BK56" s="7">
        <v>7.0600616245014098</v>
      </c>
      <c r="BL56" s="7">
        <v>7.4114472702567245</v>
      </c>
      <c r="BM56" s="7">
        <v>7.5625144275712755</v>
      </c>
      <c r="BN56" s="7">
        <v>7.5903212329386722</v>
      </c>
      <c r="BO56" s="7">
        <v>7.5536127609513839</v>
      </c>
      <c r="BP56" s="7">
        <v>7.489019147585819</v>
      </c>
      <c r="BQ56" s="7">
        <v>7.3685530238857897</v>
      </c>
      <c r="BR56" s="7">
        <v>7.4721324720502382</v>
      </c>
      <c r="BS56" s="7">
        <v>7.6556320060386049</v>
      </c>
      <c r="BT56" s="7">
        <v>8.6698878906748735</v>
      </c>
      <c r="BU56" s="7">
        <v>9.1397668855515271</v>
      </c>
      <c r="BV56" s="7">
        <v>8.9826118618199882</v>
      </c>
      <c r="BW56" s="7">
        <v>8.7201605579817176</v>
      </c>
      <c r="BX56" s="7">
        <v>8.9854458223758229</v>
      </c>
      <c r="BY56" s="7">
        <v>8.9773704285060187</v>
      </c>
      <c r="BZ56" s="7">
        <v>8.8649525963505393</v>
      </c>
      <c r="CA56" s="7">
        <v>8.9946221666224488</v>
      </c>
      <c r="CB56" s="7">
        <v>8.8501036062847831</v>
      </c>
      <c r="CC56" s="7">
        <v>8.7589958009533735</v>
      </c>
      <c r="CD56" s="7">
        <v>8.9630744345784841</v>
      </c>
      <c r="CE56" s="7">
        <v>9.6094386682422854</v>
      </c>
      <c r="CG56" s="14" t="s">
        <v>21</v>
      </c>
      <c r="CH56" s="4"/>
    </row>
    <row r="57" spans="1:86" x14ac:dyDescent="0.25">
      <c r="A57" s="14" t="s">
        <v>22</v>
      </c>
      <c r="B57" s="7">
        <v>3.4612304875206363</v>
      </c>
      <c r="C57" s="7">
        <v>3.4612304875206363</v>
      </c>
      <c r="D57" s="7">
        <v>3.4612304875206363</v>
      </c>
      <c r="E57" s="7">
        <v>4.0452111095397045</v>
      </c>
      <c r="F57" s="7">
        <v>4.1166945970175366</v>
      </c>
      <c r="G57" s="7">
        <v>4.2226616686650971</v>
      </c>
      <c r="H57" s="7">
        <v>4.3264533350565335</v>
      </c>
      <c r="I57" s="7">
        <v>4.5093684449579454</v>
      </c>
      <c r="J57" s="7">
        <v>4.6296260441717942</v>
      </c>
      <c r="K57" s="7">
        <v>4.5861961924214647</v>
      </c>
      <c r="L57" s="7">
        <v>4.1040788773533059</v>
      </c>
      <c r="M57" s="7">
        <v>3.9629058687759873</v>
      </c>
      <c r="N57" s="7">
        <v>3.8124965896850438</v>
      </c>
      <c r="O57" s="7">
        <v>3.8568353108301241</v>
      </c>
      <c r="P57" s="7">
        <v>3.8960018853691825</v>
      </c>
      <c r="Q57" s="7">
        <v>4.0882279887600417</v>
      </c>
      <c r="R57" s="7">
        <v>4.2172316551096705</v>
      </c>
      <c r="S57" s="7">
        <v>4.4929778183365539</v>
      </c>
      <c r="T57" s="7">
        <v>4.6397265680014366</v>
      </c>
      <c r="U57" s="7">
        <v>4.7619868857443173</v>
      </c>
      <c r="V57" s="7">
        <v>4.377386423928975</v>
      </c>
      <c r="W57" s="7">
        <v>4.2024060896866979</v>
      </c>
      <c r="X57" s="7">
        <v>4.2064475521185525</v>
      </c>
      <c r="Y57" s="7">
        <v>4.2780000105386771</v>
      </c>
      <c r="Z57" s="7">
        <v>4.3544097484237012</v>
      </c>
      <c r="AA57" s="7">
        <v>4.493083841679268</v>
      </c>
      <c r="AB57" s="7">
        <v>4.4630432838921115</v>
      </c>
      <c r="AC57" s="7">
        <v>4.3902293449333349</v>
      </c>
      <c r="AD57" s="7">
        <v>3.3288831237611927</v>
      </c>
      <c r="AE57" s="7">
        <v>3.0802124374206228</v>
      </c>
      <c r="AF57" s="7">
        <v>2.9324829478694676</v>
      </c>
      <c r="AG57" s="7">
        <v>3.0742407264590446</v>
      </c>
      <c r="AH57" s="7">
        <v>2.7162239126036924</v>
      </c>
      <c r="AI57" s="7">
        <v>2.8552520448926915</v>
      </c>
      <c r="AJ57" s="7">
        <v>2.8589892351475568</v>
      </c>
      <c r="AK57" s="7">
        <v>2.7287280674867627</v>
      </c>
      <c r="AL57" s="7">
        <v>2.9434842023185941</v>
      </c>
      <c r="AM57" s="7">
        <v>3.0310234228717792</v>
      </c>
      <c r="AN57" s="7">
        <v>2.8737731040263039</v>
      </c>
      <c r="AO57" s="7">
        <v>2.7039361630875502</v>
      </c>
      <c r="AQ57" s="14" t="s">
        <v>22</v>
      </c>
      <c r="AR57" s="7">
        <v>8.364776315733593</v>
      </c>
      <c r="AS57" s="7">
        <v>8.364776315733593</v>
      </c>
      <c r="AT57" s="7">
        <v>8.364776315733593</v>
      </c>
      <c r="AU57" s="7">
        <v>7.8067091261180241</v>
      </c>
      <c r="AV57" s="7">
        <v>7.7383976317695513</v>
      </c>
      <c r="AW57" s="7">
        <v>7.6371327205098503</v>
      </c>
      <c r="AX57" s="7">
        <v>7.5379466835343054</v>
      </c>
      <c r="AY57" s="7">
        <v>7.3631482099685659</v>
      </c>
      <c r="AZ57" s="7">
        <v>7.2482268959853142</v>
      </c>
      <c r="BA57" s="7">
        <v>7.2897296006948133</v>
      </c>
      <c r="BB57" s="7">
        <v>7.7504535441620783</v>
      </c>
      <c r="BC57" s="7">
        <v>7.8853621715646947</v>
      </c>
      <c r="BD57" s="7">
        <v>8.029097221169895</v>
      </c>
      <c r="BE57" s="7">
        <v>7.986725977043621</v>
      </c>
      <c r="BF57" s="7">
        <v>7.9492973717856072</v>
      </c>
      <c r="BG57" s="7">
        <v>7.7656010687829609</v>
      </c>
      <c r="BH57" s="7">
        <v>7.6423217837941326</v>
      </c>
      <c r="BI57" s="7">
        <v>7.3788115223966617</v>
      </c>
      <c r="BJ57" s="7">
        <v>7.2385745706602638</v>
      </c>
      <c r="BK57" s="7">
        <v>7.1217394063557053</v>
      </c>
      <c r="BL57" s="7">
        <v>7.4892736887571676</v>
      </c>
      <c r="BM57" s="7">
        <v>7.6564894827178653</v>
      </c>
      <c r="BN57" s="7">
        <v>7.6526273552837658</v>
      </c>
      <c r="BO57" s="7">
        <v>7.5842499504949821</v>
      </c>
      <c r="BP57" s="7">
        <v>7.5112308021312453</v>
      </c>
      <c r="BQ57" s="7">
        <v>7.3787102037112957</v>
      </c>
      <c r="BR57" s="7">
        <v>7.4074177481513832</v>
      </c>
      <c r="BS57" s="7">
        <v>7.477000656808646</v>
      </c>
      <c r="BT57" s="7">
        <v>8.4912509256117445</v>
      </c>
      <c r="BU57" s="7">
        <v>8.7288871515982382</v>
      </c>
      <c r="BV57" s="7">
        <v>8.8700613240769677</v>
      </c>
      <c r="BW57" s="7">
        <v>8.7345938751227319</v>
      </c>
      <c r="BX57" s="7">
        <v>9.0767241267269583</v>
      </c>
      <c r="BY57" s="7">
        <v>8.9438651993266411</v>
      </c>
      <c r="BZ57" s="7">
        <v>8.9402938423604112</v>
      </c>
      <c r="CA57" s="7">
        <v>9.0647748285636283</v>
      </c>
      <c r="CB57" s="7">
        <v>8.8595482369621195</v>
      </c>
      <c r="CC57" s="7">
        <v>8.7758934632363257</v>
      </c>
      <c r="CD57" s="7">
        <v>8.9261659897472843</v>
      </c>
      <c r="CE57" s="7">
        <v>9.0884666222492658</v>
      </c>
      <c r="CG57" s="14" t="s">
        <v>22</v>
      </c>
      <c r="CH57" s="4"/>
    </row>
    <row r="58" spans="1:86" x14ac:dyDescent="0.25">
      <c r="A58" s="14" t="s">
        <v>23</v>
      </c>
      <c r="B58" s="7">
        <v>1.6948506183861052</v>
      </c>
      <c r="C58" s="7">
        <v>1.6948506183861052</v>
      </c>
      <c r="D58" s="7">
        <v>1.6948506183861052</v>
      </c>
      <c r="E58" s="7">
        <v>2.2727258437506008</v>
      </c>
      <c r="F58" s="7">
        <v>2.3077183346646235</v>
      </c>
      <c r="G58" s="7">
        <v>2.6268471924490031</v>
      </c>
      <c r="H58" s="7">
        <v>2.7856806266333938</v>
      </c>
      <c r="I58" s="7">
        <v>2.9382958301182587</v>
      </c>
      <c r="J58" s="7">
        <v>3.0571718806262185</v>
      </c>
      <c r="K58" s="7">
        <v>2.9662807446988015</v>
      </c>
      <c r="L58" s="7">
        <v>2.4646902965033206</v>
      </c>
      <c r="M58" s="7">
        <v>2.5869260104749694</v>
      </c>
      <c r="N58" s="7">
        <v>2.348766622994221</v>
      </c>
      <c r="O58" s="7">
        <v>2.8354092643172661</v>
      </c>
      <c r="P58" s="7">
        <v>2.0163976619580266</v>
      </c>
      <c r="Q58" s="7">
        <v>2.4861281229375454</v>
      </c>
      <c r="R58" s="7">
        <v>2.8553063267211716</v>
      </c>
      <c r="S58" s="7">
        <v>3.4044229942524074</v>
      </c>
      <c r="T58" s="7">
        <v>3.4334216738787959</v>
      </c>
      <c r="U58" s="7">
        <v>3.5159994732946211</v>
      </c>
      <c r="V58" s="7">
        <v>2.9903554546939706</v>
      </c>
      <c r="W58" s="7">
        <v>2.6743315636663829</v>
      </c>
      <c r="X58" s="7">
        <v>2.7409519700272291</v>
      </c>
      <c r="Y58" s="7">
        <v>2.8750833723763467</v>
      </c>
      <c r="Z58" s="7">
        <v>3.2974378301449563</v>
      </c>
      <c r="AA58" s="7">
        <v>3.5947387805276545</v>
      </c>
      <c r="AB58" s="7">
        <v>3.6387701289973013</v>
      </c>
      <c r="AC58" s="7">
        <v>3.5179262366928263</v>
      </c>
      <c r="AD58" s="7">
        <v>2.1868530712182781</v>
      </c>
      <c r="AE58" s="7">
        <v>1.2320893652525529</v>
      </c>
      <c r="AF58" s="7">
        <v>1.3864747545315381</v>
      </c>
      <c r="AG58" s="7">
        <v>1.9097491161094275</v>
      </c>
      <c r="AH58" s="7">
        <v>1.7760453302803407</v>
      </c>
      <c r="AI58" s="7">
        <v>2.1129219093744851</v>
      </c>
      <c r="AJ58" s="7">
        <v>2.2931486229793605</v>
      </c>
      <c r="AK58" s="7">
        <v>2.2357717771832002</v>
      </c>
      <c r="AL58" s="7">
        <v>2.4721765220874405</v>
      </c>
      <c r="AM58" s="7">
        <v>2.5996705351937073</v>
      </c>
      <c r="AN58" s="7">
        <v>2.5853279663782862</v>
      </c>
      <c r="AO58" s="7">
        <v>2.0726280769140653</v>
      </c>
      <c r="AQ58" s="14" t="s">
        <v>23</v>
      </c>
      <c r="AR58" s="7">
        <v>10.052775218767804</v>
      </c>
      <c r="AS58" s="7">
        <v>10.052775218767804</v>
      </c>
      <c r="AT58" s="7">
        <v>10.052775218767804</v>
      </c>
      <c r="AU58" s="7">
        <v>9.5005425062291042</v>
      </c>
      <c r="AV58" s="7">
        <v>9.4671027646936405</v>
      </c>
      <c r="AW58" s="7">
        <v>9.1621348632362185</v>
      </c>
      <c r="AX58" s="7">
        <v>9.0103494702110059</v>
      </c>
      <c r="AY58" s="7">
        <v>8.8645063814336087</v>
      </c>
      <c r="AZ58" s="7">
        <v>8.7509053116066564</v>
      </c>
      <c r="BA58" s="7">
        <v>8.8377632635239785</v>
      </c>
      <c r="BB58" s="7">
        <v>9.3170962434346123</v>
      </c>
      <c r="BC58" s="7">
        <v>9.2002845911387539</v>
      </c>
      <c r="BD58" s="7">
        <v>9.4278759444141826</v>
      </c>
      <c r="BE58" s="7">
        <v>8.9628274805605628</v>
      </c>
      <c r="BF58" s="7">
        <v>9.7454964355866771</v>
      </c>
      <c r="BG58" s="7">
        <v>9.2966096945689145</v>
      </c>
      <c r="BH58" s="7">
        <v>8.9438133261885184</v>
      </c>
      <c r="BI58" s="7">
        <v>8.4190630453303683</v>
      </c>
      <c r="BJ58" s="7">
        <v>8.3913511469702673</v>
      </c>
      <c r="BK58" s="7">
        <v>8.3124376373313762</v>
      </c>
      <c r="BL58" s="7">
        <v>8.8147568396098386</v>
      </c>
      <c r="BM58" s="7">
        <v>9.1167575534475382</v>
      </c>
      <c r="BN58" s="7">
        <v>9.0530933468848236</v>
      </c>
      <c r="BO58" s="7">
        <v>8.9249138629674221</v>
      </c>
      <c r="BP58" s="7">
        <v>8.5213008724308299</v>
      </c>
      <c r="BQ58" s="7">
        <v>8.2371922914363527</v>
      </c>
      <c r="BR58" s="7">
        <v>8.1951147806955298</v>
      </c>
      <c r="BS58" s="7">
        <v>8.3105963717240119</v>
      </c>
      <c r="BT58" s="7">
        <v>9.5826047785454715</v>
      </c>
      <c r="BU58" s="7">
        <v>10.495002002092111</v>
      </c>
      <c r="BV58" s="7">
        <v>10.347467277370002</v>
      </c>
      <c r="BW58" s="7">
        <v>9.8474125814555915</v>
      </c>
      <c r="BX58" s="7">
        <v>9.9751834238178301</v>
      </c>
      <c r="BY58" s="7">
        <v>9.6532553346761372</v>
      </c>
      <c r="BZ58" s="7">
        <v>9.4810259630792171</v>
      </c>
      <c r="CA58" s="7">
        <v>9.5358567808754682</v>
      </c>
      <c r="CB58" s="7">
        <v>9.3099422100385834</v>
      </c>
      <c r="CC58" s="7">
        <v>9.188105589259921</v>
      </c>
      <c r="CD58" s="7">
        <v>9.2018117239652408</v>
      </c>
      <c r="CE58" s="7">
        <v>9.6917611771513226</v>
      </c>
      <c r="CG58" s="14" t="s">
        <v>23</v>
      </c>
      <c r="CH58" s="4"/>
    </row>
    <row r="59" spans="1:86" x14ac:dyDescent="0.25">
      <c r="A59" s="14" t="s">
        <v>66</v>
      </c>
      <c r="B59" s="7">
        <v>0.57688728753045293</v>
      </c>
      <c r="C59" s="7">
        <v>0.57688728753045293</v>
      </c>
      <c r="D59" s="7">
        <v>0.57688728753045293</v>
      </c>
      <c r="E59" s="7">
        <v>1.8331916097336727</v>
      </c>
      <c r="F59" s="7">
        <v>2.0088413828459704</v>
      </c>
      <c r="G59" s="7">
        <v>2.1935405796441052</v>
      </c>
      <c r="H59" s="7">
        <v>1.9547637012744694</v>
      </c>
      <c r="I59" s="7">
        <v>2.3510954767155194</v>
      </c>
      <c r="J59" s="7">
        <v>2.6291594248500818</v>
      </c>
      <c r="K59" s="7">
        <v>2.5739753494694502</v>
      </c>
      <c r="L59" s="7">
        <v>1.9606146647995506</v>
      </c>
      <c r="M59" s="7">
        <v>1.8421897727618708</v>
      </c>
      <c r="N59" s="7">
        <v>0.99101506999688538</v>
      </c>
      <c r="O59" s="7">
        <v>1.6786826597657731</v>
      </c>
      <c r="P59" s="7">
        <v>2.1766937259480947</v>
      </c>
      <c r="Q59" s="7">
        <v>2.1029791862538434</v>
      </c>
      <c r="R59" s="7">
        <v>2.055485928323884</v>
      </c>
      <c r="S59" s="7">
        <v>2.7132720965999706</v>
      </c>
      <c r="T59" s="7">
        <v>2.774646126033335</v>
      </c>
      <c r="U59" s="7">
        <v>2.8724669061407071</v>
      </c>
      <c r="V59" s="7">
        <v>1.8175679345733848</v>
      </c>
      <c r="W59" s="7">
        <v>0.97228909057912871</v>
      </c>
      <c r="X59" s="7">
        <v>1.6733496122065192</v>
      </c>
      <c r="Y59" s="7">
        <v>2.4419211298221812</v>
      </c>
      <c r="Z59" s="7">
        <v>3.5560756974181396</v>
      </c>
      <c r="AA59" s="7">
        <v>4.3657652743995596</v>
      </c>
      <c r="AB59" s="7">
        <v>3.7736876719042729</v>
      </c>
      <c r="AC59" s="7">
        <v>3.8234989664478256</v>
      </c>
      <c r="AD59" s="7">
        <v>2.706840551602991</v>
      </c>
      <c r="AE59" s="7">
        <v>2.0142138444817297</v>
      </c>
      <c r="AF59" s="7">
        <v>1.9413775551419339</v>
      </c>
      <c r="AG59" s="7">
        <v>2.1588529240895213</v>
      </c>
      <c r="AH59" s="7">
        <v>1.7647686324531859</v>
      </c>
      <c r="AI59" s="7">
        <v>1.8350923891828481</v>
      </c>
      <c r="AJ59" s="7">
        <v>2.039605515510837</v>
      </c>
      <c r="AK59" s="7">
        <v>1.4990555628307747</v>
      </c>
      <c r="AL59" s="7">
        <v>1.9217560342294748</v>
      </c>
      <c r="AM59" s="7">
        <v>2.1308109616260018</v>
      </c>
      <c r="AN59" s="7">
        <v>1.9043599779517573</v>
      </c>
      <c r="AO59" s="7">
        <v>1.6912834678622084</v>
      </c>
      <c r="AQ59" s="14" t="s">
        <v>66</v>
      </c>
      <c r="AR59" s="7">
        <v>11.121130281623815</v>
      </c>
      <c r="AS59" s="7">
        <v>11.121130281623815</v>
      </c>
      <c r="AT59" s="7">
        <v>11.121130281623815</v>
      </c>
      <c r="AU59" s="7">
        <v>9.9205729412623569</v>
      </c>
      <c r="AV59" s="7">
        <v>9.7527174139702346</v>
      </c>
      <c r="AW59" s="7">
        <v>9.576214020201764</v>
      </c>
      <c r="AX59" s="7">
        <v>9.8043954639561939</v>
      </c>
      <c r="AY59" s="7">
        <v>9.4256504307545388</v>
      </c>
      <c r="AZ59" s="7">
        <v>9.1599252333458523</v>
      </c>
      <c r="BA59" s="7">
        <v>9.2126605822564489</v>
      </c>
      <c r="BB59" s="7">
        <v>9.7988041298470314</v>
      </c>
      <c r="BC59" s="7">
        <v>9.9119740608140852</v>
      </c>
      <c r="BD59" s="7">
        <v>10.725378917642386</v>
      </c>
      <c r="BE59" s="7">
        <v>10.068225743817546</v>
      </c>
      <c r="BF59" s="7">
        <v>9.5923133151809221</v>
      </c>
      <c r="BG59" s="7">
        <v>9.6627568615074182</v>
      </c>
      <c r="BH59" s="7">
        <v>9.7081426636715769</v>
      </c>
      <c r="BI59" s="7">
        <v>9.0795449594726811</v>
      </c>
      <c r="BJ59" s="7">
        <v>9.0208943282191285</v>
      </c>
      <c r="BK59" s="7">
        <v>8.9274142266846273</v>
      </c>
      <c r="BL59" s="7">
        <v>9.9355033347710027</v>
      </c>
      <c r="BM59" s="7">
        <v>10.743273954416612</v>
      </c>
      <c r="BN59" s="7">
        <v>10.073322143854227</v>
      </c>
      <c r="BO59" s="7">
        <v>9.3388550559371559</v>
      </c>
      <c r="BP59" s="7">
        <v>8.274139747086851</v>
      </c>
      <c r="BQ59" s="7">
        <v>7.5003791638593391</v>
      </c>
      <c r="BR59" s="7">
        <v>8.0661840402548428</v>
      </c>
      <c r="BS59" s="7">
        <v>8.0185830615426994</v>
      </c>
      <c r="BT59" s="7">
        <v>9.0856911124545068</v>
      </c>
      <c r="BU59" s="7">
        <v>9.747583348808929</v>
      </c>
      <c r="BV59" s="7">
        <v>9.8171876160761382</v>
      </c>
      <c r="BW59" s="7">
        <v>9.6093624530774484</v>
      </c>
      <c r="BX59" s="7">
        <v>9.9859597318446038</v>
      </c>
      <c r="BY59" s="7">
        <v>9.9187565065977736</v>
      </c>
      <c r="BZ59" s="7">
        <v>9.7233184024107686</v>
      </c>
      <c r="CA59" s="7">
        <v>10.239882106007668</v>
      </c>
      <c r="CB59" s="7">
        <v>9.8359384557765033</v>
      </c>
      <c r="CC59" s="7">
        <v>9.6361600874393822</v>
      </c>
      <c r="CD59" s="7">
        <v>9.8525625831383579</v>
      </c>
      <c r="CE59" s="7">
        <v>10.056184081310064</v>
      </c>
      <c r="CG59" s="14" t="s">
        <v>66</v>
      </c>
      <c r="CH59" s="4"/>
    </row>
    <row r="60" spans="1:86" x14ac:dyDescent="0.25">
      <c r="A60" s="14" t="s">
        <v>67</v>
      </c>
      <c r="B60" s="7">
        <v>2.8192077767964974</v>
      </c>
      <c r="C60" s="7">
        <v>2.8192077767964974</v>
      </c>
      <c r="D60" s="7">
        <v>2.8192077767964974</v>
      </c>
      <c r="E60" s="7">
        <v>3.4743998553508995</v>
      </c>
      <c r="F60" s="7">
        <v>3.4164626390833153</v>
      </c>
      <c r="G60" s="7">
        <v>3.6001843120452581</v>
      </c>
      <c r="H60" s="7">
        <v>3.6739614885141774</v>
      </c>
      <c r="I60" s="7">
        <v>3.9202763779295617</v>
      </c>
      <c r="J60" s="7">
        <v>4.0555531834424654</v>
      </c>
      <c r="K60" s="7">
        <v>3.9631174724704072</v>
      </c>
      <c r="L60" s="7">
        <v>3.4505678954452228</v>
      </c>
      <c r="M60" s="7">
        <v>3.3208173882869039</v>
      </c>
      <c r="N60" s="7">
        <v>3.2507143318275782</v>
      </c>
      <c r="O60" s="7">
        <v>3.1977869307444173</v>
      </c>
      <c r="P60" s="7">
        <v>3.0891131156584546</v>
      </c>
      <c r="Q60" s="7">
        <v>3.3616516073953124</v>
      </c>
      <c r="R60" s="7">
        <v>3.3536945624979793</v>
      </c>
      <c r="S60" s="7">
        <v>3.6635754162554885</v>
      </c>
      <c r="T60" s="7">
        <v>3.7758721439973324</v>
      </c>
      <c r="U60" s="7">
        <v>3.8422856269763428</v>
      </c>
      <c r="V60" s="7">
        <v>3.2256590590173264</v>
      </c>
      <c r="W60" s="7">
        <v>2.8186526186313721</v>
      </c>
      <c r="X60" s="7">
        <v>2.8260678731285038</v>
      </c>
      <c r="Y60" s="7">
        <v>2.9009941236139039</v>
      </c>
      <c r="Z60" s="7">
        <v>3.1421097056386449</v>
      </c>
      <c r="AA60" s="7">
        <v>3.3093237111482754</v>
      </c>
      <c r="AB60" s="7">
        <v>3.2823954076599016</v>
      </c>
      <c r="AC60" s="7">
        <v>3.0396863984977278</v>
      </c>
      <c r="AD60" s="7">
        <v>1.8332039799937503</v>
      </c>
      <c r="AE60" s="7">
        <v>1.251763893916459</v>
      </c>
      <c r="AF60" s="7">
        <v>1.4370346328825814</v>
      </c>
      <c r="AG60" s="7">
        <v>1.7695340006573068</v>
      </c>
      <c r="AH60" s="7">
        <v>0.8350748311391899</v>
      </c>
      <c r="AI60" s="7">
        <v>1.8532720195385664</v>
      </c>
      <c r="AJ60" s="7">
        <v>2.005259635941131</v>
      </c>
      <c r="AK60" s="7">
        <v>1.8840534154402775</v>
      </c>
      <c r="AL60" s="7">
        <v>2.082699301731564</v>
      </c>
      <c r="AM60" s="7">
        <v>2.206118512942929</v>
      </c>
      <c r="AN60" s="7">
        <v>2.0096425270672253</v>
      </c>
      <c r="AO60" s="7">
        <v>1.9573732087064961</v>
      </c>
      <c r="AQ60" s="14" t="s">
        <v>67</v>
      </c>
      <c r="AR60" s="7">
        <v>8.978310046706417</v>
      </c>
      <c r="AS60" s="7">
        <v>8.978310046706417</v>
      </c>
      <c r="AT60" s="7">
        <v>8.978310046706417</v>
      </c>
      <c r="AU60" s="7">
        <v>8.3521913226414615</v>
      </c>
      <c r="AV60" s="7">
        <v>8.4075576451485539</v>
      </c>
      <c r="AW60" s="7">
        <v>8.2319883987806595</v>
      </c>
      <c r="AX60" s="7">
        <v>8.1614849951104649</v>
      </c>
      <c r="AY60" s="7">
        <v>7.9261000304154807</v>
      </c>
      <c r="AZ60" s="7">
        <v>7.7968259692116266</v>
      </c>
      <c r="BA60" s="7">
        <v>7.8851599575277822</v>
      </c>
      <c r="BB60" s="7">
        <v>8.3749657682071525</v>
      </c>
      <c r="BC60" s="7">
        <v>8.4989587538488465</v>
      </c>
      <c r="BD60" s="7">
        <v>8.5659510721323802</v>
      </c>
      <c r="BE60" s="7">
        <v>8.6165298839326994</v>
      </c>
      <c r="BF60" s="7">
        <v>8.7203814301708977</v>
      </c>
      <c r="BG60" s="7">
        <v>8.4599365037283079</v>
      </c>
      <c r="BH60" s="7">
        <v>8.4675404644010897</v>
      </c>
      <c r="BI60" s="7">
        <v>8.1714101979990659</v>
      </c>
      <c r="BJ60" s="7">
        <v>8.0640965014636539</v>
      </c>
      <c r="BK60" s="7">
        <v>8.0006300363084666</v>
      </c>
      <c r="BL60" s="7">
        <v>8.5898945475749819</v>
      </c>
      <c r="BM60" s="7">
        <v>8.9788405704007346</v>
      </c>
      <c r="BN60" s="7">
        <v>8.9717543588357156</v>
      </c>
      <c r="BO60" s="7">
        <v>8.9001528699160133</v>
      </c>
      <c r="BP60" s="7">
        <v>8.6697364996470085</v>
      </c>
      <c r="BQ60" s="7">
        <v>8.5099424129930945</v>
      </c>
      <c r="BR60" s="7">
        <v>8.5356758056473137</v>
      </c>
      <c r="BS60" s="7">
        <v>8.7676148966555267</v>
      </c>
      <c r="BT60" s="7">
        <v>9.9205611199175792</v>
      </c>
      <c r="BU60" s="7">
        <v>10.476200506795031</v>
      </c>
      <c r="BV60" s="7">
        <v>10.299150932349653</v>
      </c>
      <c r="BW60" s="7">
        <v>9.9814058210796155</v>
      </c>
      <c r="BX60" s="7">
        <v>10.874399497377398</v>
      </c>
      <c r="BY60" s="7">
        <v>9.9013835753080528</v>
      </c>
      <c r="BZ60" s="7">
        <v>9.756140225196722</v>
      </c>
      <c r="CA60" s="7">
        <v>9.8719680665469571</v>
      </c>
      <c r="CB60" s="7">
        <v>9.6821368507302576</v>
      </c>
      <c r="CC60" s="7">
        <v>9.5641942174504706</v>
      </c>
      <c r="CD60" s="7">
        <v>9.7519518195529287</v>
      </c>
      <c r="CE60" s="7">
        <v>9.8019017502541246</v>
      </c>
      <c r="CG60" s="14" t="s">
        <v>67</v>
      </c>
      <c r="CH60" s="4"/>
    </row>
    <row r="61" spans="1:86" x14ac:dyDescent="0.25">
      <c r="A61" s="14" t="s">
        <v>68</v>
      </c>
      <c r="B61" s="7">
        <v>1.6131434344913134</v>
      </c>
      <c r="C61" s="7">
        <v>1.6131434344913134</v>
      </c>
      <c r="D61" s="7">
        <v>1.6131434344913134</v>
      </c>
      <c r="E61" s="7">
        <v>2.8195647321174166</v>
      </c>
      <c r="F61" s="7">
        <v>3.1172506898176531</v>
      </c>
      <c r="G61" s="7">
        <v>2.8493151149752149</v>
      </c>
      <c r="H61" s="7">
        <v>2.4744281461708169</v>
      </c>
      <c r="I61" s="7">
        <v>3.1523304697452668</v>
      </c>
      <c r="J61" s="7">
        <v>3.4781460319843864</v>
      </c>
      <c r="K61" s="7">
        <v>3.4517340517923607</v>
      </c>
      <c r="L61" s="7">
        <v>2.9764786541631558</v>
      </c>
      <c r="M61" s="7">
        <v>2.8347933948871917</v>
      </c>
      <c r="N61" s="7">
        <v>2.5073572315455621</v>
      </c>
      <c r="O61" s="7">
        <v>2.6447378013938758</v>
      </c>
      <c r="P61" s="7">
        <v>2.6379148911044155</v>
      </c>
      <c r="Q61" s="7">
        <v>2.7878067781267069</v>
      </c>
      <c r="R61" s="7">
        <v>3.1112698960902008</v>
      </c>
      <c r="S61" s="7">
        <v>3.469545761951613</v>
      </c>
      <c r="T61" s="7">
        <v>3.6299395696547139</v>
      </c>
      <c r="U61" s="7">
        <v>3.807414696774003</v>
      </c>
      <c r="V61" s="7">
        <v>3.4537412915677042</v>
      </c>
      <c r="W61" s="7">
        <v>3.30968801393447</v>
      </c>
      <c r="X61" s="7">
        <v>3.2469216675756405</v>
      </c>
      <c r="Y61" s="7">
        <v>3.2516663172050824</v>
      </c>
      <c r="Z61" s="7">
        <v>3.3921691608357998</v>
      </c>
      <c r="AA61" s="7">
        <v>3.7213860936183107</v>
      </c>
      <c r="AB61" s="7">
        <v>3.7037124875469267</v>
      </c>
      <c r="AC61" s="7">
        <v>3.6875456888385911</v>
      </c>
      <c r="AD61" s="7">
        <v>2.3735959296879665</v>
      </c>
      <c r="AE61" s="7">
        <v>1.7817510815840831</v>
      </c>
      <c r="AF61" s="7">
        <v>1.8991908962162685</v>
      </c>
      <c r="AG61" s="7">
        <v>2.2370438646005879</v>
      </c>
      <c r="AH61" s="7">
        <v>1.7621985290876072</v>
      </c>
      <c r="AI61" s="7">
        <v>1.8961915844239288</v>
      </c>
      <c r="AJ61" s="7">
        <v>1.8569321546592543</v>
      </c>
      <c r="AK61" s="7">
        <v>1.4176877045589855</v>
      </c>
      <c r="AL61" s="7">
        <v>1.647361788385469</v>
      </c>
      <c r="AM61" s="7">
        <v>1.8891259938983884</v>
      </c>
      <c r="AN61" s="7">
        <v>1.7327186466199715</v>
      </c>
      <c r="AO61" s="7">
        <v>1.4697059507357975</v>
      </c>
      <c r="AQ61" s="14" t="s">
        <v>68</v>
      </c>
      <c r="AR61" s="7">
        <v>10.13085674539435</v>
      </c>
      <c r="AS61" s="7">
        <v>10.13085674539435</v>
      </c>
      <c r="AT61" s="7">
        <v>10.13085674539435</v>
      </c>
      <c r="AU61" s="7">
        <v>8.9779689308452859</v>
      </c>
      <c r="AV61" s="7">
        <v>8.6934924267664133</v>
      </c>
      <c r="AW61" s="7">
        <v>8.9495386851737155</v>
      </c>
      <c r="AX61" s="7">
        <v>9.3077904990452698</v>
      </c>
      <c r="AY61" s="7">
        <v>8.6599692695615555</v>
      </c>
      <c r="AZ61" s="7">
        <v>8.3486113780562707</v>
      </c>
      <c r="BA61" s="7">
        <v>8.3738513586347096</v>
      </c>
      <c r="BB61" s="7">
        <v>8.8280178739337387</v>
      </c>
      <c r="BC61" s="7">
        <v>8.963416021531021</v>
      </c>
      <c r="BD61" s="7">
        <v>9.2763226019288219</v>
      </c>
      <c r="BE61" s="7">
        <v>9.1450381283824882</v>
      </c>
      <c r="BF61" s="7">
        <v>9.1515582802962179</v>
      </c>
      <c r="BG61" s="7">
        <v>9.0083176641136262</v>
      </c>
      <c r="BH61" s="7">
        <v>8.6992078300200522</v>
      </c>
      <c r="BI61" s="7">
        <v>8.3568300215286015</v>
      </c>
      <c r="BJ61" s="7">
        <v>8.203553494668629</v>
      </c>
      <c r="BK61" s="7">
        <v>8.0339536112415146</v>
      </c>
      <c r="BL61" s="7">
        <v>8.3719331876919174</v>
      </c>
      <c r="BM61" s="7">
        <v>8.5095942757015557</v>
      </c>
      <c r="BN61" s="7">
        <v>8.5695754415042895</v>
      </c>
      <c r="BO61" s="7">
        <v>8.5650413299523365</v>
      </c>
      <c r="BP61" s="7">
        <v>8.4307731297389576</v>
      </c>
      <c r="BQ61" s="7">
        <v>8.1161647993861834</v>
      </c>
      <c r="BR61" s="7">
        <v>8.1330541606059601</v>
      </c>
      <c r="BS61" s="7">
        <v>8.1485035772133951</v>
      </c>
      <c r="BT61" s="7">
        <v>9.4041484081155051</v>
      </c>
      <c r="BU61" s="7">
        <v>9.9697308583136603</v>
      </c>
      <c r="BV61" s="7">
        <v>9.857502293136001</v>
      </c>
      <c r="BW61" s="7">
        <v>9.5346411407956442</v>
      </c>
      <c r="BX61" s="7">
        <v>9.988415789987922</v>
      </c>
      <c r="BY61" s="7">
        <v>9.8603685141022801</v>
      </c>
      <c r="BZ61" s="7">
        <v>9.8978858542478001</v>
      </c>
      <c r="CA61" s="7">
        <v>10.31763936417452</v>
      </c>
      <c r="CB61" s="7">
        <v>10.098156789486637</v>
      </c>
      <c r="CC61" s="7">
        <v>9.8671205776107058</v>
      </c>
      <c r="CD61" s="7">
        <v>10.016587538396337</v>
      </c>
      <c r="CE61" s="7">
        <v>10.267929364633343</v>
      </c>
      <c r="CG61" s="14" t="s">
        <v>68</v>
      </c>
      <c r="CH61" s="4"/>
    </row>
    <row r="62" spans="1:86" x14ac:dyDescent="0.25">
      <c r="A62" s="21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16">
        <v>6.5042897370843145</v>
      </c>
      <c r="Y62" s="16">
        <v>6.5142754436461665</v>
      </c>
      <c r="Z62" s="16">
        <v>6.7451452713023663</v>
      </c>
      <c r="AA62" s="16">
        <v>6.8125222879601521</v>
      </c>
      <c r="AB62" s="16">
        <v>6.6790666527396292</v>
      </c>
      <c r="AC62" s="16">
        <v>6.8769204553392003</v>
      </c>
      <c r="AD62" s="16">
        <v>6.7218754265299472</v>
      </c>
      <c r="AE62" s="16">
        <v>4.887550306688234</v>
      </c>
      <c r="AF62" s="16">
        <v>5.5371160222671767</v>
      </c>
      <c r="AG62" s="16">
        <v>5.4817651767342745</v>
      </c>
      <c r="AH62" s="16">
        <v>4.8664732684578045</v>
      </c>
      <c r="AI62" s="16">
        <v>4.335734050823854</v>
      </c>
      <c r="AJ62" s="16">
        <v>3.9039187616083342</v>
      </c>
      <c r="AK62" s="16">
        <v>3.6474845079920053</v>
      </c>
      <c r="AL62" s="16">
        <v>4.3721333433786551</v>
      </c>
      <c r="AM62" s="16">
        <v>4.7266422728735416</v>
      </c>
      <c r="AN62" s="16">
        <v>4.0615826459693141</v>
      </c>
      <c r="AO62" s="16">
        <v>3.0214864260810677</v>
      </c>
      <c r="AP62" s="16"/>
      <c r="AQ62" s="5" t="s">
        <v>73</v>
      </c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>
        <v>5.4567491326291986</v>
      </c>
      <c r="BO62" s="23">
        <v>5.4472065296948218</v>
      </c>
      <c r="BP62" s="23">
        <v>5.226581270860601</v>
      </c>
      <c r="BQ62" s="23">
        <v>5.162194027665973</v>
      </c>
      <c r="BR62" s="23">
        <v>5.2897277308021806</v>
      </c>
      <c r="BS62" s="23">
        <v>5.1006534509232662</v>
      </c>
      <c r="BT62" s="23">
        <v>5.2488185444708719</v>
      </c>
      <c r="BU62" s="23">
        <v>7.0017477100517826</v>
      </c>
      <c r="BV62" s="23">
        <v>6.381005685923574</v>
      </c>
      <c r="BW62" s="23">
        <v>6.433900404763035</v>
      </c>
      <c r="BX62" s="23">
        <v>7.0218894802530061</v>
      </c>
      <c r="BY62" s="23">
        <v>7.5290777882822972</v>
      </c>
      <c r="BZ62" s="23">
        <v>7.9417317973354784</v>
      </c>
      <c r="CA62" s="23">
        <v>8.1867870917081706</v>
      </c>
      <c r="CB62" s="23">
        <v>7.4942936702240281</v>
      </c>
      <c r="CC62" s="23">
        <v>7.1555156448628114</v>
      </c>
      <c r="CD62" s="23">
        <v>7.7910640567775857</v>
      </c>
      <c r="CE62" s="23">
        <v>8.7850072673518866</v>
      </c>
      <c r="CF62" s="16"/>
      <c r="CG62" s="5" t="s">
        <v>73</v>
      </c>
      <c r="CH62" s="4"/>
    </row>
    <row r="63" spans="1:86" x14ac:dyDescent="0.25">
      <c r="A63" s="4" t="s">
        <v>74</v>
      </c>
      <c r="X63" s="7">
        <v>7.0930819139119903</v>
      </c>
      <c r="Y63" s="7">
        <v>6.9599842196737605</v>
      </c>
      <c r="Z63" s="7">
        <v>6.9471681390793849</v>
      </c>
      <c r="AA63" s="7">
        <v>6.8447631760085512</v>
      </c>
      <c r="AB63" s="7">
        <v>6.6029144144954808</v>
      </c>
      <c r="AC63" s="7">
        <v>6.6752861525278746</v>
      </c>
      <c r="AD63" s="7">
        <v>7.2348169088208278</v>
      </c>
      <c r="AE63" s="7">
        <v>6.7673537821638075</v>
      </c>
      <c r="AF63" s="7">
        <v>6.7950746593827169</v>
      </c>
      <c r="AG63" s="7">
        <v>6.8389497176370098</v>
      </c>
      <c r="AH63" s="7">
        <v>6.3557095120236449</v>
      </c>
      <c r="AI63" s="7">
        <v>5.5636177368880606</v>
      </c>
      <c r="AJ63" s="7">
        <v>5.9485809004537007</v>
      </c>
      <c r="AK63" s="7">
        <v>6.0987581068920296</v>
      </c>
      <c r="AL63" s="7">
        <v>5.6878780466802938</v>
      </c>
      <c r="AM63" s="7">
        <v>5.4933533771039409</v>
      </c>
      <c r="AN63" s="7">
        <v>5.5366214806440119</v>
      </c>
      <c r="AO63" s="7">
        <v>5.1348154471344358</v>
      </c>
      <c r="AQ63" s="4" t="s">
        <v>74</v>
      </c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>
        <v>4.894083895118758</v>
      </c>
      <c r="BO63" s="7">
        <v>5.0212755404699907</v>
      </c>
      <c r="BP63" s="7">
        <v>5.033522923019194</v>
      </c>
      <c r="BQ63" s="7">
        <v>5.1313837899535093</v>
      </c>
      <c r="BR63" s="7">
        <v>5.362500805759554</v>
      </c>
      <c r="BS63" s="7">
        <v>5.2933404758984484</v>
      </c>
      <c r="BT63" s="7">
        <v>4.7586382188470386</v>
      </c>
      <c r="BU63" s="7">
        <v>5.2053582357551891</v>
      </c>
      <c r="BV63" s="7">
        <v>5.1788674388692435</v>
      </c>
      <c r="BW63" s="7">
        <v>5.1369392831548701</v>
      </c>
      <c r="BX63" s="7">
        <v>5.5987362902601738</v>
      </c>
      <c r="BY63" s="7">
        <v>6.3556799527728138</v>
      </c>
      <c r="BZ63" s="7">
        <v>5.987799063071682</v>
      </c>
      <c r="CA63" s="7">
        <v>5.8442857881763741</v>
      </c>
      <c r="CB63" s="7">
        <v>6.2369335436423965</v>
      </c>
      <c r="CC63" s="7">
        <v>6.4228264167415787</v>
      </c>
      <c r="CD63" s="7">
        <v>6.3814782828615231</v>
      </c>
      <c r="CE63" s="7">
        <v>6.7654546605639094</v>
      </c>
      <c r="CG63" s="4" t="s">
        <v>74</v>
      </c>
      <c r="CH63" s="4"/>
    </row>
    <row r="64" spans="1:86" x14ac:dyDescent="0.25">
      <c r="A64" s="4" t="s">
        <v>100</v>
      </c>
      <c r="X64" s="7">
        <v>6.7538531538018596</v>
      </c>
      <c r="Y64" s="7">
        <v>6.3609407833137697</v>
      </c>
      <c r="Z64" s="7">
        <v>7.3251642834805653</v>
      </c>
      <c r="AA64" s="7">
        <v>7.2668644981262975</v>
      </c>
      <c r="AB64" s="7">
        <v>5.7779563844691015</v>
      </c>
      <c r="AC64" s="7">
        <v>5.916553893677861</v>
      </c>
      <c r="AD64" s="7">
        <v>6.4944739665592834</v>
      </c>
      <c r="AE64" s="7">
        <v>6.1343094235833853</v>
      </c>
      <c r="AF64" s="7">
        <v>6.5100872716614404</v>
      </c>
      <c r="AG64" s="7">
        <v>6.8491415328420135</v>
      </c>
      <c r="AH64" s="7">
        <v>6.6411086678261499</v>
      </c>
      <c r="AI64" s="7">
        <v>5.9022059356337362</v>
      </c>
      <c r="AJ64" s="7">
        <v>5.860147489392217</v>
      </c>
      <c r="AK64" s="7">
        <v>6.284432360750225</v>
      </c>
      <c r="AL64" s="7">
        <v>6.7087601300049613</v>
      </c>
      <c r="AM64" s="7">
        <v>7.1142055247584164</v>
      </c>
      <c r="AN64" s="7">
        <v>5.9558624633722896</v>
      </c>
      <c r="AO64" s="7">
        <v>4.6440339015992915</v>
      </c>
      <c r="AQ64" s="4" t="s">
        <v>100</v>
      </c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>
        <v>5.2182597900943506</v>
      </c>
      <c r="BO64" s="7">
        <v>5.5937371502940181</v>
      </c>
      <c r="BP64" s="7">
        <v>4.6722998994501017</v>
      </c>
      <c r="BQ64" s="7">
        <v>4.7280127024800365</v>
      </c>
      <c r="BR64" s="7">
        <v>6.1508523229312742</v>
      </c>
      <c r="BS64" s="7">
        <v>6.0184049102338637</v>
      </c>
      <c r="BT64" s="7">
        <v>5.4661293402324516</v>
      </c>
      <c r="BU64" s="7">
        <v>5.8103120180802321</v>
      </c>
      <c r="BV64" s="7">
        <v>5.4512088566231744</v>
      </c>
      <c r="BW64" s="7">
        <v>5.1271997173986072</v>
      </c>
      <c r="BX64" s="7">
        <v>5.3260013761346174</v>
      </c>
      <c r="BY64" s="7">
        <v>6.0321161950273945</v>
      </c>
      <c r="BZ64" s="7">
        <v>6.0723083486855955</v>
      </c>
      <c r="CA64" s="7">
        <v>5.6668506043232574</v>
      </c>
      <c r="CB64" s="7">
        <v>5.2613518656063718</v>
      </c>
      <c r="CC64" s="7">
        <v>4.8738976189049339</v>
      </c>
      <c r="CD64" s="7">
        <v>5.9808406106834218</v>
      </c>
      <c r="CE64" s="7">
        <v>7.2344583697709588</v>
      </c>
      <c r="CG64" s="4" t="s">
        <v>100</v>
      </c>
      <c r="CH64" s="4"/>
    </row>
    <row r="65" spans="1:113" x14ac:dyDescent="0.25">
      <c r="A65" s="4" t="s">
        <v>75</v>
      </c>
      <c r="X65" s="7">
        <v>0.70297238789416783</v>
      </c>
      <c r="Y65" s="7">
        <v>0.28881428356065564</v>
      </c>
      <c r="Z65" s="7">
        <v>0</v>
      </c>
      <c r="AA65" s="7">
        <v>2.5359126801327254</v>
      </c>
      <c r="AB65" s="7">
        <v>6.1301512641315234</v>
      </c>
      <c r="AC65" s="7">
        <v>1.4262441266288475</v>
      </c>
      <c r="AD65" s="7">
        <v>6.0986577796508792</v>
      </c>
      <c r="AE65" s="7">
        <v>6.0761359085966449</v>
      </c>
      <c r="AF65" s="7">
        <v>5.5971087024478958</v>
      </c>
      <c r="AG65" s="7">
        <v>4.8532937648040724</v>
      </c>
      <c r="AH65" s="7">
        <v>3.4920337056423678</v>
      </c>
      <c r="AI65" s="7">
        <v>2.6057832551621112</v>
      </c>
      <c r="AJ65" s="7">
        <v>1.968987541359172</v>
      </c>
      <c r="AK65" s="7">
        <v>3.9216417175717018</v>
      </c>
      <c r="AL65" s="7">
        <v>6.0304517792144772</v>
      </c>
      <c r="AM65" s="7">
        <v>6.5870411197645629</v>
      </c>
      <c r="AN65" s="7">
        <v>6.2427780602833769</v>
      </c>
      <c r="AO65" s="7">
        <v>4.5043752622974633</v>
      </c>
      <c r="AQ65" s="4" t="s">
        <v>75</v>
      </c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>
        <v>11.000640054792148</v>
      </c>
      <c r="BO65" s="7">
        <v>11.396420395144551</v>
      </c>
      <c r="BP65" s="7">
        <v>11.672418894872623</v>
      </c>
      <c r="BQ65" s="7">
        <v>9.2490342667677119</v>
      </c>
      <c r="BR65" s="7">
        <v>5.8142856642454941</v>
      </c>
      <c r="BS65" s="7">
        <v>10.309462622964883</v>
      </c>
      <c r="BT65" s="7">
        <v>5.8443816635177805</v>
      </c>
      <c r="BU65" s="7">
        <v>5.8659041538371763</v>
      </c>
      <c r="BV65" s="7">
        <v>6.3236751082235729</v>
      </c>
      <c r="BW65" s="7">
        <v>7.0344841594037231</v>
      </c>
      <c r="BX65" s="7">
        <v>8.3353399530870451</v>
      </c>
      <c r="BY65" s="7">
        <v>9.1822641138323977</v>
      </c>
      <c r="BZ65" s="7">
        <v>9.7908027895380485</v>
      </c>
      <c r="CA65" s="7">
        <v>7.9247952760653702</v>
      </c>
      <c r="CB65" s="7">
        <v>5.9095611053404538</v>
      </c>
      <c r="CC65" s="7">
        <v>5.3776697422728859</v>
      </c>
      <c r="CD65" s="7">
        <v>5.7066565456857727</v>
      </c>
      <c r="CE65" s="7">
        <v>7.3679198261994916</v>
      </c>
      <c r="CG65" s="4" t="s">
        <v>75</v>
      </c>
      <c r="CH65" s="4"/>
    </row>
    <row r="66" spans="1:113" x14ac:dyDescent="0.25">
      <c r="A66" s="4" t="s">
        <v>76</v>
      </c>
      <c r="X66" s="7">
        <v>5.4283399596559478</v>
      </c>
      <c r="Y66" s="7">
        <v>5.3302943040685644</v>
      </c>
      <c r="Z66" s="7">
        <v>5.4383565957480782</v>
      </c>
      <c r="AA66" s="7">
        <v>4.7922301338568687</v>
      </c>
      <c r="AB66" s="7">
        <v>5.415764878832463</v>
      </c>
      <c r="AC66" s="7">
        <v>5.5301730814430865</v>
      </c>
      <c r="AD66" s="7">
        <v>5.9028669920632293</v>
      </c>
      <c r="AE66" s="7">
        <v>4.4145178451211429</v>
      </c>
      <c r="AF66" s="7">
        <v>3.1300946520262638</v>
      </c>
      <c r="AG66" s="7">
        <v>1.815156728822513</v>
      </c>
      <c r="AH66" s="7">
        <v>3.4744233728094613</v>
      </c>
      <c r="AI66" s="7">
        <v>4.6789055171787215</v>
      </c>
      <c r="AJ66" s="7">
        <v>3.284848512554281</v>
      </c>
      <c r="AK66" s="7">
        <v>2.4038808834847627</v>
      </c>
      <c r="AL66" s="7">
        <v>2.761346215789322</v>
      </c>
      <c r="AM66" s="7">
        <v>2.9235884889260078</v>
      </c>
      <c r="AN66" s="7">
        <v>1.9373030330268235</v>
      </c>
      <c r="AO66" s="7">
        <v>1.6177661133977692</v>
      </c>
      <c r="AQ66" s="4" t="s">
        <v>76</v>
      </c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>
        <v>6.4849549425770148</v>
      </c>
      <c r="BO66" s="7">
        <v>6.5786499410146169</v>
      </c>
      <c r="BP66" s="7">
        <v>6.4753827825727823</v>
      </c>
      <c r="BQ66" s="7">
        <v>7.0928381657277813</v>
      </c>
      <c r="BR66" s="7">
        <v>6.4969720194281049</v>
      </c>
      <c r="BS66" s="7">
        <v>6.3876405421624192</v>
      </c>
      <c r="BT66" s="7">
        <v>6.0314844721758565</v>
      </c>
      <c r="BU66" s="7">
        <v>7.4537899293825829</v>
      </c>
      <c r="BV66" s="7">
        <v>8.6812183998158172</v>
      </c>
      <c r="BW66" s="7">
        <v>9.9378075461887061</v>
      </c>
      <c r="BX66" s="7">
        <v>8.3521688487416235</v>
      </c>
      <c r="BY66" s="7">
        <v>7.2011341398735977</v>
      </c>
      <c r="BZ66" s="7">
        <v>8.5333315543098198</v>
      </c>
      <c r="CA66" s="7">
        <v>9.3752073124425337</v>
      </c>
      <c r="CB66" s="7">
        <v>9.0336040710635981</v>
      </c>
      <c r="CC66" s="7">
        <v>8.8785611021835873</v>
      </c>
      <c r="CD66" s="7">
        <v>9.8210813362101117</v>
      </c>
      <c r="CE66" s="7">
        <v>10.126439192262362</v>
      </c>
      <c r="CG66" s="4" t="s">
        <v>76</v>
      </c>
      <c r="CH66" s="4"/>
    </row>
    <row r="67" spans="1:113" x14ac:dyDescent="0.25">
      <c r="A67" s="4" t="s">
        <v>77</v>
      </c>
      <c r="X67" s="7">
        <v>6.8358355498581966</v>
      </c>
      <c r="Y67" s="7">
        <v>6.7044647620153146</v>
      </c>
      <c r="Z67" s="7">
        <v>7.5567760438696387</v>
      </c>
      <c r="AA67" s="7">
        <v>7.9307273786717838</v>
      </c>
      <c r="AB67" s="7">
        <v>7.7970893947562638</v>
      </c>
      <c r="AC67" s="7">
        <v>7.7531925867692912</v>
      </c>
      <c r="AD67" s="7">
        <v>7.6539127130385367</v>
      </c>
      <c r="AE67" s="7">
        <v>7.05088286071088</v>
      </c>
      <c r="AF67" s="7">
        <v>6.2544719020555295</v>
      </c>
      <c r="AG67" s="7">
        <v>5.7804145106771152</v>
      </c>
      <c r="AH67" s="7">
        <v>5.8535408133496913</v>
      </c>
      <c r="AI67" s="7">
        <v>6.0908731307765471</v>
      </c>
      <c r="AJ67" s="7">
        <v>5.9314322333989971</v>
      </c>
      <c r="AK67" s="7">
        <v>6.1925093099535076</v>
      </c>
      <c r="AL67" s="7">
        <v>6.7899845525644444</v>
      </c>
      <c r="AM67" s="7">
        <v>7.1304254494404411</v>
      </c>
      <c r="AN67" s="7">
        <v>6.6770263923324427</v>
      </c>
      <c r="AO67" s="7">
        <v>6.3060107895183304</v>
      </c>
      <c r="AQ67" s="4" t="s">
        <v>77</v>
      </c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>
        <v>5.1399152635124103</v>
      </c>
      <c r="BO67" s="7">
        <v>5.265456631846833</v>
      </c>
      <c r="BP67" s="7">
        <v>4.4509656302489153</v>
      </c>
      <c r="BQ67" s="7">
        <v>4.0936079327546153</v>
      </c>
      <c r="BR67" s="7">
        <v>4.2213158930834593</v>
      </c>
      <c r="BS67" s="7">
        <v>4.2632648334124825</v>
      </c>
      <c r="BT67" s="7">
        <v>4.3581392830590353</v>
      </c>
      <c r="BU67" s="7">
        <v>4.9344104164731135</v>
      </c>
      <c r="BV67" s="7">
        <v>5.6954816039710439</v>
      </c>
      <c r="BW67" s="7">
        <v>6.1485032730948541</v>
      </c>
      <c r="BX67" s="7">
        <v>6.0786218614850531</v>
      </c>
      <c r="BY67" s="7">
        <v>5.8518208780321626</v>
      </c>
      <c r="BZ67" s="7">
        <v>6.0041867788074947</v>
      </c>
      <c r="CA67" s="7">
        <v>5.7546946811380835</v>
      </c>
      <c r="CB67" s="7">
        <v>5.1837316783659162</v>
      </c>
      <c r="CC67" s="7">
        <v>4.8583974337245124</v>
      </c>
      <c r="CD67" s="7">
        <v>5.2916774571262941</v>
      </c>
      <c r="CE67" s="7">
        <v>5.6462296921818558</v>
      </c>
      <c r="CG67" s="4" t="s">
        <v>77</v>
      </c>
      <c r="CH67" s="4"/>
    </row>
    <row r="68" spans="1:113" x14ac:dyDescent="0.25">
      <c r="A68" s="4" t="s">
        <v>101</v>
      </c>
      <c r="X68" s="7">
        <v>9.5837715730057251</v>
      </c>
      <c r="Y68" s="7">
        <v>9.5374631011768205</v>
      </c>
      <c r="Z68" s="7">
        <v>10</v>
      </c>
      <c r="AA68" s="7">
        <v>10</v>
      </c>
      <c r="AB68" s="7">
        <v>9.8152789655755548</v>
      </c>
      <c r="AC68" s="7">
        <v>9.4514710763877474</v>
      </c>
      <c r="AD68" s="7">
        <v>9.3828690850661349</v>
      </c>
      <c r="AE68" s="7">
        <v>9.0251918506382331</v>
      </c>
      <c r="AF68" s="7">
        <v>9.0058531138572526</v>
      </c>
      <c r="AG68" s="7">
        <v>8.928704039152958</v>
      </c>
      <c r="AH68" s="7">
        <v>8.7341221794087325</v>
      </c>
      <c r="AI68" s="7">
        <v>8.5221439898460041</v>
      </c>
      <c r="AJ68" s="7">
        <v>8.7753158022578042</v>
      </c>
      <c r="AK68" s="7">
        <v>8.6601581959965408</v>
      </c>
      <c r="AL68" s="7">
        <v>8.9650804594117535</v>
      </c>
      <c r="AM68" s="7">
        <v>9.2611995302848129</v>
      </c>
      <c r="AN68" s="7">
        <v>9.1516182563020436</v>
      </c>
      <c r="AO68" s="7">
        <v>8.9783321622876819</v>
      </c>
      <c r="AQ68" s="4" t="s">
        <v>101</v>
      </c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>
        <v>2.5139155712978813</v>
      </c>
      <c r="BO68" s="7">
        <v>2.5581691608084323</v>
      </c>
      <c r="BP68" s="7">
        <v>2.1161567763438605</v>
      </c>
      <c r="BQ68" s="7">
        <v>1.9390307866644487</v>
      </c>
      <c r="BR68" s="7">
        <v>2.2926810387204375</v>
      </c>
      <c r="BS68" s="7">
        <v>2.6403453937071726</v>
      </c>
      <c r="BT68" s="7">
        <v>2.7059032547994089</v>
      </c>
      <c r="BU68" s="7">
        <v>3.0477089954017589</v>
      </c>
      <c r="BV68" s="7">
        <v>3.0661895991737875</v>
      </c>
      <c r="BW68" s="7">
        <v>3.1399152771814069</v>
      </c>
      <c r="BX68" s="7">
        <v>3.3258628027040675</v>
      </c>
      <c r="BY68" s="7">
        <v>3.5284347169913284</v>
      </c>
      <c r="BZ68" s="7">
        <v>3.2864970969483132</v>
      </c>
      <c r="CA68" s="7">
        <v>3.3965447239858113</v>
      </c>
      <c r="CB68" s="7">
        <v>3.1051530164887242</v>
      </c>
      <c r="CC68" s="7">
        <v>2.8221738705329091</v>
      </c>
      <c r="CD68" s="7">
        <v>2.9268926082790756</v>
      </c>
      <c r="CE68" s="7">
        <v>3.0924893418688026</v>
      </c>
      <c r="CG68" s="4" t="s">
        <v>101</v>
      </c>
      <c r="CH68" s="4"/>
    </row>
    <row r="69" spans="1:113" x14ac:dyDescent="0.25">
      <c r="A69" s="4" t="s">
        <v>78</v>
      </c>
      <c r="X69" s="7">
        <v>5.5761469194229036</v>
      </c>
      <c r="Y69" s="7">
        <v>5.4648818060188455</v>
      </c>
      <c r="Z69" s="7">
        <v>5.9606910859072251</v>
      </c>
      <c r="AA69" s="7">
        <v>6.1520148520700326</v>
      </c>
      <c r="AB69" s="7">
        <v>6.7412107309839158</v>
      </c>
      <c r="AC69" s="7">
        <v>7.357823006266778</v>
      </c>
      <c r="AD69" s="7">
        <v>7.2689619173135309</v>
      </c>
      <c r="AE69" s="7">
        <v>5.4143126686668728</v>
      </c>
      <c r="AF69" s="7">
        <v>4.7782819545590636</v>
      </c>
      <c r="AG69" s="7">
        <v>3.8577688807216242</v>
      </c>
      <c r="AH69" s="7">
        <v>4.6319677672838777</v>
      </c>
      <c r="AI69" s="7">
        <v>4.0316971861086754</v>
      </c>
      <c r="AJ69" s="7">
        <v>4.2697395153609117</v>
      </c>
      <c r="AK69" s="7">
        <v>4.8265598552948124</v>
      </c>
      <c r="AL69" s="7">
        <v>4.8826372632929314</v>
      </c>
      <c r="AM69" s="7">
        <v>5.2466681107184918</v>
      </c>
      <c r="AN69" s="7">
        <v>5.6699861916201435</v>
      </c>
      <c r="AO69" s="7">
        <v>5.7367957064145223</v>
      </c>
      <c r="AQ69" s="4" t="s">
        <v>78</v>
      </c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>
        <v>6.3437067375294278</v>
      </c>
      <c r="BO69" s="7">
        <v>6.4500345963631283</v>
      </c>
      <c r="BP69" s="7">
        <v>5.9762262524218945</v>
      </c>
      <c r="BQ69" s="7">
        <v>5.793392246526305</v>
      </c>
      <c r="BR69" s="7">
        <v>5.2303412207205051</v>
      </c>
      <c r="BS69" s="7">
        <v>4.6410903679099595</v>
      </c>
      <c r="BT69" s="7">
        <v>4.7260083537274724</v>
      </c>
      <c r="BU69" s="7">
        <v>6.4983597895274618</v>
      </c>
      <c r="BV69" s="7">
        <v>7.1061674114723878</v>
      </c>
      <c r="BW69" s="7">
        <v>7.9858338331847065</v>
      </c>
      <c r="BX69" s="7">
        <v>7.2459890839985057</v>
      </c>
      <c r="BY69" s="7">
        <v>7.8196233855736885</v>
      </c>
      <c r="BZ69" s="7">
        <v>7.5921438962097394</v>
      </c>
      <c r="CA69" s="7">
        <v>7.0600317840760747</v>
      </c>
      <c r="CB69" s="7">
        <v>7.0064427431003038</v>
      </c>
      <c r="CC69" s="7">
        <v>6.6585653233774229</v>
      </c>
      <c r="CD69" s="7">
        <v>6.2540314693165486</v>
      </c>
      <c r="CE69" s="7">
        <v>6.190186545777868</v>
      </c>
      <c r="CG69" s="4" t="s">
        <v>78</v>
      </c>
      <c r="CH69" s="4"/>
    </row>
    <row r="70" spans="1:113" x14ac:dyDescent="0.25">
      <c r="A70" s="2" t="s">
        <v>240</v>
      </c>
      <c r="X70" s="7">
        <v>4.3925389152600403</v>
      </c>
      <c r="Y70" s="7">
        <v>4.3112182309380245</v>
      </c>
      <c r="Z70" s="7">
        <v>4.4953769756353132</v>
      </c>
      <c r="AA70" s="7">
        <v>4.6150218039303805</v>
      </c>
      <c r="AB70" s="7">
        <v>3.9404134200680936</v>
      </c>
      <c r="AC70" s="7">
        <v>3.2405057682788674</v>
      </c>
      <c r="AD70" s="7">
        <v>3.076525752376214</v>
      </c>
      <c r="AE70" s="7">
        <v>3.210590906888938</v>
      </c>
      <c r="AF70" s="7">
        <v>2.7239365929000292</v>
      </c>
      <c r="AG70" s="7">
        <v>2.176459324426383</v>
      </c>
      <c r="AH70" s="7">
        <v>1.3594710881127339</v>
      </c>
      <c r="AI70" s="7">
        <v>1.0595675313699533</v>
      </c>
      <c r="AJ70" s="7">
        <v>0</v>
      </c>
      <c r="AK70" s="7">
        <v>0.31953215820684006</v>
      </c>
      <c r="AL70" s="7">
        <v>0.6897695996905342</v>
      </c>
      <c r="AM70" s="7">
        <v>1.3003305762386883</v>
      </c>
      <c r="AN70" s="7">
        <v>0</v>
      </c>
      <c r="AO70" s="7">
        <v>0</v>
      </c>
      <c r="AQ70" s="2" t="s">
        <v>240</v>
      </c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>
        <v>7.4747935708663285</v>
      </c>
      <c r="BO70" s="7">
        <v>7.55250574837026</v>
      </c>
      <c r="BP70" s="7">
        <v>7.3765188247956086</v>
      </c>
      <c r="BQ70" s="7">
        <v>7.2621830907642053</v>
      </c>
      <c r="BR70" s="7">
        <v>7.9068565451187141</v>
      </c>
      <c r="BS70" s="7">
        <v>8.5757066430448941</v>
      </c>
      <c r="BT70" s="7">
        <v>8.732410244461521</v>
      </c>
      <c r="BU70" s="7">
        <v>8.604294068713056</v>
      </c>
      <c r="BV70" s="7">
        <v>9.0693536872721374</v>
      </c>
      <c r="BW70" s="7">
        <v>9.5925373154191682</v>
      </c>
      <c r="BX70" s="7">
        <v>10.373272688815943</v>
      </c>
      <c r="BY70" s="7">
        <v>10.659868388667251</v>
      </c>
      <c r="BZ70" s="7">
        <v>14.16913987472631</v>
      </c>
      <c r="CA70" s="7">
        <v>11.367065588960246</v>
      </c>
      <c r="CB70" s="7">
        <v>11.013256985269082</v>
      </c>
      <c r="CC70" s="7">
        <v>10.429788912145177</v>
      </c>
      <c r="CD70" s="7">
        <v>12.435696275027178</v>
      </c>
      <c r="CE70" s="7">
        <v>14.72424071246968</v>
      </c>
      <c r="CG70" s="2" t="s">
        <v>240</v>
      </c>
      <c r="CH70" s="4"/>
    </row>
    <row r="71" spans="1:113" x14ac:dyDescent="0.25">
      <c r="A71" s="4" t="s">
        <v>79</v>
      </c>
      <c r="X71" s="7">
        <v>8.0700195038423583</v>
      </c>
      <c r="Y71" s="7">
        <v>7.7909990597408783</v>
      </c>
      <c r="Z71" s="7">
        <v>7.7571964284842139</v>
      </c>
      <c r="AA71" s="7">
        <v>7.6910058625548565</v>
      </c>
      <c r="AB71" s="7">
        <v>7.6222747758626497</v>
      </c>
      <c r="AC71" s="7">
        <v>7.5301734180326214</v>
      </c>
      <c r="AD71" s="7">
        <v>7.3529838020947249</v>
      </c>
      <c r="AE71" s="7">
        <v>6.4891049260993938</v>
      </c>
      <c r="AF71" s="7">
        <v>6.1374825081907254</v>
      </c>
      <c r="AG71" s="7">
        <v>5.7827180846105461</v>
      </c>
      <c r="AH71" s="7">
        <v>5.2535507179255294</v>
      </c>
      <c r="AI71" s="7">
        <v>5.4610773849155354</v>
      </c>
      <c r="AJ71" s="7">
        <v>5.8449726602775121</v>
      </c>
      <c r="AK71" s="7">
        <v>6.5003147088397863</v>
      </c>
      <c r="AL71" s="7">
        <v>6.5061401190678918</v>
      </c>
      <c r="AM71" s="7">
        <v>6.6778873969165105</v>
      </c>
      <c r="AN71" s="7">
        <v>6.6730565066048273</v>
      </c>
      <c r="AO71" s="7">
        <v>6.6966159828789547</v>
      </c>
      <c r="AQ71" s="4" t="s">
        <v>79</v>
      </c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>
        <v>3.9604967268369222</v>
      </c>
      <c r="BO71" s="7">
        <v>4.2271359768631269</v>
      </c>
      <c r="BP71" s="7">
        <v>4.2594386573215921</v>
      </c>
      <c r="BQ71" s="7">
        <v>4.3226920971010632</v>
      </c>
      <c r="BR71" s="7">
        <v>4.3883733251132675</v>
      </c>
      <c r="BS71" s="7">
        <v>4.4763877968028831</v>
      </c>
      <c r="BT71" s="7">
        <v>4.6457148382612816</v>
      </c>
      <c r="BU71" s="7">
        <v>5.4712601360284205</v>
      </c>
      <c r="BV71" s="7">
        <v>5.8072797352570298</v>
      </c>
      <c r="BW71" s="7">
        <v>6.1463019174631262</v>
      </c>
      <c r="BX71" s="7">
        <v>6.6519881235244913</v>
      </c>
      <c r="BY71" s="7">
        <v>6.4536702008903779</v>
      </c>
      <c r="BZ71" s="7">
        <v>6.0868098131479957</v>
      </c>
      <c r="CA71" s="7">
        <v>5.4605477738125261</v>
      </c>
      <c r="CB71" s="7">
        <v>5.4549808591037525</v>
      </c>
      <c r="CC71" s="7">
        <v>5.2908546585772331</v>
      </c>
      <c r="CD71" s="7">
        <v>5.2954711839856632</v>
      </c>
      <c r="CE71" s="7">
        <v>5.2729571309205809</v>
      </c>
      <c r="CG71" s="4" t="s">
        <v>79</v>
      </c>
      <c r="CH71" s="4"/>
    </row>
    <row r="72" spans="1:113" x14ac:dyDescent="0.25">
      <c r="A72" s="4" t="s">
        <v>80</v>
      </c>
      <c r="X72" s="7">
        <v>7.8674629184360239</v>
      </c>
      <c r="Y72" s="7">
        <v>7.7837809993202995</v>
      </c>
      <c r="Z72" s="7">
        <v>7.9592001178714122</v>
      </c>
      <c r="AA72" s="7">
        <v>7.927495881220854</v>
      </c>
      <c r="AB72" s="7">
        <v>7.7871362810869202</v>
      </c>
      <c r="AC72" s="7">
        <v>7.6528380909869789</v>
      </c>
      <c r="AD72" s="7">
        <v>7.6372272106551549</v>
      </c>
      <c r="AE72" s="7">
        <v>6.9269433098761715</v>
      </c>
      <c r="AF72" s="7">
        <v>6.9200578476305328</v>
      </c>
      <c r="AG72" s="7">
        <v>6.8504537822014715</v>
      </c>
      <c r="AH72" s="7">
        <v>6.5445990702736392</v>
      </c>
      <c r="AI72" s="7">
        <v>5.8689753959231341</v>
      </c>
      <c r="AJ72" s="7">
        <v>6.9373834153231542</v>
      </c>
      <c r="AK72" s="7">
        <v>7.5379579038002369</v>
      </c>
      <c r="AL72" s="7">
        <v>6.796688306031502</v>
      </c>
      <c r="AM72" s="7">
        <v>5.8694543074375609</v>
      </c>
      <c r="AN72" s="7">
        <v>5.286652217143148</v>
      </c>
      <c r="AO72" s="7">
        <v>4.9097546256746112</v>
      </c>
      <c r="AQ72" s="4" t="s">
        <v>80</v>
      </c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>
        <v>4.1540651092346312</v>
      </c>
      <c r="BO72" s="7">
        <v>4.2340337445997687</v>
      </c>
      <c r="BP72" s="7">
        <v>4.0663986368521989</v>
      </c>
      <c r="BQ72" s="7">
        <v>4.0966960364222595</v>
      </c>
      <c r="BR72" s="7">
        <v>4.2308273493954349</v>
      </c>
      <c r="BS72" s="7">
        <v>4.3591662200593388</v>
      </c>
      <c r="BT72" s="7">
        <v>4.3740843864945287</v>
      </c>
      <c r="BU72" s="7">
        <v>5.0528502999360327</v>
      </c>
      <c r="BV72" s="7">
        <v>5.0594302281386883</v>
      </c>
      <c r="BW72" s="7">
        <v>5.1259456975142221</v>
      </c>
      <c r="BX72" s="7">
        <v>5.4182284772511693</v>
      </c>
      <c r="BY72" s="7">
        <v>6.0638721698088638</v>
      </c>
      <c r="BZ72" s="7">
        <v>5.0428734615163888</v>
      </c>
      <c r="CA72" s="7">
        <v>4.4689487381575548</v>
      </c>
      <c r="CB72" s="7">
        <v>5.1773253958349965</v>
      </c>
      <c r="CC72" s="7">
        <v>6.0634145094125191</v>
      </c>
      <c r="CD72" s="7">
        <v>6.6203554632205064</v>
      </c>
      <c r="CE72" s="7">
        <v>6.9805286808120579</v>
      </c>
      <c r="CG72" s="4" t="s">
        <v>80</v>
      </c>
      <c r="CH72" s="4"/>
    </row>
    <row r="73" spans="1:113" x14ac:dyDescent="0.25">
      <c r="A73" s="4" t="s">
        <v>102</v>
      </c>
      <c r="X73" s="7">
        <v>9.113125170818579</v>
      </c>
      <c r="Y73" s="7">
        <v>9.0240703184779747</v>
      </c>
      <c r="Z73" s="7">
        <v>9.2346445436556124</v>
      </c>
      <c r="AA73" s="7">
        <v>9.2705795652911824</v>
      </c>
      <c r="AB73" s="7">
        <v>8.7612712908561843</v>
      </c>
      <c r="AC73" s="7">
        <v>9.0553877053809817</v>
      </c>
      <c r="AD73" s="7">
        <v>8.5472126710741918</v>
      </c>
      <c r="AE73" s="7">
        <v>8.8599178891407337</v>
      </c>
      <c r="AF73" s="7">
        <v>8.5800076689661644</v>
      </c>
      <c r="AG73" s="7">
        <v>8.6222809836783441</v>
      </c>
      <c r="AH73" s="7">
        <v>9.0502435823813556</v>
      </c>
      <c r="AI73" s="7">
        <v>8.2371874046682318</v>
      </c>
      <c r="AJ73" s="7">
        <v>7.2224706924002096</v>
      </c>
      <c r="AK73" s="7">
        <v>8.4840420891193773</v>
      </c>
      <c r="AL73" s="7">
        <v>8.600937112493849</v>
      </c>
      <c r="AM73" s="7">
        <v>9.049660192160399</v>
      </c>
      <c r="AN73" s="7">
        <v>8.8228634921272562</v>
      </c>
      <c r="AO73" s="7">
        <v>8.4599370696342167</v>
      </c>
      <c r="AQ73" s="4" t="s">
        <v>102</v>
      </c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>
        <v>2.9636776097421684</v>
      </c>
      <c r="BO73" s="7">
        <v>3.0487807609315372</v>
      </c>
      <c r="BP73" s="7">
        <v>2.8475505118111757</v>
      </c>
      <c r="BQ73" s="7">
        <v>2.8132100632127273</v>
      </c>
      <c r="BR73" s="7">
        <v>3.2999184001763688</v>
      </c>
      <c r="BS73" s="7">
        <v>3.0188530451202857</v>
      </c>
      <c r="BT73" s="7">
        <v>3.5044784281130892</v>
      </c>
      <c r="BU73" s="7">
        <v>3.2056491251455315</v>
      </c>
      <c r="BV73" s="7">
        <v>3.4731386685098604</v>
      </c>
      <c r="BW73" s="7">
        <v>3.4327411809089972</v>
      </c>
      <c r="BX73" s="7">
        <v>3.0237689038957227</v>
      </c>
      <c r="BY73" s="7">
        <v>3.8007466990272949</v>
      </c>
      <c r="BZ73" s="7">
        <v>4.7704365868757908</v>
      </c>
      <c r="CA73" s="7">
        <v>3.5648458920471104</v>
      </c>
      <c r="CB73" s="7">
        <v>3.4531379436753098</v>
      </c>
      <c r="CC73" s="7">
        <v>3.0243264068826101</v>
      </c>
      <c r="CD73" s="7">
        <v>3.2410592781960132</v>
      </c>
      <c r="CE73" s="7">
        <v>3.5878812805043543</v>
      </c>
      <c r="CG73" s="4" t="s">
        <v>102</v>
      </c>
      <c r="CH73" s="4"/>
    </row>
    <row r="74" spans="1:113" x14ac:dyDescent="0.25">
      <c r="A74" s="4" t="s">
        <v>81</v>
      </c>
      <c r="X74" s="7">
        <v>8.5545619470075636</v>
      </c>
      <c r="Y74" s="7">
        <v>8.5943258475744386</v>
      </c>
      <c r="Z74" s="7">
        <v>8.6556271364147079</v>
      </c>
      <c r="AA74" s="7">
        <v>8.397317751755736</v>
      </c>
      <c r="AB74" s="7">
        <v>8.287216589313612</v>
      </c>
      <c r="AC74" s="7">
        <v>8.1852755847173349</v>
      </c>
      <c r="AD74" s="7">
        <v>7.9046111644810892</v>
      </c>
      <c r="AE74" s="7">
        <v>7.8343779974251202</v>
      </c>
      <c r="AF74" s="7">
        <v>7.7883252177587083</v>
      </c>
      <c r="AG74" s="7">
        <v>7.9881730552346326</v>
      </c>
      <c r="AH74" s="7">
        <v>8.0380201990577795</v>
      </c>
      <c r="AI74" s="7">
        <v>7.9989439631765356</v>
      </c>
      <c r="AJ74" s="7">
        <v>7.5256360333258439</v>
      </c>
      <c r="AK74" s="7">
        <v>7.6131749389499825</v>
      </c>
      <c r="AL74" s="7">
        <v>7.8851492559883383</v>
      </c>
      <c r="AM74" s="7">
        <v>8.3824886528205091</v>
      </c>
      <c r="AN74" s="7">
        <v>8.0335452528982376</v>
      </c>
      <c r="AO74" s="7">
        <v>7.7995134755473465</v>
      </c>
      <c r="AQ74" s="4" t="s">
        <v>81</v>
      </c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>
        <v>3.497455267393021</v>
      </c>
      <c r="BO74" s="7">
        <v>3.4594558417258017</v>
      </c>
      <c r="BP74" s="7">
        <v>3.4008747232896779</v>
      </c>
      <c r="BQ74" s="7">
        <v>3.647721942037379</v>
      </c>
      <c r="BR74" s="7">
        <v>3.7529374988225417</v>
      </c>
      <c r="BS74" s="7">
        <v>3.8503549948773599</v>
      </c>
      <c r="BT74" s="7">
        <v>4.1185652715896071</v>
      </c>
      <c r="BU74" s="7">
        <v>4.1856819269697318</v>
      </c>
      <c r="BV74" s="7">
        <v>4.2296911703476416</v>
      </c>
      <c r="BW74" s="7">
        <v>4.0387113384735338</v>
      </c>
      <c r="BX74" s="7">
        <v>3.991076101250135</v>
      </c>
      <c r="BY74" s="7">
        <v>4.0284183765187969</v>
      </c>
      <c r="BZ74" s="7">
        <v>4.4807238405619403</v>
      </c>
      <c r="CA74" s="7">
        <v>4.397069367790599</v>
      </c>
      <c r="CB74" s="7">
        <v>4.137163581477961</v>
      </c>
      <c r="CC74" s="7">
        <v>3.6618930176780391</v>
      </c>
      <c r="CD74" s="7">
        <v>3.9953524770968238</v>
      </c>
      <c r="CE74" s="7">
        <v>4.2189993779398511</v>
      </c>
      <c r="CG74" s="4" t="s">
        <v>81</v>
      </c>
      <c r="CH74" s="4"/>
    </row>
    <row r="75" spans="1:113" x14ac:dyDescent="0.25">
      <c r="A75" s="4" t="s">
        <v>103</v>
      </c>
      <c r="X75" s="7">
        <v>6.4925293371799055</v>
      </c>
      <c r="Y75" s="7">
        <v>7.0106649621700061</v>
      </c>
      <c r="Z75" s="7">
        <v>7.1758732135061596</v>
      </c>
      <c r="AA75" s="7">
        <v>7.0483370630670672</v>
      </c>
      <c r="AB75" s="7">
        <v>6.6111031104871962</v>
      </c>
      <c r="AC75" s="7">
        <v>6.2268747066190056</v>
      </c>
      <c r="AD75" s="7">
        <v>6.3836583799415081</v>
      </c>
      <c r="AE75" s="7">
        <v>6.8657325545014807</v>
      </c>
      <c r="AF75" s="7">
        <v>6.5841106285372657</v>
      </c>
      <c r="AG75" s="7">
        <v>6.31816698199263</v>
      </c>
      <c r="AH75" s="7">
        <v>6.4079586169210723</v>
      </c>
      <c r="AI75" s="7">
        <v>6.2420531066156411</v>
      </c>
      <c r="AJ75" s="7">
        <v>5.9912352240745186</v>
      </c>
      <c r="AK75" s="7">
        <v>6.0093525214681822</v>
      </c>
      <c r="AL75" s="7">
        <v>6.1050565692885339</v>
      </c>
      <c r="AM75" s="7">
        <v>6.3756428324398211</v>
      </c>
      <c r="AN75" s="7">
        <v>5.4948328014622447</v>
      </c>
      <c r="AO75" s="7">
        <v>4.6254524992638499</v>
      </c>
      <c r="AQ75" s="4" t="s">
        <v>103</v>
      </c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>
        <v>5.4679876790397248</v>
      </c>
      <c r="BO75" s="7">
        <v>4.9728436945044123</v>
      </c>
      <c r="BP75" s="7">
        <v>4.814966359113205</v>
      </c>
      <c r="BQ75" s="7">
        <v>4.9368432474316144</v>
      </c>
      <c r="BR75" s="7">
        <v>5.3546754732289763</v>
      </c>
      <c r="BS75" s="7">
        <v>5.7218542073038128</v>
      </c>
      <c r="BT75" s="7">
        <v>5.5720276194862501</v>
      </c>
      <c r="BU75" s="7">
        <v>5.1113449022194022</v>
      </c>
      <c r="BV75" s="7">
        <v>5.3804701965032962</v>
      </c>
      <c r="BW75" s="7">
        <v>5.6346129160170859</v>
      </c>
      <c r="BX75" s="7">
        <v>5.5488056760743421</v>
      </c>
      <c r="BY75" s="7">
        <v>5.7073493304130398</v>
      </c>
      <c r="BZ75" s="7">
        <v>5.9470374733707727</v>
      </c>
      <c r="CA75" s="7">
        <v>5.9297241090934536</v>
      </c>
      <c r="CB75" s="7">
        <v>5.8382668124159043</v>
      </c>
      <c r="CC75" s="7">
        <v>5.5796874867812152</v>
      </c>
      <c r="CD75" s="7">
        <v>6.4214126400463298</v>
      </c>
      <c r="CE75" s="7">
        <v>7.2522152448956909</v>
      </c>
      <c r="CG75" s="4" t="s">
        <v>103</v>
      </c>
      <c r="CH75" s="4"/>
    </row>
    <row r="76" spans="1:113" s="4" customFormat="1" x14ac:dyDescent="0.25">
      <c r="A76" s="4" t="s">
        <v>82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7">
        <v>9.0931263301362932</v>
      </c>
      <c r="Y76" s="7">
        <v>9.1100542928679786</v>
      </c>
      <c r="Z76" s="7">
        <v>9.3555733298053969</v>
      </c>
      <c r="AA76" s="7">
        <v>9.4700445969488438</v>
      </c>
      <c r="AB76" s="7">
        <v>9.231710468167897</v>
      </c>
      <c r="AC76" s="7">
        <v>9.0620433265772569</v>
      </c>
      <c r="AD76" s="7">
        <v>9.1231691767290801</v>
      </c>
      <c r="AE76" s="7">
        <v>9.0680050920096207</v>
      </c>
      <c r="AF76" s="7">
        <v>9.048468514926201</v>
      </c>
      <c r="AG76" s="7">
        <v>9.0223548121687926</v>
      </c>
      <c r="AH76" s="7">
        <v>8.7519581063225633</v>
      </c>
      <c r="AI76" s="7">
        <v>5.5827806746005182</v>
      </c>
      <c r="AJ76" s="7">
        <v>5.4146949301999117</v>
      </c>
      <c r="AK76" s="7">
        <v>8.3556644854045388</v>
      </c>
      <c r="AL76" s="7">
        <v>8.6333069847155937</v>
      </c>
      <c r="AM76" s="7">
        <v>8.9666973118329363</v>
      </c>
      <c r="AN76" s="7">
        <v>7.9847338180262017</v>
      </c>
      <c r="AO76" s="7">
        <v>6.7078039222648727</v>
      </c>
      <c r="AP76" s="8"/>
      <c r="AQ76" s="4" t="s">
        <v>82</v>
      </c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>
        <v>2.9827890261048315</v>
      </c>
      <c r="BO76" s="7">
        <v>2.9666122212051613</v>
      </c>
      <c r="BP76" s="7">
        <v>2.7319877939988912</v>
      </c>
      <c r="BQ76" s="7">
        <v>2.6225960506126018</v>
      </c>
      <c r="BR76" s="7">
        <v>2.8503543912547937</v>
      </c>
      <c r="BS76" s="7">
        <v>3.0124927590489623</v>
      </c>
      <c r="BT76" s="7">
        <v>2.9540792944220891</v>
      </c>
      <c r="BU76" s="7">
        <v>3.0067955397328756</v>
      </c>
      <c r="BV76" s="7">
        <v>3.0254652048836768</v>
      </c>
      <c r="BW76" s="7">
        <v>3.0504201437271909</v>
      </c>
      <c r="BX76" s="7">
        <v>3.3088183234325204</v>
      </c>
      <c r="BY76" s="7">
        <v>6.3373673471986844</v>
      </c>
      <c r="BZ76" s="7">
        <v>6.4979944903867075</v>
      </c>
      <c r="CA76" s="7">
        <v>3.68752689517187</v>
      </c>
      <c r="CB76" s="7">
        <v>3.4222044453058835</v>
      </c>
      <c r="CC76" s="7">
        <v>3.1036079099343454</v>
      </c>
      <c r="CD76" s="7">
        <v>4.0419979636986909</v>
      </c>
      <c r="CE76" s="7">
        <v>5.2622656427867778</v>
      </c>
      <c r="CF76" s="8"/>
      <c r="CG76" s="4" t="s">
        <v>82</v>
      </c>
      <c r="DI76" s="5"/>
    </row>
    <row r="77" spans="1:113" s="4" customFormat="1" x14ac:dyDescent="0.25">
      <c r="A77" s="4" t="s">
        <v>83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7">
        <v>8.9412695421530994</v>
      </c>
      <c r="Y77" s="7">
        <v>8.9256062221905772</v>
      </c>
      <c r="Z77" s="7">
        <v>9.3030563650026803</v>
      </c>
      <c r="AA77" s="7">
        <v>9.5481842159926558</v>
      </c>
      <c r="AB77" s="7">
        <v>9.1766734943146737</v>
      </c>
      <c r="AC77" s="7">
        <v>8.7613320295171722</v>
      </c>
      <c r="AD77" s="7">
        <v>8.5159637988399197</v>
      </c>
      <c r="AE77" s="7">
        <v>7.9716576582527612</v>
      </c>
      <c r="AF77" s="7">
        <v>7.7061902908607234</v>
      </c>
      <c r="AG77" s="7">
        <v>7.7022517171905456</v>
      </c>
      <c r="AH77" s="7">
        <v>6.1106066492229481</v>
      </c>
      <c r="AI77" s="7">
        <v>5.729228391440393</v>
      </c>
      <c r="AJ77" s="7">
        <v>5.4784353740064615</v>
      </c>
      <c r="AK77" s="7">
        <v>7.1826151129781994</v>
      </c>
      <c r="AL77" s="7">
        <v>7.6940532630237</v>
      </c>
      <c r="AM77" s="7">
        <v>8.1602625379217972</v>
      </c>
      <c r="AN77" s="7">
        <v>7.917284025936782</v>
      </c>
      <c r="AO77" s="7">
        <v>7.9731881377990543</v>
      </c>
      <c r="AP77" s="8"/>
      <c r="AQ77" s="4" t="s">
        <v>83</v>
      </c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>
        <v>3.1279073531493555</v>
      </c>
      <c r="BO77" s="7">
        <v>3.1428756322701821</v>
      </c>
      <c r="BP77" s="7">
        <v>2.7821743821313221</v>
      </c>
      <c r="BQ77" s="7">
        <v>2.5479237824701362</v>
      </c>
      <c r="BR77" s="7">
        <v>2.9029491660899955</v>
      </c>
      <c r="BS77" s="7">
        <v>3.2998603567198552</v>
      </c>
      <c r="BT77" s="7">
        <v>3.534340669511002</v>
      </c>
      <c r="BU77" s="7">
        <v>4.0544938847285668</v>
      </c>
      <c r="BV77" s="7">
        <v>4.3081814593999752</v>
      </c>
      <c r="BW77" s="7">
        <v>4.3119452636365105</v>
      </c>
      <c r="BX77" s="7">
        <v>5.8329630105526995</v>
      </c>
      <c r="BY77" s="7">
        <v>6.1974180703204924</v>
      </c>
      <c r="BZ77" s="7">
        <v>6.4370824515300322</v>
      </c>
      <c r="CA77" s="7">
        <v>4.8085236232600481</v>
      </c>
      <c r="CB77" s="7">
        <v>4.3197799213350221</v>
      </c>
      <c r="CC77" s="7">
        <v>3.8742581180334774</v>
      </c>
      <c r="CD77" s="7">
        <v>4.1064547530033666</v>
      </c>
      <c r="CE77" s="7">
        <v>4.0530313183574238</v>
      </c>
      <c r="CF77" s="8"/>
      <c r="CG77" s="4" t="s">
        <v>83</v>
      </c>
      <c r="DI77" s="5"/>
    </row>
    <row r="78" spans="1:113" s="4" customFormat="1" x14ac:dyDescent="0.25">
      <c r="A78" s="4" t="s">
        <v>84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7">
        <v>8.3108177713642011</v>
      </c>
      <c r="Y78" s="7">
        <v>8.2780319917636067</v>
      </c>
      <c r="Z78" s="7">
        <v>8.2178684408996965</v>
      </c>
      <c r="AA78" s="7">
        <v>8.1352454988605771</v>
      </c>
      <c r="AB78" s="7">
        <v>8.1945652193432537</v>
      </c>
      <c r="AC78" s="7">
        <v>8.324081900600298</v>
      </c>
      <c r="AD78" s="7">
        <v>8.1589687719740525</v>
      </c>
      <c r="AE78" s="7">
        <v>7.9940607804843999</v>
      </c>
      <c r="AF78" s="7">
        <v>7.6375695013317006</v>
      </c>
      <c r="AG78" s="7">
        <v>7.2478693501705909</v>
      </c>
      <c r="AH78" s="7">
        <v>5.0678570026290544</v>
      </c>
      <c r="AI78" s="7">
        <v>5.1234910493831087</v>
      </c>
      <c r="AJ78" s="7">
        <v>4.9566577273506791</v>
      </c>
      <c r="AK78" s="7">
        <v>6.9226897586539327</v>
      </c>
      <c r="AL78" s="7">
        <v>6.8759743811446095</v>
      </c>
      <c r="AM78" s="7">
        <v>7.6122567730297277</v>
      </c>
      <c r="AN78" s="7">
        <v>7.1891733239769282</v>
      </c>
      <c r="AO78" s="7">
        <v>6.9795320228641833</v>
      </c>
      <c r="AP78" s="8"/>
      <c r="AQ78" s="4" t="s">
        <v>84</v>
      </c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>
        <v>3.7303835906242879</v>
      </c>
      <c r="BO78" s="7">
        <v>3.761714540986647</v>
      </c>
      <c r="BP78" s="7">
        <v>3.8192084071903434</v>
      </c>
      <c r="BQ78" s="7">
        <v>3.8981650563033274</v>
      </c>
      <c r="BR78" s="7">
        <v>3.8414775765302953</v>
      </c>
      <c r="BS78" s="7">
        <v>3.7177080410488692</v>
      </c>
      <c r="BT78" s="7">
        <v>3.8754944746851443</v>
      </c>
      <c r="BU78" s="7">
        <v>4.0330848738966685</v>
      </c>
      <c r="BV78" s="7">
        <v>4.3737572845519495</v>
      </c>
      <c r="BW78" s="7">
        <v>4.7461649637645342</v>
      </c>
      <c r="BX78" s="7">
        <v>6.8294419052381468</v>
      </c>
      <c r="BY78" s="7">
        <v>6.7762765518885253</v>
      </c>
      <c r="BZ78" s="7">
        <v>6.9357068474332069</v>
      </c>
      <c r="CA78" s="7">
        <v>5.0569151049774632</v>
      </c>
      <c r="CB78" s="7">
        <v>5.1015575442219747</v>
      </c>
      <c r="CC78" s="7">
        <v>4.3979467912108241</v>
      </c>
      <c r="CD78" s="7">
        <v>4.8022564249268003</v>
      </c>
      <c r="CE78" s="7">
        <v>5.0025951473570807</v>
      </c>
      <c r="CF78" s="8"/>
      <c r="CG78" s="4" t="s">
        <v>84</v>
      </c>
      <c r="DI78" s="5"/>
    </row>
    <row r="79" spans="1:113" s="4" customFormat="1" x14ac:dyDescent="0.25">
      <c r="A79" s="4" t="s">
        <v>85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7">
        <v>9.2519529442515562</v>
      </c>
      <c r="Y79" s="7">
        <v>8.9128666995035601</v>
      </c>
      <c r="Z79" s="7">
        <v>9.4471619813594963</v>
      </c>
      <c r="AA79" s="7">
        <v>9.6499700315689783</v>
      </c>
      <c r="AB79" s="7">
        <v>9.0278708268800383</v>
      </c>
      <c r="AC79" s="7">
        <v>7.9326532940993291</v>
      </c>
      <c r="AD79" s="7">
        <v>8.3327913529828752</v>
      </c>
      <c r="AE79" s="7">
        <v>8.4046818885083088</v>
      </c>
      <c r="AF79" s="7">
        <v>8.044717342986738</v>
      </c>
      <c r="AG79" s="7">
        <v>7.8842803604382619</v>
      </c>
      <c r="AH79" s="7">
        <v>7.8293566042401563</v>
      </c>
      <c r="AI79" s="7">
        <v>7.7028351877820631</v>
      </c>
      <c r="AJ79" s="7">
        <v>7.6830538274205793</v>
      </c>
      <c r="AK79" s="7">
        <v>7.9221463513274717</v>
      </c>
      <c r="AL79" s="7">
        <v>8.2541980695017028</v>
      </c>
      <c r="AM79" s="7">
        <v>8.5791946145911897</v>
      </c>
      <c r="AN79" s="7">
        <v>8.6809981931203435</v>
      </c>
      <c r="AO79" s="7">
        <v>8.2065553530881061</v>
      </c>
      <c r="AP79" s="8"/>
      <c r="AQ79" s="4" t="s">
        <v>85</v>
      </c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>
        <v>2.8310101505164438</v>
      </c>
      <c r="BO79" s="7">
        <v>3.1550498540763861</v>
      </c>
      <c r="BP79" s="7">
        <v>2.6444632778655359</v>
      </c>
      <c r="BQ79" s="7">
        <v>2.45065458911058</v>
      </c>
      <c r="BR79" s="7">
        <v>3.0451488954841599</v>
      </c>
      <c r="BS79" s="7">
        <v>4.0917674774902411</v>
      </c>
      <c r="BT79" s="7">
        <v>3.7093850600611953</v>
      </c>
      <c r="BU79" s="7">
        <v>3.6406845799289496</v>
      </c>
      <c r="BV79" s="7">
        <v>3.9846761349670712</v>
      </c>
      <c r="BW79" s="7">
        <v>4.1379939208409775</v>
      </c>
      <c r="BX79" s="7">
        <v>4.1904805019173033</v>
      </c>
      <c r="BY79" s="7">
        <v>4.3113876838454113</v>
      </c>
      <c r="BZ79" s="7">
        <v>4.3302912703129524</v>
      </c>
      <c r="CA79" s="7">
        <v>4.1018081874094658</v>
      </c>
      <c r="CB79" s="7">
        <v>3.7844908618313871</v>
      </c>
      <c r="CC79" s="7">
        <v>3.4739156445822474</v>
      </c>
      <c r="CD79" s="7">
        <v>3.3766294764793661</v>
      </c>
      <c r="CE79" s="7">
        <v>3.8300194904400939</v>
      </c>
      <c r="CF79" s="8"/>
      <c r="CG79" s="4" t="s">
        <v>85</v>
      </c>
      <c r="DI79" s="5"/>
    </row>
    <row r="80" spans="1:113" x14ac:dyDescent="0.25">
      <c r="A80" s="4" t="s">
        <v>86</v>
      </c>
      <c r="X80" s="7">
        <v>5.2792458233604256</v>
      </c>
      <c r="Y80" s="7">
        <v>5.2869203841987433</v>
      </c>
      <c r="Z80" s="7">
        <v>5.7478222702285953</v>
      </c>
      <c r="AA80" s="7">
        <v>5.9675138541846593</v>
      </c>
      <c r="AB80" s="7">
        <v>5.7477513294013889</v>
      </c>
      <c r="AC80" s="7">
        <v>5.8774172376264442</v>
      </c>
      <c r="AD80" s="7">
        <v>6.1839504762968724</v>
      </c>
      <c r="AE80" s="7">
        <v>5.2790848089670135</v>
      </c>
      <c r="AF80" s="7">
        <v>5.2078283287755962</v>
      </c>
      <c r="AG80" s="7">
        <v>5.1669267538236046</v>
      </c>
      <c r="AH80" s="7">
        <v>4.4768497695757468</v>
      </c>
      <c r="AI80" s="7">
        <v>3.8366957182696031</v>
      </c>
      <c r="AJ80" s="7">
        <v>5.5997974784544482</v>
      </c>
      <c r="AK80" s="7">
        <v>6.9428742051200878</v>
      </c>
      <c r="AL80" s="7">
        <v>5.7286819435323402</v>
      </c>
      <c r="AM80" s="7">
        <v>4.2459721017391372</v>
      </c>
      <c r="AN80" s="7">
        <v>3.9857062089616453</v>
      </c>
      <c r="AO80" s="7">
        <v>3.8119153447374949</v>
      </c>
      <c r="AQ80" s="4" t="s">
        <v>86</v>
      </c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>
        <v>6.6274332072545805</v>
      </c>
      <c r="BO80" s="7">
        <v>6.6200991957530251</v>
      </c>
      <c r="BP80" s="7">
        <v>6.1796492723704715</v>
      </c>
      <c r="BQ80" s="7">
        <v>5.9697062362185793</v>
      </c>
      <c r="BR80" s="7">
        <v>6.1797170652844393</v>
      </c>
      <c r="BS80" s="7">
        <v>6.0558049246008681</v>
      </c>
      <c r="BT80" s="7">
        <v>5.7628737269232531</v>
      </c>
      <c r="BU80" s="7">
        <v>6.6275870768294105</v>
      </c>
      <c r="BV80" s="7">
        <v>6.6956816370647045</v>
      </c>
      <c r="BW80" s="7">
        <v>6.7347682541948934</v>
      </c>
      <c r="BX80" s="7">
        <v>7.39422390853853</v>
      </c>
      <c r="BY80" s="7">
        <v>8.0059718995904916</v>
      </c>
      <c r="BZ80" s="7">
        <v>6.3211056433939099</v>
      </c>
      <c r="CA80" s="7">
        <v>5.0376263188626647</v>
      </c>
      <c r="CB80" s="7">
        <v>6.1979402702648398</v>
      </c>
      <c r="CC80" s="7">
        <v>7.6148566596546559</v>
      </c>
      <c r="CD80" s="7">
        <v>7.8635735688441173</v>
      </c>
      <c r="CE80" s="7">
        <v>8.0296526740772798</v>
      </c>
      <c r="CG80" s="4" t="s">
        <v>86</v>
      </c>
      <c r="CH80" s="4"/>
    </row>
    <row r="81" spans="1:86" x14ac:dyDescent="0.25">
      <c r="A81" s="4" t="s">
        <v>87</v>
      </c>
      <c r="X81" s="7">
        <v>9.7189758758667075</v>
      </c>
      <c r="Y81" s="7">
        <v>9.5243800880470459</v>
      </c>
      <c r="Z81" s="7">
        <v>9.544078899768154</v>
      </c>
      <c r="AA81" s="7">
        <v>9.3614441308606384</v>
      </c>
      <c r="AB81" s="7">
        <v>9.691739753050836</v>
      </c>
      <c r="AC81" s="7">
        <v>9.7971331512103923</v>
      </c>
      <c r="AD81" s="7">
        <v>9.6988365653430968</v>
      </c>
      <c r="AE81" s="7">
        <v>9.3276114945055983</v>
      </c>
      <c r="AF81" s="7">
        <v>9.0601587431454647</v>
      </c>
      <c r="AG81" s="7">
        <v>8.6066144729646386</v>
      </c>
      <c r="AH81" s="7">
        <v>8.3439584329027614</v>
      </c>
      <c r="AI81" s="7">
        <v>7.8500949498332524</v>
      </c>
      <c r="AJ81" s="7">
        <v>7.6357332538301081</v>
      </c>
      <c r="AK81" s="7">
        <v>7.9614929254292104</v>
      </c>
      <c r="AL81" s="7">
        <v>8.5968023168714947</v>
      </c>
      <c r="AM81" s="7">
        <v>9.15159896663471</v>
      </c>
      <c r="AN81" s="7">
        <v>8.9048585932208795</v>
      </c>
      <c r="AO81" s="7">
        <v>9.0185725570949202</v>
      </c>
      <c r="AQ81" s="4" t="s">
        <v>87</v>
      </c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>
        <v>2.3847107955286311</v>
      </c>
      <c r="BO81" s="7">
        <v>2.57067163108526</v>
      </c>
      <c r="BP81" s="7">
        <v>2.5518469302622147</v>
      </c>
      <c r="BQ81" s="7">
        <v>2.7263775026259292</v>
      </c>
      <c r="BR81" s="7">
        <v>2.4107383484007214</v>
      </c>
      <c r="BS81" s="7">
        <v>2.3100216545632022</v>
      </c>
      <c r="BT81" s="7">
        <v>2.4039564485536387</v>
      </c>
      <c r="BU81" s="7">
        <v>2.7587088567428926</v>
      </c>
      <c r="BV81" s="7">
        <v>3.0142937163748051</v>
      </c>
      <c r="BW81" s="7">
        <v>3.4477125091952852</v>
      </c>
      <c r="BX81" s="7">
        <v>3.698713505779895</v>
      </c>
      <c r="BY81" s="7">
        <v>4.170662395278077</v>
      </c>
      <c r="BZ81" s="7">
        <v>4.37551205079592</v>
      </c>
      <c r="CA81" s="7">
        <v>4.0642075698512334</v>
      </c>
      <c r="CB81" s="7">
        <v>3.4570892627526875</v>
      </c>
      <c r="CC81" s="7">
        <v>2.9269110419907993</v>
      </c>
      <c r="CD81" s="7">
        <v>3.1627026103474196</v>
      </c>
      <c r="CE81" s="7">
        <v>3.0540345658156967</v>
      </c>
      <c r="CG81" s="4" t="s">
        <v>87</v>
      </c>
      <c r="CH81" s="4"/>
    </row>
    <row r="82" spans="1:86" x14ac:dyDescent="0.25">
      <c r="A82" s="4" t="s">
        <v>88</v>
      </c>
      <c r="X82" s="7">
        <v>7.4105530330501557</v>
      </c>
      <c r="Y82" s="7">
        <v>7.7999037592497755</v>
      </c>
      <c r="Z82" s="7">
        <v>8.7351179472996137</v>
      </c>
      <c r="AA82" s="7">
        <v>9.2601152429273554</v>
      </c>
      <c r="AB82" s="7">
        <v>8.6300441559248586</v>
      </c>
      <c r="AC82" s="7">
        <v>7.8838592578754003</v>
      </c>
      <c r="AD82" s="7">
        <v>8.1131316146984442</v>
      </c>
      <c r="AE82" s="7">
        <v>8.2201471908531651</v>
      </c>
      <c r="AF82" s="7">
        <v>7.3900275898911429</v>
      </c>
      <c r="AG82" s="7">
        <v>7.6515950578246317</v>
      </c>
      <c r="AH82" s="7">
        <v>7.658442165935293</v>
      </c>
      <c r="AI82" s="7">
        <v>7.4440656754437473</v>
      </c>
      <c r="AJ82" s="7">
        <v>7.2516701974981945</v>
      </c>
      <c r="AK82" s="7">
        <v>7.1123647013486906</v>
      </c>
      <c r="AL82" s="7">
        <v>7.3842680558632043</v>
      </c>
      <c r="AM82" s="7">
        <v>7.7597454651422009</v>
      </c>
      <c r="AN82" s="7">
        <v>7.4499654513548483</v>
      </c>
      <c r="AO82" s="7">
        <v>7.3644706007909129</v>
      </c>
      <c r="AQ82" s="4" t="s">
        <v>88</v>
      </c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>
        <v>4.5907001721640599</v>
      </c>
      <c r="BO82" s="7">
        <v>4.2186264126037507</v>
      </c>
      <c r="BP82" s="7">
        <v>3.324911220806622</v>
      </c>
      <c r="BQ82" s="7">
        <v>2.8232100439528764</v>
      </c>
      <c r="BR82" s="7">
        <v>3.4253224900230981</v>
      </c>
      <c r="BS82" s="7">
        <v>4.1383963374879258</v>
      </c>
      <c r="BT82" s="7">
        <v>3.9192976636545391</v>
      </c>
      <c r="BU82" s="7">
        <v>3.8170307740045497</v>
      </c>
      <c r="BV82" s="7">
        <v>4.6103148236567097</v>
      </c>
      <c r="BW82" s="7">
        <v>4.3603540951314805</v>
      </c>
      <c r="BX82" s="7">
        <v>4.3538108191455418</v>
      </c>
      <c r="BY82" s="7">
        <v>4.5586746126642925</v>
      </c>
      <c r="BZ82" s="7">
        <v>4.7425327744310239</v>
      </c>
      <c r="CA82" s="7">
        <v>4.8756567580066603</v>
      </c>
      <c r="CB82" s="7">
        <v>4.6158187853418653</v>
      </c>
      <c r="CC82" s="7">
        <v>4.2570027310762466</v>
      </c>
      <c r="CD82" s="7">
        <v>4.5530366321595857</v>
      </c>
      <c r="CE82" s="7">
        <v>4.6347377523369264</v>
      </c>
      <c r="CG82" s="4" t="s">
        <v>88</v>
      </c>
      <c r="CH82" s="4"/>
    </row>
    <row r="83" spans="1:86" x14ac:dyDescent="0.25">
      <c r="A83" s="4" t="s">
        <v>89</v>
      </c>
      <c r="X83" s="7">
        <v>5.1469145528459856</v>
      </c>
      <c r="Y83" s="7">
        <v>4.9024962964420649</v>
      </c>
      <c r="Z83" s="7">
        <v>5.8352122609871824</v>
      </c>
      <c r="AA83" s="7">
        <v>6.2460139103265613</v>
      </c>
      <c r="AB83" s="7">
        <v>6.2221627681700644</v>
      </c>
      <c r="AC83" s="7">
        <v>6.192913457729218</v>
      </c>
      <c r="AD83" s="7">
        <v>6.3253471730580744</v>
      </c>
      <c r="AE83" s="7">
        <v>5.1905956468205812</v>
      </c>
      <c r="AF83" s="7">
        <v>5.6903041997561008</v>
      </c>
      <c r="AG83" s="7">
        <v>5.97203256290166</v>
      </c>
      <c r="AH83" s="7">
        <v>4.5432193620933452</v>
      </c>
      <c r="AI83" s="7">
        <v>3.1277236358773237</v>
      </c>
      <c r="AJ83" s="7">
        <v>3.0170972082688214</v>
      </c>
      <c r="AK83" s="7">
        <v>3.3929603008942735</v>
      </c>
      <c r="AL83" s="7">
        <v>3.5480331959099018</v>
      </c>
      <c r="AM83" s="7">
        <v>3.3419565816196224</v>
      </c>
      <c r="AN83" s="7">
        <v>2.7650639527079575</v>
      </c>
      <c r="AO83" s="7">
        <v>2.2032327194105901</v>
      </c>
      <c r="AQ83" s="4" t="s">
        <v>89</v>
      </c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>
        <v>6.7538924380059724</v>
      </c>
      <c r="BO83" s="7">
        <v>6.9874649304809369</v>
      </c>
      <c r="BP83" s="7">
        <v>6.0961371065479844</v>
      </c>
      <c r="BQ83" s="7">
        <v>5.7035642825668802</v>
      </c>
      <c r="BR83" s="7">
        <v>5.7263570591942576</v>
      </c>
      <c r="BS83" s="7">
        <v>5.7543084669301532</v>
      </c>
      <c r="BT83" s="7">
        <v>5.627751337228835</v>
      </c>
      <c r="BU83" s="7">
        <v>6.7121496396414404</v>
      </c>
      <c r="BV83" s="7">
        <v>6.2346150481691875</v>
      </c>
      <c r="BW83" s="7">
        <v>5.9653880397248855</v>
      </c>
      <c r="BX83" s="7">
        <v>7.3307993862587182</v>
      </c>
      <c r="BY83" s="7">
        <v>8.6834842049964713</v>
      </c>
      <c r="BZ83" s="7">
        <v>8.7892017189428007</v>
      </c>
      <c r="CA83" s="7">
        <v>8.4300170955618334</v>
      </c>
      <c r="CB83" s="7">
        <v>8.2818253723369892</v>
      </c>
      <c r="CC83" s="7">
        <v>8.4787575866026756</v>
      </c>
      <c r="CD83" s="7">
        <v>9.0300513042153767</v>
      </c>
      <c r="CE83" s="7">
        <v>9.5669519573919697</v>
      </c>
      <c r="CG83" s="4" t="s">
        <v>89</v>
      </c>
      <c r="CH83" s="4"/>
    </row>
    <row r="84" spans="1:86" x14ac:dyDescent="0.25">
      <c r="A84" s="4" t="s">
        <v>90</v>
      </c>
      <c r="X84" s="7">
        <v>7.4687528302770589</v>
      </c>
      <c r="Y84" s="7">
        <v>5.8849539546045593</v>
      </c>
      <c r="Z84" s="7">
        <v>6.9740066422975691</v>
      </c>
      <c r="AA84" s="7">
        <v>6.9727912006650854</v>
      </c>
      <c r="AB84" s="7">
        <v>6.5181860865429178</v>
      </c>
      <c r="AC84" s="7">
        <v>6.5182814090814531</v>
      </c>
      <c r="AD84" s="7">
        <v>7.4440633726236065</v>
      </c>
      <c r="AE84" s="7">
        <v>7.4396048496197036</v>
      </c>
      <c r="AF84" s="7">
        <v>7.1379415125927972</v>
      </c>
      <c r="AG84" s="7">
        <v>7.0529653265304271</v>
      </c>
      <c r="AH84" s="7">
        <v>6.5592100993999267</v>
      </c>
      <c r="AI84" s="7">
        <v>5.944508223411801</v>
      </c>
      <c r="AJ84" s="7">
        <v>5.9650563889522452</v>
      </c>
      <c r="AK84" s="7">
        <v>6.6556022754657276</v>
      </c>
      <c r="AL84" s="7">
        <v>6.3398802513687125</v>
      </c>
      <c r="AM84" s="7">
        <v>6.1538550362618407</v>
      </c>
      <c r="AN84" s="7">
        <v>4.6577106587016557</v>
      </c>
      <c r="AO84" s="7">
        <v>2.7580990355312691</v>
      </c>
      <c r="AQ84" s="4" t="s">
        <v>90</v>
      </c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>
        <v>4.5350829204095087</v>
      </c>
      <c r="BO84" s="7">
        <v>6.0486026403052646</v>
      </c>
      <c r="BP84" s="7">
        <v>5.0078753458570002</v>
      </c>
      <c r="BQ84" s="7">
        <v>5.0090368537399792</v>
      </c>
      <c r="BR84" s="7">
        <v>5.4434694168374902</v>
      </c>
      <c r="BS84" s="7">
        <v>5.4433783241210847</v>
      </c>
      <c r="BT84" s="7">
        <v>4.5586768132995799</v>
      </c>
      <c r="BU84" s="7">
        <v>4.562937494748259</v>
      </c>
      <c r="BV84" s="7">
        <v>4.8512148867661784</v>
      </c>
      <c r="BW84" s="7">
        <v>4.9324203575506669</v>
      </c>
      <c r="BX84" s="7">
        <v>5.4042657948359425</v>
      </c>
      <c r="BY84" s="7">
        <v>5.9916910200053328</v>
      </c>
      <c r="BZ84" s="7">
        <v>5.9720546544093915</v>
      </c>
      <c r="CA84" s="7">
        <v>5.3121509047699265</v>
      </c>
      <c r="CB84" s="7">
        <v>5.6138631466562794</v>
      </c>
      <c r="CC84" s="7">
        <v>5.7916337182779758</v>
      </c>
      <c r="CD84" s="7">
        <v>7.2213885021907949</v>
      </c>
      <c r="CE84" s="7">
        <v>9.0367071616328047</v>
      </c>
      <c r="CG84" s="4" t="s">
        <v>90</v>
      </c>
      <c r="CH84" s="4"/>
    </row>
    <row r="85" spans="1:86" x14ac:dyDescent="0.25">
      <c r="A85" s="4" t="s">
        <v>91</v>
      </c>
      <c r="X85" s="7">
        <v>7.5592877264926797</v>
      </c>
      <c r="Y85" s="7">
        <v>7.40940896144732</v>
      </c>
      <c r="Z85" s="7">
        <v>8.0937073374767667</v>
      </c>
      <c r="AA85" s="7">
        <v>8.5434528416528028</v>
      </c>
      <c r="AB85" s="7">
        <v>8.1684868996947575</v>
      </c>
      <c r="AC85" s="7">
        <v>7.9124452969052612</v>
      </c>
      <c r="AD85" s="7">
        <v>7.8693354198424359</v>
      </c>
      <c r="AE85" s="7">
        <v>7.372627946545772</v>
      </c>
      <c r="AF85" s="7">
        <v>6.8109908707398574</v>
      </c>
      <c r="AG85" s="7">
        <v>6.6033837601254834</v>
      </c>
      <c r="AH85" s="7">
        <v>6.917022269255872</v>
      </c>
      <c r="AI85" s="7">
        <v>6.4285230624696998</v>
      </c>
      <c r="AJ85" s="7">
        <v>5.7280852697642732</v>
      </c>
      <c r="AK85" s="7">
        <v>5.1137377599674831</v>
      </c>
      <c r="AL85" s="7">
        <v>5.4354364592074926</v>
      </c>
      <c r="AM85" s="7">
        <v>5.6571303327634679</v>
      </c>
      <c r="AN85" s="7">
        <v>4.8670823415610069</v>
      </c>
      <c r="AO85" s="7">
        <v>4.0545728214555199</v>
      </c>
      <c r="AQ85" s="4" t="s">
        <v>91</v>
      </c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>
        <v>4.4485654004984827</v>
      </c>
      <c r="BO85" s="7">
        <v>4.5917934769759663</v>
      </c>
      <c r="BP85" s="7">
        <v>3.9378600121138718</v>
      </c>
      <c r="BQ85" s="7">
        <v>3.5080714196602636</v>
      </c>
      <c r="BR85" s="7">
        <v>3.8663987023474755</v>
      </c>
      <c r="BS85" s="7">
        <v>4.1110787692979409</v>
      </c>
      <c r="BT85" s="7">
        <v>4.1522756978089319</v>
      </c>
      <c r="BU85" s="7">
        <v>4.6269423789144364</v>
      </c>
      <c r="BV85" s="7">
        <v>5.1636574901029704</v>
      </c>
      <c r="BW85" s="7">
        <v>5.3620522867731051</v>
      </c>
      <c r="BX85" s="7">
        <v>5.0623311064016479</v>
      </c>
      <c r="BY85" s="7">
        <v>5.5291537528758523</v>
      </c>
      <c r="BZ85" s="7">
        <v>6.1985104673575293</v>
      </c>
      <c r="CA85" s="7">
        <v>6.7855970509058841</v>
      </c>
      <c r="CB85" s="7">
        <v>6.4781733415931564</v>
      </c>
      <c r="CC85" s="7">
        <v>6.2663168650158685</v>
      </c>
      <c r="CD85" s="7">
        <v>7.0213074340306516</v>
      </c>
      <c r="CE85" s="7">
        <v>7.7977628288234557</v>
      </c>
      <c r="CG85" s="4" t="s">
        <v>91</v>
      </c>
      <c r="CH85" s="4"/>
    </row>
    <row r="86" spans="1:86" x14ac:dyDescent="0.25">
      <c r="A86" s="4" t="s">
        <v>92</v>
      </c>
      <c r="X86" s="7">
        <v>8.4463894620672217</v>
      </c>
      <c r="Y86" s="7">
        <v>8.3408662869488222</v>
      </c>
      <c r="Z86" s="7">
        <v>8.2176946853206481</v>
      </c>
      <c r="AA86" s="7">
        <v>8.0687387563164208</v>
      </c>
      <c r="AB86" s="7">
        <v>8.0652564553573196</v>
      </c>
      <c r="AC86" s="7">
        <v>8.0225998713014111</v>
      </c>
      <c r="AD86" s="7">
        <v>7.7370146178972714</v>
      </c>
      <c r="AE86" s="7">
        <v>7.1772125052626032</v>
      </c>
      <c r="AF86" s="7">
        <v>6.8995419500360082</v>
      </c>
      <c r="AG86" s="7">
        <v>6.7337143368314152</v>
      </c>
      <c r="AH86" s="7">
        <v>6.7710040689752358</v>
      </c>
      <c r="AI86" s="7">
        <v>6.9771001858174122</v>
      </c>
      <c r="AJ86" s="7">
        <v>6.5035712250144275</v>
      </c>
      <c r="AK86" s="7">
        <v>6.5784149247786985</v>
      </c>
      <c r="AL86" s="7">
        <v>6.7720493971762501</v>
      </c>
      <c r="AM86" s="7">
        <v>7.1159525321822485</v>
      </c>
      <c r="AN86" s="7">
        <v>6.681319873138623</v>
      </c>
      <c r="AO86" s="7">
        <v>6.1965814293920456</v>
      </c>
      <c r="AQ86" s="4" t="s">
        <v>92</v>
      </c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>
        <v>3.6008277294032713</v>
      </c>
      <c r="BO86" s="7">
        <v>3.701668441504355</v>
      </c>
      <c r="BP86" s="7">
        <v>3.8193744525761382</v>
      </c>
      <c r="BQ86" s="7">
        <v>3.9617206427434737</v>
      </c>
      <c r="BR86" s="7">
        <v>3.9650484208175509</v>
      </c>
      <c r="BS86" s="7">
        <v>4.0058121706494827</v>
      </c>
      <c r="BT86" s="7">
        <v>4.278724924521125</v>
      </c>
      <c r="BU86" s="7">
        <v>4.8136864968054294</v>
      </c>
      <c r="BV86" s="7">
        <v>5.0790357576397058</v>
      </c>
      <c r="BW86" s="7">
        <v>5.2375049714670148</v>
      </c>
      <c r="BX86" s="7">
        <v>5.2018699259974071</v>
      </c>
      <c r="BY86" s="7">
        <v>5.0049190745819301</v>
      </c>
      <c r="BZ86" s="7">
        <v>5.4574357615967157</v>
      </c>
      <c r="CA86" s="7">
        <v>5.3859131603099311</v>
      </c>
      <c r="CB86" s="7">
        <v>5.2008709829685289</v>
      </c>
      <c r="CC86" s="7">
        <v>4.8722281328184192</v>
      </c>
      <c r="CD86" s="7">
        <v>5.2875744943278216</v>
      </c>
      <c r="CE86" s="7">
        <v>5.7508032570648213</v>
      </c>
      <c r="CG86" s="4" t="s">
        <v>92</v>
      </c>
      <c r="CH86" s="4"/>
    </row>
    <row r="87" spans="1:86" x14ac:dyDescent="0.25">
      <c r="A87" s="4" t="s">
        <v>93</v>
      </c>
      <c r="X87" s="7">
        <v>7.7578033606738934</v>
      </c>
      <c r="Y87" s="7">
        <v>8.1616643014219985</v>
      </c>
      <c r="Z87" s="7">
        <v>6.9563463820121187</v>
      </c>
      <c r="AA87" s="7">
        <v>8.4218529771488289</v>
      </c>
      <c r="AB87" s="7">
        <v>8.128197121331171</v>
      </c>
      <c r="AC87" s="7">
        <v>8.0351184554097461</v>
      </c>
      <c r="AD87" s="7">
        <v>7.7067273722995955</v>
      </c>
      <c r="AE87" s="7">
        <v>6.5718557192579885</v>
      </c>
      <c r="AF87" s="7">
        <v>6.776469539435789</v>
      </c>
      <c r="AG87" s="7">
        <v>6.8814899255137076</v>
      </c>
      <c r="AH87" s="7">
        <v>6.9159744253718127</v>
      </c>
      <c r="AI87" s="7">
        <v>6.9090335296378846</v>
      </c>
      <c r="AJ87" s="7">
        <v>7.0567476486436895</v>
      </c>
      <c r="AK87" s="7">
        <v>7.0795981473745826</v>
      </c>
      <c r="AL87" s="7">
        <v>6.9853575362030877</v>
      </c>
      <c r="AM87" s="7">
        <v>6.9744914679142989</v>
      </c>
      <c r="AN87" s="7">
        <v>6.5265452936848742</v>
      </c>
      <c r="AO87" s="7">
        <v>5.9042972374153999</v>
      </c>
      <c r="AQ87" s="4" t="s">
        <v>93</v>
      </c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>
        <v>4.2588586570123175</v>
      </c>
      <c r="BO87" s="7">
        <v>3.8729185560898682</v>
      </c>
      <c r="BP87" s="7">
        <v>5.0247519534939213</v>
      </c>
      <c r="BQ87" s="7">
        <v>3.6242754375380186</v>
      </c>
      <c r="BR87" s="7">
        <v>3.9049006706214624</v>
      </c>
      <c r="BS87" s="7">
        <v>3.9938490835402733</v>
      </c>
      <c r="BT87" s="7">
        <v>4.3076682102990889</v>
      </c>
      <c r="BU87" s="7">
        <v>5.3921813090344521</v>
      </c>
      <c r="BV87" s="7">
        <v>5.1966469791651946</v>
      </c>
      <c r="BW87" s="7">
        <v>5.096286745450227</v>
      </c>
      <c r="BX87" s="7">
        <v>5.0633324534831852</v>
      </c>
      <c r="BY87" s="7">
        <v>5.0699653553802646</v>
      </c>
      <c r="BZ87" s="7">
        <v>4.9288058713975618</v>
      </c>
      <c r="CA87" s="7">
        <v>4.9069693358564095</v>
      </c>
      <c r="CB87" s="7">
        <v>4.9970281341129255</v>
      </c>
      <c r="CC87" s="7">
        <v>5.0074120337894756</v>
      </c>
      <c r="CD87" s="7">
        <v>5.4354811393823281</v>
      </c>
      <c r="CE87" s="7">
        <v>6.0301176922279414</v>
      </c>
      <c r="CG87" s="4" t="s">
        <v>93</v>
      </c>
      <c r="CH87" s="4"/>
    </row>
    <row r="88" spans="1:86" x14ac:dyDescent="0.25">
      <c r="A88" s="4" t="s">
        <v>94</v>
      </c>
      <c r="X88" s="7">
        <v>7.6907742198557401</v>
      </c>
      <c r="Y88" s="7">
        <v>6.5708599648871324</v>
      </c>
      <c r="Z88" s="7">
        <v>9.303510628338687</v>
      </c>
      <c r="AA88" s="7">
        <v>9.5911219394921226</v>
      </c>
      <c r="AB88" s="7">
        <v>8.9872356843526564</v>
      </c>
      <c r="AC88" s="7">
        <v>8.9639635177999306</v>
      </c>
      <c r="AD88" s="7">
        <v>8.0960781704888021</v>
      </c>
      <c r="AE88" s="7">
        <v>7.7068038273511323</v>
      </c>
      <c r="AF88" s="7">
        <v>8.1227307153552495</v>
      </c>
      <c r="AG88" s="7">
        <v>8.6816997100957085</v>
      </c>
      <c r="AH88" s="7">
        <v>8.3233203588219915</v>
      </c>
      <c r="AI88" s="7">
        <v>8.1199340112198932</v>
      </c>
      <c r="AJ88" s="7">
        <v>8.0892947555684476</v>
      </c>
      <c r="AK88" s="7">
        <v>8.094017106061532</v>
      </c>
      <c r="AL88" s="7">
        <v>9.0822758437558964</v>
      </c>
      <c r="AM88" s="7">
        <v>9.4496572642552419</v>
      </c>
      <c r="AN88" s="7">
        <v>9.2415933783118316</v>
      </c>
      <c r="AO88" s="7">
        <v>9.0484058216496361</v>
      </c>
      <c r="AQ88" s="4" t="s">
        <v>94</v>
      </c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>
        <v>4.3229134609361219</v>
      </c>
      <c r="BO88" s="7">
        <v>5.3931328780118095</v>
      </c>
      <c r="BP88" s="7">
        <v>2.7817402761803511</v>
      </c>
      <c r="BQ88" s="7">
        <v>2.5068913684167535</v>
      </c>
      <c r="BR88" s="7">
        <v>3.0839809028057026</v>
      </c>
      <c r="BS88" s="7">
        <v>3.1062203951700931</v>
      </c>
      <c r="BT88" s="7">
        <v>3.9355943819436447</v>
      </c>
      <c r="BU88" s="7">
        <v>4.3075951478478123</v>
      </c>
      <c r="BV88" s="7">
        <v>3.9101245114566821</v>
      </c>
      <c r="BW88" s="7">
        <v>3.3759590884696467</v>
      </c>
      <c r="BX88" s="7">
        <v>3.7184357903336407</v>
      </c>
      <c r="BY88" s="7">
        <v>3.9127971152352252</v>
      </c>
      <c r="BZ88" s="7">
        <v>3.9420767910474082</v>
      </c>
      <c r="CA88" s="7">
        <v>3.9375639891346603</v>
      </c>
      <c r="CB88" s="7">
        <v>2.9931580353012897</v>
      </c>
      <c r="CC88" s="7">
        <v>2.6420787201243714</v>
      </c>
      <c r="CD88" s="7">
        <v>2.8409100232718627</v>
      </c>
      <c r="CE88" s="7">
        <v>3.0255251162220684</v>
      </c>
      <c r="CG88" s="4" t="s">
        <v>94</v>
      </c>
      <c r="CH88" s="4"/>
    </row>
    <row r="89" spans="1:86" x14ac:dyDescent="0.25">
      <c r="A89" s="4" t="s">
        <v>95</v>
      </c>
      <c r="X89" s="7">
        <v>6.4181333452917686</v>
      </c>
      <c r="Y89" s="7">
        <v>6.2675993051957608</v>
      </c>
      <c r="Z89" s="7">
        <v>6.3587407779434635</v>
      </c>
      <c r="AA89" s="7">
        <v>6.3707066035276263</v>
      </c>
      <c r="AB89" s="7">
        <v>6.2768927381781738</v>
      </c>
      <c r="AC89" s="7">
        <v>6.1632322887015416</v>
      </c>
      <c r="AD89" s="7">
        <v>6.3604831225686365</v>
      </c>
      <c r="AE89" s="7">
        <v>5.703102150968153</v>
      </c>
      <c r="AF89" s="7">
        <v>5.9207865596454123</v>
      </c>
      <c r="AG89" s="7">
        <v>6.0894716413946428</v>
      </c>
      <c r="AH89" s="7">
        <v>5.8606405579085621</v>
      </c>
      <c r="AI89" s="7">
        <v>5.6843675130218854</v>
      </c>
      <c r="AJ89" s="7">
        <v>5.6601849047431321</v>
      </c>
      <c r="AK89" s="7">
        <v>5.9585564536005915</v>
      </c>
      <c r="AL89" s="7">
        <v>6.0548419061959624</v>
      </c>
      <c r="AM89" s="7">
        <v>6.1260328891060727</v>
      </c>
      <c r="AN89" s="7">
        <v>5.3006693436585364</v>
      </c>
      <c r="AO89" s="7">
        <v>4.1810815479759142</v>
      </c>
      <c r="AQ89" s="4" t="s">
        <v>95</v>
      </c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>
        <v>5.5390824389448214</v>
      </c>
      <c r="BO89" s="7">
        <v>5.6829367134366784</v>
      </c>
      <c r="BP89" s="7">
        <v>5.5958395330920991</v>
      </c>
      <c r="BQ89" s="7">
        <v>5.5844046765174138</v>
      </c>
      <c r="BR89" s="7">
        <v>5.6740556652805871</v>
      </c>
      <c r="BS89" s="7">
        <v>5.7826725700514361</v>
      </c>
      <c r="BT89" s="7">
        <v>5.5941745028982037</v>
      </c>
      <c r="BU89" s="7">
        <v>6.2223849905329356</v>
      </c>
      <c r="BV89" s="7">
        <v>6.0143600636892538</v>
      </c>
      <c r="BW89" s="7">
        <v>5.8531601780211435</v>
      </c>
      <c r="BX89" s="7">
        <v>6.0718371594871368</v>
      </c>
      <c r="BY89" s="7">
        <v>6.2402883016239636</v>
      </c>
      <c r="BZ89" s="7">
        <v>6.26339783596611</v>
      </c>
      <c r="CA89" s="7">
        <v>5.9782661630067802</v>
      </c>
      <c r="CB89" s="7">
        <v>5.8862532606865265</v>
      </c>
      <c r="CC89" s="7">
        <v>5.8182212913700555</v>
      </c>
      <c r="CD89" s="7">
        <v>6.6069603297075439</v>
      </c>
      <c r="CE89" s="7">
        <v>7.6768677737324404</v>
      </c>
      <c r="CG89" s="4" t="s">
        <v>95</v>
      </c>
      <c r="CH89" s="4"/>
    </row>
    <row r="90" spans="1:86" x14ac:dyDescent="0.25">
      <c r="A90" s="4" t="s">
        <v>96</v>
      </c>
      <c r="X90" s="7">
        <v>10</v>
      </c>
      <c r="Y90" s="7">
        <v>9.7178025520076865</v>
      </c>
      <c r="Z90" s="7">
        <v>9.661905036733323</v>
      </c>
      <c r="AA90" s="7">
        <v>8.8330233941832486</v>
      </c>
      <c r="AB90" s="7">
        <v>8.8779567647035833</v>
      </c>
      <c r="AC90" s="7">
        <v>9.1735999582851608</v>
      </c>
      <c r="AD90" s="7">
        <v>9.1953798834219711</v>
      </c>
      <c r="AE90" s="7">
        <v>9.0828071971785711</v>
      </c>
      <c r="AF90" s="7">
        <v>8.6832859187222393</v>
      </c>
      <c r="AG90" s="7">
        <v>8.3872184268377996</v>
      </c>
      <c r="AH90" s="7">
        <v>8.1737866943910316</v>
      </c>
      <c r="AI90" s="7">
        <v>8.1014973452749892</v>
      </c>
      <c r="AJ90" s="7">
        <v>8.1416155190339232</v>
      </c>
      <c r="AK90" s="7">
        <v>8.2924408271516441</v>
      </c>
      <c r="AL90" s="7">
        <v>8.5290990344126154</v>
      </c>
      <c r="AM90" s="7">
        <v>8.7916599703054139</v>
      </c>
      <c r="AN90" s="7">
        <v>8.2812629279023966</v>
      </c>
      <c r="AO90" s="7">
        <v>7.8275904987818592</v>
      </c>
      <c r="AQ90" s="4" t="s">
        <v>96</v>
      </c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>
        <v>1.8008598543600169</v>
      </c>
      <c r="BO90" s="7">
        <v>2.3858320545633047</v>
      </c>
      <c r="BP90" s="7">
        <v>2.4392491853369314</v>
      </c>
      <c r="BQ90" s="7">
        <v>3.2313502094814504</v>
      </c>
      <c r="BR90" s="7">
        <v>3.1884107028253199</v>
      </c>
      <c r="BS90" s="7">
        <v>2.9058863176828713</v>
      </c>
      <c r="BT90" s="7">
        <v>2.885072850329943</v>
      </c>
      <c r="BU90" s="7">
        <v>2.9926502600428231</v>
      </c>
      <c r="BV90" s="7">
        <v>3.3744432659286665</v>
      </c>
      <c r="BW90" s="7">
        <v>3.6573731216509753</v>
      </c>
      <c r="BX90" s="7">
        <v>3.8613340796182776</v>
      </c>
      <c r="BY90" s="7">
        <v>3.9304156764713527</v>
      </c>
      <c r="BZ90" s="7">
        <v>3.8920776980556453</v>
      </c>
      <c r="CA90" s="7">
        <v>3.7479450802075656</v>
      </c>
      <c r="CB90" s="7">
        <v>3.5217882940988701</v>
      </c>
      <c r="CC90" s="7">
        <v>3.2708781815510903</v>
      </c>
      <c r="CD90" s="7">
        <v>3.7586269737235978</v>
      </c>
      <c r="CE90" s="7">
        <v>4.1921682385861487</v>
      </c>
      <c r="CG90" s="4" t="s">
        <v>96</v>
      </c>
      <c r="CH90" s="4"/>
    </row>
    <row r="91" spans="1:86" x14ac:dyDescent="0.25">
      <c r="A91" s="4" t="s">
        <v>97</v>
      </c>
      <c r="X91" s="7">
        <v>8.1927634848255391</v>
      </c>
      <c r="Y91" s="7">
        <v>8.4567412687941115</v>
      </c>
      <c r="Z91" s="7">
        <v>8.7621620337449286</v>
      </c>
      <c r="AA91" s="7">
        <v>8.8525723934413332</v>
      </c>
      <c r="AB91" s="7">
        <v>8.6509145965751504</v>
      </c>
      <c r="AC91" s="7">
        <v>8.5971659027506462</v>
      </c>
      <c r="AD91" s="7">
        <v>8.110954269349179</v>
      </c>
      <c r="AE91" s="7">
        <v>7.8316089408434983</v>
      </c>
      <c r="AF91" s="7">
        <v>7.8671406874815411</v>
      </c>
      <c r="AG91" s="7">
        <v>7.9484213714345886</v>
      </c>
      <c r="AH91" s="7">
        <v>7.5053759189910449</v>
      </c>
      <c r="AI91" s="7">
        <v>7.210513452347759</v>
      </c>
      <c r="AJ91" s="7">
        <v>6.6745831206397286</v>
      </c>
      <c r="AK91" s="7">
        <v>6.9259082865034838</v>
      </c>
      <c r="AL91" s="7">
        <v>7.2420543519357548</v>
      </c>
      <c r="AM91" s="7">
        <v>8.0467044481858157</v>
      </c>
      <c r="AN91" s="7">
        <v>7.5986150363149294</v>
      </c>
      <c r="AO91" s="7">
        <v>7.4136873441954743</v>
      </c>
      <c r="AQ91" s="4" t="s">
        <v>97</v>
      </c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>
        <v>3.8431993612622231</v>
      </c>
      <c r="BO91" s="7">
        <v>3.5909352715550193</v>
      </c>
      <c r="BP91" s="7">
        <v>3.2990671829238609</v>
      </c>
      <c r="BQ91" s="7">
        <v>3.2126686733749321</v>
      </c>
      <c r="BR91" s="7">
        <v>3.4053781498847573</v>
      </c>
      <c r="BS91" s="7">
        <v>3.4567418105563097</v>
      </c>
      <c r="BT91" s="7">
        <v>3.9213783919425524</v>
      </c>
      <c r="BU91" s="7">
        <v>4.1883281100212342</v>
      </c>
      <c r="BV91" s="7">
        <v>4.154373041581005</v>
      </c>
      <c r="BW91" s="7">
        <v>4.0766990894781436</v>
      </c>
      <c r="BX91" s="7">
        <v>4.5000849368754103</v>
      </c>
      <c r="BY91" s="7">
        <v>4.7818632388913294</v>
      </c>
      <c r="BZ91" s="7">
        <v>5.2940123115985296</v>
      </c>
      <c r="CA91" s="7">
        <v>5.0538393954008534</v>
      </c>
      <c r="CB91" s="7">
        <v>4.7517219284996202</v>
      </c>
      <c r="CC91" s="7">
        <v>3.9827772051531234</v>
      </c>
      <c r="CD91" s="7">
        <v>4.410983192390681</v>
      </c>
      <c r="CE91" s="7">
        <v>4.5877049422774911</v>
      </c>
      <c r="CG91" s="4" t="s">
        <v>97</v>
      </c>
      <c r="CH91" s="4"/>
    </row>
    <row r="92" spans="1:86" x14ac:dyDescent="0.25">
      <c r="A92" s="4" t="s">
        <v>98</v>
      </c>
      <c r="X92" s="7">
        <v>7.737396626083374</v>
      </c>
      <c r="Y92" s="7">
        <v>7.593460050615275</v>
      </c>
      <c r="Z92" s="7">
        <v>7.754667374386262</v>
      </c>
      <c r="AA92" s="7">
        <v>7.8785632256460358</v>
      </c>
      <c r="AB92" s="7">
        <v>7.842069622852911</v>
      </c>
      <c r="AC92" s="7">
        <v>7.8666523501277377</v>
      </c>
      <c r="AD92" s="7">
        <v>7.6163137481143206</v>
      </c>
      <c r="AE92" s="7">
        <v>7.2715936241814561</v>
      </c>
      <c r="AF92" s="7">
        <v>6.9880719122704953</v>
      </c>
      <c r="AG92" s="7">
        <v>6.4972804469722778</v>
      </c>
      <c r="AH92" s="7">
        <v>6.4952303778939555</v>
      </c>
      <c r="AI92" s="7">
        <v>6.4831055139606981</v>
      </c>
      <c r="AJ92" s="7">
        <v>6.7072369546827071</v>
      </c>
      <c r="AK92" s="7">
        <v>6.805885606224801</v>
      </c>
      <c r="AL92" s="7">
        <v>6.9010439781075235</v>
      </c>
      <c r="AM92" s="7">
        <v>7.296953579777858</v>
      </c>
      <c r="AN92" s="7">
        <v>6.8518626368463469</v>
      </c>
      <c r="AO92" s="7">
        <v>6.3494151799795606</v>
      </c>
      <c r="AQ92" s="4" t="s">
        <v>98</v>
      </c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>
        <v>4.2783598674853431</v>
      </c>
      <c r="BO92" s="7">
        <v>4.4159094318469982</v>
      </c>
      <c r="BP92" s="7">
        <v>4.2618554877087895</v>
      </c>
      <c r="BQ92" s="7">
        <v>4.1434573647051245</v>
      </c>
      <c r="BR92" s="7">
        <v>4.1783316080991817</v>
      </c>
      <c r="BS92" s="7">
        <v>4.1548397095565273</v>
      </c>
      <c r="BT92" s="7">
        <v>4.3940698394791529</v>
      </c>
      <c r="BU92" s="7">
        <v>4.7234934256625705</v>
      </c>
      <c r="BV92" s="7">
        <v>4.9944342051940849</v>
      </c>
      <c r="BW92" s="7">
        <v>5.4634473939867423</v>
      </c>
      <c r="BX92" s="7">
        <v>5.465406493734096</v>
      </c>
      <c r="BY92" s="7">
        <v>5.4769933315238664</v>
      </c>
      <c r="BZ92" s="7">
        <v>5.2628074518695653</v>
      </c>
      <c r="CA92" s="7">
        <v>5.1685362146920006</v>
      </c>
      <c r="CB92" s="7">
        <v>5.0776003802436263</v>
      </c>
      <c r="CC92" s="7">
        <v>4.6992587873632239</v>
      </c>
      <c r="CD92" s="7">
        <v>5.124599359086889</v>
      </c>
      <c r="CE92" s="7">
        <v>5.6047513189476064</v>
      </c>
      <c r="CG92" s="4" t="s">
        <v>98</v>
      </c>
      <c r="CH92" s="4"/>
    </row>
    <row r="93" spans="1:86" x14ac:dyDescent="0.25">
      <c r="A93" s="4" t="s">
        <v>99</v>
      </c>
      <c r="X93" s="7">
        <v>9.1808137488051482</v>
      </c>
      <c r="Y93" s="7">
        <v>8.7381961957673191</v>
      </c>
      <c r="Z93" s="7">
        <v>8.6081173086390965</v>
      </c>
      <c r="AA93" s="7">
        <v>8.6488837493389212</v>
      </c>
      <c r="AB93" s="7">
        <v>8.7680358870526369</v>
      </c>
      <c r="AC93" s="7">
        <v>8.7833031777697297</v>
      </c>
      <c r="AD93" s="7">
        <v>8.1719107930124615</v>
      </c>
      <c r="AE93" s="7">
        <v>6.6326697409205977</v>
      </c>
      <c r="AF93" s="7">
        <v>6.4637684285233696</v>
      </c>
      <c r="AG93" s="7">
        <v>6.7380450430218346</v>
      </c>
      <c r="AH93" s="7">
        <v>6.4564201202722069</v>
      </c>
      <c r="AI93" s="7">
        <v>6.2655397666339283</v>
      </c>
      <c r="AJ93" s="7">
        <v>6.0921976382953078</v>
      </c>
      <c r="AK93" s="7">
        <v>6.4009717963149289</v>
      </c>
      <c r="AL93" s="7">
        <v>5.9190066247290298</v>
      </c>
      <c r="AM93" s="7">
        <v>6.1320046292254577</v>
      </c>
      <c r="AN93" s="7">
        <v>6.014065110190697</v>
      </c>
      <c r="AO93" s="7">
        <v>5.8162385542203872</v>
      </c>
      <c r="AQ93" s="4" t="s">
        <v>99</v>
      </c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>
        <v>2.8989926303751541</v>
      </c>
      <c r="BO93" s="7">
        <v>3.3219695658842872</v>
      </c>
      <c r="BP93" s="7">
        <v>3.4462763600326665</v>
      </c>
      <c r="BQ93" s="7">
        <v>3.4073188807359691</v>
      </c>
      <c r="BR93" s="7">
        <v>3.2934539747384375</v>
      </c>
      <c r="BS93" s="7">
        <v>3.2788641515452048</v>
      </c>
      <c r="BT93" s="7">
        <v>3.8631267401464902</v>
      </c>
      <c r="BU93" s="7">
        <v>5.3340658358854736</v>
      </c>
      <c r="BV93" s="7">
        <v>5.4954723572286159</v>
      </c>
      <c r="BW93" s="7">
        <v>5.2333664351156166</v>
      </c>
      <c r="BX93" s="7">
        <v>5.5024945932062019</v>
      </c>
      <c r="BY93" s="7">
        <v>5.6849048624706873</v>
      </c>
      <c r="BZ93" s="7">
        <v>5.8505551439294381</v>
      </c>
      <c r="CA93" s="7">
        <v>5.5554824649830863</v>
      </c>
      <c r="CB93" s="7">
        <v>6.0160610161507408</v>
      </c>
      <c r="CC93" s="7">
        <v>5.8125145399815974</v>
      </c>
      <c r="CD93" s="7">
        <v>5.9252206357845356</v>
      </c>
      <c r="CE93" s="7">
        <v>6.1142688780703436</v>
      </c>
      <c r="CG93" s="4" t="s">
        <v>99</v>
      </c>
      <c r="CH93" s="4"/>
    </row>
    <row r="94" spans="1:86" x14ac:dyDescent="0.25">
      <c r="AQ94" s="4"/>
      <c r="AR94" s="7"/>
      <c r="AS94" s="7"/>
      <c r="AT94" s="7"/>
      <c r="AU94" s="7"/>
      <c r="CH94" s="4"/>
    </row>
    <row r="95" spans="1:86" x14ac:dyDescent="0.25">
      <c r="A95" s="2" t="s">
        <v>25</v>
      </c>
      <c r="B95" s="7">
        <v>7.5056875891515578</v>
      </c>
      <c r="C95" s="7">
        <v>6.4315108587558498</v>
      </c>
      <c r="D95" s="7">
        <v>5.6716046647055931</v>
      </c>
      <c r="E95" s="7">
        <v>5.5563839745503483</v>
      </c>
      <c r="F95" s="7">
        <v>5.5164556383314913</v>
      </c>
      <c r="G95" s="7">
        <v>5.472838370788466</v>
      </c>
      <c r="H95" s="7">
        <v>5.3390527168349386</v>
      </c>
      <c r="I95" s="7">
        <v>5.3347183650613585</v>
      </c>
      <c r="J95" s="7">
        <v>5.4633301241179408</v>
      </c>
      <c r="K95" s="7">
        <v>5.3757288576815059</v>
      </c>
      <c r="L95" s="7">
        <v>4.5894885205381772</v>
      </c>
      <c r="M95" s="7">
        <v>4.2168350683296509</v>
      </c>
      <c r="N95" s="7">
        <v>4.2427320268185706</v>
      </c>
      <c r="O95" s="7">
        <v>4.5603229893048161</v>
      </c>
      <c r="P95" s="7">
        <v>5.1377096128912845</v>
      </c>
      <c r="Q95" s="7">
        <v>5.3544251539055789</v>
      </c>
      <c r="R95" s="7">
        <v>5.3782653128095346</v>
      </c>
      <c r="S95" s="7">
        <v>5.5531467293466594</v>
      </c>
      <c r="T95" s="7">
        <v>5.7684200119295195</v>
      </c>
      <c r="U95" s="7">
        <v>6.0011141284545797</v>
      </c>
      <c r="V95" s="7">
        <v>5.7943903959786232</v>
      </c>
      <c r="W95" s="7">
        <v>5.5609654917625617</v>
      </c>
      <c r="X95" s="7">
        <v>5.5385190718508417</v>
      </c>
      <c r="Y95" s="7">
        <v>5.6241852945256188</v>
      </c>
      <c r="Z95" s="7">
        <v>5.7106566419678</v>
      </c>
      <c r="AA95" s="7">
        <v>5.8863798890202297</v>
      </c>
      <c r="AB95" s="7">
        <v>6.102376382079556</v>
      </c>
      <c r="AC95" s="7">
        <v>6.0838137201942182</v>
      </c>
      <c r="AD95" s="7">
        <v>5.566117742615214</v>
      </c>
      <c r="AE95" s="7">
        <v>5.785819632249253</v>
      </c>
      <c r="AF95" s="7">
        <v>5.9625622287971067</v>
      </c>
      <c r="AG95" s="7">
        <v>5.9805636036679291</v>
      </c>
      <c r="AH95" s="7">
        <v>6.0528380857659174</v>
      </c>
      <c r="AI95" s="7">
        <v>6.1525789470722021</v>
      </c>
      <c r="AJ95" s="7">
        <v>6.0170482090796424</v>
      </c>
      <c r="AK95" s="7">
        <v>5.7892579326494999</v>
      </c>
      <c r="AL95" s="7">
        <v>5.6874766768814595</v>
      </c>
      <c r="AM95" s="7">
        <v>5.7459003387164174</v>
      </c>
      <c r="AN95" s="7">
        <v>5.8227309503963509</v>
      </c>
      <c r="AO95" s="7">
        <v>4.3412480411842012</v>
      </c>
      <c r="AQ95" s="2" t="s">
        <v>25</v>
      </c>
      <c r="AR95" s="7">
        <v>4.4701318397772249</v>
      </c>
      <c r="AS95" s="7">
        <v>5.5262985364291302</v>
      </c>
      <c r="AT95" s="7">
        <v>6.2524848140129148</v>
      </c>
      <c r="AU95" s="7">
        <v>6.3625927256730463</v>
      </c>
      <c r="AV95" s="7">
        <v>6.4007492903594585</v>
      </c>
      <c r="AW95" s="7">
        <v>6.4504284394754716</v>
      </c>
      <c r="AX95" s="7">
        <v>6.5702801722008441</v>
      </c>
      <c r="AY95" s="7">
        <v>6.618889789045812</v>
      </c>
      <c r="AZ95" s="7">
        <v>6.4515174242600892</v>
      </c>
      <c r="BA95" s="7">
        <v>6.5352314906582549</v>
      </c>
      <c r="BB95" s="7">
        <v>7.4572470959789925</v>
      </c>
      <c r="BC95" s="7">
        <v>7.9685706523981112</v>
      </c>
      <c r="BD95" s="7">
        <v>7.7649198884450925</v>
      </c>
      <c r="BE95" s="7">
        <v>7.3144547117776764</v>
      </c>
      <c r="BF95" s="7">
        <v>6.7626889199052176</v>
      </c>
      <c r="BG95" s="7">
        <v>6.5555898683960807</v>
      </c>
      <c r="BH95" s="7">
        <v>6.5328075876527221</v>
      </c>
      <c r="BI95" s="7">
        <v>6.3656863220438851</v>
      </c>
      <c r="BJ95" s="7">
        <v>6.159965530496093</v>
      </c>
      <c r="BK95" s="7">
        <v>5.9375969334007968</v>
      </c>
      <c r="BL95" s="7">
        <v>6.1351475507668836</v>
      </c>
      <c r="BM95" s="7">
        <v>6.3582145077349974</v>
      </c>
      <c r="BN95" s="7">
        <v>6.3796648949648942</v>
      </c>
      <c r="BO95" s="7">
        <v>6.2978000071064528</v>
      </c>
      <c r="BP95" s="7">
        <v>6.2151657209164677</v>
      </c>
      <c r="BQ95" s="7">
        <v>6.0472399800012671</v>
      </c>
      <c r="BR95" s="7">
        <v>5.8408280695654771</v>
      </c>
      <c r="BS95" s="7">
        <v>5.8585670358248692</v>
      </c>
      <c r="BT95" s="7">
        <v>6.3532908817701621</v>
      </c>
      <c r="BU95" s="7">
        <v>6.1433379972422673</v>
      </c>
      <c r="BV95" s="7">
        <v>5.9744381392302008</v>
      </c>
      <c r="BW95" s="7">
        <v>5.9572355535542529</v>
      </c>
      <c r="BX95" s="7">
        <v>5.8881681640133241</v>
      </c>
      <c r="BY95" s="7">
        <v>5.7928531825562555</v>
      </c>
      <c r="BZ95" s="7">
        <v>5.9223699082937102</v>
      </c>
      <c r="CA95" s="7">
        <v>6.1400522672555669</v>
      </c>
      <c r="CB95" s="7">
        <v>6.237317103142809</v>
      </c>
      <c r="CC95" s="7">
        <v>6.1814859205008945</v>
      </c>
      <c r="CD95" s="7"/>
      <c r="CE95" s="7"/>
      <c r="CH95" s="4"/>
    </row>
    <row r="96" spans="1:86" x14ac:dyDescent="0.25">
      <c r="A96" s="2" t="s">
        <v>69</v>
      </c>
      <c r="B96" s="7">
        <v>2.5882401050493011</v>
      </c>
      <c r="C96" s="7">
        <v>2.5882401050493011</v>
      </c>
      <c r="D96" s="7">
        <v>2.5882401050493011</v>
      </c>
      <c r="E96" s="7">
        <v>3.3747373462449555</v>
      </c>
      <c r="F96" s="7">
        <v>3.3800289663627825</v>
      </c>
      <c r="G96" s="7">
        <v>3.5061222426016188</v>
      </c>
      <c r="H96" s="7">
        <v>3.541398712638808</v>
      </c>
      <c r="I96" s="7">
        <v>3.7905313664001432</v>
      </c>
      <c r="J96" s="7">
        <v>3.9374301103608658</v>
      </c>
      <c r="K96" s="7">
        <v>3.8326035001239127</v>
      </c>
      <c r="L96" s="7">
        <v>3.3235941360591088</v>
      </c>
      <c r="M96" s="7">
        <v>3.2118614329869399</v>
      </c>
      <c r="N96" s="7">
        <v>3.0280730786698484</v>
      </c>
      <c r="O96" s="7">
        <v>3.1201200428507945</v>
      </c>
      <c r="P96" s="7">
        <v>3.0905843705090579</v>
      </c>
      <c r="Q96" s="7">
        <v>3.3214464084392317</v>
      </c>
      <c r="R96" s="7">
        <v>3.4863904905967376</v>
      </c>
      <c r="S96" s="7">
        <v>3.8721574953068529</v>
      </c>
      <c r="T96" s="7">
        <v>3.9728946676439927</v>
      </c>
      <c r="U96" s="7">
        <v>4.0921858971742795</v>
      </c>
      <c r="V96" s="7">
        <v>3.658770600151771</v>
      </c>
      <c r="W96" s="7">
        <v>3.4349754307023255</v>
      </c>
      <c r="X96" s="7">
        <v>3.3854015490648628</v>
      </c>
      <c r="Y96" s="7">
        <v>3.4033386634156706</v>
      </c>
      <c r="Z96" s="7">
        <v>3.5802932610232459</v>
      </c>
      <c r="AA96" s="7">
        <v>3.7599148953842665</v>
      </c>
      <c r="AB96" s="7">
        <v>3.7434936476172096</v>
      </c>
      <c r="AC96" s="7">
        <v>3.6155975361023831</v>
      </c>
      <c r="AD96" s="7">
        <v>2.4432118258558999</v>
      </c>
      <c r="AE96" s="7">
        <v>1.8926992284303623</v>
      </c>
      <c r="AF96" s="7">
        <v>1.8531023930667692</v>
      </c>
      <c r="AG96" s="7">
        <v>2.1460827225701</v>
      </c>
      <c r="AH96" s="7">
        <v>1.8682726580287572</v>
      </c>
      <c r="AI96" s="7">
        <v>2.0986344167112709</v>
      </c>
      <c r="AJ96" s="7">
        <v>2.2018104579200748</v>
      </c>
      <c r="AK96" s="7">
        <v>2.0583435888449757</v>
      </c>
      <c r="AL96" s="7">
        <v>2.2653812958557107</v>
      </c>
      <c r="AM96" s="7">
        <v>2.3989554598973091</v>
      </c>
      <c r="AN96" s="7">
        <v>2.249433615297932</v>
      </c>
      <c r="AO96" s="7">
        <v>1.9709678352857338</v>
      </c>
      <c r="AQ96" s="2" t="s">
        <v>69</v>
      </c>
      <c r="AR96" s="7">
        <v>9.1990288079186708</v>
      </c>
      <c r="AS96" s="7">
        <v>9.1990288079186708</v>
      </c>
      <c r="AT96" s="7">
        <v>9.1990288079186708</v>
      </c>
      <c r="AU96" s="7">
        <v>8.4474314286821297</v>
      </c>
      <c r="AV96" s="7">
        <v>8.4423746177943642</v>
      </c>
      <c r="AW96" s="7">
        <v>8.321876577882124</v>
      </c>
      <c r="AX96" s="7">
        <v>8.2881654584529443</v>
      </c>
      <c r="AY96" s="7">
        <v>8.0500877642901489</v>
      </c>
      <c r="AZ96" s="7">
        <v>7.9097074740730182</v>
      </c>
      <c r="BA96" s="7">
        <v>8.0098825305151333</v>
      </c>
      <c r="BB96" s="7">
        <v>8.4963052208940244</v>
      </c>
      <c r="BC96" s="7">
        <v>8.6030799206709609</v>
      </c>
      <c r="BD96" s="7">
        <v>8.7787128894896806</v>
      </c>
      <c r="BE96" s="7">
        <v>8.6907503977968847</v>
      </c>
      <c r="BF96" s="7">
        <v>8.7189754604713468</v>
      </c>
      <c r="BG96" s="7">
        <v>8.4983576457035017</v>
      </c>
      <c r="BH96" s="7">
        <v>8.3407327573037726</v>
      </c>
      <c r="BI96" s="7">
        <v>7.9720836959348151</v>
      </c>
      <c r="BJ96" s="7">
        <v>7.8758166135415024</v>
      </c>
      <c r="BK96" s="7">
        <v>7.7618187877582026</v>
      </c>
      <c r="BL96" s="7">
        <v>8.1760018062109108</v>
      </c>
      <c r="BM96" s="7">
        <v>8.3898663362228554</v>
      </c>
      <c r="BN96" s="7">
        <v>8.4372404369389091</v>
      </c>
      <c r="BO96" s="7">
        <v>8.420099260300276</v>
      </c>
      <c r="BP96" s="7">
        <v>8.2509968085186003</v>
      </c>
      <c r="BQ96" s="7">
        <v>8.0793456665073524</v>
      </c>
      <c r="BR96" s="7">
        <v>8.0950382413048843</v>
      </c>
      <c r="BS96" s="7">
        <v>8.2172591178625094</v>
      </c>
      <c r="BT96" s="7">
        <v>9.3376216329758002</v>
      </c>
      <c r="BU96" s="7">
        <v>9.865632846878464</v>
      </c>
      <c r="BV96" s="7">
        <v>9.9015456748107269</v>
      </c>
      <c r="BW96" s="7">
        <v>9.6215659923800505</v>
      </c>
      <c r="BX96" s="7">
        <v>9.8870485719722989</v>
      </c>
      <c r="BY96" s="7">
        <v>9.6669088371667584</v>
      </c>
      <c r="BZ96" s="7">
        <v>9.5683111077524128</v>
      </c>
      <c r="CA96" s="7">
        <v>9.7054118083730412</v>
      </c>
      <c r="CB96" s="7">
        <v>9.5075611487116731</v>
      </c>
      <c r="CC96" s="7">
        <v>9.3799141763271816</v>
      </c>
      <c r="CD96" s="7"/>
      <c r="CE96" s="7"/>
      <c r="CH96" s="4"/>
    </row>
    <row r="97" spans="1:86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7.3929218645181383</v>
      </c>
      <c r="Y97" s="7">
        <v>7.2361872093015283</v>
      </c>
      <c r="Z97" s="7">
        <v>7.566499048037449</v>
      </c>
      <c r="AA97" s="7">
        <v>7.7220322343040371</v>
      </c>
      <c r="AB97" s="7">
        <v>7.6304561882985258</v>
      </c>
      <c r="AC97" s="7">
        <v>7.3983286105132704</v>
      </c>
      <c r="AD97" s="7">
        <v>7.5131585459126846</v>
      </c>
      <c r="AE97" s="7">
        <v>7.0063329153947498</v>
      </c>
      <c r="AF97" s="7">
        <v>6.8061875421474118</v>
      </c>
      <c r="AG97" s="7">
        <v>6.656595676243005</v>
      </c>
      <c r="AH97" s="7">
        <v>6.3582329858024185</v>
      </c>
      <c r="AI97" s="7">
        <v>5.9724938586097727</v>
      </c>
      <c r="AJ97" s="7">
        <v>5.8475119438798062</v>
      </c>
      <c r="AK97" s="7">
        <v>6.3186793838412445</v>
      </c>
      <c r="AL97" s="7">
        <v>6.5236992608297637</v>
      </c>
      <c r="AM97" s="7">
        <v>6.7406473229491484</v>
      </c>
      <c r="AN97" s="7">
        <v>6.2638199675438315</v>
      </c>
      <c r="AO97" s="7">
        <v>5.757816549699271</v>
      </c>
      <c r="AQ97" s="2" t="s">
        <v>107</v>
      </c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>
        <v>4.5976959501468571</v>
      </c>
      <c r="BO97" s="7">
        <v>4.7573287237895681</v>
      </c>
      <c r="BP97" s="7">
        <v>4.4416740726082029</v>
      </c>
      <c r="BQ97" s="7">
        <v>4.2875072958213716</v>
      </c>
      <c r="BR97" s="7">
        <v>4.3805549529395638</v>
      </c>
      <c r="BS97" s="7">
        <v>4.6023821507650746</v>
      </c>
      <c r="BT97" s="7">
        <v>4.4926476545920186</v>
      </c>
      <c r="BU97" s="7">
        <v>4.9769835119538222</v>
      </c>
      <c r="BV97" s="7">
        <v>5.1682476768100525</v>
      </c>
      <c r="BW97" s="7">
        <v>5.3112015849482841</v>
      </c>
      <c r="BX97" s="7">
        <v>5.5963247925722559</v>
      </c>
      <c r="BY97" s="7">
        <v>5.9649472134547983</v>
      </c>
      <c r="BZ97" s="7">
        <v>6.1624057377987445</v>
      </c>
      <c r="CA97" s="7">
        <v>5.6341232513795472</v>
      </c>
      <c r="CB97" s="7">
        <v>5.4382008829784692</v>
      </c>
      <c r="CC97" s="7">
        <v>5.2308796282064982</v>
      </c>
      <c r="CD97" s="7"/>
      <c r="CE97" s="7"/>
      <c r="CH97" s="4"/>
    </row>
    <row r="98" spans="1:86" x14ac:dyDescent="0.25">
      <c r="B98" s="7"/>
      <c r="C98" s="11"/>
      <c r="AQ98" s="4"/>
      <c r="AR98" s="7"/>
      <c r="AS98" s="7"/>
      <c r="AT98" s="7"/>
      <c r="CH98" s="4"/>
    </row>
    <row r="99" spans="1:86" x14ac:dyDescent="0.25">
      <c r="AR99" s="4"/>
      <c r="CH99" s="4"/>
    </row>
    <row r="100" spans="1:86" x14ac:dyDescent="0.25">
      <c r="AR100" s="4"/>
      <c r="CH100" s="4"/>
    </row>
    <row r="101" spans="1:86" x14ac:dyDescent="0.25">
      <c r="CH101" s="4"/>
    </row>
    <row r="102" spans="1:86" x14ac:dyDescent="0.25">
      <c r="CH102" s="4"/>
    </row>
    <row r="103" spans="1:86" x14ac:dyDescent="0.25">
      <c r="CH103" s="4"/>
    </row>
    <row r="104" spans="1:86" x14ac:dyDescent="0.25">
      <c r="CH104" s="4"/>
    </row>
    <row r="105" spans="1:86" x14ac:dyDescent="0.25">
      <c r="CH105" s="4"/>
    </row>
    <row r="106" spans="1:86" x14ac:dyDescent="0.25">
      <c r="CH106" s="4"/>
    </row>
    <row r="107" spans="1:86" x14ac:dyDescent="0.25">
      <c r="CH107" s="4"/>
    </row>
    <row r="108" spans="1:86" x14ac:dyDescent="0.25">
      <c r="CH108" s="4"/>
    </row>
    <row r="109" spans="1:86" x14ac:dyDescent="0.25">
      <c r="CH109" s="4"/>
    </row>
    <row r="110" spans="1:86" x14ac:dyDescent="0.25">
      <c r="CH110" s="4"/>
    </row>
    <row r="111" spans="1:86" x14ac:dyDescent="0.25">
      <c r="CH111" s="4"/>
    </row>
    <row r="112" spans="1:86" x14ac:dyDescent="0.25">
      <c r="CH112" s="4"/>
    </row>
    <row r="113" spans="86:86" x14ac:dyDescent="0.25">
      <c r="CH113" s="4"/>
    </row>
    <row r="114" spans="86:86" x14ac:dyDescent="0.25">
      <c r="CH114" s="4"/>
    </row>
    <row r="115" spans="86:86" x14ac:dyDescent="0.25">
      <c r="CH115" s="4"/>
    </row>
    <row r="116" spans="86:86" x14ac:dyDescent="0.25">
      <c r="CH116" s="4"/>
    </row>
    <row r="117" spans="86:86" x14ac:dyDescent="0.25">
      <c r="CH117" s="4"/>
    </row>
    <row r="118" spans="86:86" x14ac:dyDescent="0.25">
      <c r="CH118" s="4"/>
    </row>
    <row r="119" spans="86:86" x14ac:dyDescent="0.25">
      <c r="CH119" s="4"/>
    </row>
    <row r="120" spans="86:86" x14ac:dyDescent="0.25">
      <c r="CH120" s="4"/>
    </row>
    <row r="121" spans="86:86" x14ac:dyDescent="0.25">
      <c r="CH121" s="4"/>
    </row>
    <row r="122" spans="86:86" x14ac:dyDescent="0.25">
      <c r="CH122" s="4"/>
    </row>
    <row r="123" spans="86:86" x14ac:dyDescent="0.25">
      <c r="CH123" s="4"/>
    </row>
    <row r="124" spans="86:86" x14ac:dyDescent="0.25">
      <c r="CH124" s="4"/>
    </row>
    <row r="125" spans="86:86" x14ac:dyDescent="0.25">
      <c r="CH125" s="4"/>
    </row>
    <row r="126" spans="86:86" x14ac:dyDescent="0.25">
      <c r="CH126" s="4"/>
    </row>
    <row r="127" spans="86:86" x14ac:dyDescent="0.25">
      <c r="CH127" s="4"/>
    </row>
    <row r="128" spans="86:86" x14ac:dyDescent="0.25">
      <c r="CH128" s="4"/>
    </row>
    <row r="129" spans="86:86" x14ac:dyDescent="0.25">
      <c r="CH129" s="4"/>
    </row>
    <row r="130" spans="86:86" x14ac:dyDescent="0.25">
      <c r="CH130" s="4"/>
    </row>
    <row r="131" spans="86:86" x14ac:dyDescent="0.25">
      <c r="CH131" s="4"/>
    </row>
    <row r="132" spans="86:86" x14ac:dyDescent="0.25">
      <c r="CH132" s="4"/>
    </row>
    <row r="133" spans="86:86" x14ac:dyDescent="0.25">
      <c r="CH133" s="4"/>
    </row>
    <row r="134" spans="86:86" x14ac:dyDescent="0.25">
      <c r="CH134" s="4"/>
    </row>
    <row r="135" spans="86:86" x14ac:dyDescent="0.25">
      <c r="CH135" s="4"/>
    </row>
    <row r="136" spans="86:86" x14ac:dyDescent="0.25">
      <c r="CH136" s="4"/>
    </row>
    <row r="137" spans="86:86" x14ac:dyDescent="0.25">
      <c r="CH137" s="4"/>
    </row>
    <row r="138" spans="86:86" x14ac:dyDescent="0.25">
      <c r="CH138" s="4"/>
    </row>
    <row r="139" spans="86:86" x14ac:dyDescent="0.25">
      <c r="CH139" s="4"/>
    </row>
    <row r="140" spans="86:86" x14ac:dyDescent="0.25">
      <c r="CH140" s="4"/>
    </row>
    <row r="141" spans="86:86" x14ac:dyDescent="0.25">
      <c r="CH141" s="4"/>
    </row>
    <row r="142" spans="86:86" x14ac:dyDescent="0.25">
      <c r="CH142" s="4"/>
    </row>
    <row r="143" spans="86:86" x14ac:dyDescent="0.25">
      <c r="CH143" s="4"/>
    </row>
    <row r="144" spans="86:86" x14ac:dyDescent="0.25">
      <c r="CH144" s="4"/>
    </row>
    <row r="145" spans="86:86" x14ac:dyDescent="0.25">
      <c r="CH145" s="4"/>
    </row>
    <row r="146" spans="86:86" x14ac:dyDescent="0.25">
      <c r="CH146" s="4"/>
    </row>
    <row r="147" spans="86:86" x14ac:dyDescent="0.25">
      <c r="CH147" s="4"/>
    </row>
    <row r="148" spans="86:86" x14ac:dyDescent="0.25">
      <c r="CH148" s="4"/>
    </row>
    <row r="149" spans="86:86" x14ac:dyDescent="0.25">
      <c r="CH149" s="4"/>
    </row>
    <row r="150" spans="86:86" x14ac:dyDescent="0.25">
      <c r="CH150" s="4"/>
    </row>
    <row r="151" spans="86:86" x14ac:dyDescent="0.25">
      <c r="CH151" s="4"/>
    </row>
    <row r="152" spans="86:86" x14ac:dyDescent="0.25">
      <c r="CH152" s="4"/>
    </row>
    <row r="153" spans="86:86" x14ac:dyDescent="0.25">
      <c r="CH153" s="4"/>
    </row>
    <row r="154" spans="86:86" x14ac:dyDescent="0.25">
      <c r="CH154" s="4"/>
    </row>
    <row r="155" spans="86:86" x14ac:dyDescent="0.25">
      <c r="CH155" s="4"/>
    </row>
    <row r="156" spans="86:86" x14ac:dyDescent="0.25">
      <c r="CH156" s="4"/>
    </row>
    <row r="157" spans="86:86" x14ac:dyDescent="0.25">
      <c r="CH157" s="4"/>
    </row>
    <row r="158" spans="86:86" x14ac:dyDescent="0.25">
      <c r="CH158" s="4"/>
    </row>
    <row r="159" spans="86:86" x14ac:dyDescent="0.25">
      <c r="CH159" s="4"/>
    </row>
    <row r="160" spans="86:86" x14ac:dyDescent="0.25">
      <c r="CH160" s="4"/>
    </row>
    <row r="161" spans="86:86" x14ac:dyDescent="0.25">
      <c r="CH161" s="4"/>
    </row>
    <row r="162" spans="86:86" x14ac:dyDescent="0.25">
      <c r="CH162" s="4"/>
    </row>
    <row r="163" spans="86:86" x14ac:dyDescent="0.25">
      <c r="CH163" s="4"/>
    </row>
    <row r="164" spans="86:86" x14ac:dyDescent="0.25">
      <c r="CH164" s="4"/>
    </row>
    <row r="165" spans="86:86" x14ac:dyDescent="0.25">
      <c r="CH165" s="4"/>
    </row>
    <row r="166" spans="86:86" x14ac:dyDescent="0.25">
      <c r="CH166" s="4"/>
    </row>
    <row r="167" spans="86:86" x14ac:dyDescent="0.25">
      <c r="CH167" s="4"/>
    </row>
    <row r="168" spans="86:86" x14ac:dyDescent="0.25">
      <c r="CH168" s="4"/>
    </row>
    <row r="169" spans="86:86" x14ac:dyDescent="0.25">
      <c r="CH169" s="4"/>
    </row>
    <row r="170" spans="86:86" x14ac:dyDescent="0.25">
      <c r="CH170" s="4"/>
    </row>
    <row r="171" spans="86:86" x14ac:dyDescent="0.25">
      <c r="CH171" s="4"/>
    </row>
    <row r="172" spans="86:86" x14ac:dyDescent="0.25">
      <c r="CH172" s="4"/>
    </row>
    <row r="173" spans="86:86" x14ac:dyDescent="0.25">
      <c r="CH173" s="4"/>
    </row>
    <row r="174" spans="86:86" x14ac:dyDescent="0.25">
      <c r="CH174" s="4"/>
    </row>
    <row r="175" spans="86:86" x14ac:dyDescent="0.25">
      <c r="CH175" s="4"/>
    </row>
    <row r="176" spans="86:86" x14ac:dyDescent="0.25">
      <c r="CH176" s="4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A8D1D-6B8A-4E6B-933D-6D21DEAFC737}">
  <dimension ref="A1:Y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20" width="5" style="2" bestFit="1" customWidth="1"/>
    <col min="21" max="25" width="5" style="2" customWidth="1"/>
  </cols>
  <sheetData>
    <row r="1" spans="1:25" x14ac:dyDescent="0.25">
      <c r="A1" s="2" t="s">
        <v>233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</row>
    <row r="2" spans="1:25" x14ac:dyDescent="0.25">
      <c r="A2" s="2" t="s">
        <v>37</v>
      </c>
      <c r="B2" s="7">
        <v>9.2765958844952845</v>
      </c>
      <c r="C2" s="7">
        <v>9.5091523807704537</v>
      </c>
      <c r="D2" s="7">
        <v>8.9747494469062534</v>
      </c>
      <c r="E2" s="7">
        <v>10</v>
      </c>
      <c r="F2" s="7">
        <v>9.759925223057845</v>
      </c>
      <c r="G2" s="7">
        <v>9.6419715339566618</v>
      </c>
      <c r="H2" s="7">
        <v>9.7093387065474275</v>
      </c>
      <c r="I2" s="7">
        <v>9.7938187773833043</v>
      </c>
      <c r="J2" s="7">
        <v>9.7651061364225828</v>
      </c>
      <c r="K2" s="7">
        <v>9.8422537553978326</v>
      </c>
      <c r="L2" s="7">
        <v>9.6939726155642258</v>
      </c>
      <c r="M2" s="7">
        <v>9.5434350865186435</v>
      </c>
      <c r="N2" s="7">
        <v>8.43634567664221</v>
      </c>
      <c r="O2" s="7">
        <v>8.4322040866468058</v>
      </c>
      <c r="P2" s="7">
        <v>9.1138703012671947</v>
      </c>
      <c r="Q2" s="7">
        <v>9.4998090898319383</v>
      </c>
      <c r="R2" s="7">
        <v>9.8394569388259185</v>
      </c>
      <c r="S2" s="7">
        <v>10</v>
      </c>
      <c r="T2" s="7">
        <v>9.803425566287487</v>
      </c>
      <c r="U2" s="7">
        <v>9.7138870312810877</v>
      </c>
      <c r="V2" s="7">
        <v>9.5581491873609039</v>
      </c>
      <c r="W2" s="7">
        <v>9.2101441861141122</v>
      </c>
      <c r="X2" s="7">
        <v>9.4342857142857124</v>
      </c>
      <c r="Y2" s="7">
        <v>8.9742857142857151</v>
      </c>
    </row>
    <row r="3" spans="1:25" x14ac:dyDescent="0.25">
      <c r="A3" s="2" t="s">
        <v>38</v>
      </c>
      <c r="B3" s="7">
        <v>9.2765958844952845</v>
      </c>
      <c r="C3" s="7">
        <v>9.5091523807704537</v>
      </c>
      <c r="D3" s="7">
        <v>8.9747494469062534</v>
      </c>
      <c r="E3" s="7">
        <v>10</v>
      </c>
      <c r="F3" s="7">
        <v>9.759925223057845</v>
      </c>
      <c r="G3" s="7">
        <v>9.6419715339566618</v>
      </c>
      <c r="H3" s="7">
        <v>9.7093387065474275</v>
      </c>
      <c r="I3" s="7">
        <v>9.7938187773833043</v>
      </c>
      <c r="J3" s="7">
        <v>9.7651061364225828</v>
      </c>
      <c r="K3" s="7">
        <v>9.8422537553978326</v>
      </c>
      <c r="L3" s="7">
        <v>9.6939726155642258</v>
      </c>
      <c r="M3" s="7">
        <v>9.5434350865186435</v>
      </c>
      <c r="N3" s="7">
        <v>8.43634567664221</v>
      </c>
      <c r="O3" s="7">
        <v>8.4322040866468058</v>
      </c>
      <c r="P3" s="7">
        <v>9.1138703012671947</v>
      </c>
      <c r="Q3" s="7">
        <v>9.4998090898319383</v>
      </c>
      <c r="R3" s="7">
        <v>9.8394569388259185</v>
      </c>
      <c r="S3" s="7">
        <v>10</v>
      </c>
      <c r="T3" s="7">
        <v>9.803425566287487</v>
      </c>
      <c r="U3" s="7">
        <v>9.7138870312810877</v>
      </c>
      <c r="V3" s="7">
        <v>9.5581491873609039</v>
      </c>
      <c r="W3" s="7">
        <v>9.2101441861141122</v>
      </c>
      <c r="X3" s="7">
        <v>9.4342857142857124</v>
      </c>
      <c r="Y3" s="7">
        <v>8.9742857142857151</v>
      </c>
    </row>
    <row r="4" spans="1:25" x14ac:dyDescent="0.25">
      <c r="A4" s="2" t="s">
        <v>35</v>
      </c>
      <c r="B4" s="7">
        <v>9.2765958844952845</v>
      </c>
      <c r="C4" s="7">
        <v>9.5091523807704537</v>
      </c>
      <c r="D4" s="7">
        <v>8.9747494469062534</v>
      </c>
      <c r="E4" s="7">
        <v>10</v>
      </c>
      <c r="F4" s="7">
        <v>9.759925223057845</v>
      </c>
      <c r="G4" s="7">
        <v>9.6419715339566618</v>
      </c>
      <c r="H4" s="7">
        <v>9.7093387065474275</v>
      </c>
      <c r="I4" s="7">
        <v>9.7938187773833043</v>
      </c>
      <c r="J4" s="7">
        <v>9.7651061364225828</v>
      </c>
      <c r="K4" s="7">
        <v>9.8422537553978326</v>
      </c>
      <c r="L4" s="7">
        <v>9.6939726155642258</v>
      </c>
      <c r="M4" s="7">
        <v>9.5434350865186435</v>
      </c>
      <c r="N4" s="7">
        <v>8.43634567664221</v>
      </c>
      <c r="O4" s="7">
        <v>8.4322040866468058</v>
      </c>
      <c r="P4" s="7">
        <v>9.1138703012671947</v>
      </c>
      <c r="Q4" s="7">
        <v>9.4998090898319383</v>
      </c>
      <c r="R4" s="7">
        <v>9.8394569388259185</v>
      </c>
      <c r="S4" s="7">
        <v>10</v>
      </c>
      <c r="T4" s="7">
        <v>9.803425566287487</v>
      </c>
      <c r="U4" s="7">
        <v>9.7138870312810877</v>
      </c>
      <c r="V4" s="7">
        <v>9.5581491873609039</v>
      </c>
      <c r="W4" s="7">
        <v>9.2101441861141122</v>
      </c>
      <c r="X4" s="7">
        <v>9.4342857142857124</v>
      </c>
      <c r="Y4" s="7">
        <v>8.9742857142857151</v>
      </c>
    </row>
    <row r="5" spans="1:25" x14ac:dyDescent="0.25">
      <c r="A5" s="2" t="s">
        <v>32</v>
      </c>
      <c r="B5" s="7">
        <v>9.2765958844952845</v>
      </c>
      <c r="C5" s="7">
        <v>9.5091523807704537</v>
      </c>
      <c r="D5" s="7">
        <v>8.9747494469062534</v>
      </c>
      <c r="E5" s="7">
        <v>10</v>
      </c>
      <c r="F5" s="7">
        <v>9.759925223057845</v>
      </c>
      <c r="G5" s="7">
        <v>9.6419715339566618</v>
      </c>
      <c r="H5" s="7">
        <v>9.7093387065474275</v>
      </c>
      <c r="I5" s="7">
        <v>9.7938187773833043</v>
      </c>
      <c r="J5" s="7">
        <v>9.7651061364225828</v>
      </c>
      <c r="K5" s="7">
        <v>9.8422537553978326</v>
      </c>
      <c r="L5" s="7">
        <v>9.6939726155642258</v>
      </c>
      <c r="M5" s="7">
        <v>9.5434350865186435</v>
      </c>
      <c r="N5" s="7">
        <v>8.43634567664221</v>
      </c>
      <c r="O5" s="7">
        <v>8.4322040866468058</v>
      </c>
      <c r="P5" s="7">
        <v>9.1138703012671947</v>
      </c>
      <c r="Q5" s="7">
        <v>9.4998090898319383</v>
      </c>
      <c r="R5" s="7">
        <v>9.8394569388259185</v>
      </c>
      <c r="S5" s="7">
        <v>10</v>
      </c>
      <c r="T5" s="7">
        <v>9.803425566287487</v>
      </c>
      <c r="U5" s="7">
        <v>9.7138870312810877</v>
      </c>
      <c r="V5" s="7">
        <v>9.5581491873609039</v>
      </c>
      <c r="W5" s="7">
        <v>9.2101441861141122</v>
      </c>
      <c r="X5" s="7">
        <v>9.4342857142857124</v>
      </c>
      <c r="Y5" s="7">
        <v>8.9742857142857151</v>
      </c>
    </row>
    <row r="6" spans="1:25" x14ac:dyDescent="0.25">
      <c r="A6" s="2" t="s">
        <v>29</v>
      </c>
      <c r="B6" s="7">
        <v>9.2765958844952845</v>
      </c>
      <c r="C6" s="7">
        <v>9.5091523807704537</v>
      </c>
      <c r="D6" s="7">
        <v>8.9747494469062534</v>
      </c>
      <c r="E6" s="7">
        <v>10</v>
      </c>
      <c r="F6" s="7">
        <v>9.759925223057845</v>
      </c>
      <c r="G6" s="7">
        <v>9.6419715339566618</v>
      </c>
      <c r="H6" s="7">
        <v>9.7093387065474275</v>
      </c>
      <c r="I6" s="7">
        <v>9.7938187773833043</v>
      </c>
      <c r="J6" s="7">
        <v>9.7651061364225828</v>
      </c>
      <c r="K6" s="7">
        <v>9.8422537553978326</v>
      </c>
      <c r="L6" s="7">
        <v>9.6939726155642258</v>
      </c>
      <c r="M6" s="7">
        <v>9.5434350865186435</v>
      </c>
      <c r="N6" s="7">
        <v>8.43634567664221</v>
      </c>
      <c r="O6" s="7">
        <v>8.4322040866468058</v>
      </c>
      <c r="P6" s="7">
        <v>9.1138703012671947</v>
      </c>
      <c r="Q6" s="7">
        <v>9.4998090898319383</v>
      </c>
      <c r="R6" s="7">
        <v>9.8394569388259185</v>
      </c>
      <c r="S6" s="7">
        <v>10</v>
      </c>
      <c r="T6" s="7">
        <v>9.803425566287487</v>
      </c>
      <c r="U6" s="7">
        <v>9.7138870312810877</v>
      </c>
      <c r="V6" s="7">
        <v>9.5581491873609039</v>
      </c>
      <c r="W6" s="7">
        <v>9.2101441861141122</v>
      </c>
      <c r="X6" s="7">
        <v>9.4342857142857124</v>
      </c>
      <c r="Y6" s="7">
        <v>8.9742857142857151</v>
      </c>
    </row>
    <row r="7" spans="1:25" x14ac:dyDescent="0.25">
      <c r="A7" s="2" t="s">
        <v>31</v>
      </c>
      <c r="B7" s="7">
        <v>9.2765958844952845</v>
      </c>
      <c r="C7" s="7">
        <v>9.5091523807704537</v>
      </c>
      <c r="D7" s="7">
        <v>8.9747494469062534</v>
      </c>
      <c r="E7" s="7">
        <v>10</v>
      </c>
      <c r="F7" s="7">
        <v>9.759925223057845</v>
      </c>
      <c r="G7" s="7">
        <v>9.6419715339566618</v>
      </c>
      <c r="H7" s="7">
        <v>9.7093387065474275</v>
      </c>
      <c r="I7" s="7">
        <v>9.7938187773833043</v>
      </c>
      <c r="J7" s="7">
        <v>9.7651061364225828</v>
      </c>
      <c r="K7" s="7">
        <v>9.8422537553978326</v>
      </c>
      <c r="L7" s="7">
        <v>9.6939726155642258</v>
      </c>
      <c r="M7" s="7">
        <v>9.5434350865186435</v>
      </c>
      <c r="N7" s="7">
        <v>8.43634567664221</v>
      </c>
      <c r="O7" s="7">
        <v>8.4322040866468058</v>
      </c>
      <c r="P7" s="7">
        <v>9.1138703012671947</v>
      </c>
      <c r="Q7" s="7">
        <v>9.4998090898319383</v>
      </c>
      <c r="R7" s="7">
        <v>9.8394569388259185</v>
      </c>
      <c r="S7" s="7">
        <v>10</v>
      </c>
      <c r="T7" s="7">
        <v>9.803425566287487</v>
      </c>
      <c r="U7" s="7">
        <v>9.7138870312810877</v>
      </c>
      <c r="V7" s="7">
        <v>9.5581491873609039</v>
      </c>
      <c r="W7" s="7">
        <v>9.2101441861141122</v>
      </c>
      <c r="X7" s="7">
        <v>9.4342857142857124</v>
      </c>
      <c r="Y7" s="7">
        <v>8.9742857142857151</v>
      </c>
    </row>
    <row r="8" spans="1:25" x14ac:dyDescent="0.25">
      <c r="A8" s="2" t="s">
        <v>34</v>
      </c>
      <c r="B8" s="7">
        <v>9.2765958844952845</v>
      </c>
      <c r="C8" s="7">
        <v>9.5091523807704537</v>
      </c>
      <c r="D8" s="7">
        <v>8.9747494469062534</v>
      </c>
      <c r="E8" s="7">
        <v>10</v>
      </c>
      <c r="F8" s="7">
        <v>9.759925223057845</v>
      </c>
      <c r="G8" s="7">
        <v>9.6419715339566618</v>
      </c>
      <c r="H8" s="7">
        <v>9.7093387065474275</v>
      </c>
      <c r="I8" s="7">
        <v>9.7938187773833043</v>
      </c>
      <c r="J8" s="7">
        <v>9.7651061364225828</v>
      </c>
      <c r="K8" s="7">
        <v>9.8422537553978326</v>
      </c>
      <c r="L8" s="7">
        <v>9.6939726155642258</v>
      </c>
      <c r="M8" s="7">
        <v>9.5434350865186435</v>
      </c>
      <c r="N8" s="7">
        <v>8.43634567664221</v>
      </c>
      <c r="O8" s="7">
        <v>8.4322040866468058</v>
      </c>
      <c r="P8" s="7">
        <v>9.1138703012671947</v>
      </c>
      <c r="Q8" s="7">
        <v>9.4998090898319383</v>
      </c>
      <c r="R8" s="7">
        <v>9.8394569388259185</v>
      </c>
      <c r="S8" s="7">
        <v>10</v>
      </c>
      <c r="T8" s="7">
        <v>9.803425566287487</v>
      </c>
      <c r="U8" s="7">
        <v>9.7138870312810877</v>
      </c>
      <c r="V8" s="7">
        <v>9.5581491873609039</v>
      </c>
      <c r="W8" s="7">
        <v>9.2101441861141122</v>
      </c>
      <c r="X8" s="7">
        <v>9.4342857142857124</v>
      </c>
      <c r="Y8" s="7">
        <v>8.9742857142857151</v>
      </c>
    </row>
    <row r="9" spans="1:25" x14ac:dyDescent="0.25">
      <c r="A9" s="2" t="s">
        <v>30</v>
      </c>
      <c r="B9" s="7">
        <v>9.2765958844952845</v>
      </c>
      <c r="C9" s="7">
        <v>9.5091523807704537</v>
      </c>
      <c r="D9" s="7">
        <v>8.9747494469062534</v>
      </c>
      <c r="E9" s="7">
        <v>10</v>
      </c>
      <c r="F9" s="7">
        <v>9.759925223057845</v>
      </c>
      <c r="G9" s="7">
        <v>9.6419715339566618</v>
      </c>
      <c r="H9" s="7">
        <v>9.7093387065474275</v>
      </c>
      <c r="I9" s="7">
        <v>9.7938187773833043</v>
      </c>
      <c r="J9" s="7">
        <v>9.7651061364225828</v>
      </c>
      <c r="K9" s="7">
        <v>9.8422537553978326</v>
      </c>
      <c r="L9" s="7">
        <v>9.6939726155642258</v>
      </c>
      <c r="M9" s="7">
        <v>9.5434350865186435</v>
      </c>
      <c r="N9" s="7">
        <v>8.43634567664221</v>
      </c>
      <c r="O9" s="7">
        <v>8.4322040866468058</v>
      </c>
      <c r="P9" s="7">
        <v>9.1138703012671947</v>
      </c>
      <c r="Q9" s="7">
        <v>9.4998090898319383</v>
      </c>
      <c r="R9" s="7">
        <v>9.8394569388259185</v>
      </c>
      <c r="S9" s="7">
        <v>10</v>
      </c>
      <c r="T9" s="7">
        <v>9.803425566287487</v>
      </c>
      <c r="U9" s="7">
        <v>9.7138870312810877</v>
      </c>
      <c r="V9" s="7">
        <v>9.5581491873609039</v>
      </c>
      <c r="W9" s="7">
        <v>9.2101441861141122</v>
      </c>
      <c r="X9" s="7">
        <v>9.4342857142857124</v>
      </c>
      <c r="Y9" s="7">
        <v>8.9742857142857151</v>
      </c>
    </row>
    <row r="10" spans="1:25" x14ac:dyDescent="0.25">
      <c r="A10" s="2" t="s">
        <v>33</v>
      </c>
      <c r="B10" s="7">
        <v>9.2765958844952845</v>
      </c>
      <c r="C10" s="7">
        <v>9.5091523807704537</v>
      </c>
      <c r="D10" s="7">
        <v>8.9747494469062534</v>
      </c>
      <c r="E10" s="7">
        <v>10</v>
      </c>
      <c r="F10" s="7">
        <v>9.759925223057845</v>
      </c>
      <c r="G10" s="7">
        <v>9.6419715339566618</v>
      </c>
      <c r="H10" s="7">
        <v>9.7093387065474275</v>
      </c>
      <c r="I10" s="7">
        <v>9.7938187773833043</v>
      </c>
      <c r="J10" s="7">
        <v>9.7651061364225828</v>
      </c>
      <c r="K10" s="7">
        <v>9.8422537553978326</v>
      </c>
      <c r="L10" s="7">
        <v>9.6939726155642258</v>
      </c>
      <c r="M10" s="7">
        <v>9.5434350865186435</v>
      </c>
      <c r="N10" s="7">
        <v>8.43634567664221</v>
      </c>
      <c r="O10" s="7">
        <v>8.4322040866468058</v>
      </c>
      <c r="P10" s="7">
        <v>9.1138703012671947</v>
      </c>
      <c r="Q10" s="7">
        <v>9.4998090898319383</v>
      </c>
      <c r="R10" s="7">
        <v>9.8394569388259185</v>
      </c>
      <c r="S10" s="7">
        <v>10</v>
      </c>
      <c r="T10" s="7">
        <v>9.803425566287487</v>
      </c>
      <c r="U10" s="7">
        <v>9.7138870312810877</v>
      </c>
      <c r="V10" s="7">
        <v>9.5581491873609039</v>
      </c>
      <c r="W10" s="7">
        <v>9.2101441861141122</v>
      </c>
      <c r="X10" s="7">
        <v>9.4342857142857124</v>
      </c>
      <c r="Y10" s="7">
        <v>8.9742857142857151</v>
      </c>
    </row>
    <row r="11" spans="1:25" x14ac:dyDescent="0.25">
      <c r="A11" s="2" t="s">
        <v>36</v>
      </c>
      <c r="B11" s="7">
        <v>9.2765958844952845</v>
      </c>
      <c r="C11" s="7">
        <v>9.5091523807704537</v>
      </c>
      <c r="D11" s="7">
        <v>8.9747494469062534</v>
      </c>
      <c r="E11" s="7">
        <v>10</v>
      </c>
      <c r="F11" s="7">
        <v>9.759925223057845</v>
      </c>
      <c r="G11" s="7">
        <v>9.6419715339566618</v>
      </c>
      <c r="H11" s="7">
        <v>9.7093387065474275</v>
      </c>
      <c r="I11" s="7">
        <v>9.7938187773833043</v>
      </c>
      <c r="J11" s="7">
        <v>9.7651061364225828</v>
      </c>
      <c r="K11" s="7">
        <v>9.8422537553978326</v>
      </c>
      <c r="L11" s="7">
        <v>9.6939726155642258</v>
      </c>
      <c r="M11" s="7">
        <v>9.5434350865186435</v>
      </c>
      <c r="N11" s="7">
        <v>8.43634567664221</v>
      </c>
      <c r="O11" s="7">
        <v>8.4322040866468058</v>
      </c>
      <c r="P11" s="7">
        <v>9.1138703012671947</v>
      </c>
      <c r="Q11" s="7">
        <v>9.4998090898319383</v>
      </c>
      <c r="R11" s="7">
        <v>9.8394569388259185</v>
      </c>
      <c r="S11" s="7">
        <v>10</v>
      </c>
      <c r="T11" s="7">
        <v>9.803425566287487</v>
      </c>
      <c r="U11" s="7">
        <v>9.7138870312810877</v>
      </c>
      <c r="V11" s="7">
        <v>9.5581491873609039</v>
      </c>
      <c r="W11" s="7">
        <v>9.2101441861141122</v>
      </c>
      <c r="X11" s="7">
        <v>9.4342857142857124</v>
      </c>
      <c r="Y11" s="7">
        <v>8.9742857142857151</v>
      </c>
    </row>
    <row r="12" spans="1:25" s="24" customFormat="1" x14ac:dyDescent="0.25">
      <c r="A12" s="24" t="s">
        <v>39</v>
      </c>
      <c r="B12" s="23">
        <v>8.7782255945789718</v>
      </c>
      <c r="C12" s="23">
        <v>8.0780613949233437</v>
      </c>
      <c r="D12" s="23">
        <v>9.3295845204091279</v>
      </c>
      <c r="E12" s="23">
        <v>10</v>
      </c>
      <c r="F12" s="23">
        <v>8.8181218603367952</v>
      </c>
      <c r="G12" s="23">
        <v>9.0775906279285667</v>
      </c>
      <c r="H12" s="23">
        <v>9.1037567384288636</v>
      </c>
      <c r="I12" s="23">
        <v>9.7761471143918151</v>
      </c>
      <c r="J12" s="23">
        <v>9.8584175155830742</v>
      </c>
      <c r="K12" s="23">
        <v>9.7771158589454608</v>
      </c>
      <c r="L12" s="23">
        <v>9.0916679532760103</v>
      </c>
      <c r="M12" s="23">
        <v>7.8029528379446305</v>
      </c>
      <c r="N12" s="23">
        <v>5.4180029090286483</v>
      </c>
      <c r="O12" s="23">
        <v>7.4927952247341993</v>
      </c>
      <c r="P12" s="23">
        <v>7.6092280158489318</v>
      </c>
      <c r="Q12" s="23">
        <v>8.0484037416133862</v>
      </c>
      <c r="R12" s="23">
        <v>8.4896437058431786</v>
      </c>
      <c r="S12" s="23">
        <v>9.4714259116455057</v>
      </c>
      <c r="T12" s="23">
        <v>9.5010270266977486</v>
      </c>
      <c r="U12" s="23">
        <v>9.5205362323988076</v>
      </c>
      <c r="V12" s="23">
        <v>9.7033972513983624</v>
      </c>
      <c r="W12" s="23">
        <v>9.925714285714287</v>
      </c>
      <c r="X12" s="23">
        <v>9.531428571428572</v>
      </c>
      <c r="Y12" s="23">
        <v>9.2318135535694079</v>
      </c>
    </row>
    <row r="13" spans="1:25" x14ac:dyDescent="0.25">
      <c r="A13" s="2" t="s">
        <v>40</v>
      </c>
      <c r="B13" s="7">
        <v>8.7782255945789718</v>
      </c>
      <c r="C13" s="7">
        <v>8.0780613949233437</v>
      </c>
      <c r="D13" s="7">
        <v>9.3295845204091279</v>
      </c>
      <c r="E13" s="7">
        <v>10</v>
      </c>
      <c r="F13" s="7">
        <v>8.8181218603367952</v>
      </c>
      <c r="G13" s="7">
        <v>9.0775906279285667</v>
      </c>
      <c r="H13" s="7">
        <v>9.1037567384288636</v>
      </c>
      <c r="I13" s="7">
        <v>9.7761471143918151</v>
      </c>
      <c r="J13" s="7">
        <v>9.8584175155830742</v>
      </c>
      <c r="K13" s="7">
        <v>9.7771158589454608</v>
      </c>
      <c r="L13" s="7">
        <v>9.0916679532760103</v>
      </c>
      <c r="M13" s="7">
        <v>7.8029528379446305</v>
      </c>
      <c r="N13" s="7">
        <v>5.4180029090286483</v>
      </c>
      <c r="O13" s="7">
        <v>7.4927952247341993</v>
      </c>
      <c r="P13" s="7">
        <v>7.6092280158489318</v>
      </c>
      <c r="Q13" s="7">
        <v>8.0484037416133862</v>
      </c>
      <c r="R13" s="7">
        <v>8.4896437058431786</v>
      </c>
      <c r="S13" s="7">
        <v>9.4714259116455057</v>
      </c>
      <c r="T13" s="7">
        <v>9.5010270266977486</v>
      </c>
      <c r="U13" s="7">
        <v>9.5205362323988076</v>
      </c>
      <c r="V13" s="7">
        <v>9.7033972513983624</v>
      </c>
      <c r="W13" s="7">
        <v>9.925714285714287</v>
      </c>
      <c r="X13" s="7">
        <v>9.531428571428572</v>
      </c>
      <c r="Y13" s="7">
        <v>9.2318135535694079</v>
      </c>
    </row>
    <row r="14" spans="1:25" x14ac:dyDescent="0.25">
      <c r="A14" s="2" t="s">
        <v>41</v>
      </c>
      <c r="B14" s="7">
        <v>8.7782255945789718</v>
      </c>
      <c r="C14" s="7">
        <v>8.0780613949233437</v>
      </c>
      <c r="D14" s="7">
        <v>9.3295845204091279</v>
      </c>
      <c r="E14" s="7">
        <v>10</v>
      </c>
      <c r="F14" s="7">
        <v>8.8181218603367952</v>
      </c>
      <c r="G14" s="7">
        <v>9.0775906279285667</v>
      </c>
      <c r="H14" s="7">
        <v>9.1037567384288636</v>
      </c>
      <c r="I14" s="7">
        <v>9.7761471143918151</v>
      </c>
      <c r="J14" s="7">
        <v>9.8584175155830742</v>
      </c>
      <c r="K14" s="7">
        <v>9.7771158589454608</v>
      </c>
      <c r="L14" s="7">
        <v>9.0916679532760103</v>
      </c>
      <c r="M14" s="7">
        <v>7.8029528379446305</v>
      </c>
      <c r="N14" s="7">
        <v>5.4180029090286483</v>
      </c>
      <c r="O14" s="7">
        <v>7.4927952247341993</v>
      </c>
      <c r="P14" s="7">
        <v>7.6092280158489318</v>
      </c>
      <c r="Q14" s="7">
        <v>8.0484037416133862</v>
      </c>
      <c r="R14" s="7">
        <v>8.4896437058431786</v>
      </c>
      <c r="S14" s="7">
        <v>9.4714259116455057</v>
      </c>
      <c r="T14" s="7">
        <v>9.5010270266977486</v>
      </c>
      <c r="U14" s="7">
        <v>9.5205362323988076</v>
      </c>
      <c r="V14" s="7">
        <v>9.7033972513983624</v>
      </c>
      <c r="W14" s="7">
        <v>9.925714285714287</v>
      </c>
      <c r="X14" s="7">
        <v>9.531428571428572</v>
      </c>
      <c r="Y14" s="7">
        <v>9.2318135535694079</v>
      </c>
    </row>
    <row r="15" spans="1:25" x14ac:dyDescent="0.25">
      <c r="A15" s="2" t="s">
        <v>42</v>
      </c>
      <c r="B15" s="7">
        <v>8.7782255945789718</v>
      </c>
      <c r="C15" s="7">
        <v>8.0780613949233437</v>
      </c>
      <c r="D15" s="7">
        <v>9.3295845204091279</v>
      </c>
      <c r="E15" s="7">
        <v>10</v>
      </c>
      <c r="F15" s="7">
        <v>8.8181218603367952</v>
      </c>
      <c r="G15" s="7">
        <v>9.0775906279285667</v>
      </c>
      <c r="H15" s="7">
        <v>9.1037567384288636</v>
      </c>
      <c r="I15" s="7">
        <v>9.7761471143918151</v>
      </c>
      <c r="J15" s="7">
        <v>9.8584175155830742</v>
      </c>
      <c r="K15" s="7">
        <v>9.7771158589454608</v>
      </c>
      <c r="L15" s="7">
        <v>9.0916679532760103</v>
      </c>
      <c r="M15" s="7">
        <v>7.8029528379446305</v>
      </c>
      <c r="N15" s="7">
        <v>5.4180029090286483</v>
      </c>
      <c r="O15" s="7">
        <v>7.4927952247341993</v>
      </c>
      <c r="P15" s="7">
        <v>7.6092280158489318</v>
      </c>
      <c r="Q15" s="7">
        <v>8.0484037416133862</v>
      </c>
      <c r="R15" s="7">
        <v>8.4896437058431786</v>
      </c>
      <c r="S15" s="7">
        <v>9.4714259116455057</v>
      </c>
      <c r="T15" s="7">
        <v>9.5010270266977486</v>
      </c>
      <c r="U15" s="7">
        <v>9.5205362323988076</v>
      </c>
      <c r="V15" s="7">
        <v>9.7033972513983624</v>
      </c>
      <c r="W15" s="7">
        <v>9.925714285714287</v>
      </c>
      <c r="X15" s="7">
        <v>9.531428571428572</v>
      </c>
      <c r="Y15" s="7">
        <v>9.2318135535694079</v>
      </c>
    </row>
    <row r="16" spans="1:25" x14ac:dyDescent="0.25">
      <c r="A16" s="2" t="s">
        <v>43</v>
      </c>
      <c r="B16" s="7">
        <v>8.7782255945789718</v>
      </c>
      <c r="C16" s="7">
        <v>8.0780613949233437</v>
      </c>
      <c r="D16" s="7">
        <v>9.3295845204091279</v>
      </c>
      <c r="E16" s="7">
        <v>10</v>
      </c>
      <c r="F16" s="7">
        <v>8.8181218603367952</v>
      </c>
      <c r="G16" s="7">
        <v>9.0775906279285667</v>
      </c>
      <c r="H16" s="7">
        <v>9.1037567384288636</v>
      </c>
      <c r="I16" s="7">
        <v>9.7761471143918151</v>
      </c>
      <c r="J16" s="7">
        <v>9.8584175155830742</v>
      </c>
      <c r="K16" s="7">
        <v>9.7771158589454608</v>
      </c>
      <c r="L16" s="7">
        <v>9.0916679532760103</v>
      </c>
      <c r="M16" s="7">
        <v>7.8029528379446305</v>
      </c>
      <c r="N16" s="7">
        <v>5.4180029090286483</v>
      </c>
      <c r="O16" s="7">
        <v>7.4927952247341993</v>
      </c>
      <c r="P16" s="7">
        <v>7.6092280158489318</v>
      </c>
      <c r="Q16" s="7">
        <v>8.0484037416133862</v>
      </c>
      <c r="R16" s="7">
        <v>8.4896437058431786</v>
      </c>
      <c r="S16" s="7">
        <v>9.4714259116455057</v>
      </c>
      <c r="T16" s="7">
        <v>9.5010270266977486</v>
      </c>
      <c r="U16" s="7">
        <v>9.5205362323988076</v>
      </c>
      <c r="V16" s="7">
        <v>9.7033972513983624</v>
      </c>
      <c r="W16" s="7">
        <v>9.925714285714287</v>
      </c>
      <c r="X16" s="7">
        <v>9.531428571428572</v>
      </c>
      <c r="Y16" s="7">
        <v>9.2318135535694079</v>
      </c>
    </row>
    <row r="17" spans="1:25" x14ac:dyDescent="0.25">
      <c r="A17" s="2" t="s">
        <v>44</v>
      </c>
      <c r="B17" s="7">
        <v>8.7782255945789718</v>
      </c>
      <c r="C17" s="7">
        <v>8.0780613949233437</v>
      </c>
      <c r="D17" s="7">
        <v>9.3295845204091279</v>
      </c>
      <c r="E17" s="7">
        <v>10</v>
      </c>
      <c r="F17" s="7">
        <v>8.8181218603367952</v>
      </c>
      <c r="G17" s="7">
        <v>9.0775906279285667</v>
      </c>
      <c r="H17" s="7">
        <v>9.1037567384288636</v>
      </c>
      <c r="I17" s="7">
        <v>9.7761471143918151</v>
      </c>
      <c r="J17" s="7">
        <v>9.8584175155830742</v>
      </c>
      <c r="K17" s="7">
        <v>9.7771158589454608</v>
      </c>
      <c r="L17" s="7">
        <v>9.0916679532760103</v>
      </c>
      <c r="M17" s="7">
        <v>7.8029528379446305</v>
      </c>
      <c r="N17" s="7">
        <v>5.4180029090286483</v>
      </c>
      <c r="O17" s="7">
        <v>7.4927952247341993</v>
      </c>
      <c r="P17" s="7">
        <v>7.6092280158489318</v>
      </c>
      <c r="Q17" s="7">
        <v>8.0484037416133862</v>
      </c>
      <c r="R17" s="7">
        <v>8.4896437058431786</v>
      </c>
      <c r="S17" s="7">
        <v>9.4714259116455057</v>
      </c>
      <c r="T17" s="7">
        <v>9.5010270266977486</v>
      </c>
      <c r="U17" s="7">
        <v>9.5205362323988076</v>
      </c>
      <c r="V17" s="7">
        <v>9.7033972513983624</v>
      </c>
      <c r="W17" s="7">
        <v>9.925714285714287</v>
      </c>
      <c r="X17" s="7">
        <v>9.531428571428572</v>
      </c>
      <c r="Y17" s="7">
        <v>9.2318135535694079</v>
      </c>
    </row>
    <row r="18" spans="1:25" x14ac:dyDescent="0.25">
      <c r="A18" s="2" t="s">
        <v>45</v>
      </c>
      <c r="B18" s="7">
        <v>8.7782255945789718</v>
      </c>
      <c r="C18" s="7">
        <v>8.0780613949233437</v>
      </c>
      <c r="D18" s="7">
        <v>9.3295845204091279</v>
      </c>
      <c r="E18" s="7">
        <v>10</v>
      </c>
      <c r="F18" s="7">
        <v>8.8181218603367952</v>
      </c>
      <c r="G18" s="7">
        <v>9.0775906279285667</v>
      </c>
      <c r="H18" s="7">
        <v>9.1037567384288636</v>
      </c>
      <c r="I18" s="7">
        <v>9.7761471143918151</v>
      </c>
      <c r="J18" s="7">
        <v>9.8584175155830742</v>
      </c>
      <c r="K18" s="7">
        <v>9.7771158589454608</v>
      </c>
      <c r="L18" s="7">
        <v>9.0916679532760103</v>
      </c>
      <c r="M18" s="7">
        <v>7.8029528379446305</v>
      </c>
      <c r="N18" s="7">
        <v>5.4180029090286483</v>
      </c>
      <c r="O18" s="7">
        <v>7.4927952247341993</v>
      </c>
      <c r="P18" s="7">
        <v>7.6092280158489318</v>
      </c>
      <c r="Q18" s="7">
        <v>8.0484037416133862</v>
      </c>
      <c r="R18" s="7">
        <v>8.4896437058431786</v>
      </c>
      <c r="S18" s="7">
        <v>9.4714259116455057</v>
      </c>
      <c r="T18" s="7">
        <v>9.5010270266977486</v>
      </c>
      <c r="U18" s="7">
        <v>9.5205362323988076</v>
      </c>
      <c r="V18" s="7">
        <v>9.7033972513983624</v>
      </c>
      <c r="W18" s="7">
        <v>9.925714285714287</v>
      </c>
      <c r="X18" s="7">
        <v>9.531428571428572</v>
      </c>
      <c r="Y18" s="7">
        <v>9.2318135535694079</v>
      </c>
    </row>
    <row r="19" spans="1:25" x14ac:dyDescent="0.25">
      <c r="A19" s="2" t="s">
        <v>46</v>
      </c>
      <c r="B19" s="7">
        <v>8.7782255945789718</v>
      </c>
      <c r="C19" s="7">
        <v>8.0780613949233437</v>
      </c>
      <c r="D19" s="7">
        <v>9.3295845204091279</v>
      </c>
      <c r="E19" s="7">
        <v>10</v>
      </c>
      <c r="F19" s="7">
        <v>8.8181218603367952</v>
      </c>
      <c r="G19" s="7">
        <v>9.0775906279285667</v>
      </c>
      <c r="H19" s="7">
        <v>9.1037567384288636</v>
      </c>
      <c r="I19" s="7">
        <v>9.7761471143918151</v>
      </c>
      <c r="J19" s="7">
        <v>9.8584175155830742</v>
      </c>
      <c r="K19" s="7">
        <v>9.7771158589454608</v>
      </c>
      <c r="L19" s="7">
        <v>9.0916679532760103</v>
      </c>
      <c r="M19" s="7">
        <v>7.8029528379446305</v>
      </c>
      <c r="N19" s="7">
        <v>5.4180029090286483</v>
      </c>
      <c r="O19" s="7">
        <v>7.4927952247341993</v>
      </c>
      <c r="P19" s="7">
        <v>7.6092280158489318</v>
      </c>
      <c r="Q19" s="7">
        <v>8.0484037416133862</v>
      </c>
      <c r="R19" s="7">
        <v>8.4896437058431786</v>
      </c>
      <c r="S19" s="7">
        <v>9.4714259116455057</v>
      </c>
      <c r="T19" s="7">
        <v>9.5010270266977486</v>
      </c>
      <c r="U19" s="7">
        <v>9.5205362323988076</v>
      </c>
      <c r="V19" s="7">
        <v>9.7033972513983624</v>
      </c>
      <c r="W19" s="7">
        <v>9.925714285714287</v>
      </c>
      <c r="X19" s="7">
        <v>9.531428571428572</v>
      </c>
      <c r="Y19" s="7">
        <v>9.2318135535694079</v>
      </c>
    </row>
    <row r="20" spans="1:25" x14ac:dyDescent="0.25">
      <c r="A20" s="2" t="s">
        <v>47</v>
      </c>
      <c r="B20" s="7">
        <v>8.7782255945789718</v>
      </c>
      <c r="C20" s="7">
        <v>8.0780613949233437</v>
      </c>
      <c r="D20" s="7">
        <v>9.3295845204091279</v>
      </c>
      <c r="E20" s="7">
        <v>10</v>
      </c>
      <c r="F20" s="7">
        <v>8.8181218603367952</v>
      </c>
      <c r="G20" s="7">
        <v>9.0775906279285667</v>
      </c>
      <c r="H20" s="7">
        <v>9.1037567384288636</v>
      </c>
      <c r="I20" s="7">
        <v>9.7761471143918151</v>
      </c>
      <c r="J20" s="7">
        <v>9.8584175155830742</v>
      </c>
      <c r="K20" s="7">
        <v>9.7771158589454608</v>
      </c>
      <c r="L20" s="7">
        <v>9.0916679532760103</v>
      </c>
      <c r="M20" s="7">
        <v>7.8029528379446305</v>
      </c>
      <c r="N20" s="7">
        <v>5.4180029090286483</v>
      </c>
      <c r="O20" s="7">
        <v>7.4927952247341993</v>
      </c>
      <c r="P20" s="7">
        <v>7.6092280158489318</v>
      </c>
      <c r="Q20" s="7">
        <v>8.0484037416133862</v>
      </c>
      <c r="R20" s="7">
        <v>8.4896437058431786</v>
      </c>
      <c r="S20" s="7">
        <v>9.4714259116455057</v>
      </c>
      <c r="T20" s="7">
        <v>9.5010270266977486</v>
      </c>
      <c r="U20" s="7">
        <v>9.5205362323988076</v>
      </c>
      <c r="V20" s="7">
        <v>9.7033972513983624</v>
      </c>
      <c r="W20" s="7">
        <v>9.925714285714287</v>
      </c>
      <c r="X20" s="7">
        <v>9.531428571428572</v>
      </c>
      <c r="Y20" s="7">
        <v>9.2318135535694079</v>
      </c>
    </row>
    <row r="21" spans="1:25" x14ac:dyDescent="0.25">
      <c r="A21" s="2" t="s">
        <v>48</v>
      </c>
      <c r="B21" s="7">
        <v>8.7782255945789718</v>
      </c>
      <c r="C21" s="7">
        <v>8.0780613949233437</v>
      </c>
      <c r="D21" s="7">
        <v>9.3295845204091279</v>
      </c>
      <c r="E21" s="7">
        <v>10</v>
      </c>
      <c r="F21" s="7">
        <v>8.8181218603367952</v>
      </c>
      <c r="G21" s="7">
        <v>9.0775906279285667</v>
      </c>
      <c r="H21" s="7">
        <v>9.1037567384288636</v>
      </c>
      <c r="I21" s="7">
        <v>9.7761471143918151</v>
      </c>
      <c r="J21" s="7">
        <v>9.8584175155830742</v>
      </c>
      <c r="K21" s="7">
        <v>9.7771158589454608</v>
      </c>
      <c r="L21" s="7">
        <v>9.0916679532760103</v>
      </c>
      <c r="M21" s="7">
        <v>7.8029528379446305</v>
      </c>
      <c r="N21" s="7">
        <v>5.4180029090286483</v>
      </c>
      <c r="O21" s="7">
        <v>7.4927952247341993</v>
      </c>
      <c r="P21" s="7">
        <v>7.6092280158489318</v>
      </c>
      <c r="Q21" s="7">
        <v>8.0484037416133862</v>
      </c>
      <c r="R21" s="7">
        <v>8.4896437058431786</v>
      </c>
      <c r="S21" s="7">
        <v>9.4714259116455057</v>
      </c>
      <c r="T21" s="7">
        <v>9.5010270266977486</v>
      </c>
      <c r="U21" s="7">
        <v>9.5205362323988076</v>
      </c>
      <c r="V21" s="7">
        <v>9.7033972513983624</v>
      </c>
      <c r="W21" s="7">
        <v>9.925714285714287</v>
      </c>
      <c r="X21" s="7">
        <v>9.531428571428572</v>
      </c>
      <c r="Y21" s="7">
        <v>9.2318135535694079</v>
      </c>
    </row>
    <row r="22" spans="1:25" x14ac:dyDescent="0.25">
      <c r="A22" s="2" t="s">
        <v>49</v>
      </c>
      <c r="B22" s="7">
        <v>8.7782255945789718</v>
      </c>
      <c r="C22" s="7">
        <v>8.0780613949233437</v>
      </c>
      <c r="D22" s="7">
        <v>9.3295845204091279</v>
      </c>
      <c r="E22" s="7">
        <v>10</v>
      </c>
      <c r="F22" s="7">
        <v>8.8181218603367952</v>
      </c>
      <c r="G22" s="7">
        <v>9.0775906279285667</v>
      </c>
      <c r="H22" s="7">
        <v>9.1037567384288636</v>
      </c>
      <c r="I22" s="7">
        <v>9.7761471143918151</v>
      </c>
      <c r="J22" s="7">
        <v>9.8584175155830742</v>
      </c>
      <c r="K22" s="7">
        <v>9.7771158589454608</v>
      </c>
      <c r="L22" s="7">
        <v>9.0916679532760103</v>
      </c>
      <c r="M22" s="7">
        <v>7.8029528379446305</v>
      </c>
      <c r="N22" s="7">
        <v>5.4180029090286483</v>
      </c>
      <c r="O22" s="7">
        <v>7.4927952247341993</v>
      </c>
      <c r="P22" s="7">
        <v>7.6092280158489318</v>
      </c>
      <c r="Q22" s="7">
        <v>8.0484037416133862</v>
      </c>
      <c r="R22" s="7">
        <v>8.4896437058431786</v>
      </c>
      <c r="S22" s="7">
        <v>9.4714259116455057</v>
      </c>
      <c r="T22" s="7">
        <v>9.5010270266977486</v>
      </c>
      <c r="U22" s="7">
        <v>9.5205362323988076</v>
      </c>
      <c r="V22" s="7">
        <v>9.7033972513983624</v>
      </c>
      <c r="W22" s="7">
        <v>9.925714285714287</v>
      </c>
      <c r="X22" s="7">
        <v>9.531428571428572</v>
      </c>
      <c r="Y22" s="7">
        <v>9.2318135535694079</v>
      </c>
    </row>
    <row r="23" spans="1:25" x14ac:dyDescent="0.25">
      <c r="A23" s="2" t="s">
        <v>50</v>
      </c>
      <c r="B23" s="7">
        <v>8.7782255945789718</v>
      </c>
      <c r="C23" s="7">
        <v>8.0780613949233437</v>
      </c>
      <c r="D23" s="7">
        <v>9.3295845204091279</v>
      </c>
      <c r="E23" s="7">
        <v>10</v>
      </c>
      <c r="F23" s="7">
        <v>8.8181218603367952</v>
      </c>
      <c r="G23" s="7">
        <v>9.0775906279285667</v>
      </c>
      <c r="H23" s="7">
        <v>9.1037567384288636</v>
      </c>
      <c r="I23" s="7">
        <v>9.7761471143918151</v>
      </c>
      <c r="J23" s="7">
        <v>9.8584175155830742</v>
      </c>
      <c r="K23" s="7">
        <v>9.7771158589454608</v>
      </c>
      <c r="L23" s="7">
        <v>9.0916679532760103</v>
      </c>
      <c r="M23" s="7">
        <v>7.8029528379446305</v>
      </c>
      <c r="N23" s="7">
        <v>5.4180029090286483</v>
      </c>
      <c r="O23" s="7">
        <v>7.4927952247341993</v>
      </c>
      <c r="P23" s="7">
        <v>7.6092280158489318</v>
      </c>
      <c r="Q23" s="7">
        <v>8.0484037416133862</v>
      </c>
      <c r="R23" s="7">
        <v>8.4896437058431786</v>
      </c>
      <c r="S23" s="7">
        <v>9.4714259116455057</v>
      </c>
      <c r="T23" s="7">
        <v>9.5010270266977486</v>
      </c>
      <c r="U23" s="7">
        <v>9.5205362323988076</v>
      </c>
      <c r="V23" s="7">
        <v>9.7033972513983624</v>
      </c>
      <c r="W23" s="7">
        <v>9.925714285714287</v>
      </c>
      <c r="X23" s="7">
        <v>9.531428571428572</v>
      </c>
      <c r="Y23" s="7">
        <v>9.2318135535694079</v>
      </c>
    </row>
    <row r="24" spans="1:25" x14ac:dyDescent="0.25">
      <c r="A24" s="2" t="s">
        <v>51</v>
      </c>
      <c r="B24" s="7">
        <v>8.7782255945789718</v>
      </c>
      <c r="C24" s="7">
        <v>8.0780613949233437</v>
      </c>
      <c r="D24" s="7">
        <v>9.3295845204091279</v>
      </c>
      <c r="E24" s="7">
        <v>10</v>
      </c>
      <c r="F24" s="7">
        <v>8.8181218603367952</v>
      </c>
      <c r="G24" s="7">
        <v>9.0775906279285667</v>
      </c>
      <c r="H24" s="7">
        <v>9.1037567384288636</v>
      </c>
      <c r="I24" s="7">
        <v>9.7761471143918151</v>
      </c>
      <c r="J24" s="7">
        <v>9.8584175155830742</v>
      </c>
      <c r="K24" s="7">
        <v>9.7771158589454608</v>
      </c>
      <c r="L24" s="7">
        <v>9.0916679532760103</v>
      </c>
      <c r="M24" s="7">
        <v>7.8029528379446305</v>
      </c>
      <c r="N24" s="7">
        <v>5.4180029090286483</v>
      </c>
      <c r="O24" s="7">
        <v>7.4927952247341993</v>
      </c>
      <c r="P24" s="7">
        <v>7.6092280158489318</v>
      </c>
      <c r="Q24" s="7">
        <v>8.0484037416133862</v>
      </c>
      <c r="R24" s="7">
        <v>8.4896437058431786</v>
      </c>
      <c r="S24" s="7">
        <v>9.4714259116455057</v>
      </c>
      <c r="T24" s="7">
        <v>9.5010270266977486</v>
      </c>
      <c r="U24" s="7">
        <v>9.5205362323988076</v>
      </c>
      <c r="V24" s="7">
        <v>9.7033972513983624</v>
      </c>
      <c r="W24" s="7">
        <v>9.925714285714287</v>
      </c>
      <c r="X24" s="7">
        <v>9.531428571428572</v>
      </c>
      <c r="Y24" s="7">
        <v>9.2318135535694079</v>
      </c>
    </row>
    <row r="25" spans="1:25" x14ac:dyDescent="0.25">
      <c r="A25" s="2" t="s">
        <v>52</v>
      </c>
      <c r="B25" s="7">
        <v>8.7782255945789718</v>
      </c>
      <c r="C25" s="7">
        <v>8.0780613949233437</v>
      </c>
      <c r="D25" s="7">
        <v>9.3295845204091279</v>
      </c>
      <c r="E25" s="7">
        <v>10</v>
      </c>
      <c r="F25" s="7">
        <v>8.8181218603367952</v>
      </c>
      <c r="G25" s="7">
        <v>9.0775906279285667</v>
      </c>
      <c r="H25" s="7">
        <v>9.1037567384288636</v>
      </c>
      <c r="I25" s="7">
        <v>9.7761471143918151</v>
      </c>
      <c r="J25" s="7">
        <v>9.8584175155830742</v>
      </c>
      <c r="K25" s="7">
        <v>9.7771158589454608</v>
      </c>
      <c r="L25" s="7">
        <v>9.0916679532760103</v>
      </c>
      <c r="M25" s="7">
        <v>7.8029528379446305</v>
      </c>
      <c r="N25" s="7">
        <v>5.4180029090286483</v>
      </c>
      <c r="O25" s="7">
        <v>7.4927952247341993</v>
      </c>
      <c r="P25" s="7">
        <v>7.6092280158489318</v>
      </c>
      <c r="Q25" s="7">
        <v>8.0484037416133862</v>
      </c>
      <c r="R25" s="7">
        <v>8.4896437058431786</v>
      </c>
      <c r="S25" s="7">
        <v>9.4714259116455057</v>
      </c>
      <c r="T25" s="7">
        <v>9.5010270266977486</v>
      </c>
      <c r="U25" s="7">
        <v>9.5205362323988076</v>
      </c>
      <c r="V25" s="7">
        <v>9.7033972513983624</v>
      </c>
      <c r="W25" s="7">
        <v>9.925714285714287</v>
      </c>
      <c r="X25" s="7">
        <v>9.531428571428572</v>
      </c>
      <c r="Y25" s="7">
        <v>9.2318135535694079</v>
      </c>
    </row>
    <row r="26" spans="1:25" x14ac:dyDescent="0.25">
      <c r="A26" s="2" t="s">
        <v>53</v>
      </c>
      <c r="B26" s="7">
        <v>8.7782255945789718</v>
      </c>
      <c r="C26" s="7">
        <v>8.0780613949233437</v>
      </c>
      <c r="D26" s="7">
        <v>9.3295845204091279</v>
      </c>
      <c r="E26" s="7">
        <v>10</v>
      </c>
      <c r="F26" s="7">
        <v>8.8181218603367952</v>
      </c>
      <c r="G26" s="7">
        <v>9.0775906279285667</v>
      </c>
      <c r="H26" s="7">
        <v>9.1037567384288636</v>
      </c>
      <c r="I26" s="7">
        <v>9.7761471143918151</v>
      </c>
      <c r="J26" s="7">
        <v>9.8584175155830742</v>
      </c>
      <c r="K26" s="7">
        <v>9.7771158589454608</v>
      </c>
      <c r="L26" s="7">
        <v>9.0916679532760103</v>
      </c>
      <c r="M26" s="7">
        <v>7.8029528379446305</v>
      </c>
      <c r="N26" s="7">
        <v>5.4180029090286483</v>
      </c>
      <c r="O26" s="7">
        <v>7.4927952247341993</v>
      </c>
      <c r="P26" s="7">
        <v>7.6092280158489318</v>
      </c>
      <c r="Q26" s="7">
        <v>8.0484037416133862</v>
      </c>
      <c r="R26" s="7">
        <v>8.4896437058431786</v>
      </c>
      <c r="S26" s="7">
        <v>9.4714259116455057</v>
      </c>
      <c r="T26" s="7">
        <v>9.5010270266977486</v>
      </c>
      <c r="U26" s="7">
        <v>9.5205362323988076</v>
      </c>
      <c r="V26" s="7">
        <v>9.7033972513983624</v>
      </c>
      <c r="W26" s="7">
        <v>9.925714285714287</v>
      </c>
      <c r="X26" s="7">
        <v>9.531428571428572</v>
      </c>
      <c r="Y26" s="7">
        <v>9.2318135535694079</v>
      </c>
    </row>
    <row r="27" spans="1:25" x14ac:dyDescent="0.25">
      <c r="A27" s="2" t="s">
        <v>54</v>
      </c>
      <c r="B27" s="7">
        <v>8.7782255945789718</v>
      </c>
      <c r="C27" s="7">
        <v>8.0780613949233437</v>
      </c>
      <c r="D27" s="7">
        <v>9.3295845204091279</v>
      </c>
      <c r="E27" s="7">
        <v>10</v>
      </c>
      <c r="F27" s="7">
        <v>8.8181218603367952</v>
      </c>
      <c r="G27" s="7">
        <v>9.0775906279285667</v>
      </c>
      <c r="H27" s="7">
        <v>9.1037567384288636</v>
      </c>
      <c r="I27" s="7">
        <v>9.7761471143918151</v>
      </c>
      <c r="J27" s="7">
        <v>9.8584175155830742</v>
      </c>
      <c r="K27" s="7">
        <v>9.7771158589454608</v>
      </c>
      <c r="L27" s="7">
        <v>9.0916679532760103</v>
      </c>
      <c r="M27" s="7">
        <v>7.8029528379446305</v>
      </c>
      <c r="N27" s="7">
        <v>5.4180029090286483</v>
      </c>
      <c r="O27" s="7">
        <v>7.4927952247341993</v>
      </c>
      <c r="P27" s="7">
        <v>7.6092280158489318</v>
      </c>
      <c r="Q27" s="7">
        <v>8.0484037416133862</v>
      </c>
      <c r="R27" s="7">
        <v>8.4896437058431786</v>
      </c>
      <c r="S27" s="7">
        <v>9.4714259116455057</v>
      </c>
      <c r="T27" s="7">
        <v>9.5010270266977486</v>
      </c>
      <c r="U27" s="7">
        <v>9.5205362323988076</v>
      </c>
      <c r="V27" s="7">
        <v>9.7033972513983624</v>
      </c>
      <c r="W27" s="7">
        <v>9.925714285714287</v>
      </c>
      <c r="X27" s="7">
        <v>9.531428571428572</v>
      </c>
      <c r="Y27" s="7">
        <v>9.2318135535694079</v>
      </c>
    </row>
    <row r="28" spans="1:25" x14ac:dyDescent="0.25">
      <c r="A28" s="2" t="s">
        <v>55</v>
      </c>
      <c r="B28" s="7">
        <v>8.7782255945789718</v>
      </c>
      <c r="C28" s="7">
        <v>8.0780613949233437</v>
      </c>
      <c r="D28" s="7">
        <v>9.3295845204091279</v>
      </c>
      <c r="E28" s="7">
        <v>10</v>
      </c>
      <c r="F28" s="7">
        <v>8.8181218603367952</v>
      </c>
      <c r="G28" s="7">
        <v>9.0775906279285667</v>
      </c>
      <c r="H28" s="7">
        <v>9.1037567384288636</v>
      </c>
      <c r="I28" s="7">
        <v>9.7761471143918151</v>
      </c>
      <c r="J28" s="7">
        <v>9.8584175155830742</v>
      </c>
      <c r="K28" s="7">
        <v>9.7771158589454608</v>
      </c>
      <c r="L28" s="7">
        <v>9.0916679532760103</v>
      </c>
      <c r="M28" s="7">
        <v>7.8029528379446305</v>
      </c>
      <c r="N28" s="7">
        <v>5.4180029090286483</v>
      </c>
      <c r="O28" s="7">
        <v>7.4927952247341993</v>
      </c>
      <c r="P28" s="7">
        <v>7.6092280158489318</v>
      </c>
      <c r="Q28" s="7">
        <v>8.0484037416133862</v>
      </c>
      <c r="R28" s="7">
        <v>8.4896437058431786</v>
      </c>
      <c r="S28" s="7">
        <v>9.4714259116455057</v>
      </c>
      <c r="T28" s="7">
        <v>9.5010270266977486</v>
      </c>
      <c r="U28" s="7">
        <v>9.5205362323988076</v>
      </c>
      <c r="V28" s="7">
        <v>9.7033972513983624</v>
      </c>
      <c r="W28" s="7">
        <v>9.925714285714287</v>
      </c>
      <c r="X28" s="7">
        <v>9.531428571428572</v>
      </c>
      <c r="Y28" s="7">
        <v>9.2318135535694079</v>
      </c>
    </row>
    <row r="29" spans="1:25" x14ac:dyDescent="0.25">
      <c r="A29" s="2" t="s">
        <v>56</v>
      </c>
      <c r="B29" s="7">
        <v>8.7782255945789718</v>
      </c>
      <c r="C29" s="7">
        <v>8.0780613949233437</v>
      </c>
      <c r="D29" s="7">
        <v>9.3295845204091279</v>
      </c>
      <c r="E29" s="7">
        <v>10</v>
      </c>
      <c r="F29" s="7">
        <v>8.8181218603367952</v>
      </c>
      <c r="G29" s="7">
        <v>9.0775906279285667</v>
      </c>
      <c r="H29" s="7">
        <v>9.1037567384288636</v>
      </c>
      <c r="I29" s="7">
        <v>9.7761471143918151</v>
      </c>
      <c r="J29" s="7">
        <v>9.8584175155830742</v>
      </c>
      <c r="K29" s="7">
        <v>9.7771158589454608</v>
      </c>
      <c r="L29" s="7">
        <v>9.0916679532760103</v>
      </c>
      <c r="M29" s="7">
        <v>7.8029528379446305</v>
      </c>
      <c r="N29" s="7">
        <v>5.4180029090286483</v>
      </c>
      <c r="O29" s="7">
        <v>7.4927952247341993</v>
      </c>
      <c r="P29" s="7">
        <v>7.6092280158489318</v>
      </c>
      <c r="Q29" s="7">
        <v>8.0484037416133862</v>
      </c>
      <c r="R29" s="7">
        <v>8.4896437058431786</v>
      </c>
      <c r="S29" s="7">
        <v>9.4714259116455057</v>
      </c>
      <c r="T29" s="7">
        <v>9.5010270266977486</v>
      </c>
      <c r="U29" s="7">
        <v>9.5205362323988076</v>
      </c>
      <c r="V29" s="7">
        <v>9.7033972513983624</v>
      </c>
      <c r="W29" s="7">
        <v>9.925714285714287</v>
      </c>
      <c r="X29" s="7">
        <v>9.531428571428572</v>
      </c>
      <c r="Y29" s="7">
        <v>9.2318135535694079</v>
      </c>
    </row>
    <row r="30" spans="1:25" x14ac:dyDescent="0.25">
      <c r="A30" s="2" t="s">
        <v>57</v>
      </c>
      <c r="B30" s="7">
        <v>8.7782255945789718</v>
      </c>
      <c r="C30" s="7">
        <v>8.0780613949233437</v>
      </c>
      <c r="D30" s="7">
        <v>9.3295845204091279</v>
      </c>
      <c r="E30" s="7">
        <v>10</v>
      </c>
      <c r="F30" s="7">
        <v>8.8181218603367952</v>
      </c>
      <c r="G30" s="7">
        <v>9.0775906279285667</v>
      </c>
      <c r="H30" s="7">
        <v>9.1037567384288636</v>
      </c>
      <c r="I30" s="7">
        <v>9.7761471143918151</v>
      </c>
      <c r="J30" s="7">
        <v>9.8584175155830742</v>
      </c>
      <c r="K30" s="7">
        <v>9.7771158589454608</v>
      </c>
      <c r="L30" s="7">
        <v>9.0916679532760103</v>
      </c>
      <c r="M30" s="7">
        <v>7.8029528379446305</v>
      </c>
      <c r="N30" s="7">
        <v>5.4180029090286483</v>
      </c>
      <c r="O30" s="7">
        <v>7.4927952247341993</v>
      </c>
      <c r="P30" s="7">
        <v>7.6092280158489318</v>
      </c>
      <c r="Q30" s="7">
        <v>8.0484037416133862</v>
      </c>
      <c r="R30" s="7">
        <v>8.4896437058431786</v>
      </c>
      <c r="S30" s="7">
        <v>9.4714259116455057</v>
      </c>
      <c r="T30" s="7">
        <v>9.5010270266977486</v>
      </c>
      <c r="U30" s="7">
        <v>9.5205362323988076</v>
      </c>
      <c r="V30" s="7">
        <v>9.7033972513983624</v>
      </c>
      <c r="W30" s="7">
        <v>9.925714285714287</v>
      </c>
      <c r="X30" s="7">
        <v>9.531428571428572</v>
      </c>
      <c r="Y30" s="7">
        <v>9.2318135535694079</v>
      </c>
    </row>
    <row r="31" spans="1:25" x14ac:dyDescent="0.25">
      <c r="A31" s="2" t="s">
        <v>58</v>
      </c>
      <c r="B31" s="7">
        <v>8.7782255945789718</v>
      </c>
      <c r="C31" s="7">
        <v>8.0780613949233437</v>
      </c>
      <c r="D31" s="7">
        <v>9.3295845204091279</v>
      </c>
      <c r="E31" s="7">
        <v>10</v>
      </c>
      <c r="F31" s="7">
        <v>8.8181218603367952</v>
      </c>
      <c r="G31" s="7">
        <v>9.0775906279285667</v>
      </c>
      <c r="H31" s="7">
        <v>9.1037567384288636</v>
      </c>
      <c r="I31" s="7">
        <v>9.7761471143918151</v>
      </c>
      <c r="J31" s="7">
        <v>9.8584175155830742</v>
      </c>
      <c r="K31" s="7">
        <v>9.7771158589454608</v>
      </c>
      <c r="L31" s="7">
        <v>9.0916679532760103</v>
      </c>
      <c r="M31" s="7">
        <v>7.8029528379446305</v>
      </c>
      <c r="N31" s="7">
        <v>5.4180029090286483</v>
      </c>
      <c r="O31" s="7">
        <v>7.4927952247341993</v>
      </c>
      <c r="P31" s="7">
        <v>7.6092280158489318</v>
      </c>
      <c r="Q31" s="7">
        <v>8.0484037416133862</v>
      </c>
      <c r="R31" s="7">
        <v>8.4896437058431786</v>
      </c>
      <c r="S31" s="7">
        <v>9.4714259116455057</v>
      </c>
      <c r="T31" s="7">
        <v>9.5010270266977486</v>
      </c>
      <c r="U31" s="7">
        <v>9.5205362323988076</v>
      </c>
      <c r="V31" s="7">
        <v>9.7033972513983624</v>
      </c>
      <c r="W31" s="7">
        <v>9.925714285714287</v>
      </c>
      <c r="X31" s="7">
        <v>9.531428571428572</v>
      </c>
      <c r="Y31" s="7">
        <v>9.2318135535694079</v>
      </c>
    </row>
    <row r="32" spans="1:25" x14ac:dyDescent="0.25">
      <c r="A32" s="2" t="s">
        <v>59</v>
      </c>
      <c r="B32" s="7">
        <v>8.7782255945789718</v>
      </c>
      <c r="C32" s="7">
        <v>8.0780613949233437</v>
      </c>
      <c r="D32" s="7">
        <v>9.3295845204091279</v>
      </c>
      <c r="E32" s="7">
        <v>10</v>
      </c>
      <c r="F32" s="7">
        <v>8.8181218603367952</v>
      </c>
      <c r="G32" s="7">
        <v>9.0775906279285667</v>
      </c>
      <c r="H32" s="7">
        <v>9.1037567384288636</v>
      </c>
      <c r="I32" s="7">
        <v>9.7761471143918151</v>
      </c>
      <c r="J32" s="7">
        <v>9.8584175155830742</v>
      </c>
      <c r="K32" s="7">
        <v>9.7771158589454608</v>
      </c>
      <c r="L32" s="7">
        <v>9.0916679532760103</v>
      </c>
      <c r="M32" s="7">
        <v>7.8029528379446305</v>
      </c>
      <c r="N32" s="7">
        <v>5.4180029090286483</v>
      </c>
      <c r="O32" s="7">
        <v>7.4927952247341993</v>
      </c>
      <c r="P32" s="7">
        <v>7.6092280158489318</v>
      </c>
      <c r="Q32" s="7">
        <v>8.0484037416133862</v>
      </c>
      <c r="R32" s="7">
        <v>8.4896437058431786</v>
      </c>
      <c r="S32" s="7">
        <v>9.4714259116455057</v>
      </c>
      <c r="T32" s="7">
        <v>9.5010270266977486</v>
      </c>
      <c r="U32" s="7">
        <v>9.5205362323988076</v>
      </c>
      <c r="V32" s="7">
        <v>9.7033972513983624</v>
      </c>
      <c r="W32" s="7">
        <v>9.925714285714287</v>
      </c>
      <c r="X32" s="7">
        <v>9.531428571428572</v>
      </c>
      <c r="Y32" s="7">
        <v>9.2318135535694079</v>
      </c>
    </row>
    <row r="33" spans="1:25" x14ac:dyDescent="0.25">
      <c r="A33" s="2" t="s">
        <v>60</v>
      </c>
      <c r="B33" s="7">
        <v>8.7782255945789718</v>
      </c>
      <c r="C33" s="7">
        <v>8.0780613949233437</v>
      </c>
      <c r="D33" s="7">
        <v>9.3295845204091279</v>
      </c>
      <c r="E33" s="7">
        <v>10</v>
      </c>
      <c r="F33" s="7">
        <v>8.8181218603367952</v>
      </c>
      <c r="G33" s="7">
        <v>9.0775906279285667</v>
      </c>
      <c r="H33" s="7">
        <v>9.1037567384288636</v>
      </c>
      <c r="I33" s="7">
        <v>9.7761471143918151</v>
      </c>
      <c r="J33" s="7">
        <v>9.8584175155830742</v>
      </c>
      <c r="K33" s="7">
        <v>9.7771158589454608</v>
      </c>
      <c r="L33" s="7">
        <v>9.0916679532760103</v>
      </c>
      <c r="M33" s="7">
        <v>7.8029528379446305</v>
      </c>
      <c r="N33" s="7">
        <v>5.4180029090286483</v>
      </c>
      <c r="O33" s="7">
        <v>7.4927952247341993</v>
      </c>
      <c r="P33" s="7">
        <v>7.6092280158489318</v>
      </c>
      <c r="Q33" s="7">
        <v>8.0484037416133862</v>
      </c>
      <c r="R33" s="7">
        <v>8.4896437058431786</v>
      </c>
      <c r="S33" s="7">
        <v>9.4714259116455057</v>
      </c>
      <c r="T33" s="7">
        <v>9.5010270266977486</v>
      </c>
      <c r="U33" s="7">
        <v>9.5205362323988076</v>
      </c>
      <c r="V33" s="7">
        <v>9.7033972513983624</v>
      </c>
      <c r="W33" s="7">
        <v>9.925714285714287</v>
      </c>
      <c r="X33" s="7">
        <v>9.531428571428572</v>
      </c>
      <c r="Y33" s="7">
        <v>9.2318135535694079</v>
      </c>
    </row>
    <row r="34" spans="1:25" x14ac:dyDescent="0.25">
      <c r="A34" s="2" t="s">
        <v>61</v>
      </c>
      <c r="B34" s="7">
        <v>8.7782255945789718</v>
      </c>
      <c r="C34" s="7">
        <v>8.0780613949233437</v>
      </c>
      <c r="D34" s="7">
        <v>9.3295845204091279</v>
      </c>
      <c r="E34" s="7">
        <v>10</v>
      </c>
      <c r="F34" s="7">
        <v>8.8181218603367952</v>
      </c>
      <c r="G34" s="7">
        <v>9.0775906279285667</v>
      </c>
      <c r="H34" s="7">
        <v>9.1037567384288636</v>
      </c>
      <c r="I34" s="7">
        <v>9.7761471143918151</v>
      </c>
      <c r="J34" s="7">
        <v>9.8584175155830742</v>
      </c>
      <c r="K34" s="7">
        <v>9.7771158589454608</v>
      </c>
      <c r="L34" s="7">
        <v>9.0916679532760103</v>
      </c>
      <c r="M34" s="7">
        <v>7.8029528379446305</v>
      </c>
      <c r="N34" s="7">
        <v>5.4180029090286483</v>
      </c>
      <c r="O34" s="7">
        <v>7.4927952247341993</v>
      </c>
      <c r="P34" s="7">
        <v>7.6092280158489318</v>
      </c>
      <c r="Q34" s="7">
        <v>8.0484037416133862</v>
      </c>
      <c r="R34" s="7">
        <v>8.4896437058431786</v>
      </c>
      <c r="S34" s="7">
        <v>9.4714259116455057</v>
      </c>
      <c r="T34" s="7">
        <v>9.5010270266977486</v>
      </c>
      <c r="U34" s="7">
        <v>9.5205362323988076</v>
      </c>
      <c r="V34" s="7">
        <v>9.7033972513983624</v>
      </c>
      <c r="W34" s="7">
        <v>9.925714285714287</v>
      </c>
      <c r="X34" s="7">
        <v>9.531428571428572</v>
      </c>
      <c r="Y34" s="7">
        <v>9.2318135535694079</v>
      </c>
    </row>
    <row r="35" spans="1:25" x14ac:dyDescent="0.25">
      <c r="A35" s="2" t="s">
        <v>62</v>
      </c>
      <c r="B35" s="7">
        <v>8.7782255945789718</v>
      </c>
      <c r="C35" s="7">
        <v>8.0780613949233437</v>
      </c>
      <c r="D35" s="7">
        <v>9.3295845204091279</v>
      </c>
      <c r="E35" s="7">
        <v>10</v>
      </c>
      <c r="F35" s="7">
        <v>8.8181218603367952</v>
      </c>
      <c r="G35" s="7">
        <v>9.0775906279285667</v>
      </c>
      <c r="H35" s="7">
        <v>9.1037567384288636</v>
      </c>
      <c r="I35" s="7">
        <v>9.7761471143918151</v>
      </c>
      <c r="J35" s="7">
        <v>9.8584175155830742</v>
      </c>
      <c r="K35" s="7">
        <v>9.7771158589454608</v>
      </c>
      <c r="L35" s="7">
        <v>9.0916679532760103</v>
      </c>
      <c r="M35" s="7">
        <v>7.8029528379446305</v>
      </c>
      <c r="N35" s="7">
        <v>5.4180029090286483</v>
      </c>
      <c r="O35" s="7">
        <v>7.4927952247341993</v>
      </c>
      <c r="P35" s="7">
        <v>7.6092280158489318</v>
      </c>
      <c r="Q35" s="7">
        <v>8.0484037416133862</v>
      </c>
      <c r="R35" s="7">
        <v>8.4896437058431786</v>
      </c>
      <c r="S35" s="7">
        <v>9.4714259116455057</v>
      </c>
      <c r="T35" s="7">
        <v>9.5010270266977486</v>
      </c>
      <c r="U35" s="7">
        <v>9.5205362323988076</v>
      </c>
      <c r="V35" s="7">
        <v>9.7033972513983624</v>
      </c>
      <c r="W35" s="7">
        <v>9.925714285714287</v>
      </c>
      <c r="X35" s="7">
        <v>9.531428571428572</v>
      </c>
      <c r="Y35" s="7">
        <v>9.2318135535694079</v>
      </c>
    </row>
    <row r="36" spans="1:25" x14ac:dyDescent="0.25">
      <c r="A36" s="2" t="s">
        <v>1</v>
      </c>
      <c r="B36" s="7">
        <v>8.7782255945789718</v>
      </c>
      <c r="C36" s="7">
        <v>8.0780613949233437</v>
      </c>
      <c r="D36" s="7">
        <v>9.3295845204091279</v>
      </c>
      <c r="E36" s="7">
        <v>10</v>
      </c>
      <c r="F36" s="7">
        <v>8.8181218603367952</v>
      </c>
      <c r="G36" s="7">
        <v>9.0775906279285667</v>
      </c>
      <c r="H36" s="7">
        <v>9.1037567384288636</v>
      </c>
      <c r="I36" s="7">
        <v>9.7761471143918151</v>
      </c>
      <c r="J36" s="7">
        <v>9.8584175155830742</v>
      </c>
      <c r="K36" s="7">
        <v>9.7771158589454608</v>
      </c>
      <c r="L36" s="7">
        <v>9.0916679532760103</v>
      </c>
      <c r="M36" s="7">
        <v>7.8029528379446305</v>
      </c>
      <c r="N36" s="7">
        <v>5.4180029090286483</v>
      </c>
      <c r="O36" s="7">
        <v>7.4927952247341993</v>
      </c>
      <c r="P36" s="7">
        <v>7.6092280158489318</v>
      </c>
      <c r="Q36" s="7">
        <v>8.0484037416133862</v>
      </c>
      <c r="R36" s="7">
        <v>8.4896437058431786</v>
      </c>
      <c r="S36" s="7">
        <v>9.4714259116455057</v>
      </c>
      <c r="T36" s="7">
        <v>9.5010270266977486</v>
      </c>
      <c r="U36" s="7">
        <v>9.5205362323988076</v>
      </c>
      <c r="V36" s="7">
        <v>9.7033972513983624</v>
      </c>
      <c r="W36" s="7">
        <v>9.925714285714287</v>
      </c>
      <c r="X36" s="7">
        <v>9.531428571428572</v>
      </c>
      <c r="Y36" s="7">
        <v>9.2318135535694079</v>
      </c>
    </row>
    <row r="37" spans="1:25" x14ac:dyDescent="0.25">
      <c r="A37" s="2" t="s">
        <v>2</v>
      </c>
      <c r="B37" s="7">
        <v>8.7782255945789718</v>
      </c>
      <c r="C37" s="7">
        <v>8.0780613949233437</v>
      </c>
      <c r="D37" s="7">
        <v>9.3295845204091279</v>
      </c>
      <c r="E37" s="7">
        <v>10</v>
      </c>
      <c r="F37" s="7">
        <v>8.8181218603367952</v>
      </c>
      <c r="G37" s="7">
        <v>9.0775906279285667</v>
      </c>
      <c r="H37" s="7">
        <v>9.1037567384288636</v>
      </c>
      <c r="I37" s="7">
        <v>9.7761471143918151</v>
      </c>
      <c r="J37" s="7">
        <v>9.8584175155830742</v>
      </c>
      <c r="K37" s="7">
        <v>9.7771158589454608</v>
      </c>
      <c r="L37" s="7">
        <v>9.0916679532760103</v>
      </c>
      <c r="M37" s="7">
        <v>7.8029528379446305</v>
      </c>
      <c r="N37" s="7">
        <v>5.4180029090286483</v>
      </c>
      <c r="O37" s="7">
        <v>7.4927952247341993</v>
      </c>
      <c r="P37" s="7">
        <v>7.6092280158489318</v>
      </c>
      <c r="Q37" s="7">
        <v>8.0484037416133862</v>
      </c>
      <c r="R37" s="7">
        <v>8.4896437058431786</v>
      </c>
      <c r="S37" s="7">
        <v>9.4714259116455057</v>
      </c>
      <c r="T37" s="7">
        <v>9.5010270266977486</v>
      </c>
      <c r="U37" s="7">
        <v>9.5205362323988076</v>
      </c>
      <c r="V37" s="7">
        <v>9.7033972513983624</v>
      </c>
      <c r="W37" s="7">
        <v>9.925714285714287</v>
      </c>
      <c r="X37" s="7">
        <v>9.531428571428572</v>
      </c>
      <c r="Y37" s="7">
        <v>9.2318135535694079</v>
      </c>
    </row>
    <row r="38" spans="1:25" x14ac:dyDescent="0.25">
      <c r="A38" s="2" t="s">
        <v>3</v>
      </c>
      <c r="B38" s="7">
        <v>8.7782255945789718</v>
      </c>
      <c r="C38" s="7">
        <v>8.0780613949233437</v>
      </c>
      <c r="D38" s="7">
        <v>9.3295845204091279</v>
      </c>
      <c r="E38" s="7">
        <v>10</v>
      </c>
      <c r="F38" s="7">
        <v>8.8181218603367952</v>
      </c>
      <c r="G38" s="7">
        <v>9.0775906279285667</v>
      </c>
      <c r="H38" s="7">
        <v>9.1037567384288636</v>
      </c>
      <c r="I38" s="7">
        <v>9.7761471143918151</v>
      </c>
      <c r="J38" s="7">
        <v>9.8584175155830742</v>
      </c>
      <c r="K38" s="7">
        <v>9.7771158589454608</v>
      </c>
      <c r="L38" s="7">
        <v>9.0916679532760103</v>
      </c>
      <c r="M38" s="7">
        <v>7.8029528379446305</v>
      </c>
      <c r="N38" s="7">
        <v>5.4180029090286483</v>
      </c>
      <c r="O38" s="7">
        <v>7.4927952247341993</v>
      </c>
      <c r="P38" s="7">
        <v>7.6092280158489318</v>
      </c>
      <c r="Q38" s="7">
        <v>8.0484037416133862</v>
      </c>
      <c r="R38" s="7">
        <v>8.4896437058431786</v>
      </c>
      <c r="S38" s="7">
        <v>9.4714259116455057</v>
      </c>
      <c r="T38" s="7">
        <v>9.5010270266977486</v>
      </c>
      <c r="U38" s="7">
        <v>9.5205362323988076</v>
      </c>
      <c r="V38" s="7">
        <v>9.7033972513983624</v>
      </c>
      <c r="W38" s="7">
        <v>9.925714285714287</v>
      </c>
      <c r="X38" s="7">
        <v>9.531428571428572</v>
      </c>
      <c r="Y38" s="7">
        <v>9.2318135535694079</v>
      </c>
    </row>
    <row r="39" spans="1:25" x14ac:dyDescent="0.25">
      <c r="A39" s="2" t="s">
        <v>4</v>
      </c>
      <c r="B39" s="7">
        <v>8.7782255945789718</v>
      </c>
      <c r="C39" s="7">
        <v>8.0780613949233437</v>
      </c>
      <c r="D39" s="7">
        <v>9.3295845204091279</v>
      </c>
      <c r="E39" s="7">
        <v>10</v>
      </c>
      <c r="F39" s="7">
        <v>8.8181218603367952</v>
      </c>
      <c r="G39" s="7">
        <v>9.0775906279285667</v>
      </c>
      <c r="H39" s="7">
        <v>9.1037567384288636</v>
      </c>
      <c r="I39" s="7">
        <v>9.7761471143918151</v>
      </c>
      <c r="J39" s="7">
        <v>9.8584175155830742</v>
      </c>
      <c r="K39" s="7">
        <v>9.7771158589454608</v>
      </c>
      <c r="L39" s="7">
        <v>9.0916679532760103</v>
      </c>
      <c r="M39" s="7">
        <v>7.8029528379446305</v>
      </c>
      <c r="N39" s="7">
        <v>5.4180029090286483</v>
      </c>
      <c r="O39" s="7">
        <v>7.4927952247341993</v>
      </c>
      <c r="P39" s="7">
        <v>7.6092280158489318</v>
      </c>
      <c r="Q39" s="7">
        <v>8.0484037416133862</v>
      </c>
      <c r="R39" s="7">
        <v>8.4896437058431786</v>
      </c>
      <c r="S39" s="7">
        <v>9.4714259116455057</v>
      </c>
      <c r="T39" s="7">
        <v>9.5010270266977486</v>
      </c>
      <c r="U39" s="7">
        <v>9.5205362323988076</v>
      </c>
      <c r="V39" s="7">
        <v>9.7033972513983624</v>
      </c>
      <c r="W39" s="7">
        <v>9.925714285714287</v>
      </c>
      <c r="X39" s="7">
        <v>9.531428571428572</v>
      </c>
      <c r="Y39" s="7">
        <v>9.2318135535694079</v>
      </c>
    </row>
    <row r="40" spans="1:25" x14ac:dyDescent="0.25">
      <c r="A40" s="2" t="s">
        <v>5</v>
      </c>
      <c r="B40" s="7">
        <v>8.7782255945789718</v>
      </c>
      <c r="C40" s="7">
        <v>8.0780613949233437</v>
      </c>
      <c r="D40" s="7">
        <v>9.3295845204091279</v>
      </c>
      <c r="E40" s="7">
        <v>10</v>
      </c>
      <c r="F40" s="7">
        <v>8.8181218603367952</v>
      </c>
      <c r="G40" s="7">
        <v>9.0775906279285667</v>
      </c>
      <c r="H40" s="7">
        <v>9.1037567384288636</v>
      </c>
      <c r="I40" s="7">
        <v>9.7761471143918151</v>
      </c>
      <c r="J40" s="7">
        <v>9.8584175155830742</v>
      </c>
      <c r="K40" s="7">
        <v>9.7771158589454608</v>
      </c>
      <c r="L40" s="7">
        <v>9.0916679532760103</v>
      </c>
      <c r="M40" s="7">
        <v>7.8029528379446305</v>
      </c>
      <c r="N40" s="7">
        <v>5.4180029090286483</v>
      </c>
      <c r="O40" s="7">
        <v>7.4927952247341993</v>
      </c>
      <c r="P40" s="7">
        <v>7.6092280158489318</v>
      </c>
      <c r="Q40" s="7">
        <v>8.0484037416133862</v>
      </c>
      <c r="R40" s="7">
        <v>8.4896437058431786</v>
      </c>
      <c r="S40" s="7">
        <v>9.4714259116455057</v>
      </c>
      <c r="T40" s="7">
        <v>9.5010270266977486</v>
      </c>
      <c r="U40" s="7">
        <v>9.5205362323988076</v>
      </c>
      <c r="V40" s="7">
        <v>9.7033972513983624</v>
      </c>
      <c r="W40" s="7">
        <v>9.925714285714287</v>
      </c>
      <c r="X40" s="7">
        <v>9.531428571428572</v>
      </c>
      <c r="Y40" s="7">
        <v>9.2318135535694079</v>
      </c>
    </row>
    <row r="41" spans="1:25" x14ac:dyDescent="0.25">
      <c r="A41" s="2" t="s">
        <v>6</v>
      </c>
      <c r="B41" s="7">
        <v>8.7782255945789718</v>
      </c>
      <c r="C41" s="7">
        <v>8.0780613949233437</v>
      </c>
      <c r="D41" s="7">
        <v>9.3295845204091279</v>
      </c>
      <c r="E41" s="7">
        <v>10</v>
      </c>
      <c r="F41" s="7">
        <v>8.8181218603367952</v>
      </c>
      <c r="G41" s="7">
        <v>9.0775906279285667</v>
      </c>
      <c r="H41" s="7">
        <v>9.1037567384288636</v>
      </c>
      <c r="I41" s="7">
        <v>9.7761471143918151</v>
      </c>
      <c r="J41" s="7">
        <v>9.8584175155830742</v>
      </c>
      <c r="K41" s="7">
        <v>9.7771158589454608</v>
      </c>
      <c r="L41" s="7">
        <v>9.0916679532760103</v>
      </c>
      <c r="M41" s="7">
        <v>7.8029528379446305</v>
      </c>
      <c r="N41" s="7">
        <v>5.4180029090286483</v>
      </c>
      <c r="O41" s="7">
        <v>7.4927952247341993</v>
      </c>
      <c r="P41" s="7">
        <v>7.6092280158489318</v>
      </c>
      <c r="Q41" s="7">
        <v>8.0484037416133862</v>
      </c>
      <c r="R41" s="7">
        <v>8.4896437058431786</v>
      </c>
      <c r="S41" s="7">
        <v>9.4714259116455057</v>
      </c>
      <c r="T41" s="7">
        <v>9.5010270266977486</v>
      </c>
      <c r="U41" s="7">
        <v>9.5205362323988076</v>
      </c>
      <c r="V41" s="7">
        <v>9.7033972513983624</v>
      </c>
      <c r="W41" s="7">
        <v>9.925714285714287</v>
      </c>
      <c r="X41" s="7">
        <v>9.531428571428572</v>
      </c>
      <c r="Y41" s="7">
        <v>9.2318135535694079</v>
      </c>
    </row>
    <row r="42" spans="1:25" x14ac:dyDescent="0.25">
      <c r="A42" s="2" t="s">
        <v>7</v>
      </c>
      <c r="B42" s="7">
        <v>8.7782255945789718</v>
      </c>
      <c r="C42" s="7">
        <v>8.0780613949233437</v>
      </c>
      <c r="D42" s="7">
        <v>9.3295845204091279</v>
      </c>
      <c r="E42" s="7">
        <v>10</v>
      </c>
      <c r="F42" s="7">
        <v>8.8181218603367952</v>
      </c>
      <c r="G42" s="7">
        <v>9.0775906279285667</v>
      </c>
      <c r="H42" s="7">
        <v>9.1037567384288636</v>
      </c>
      <c r="I42" s="7">
        <v>9.7761471143918151</v>
      </c>
      <c r="J42" s="7">
        <v>9.8584175155830742</v>
      </c>
      <c r="K42" s="7">
        <v>9.7771158589454608</v>
      </c>
      <c r="L42" s="7">
        <v>9.0916679532760103</v>
      </c>
      <c r="M42" s="7">
        <v>7.8029528379446305</v>
      </c>
      <c r="N42" s="7">
        <v>5.4180029090286483</v>
      </c>
      <c r="O42" s="7">
        <v>7.4927952247341993</v>
      </c>
      <c r="P42" s="7">
        <v>7.6092280158489318</v>
      </c>
      <c r="Q42" s="7">
        <v>8.0484037416133862</v>
      </c>
      <c r="R42" s="7">
        <v>8.4896437058431786</v>
      </c>
      <c r="S42" s="7">
        <v>9.4714259116455057</v>
      </c>
      <c r="T42" s="7">
        <v>9.5010270266977486</v>
      </c>
      <c r="U42" s="7">
        <v>9.5205362323988076</v>
      </c>
      <c r="V42" s="7">
        <v>9.7033972513983624</v>
      </c>
      <c r="W42" s="7">
        <v>9.925714285714287</v>
      </c>
      <c r="X42" s="7">
        <v>9.531428571428572</v>
      </c>
      <c r="Y42" s="7">
        <v>9.2318135535694079</v>
      </c>
    </row>
    <row r="43" spans="1:25" x14ac:dyDescent="0.25">
      <c r="A43" s="2" t="s">
        <v>8</v>
      </c>
      <c r="B43" s="7">
        <v>8.7782255945789718</v>
      </c>
      <c r="C43" s="7">
        <v>8.0780613949233437</v>
      </c>
      <c r="D43" s="7">
        <v>9.3295845204091279</v>
      </c>
      <c r="E43" s="7">
        <v>10</v>
      </c>
      <c r="F43" s="7">
        <v>8.8181218603367952</v>
      </c>
      <c r="G43" s="7">
        <v>9.0775906279285667</v>
      </c>
      <c r="H43" s="7">
        <v>9.1037567384288636</v>
      </c>
      <c r="I43" s="7">
        <v>9.7761471143918151</v>
      </c>
      <c r="J43" s="7">
        <v>9.8584175155830742</v>
      </c>
      <c r="K43" s="7">
        <v>9.7771158589454608</v>
      </c>
      <c r="L43" s="7">
        <v>9.0916679532760103</v>
      </c>
      <c r="M43" s="7">
        <v>7.8029528379446305</v>
      </c>
      <c r="N43" s="7">
        <v>5.4180029090286483</v>
      </c>
      <c r="O43" s="7">
        <v>7.4927952247341993</v>
      </c>
      <c r="P43" s="7">
        <v>7.6092280158489318</v>
      </c>
      <c r="Q43" s="7">
        <v>8.0484037416133862</v>
      </c>
      <c r="R43" s="7">
        <v>8.4896437058431786</v>
      </c>
      <c r="S43" s="7">
        <v>9.4714259116455057</v>
      </c>
      <c r="T43" s="7">
        <v>9.5010270266977486</v>
      </c>
      <c r="U43" s="7">
        <v>9.5205362323988076</v>
      </c>
      <c r="V43" s="7">
        <v>9.7033972513983624</v>
      </c>
      <c r="W43" s="7">
        <v>9.925714285714287</v>
      </c>
      <c r="X43" s="7">
        <v>9.531428571428572</v>
      </c>
      <c r="Y43" s="7">
        <v>9.2318135535694079</v>
      </c>
    </row>
    <row r="44" spans="1:25" x14ac:dyDescent="0.25">
      <c r="A44" s="2" t="s">
        <v>9</v>
      </c>
      <c r="B44" s="7">
        <v>8.7782255945789718</v>
      </c>
      <c r="C44" s="7">
        <v>8.0780613949233437</v>
      </c>
      <c r="D44" s="7">
        <v>9.3295845204091279</v>
      </c>
      <c r="E44" s="7">
        <v>10</v>
      </c>
      <c r="F44" s="7">
        <v>8.8181218603367952</v>
      </c>
      <c r="G44" s="7">
        <v>9.0775906279285667</v>
      </c>
      <c r="H44" s="7">
        <v>9.1037567384288636</v>
      </c>
      <c r="I44" s="7">
        <v>9.7761471143918151</v>
      </c>
      <c r="J44" s="7">
        <v>9.8584175155830742</v>
      </c>
      <c r="K44" s="7">
        <v>9.7771158589454608</v>
      </c>
      <c r="L44" s="7">
        <v>9.0916679532760103</v>
      </c>
      <c r="M44" s="7">
        <v>7.8029528379446305</v>
      </c>
      <c r="N44" s="7">
        <v>5.4180029090286483</v>
      </c>
      <c r="O44" s="7">
        <v>7.4927952247341993</v>
      </c>
      <c r="P44" s="7">
        <v>7.6092280158489318</v>
      </c>
      <c r="Q44" s="7">
        <v>8.0484037416133862</v>
      </c>
      <c r="R44" s="7">
        <v>8.4896437058431786</v>
      </c>
      <c r="S44" s="7">
        <v>9.4714259116455057</v>
      </c>
      <c r="T44" s="7">
        <v>9.5010270266977486</v>
      </c>
      <c r="U44" s="7">
        <v>9.5205362323988076</v>
      </c>
      <c r="V44" s="7">
        <v>9.7033972513983624</v>
      </c>
      <c r="W44" s="7">
        <v>9.925714285714287</v>
      </c>
      <c r="X44" s="7">
        <v>9.531428571428572</v>
      </c>
      <c r="Y44" s="7">
        <v>9.2318135535694079</v>
      </c>
    </row>
    <row r="45" spans="1:25" x14ac:dyDescent="0.25">
      <c r="A45" s="2" t="s">
        <v>10</v>
      </c>
      <c r="B45" s="7">
        <v>8.7782255945789718</v>
      </c>
      <c r="C45" s="7">
        <v>8.0780613949233437</v>
      </c>
      <c r="D45" s="7">
        <v>9.3295845204091279</v>
      </c>
      <c r="E45" s="7">
        <v>10</v>
      </c>
      <c r="F45" s="7">
        <v>8.8181218603367952</v>
      </c>
      <c r="G45" s="7">
        <v>9.0775906279285667</v>
      </c>
      <c r="H45" s="7">
        <v>9.1037567384288636</v>
      </c>
      <c r="I45" s="7">
        <v>9.7761471143918151</v>
      </c>
      <c r="J45" s="7">
        <v>9.8584175155830742</v>
      </c>
      <c r="K45" s="7">
        <v>9.7771158589454608</v>
      </c>
      <c r="L45" s="7">
        <v>9.0916679532760103</v>
      </c>
      <c r="M45" s="7">
        <v>7.8029528379446305</v>
      </c>
      <c r="N45" s="7">
        <v>5.4180029090286483</v>
      </c>
      <c r="O45" s="7">
        <v>7.4927952247341993</v>
      </c>
      <c r="P45" s="7">
        <v>7.6092280158489318</v>
      </c>
      <c r="Q45" s="7">
        <v>8.0484037416133862</v>
      </c>
      <c r="R45" s="7">
        <v>8.4896437058431786</v>
      </c>
      <c r="S45" s="7">
        <v>9.4714259116455057</v>
      </c>
      <c r="T45" s="7">
        <v>9.5010270266977486</v>
      </c>
      <c r="U45" s="7">
        <v>9.5205362323988076</v>
      </c>
      <c r="V45" s="7">
        <v>9.7033972513983624</v>
      </c>
      <c r="W45" s="7">
        <v>9.925714285714287</v>
      </c>
      <c r="X45" s="7">
        <v>9.531428571428572</v>
      </c>
      <c r="Y45" s="7">
        <v>9.2318135535694079</v>
      </c>
    </row>
    <row r="46" spans="1:25" x14ac:dyDescent="0.25">
      <c r="A46" s="2" t="s">
        <v>11</v>
      </c>
      <c r="B46" s="7">
        <v>8.7782255945789718</v>
      </c>
      <c r="C46" s="7">
        <v>8.0780613949233437</v>
      </c>
      <c r="D46" s="7">
        <v>9.3295845204091279</v>
      </c>
      <c r="E46" s="7">
        <v>10</v>
      </c>
      <c r="F46" s="7">
        <v>8.8181218603367952</v>
      </c>
      <c r="G46" s="7">
        <v>9.0775906279285667</v>
      </c>
      <c r="H46" s="7">
        <v>9.1037567384288636</v>
      </c>
      <c r="I46" s="7">
        <v>9.7761471143918151</v>
      </c>
      <c r="J46" s="7">
        <v>9.8584175155830742</v>
      </c>
      <c r="K46" s="7">
        <v>9.7771158589454608</v>
      </c>
      <c r="L46" s="7">
        <v>9.0916679532760103</v>
      </c>
      <c r="M46" s="7">
        <v>7.8029528379446305</v>
      </c>
      <c r="N46" s="7">
        <v>5.4180029090286483</v>
      </c>
      <c r="O46" s="7">
        <v>7.4927952247341993</v>
      </c>
      <c r="P46" s="7">
        <v>7.6092280158489318</v>
      </c>
      <c r="Q46" s="7">
        <v>8.0484037416133862</v>
      </c>
      <c r="R46" s="7">
        <v>8.4896437058431786</v>
      </c>
      <c r="S46" s="7">
        <v>9.4714259116455057</v>
      </c>
      <c r="T46" s="7">
        <v>9.5010270266977486</v>
      </c>
      <c r="U46" s="7">
        <v>9.5205362323988076</v>
      </c>
      <c r="V46" s="7">
        <v>9.7033972513983624</v>
      </c>
      <c r="W46" s="7">
        <v>9.925714285714287</v>
      </c>
      <c r="X46" s="7">
        <v>9.531428571428572</v>
      </c>
      <c r="Y46" s="7">
        <v>9.2318135535694079</v>
      </c>
    </row>
    <row r="47" spans="1:25" x14ac:dyDescent="0.25">
      <c r="A47" s="2" t="s">
        <v>12</v>
      </c>
      <c r="B47" s="7">
        <v>8.7782255945789718</v>
      </c>
      <c r="C47" s="7">
        <v>8.0780613949233437</v>
      </c>
      <c r="D47" s="7">
        <v>9.3295845204091279</v>
      </c>
      <c r="E47" s="7">
        <v>10</v>
      </c>
      <c r="F47" s="7">
        <v>8.8181218603367952</v>
      </c>
      <c r="G47" s="7">
        <v>9.0775906279285667</v>
      </c>
      <c r="H47" s="7">
        <v>9.1037567384288636</v>
      </c>
      <c r="I47" s="7">
        <v>9.7761471143918151</v>
      </c>
      <c r="J47" s="7">
        <v>9.8584175155830742</v>
      </c>
      <c r="K47" s="7">
        <v>9.7771158589454608</v>
      </c>
      <c r="L47" s="7">
        <v>9.0916679532760103</v>
      </c>
      <c r="M47" s="7">
        <v>7.8029528379446305</v>
      </c>
      <c r="N47" s="7">
        <v>5.4180029090286483</v>
      </c>
      <c r="O47" s="7">
        <v>7.4927952247341993</v>
      </c>
      <c r="P47" s="7">
        <v>7.6092280158489318</v>
      </c>
      <c r="Q47" s="7">
        <v>8.0484037416133862</v>
      </c>
      <c r="R47" s="7">
        <v>8.4896437058431786</v>
      </c>
      <c r="S47" s="7">
        <v>9.4714259116455057</v>
      </c>
      <c r="T47" s="7">
        <v>9.5010270266977486</v>
      </c>
      <c r="U47" s="7">
        <v>9.5205362323988076</v>
      </c>
      <c r="V47" s="7">
        <v>9.7033972513983624</v>
      </c>
      <c r="W47" s="7">
        <v>9.925714285714287</v>
      </c>
      <c r="X47" s="7">
        <v>9.531428571428572</v>
      </c>
      <c r="Y47" s="7">
        <v>9.2318135535694079</v>
      </c>
    </row>
    <row r="48" spans="1:25" x14ac:dyDescent="0.25">
      <c r="A48" s="2" t="s">
        <v>13</v>
      </c>
      <c r="B48" s="7">
        <v>8.7782255945789718</v>
      </c>
      <c r="C48" s="7">
        <v>8.0780613949233437</v>
      </c>
      <c r="D48" s="7">
        <v>9.3295845204091279</v>
      </c>
      <c r="E48" s="7">
        <v>10</v>
      </c>
      <c r="F48" s="7">
        <v>8.8181218603367952</v>
      </c>
      <c r="G48" s="7">
        <v>9.0775906279285667</v>
      </c>
      <c r="H48" s="7">
        <v>9.1037567384288636</v>
      </c>
      <c r="I48" s="7">
        <v>9.7761471143918151</v>
      </c>
      <c r="J48" s="7">
        <v>9.8584175155830742</v>
      </c>
      <c r="K48" s="7">
        <v>9.7771158589454608</v>
      </c>
      <c r="L48" s="7">
        <v>9.0916679532760103</v>
      </c>
      <c r="M48" s="7">
        <v>7.8029528379446305</v>
      </c>
      <c r="N48" s="7">
        <v>5.4180029090286483</v>
      </c>
      <c r="O48" s="7">
        <v>7.4927952247341993</v>
      </c>
      <c r="P48" s="7">
        <v>7.6092280158489318</v>
      </c>
      <c r="Q48" s="7">
        <v>8.0484037416133862</v>
      </c>
      <c r="R48" s="7">
        <v>8.4896437058431786</v>
      </c>
      <c r="S48" s="7">
        <v>9.4714259116455057</v>
      </c>
      <c r="T48" s="7">
        <v>9.5010270266977486</v>
      </c>
      <c r="U48" s="7">
        <v>9.5205362323988076</v>
      </c>
      <c r="V48" s="7">
        <v>9.7033972513983624</v>
      </c>
      <c r="W48" s="7">
        <v>9.925714285714287</v>
      </c>
      <c r="X48" s="7">
        <v>9.531428571428572</v>
      </c>
      <c r="Y48" s="7">
        <v>9.2318135535694079</v>
      </c>
    </row>
    <row r="49" spans="1:25" x14ac:dyDescent="0.25">
      <c r="A49" s="2" t="s">
        <v>14</v>
      </c>
      <c r="B49" s="7">
        <v>8.7782255945789718</v>
      </c>
      <c r="C49" s="7">
        <v>8.0780613949233437</v>
      </c>
      <c r="D49" s="7">
        <v>9.3295845204091279</v>
      </c>
      <c r="E49" s="7">
        <v>10</v>
      </c>
      <c r="F49" s="7">
        <v>8.8181218603367952</v>
      </c>
      <c r="G49" s="7">
        <v>9.0775906279285667</v>
      </c>
      <c r="H49" s="7">
        <v>9.1037567384288636</v>
      </c>
      <c r="I49" s="7">
        <v>9.7761471143918151</v>
      </c>
      <c r="J49" s="7">
        <v>9.8584175155830742</v>
      </c>
      <c r="K49" s="7">
        <v>9.7771158589454608</v>
      </c>
      <c r="L49" s="7">
        <v>9.0916679532760103</v>
      </c>
      <c r="M49" s="7">
        <v>7.8029528379446305</v>
      </c>
      <c r="N49" s="7">
        <v>5.4180029090286483</v>
      </c>
      <c r="O49" s="7">
        <v>7.4927952247341993</v>
      </c>
      <c r="P49" s="7">
        <v>7.6092280158489318</v>
      </c>
      <c r="Q49" s="7">
        <v>8.0484037416133862</v>
      </c>
      <c r="R49" s="7">
        <v>8.4896437058431786</v>
      </c>
      <c r="S49" s="7">
        <v>9.4714259116455057</v>
      </c>
      <c r="T49" s="7">
        <v>9.5010270266977486</v>
      </c>
      <c r="U49" s="7">
        <v>9.5205362323988076</v>
      </c>
      <c r="V49" s="7">
        <v>9.7033972513983624</v>
      </c>
      <c r="W49" s="7">
        <v>9.925714285714287</v>
      </c>
      <c r="X49" s="7">
        <v>9.531428571428572</v>
      </c>
      <c r="Y49" s="7">
        <v>9.2318135535694079</v>
      </c>
    </row>
    <row r="50" spans="1:25" x14ac:dyDescent="0.25">
      <c r="A50" s="2" t="s">
        <v>15</v>
      </c>
      <c r="B50" s="7">
        <v>8.7782255945789718</v>
      </c>
      <c r="C50" s="7">
        <v>8.0780613949233437</v>
      </c>
      <c r="D50" s="7">
        <v>9.3295845204091279</v>
      </c>
      <c r="E50" s="7">
        <v>10</v>
      </c>
      <c r="F50" s="7">
        <v>8.8181218603367952</v>
      </c>
      <c r="G50" s="7">
        <v>9.0775906279285667</v>
      </c>
      <c r="H50" s="7">
        <v>9.1037567384288636</v>
      </c>
      <c r="I50" s="7">
        <v>9.7761471143918151</v>
      </c>
      <c r="J50" s="7">
        <v>9.8584175155830742</v>
      </c>
      <c r="K50" s="7">
        <v>9.7771158589454608</v>
      </c>
      <c r="L50" s="7">
        <v>9.0916679532760103</v>
      </c>
      <c r="M50" s="7">
        <v>7.8029528379446305</v>
      </c>
      <c r="N50" s="7">
        <v>5.4180029090286483</v>
      </c>
      <c r="O50" s="7">
        <v>7.4927952247341993</v>
      </c>
      <c r="P50" s="7">
        <v>7.6092280158489318</v>
      </c>
      <c r="Q50" s="7">
        <v>8.0484037416133862</v>
      </c>
      <c r="R50" s="7">
        <v>8.4896437058431786</v>
      </c>
      <c r="S50" s="7">
        <v>9.4714259116455057</v>
      </c>
      <c r="T50" s="7">
        <v>9.5010270266977486</v>
      </c>
      <c r="U50" s="7">
        <v>9.5205362323988076</v>
      </c>
      <c r="V50" s="7">
        <v>9.7033972513983624</v>
      </c>
      <c r="W50" s="7">
        <v>9.925714285714287</v>
      </c>
      <c r="X50" s="7">
        <v>9.531428571428572</v>
      </c>
      <c r="Y50" s="7">
        <v>9.2318135535694079</v>
      </c>
    </row>
    <row r="51" spans="1:25" x14ac:dyDescent="0.25">
      <c r="A51" s="2" t="s">
        <v>16</v>
      </c>
      <c r="B51" s="7">
        <v>8.7782255945789718</v>
      </c>
      <c r="C51" s="7">
        <v>8.0780613949233437</v>
      </c>
      <c r="D51" s="7">
        <v>9.3295845204091279</v>
      </c>
      <c r="E51" s="7">
        <v>10</v>
      </c>
      <c r="F51" s="7">
        <v>8.8181218603367952</v>
      </c>
      <c r="G51" s="7">
        <v>9.0775906279285667</v>
      </c>
      <c r="H51" s="7">
        <v>9.1037567384288636</v>
      </c>
      <c r="I51" s="7">
        <v>9.7761471143918151</v>
      </c>
      <c r="J51" s="7">
        <v>9.8584175155830742</v>
      </c>
      <c r="K51" s="7">
        <v>9.7771158589454608</v>
      </c>
      <c r="L51" s="7">
        <v>9.0916679532760103</v>
      </c>
      <c r="M51" s="7">
        <v>7.8029528379446305</v>
      </c>
      <c r="N51" s="7">
        <v>5.4180029090286483</v>
      </c>
      <c r="O51" s="7">
        <v>7.4927952247341993</v>
      </c>
      <c r="P51" s="7">
        <v>7.6092280158489318</v>
      </c>
      <c r="Q51" s="7">
        <v>8.0484037416133862</v>
      </c>
      <c r="R51" s="7">
        <v>8.4896437058431786</v>
      </c>
      <c r="S51" s="7">
        <v>9.4714259116455057</v>
      </c>
      <c r="T51" s="7">
        <v>9.5010270266977486</v>
      </c>
      <c r="U51" s="7">
        <v>9.5205362323988076</v>
      </c>
      <c r="V51" s="7">
        <v>9.7033972513983624</v>
      </c>
      <c r="W51" s="7">
        <v>9.925714285714287</v>
      </c>
      <c r="X51" s="7">
        <v>9.531428571428572</v>
      </c>
      <c r="Y51" s="7">
        <v>9.2318135535694079</v>
      </c>
    </row>
    <row r="52" spans="1:25" x14ac:dyDescent="0.25">
      <c r="A52" s="4" t="s">
        <v>17</v>
      </c>
      <c r="B52" s="7">
        <v>8.7782255945789718</v>
      </c>
      <c r="C52" s="7">
        <v>8.0780613949233437</v>
      </c>
      <c r="D52" s="7">
        <v>9.3295845204091279</v>
      </c>
      <c r="E52" s="7">
        <v>10</v>
      </c>
      <c r="F52" s="7">
        <v>8.8181218603367952</v>
      </c>
      <c r="G52" s="7">
        <v>9.0775906279285667</v>
      </c>
      <c r="H52" s="7">
        <v>9.1037567384288636</v>
      </c>
      <c r="I52" s="7">
        <v>9.7761471143918151</v>
      </c>
      <c r="J52" s="7">
        <v>9.8584175155830742</v>
      </c>
      <c r="K52" s="7">
        <v>9.7771158589454608</v>
      </c>
      <c r="L52" s="7">
        <v>9.0916679532760103</v>
      </c>
      <c r="M52" s="7">
        <v>7.8029528379446305</v>
      </c>
      <c r="N52" s="7">
        <v>5.4180029090286483</v>
      </c>
      <c r="O52" s="7">
        <v>7.4927952247341993</v>
      </c>
      <c r="P52" s="7">
        <v>7.6092280158489318</v>
      </c>
      <c r="Q52" s="7">
        <v>8.0484037416133862</v>
      </c>
      <c r="R52" s="7">
        <v>8.4896437058431786</v>
      </c>
      <c r="S52" s="7">
        <v>9.4714259116455057</v>
      </c>
      <c r="T52" s="7">
        <v>9.5010270266977486</v>
      </c>
      <c r="U52" s="7">
        <v>9.5205362323988076</v>
      </c>
      <c r="V52" s="7">
        <v>9.7033972513983624</v>
      </c>
      <c r="W52" s="7">
        <v>9.925714285714287</v>
      </c>
      <c r="X52" s="7">
        <v>9.531428571428572</v>
      </c>
      <c r="Y52" s="7">
        <v>9.2318135535694079</v>
      </c>
    </row>
    <row r="53" spans="1:25" x14ac:dyDescent="0.25">
      <c r="A53" s="4" t="s">
        <v>18</v>
      </c>
      <c r="B53" s="7">
        <v>8.7782255945789718</v>
      </c>
      <c r="C53" s="7">
        <v>8.0780613949233437</v>
      </c>
      <c r="D53" s="7">
        <v>9.3295845204091279</v>
      </c>
      <c r="E53" s="7">
        <v>10</v>
      </c>
      <c r="F53" s="7">
        <v>8.8181218603367952</v>
      </c>
      <c r="G53" s="7">
        <v>9.0775906279285667</v>
      </c>
      <c r="H53" s="7">
        <v>9.1037567384288636</v>
      </c>
      <c r="I53" s="7">
        <v>9.7761471143918151</v>
      </c>
      <c r="J53" s="7">
        <v>9.8584175155830742</v>
      </c>
      <c r="K53" s="7">
        <v>9.7771158589454608</v>
      </c>
      <c r="L53" s="7">
        <v>9.0916679532760103</v>
      </c>
      <c r="M53" s="7">
        <v>7.8029528379446305</v>
      </c>
      <c r="N53" s="7">
        <v>5.4180029090286483</v>
      </c>
      <c r="O53" s="7">
        <v>7.4927952247341993</v>
      </c>
      <c r="P53" s="7">
        <v>7.6092280158489318</v>
      </c>
      <c r="Q53" s="7">
        <v>8.0484037416133862</v>
      </c>
      <c r="R53" s="7">
        <v>8.4896437058431786</v>
      </c>
      <c r="S53" s="7">
        <v>9.4714259116455057</v>
      </c>
      <c r="T53" s="7">
        <v>9.5010270266977486</v>
      </c>
      <c r="U53" s="7">
        <v>9.5205362323988076</v>
      </c>
      <c r="V53" s="7">
        <v>9.7033972513983624</v>
      </c>
      <c r="W53" s="7">
        <v>9.925714285714287</v>
      </c>
      <c r="X53" s="7">
        <v>9.531428571428572</v>
      </c>
      <c r="Y53" s="7">
        <v>9.2318135535694079</v>
      </c>
    </row>
    <row r="54" spans="1:25" x14ac:dyDescent="0.25">
      <c r="A54" s="4" t="s">
        <v>19</v>
      </c>
      <c r="B54" s="7">
        <v>8.7782255945789718</v>
      </c>
      <c r="C54" s="7">
        <v>8.0780613949233437</v>
      </c>
      <c r="D54" s="7">
        <v>9.3295845204091279</v>
      </c>
      <c r="E54" s="7">
        <v>10</v>
      </c>
      <c r="F54" s="7">
        <v>8.8181218603367952</v>
      </c>
      <c r="G54" s="7">
        <v>9.0775906279285667</v>
      </c>
      <c r="H54" s="7">
        <v>9.1037567384288636</v>
      </c>
      <c r="I54" s="7">
        <v>9.7761471143918151</v>
      </c>
      <c r="J54" s="7">
        <v>9.8584175155830742</v>
      </c>
      <c r="K54" s="7">
        <v>9.7771158589454608</v>
      </c>
      <c r="L54" s="7">
        <v>9.0916679532760103</v>
      </c>
      <c r="M54" s="7">
        <v>7.8029528379446305</v>
      </c>
      <c r="N54" s="7">
        <v>5.4180029090286483</v>
      </c>
      <c r="O54" s="7">
        <v>7.4927952247341993</v>
      </c>
      <c r="P54" s="7">
        <v>7.6092280158489318</v>
      </c>
      <c r="Q54" s="7">
        <v>8.0484037416133862</v>
      </c>
      <c r="R54" s="7">
        <v>8.4896437058431786</v>
      </c>
      <c r="S54" s="7">
        <v>9.4714259116455057</v>
      </c>
      <c r="T54" s="7">
        <v>9.5010270266977486</v>
      </c>
      <c r="U54" s="7">
        <v>9.5205362323988076</v>
      </c>
      <c r="V54" s="7">
        <v>9.7033972513983624</v>
      </c>
      <c r="W54" s="7">
        <v>9.925714285714287</v>
      </c>
      <c r="X54" s="7">
        <v>9.531428571428572</v>
      </c>
      <c r="Y54" s="7">
        <v>9.2318135535694079</v>
      </c>
    </row>
    <row r="55" spans="1:25" x14ac:dyDescent="0.25">
      <c r="A55" s="4" t="s">
        <v>20</v>
      </c>
      <c r="B55" s="7">
        <v>8.7782255945789718</v>
      </c>
      <c r="C55" s="7">
        <v>8.0780613949233437</v>
      </c>
      <c r="D55" s="7">
        <v>9.3295845204091279</v>
      </c>
      <c r="E55" s="7">
        <v>10</v>
      </c>
      <c r="F55" s="7">
        <v>8.8181218603367952</v>
      </c>
      <c r="G55" s="7">
        <v>9.0775906279285667</v>
      </c>
      <c r="H55" s="7">
        <v>9.1037567384288636</v>
      </c>
      <c r="I55" s="7">
        <v>9.7761471143918151</v>
      </c>
      <c r="J55" s="7">
        <v>9.8584175155830742</v>
      </c>
      <c r="K55" s="7">
        <v>9.7771158589454608</v>
      </c>
      <c r="L55" s="7">
        <v>9.0916679532760103</v>
      </c>
      <c r="M55" s="7">
        <v>7.8029528379446305</v>
      </c>
      <c r="N55" s="7">
        <v>5.4180029090286483</v>
      </c>
      <c r="O55" s="7">
        <v>7.4927952247341993</v>
      </c>
      <c r="P55" s="7">
        <v>7.6092280158489318</v>
      </c>
      <c r="Q55" s="7">
        <v>8.0484037416133862</v>
      </c>
      <c r="R55" s="7">
        <v>8.4896437058431786</v>
      </c>
      <c r="S55" s="7">
        <v>9.4714259116455057</v>
      </c>
      <c r="T55" s="7">
        <v>9.5010270266977486</v>
      </c>
      <c r="U55" s="7">
        <v>9.5205362323988076</v>
      </c>
      <c r="V55" s="7">
        <v>9.7033972513983624</v>
      </c>
      <c r="W55" s="7">
        <v>9.925714285714287</v>
      </c>
      <c r="X55" s="7">
        <v>9.531428571428572</v>
      </c>
      <c r="Y55" s="7">
        <v>9.2318135535694079</v>
      </c>
    </row>
    <row r="56" spans="1:25" x14ac:dyDescent="0.25">
      <c r="A56" s="4" t="s">
        <v>21</v>
      </c>
      <c r="B56" s="7">
        <v>8.7782255945789718</v>
      </c>
      <c r="C56" s="7">
        <v>8.0780613949233437</v>
      </c>
      <c r="D56" s="7">
        <v>9.3295845204091279</v>
      </c>
      <c r="E56" s="7">
        <v>10</v>
      </c>
      <c r="F56" s="7">
        <v>8.8181218603367952</v>
      </c>
      <c r="G56" s="7">
        <v>9.0775906279285667</v>
      </c>
      <c r="H56" s="7">
        <v>9.1037567384288636</v>
      </c>
      <c r="I56" s="7">
        <v>9.7761471143918151</v>
      </c>
      <c r="J56" s="7">
        <v>9.8584175155830742</v>
      </c>
      <c r="K56" s="7">
        <v>9.7771158589454608</v>
      </c>
      <c r="L56" s="7">
        <v>9.0916679532760103</v>
      </c>
      <c r="M56" s="7">
        <v>7.8029528379446305</v>
      </c>
      <c r="N56" s="7">
        <v>5.4180029090286483</v>
      </c>
      <c r="O56" s="7">
        <v>7.4927952247341993</v>
      </c>
      <c r="P56" s="7">
        <v>7.6092280158489318</v>
      </c>
      <c r="Q56" s="7">
        <v>8.0484037416133862</v>
      </c>
      <c r="R56" s="7">
        <v>8.4896437058431786</v>
      </c>
      <c r="S56" s="7">
        <v>9.4714259116455057</v>
      </c>
      <c r="T56" s="7">
        <v>9.5010270266977486</v>
      </c>
      <c r="U56" s="7">
        <v>9.5205362323988076</v>
      </c>
      <c r="V56" s="7">
        <v>9.7033972513983624</v>
      </c>
      <c r="W56" s="7">
        <v>9.925714285714287</v>
      </c>
      <c r="X56" s="7">
        <v>9.531428571428572</v>
      </c>
      <c r="Y56" s="7">
        <v>9.2318135535694079</v>
      </c>
    </row>
    <row r="57" spans="1:25" x14ac:dyDescent="0.25">
      <c r="A57" s="4" t="s">
        <v>22</v>
      </c>
      <c r="B57" s="7">
        <v>8.7782255945789718</v>
      </c>
      <c r="C57" s="7">
        <v>8.0780613949233437</v>
      </c>
      <c r="D57" s="7">
        <v>9.3295845204091279</v>
      </c>
      <c r="E57" s="7">
        <v>10</v>
      </c>
      <c r="F57" s="7">
        <v>8.8181218603367952</v>
      </c>
      <c r="G57" s="7">
        <v>9.0775906279285667</v>
      </c>
      <c r="H57" s="7">
        <v>9.1037567384288636</v>
      </c>
      <c r="I57" s="7">
        <v>9.7761471143918151</v>
      </c>
      <c r="J57" s="7">
        <v>9.8584175155830742</v>
      </c>
      <c r="K57" s="7">
        <v>9.7771158589454608</v>
      </c>
      <c r="L57" s="7">
        <v>9.0916679532760103</v>
      </c>
      <c r="M57" s="7">
        <v>7.8029528379446305</v>
      </c>
      <c r="N57" s="7">
        <v>5.4180029090286483</v>
      </c>
      <c r="O57" s="7">
        <v>7.4927952247341993</v>
      </c>
      <c r="P57" s="7">
        <v>7.6092280158489318</v>
      </c>
      <c r="Q57" s="7">
        <v>8.0484037416133862</v>
      </c>
      <c r="R57" s="7">
        <v>8.4896437058431786</v>
      </c>
      <c r="S57" s="7">
        <v>9.4714259116455057</v>
      </c>
      <c r="T57" s="7">
        <v>9.5010270266977486</v>
      </c>
      <c r="U57" s="7">
        <v>9.5205362323988076</v>
      </c>
      <c r="V57" s="7">
        <v>9.7033972513983624</v>
      </c>
      <c r="W57" s="7">
        <v>9.925714285714287</v>
      </c>
      <c r="X57" s="7">
        <v>9.531428571428572</v>
      </c>
      <c r="Y57" s="7">
        <v>9.2318135535694079</v>
      </c>
    </row>
    <row r="58" spans="1:25" x14ac:dyDescent="0.25">
      <c r="A58" s="4" t="s">
        <v>23</v>
      </c>
      <c r="B58" s="7">
        <v>8.7782255945789718</v>
      </c>
      <c r="C58" s="7">
        <v>8.0780613949233437</v>
      </c>
      <c r="D58" s="7">
        <v>9.3295845204091279</v>
      </c>
      <c r="E58" s="7">
        <v>10</v>
      </c>
      <c r="F58" s="7">
        <v>8.8181218603367952</v>
      </c>
      <c r="G58" s="7">
        <v>9.0775906279285667</v>
      </c>
      <c r="H58" s="7">
        <v>9.1037567384288636</v>
      </c>
      <c r="I58" s="7">
        <v>9.7761471143918151</v>
      </c>
      <c r="J58" s="7">
        <v>9.8584175155830742</v>
      </c>
      <c r="K58" s="7">
        <v>9.7771158589454608</v>
      </c>
      <c r="L58" s="7">
        <v>9.0916679532760103</v>
      </c>
      <c r="M58" s="7">
        <v>7.8029528379446305</v>
      </c>
      <c r="N58" s="7">
        <v>5.4180029090286483</v>
      </c>
      <c r="O58" s="7">
        <v>7.4927952247341993</v>
      </c>
      <c r="P58" s="7">
        <v>7.6092280158489318</v>
      </c>
      <c r="Q58" s="7">
        <v>8.0484037416133862</v>
      </c>
      <c r="R58" s="7">
        <v>8.4896437058431786</v>
      </c>
      <c r="S58" s="7">
        <v>9.4714259116455057</v>
      </c>
      <c r="T58" s="7">
        <v>9.5010270266977486</v>
      </c>
      <c r="U58" s="7">
        <v>9.5205362323988076</v>
      </c>
      <c r="V58" s="7">
        <v>9.7033972513983624</v>
      </c>
      <c r="W58" s="7">
        <v>9.925714285714287</v>
      </c>
      <c r="X58" s="7">
        <v>9.531428571428572</v>
      </c>
      <c r="Y58" s="7">
        <v>9.2318135535694079</v>
      </c>
    </row>
    <row r="59" spans="1:25" x14ac:dyDescent="0.25">
      <c r="A59" s="4" t="s">
        <v>66</v>
      </c>
      <c r="B59" s="7">
        <v>8.7782255945789718</v>
      </c>
      <c r="C59" s="7">
        <v>8.0780613949233437</v>
      </c>
      <c r="D59" s="7">
        <v>9.3295845204091279</v>
      </c>
      <c r="E59" s="7">
        <v>10</v>
      </c>
      <c r="F59" s="7">
        <v>8.8181218603367952</v>
      </c>
      <c r="G59" s="7">
        <v>9.0775906279285667</v>
      </c>
      <c r="H59" s="7">
        <v>9.1037567384288636</v>
      </c>
      <c r="I59" s="7">
        <v>9.7761471143918151</v>
      </c>
      <c r="J59" s="7">
        <v>9.8584175155830742</v>
      </c>
      <c r="K59" s="7">
        <v>9.7771158589454608</v>
      </c>
      <c r="L59" s="7">
        <v>9.0916679532760103</v>
      </c>
      <c r="M59" s="7">
        <v>7.8029528379446305</v>
      </c>
      <c r="N59" s="7">
        <v>5.4180029090286483</v>
      </c>
      <c r="O59" s="7">
        <v>7.4927952247341993</v>
      </c>
      <c r="P59" s="7">
        <v>7.6092280158489318</v>
      </c>
      <c r="Q59" s="7">
        <v>8.0484037416133862</v>
      </c>
      <c r="R59" s="7">
        <v>8.4896437058431786</v>
      </c>
      <c r="S59" s="7">
        <v>9.4714259116455057</v>
      </c>
      <c r="T59" s="7">
        <v>9.5010270266977486</v>
      </c>
      <c r="U59" s="7">
        <v>9.5205362323988076</v>
      </c>
      <c r="V59" s="7">
        <v>9.7033972513983624</v>
      </c>
      <c r="W59" s="7">
        <v>9.925714285714287</v>
      </c>
      <c r="X59" s="7">
        <v>9.531428571428572</v>
      </c>
      <c r="Y59" s="7">
        <v>9.2318135535694079</v>
      </c>
    </row>
    <row r="60" spans="1:25" x14ac:dyDescent="0.25">
      <c r="A60" s="4" t="s">
        <v>67</v>
      </c>
      <c r="B60" s="7">
        <v>8.7782255945789718</v>
      </c>
      <c r="C60" s="7">
        <v>8.0780613949233437</v>
      </c>
      <c r="D60" s="7">
        <v>9.3295845204091279</v>
      </c>
      <c r="E60" s="7">
        <v>10</v>
      </c>
      <c r="F60" s="7">
        <v>8.8181218603367952</v>
      </c>
      <c r="G60" s="7">
        <v>9.0775906279285667</v>
      </c>
      <c r="H60" s="7">
        <v>9.1037567384288636</v>
      </c>
      <c r="I60" s="7">
        <v>9.7761471143918151</v>
      </c>
      <c r="J60" s="7">
        <v>9.8584175155830742</v>
      </c>
      <c r="K60" s="7">
        <v>9.7771158589454608</v>
      </c>
      <c r="L60" s="7">
        <v>9.0916679532760103</v>
      </c>
      <c r="M60" s="7">
        <v>7.8029528379446305</v>
      </c>
      <c r="N60" s="7">
        <v>5.4180029090286483</v>
      </c>
      <c r="O60" s="7">
        <v>7.4927952247341993</v>
      </c>
      <c r="P60" s="7">
        <v>7.6092280158489318</v>
      </c>
      <c r="Q60" s="7">
        <v>8.0484037416133862</v>
      </c>
      <c r="R60" s="7">
        <v>8.4896437058431786</v>
      </c>
      <c r="S60" s="7">
        <v>9.4714259116455057</v>
      </c>
      <c r="T60" s="7">
        <v>9.5010270266977486</v>
      </c>
      <c r="U60" s="7">
        <v>9.5205362323988076</v>
      </c>
      <c r="V60" s="7">
        <v>9.7033972513983624</v>
      </c>
      <c r="W60" s="7">
        <v>9.925714285714287</v>
      </c>
      <c r="X60" s="7">
        <v>9.531428571428572</v>
      </c>
      <c r="Y60" s="7">
        <v>9.2318135535694079</v>
      </c>
    </row>
    <row r="61" spans="1:25" x14ac:dyDescent="0.25">
      <c r="A61" s="4" t="s">
        <v>68</v>
      </c>
      <c r="B61" s="7">
        <v>8.7782255945789718</v>
      </c>
      <c r="C61" s="7">
        <v>8.0780613949233437</v>
      </c>
      <c r="D61" s="7">
        <v>9.3295845204091279</v>
      </c>
      <c r="E61" s="7">
        <v>10</v>
      </c>
      <c r="F61" s="7">
        <v>8.8181218603367952</v>
      </c>
      <c r="G61" s="7">
        <v>9.0775906279285667</v>
      </c>
      <c r="H61" s="7">
        <v>9.1037567384288636</v>
      </c>
      <c r="I61" s="7">
        <v>9.7761471143918151</v>
      </c>
      <c r="J61" s="7">
        <v>9.8584175155830742</v>
      </c>
      <c r="K61" s="7">
        <v>9.7771158589454608</v>
      </c>
      <c r="L61" s="7">
        <v>9.0916679532760103</v>
      </c>
      <c r="M61" s="7">
        <v>7.8029528379446305</v>
      </c>
      <c r="N61" s="7">
        <v>5.4180029090286483</v>
      </c>
      <c r="O61" s="7">
        <v>7.4927952247341993</v>
      </c>
      <c r="P61" s="7">
        <v>7.6092280158489318</v>
      </c>
      <c r="Q61" s="7">
        <v>8.0484037416133862</v>
      </c>
      <c r="R61" s="7">
        <v>8.4896437058431786</v>
      </c>
      <c r="S61" s="7">
        <v>9.4714259116455057</v>
      </c>
      <c r="T61" s="7">
        <v>9.5010270266977486</v>
      </c>
      <c r="U61" s="7">
        <v>9.5205362323988076</v>
      </c>
      <c r="V61" s="7">
        <v>9.7033972513983624</v>
      </c>
      <c r="W61" s="7">
        <v>9.925714285714287</v>
      </c>
      <c r="X61" s="7">
        <v>9.531428571428572</v>
      </c>
      <c r="Y61" s="7">
        <v>9.2318135535694079</v>
      </c>
    </row>
    <row r="62" spans="1:25" s="41" customFormat="1" x14ac:dyDescent="0.25">
      <c r="A62" s="21" t="s">
        <v>73</v>
      </c>
      <c r="B62" s="24"/>
      <c r="C62" s="24"/>
      <c r="D62" s="24"/>
      <c r="E62" s="23"/>
      <c r="F62" s="23"/>
      <c r="G62" s="23"/>
      <c r="H62" s="23">
        <v>8.2971088733074136</v>
      </c>
      <c r="I62" s="23">
        <v>8.3651464415736925</v>
      </c>
      <c r="J62" s="23">
        <v>8.087661681446205</v>
      </c>
      <c r="K62" s="23">
        <v>8.2203181081603898</v>
      </c>
      <c r="L62" s="23">
        <v>8.2928462936410909</v>
      </c>
      <c r="M62" s="23">
        <v>7.3926120638743802</v>
      </c>
      <c r="N62" s="23">
        <v>6.5873594871197829</v>
      </c>
      <c r="O62" s="23">
        <v>6.8583595672740145</v>
      </c>
      <c r="P62" s="23">
        <v>7.699629358656594</v>
      </c>
      <c r="Q62" s="23">
        <v>8.5666849420657769</v>
      </c>
      <c r="R62" s="23">
        <v>8.3584756228392205</v>
      </c>
      <c r="S62" s="23">
        <v>8.662207116824737</v>
      </c>
      <c r="T62" s="23">
        <v>9.6652517111003355</v>
      </c>
      <c r="U62" s="23">
        <v>9.8717278547076344</v>
      </c>
      <c r="V62" s="23">
        <v>10</v>
      </c>
      <c r="W62" s="23">
        <v>10</v>
      </c>
      <c r="X62" s="23">
        <v>10</v>
      </c>
      <c r="Y62" s="23">
        <v>10</v>
      </c>
    </row>
    <row r="63" spans="1:25" x14ac:dyDescent="0.25">
      <c r="A63" s="4" t="s">
        <v>74</v>
      </c>
      <c r="H63" s="7">
        <v>8.2971088733074136</v>
      </c>
      <c r="I63" s="7">
        <v>8.3651464415736925</v>
      </c>
      <c r="J63" s="7">
        <v>8.087661681446205</v>
      </c>
      <c r="K63" s="7">
        <v>8.2203181081603898</v>
      </c>
      <c r="L63" s="7">
        <v>8.2928462936410909</v>
      </c>
      <c r="M63" s="7">
        <v>7.3926120638743802</v>
      </c>
      <c r="N63" s="7">
        <v>6.5873594871197829</v>
      </c>
      <c r="O63" s="7">
        <v>6.8583595672740145</v>
      </c>
      <c r="P63" s="7">
        <v>7.699629358656594</v>
      </c>
      <c r="Q63" s="7">
        <v>8.5666849420657769</v>
      </c>
      <c r="R63" s="7">
        <v>8.3584756228392205</v>
      </c>
      <c r="S63" s="7">
        <v>8.662207116824737</v>
      </c>
      <c r="T63" s="7">
        <v>9.6652517111003355</v>
      </c>
      <c r="U63" s="7">
        <v>9.8717278547076344</v>
      </c>
      <c r="V63" s="7">
        <v>10</v>
      </c>
      <c r="W63" s="7">
        <v>10</v>
      </c>
      <c r="X63" s="7">
        <v>10</v>
      </c>
      <c r="Y63" s="7">
        <v>10</v>
      </c>
    </row>
    <row r="64" spans="1:25" x14ac:dyDescent="0.25">
      <c r="A64" s="4" t="s">
        <v>100</v>
      </c>
      <c r="H64" s="7">
        <v>8.2971088733074136</v>
      </c>
      <c r="I64" s="7">
        <v>8.3651464415736925</v>
      </c>
      <c r="J64" s="7">
        <v>8.087661681446205</v>
      </c>
      <c r="K64" s="7">
        <v>8.2203181081603898</v>
      </c>
      <c r="L64" s="7">
        <v>8.2928462936410909</v>
      </c>
      <c r="M64" s="7">
        <v>7.3926120638743802</v>
      </c>
      <c r="N64" s="7">
        <v>6.5873594871197829</v>
      </c>
      <c r="O64" s="7">
        <v>6.8583595672740145</v>
      </c>
      <c r="P64" s="7">
        <v>7.699629358656594</v>
      </c>
      <c r="Q64" s="7">
        <v>8.5666849420657769</v>
      </c>
      <c r="R64" s="7">
        <v>8.3584756228392205</v>
      </c>
      <c r="S64" s="7">
        <v>8.662207116824737</v>
      </c>
      <c r="T64" s="7">
        <v>9.6652517111003355</v>
      </c>
      <c r="U64" s="7">
        <v>9.8717278547076344</v>
      </c>
      <c r="V64" s="7">
        <v>10</v>
      </c>
      <c r="W64" s="7">
        <v>10</v>
      </c>
      <c r="X64" s="7">
        <v>10</v>
      </c>
      <c r="Y64" s="7">
        <v>10</v>
      </c>
    </row>
    <row r="65" spans="1:25" x14ac:dyDescent="0.25">
      <c r="A65" s="4" t="s">
        <v>75</v>
      </c>
      <c r="H65" s="7">
        <v>8.2971088733074136</v>
      </c>
      <c r="I65" s="7">
        <v>8.3651464415736925</v>
      </c>
      <c r="J65" s="7">
        <v>8.087661681446205</v>
      </c>
      <c r="K65" s="7">
        <v>8.2203181081603898</v>
      </c>
      <c r="L65" s="7">
        <v>8.2928462936410909</v>
      </c>
      <c r="M65" s="7">
        <v>7.3926120638743802</v>
      </c>
      <c r="N65" s="7">
        <v>6.5873594871197829</v>
      </c>
      <c r="O65" s="7">
        <v>6.8583595672740145</v>
      </c>
      <c r="P65" s="7">
        <v>7.699629358656594</v>
      </c>
      <c r="Q65" s="7">
        <v>8.5666849420657769</v>
      </c>
      <c r="R65" s="7">
        <v>8.3584756228392205</v>
      </c>
      <c r="S65" s="7">
        <v>8.662207116824737</v>
      </c>
      <c r="T65" s="7">
        <v>9.6652517111003355</v>
      </c>
      <c r="U65" s="7">
        <v>9.8717278547076344</v>
      </c>
      <c r="V65" s="7">
        <v>10</v>
      </c>
      <c r="W65" s="7">
        <v>10</v>
      </c>
      <c r="X65" s="7">
        <v>10</v>
      </c>
      <c r="Y65" s="7">
        <v>10</v>
      </c>
    </row>
    <row r="66" spans="1:25" x14ac:dyDescent="0.25">
      <c r="A66" s="4" t="s">
        <v>76</v>
      </c>
      <c r="H66" s="7">
        <v>8.2971088733074136</v>
      </c>
      <c r="I66" s="7">
        <v>8.3651464415736925</v>
      </c>
      <c r="J66" s="7">
        <v>8.087661681446205</v>
      </c>
      <c r="K66" s="7">
        <v>8.2203181081603898</v>
      </c>
      <c r="L66" s="7">
        <v>8.2928462936410909</v>
      </c>
      <c r="M66" s="7">
        <v>7.3926120638743802</v>
      </c>
      <c r="N66" s="7">
        <v>6.5873594871197829</v>
      </c>
      <c r="O66" s="7">
        <v>6.8583595672740145</v>
      </c>
      <c r="P66" s="7">
        <v>7.699629358656594</v>
      </c>
      <c r="Q66" s="7">
        <v>8.5666849420657769</v>
      </c>
      <c r="R66" s="7">
        <v>8.3584756228392205</v>
      </c>
      <c r="S66" s="7">
        <v>8.662207116824737</v>
      </c>
      <c r="T66" s="7">
        <v>9.6652517111003355</v>
      </c>
      <c r="U66" s="7">
        <v>9.8717278547076344</v>
      </c>
      <c r="V66" s="7">
        <v>10</v>
      </c>
      <c r="W66" s="7">
        <v>10</v>
      </c>
      <c r="X66" s="7">
        <v>10</v>
      </c>
      <c r="Y66" s="7">
        <v>10</v>
      </c>
    </row>
    <row r="67" spans="1:25" x14ac:dyDescent="0.25">
      <c r="A67" s="4" t="s">
        <v>77</v>
      </c>
      <c r="H67" s="7">
        <v>8.2971088733074136</v>
      </c>
      <c r="I67" s="7">
        <v>8.3651464415736925</v>
      </c>
      <c r="J67" s="7">
        <v>8.087661681446205</v>
      </c>
      <c r="K67" s="7">
        <v>8.2203181081603898</v>
      </c>
      <c r="L67" s="7">
        <v>8.2928462936410909</v>
      </c>
      <c r="M67" s="7">
        <v>7.3926120638743802</v>
      </c>
      <c r="N67" s="7">
        <v>6.5873594871197829</v>
      </c>
      <c r="O67" s="7">
        <v>6.8583595672740145</v>
      </c>
      <c r="P67" s="7">
        <v>7.699629358656594</v>
      </c>
      <c r="Q67" s="7">
        <v>8.5666849420657769</v>
      </c>
      <c r="R67" s="7">
        <v>8.3584756228392205</v>
      </c>
      <c r="S67" s="7">
        <v>8.662207116824737</v>
      </c>
      <c r="T67" s="7">
        <v>9.6652517111003355</v>
      </c>
      <c r="U67" s="7">
        <v>9.8717278547076344</v>
      </c>
      <c r="V67" s="7">
        <v>10</v>
      </c>
      <c r="W67" s="7">
        <v>10</v>
      </c>
      <c r="X67" s="7">
        <v>10</v>
      </c>
      <c r="Y67" s="7">
        <v>10</v>
      </c>
    </row>
    <row r="68" spans="1:25" x14ac:dyDescent="0.25">
      <c r="A68" s="4" t="s">
        <v>101</v>
      </c>
      <c r="H68" s="7">
        <v>8.2971088733074136</v>
      </c>
      <c r="I68" s="7">
        <v>8.3651464415736925</v>
      </c>
      <c r="J68" s="7">
        <v>8.087661681446205</v>
      </c>
      <c r="K68" s="7">
        <v>8.2203181081603898</v>
      </c>
      <c r="L68" s="7">
        <v>8.2928462936410909</v>
      </c>
      <c r="M68" s="7">
        <v>7.3926120638743802</v>
      </c>
      <c r="N68" s="7">
        <v>6.5873594871197829</v>
      </c>
      <c r="O68" s="7">
        <v>6.8583595672740145</v>
      </c>
      <c r="P68" s="7">
        <v>7.699629358656594</v>
      </c>
      <c r="Q68" s="7">
        <v>8.5666849420657769</v>
      </c>
      <c r="R68" s="7">
        <v>8.3584756228392205</v>
      </c>
      <c r="S68" s="7">
        <v>8.662207116824737</v>
      </c>
      <c r="T68" s="7">
        <v>9.6652517111003355</v>
      </c>
      <c r="U68" s="7">
        <v>9.8717278547076344</v>
      </c>
      <c r="V68" s="7">
        <v>10</v>
      </c>
      <c r="W68" s="7">
        <v>10</v>
      </c>
      <c r="X68" s="7">
        <v>10</v>
      </c>
      <c r="Y68" s="7">
        <v>10</v>
      </c>
    </row>
    <row r="69" spans="1:25" x14ac:dyDescent="0.25">
      <c r="A69" s="4" t="s">
        <v>78</v>
      </c>
      <c r="H69" s="7">
        <v>8.2971088733074136</v>
      </c>
      <c r="I69" s="7">
        <v>8.3651464415736925</v>
      </c>
      <c r="J69" s="7">
        <v>8.087661681446205</v>
      </c>
      <c r="K69" s="7">
        <v>8.2203181081603898</v>
      </c>
      <c r="L69" s="7">
        <v>8.2928462936410909</v>
      </c>
      <c r="M69" s="7">
        <v>7.3926120638743802</v>
      </c>
      <c r="N69" s="7">
        <v>6.5873594871197829</v>
      </c>
      <c r="O69" s="7">
        <v>6.8583595672740145</v>
      </c>
      <c r="P69" s="7">
        <v>7.699629358656594</v>
      </c>
      <c r="Q69" s="7">
        <v>8.5666849420657769</v>
      </c>
      <c r="R69" s="7">
        <v>8.3584756228392205</v>
      </c>
      <c r="S69" s="7">
        <v>8.662207116824737</v>
      </c>
      <c r="T69" s="7">
        <v>9.6652517111003355</v>
      </c>
      <c r="U69" s="7">
        <v>9.8717278547076344</v>
      </c>
      <c r="V69" s="7">
        <v>10</v>
      </c>
      <c r="W69" s="7">
        <v>10</v>
      </c>
      <c r="X69" s="7">
        <v>10</v>
      </c>
      <c r="Y69" s="7">
        <v>10</v>
      </c>
    </row>
    <row r="70" spans="1:25" x14ac:dyDescent="0.25">
      <c r="A70" s="2" t="s">
        <v>240</v>
      </c>
      <c r="H70" s="7">
        <v>8.2971088733074136</v>
      </c>
      <c r="I70" s="7">
        <v>8.3651464415736925</v>
      </c>
      <c r="J70" s="7">
        <v>8.087661681446205</v>
      </c>
      <c r="K70" s="7">
        <v>8.2203181081603898</v>
      </c>
      <c r="L70" s="7">
        <v>8.2928462936410909</v>
      </c>
      <c r="M70" s="7">
        <v>7.3926120638743802</v>
      </c>
      <c r="N70" s="7">
        <v>6.5873594871197829</v>
      </c>
      <c r="O70" s="7">
        <v>6.8583595672740145</v>
      </c>
      <c r="P70" s="7">
        <v>7.699629358656594</v>
      </c>
      <c r="Q70" s="7">
        <v>8.5666849420657769</v>
      </c>
      <c r="R70" s="7">
        <v>8.3584756228392205</v>
      </c>
      <c r="S70" s="7">
        <v>8.662207116824737</v>
      </c>
      <c r="T70" s="7">
        <v>9.6652517111003355</v>
      </c>
      <c r="U70" s="7">
        <v>9.8717278547076344</v>
      </c>
      <c r="V70" s="7">
        <v>10</v>
      </c>
      <c r="W70" s="7">
        <v>10</v>
      </c>
      <c r="X70" s="7">
        <v>10</v>
      </c>
      <c r="Y70" s="7">
        <v>10</v>
      </c>
    </row>
    <row r="71" spans="1:25" x14ac:dyDescent="0.25">
      <c r="A71" s="4" t="s">
        <v>79</v>
      </c>
      <c r="H71" s="7">
        <v>8.2971088733074136</v>
      </c>
      <c r="I71" s="7">
        <v>8.3651464415736925</v>
      </c>
      <c r="J71" s="7">
        <v>8.087661681446205</v>
      </c>
      <c r="K71" s="7">
        <v>8.2203181081603898</v>
      </c>
      <c r="L71" s="7">
        <v>8.2928462936410909</v>
      </c>
      <c r="M71" s="7">
        <v>7.3926120638743802</v>
      </c>
      <c r="N71" s="7">
        <v>6.5873594871197829</v>
      </c>
      <c r="O71" s="7">
        <v>6.8583595672740145</v>
      </c>
      <c r="P71" s="7">
        <v>7.699629358656594</v>
      </c>
      <c r="Q71" s="7">
        <v>8.5666849420657769</v>
      </c>
      <c r="R71" s="7">
        <v>8.3584756228392205</v>
      </c>
      <c r="S71" s="7">
        <v>8.662207116824737</v>
      </c>
      <c r="T71" s="7">
        <v>9.6652517111003355</v>
      </c>
      <c r="U71" s="7">
        <v>9.8717278547076344</v>
      </c>
      <c r="V71" s="7">
        <v>10</v>
      </c>
      <c r="W71" s="7">
        <v>10</v>
      </c>
      <c r="X71" s="7">
        <v>10</v>
      </c>
      <c r="Y71" s="7">
        <v>10</v>
      </c>
    </row>
    <row r="72" spans="1:25" x14ac:dyDescent="0.25">
      <c r="A72" s="4" t="s">
        <v>80</v>
      </c>
      <c r="H72" s="7">
        <v>8.2971088733074136</v>
      </c>
      <c r="I72" s="7">
        <v>8.3651464415736925</v>
      </c>
      <c r="J72" s="7">
        <v>8.087661681446205</v>
      </c>
      <c r="K72" s="7">
        <v>8.2203181081603898</v>
      </c>
      <c r="L72" s="7">
        <v>8.2928462936410909</v>
      </c>
      <c r="M72" s="7">
        <v>7.3926120638743802</v>
      </c>
      <c r="N72" s="7">
        <v>6.5873594871197829</v>
      </c>
      <c r="O72" s="7">
        <v>6.8583595672740145</v>
      </c>
      <c r="P72" s="7">
        <v>7.699629358656594</v>
      </c>
      <c r="Q72" s="7">
        <v>8.5666849420657769</v>
      </c>
      <c r="R72" s="7">
        <v>8.3584756228392205</v>
      </c>
      <c r="S72" s="7">
        <v>8.662207116824737</v>
      </c>
      <c r="T72" s="7">
        <v>9.6652517111003355</v>
      </c>
      <c r="U72" s="7">
        <v>9.8717278547076344</v>
      </c>
      <c r="V72" s="7">
        <v>10</v>
      </c>
      <c r="W72" s="7">
        <v>10</v>
      </c>
      <c r="X72" s="7">
        <v>10</v>
      </c>
      <c r="Y72" s="7">
        <v>10</v>
      </c>
    </row>
    <row r="73" spans="1:25" x14ac:dyDescent="0.25">
      <c r="A73" s="4" t="s">
        <v>102</v>
      </c>
      <c r="H73" s="7">
        <v>8.2971088733074136</v>
      </c>
      <c r="I73" s="7">
        <v>8.3651464415736925</v>
      </c>
      <c r="J73" s="7">
        <v>8.087661681446205</v>
      </c>
      <c r="K73" s="7">
        <v>8.2203181081603898</v>
      </c>
      <c r="L73" s="7">
        <v>8.2928462936410909</v>
      </c>
      <c r="M73" s="7">
        <v>7.3926120638743802</v>
      </c>
      <c r="N73" s="7">
        <v>6.5873594871197829</v>
      </c>
      <c r="O73" s="7">
        <v>6.8583595672740145</v>
      </c>
      <c r="P73" s="7">
        <v>7.699629358656594</v>
      </c>
      <c r="Q73" s="7">
        <v>8.5666849420657769</v>
      </c>
      <c r="R73" s="7">
        <v>8.3584756228392205</v>
      </c>
      <c r="S73" s="7">
        <v>8.662207116824737</v>
      </c>
      <c r="T73" s="7">
        <v>9.6652517111003355</v>
      </c>
      <c r="U73" s="7">
        <v>9.8717278547076344</v>
      </c>
      <c r="V73" s="7">
        <v>10</v>
      </c>
      <c r="W73" s="7">
        <v>10</v>
      </c>
      <c r="X73" s="7">
        <v>10</v>
      </c>
      <c r="Y73" s="7">
        <v>10</v>
      </c>
    </row>
    <row r="74" spans="1:25" x14ac:dyDescent="0.25">
      <c r="A74" s="4" t="s">
        <v>81</v>
      </c>
      <c r="H74" s="7">
        <v>8.2971088733074136</v>
      </c>
      <c r="I74" s="7">
        <v>8.3651464415736925</v>
      </c>
      <c r="J74" s="7">
        <v>8.087661681446205</v>
      </c>
      <c r="K74" s="7">
        <v>8.2203181081603898</v>
      </c>
      <c r="L74" s="7">
        <v>8.2928462936410909</v>
      </c>
      <c r="M74" s="7">
        <v>7.3926120638743802</v>
      </c>
      <c r="N74" s="7">
        <v>6.5873594871197829</v>
      </c>
      <c r="O74" s="7">
        <v>6.8583595672740145</v>
      </c>
      <c r="P74" s="7">
        <v>7.699629358656594</v>
      </c>
      <c r="Q74" s="7">
        <v>8.5666849420657769</v>
      </c>
      <c r="R74" s="7">
        <v>8.3584756228392205</v>
      </c>
      <c r="S74" s="7">
        <v>8.662207116824737</v>
      </c>
      <c r="T74" s="7">
        <v>9.6652517111003355</v>
      </c>
      <c r="U74" s="7">
        <v>9.8717278547076344</v>
      </c>
      <c r="V74" s="7">
        <v>10</v>
      </c>
      <c r="W74" s="7">
        <v>10</v>
      </c>
      <c r="X74" s="7">
        <v>10</v>
      </c>
      <c r="Y74" s="7">
        <v>10</v>
      </c>
    </row>
    <row r="75" spans="1:25" x14ac:dyDescent="0.25">
      <c r="A75" s="4" t="s">
        <v>103</v>
      </c>
      <c r="H75" s="7">
        <v>8.2971088733074136</v>
      </c>
      <c r="I75" s="7">
        <v>8.3651464415736925</v>
      </c>
      <c r="J75" s="7">
        <v>8.087661681446205</v>
      </c>
      <c r="K75" s="7">
        <v>8.2203181081603898</v>
      </c>
      <c r="L75" s="7">
        <v>8.2928462936410909</v>
      </c>
      <c r="M75" s="7">
        <v>7.3926120638743802</v>
      </c>
      <c r="N75" s="7">
        <v>6.5873594871197829</v>
      </c>
      <c r="O75" s="7">
        <v>6.8583595672740145</v>
      </c>
      <c r="P75" s="7">
        <v>7.699629358656594</v>
      </c>
      <c r="Q75" s="7">
        <v>8.5666849420657769</v>
      </c>
      <c r="R75" s="7">
        <v>8.3584756228392205</v>
      </c>
      <c r="S75" s="7">
        <v>8.662207116824737</v>
      </c>
      <c r="T75" s="7">
        <v>9.6652517111003355</v>
      </c>
      <c r="U75" s="7">
        <v>9.8717278547076344</v>
      </c>
      <c r="V75" s="7">
        <v>10</v>
      </c>
      <c r="W75" s="7">
        <v>10</v>
      </c>
      <c r="X75" s="7">
        <v>10</v>
      </c>
      <c r="Y75" s="7">
        <v>10</v>
      </c>
    </row>
    <row r="76" spans="1:25" x14ac:dyDescent="0.25">
      <c r="A76" s="4" t="s">
        <v>82</v>
      </c>
      <c r="H76" s="7">
        <v>8.2971088733074136</v>
      </c>
      <c r="I76" s="7">
        <v>8.3651464415736925</v>
      </c>
      <c r="J76" s="7">
        <v>8.087661681446205</v>
      </c>
      <c r="K76" s="7">
        <v>8.2203181081603898</v>
      </c>
      <c r="L76" s="7">
        <v>8.2928462936410909</v>
      </c>
      <c r="M76" s="7">
        <v>7.3926120638743802</v>
      </c>
      <c r="N76" s="7">
        <v>6.5873594871197829</v>
      </c>
      <c r="O76" s="7">
        <v>6.8583595672740145</v>
      </c>
      <c r="P76" s="7">
        <v>7.699629358656594</v>
      </c>
      <c r="Q76" s="7">
        <v>8.5666849420657769</v>
      </c>
      <c r="R76" s="7">
        <v>8.3584756228392205</v>
      </c>
      <c r="S76" s="7">
        <v>8.662207116824737</v>
      </c>
      <c r="T76" s="7">
        <v>9.6652517111003355</v>
      </c>
      <c r="U76" s="7">
        <v>9.8717278547076344</v>
      </c>
      <c r="V76" s="7">
        <v>10</v>
      </c>
      <c r="W76" s="7">
        <v>10</v>
      </c>
      <c r="X76" s="7">
        <v>10</v>
      </c>
      <c r="Y76" s="7">
        <v>10</v>
      </c>
    </row>
    <row r="77" spans="1:25" x14ac:dyDescent="0.25">
      <c r="A77" s="4" t="s">
        <v>83</v>
      </c>
      <c r="H77" s="7">
        <v>8.2971088733074136</v>
      </c>
      <c r="I77" s="7">
        <v>8.3651464415736925</v>
      </c>
      <c r="J77" s="7">
        <v>8.087661681446205</v>
      </c>
      <c r="K77" s="7">
        <v>8.2203181081603898</v>
      </c>
      <c r="L77" s="7">
        <v>8.2928462936410909</v>
      </c>
      <c r="M77" s="7">
        <v>7.3926120638743802</v>
      </c>
      <c r="N77" s="7">
        <v>6.5873594871197829</v>
      </c>
      <c r="O77" s="7">
        <v>6.8583595672740145</v>
      </c>
      <c r="P77" s="7">
        <v>7.699629358656594</v>
      </c>
      <c r="Q77" s="7">
        <v>8.5666849420657769</v>
      </c>
      <c r="R77" s="7">
        <v>8.3584756228392205</v>
      </c>
      <c r="S77" s="7">
        <v>8.662207116824737</v>
      </c>
      <c r="T77" s="7">
        <v>9.6652517111003355</v>
      </c>
      <c r="U77" s="7">
        <v>9.8717278547076344</v>
      </c>
      <c r="V77" s="7">
        <v>10</v>
      </c>
      <c r="W77" s="7">
        <v>10</v>
      </c>
      <c r="X77" s="7">
        <v>10</v>
      </c>
      <c r="Y77" s="7">
        <v>10</v>
      </c>
    </row>
    <row r="78" spans="1:25" x14ac:dyDescent="0.25">
      <c r="A78" s="4" t="s">
        <v>84</v>
      </c>
      <c r="H78" s="7">
        <v>8.2971088733074136</v>
      </c>
      <c r="I78" s="7">
        <v>8.3651464415736925</v>
      </c>
      <c r="J78" s="7">
        <v>8.087661681446205</v>
      </c>
      <c r="K78" s="7">
        <v>8.2203181081603898</v>
      </c>
      <c r="L78" s="7">
        <v>8.2928462936410909</v>
      </c>
      <c r="M78" s="7">
        <v>7.3926120638743802</v>
      </c>
      <c r="N78" s="7">
        <v>6.5873594871197829</v>
      </c>
      <c r="O78" s="7">
        <v>6.8583595672740145</v>
      </c>
      <c r="P78" s="7">
        <v>7.699629358656594</v>
      </c>
      <c r="Q78" s="7">
        <v>8.5666849420657769</v>
      </c>
      <c r="R78" s="7">
        <v>8.3584756228392205</v>
      </c>
      <c r="S78" s="7">
        <v>8.662207116824737</v>
      </c>
      <c r="T78" s="7">
        <v>9.6652517111003355</v>
      </c>
      <c r="U78" s="7">
        <v>9.8717278547076344</v>
      </c>
      <c r="V78" s="7">
        <v>10</v>
      </c>
      <c r="W78" s="7">
        <v>10</v>
      </c>
      <c r="X78" s="7">
        <v>10</v>
      </c>
      <c r="Y78" s="7">
        <v>10</v>
      </c>
    </row>
    <row r="79" spans="1:25" x14ac:dyDescent="0.25">
      <c r="A79" s="4" t="s">
        <v>85</v>
      </c>
      <c r="H79" s="7">
        <v>8.2971088733074136</v>
      </c>
      <c r="I79" s="7">
        <v>8.3651464415736925</v>
      </c>
      <c r="J79" s="7">
        <v>8.087661681446205</v>
      </c>
      <c r="K79" s="7">
        <v>8.2203181081603898</v>
      </c>
      <c r="L79" s="7">
        <v>8.2928462936410909</v>
      </c>
      <c r="M79" s="7">
        <v>7.3926120638743802</v>
      </c>
      <c r="N79" s="7">
        <v>6.5873594871197829</v>
      </c>
      <c r="O79" s="7">
        <v>6.8583595672740145</v>
      </c>
      <c r="P79" s="7">
        <v>7.699629358656594</v>
      </c>
      <c r="Q79" s="7">
        <v>8.5666849420657769</v>
      </c>
      <c r="R79" s="7">
        <v>8.3584756228392205</v>
      </c>
      <c r="S79" s="7">
        <v>8.662207116824737</v>
      </c>
      <c r="T79" s="7">
        <v>9.6652517111003355</v>
      </c>
      <c r="U79" s="7">
        <v>9.8717278547076344</v>
      </c>
      <c r="V79" s="7">
        <v>10</v>
      </c>
      <c r="W79" s="7">
        <v>10</v>
      </c>
      <c r="X79" s="7">
        <v>10</v>
      </c>
      <c r="Y79" s="7">
        <v>10</v>
      </c>
    </row>
    <row r="80" spans="1:25" x14ac:dyDescent="0.25">
      <c r="A80" s="4" t="s">
        <v>86</v>
      </c>
      <c r="H80" s="7">
        <v>8.2971088733074136</v>
      </c>
      <c r="I80" s="7">
        <v>8.3651464415736925</v>
      </c>
      <c r="J80" s="7">
        <v>8.087661681446205</v>
      </c>
      <c r="K80" s="7">
        <v>8.2203181081603898</v>
      </c>
      <c r="L80" s="7">
        <v>8.2928462936410909</v>
      </c>
      <c r="M80" s="7">
        <v>7.3926120638743802</v>
      </c>
      <c r="N80" s="7">
        <v>6.5873594871197829</v>
      </c>
      <c r="O80" s="7">
        <v>6.8583595672740145</v>
      </c>
      <c r="P80" s="7">
        <v>7.699629358656594</v>
      </c>
      <c r="Q80" s="7">
        <v>8.5666849420657769</v>
      </c>
      <c r="R80" s="7">
        <v>8.3584756228392205</v>
      </c>
      <c r="S80" s="7">
        <v>8.662207116824737</v>
      </c>
      <c r="T80" s="7">
        <v>9.6652517111003355</v>
      </c>
      <c r="U80" s="7">
        <v>9.8717278547076344</v>
      </c>
      <c r="V80" s="7">
        <v>10</v>
      </c>
      <c r="W80" s="7">
        <v>10</v>
      </c>
      <c r="X80" s="7">
        <v>10</v>
      </c>
      <c r="Y80" s="7">
        <v>10</v>
      </c>
    </row>
    <row r="81" spans="1:25" x14ac:dyDescent="0.25">
      <c r="A81" s="4" t="s">
        <v>87</v>
      </c>
      <c r="H81" s="7">
        <v>8.2971088733074136</v>
      </c>
      <c r="I81" s="7">
        <v>8.3651464415736925</v>
      </c>
      <c r="J81" s="7">
        <v>8.087661681446205</v>
      </c>
      <c r="K81" s="7">
        <v>8.2203181081603898</v>
      </c>
      <c r="L81" s="7">
        <v>8.2928462936410909</v>
      </c>
      <c r="M81" s="7">
        <v>7.3926120638743802</v>
      </c>
      <c r="N81" s="7">
        <v>6.5873594871197829</v>
      </c>
      <c r="O81" s="7">
        <v>6.8583595672740145</v>
      </c>
      <c r="P81" s="7">
        <v>7.699629358656594</v>
      </c>
      <c r="Q81" s="7">
        <v>8.5666849420657769</v>
      </c>
      <c r="R81" s="7">
        <v>8.3584756228392205</v>
      </c>
      <c r="S81" s="7">
        <v>8.662207116824737</v>
      </c>
      <c r="T81" s="7">
        <v>9.6652517111003355</v>
      </c>
      <c r="U81" s="7">
        <v>9.8717278547076344</v>
      </c>
      <c r="V81" s="7">
        <v>10</v>
      </c>
      <c r="W81" s="7">
        <v>10</v>
      </c>
      <c r="X81" s="7">
        <v>10</v>
      </c>
      <c r="Y81" s="7">
        <v>10</v>
      </c>
    </row>
    <row r="82" spans="1:25" x14ac:dyDescent="0.25">
      <c r="A82" s="4" t="s">
        <v>88</v>
      </c>
      <c r="H82" s="7">
        <v>8.2971088733074136</v>
      </c>
      <c r="I82" s="7">
        <v>8.3651464415736925</v>
      </c>
      <c r="J82" s="7">
        <v>8.087661681446205</v>
      </c>
      <c r="K82" s="7">
        <v>8.2203181081603898</v>
      </c>
      <c r="L82" s="7">
        <v>8.2928462936410909</v>
      </c>
      <c r="M82" s="7">
        <v>7.3926120638743802</v>
      </c>
      <c r="N82" s="7">
        <v>6.5873594871197829</v>
      </c>
      <c r="O82" s="7">
        <v>6.8583595672740145</v>
      </c>
      <c r="P82" s="7">
        <v>7.699629358656594</v>
      </c>
      <c r="Q82" s="7">
        <v>8.5666849420657769</v>
      </c>
      <c r="R82" s="7">
        <v>8.3584756228392205</v>
      </c>
      <c r="S82" s="7">
        <v>8.662207116824737</v>
      </c>
      <c r="T82" s="7">
        <v>9.6652517111003355</v>
      </c>
      <c r="U82" s="7">
        <v>9.8717278547076344</v>
      </c>
      <c r="V82" s="7">
        <v>10</v>
      </c>
      <c r="W82" s="7">
        <v>10</v>
      </c>
      <c r="X82" s="7">
        <v>10</v>
      </c>
      <c r="Y82" s="7">
        <v>10</v>
      </c>
    </row>
    <row r="83" spans="1:25" x14ac:dyDescent="0.25">
      <c r="A83" s="4" t="s">
        <v>89</v>
      </c>
      <c r="H83" s="7">
        <v>8.2971088733074136</v>
      </c>
      <c r="I83" s="7">
        <v>8.3651464415736925</v>
      </c>
      <c r="J83" s="7">
        <v>8.087661681446205</v>
      </c>
      <c r="K83" s="7">
        <v>8.2203181081603898</v>
      </c>
      <c r="L83" s="7">
        <v>8.2928462936410909</v>
      </c>
      <c r="M83" s="7">
        <v>7.3926120638743802</v>
      </c>
      <c r="N83" s="7">
        <v>6.5873594871197829</v>
      </c>
      <c r="O83" s="7">
        <v>6.8583595672740145</v>
      </c>
      <c r="P83" s="7">
        <v>7.699629358656594</v>
      </c>
      <c r="Q83" s="7">
        <v>8.5666849420657769</v>
      </c>
      <c r="R83" s="7">
        <v>8.3584756228392205</v>
      </c>
      <c r="S83" s="7">
        <v>8.662207116824737</v>
      </c>
      <c r="T83" s="7">
        <v>9.6652517111003355</v>
      </c>
      <c r="U83" s="7">
        <v>9.8717278547076344</v>
      </c>
      <c r="V83" s="7">
        <v>10</v>
      </c>
      <c r="W83" s="7">
        <v>10</v>
      </c>
      <c r="X83" s="7">
        <v>10</v>
      </c>
      <c r="Y83" s="7">
        <v>10</v>
      </c>
    </row>
    <row r="84" spans="1:25" x14ac:dyDescent="0.25">
      <c r="A84" s="4" t="s">
        <v>90</v>
      </c>
      <c r="H84" s="7">
        <v>8.2971088733074136</v>
      </c>
      <c r="I84" s="7">
        <v>8.3651464415736925</v>
      </c>
      <c r="J84" s="7">
        <v>8.087661681446205</v>
      </c>
      <c r="K84" s="7">
        <v>8.2203181081603898</v>
      </c>
      <c r="L84" s="7">
        <v>8.2928462936410909</v>
      </c>
      <c r="M84" s="7">
        <v>7.3926120638743802</v>
      </c>
      <c r="N84" s="7">
        <v>6.5873594871197829</v>
      </c>
      <c r="O84" s="7">
        <v>6.8583595672740145</v>
      </c>
      <c r="P84" s="7">
        <v>7.699629358656594</v>
      </c>
      <c r="Q84" s="7">
        <v>8.5666849420657769</v>
      </c>
      <c r="R84" s="7">
        <v>8.3584756228392205</v>
      </c>
      <c r="S84" s="7">
        <v>8.662207116824737</v>
      </c>
      <c r="T84" s="7">
        <v>9.6652517111003355</v>
      </c>
      <c r="U84" s="7">
        <v>9.8717278547076344</v>
      </c>
      <c r="V84" s="7">
        <v>10</v>
      </c>
      <c r="W84" s="7">
        <v>10</v>
      </c>
      <c r="X84" s="7">
        <v>10</v>
      </c>
      <c r="Y84" s="7">
        <v>10</v>
      </c>
    </row>
    <row r="85" spans="1:25" x14ac:dyDescent="0.25">
      <c r="A85" s="4" t="s">
        <v>91</v>
      </c>
      <c r="H85" s="7">
        <v>8.2971088733074136</v>
      </c>
      <c r="I85" s="7">
        <v>8.3651464415736925</v>
      </c>
      <c r="J85" s="7">
        <v>8.087661681446205</v>
      </c>
      <c r="K85" s="7">
        <v>8.2203181081603898</v>
      </c>
      <c r="L85" s="7">
        <v>8.2928462936410909</v>
      </c>
      <c r="M85" s="7">
        <v>7.3926120638743802</v>
      </c>
      <c r="N85" s="7">
        <v>6.5873594871197829</v>
      </c>
      <c r="O85" s="7">
        <v>6.8583595672740145</v>
      </c>
      <c r="P85" s="7">
        <v>7.699629358656594</v>
      </c>
      <c r="Q85" s="7">
        <v>8.5666849420657769</v>
      </c>
      <c r="R85" s="7">
        <v>8.3584756228392205</v>
      </c>
      <c r="S85" s="7">
        <v>8.662207116824737</v>
      </c>
      <c r="T85" s="7">
        <v>9.6652517111003355</v>
      </c>
      <c r="U85" s="7">
        <v>9.8717278547076344</v>
      </c>
      <c r="V85" s="7">
        <v>10</v>
      </c>
      <c r="W85" s="7">
        <v>10</v>
      </c>
      <c r="X85" s="7">
        <v>10</v>
      </c>
      <c r="Y85" s="7">
        <v>10</v>
      </c>
    </row>
    <row r="86" spans="1:25" x14ac:dyDescent="0.25">
      <c r="A86" s="4" t="s">
        <v>92</v>
      </c>
      <c r="H86" s="7">
        <v>8.2971088733074136</v>
      </c>
      <c r="I86" s="7">
        <v>8.3651464415736925</v>
      </c>
      <c r="J86" s="7">
        <v>8.087661681446205</v>
      </c>
      <c r="K86" s="7">
        <v>8.2203181081603898</v>
      </c>
      <c r="L86" s="7">
        <v>8.2928462936410909</v>
      </c>
      <c r="M86" s="7">
        <v>7.3926120638743802</v>
      </c>
      <c r="N86" s="7">
        <v>6.5873594871197829</v>
      </c>
      <c r="O86" s="7">
        <v>6.8583595672740145</v>
      </c>
      <c r="P86" s="7">
        <v>7.699629358656594</v>
      </c>
      <c r="Q86" s="7">
        <v>8.5666849420657769</v>
      </c>
      <c r="R86" s="7">
        <v>8.3584756228392205</v>
      </c>
      <c r="S86" s="7">
        <v>8.662207116824737</v>
      </c>
      <c r="T86" s="7">
        <v>9.6652517111003355</v>
      </c>
      <c r="U86" s="7">
        <v>9.8717278547076344</v>
      </c>
      <c r="V86" s="7">
        <v>10</v>
      </c>
      <c r="W86" s="7">
        <v>10</v>
      </c>
      <c r="X86" s="7">
        <v>10</v>
      </c>
      <c r="Y86" s="7">
        <v>10</v>
      </c>
    </row>
    <row r="87" spans="1:25" x14ac:dyDescent="0.25">
      <c r="A87" s="4" t="s">
        <v>93</v>
      </c>
      <c r="H87" s="7">
        <v>8.2971088733074136</v>
      </c>
      <c r="I87" s="7">
        <v>8.3651464415736925</v>
      </c>
      <c r="J87" s="7">
        <v>8.087661681446205</v>
      </c>
      <c r="K87" s="7">
        <v>8.2203181081603898</v>
      </c>
      <c r="L87" s="7">
        <v>8.2928462936410909</v>
      </c>
      <c r="M87" s="7">
        <v>7.3926120638743802</v>
      </c>
      <c r="N87" s="7">
        <v>6.5873594871197829</v>
      </c>
      <c r="O87" s="7">
        <v>6.8583595672740145</v>
      </c>
      <c r="P87" s="7">
        <v>7.699629358656594</v>
      </c>
      <c r="Q87" s="7">
        <v>8.5666849420657769</v>
      </c>
      <c r="R87" s="7">
        <v>8.3584756228392205</v>
      </c>
      <c r="S87" s="7">
        <v>8.662207116824737</v>
      </c>
      <c r="T87" s="7">
        <v>9.6652517111003355</v>
      </c>
      <c r="U87" s="7">
        <v>9.8717278547076344</v>
      </c>
      <c r="V87" s="7">
        <v>10</v>
      </c>
      <c r="W87" s="7">
        <v>10</v>
      </c>
      <c r="X87" s="7">
        <v>10</v>
      </c>
      <c r="Y87" s="7">
        <v>10</v>
      </c>
    </row>
    <row r="88" spans="1:25" x14ac:dyDescent="0.25">
      <c r="A88" s="4" t="s">
        <v>94</v>
      </c>
      <c r="H88" s="7">
        <v>8.2971088733074136</v>
      </c>
      <c r="I88" s="7">
        <v>8.3651464415736925</v>
      </c>
      <c r="J88" s="7">
        <v>8.087661681446205</v>
      </c>
      <c r="K88" s="7">
        <v>8.2203181081603898</v>
      </c>
      <c r="L88" s="7">
        <v>8.2928462936410909</v>
      </c>
      <c r="M88" s="7">
        <v>7.3926120638743802</v>
      </c>
      <c r="N88" s="7">
        <v>6.5873594871197829</v>
      </c>
      <c r="O88" s="7">
        <v>6.8583595672740145</v>
      </c>
      <c r="P88" s="7">
        <v>7.699629358656594</v>
      </c>
      <c r="Q88" s="7">
        <v>8.5666849420657769</v>
      </c>
      <c r="R88" s="7">
        <v>8.3584756228392205</v>
      </c>
      <c r="S88" s="7">
        <v>8.662207116824737</v>
      </c>
      <c r="T88" s="7">
        <v>9.6652517111003355</v>
      </c>
      <c r="U88" s="7">
        <v>9.8717278547076344</v>
      </c>
      <c r="V88" s="7">
        <v>10</v>
      </c>
      <c r="W88" s="7">
        <v>10</v>
      </c>
      <c r="X88" s="7">
        <v>10</v>
      </c>
      <c r="Y88" s="7">
        <v>10</v>
      </c>
    </row>
    <row r="89" spans="1:25" x14ac:dyDescent="0.25">
      <c r="A89" s="4" t="s">
        <v>95</v>
      </c>
      <c r="H89" s="7">
        <v>8.2971088733074136</v>
      </c>
      <c r="I89" s="7">
        <v>8.3651464415736925</v>
      </c>
      <c r="J89" s="7">
        <v>8.087661681446205</v>
      </c>
      <c r="K89" s="7">
        <v>8.2203181081603898</v>
      </c>
      <c r="L89" s="7">
        <v>8.2928462936410909</v>
      </c>
      <c r="M89" s="7">
        <v>7.3926120638743802</v>
      </c>
      <c r="N89" s="7">
        <v>6.5873594871197829</v>
      </c>
      <c r="O89" s="7">
        <v>6.8583595672740145</v>
      </c>
      <c r="P89" s="7">
        <v>7.699629358656594</v>
      </c>
      <c r="Q89" s="7">
        <v>8.5666849420657769</v>
      </c>
      <c r="R89" s="7">
        <v>8.3584756228392205</v>
      </c>
      <c r="S89" s="7">
        <v>8.662207116824737</v>
      </c>
      <c r="T89" s="7">
        <v>9.6652517111003355</v>
      </c>
      <c r="U89" s="7">
        <v>9.8717278547076344</v>
      </c>
      <c r="V89" s="7">
        <v>10</v>
      </c>
      <c r="W89" s="7">
        <v>10</v>
      </c>
      <c r="X89" s="7">
        <v>10</v>
      </c>
      <c r="Y89" s="7">
        <v>10</v>
      </c>
    </row>
    <row r="90" spans="1:25" x14ac:dyDescent="0.25">
      <c r="A90" s="4" t="s">
        <v>96</v>
      </c>
      <c r="H90" s="7">
        <v>8.2971088733074136</v>
      </c>
      <c r="I90" s="7">
        <v>8.3651464415736925</v>
      </c>
      <c r="J90" s="7">
        <v>8.087661681446205</v>
      </c>
      <c r="K90" s="7">
        <v>8.2203181081603898</v>
      </c>
      <c r="L90" s="7">
        <v>8.2928462936410909</v>
      </c>
      <c r="M90" s="7">
        <v>7.3926120638743802</v>
      </c>
      <c r="N90" s="7">
        <v>6.5873594871197829</v>
      </c>
      <c r="O90" s="7">
        <v>6.8583595672740145</v>
      </c>
      <c r="P90" s="7">
        <v>7.699629358656594</v>
      </c>
      <c r="Q90" s="7">
        <v>8.5666849420657769</v>
      </c>
      <c r="R90" s="7">
        <v>8.3584756228392205</v>
      </c>
      <c r="S90" s="7">
        <v>8.662207116824737</v>
      </c>
      <c r="T90" s="7">
        <v>9.6652517111003355</v>
      </c>
      <c r="U90" s="7">
        <v>9.8717278547076344</v>
      </c>
      <c r="V90" s="7">
        <v>10</v>
      </c>
      <c r="W90" s="7">
        <v>10</v>
      </c>
      <c r="X90" s="7">
        <v>10</v>
      </c>
      <c r="Y90" s="7">
        <v>10</v>
      </c>
    </row>
    <row r="91" spans="1:25" x14ac:dyDescent="0.25">
      <c r="A91" s="4" t="s">
        <v>97</v>
      </c>
      <c r="H91" s="7">
        <v>8.2971088733074136</v>
      </c>
      <c r="I91" s="7">
        <v>8.3651464415736925</v>
      </c>
      <c r="J91" s="7">
        <v>8.087661681446205</v>
      </c>
      <c r="K91" s="7">
        <v>8.2203181081603898</v>
      </c>
      <c r="L91" s="7">
        <v>8.2928462936410909</v>
      </c>
      <c r="M91" s="7">
        <v>7.3926120638743802</v>
      </c>
      <c r="N91" s="7">
        <v>6.5873594871197829</v>
      </c>
      <c r="O91" s="7">
        <v>6.8583595672740145</v>
      </c>
      <c r="P91" s="7">
        <v>7.699629358656594</v>
      </c>
      <c r="Q91" s="7">
        <v>8.5666849420657769</v>
      </c>
      <c r="R91" s="7">
        <v>8.3584756228392205</v>
      </c>
      <c r="S91" s="7">
        <v>8.662207116824737</v>
      </c>
      <c r="T91" s="7">
        <v>9.6652517111003355</v>
      </c>
      <c r="U91" s="7">
        <v>9.8717278547076344</v>
      </c>
      <c r="V91" s="7">
        <v>10</v>
      </c>
      <c r="W91" s="7">
        <v>10</v>
      </c>
      <c r="X91" s="7">
        <v>10</v>
      </c>
      <c r="Y91" s="7">
        <v>10</v>
      </c>
    </row>
    <row r="92" spans="1:25" x14ac:dyDescent="0.25">
      <c r="A92" s="4" t="s">
        <v>98</v>
      </c>
      <c r="H92" s="7">
        <v>8.2971088733074136</v>
      </c>
      <c r="I92" s="7">
        <v>8.3651464415736925</v>
      </c>
      <c r="J92" s="7">
        <v>8.087661681446205</v>
      </c>
      <c r="K92" s="7">
        <v>8.2203181081603898</v>
      </c>
      <c r="L92" s="7">
        <v>8.2928462936410909</v>
      </c>
      <c r="M92" s="7">
        <v>7.3926120638743802</v>
      </c>
      <c r="N92" s="7">
        <v>6.5873594871197829</v>
      </c>
      <c r="O92" s="7">
        <v>6.8583595672740145</v>
      </c>
      <c r="P92" s="7">
        <v>7.699629358656594</v>
      </c>
      <c r="Q92" s="7">
        <v>8.5666849420657769</v>
      </c>
      <c r="R92" s="7">
        <v>8.3584756228392205</v>
      </c>
      <c r="S92" s="7">
        <v>8.662207116824737</v>
      </c>
      <c r="T92" s="7">
        <v>9.6652517111003355</v>
      </c>
      <c r="U92" s="7">
        <v>9.8717278547076344</v>
      </c>
      <c r="V92" s="7">
        <v>10</v>
      </c>
      <c r="W92" s="7">
        <v>10</v>
      </c>
      <c r="X92" s="7">
        <v>10</v>
      </c>
      <c r="Y92" s="7">
        <v>10</v>
      </c>
    </row>
    <row r="93" spans="1:25" x14ac:dyDescent="0.25">
      <c r="A93" s="4" t="s">
        <v>99</v>
      </c>
      <c r="H93" s="7">
        <v>8.2971088733074136</v>
      </c>
      <c r="I93" s="7">
        <v>8.3651464415736925</v>
      </c>
      <c r="J93" s="7">
        <v>8.087661681446205</v>
      </c>
      <c r="K93" s="7">
        <v>8.2203181081603898</v>
      </c>
      <c r="L93" s="7">
        <v>8.2928462936410909</v>
      </c>
      <c r="M93" s="7">
        <v>7.3926120638743802</v>
      </c>
      <c r="N93" s="7">
        <v>6.5873594871197829</v>
      </c>
      <c r="O93" s="7">
        <v>6.8583595672740145</v>
      </c>
      <c r="P93" s="7">
        <v>7.699629358656594</v>
      </c>
      <c r="Q93" s="7">
        <v>8.5666849420657769</v>
      </c>
      <c r="R93" s="7">
        <v>8.3584756228392205</v>
      </c>
      <c r="S93" s="7">
        <v>8.662207116824737</v>
      </c>
      <c r="T93" s="7">
        <v>9.6652517111003355</v>
      </c>
      <c r="U93" s="7">
        <v>9.8717278547076344</v>
      </c>
      <c r="V93" s="7">
        <v>10</v>
      </c>
      <c r="W93" s="7">
        <v>10</v>
      </c>
      <c r="X93" s="7">
        <v>10</v>
      </c>
      <c r="Y93" s="7">
        <v>10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1681F-3B44-4E76-881B-4212690AE354}">
  <dimension ref="A1:FM100"/>
  <sheetViews>
    <sheetView workbookViewId="0">
      <pane ySplit="1" topLeftCell="A2" activePane="bottomLeft" state="frozen"/>
      <selection activeCell="C1" sqref="C1:C1048576"/>
      <selection pane="bottomLeft" activeCell="C1" sqref="C1:C1048576"/>
    </sheetView>
  </sheetViews>
  <sheetFormatPr defaultRowHeight="13.2" x14ac:dyDescent="0.25"/>
  <cols>
    <col min="1" max="1" width="17.33203125" style="2" bestFit="1" customWidth="1"/>
    <col min="2" max="36" width="5" style="2" bestFit="1" customWidth="1"/>
    <col min="37" max="41" width="5" style="2" customWidth="1"/>
    <col min="42" max="42" width="8.88671875" style="8"/>
    <col min="43" max="43" width="17.33203125" style="2" bestFit="1" customWidth="1"/>
    <col min="44" max="78" width="5" style="2" bestFit="1" customWidth="1"/>
    <col min="79" max="83" width="5" style="2" customWidth="1"/>
    <col min="84" max="84" width="8.88671875" style="8"/>
    <col min="85" max="85" width="17.33203125" style="2" bestFit="1" customWidth="1"/>
    <col min="86" max="120" width="5" style="2" bestFit="1" customWidth="1"/>
    <col min="121" max="125" width="5" style="2" customWidth="1"/>
    <col min="126" max="126" width="8.88671875" style="8"/>
    <col min="127" max="127" width="17.33203125" style="2" bestFit="1" customWidth="1"/>
    <col min="128" max="162" width="5" style="2" bestFit="1" customWidth="1"/>
    <col min="163" max="167" width="5" style="2" customWidth="1"/>
    <col min="168" max="168" width="8.88671875" style="8"/>
    <col min="169" max="169" width="17.33203125" style="2" bestFit="1" customWidth="1"/>
  </cols>
  <sheetData>
    <row r="1" spans="1:169" x14ac:dyDescent="0.25">
      <c r="A1" s="2" t="s">
        <v>258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Q1" s="2" t="s">
        <v>259</v>
      </c>
      <c r="AR1" s="2">
        <v>1981</v>
      </c>
      <c r="AS1" s="2">
        <v>1982</v>
      </c>
      <c r="AT1" s="2">
        <v>1983</v>
      </c>
      <c r="AU1" s="2">
        <v>1984</v>
      </c>
      <c r="AV1" s="2">
        <v>1985</v>
      </c>
      <c r="AW1" s="2">
        <v>1986</v>
      </c>
      <c r="AX1" s="2">
        <v>1987</v>
      </c>
      <c r="AY1" s="2">
        <v>1988</v>
      </c>
      <c r="AZ1" s="2">
        <v>1989</v>
      </c>
      <c r="BA1" s="2">
        <v>1990</v>
      </c>
      <c r="BB1" s="2">
        <v>1991</v>
      </c>
      <c r="BC1" s="2">
        <v>1992</v>
      </c>
      <c r="BD1" s="2">
        <v>1993</v>
      </c>
      <c r="BE1" s="2">
        <v>1994</v>
      </c>
      <c r="BF1" s="2">
        <v>1995</v>
      </c>
      <c r="BG1" s="2">
        <v>1996</v>
      </c>
      <c r="BH1" s="2">
        <v>1997</v>
      </c>
      <c r="BI1" s="2">
        <v>1998</v>
      </c>
      <c r="BJ1" s="2">
        <v>1999</v>
      </c>
      <c r="BK1" s="2">
        <v>2000</v>
      </c>
      <c r="BL1" s="2">
        <v>2001</v>
      </c>
      <c r="BM1" s="2">
        <v>2002</v>
      </c>
      <c r="BN1" s="2">
        <v>2003</v>
      </c>
      <c r="BO1" s="2">
        <v>2004</v>
      </c>
      <c r="BP1" s="2">
        <v>2005</v>
      </c>
      <c r="BQ1" s="2">
        <v>2006</v>
      </c>
      <c r="BR1" s="2">
        <v>2007</v>
      </c>
      <c r="BS1" s="2">
        <v>2008</v>
      </c>
      <c r="BT1" s="2">
        <v>2009</v>
      </c>
      <c r="BU1" s="2">
        <v>2010</v>
      </c>
      <c r="BV1" s="2">
        <v>2011</v>
      </c>
      <c r="BW1" s="2">
        <v>2012</v>
      </c>
      <c r="BX1" s="2">
        <v>2013</v>
      </c>
      <c r="BY1" s="2">
        <v>2014</v>
      </c>
      <c r="BZ1" s="2">
        <v>2015</v>
      </c>
      <c r="CA1" s="2">
        <v>2016</v>
      </c>
      <c r="CB1" s="2">
        <v>2017</v>
      </c>
      <c r="CC1" s="2">
        <v>2018</v>
      </c>
      <c r="CD1" s="2">
        <v>2019</v>
      </c>
      <c r="CE1" s="2">
        <v>2020</v>
      </c>
      <c r="CG1" s="2" t="s">
        <v>260</v>
      </c>
      <c r="CH1" s="2">
        <v>1981</v>
      </c>
      <c r="CI1" s="2">
        <v>1982</v>
      </c>
      <c r="CJ1" s="2">
        <v>1983</v>
      </c>
      <c r="CK1" s="2">
        <v>1984</v>
      </c>
      <c r="CL1" s="2">
        <v>1985</v>
      </c>
      <c r="CM1" s="2">
        <v>1986</v>
      </c>
      <c r="CN1" s="2">
        <v>1987</v>
      </c>
      <c r="CO1" s="2">
        <v>1988</v>
      </c>
      <c r="CP1" s="2">
        <v>1989</v>
      </c>
      <c r="CQ1" s="2">
        <v>1990</v>
      </c>
      <c r="CR1" s="2">
        <v>1991</v>
      </c>
      <c r="CS1" s="2">
        <v>1992</v>
      </c>
      <c r="CT1" s="2">
        <v>1993</v>
      </c>
      <c r="CU1" s="2">
        <v>1994</v>
      </c>
      <c r="CV1" s="2">
        <v>1995</v>
      </c>
      <c r="CW1" s="2">
        <v>1996</v>
      </c>
      <c r="CX1" s="2">
        <v>1997</v>
      </c>
      <c r="CY1" s="2">
        <v>1998</v>
      </c>
      <c r="CZ1" s="2">
        <v>1999</v>
      </c>
      <c r="DA1" s="2">
        <v>2000</v>
      </c>
      <c r="DB1" s="2">
        <v>2001</v>
      </c>
      <c r="DC1" s="2">
        <v>2002</v>
      </c>
      <c r="DD1" s="2">
        <v>2003</v>
      </c>
      <c r="DE1" s="2">
        <v>2004</v>
      </c>
      <c r="DF1" s="2">
        <v>2005</v>
      </c>
      <c r="DG1" s="2">
        <v>2006</v>
      </c>
      <c r="DH1" s="2">
        <v>2007</v>
      </c>
      <c r="DI1" s="2">
        <v>2008</v>
      </c>
      <c r="DJ1" s="2">
        <v>2009</v>
      </c>
      <c r="DK1" s="2">
        <v>2010</v>
      </c>
      <c r="DL1" s="2">
        <v>2011</v>
      </c>
      <c r="DM1" s="2">
        <v>2012</v>
      </c>
      <c r="DN1" s="2">
        <v>2013</v>
      </c>
      <c r="DO1" s="2">
        <v>2014</v>
      </c>
      <c r="DP1" s="2">
        <v>2015</v>
      </c>
      <c r="DQ1" s="2">
        <v>2016</v>
      </c>
      <c r="DR1" s="2">
        <v>2017</v>
      </c>
      <c r="DS1" s="2">
        <v>2018</v>
      </c>
      <c r="DT1" s="2">
        <v>2019</v>
      </c>
      <c r="DU1" s="2">
        <v>2020</v>
      </c>
      <c r="DW1" s="2" t="s">
        <v>261</v>
      </c>
      <c r="DX1" s="2">
        <v>1981</v>
      </c>
      <c r="DY1" s="2">
        <v>1982</v>
      </c>
      <c r="DZ1" s="2">
        <v>1983</v>
      </c>
      <c r="EA1" s="2">
        <v>1984</v>
      </c>
      <c r="EB1" s="2">
        <v>1985</v>
      </c>
      <c r="EC1" s="2">
        <v>1986</v>
      </c>
      <c r="ED1" s="2">
        <v>1987</v>
      </c>
      <c r="EE1" s="2">
        <v>1988</v>
      </c>
      <c r="EF1" s="2">
        <v>1989</v>
      </c>
      <c r="EG1" s="2">
        <v>1990</v>
      </c>
      <c r="EH1" s="2">
        <v>1991</v>
      </c>
      <c r="EI1" s="2">
        <v>1992</v>
      </c>
      <c r="EJ1" s="2">
        <v>1993</v>
      </c>
      <c r="EK1" s="2">
        <v>1994</v>
      </c>
      <c r="EL1" s="2">
        <v>1995</v>
      </c>
      <c r="EM1" s="2">
        <v>1996</v>
      </c>
      <c r="EN1" s="2">
        <v>1997</v>
      </c>
      <c r="EO1" s="2">
        <v>1998</v>
      </c>
      <c r="EP1" s="2">
        <v>1999</v>
      </c>
      <c r="EQ1" s="2">
        <v>2000</v>
      </c>
      <c r="ER1" s="2">
        <v>2001</v>
      </c>
      <c r="ES1" s="2">
        <v>2002</v>
      </c>
      <c r="ET1" s="2">
        <v>2003</v>
      </c>
      <c r="EU1" s="2">
        <v>2004</v>
      </c>
      <c r="EV1" s="2">
        <v>2005</v>
      </c>
      <c r="EW1" s="2">
        <v>2006</v>
      </c>
      <c r="EX1" s="2">
        <v>2007</v>
      </c>
      <c r="EY1" s="2">
        <v>2008</v>
      </c>
      <c r="EZ1" s="2">
        <v>2009</v>
      </c>
      <c r="FA1" s="2">
        <v>2010</v>
      </c>
      <c r="FB1" s="2">
        <v>2011</v>
      </c>
      <c r="FC1" s="2">
        <v>2012</v>
      </c>
      <c r="FD1" s="2">
        <v>2013</v>
      </c>
      <c r="FE1" s="2">
        <v>2014</v>
      </c>
      <c r="FF1" s="2">
        <v>2015</v>
      </c>
      <c r="FG1" s="2">
        <v>2016</v>
      </c>
      <c r="FH1" s="2">
        <v>2017</v>
      </c>
      <c r="FI1" s="2">
        <v>2018</v>
      </c>
      <c r="FJ1" s="2">
        <v>2019</v>
      </c>
      <c r="FK1" s="2">
        <v>2020</v>
      </c>
    </row>
    <row r="2" spans="1:169" x14ac:dyDescent="0.25">
      <c r="A2" s="2" t="s">
        <v>37</v>
      </c>
      <c r="B2" s="11">
        <v>5.4889692706582194</v>
      </c>
      <c r="C2" s="11">
        <v>5.0370024404212268</v>
      </c>
      <c r="D2" s="11">
        <v>3.9979477410583684</v>
      </c>
      <c r="E2" s="11">
        <v>4.0777713105900881</v>
      </c>
      <c r="F2" s="11">
        <v>4.721913582810144</v>
      </c>
      <c r="G2" s="11">
        <v>5.0230941680891812</v>
      </c>
      <c r="H2" s="11">
        <v>4.5090651074980821</v>
      </c>
      <c r="I2" s="11">
        <v>5.3066559816314127</v>
      </c>
      <c r="J2" s="11">
        <v>5.5508598118637478</v>
      </c>
      <c r="K2" s="11">
        <v>5.8559820009683401</v>
      </c>
      <c r="L2" s="11">
        <v>5.8407564894682373</v>
      </c>
      <c r="M2" s="11">
        <v>5.7205894286714845</v>
      </c>
      <c r="N2" s="11">
        <v>6.2248502121726359</v>
      </c>
      <c r="O2" s="11">
        <v>6.8467148169372472</v>
      </c>
      <c r="P2" s="11">
        <v>7.2828041413959745</v>
      </c>
      <c r="Q2" s="11">
        <v>7.371028912855782</v>
      </c>
      <c r="R2" s="11">
        <v>7.5160854503403902</v>
      </c>
      <c r="S2" s="11">
        <v>7.9511217315757037</v>
      </c>
      <c r="T2" s="11">
        <v>7.7499427558570746</v>
      </c>
      <c r="U2" s="11">
        <v>7.4112760911076423</v>
      </c>
      <c r="V2" s="11">
        <v>6.7445375254783215</v>
      </c>
      <c r="W2" s="11">
        <v>7.2645570844435383</v>
      </c>
      <c r="X2" s="11">
        <v>7.8853471035665068</v>
      </c>
      <c r="Y2" s="11">
        <v>8.4904054188024549</v>
      </c>
      <c r="Z2" s="11">
        <v>8.5302983685852709</v>
      </c>
      <c r="AA2" s="11">
        <v>8.3344211453215777</v>
      </c>
      <c r="AB2" s="11">
        <v>8.1390248445929725</v>
      </c>
      <c r="AC2" s="11">
        <v>7.5644336838443742</v>
      </c>
      <c r="AD2" s="11">
        <v>7.1859833949989378</v>
      </c>
      <c r="AE2" s="11">
        <v>7.2493883884878585</v>
      </c>
      <c r="AF2" s="11">
        <v>7.69861273191139</v>
      </c>
      <c r="AG2" s="11">
        <v>7.7770361129549563</v>
      </c>
      <c r="AH2" s="11">
        <v>7.9304770122831298</v>
      </c>
      <c r="AI2" s="11">
        <v>7.997318021223383</v>
      </c>
      <c r="AJ2" s="11">
        <v>8.188287229292909</v>
      </c>
      <c r="AK2" s="11">
        <v>7.0919853643566269</v>
      </c>
      <c r="AL2" s="11">
        <v>7.0524549349792203</v>
      </c>
      <c r="AM2" s="11">
        <v>6.6710282334324118</v>
      </c>
      <c r="AN2" s="11">
        <v>6.4384022833328842</v>
      </c>
      <c r="AO2" s="11">
        <v>6.6491535629612217</v>
      </c>
      <c r="AQ2" s="2" t="s">
        <v>37</v>
      </c>
      <c r="AR2" s="11">
        <v>5.428333335892078</v>
      </c>
      <c r="AS2" s="11">
        <v>4.0971463148371923</v>
      </c>
      <c r="AT2" s="11">
        <v>1.8036232610183998</v>
      </c>
      <c r="AU2" s="11">
        <v>2.0373749284758156</v>
      </c>
      <c r="AV2" s="11">
        <v>2.4061760244426225</v>
      </c>
      <c r="AW2" s="11">
        <v>2.4154886431343345</v>
      </c>
      <c r="AX2" s="11">
        <v>2.3905207084499405</v>
      </c>
      <c r="AY2" s="11">
        <v>4.2684022083466528</v>
      </c>
      <c r="AZ2" s="11">
        <v>4.8047952892519854</v>
      </c>
      <c r="BA2" s="11">
        <v>5.4286332818070937</v>
      </c>
      <c r="BB2" s="11">
        <v>5.1281801236514264</v>
      </c>
      <c r="BC2" s="11">
        <v>4.2653198243363324</v>
      </c>
      <c r="BD2" s="11">
        <v>5.5969861246051265</v>
      </c>
      <c r="BE2" s="11">
        <v>7.4971838739226806</v>
      </c>
      <c r="BF2" s="11">
        <v>8.4427616966729531</v>
      </c>
      <c r="BG2" s="11">
        <v>8.9694391752235809</v>
      </c>
      <c r="BH2" s="11">
        <v>9.242588373012941</v>
      </c>
      <c r="BI2" s="11">
        <v>9.3142933135102322</v>
      </c>
      <c r="BJ2" s="11">
        <v>9.0567269634604433</v>
      </c>
      <c r="BK2" s="11">
        <v>8.1451694324520947</v>
      </c>
      <c r="BL2" s="11">
        <v>4.6584778316545172</v>
      </c>
      <c r="BM2" s="11">
        <v>6.1871307950174881</v>
      </c>
      <c r="BN2" s="11">
        <v>7.6999797931354861</v>
      </c>
      <c r="BO2" s="11">
        <v>9.1923890207986627</v>
      </c>
      <c r="BP2" s="11">
        <v>9.3921674578969689</v>
      </c>
      <c r="BQ2" s="11">
        <v>9.2719600103216191</v>
      </c>
      <c r="BR2" s="11">
        <v>8.7928780157229927</v>
      </c>
      <c r="BS2" s="11">
        <v>7.7541330642064734</v>
      </c>
      <c r="BT2" s="11">
        <v>7.1787808164553022</v>
      </c>
      <c r="BU2" s="11">
        <v>6.6869405877477108</v>
      </c>
      <c r="BV2" s="11">
        <v>7.6733810295284561</v>
      </c>
      <c r="BW2" s="11">
        <v>8.2229676121531767</v>
      </c>
      <c r="BX2" s="11">
        <v>8.4355095762971555</v>
      </c>
      <c r="BY2" s="11">
        <v>8.4802897953273355</v>
      </c>
      <c r="BZ2" s="11">
        <v>8.6023224161169463</v>
      </c>
      <c r="CA2" s="11">
        <v>6.946405984913028</v>
      </c>
      <c r="CB2" s="11">
        <v>7.0706529182854014</v>
      </c>
      <c r="CC2" s="11">
        <v>6.6576402400743646</v>
      </c>
      <c r="CD2" s="11">
        <v>6.261873212039661</v>
      </c>
      <c r="CE2" s="11">
        <v>6.5214873896276124</v>
      </c>
      <c r="CG2" s="2" t="s">
        <v>37</v>
      </c>
      <c r="CH2" s="11">
        <v>7.7252813124078656</v>
      </c>
      <c r="CI2" s="11">
        <v>7.8932694222960817</v>
      </c>
      <c r="CJ2" s="11">
        <v>7.379423741490716</v>
      </c>
      <c r="CK2" s="11">
        <v>6.7766675483738066</v>
      </c>
      <c r="CL2" s="11">
        <v>7.7790092915571289</v>
      </c>
      <c r="CM2" s="11">
        <v>8.4764632789115595</v>
      </c>
      <c r="CN2" s="11">
        <v>6.7755150250909777</v>
      </c>
      <c r="CO2" s="11">
        <v>7.1747104967401647</v>
      </c>
      <c r="CP2" s="11">
        <v>7.3725186545171395</v>
      </c>
      <c r="CQ2" s="11">
        <v>7.2407044280871382</v>
      </c>
      <c r="CR2" s="11">
        <v>7.344795574195782</v>
      </c>
      <c r="CS2" s="11">
        <v>8.0498463726166669</v>
      </c>
      <c r="CT2" s="11">
        <v>7.7992860215728843</v>
      </c>
      <c r="CU2" s="11">
        <v>7.1125602466499807</v>
      </c>
      <c r="CV2" s="11">
        <v>7.128709912943699</v>
      </c>
      <c r="CW2" s="11">
        <v>6.626039268166374</v>
      </c>
      <c r="CX2" s="11">
        <v>6.4146802255060038</v>
      </c>
      <c r="CY2" s="11">
        <v>7.2386975014273407</v>
      </c>
      <c r="CZ2" s="11">
        <v>7.3137908518515946</v>
      </c>
      <c r="DA2" s="11">
        <v>6.6671575970424684</v>
      </c>
      <c r="DB2" s="11">
        <v>8.2506039557981588</v>
      </c>
      <c r="DC2" s="11">
        <v>8.0377818400184982</v>
      </c>
      <c r="DD2" s="11">
        <v>8.2375713711074798</v>
      </c>
      <c r="DE2" s="11">
        <v>8.1397126120677399</v>
      </c>
      <c r="DF2" s="11">
        <v>8.0263415574146286</v>
      </c>
      <c r="DG2" s="11">
        <v>7.8738363238877511</v>
      </c>
      <c r="DH2" s="11">
        <v>7.4649071528897135</v>
      </c>
      <c r="DI2" s="11">
        <v>7.2295155907977176</v>
      </c>
      <c r="DJ2" s="11">
        <v>7.3801898116527012</v>
      </c>
      <c r="DK2" s="11">
        <v>7.7938697921765154</v>
      </c>
      <c r="DL2" s="11">
        <v>7.80314143591447</v>
      </c>
      <c r="DM2" s="11">
        <v>7.4596112598450564</v>
      </c>
      <c r="DN2" s="11">
        <v>7.2993378860099734</v>
      </c>
      <c r="DO2" s="11">
        <v>7.4004864258720602</v>
      </c>
      <c r="DP2" s="11">
        <v>7.5876499875994661</v>
      </c>
      <c r="DQ2" s="11">
        <v>7.2078771473070162</v>
      </c>
      <c r="DR2" s="11">
        <v>7.3493281683863358</v>
      </c>
      <c r="DS2" s="11">
        <v>7.1022513701262451</v>
      </c>
      <c r="DT2" s="11">
        <v>7.2262283051911993</v>
      </c>
      <c r="DU2" s="11">
        <v>7.8124445509368377</v>
      </c>
      <c r="DW2" s="2" t="s">
        <v>37</v>
      </c>
      <c r="DX2" s="11">
        <v>3.3132931636747145</v>
      </c>
      <c r="DY2" s="11">
        <v>3.1205915841304059</v>
      </c>
      <c r="DZ2" s="11">
        <v>2.810796220665988</v>
      </c>
      <c r="EA2" s="11">
        <v>3.4192714549206431</v>
      </c>
      <c r="EB2" s="11">
        <v>3.9805554324306809</v>
      </c>
      <c r="EC2" s="11">
        <v>4.1773305822216509</v>
      </c>
      <c r="ED2" s="11">
        <v>4.3611595889533277</v>
      </c>
      <c r="EE2" s="11">
        <v>4.4768552398074215</v>
      </c>
      <c r="EF2" s="11">
        <v>4.4752654918221175</v>
      </c>
      <c r="EG2" s="11">
        <v>4.8986082930107884</v>
      </c>
      <c r="EH2" s="11">
        <v>5.0492937705575054</v>
      </c>
      <c r="EI2" s="11">
        <v>4.8466020890614541</v>
      </c>
      <c r="EJ2" s="11">
        <v>5.2782784903398969</v>
      </c>
      <c r="EK2" s="11">
        <v>5.930400330239082</v>
      </c>
      <c r="EL2" s="11">
        <v>6.2769408145712715</v>
      </c>
      <c r="EM2" s="11">
        <v>6.5176082951773937</v>
      </c>
      <c r="EN2" s="11">
        <v>6.8909877525022258</v>
      </c>
      <c r="EO2" s="11">
        <v>7.3003743797895391</v>
      </c>
      <c r="EP2" s="11">
        <v>6.8793104522591868</v>
      </c>
      <c r="EQ2" s="11">
        <v>7.4215012438283665</v>
      </c>
      <c r="ER2" s="11">
        <v>7.3245307889822877</v>
      </c>
      <c r="ES2" s="11">
        <v>7.5687586182946269</v>
      </c>
      <c r="ET2" s="11">
        <v>7.7184901464565572</v>
      </c>
      <c r="EU2" s="11">
        <v>8.1391146235409639</v>
      </c>
      <c r="EV2" s="11">
        <v>8.1723860904442134</v>
      </c>
      <c r="EW2" s="11">
        <v>7.8574671017553612</v>
      </c>
      <c r="EX2" s="11">
        <v>8.1592893651662077</v>
      </c>
      <c r="EY2" s="11">
        <v>7.7096523965289308</v>
      </c>
      <c r="EZ2" s="11">
        <v>6.99897955688881</v>
      </c>
      <c r="FA2" s="11">
        <v>7.2673547855393492</v>
      </c>
      <c r="FB2" s="11">
        <v>7.6193157302912438</v>
      </c>
      <c r="FC2" s="11">
        <v>7.648529466866635</v>
      </c>
      <c r="FD2" s="11">
        <v>8.0565835745422607</v>
      </c>
      <c r="FE2" s="11">
        <v>8.1111778424707559</v>
      </c>
      <c r="FF2" s="11">
        <v>8.3748892841623146</v>
      </c>
      <c r="FG2" s="11">
        <v>7.1216729608498364</v>
      </c>
      <c r="FH2" s="11">
        <v>6.7373837182659235</v>
      </c>
      <c r="FI2" s="11">
        <v>6.2531930900966239</v>
      </c>
      <c r="FJ2" s="11">
        <v>5.8271053327677942</v>
      </c>
      <c r="FK2" s="11">
        <v>5.613528748319216</v>
      </c>
      <c r="FM2" s="2" t="s">
        <v>37</v>
      </c>
    </row>
    <row r="3" spans="1:169" x14ac:dyDescent="0.25">
      <c r="A3" s="2" t="s">
        <v>38</v>
      </c>
      <c r="B3" s="11">
        <v>5.449880091258076</v>
      </c>
      <c r="C3" s="11">
        <v>5.4793018452109967</v>
      </c>
      <c r="D3" s="11">
        <v>4.9357878827512538</v>
      </c>
      <c r="E3" s="11">
        <v>5.3324382231914376</v>
      </c>
      <c r="F3" s="11">
        <v>5.7768352205495868</v>
      </c>
      <c r="G3" s="11">
        <v>5.6833949194233888</v>
      </c>
      <c r="H3" s="11">
        <v>5.9976736441217993</v>
      </c>
      <c r="I3" s="11">
        <v>5.8216099492652473</v>
      </c>
      <c r="J3" s="11">
        <v>6.1658069890948157</v>
      </c>
      <c r="K3" s="11">
        <v>6.1161350248232607</v>
      </c>
      <c r="L3" s="11">
        <v>5.9512939859546528</v>
      </c>
      <c r="M3" s="11">
        <v>5.5217346066725428</v>
      </c>
      <c r="N3" s="11">
        <v>5.1630467463473249</v>
      </c>
      <c r="O3" s="11">
        <v>4.8701357792402149</v>
      </c>
      <c r="P3" s="11">
        <v>5.0004903115030119</v>
      </c>
      <c r="Q3" s="11">
        <v>4.7420167440776533</v>
      </c>
      <c r="R3" s="11">
        <v>4.5636106688569962</v>
      </c>
      <c r="S3" s="11">
        <v>4.6828642120955708</v>
      </c>
      <c r="T3" s="11">
        <v>4.7270219113356644</v>
      </c>
      <c r="U3" s="11">
        <v>4.8688557639776411</v>
      </c>
      <c r="V3" s="11">
        <v>5.2025062331529748</v>
      </c>
      <c r="W3" s="11">
        <v>5.3522041282826676</v>
      </c>
      <c r="X3" s="11">
        <v>5.5529891212406506</v>
      </c>
      <c r="Y3" s="11">
        <v>5.8665042002200947</v>
      </c>
      <c r="Z3" s="11">
        <v>6.1940586697846749</v>
      </c>
      <c r="AA3" s="11">
        <v>6.5343053761539798</v>
      </c>
      <c r="AB3" s="11">
        <v>6.6681972124485531</v>
      </c>
      <c r="AC3" s="11">
        <v>6.3079206004934285</v>
      </c>
      <c r="AD3" s="11">
        <v>6.3089229110830978</v>
      </c>
      <c r="AE3" s="11">
        <v>6.3850528337983548</v>
      </c>
      <c r="AF3" s="11">
        <v>5.9496604177822379</v>
      </c>
      <c r="AG3" s="11">
        <v>5.4328623954368167</v>
      </c>
      <c r="AH3" s="11">
        <v>5.7945367454432359</v>
      </c>
      <c r="AI3" s="11">
        <v>5.7008925933929033</v>
      </c>
      <c r="AJ3" s="11">
        <v>6.1541141042859095</v>
      </c>
      <c r="AK3" s="11">
        <v>6.0875390148107646</v>
      </c>
      <c r="AL3" s="11">
        <v>6.1848585141330519</v>
      </c>
      <c r="AM3" s="11">
        <v>5.7217723384919701</v>
      </c>
      <c r="AN3" s="11">
        <v>5.5895783667745365</v>
      </c>
      <c r="AO3" s="11">
        <v>5.2992061548922251</v>
      </c>
      <c r="AQ3" s="2" t="s">
        <v>38</v>
      </c>
      <c r="AR3" s="11">
        <v>6.9549100645820339</v>
      </c>
      <c r="AS3" s="11">
        <v>6.5557737489407026</v>
      </c>
      <c r="AT3" s="11">
        <v>5.5508885578568288</v>
      </c>
      <c r="AU3" s="11">
        <v>6.1216985370078802</v>
      </c>
      <c r="AV3" s="11">
        <v>6.6855523393017142</v>
      </c>
      <c r="AW3" s="11">
        <v>6.0537782138066198</v>
      </c>
      <c r="AX3" s="11">
        <v>6.6138991655200057</v>
      </c>
      <c r="AY3" s="11">
        <v>6.1800602568870433</v>
      </c>
      <c r="AZ3" s="11">
        <v>6.8880229096487495</v>
      </c>
      <c r="BA3" s="11">
        <v>6.9974372659998423</v>
      </c>
      <c r="BB3" s="11">
        <v>6.4198658398762936</v>
      </c>
      <c r="BC3" s="11">
        <v>5.9629504027747329</v>
      </c>
      <c r="BD3" s="11">
        <v>5.5955040288696525</v>
      </c>
      <c r="BE3" s="11">
        <v>5.319914723584497</v>
      </c>
      <c r="BF3" s="11">
        <v>5.8625044106746671</v>
      </c>
      <c r="BG3" s="11">
        <v>5.7757162595355789</v>
      </c>
      <c r="BH3" s="11">
        <v>4.9847681115576234</v>
      </c>
      <c r="BI3" s="11">
        <v>5.0841437817020489</v>
      </c>
      <c r="BJ3" s="11">
        <v>5.2043621412017016</v>
      </c>
      <c r="BK3" s="11">
        <v>5.1734248618077263</v>
      </c>
      <c r="BL3" s="11">
        <v>5.0200590915680019</v>
      </c>
      <c r="BM3" s="11">
        <v>5.2465592898595856</v>
      </c>
      <c r="BN3" s="11">
        <v>5.6745872461326643</v>
      </c>
      <c r="BO3" s="11">
        <v>6.2672262422663545</v>
      </c>
      <c r="BP3" s="11">
        <v>6.8957233783326544</v>
      </c>
      <c r="BQ3" s="11">
        <v>7.3145619486652338</v>
      </c>
      <c r="BR3" s="11">
        <v>7.4889497458268375</v>
      </c>
      <c r="BS3" s="11">
        <v>6.437902672803915</v>
      </c>
      <c r="BT3" s="11">
        <v>6.585720159962225</v>
      </c>
      <c r="BU3" s="11">
        <v>6.7512527470521695</v>
      </c>
      <c r="BV3" s="11">
        <v>5.660227915579946</v>
      </c>
      <c r="BW3" s="11">
        <v>4.8245540413284385</v>
      </c>
      <c r="BX3" s="11">
        <v>5.5077258944649516</v>
      </c>
      <c r="BY3" s="11">
        <v>5.6777829559875039</v>
      </c>
      <c r="BZ3" s="11">
        <v>6.5180740569779827</v>
      </c>
      <c r="CA3" s="11">
        <v>6.4819627591265823</v>
      </c>
      <c r="CB3" s="11">
        <v>6.9064636437137912</v>
      </c>
      <c r="CC3" s="11">
        <v>6.1053277445249812</v>
      </c>
      <c r="CD3" s="11">
        <v>5.8720633878528439</v>
      </c>
      <c r="CE3" s="11">
        <v>4.4447505042134061</v>
      </c>
      <c r="CG3" s="2" t="s">
        <v>38</v>
      </c>
      <c r="CH3" s="11">
        <v>6.0912291493586723</v>
      </c>
      <c r="CI3" s="11">
        <v>6.4807104390405126</v>
      </c>
      <c r="CJ3" s="11">
        <v>5.8111728153141025</v>
      </c>
      <c r="CK3" s="11">
        <v>6.1319500665071258</v>
      </c>
      <c r="CL3" s="11">
        <v>6.4708757687426743</v>
      </c>
      <c r="CM3" s="11">
        <v>6.6061995751953564</v>
      </c>
      <c r="CN3" s="11">
        <v>6.5824740410331462</v>
      </c>
      <c r="CO3" s="11">
        <v>6.6264995950791494</v>
      </c>
      <c r="CP3" s="11">
        <v>6.8816932725181905</v>
      </c>
      <c r="CQ3" s="11">
        <v>6.8367835495971772</v>
      </c>
      <c r="CR3" s="11">
        <v>6.9354222452519618</v>
      </c>
      <c r="CS3" s="11">
        <v>6.481921347904529</v>
      </c>
      <c r="CT3" s="11">
        <v>6.0086749496129803</v>
      </c>
      <c r="CU3" s="11">
        <v>5.200389640751002</v>
      </c>
      <c r="CV3" s="11">
        <v>5.4129021799946031</v>
      </c>
      <c r="CW3" s="11">
        <v>5.2001438456174318</v>
      </c>
      <c r="CX3" s="11">
        <v>5.2519322243376312</v>
      </c>
      <c r="CY3" s="11">
        <v>5.5083234345415155</v>
      </c>
      <c r="CZ3" s="11">
        <v>5.3057314454114843</v>
      </c>
      <c r="DA3" s="11">
        <v>5.524896722719788</v>
      </c>
      <c r="DB3" s="11">
        <v>6.9732925512025723</v>
      </c>
      <c r="DC3" s="11">
        <v>7.2071914747485435</v>
      </c>
      <c r="DD3" s="11">
        <v>7.0697988979732829</v>
      </c>
      <c r="DE3" s="11">
        <v>7.0210874120290656</v>
      </c>
      <c r="DF3" s="11">
        <v>6.9960218705412398</v>
      </c>
      <c r="DG3" s="11">
        <v>7.0348569373202912</v>
      </c>
      <c r="DH3" s="11">
        <v>6.9573152283934601</v>
      </c>
      <c r="DI3" s="11">
        <v>6.8455245733172081</v>
      </c>
      <c r="DJ3" s="11">
        <v>6.910312140677429</v>
      </c>
      <c r="DK3" s="11">
        <v>6.8368409127594765</v>
      </c>
      <c r="DL3" s="11">
        <v>6.8506289248038703</v>
      </c>
      <c r="DM3" s="11">
        <v>6.7216802893212293</v>
      </c>
      <c r="DN3" s="11">
        <v>6.825506377643344</v>
      </c>
      <c r="DO3" s="11">
        <v>6.1392804044228688</v>
      </c>
      <c r="DP3" s="11">
        <v>6.1719531510937822</v>
      </c>
      <c r="DQ3" s="11">
        <v>6.0062903920044182</v>
      </c>
      <c r="DR3" s="11">
        <v>6.0462966959857578</v>
      </c>
      <c r="DS3" s="11">
        <v>5.7901868716389266</v>
      </c>
      <c r="DT3" s="11">
        <v>5.9223942100539606</v>
      </c>
      <c r="DU3" s="11">
        <v>6.9390037998637224</v>
      </c>
      <c r="DW3" s="2" t="s">
        <v>38</v>
      </c>
      <c r="DX3" s="11">
        <v>3.3035010598335233</v>
      </c>
      <c r="DY3" s="11">
        <v>3.4014213476517718</v>
      </c>
      <c r="DZ3" s="11">
        <v>3.4453022750828288</v>
      </c>
      <c r="EA3" s="11">
        <v>3.7436660660593071</v>
      </c>
      <c r="EB3" s="11">
        <v>4.1740775536043726</v>
      </c>
      <c r="EC3" s="11">
        <v>4.3902069692681911</v>
      </c>
      <c r="ED3" s="11">
        <v>4.7966477258122469</v>
      </c>
      <c r="EE3" s="11">
        <v>4.6582699958295484</v>
      </c>
      <c r="EF3" s="11">
        <v>4.7277047851175098</v>
      </c>
      <c r="EG3" s="11">
        <v>4.5141842588727625</v>
      </c>
      <c r="EH3" s="11">
        <v>4.4985938727357038</v>
      </c>
      <c r="EI3" s="11">
        <v>4.1203320693383683</v>
      </c>
      <c r="EJ3" s="11">
        <v>3.8849612605593418</v>
      </c>
      <c r="EK3" s="11">
        <v>4.0901029733851457</v>
      </c>
      <c r="EL3" s="11">
        <v>3.7260643438397665</v>
      </c>
      <c r="EM3" s="11">
        <v>3.2501901270799487</v>
      </c>
      <c r="EN3" s="11">
        <v>3.4541316706757335</v>
      </c>
      <c r="EO3" s="11">
        <v>3.4561254200431493</v>
      </c>
      <c r="EP3" s="11">
        <v>3.6709721473938082</v>
      </c>
      <c r="EQ3" s="11">
        <v>3.9082457074054093</v>
      </c>
      <c r="ER3" s="11">
        <v>3.6141670566883519</v>
      </c>
      <c r="ES3" s="11">
        <v>3.602861620239874</v>
      </c>
      <c r="ET3" s="11">
        <v>3.9145812196160059</v>
      </c>
      <c r="EU3" s="11">
        <v>4.311198946364863</v>
      </c>
      <c r="EV3" s="11">
        <v>4.6904307604801305</v>
      </c>
      <c r="EW3" s="11">
        <v>5.2534972424764144</v>
      </c>
      <c r="EX3" s="11">
        <v>5.5583266631253609</v>
      </c>
      <c r="EY3" s="11">
        <v>5.6403345553591615</v>
      </c>
      <c r="EZ3" s="11">
        <v>5.4307364326096375</v>
      </c>
      <c r="FA3" s="11">
        <v>5.5670648415834165</v>
      </c>
      <c r="FB3" s="11">
        <v>5.3381244129628973</v>
      </c>
      <c r="FC3" s="11">
        <v>4.7523528556607832</v>
      </c>
      <c r="FD3" s="11">
        <v>5.0503779642214148</v>
      </c>
      <c r="FE3" s="11">
        <v>5.2856144197683355</v>
      </c>
      <c r="FF3" s="11">
        <v>5.7723151047859647</v>
      </c>
      <c r="FG3" s="11">
        <v>5.7743638933012917</v>
      </c>
      <c r="FH3" s="11">
        <v>5.6018152026996075</v>
      </c>
      <c r="FI3" s="11">
        <v>5.2698023993120016</v>
      </c>
      <c r="FJ3" s="11">
        <v>4.9742775024168076</v>
      </c>
      <c r="FK3" s="11">
        <v>4.513864160599546</v>
      </c>
      <c r="FM3" s="2" t="s">
        <v>38</v>
      </c>
    </row>
    <row r="4" spans="1:169" x14ac:dyDescent="0.25">
      <c r="A4" s="2" t="s">
        <v>35</v>
      </c>
      <c r="B4" s="11">
        <v>5.6943594893714247</v>
      </c>
      <c r="C4" s="11">
        <v>5.296066552374481</v>
      </c>
      <c r="D4" s="11">
        <v>4.5777814925881328</v>
      </c>
      <c r="E4" s="11">
        <v>5.121617363929599</v>
      </c>
      <c r="F4" s="11">
        <v>4.9907413872601323</v>
      </c>
      <c r="G4" s="11">
        <v>4.9810583309017309</v>
      </c>
      <c r="H4" s="11">
        <v>4.5693367007520527</v>
      </c>
      <c r="I4" s="11">
        <v>4.1302076399589964</v>
      </c>
      <c r="J4" s="11">
        <v>4.5757966798900673</v>
      </c>
      <c r="K4" s="11">
        <v>4.6963712130149213</v>
      </c>
      <c r="L4" s="11">
        <v>4.4782614189806988</v>
      </c>
      <c r="M4" s="11">
        <v>4.3318958746934646</v>
      </c>
      <c r="N4" s="11">
        <v>4.5140647208163989</v>
      </c>
      <c r="O4" s="11">
        <v>4.6011046690291026</v>
      </c>
      <c r="P4" s="11">
        <v>5.0026771768040321</v>
      </c>
      <c r="Q4" s="11">
        <v>4.9956688277410564</v>
      </c>
      <c r="R4" s="11">
        <v>4.8412312782079647</v>
      </c>
      <c r="S4" s="11">
        <v>5.1889643402055201</v>
      </c>
      <c r="T4" s="11">
        <v>4.5904390563667929</v>
      </c>
      <c r="U4" s="11">
        <v>4.9739066217481662</v>
      </c>
      <c r="V4" s="11">
        <v>5.1505259704606088</v>
      </c>
      <c r="W4" s="11">
        <v>5.214938268507761</v>
      </c>
      <c r="X4" s="11">
        <v>4.9465137479995018</v>
      </c>
      <c r="Y4" s="11">
        <v>5.0295387020180415</v>
      </c>
      <c r="Z4" s="11">
        <v>4.8918684446889058</v>
      </c>
      <c r="AA4" s="11">
        <v>4.8350729107607231</v>
      </c>
      <c r="AB4" s="11">
        <v>5.0165920818741521</v>
      </c>
      <c r="AC4" s="11">
        <v>4.7317237834602208</v>
      </c>
      <c r="AD4" s="11">
        <v>4.7683257555086449</v>
      </c>
      <c r="AE4" s="11">
        <v>4.8247020597905426</v>
      </c>
      <c r="AF4" s="11">
        <v>4.4940726748648432</v>
      </c>
      <c r="AG4" s="11">
        <v>4.7087865698426254</v>
      </c>
      <c r="AH4" s="11">
        <v>4.5185005623914654</v>
      </c>
      <c r="AI4" s="11">
        <v>4.6550737109434941</v>
      </c>
      <c r="AJ4" s="11">
        <v>4.880380388586083</v>
      </c>
      <c r="AK4" s="11">
        <v>4.7604120066740183</v>
      </c>
      <c r="AL4" s="11">
        <v>4.9490236594557748</v>
      </c>
      <c r="AM4" s="11">
        <v>4.9134090194142646</v>
      </c>
      <c r="AN4" s="11">
        <v>4.881140213084417</v>
      </c>
      <c r="AO4" s="11">
        <v>5.3084860454824003</v>
      </c>
      <c r="AQ4" s="2" t="s">
        <v>35</v>
      </c>
      <c r="AR4" s="11">
        <v>9.2939838883813355</v>
      </c>
      <c r="AS4" s="11">
        <v>8.4539618904376734</v>
      </c>
      <c r="AT4" s="11">
        <v>7.303837101273877</v>
      </c>
      <c r="AU4" s="11">
        <v>7.9975672564589964</v>
      </c>
      <c r="AV4" s="11">
        <v>7.7046308754179096</v>
      </c>
      <c r="AW4" s="11">
        <v>7.4818750922584671</v>
      </c>
      <c r="AX4" s="11">
        <v>6.6989945249146885</v>
      </c>
      <c r="AY4" s="11">
        <v>5.741666959583271</v>
      </c>
      <c r="AZ4" s="11">
        <v>6.3385296591556513</v>
      </c>
      <c r="BA4" s="11">
        <v>6.2422060449320824</v>
      </c>
      <c r="BB4" s="11">
        <v>5.8675126598268257</v>
      </c>
      <c r="BC4" s="11">
        <v>5.1383595837449825</v>
      </c>
      <c r="BD4" s="11">
        <v>5.4517027300218528</v>
      </c>
      <c r="BE4" s="11">
        <v>5.8538615756468815</v>
      </c>
      <c r="BF4" s="11">
        <v>6.7295761957646336</v>
      </c>
      <c r="BG4" s="11">
        <v>7.0451900399130238</v>
      </c>
      <c r="BH4" s="11">
        <v>7.0420399707962389</v>
      </c>
      <c r="BI4" s="11">
        <v>7.0233099976514266</v>
      </c>
      <c r="BJ4" s="11">
        <v>5.8898979525222259</v>
      </c>
      <c r="BK4" s="11">
        <v>6.4212259326311427</v>
      </c>
      <c r="BL4" s="11">
        <v>6.5370859655034304</v>
      </c>
      <c r="BM4" s="11">
        <v>6.6381295523892554</v>
      </c>
      <c r="BN4" s="11">
        <v>6.0796522124241159</v>
      </c>
      <c r="BO4" s="11">
        <v>6.2378512918995837</v>
      </c>
      <c r="BP4" s="11">
        <v>5.7915064236153837</v>
      </c>
      <c r="BQ4" s="11">
        <v>5.6533855461237925</v>
      </c>
      <c r="BR4" s="11">
        <v>5.892271070537805</v>
      </c>
      <c r="BS4" s="11">
        <v>5.2306301001501714</v>
      </c>
      <c r="BT4" s="11">
        <v>5.6397148032619597</v>
      </c>
      <c r="BU4" s="11">
        <v>5.7658171257482946</v>
      </c>
      <c r="BV4" s="11">
        <v>4.9599315059102134</v>
      </c>
      <c r="BW4" s="11">
        <v>5.280948617243852</v>
      </c>
      <c r="BX4" s="11">
        <v>4.7936743988729562</v>
      </c>
      <c r="BY4" s="11">
        <v>5.4079538265275913</v>
      </c>
      <c r="BZ4" s="11">
        <v>5.6866386107487754</v>
      </c>
      <c r="CA4" s="11">
        <v>5.7739962260364237</v>
      </c>
      <c r="CB4" s="11">
        <v>6.0395714805586458</v>
      </c>
      <c r="CC4" s="11">
        <v>6.1193251787129403</v>
      </c>
      <c r="CD4" s="11">
        <v>6.1486088348989583</v>
      </c>
      <c r="CE4" s="11">
        <v>6.4988818173050982</v>
      </c>
      <c r="CG4" s="2" t="s">
        <v>35</v>
      </c>
      <c r="CH4" s="11">
        <v>6.3237274545370328</v>
      </c>
      <c r="CI4" s="11">
        <v>6.2557318194206797</v>
      </c>
      <c r="CJ4" s="11">
        <v>5.3634558900268665</v>
      </c>
      <c r="CK4" s="11">
        <v>5.8014391141986286</v>
      </c>
      <c r="CL4" s="11">
        <v>5.6866254676382528</v>
      </c>
      <c r="CM4" s="11">
        <v>5.584477943140028</v>
      </c>
      <c r="CN4" s="11">
        <v>5.2338510450450562</v>
      </c>
      <c r="CO4" s="11">
        <v>4.9235505295895203</v>
      </c>
      <c r="CP4" s="11">
        <v>5.3369395057368445</v>
      </c>
      <c r="CQ4" s="11">
        <v>5.5430926738770721</v>
      </c>
      <c r="CR4" s="11">
        <v>5.5228297171931908</v>
      </c>
      <c r="CS4" s="11">
        <v>5.5432114436841697</v>
      </c>
      <c r="CT4" s="11">
        <v>5.5542233437793955</v>
      </c>
      <c r="CU4" s="11">
        <v>4.8520120778589746</v>
      </c>
      <c r="CV4" s="11">
        <v>4.9898759644872168</v>
      </c>
      <c r="CW4" s="11">
        <v>4.7881180151701601</v>
      </c>
      <c r="CX4" s="11">
        <v>4.0782600630784174</v>
      </c>
      <c r="CY4" s="11">
        <v>4.2400160412188326</v>
      </c>
      <c r="CZ4" s="11">
        <v>4.2280513753251272</v>
      </c>
      <c r="DA4" s="11">
        <v>4.3569704582759456</v>
      </c>
      <c r="DB4" s="11">
        <v>5.1081170908856581</v>
      </c>
      <c r="DC4" s="11">
        <v>4.8127810618235785</v>
      </c>
      <c r="DD4" s="11">
        <v>4.7791850321275113</v>
      </c>
      <c r="DE4" s="11">
        <v>4.8247724546907902</v>
      </c>
      <c r="DF4" s="11">
        <v>4.7864292668977111</v>
      </c>
      <c r="DG4" s="11">
        <v>4.6052932412864269</v>
      </c>
      <c r="DH4" s="11">
        <v>4.6928518916643691</v>
      </c>
      <c r="DI4" s="11">
        <v>4.8831026196730676</v>
      </c>
      <c r="DJ4" s="11">
        <v>4.9613971047737353</v>
      </c>
      <c r="DK4" s="11">
        <v>5.0279868747859577</v>
      </c>
      <c r="DL4" s="11">
        <v>4.928913533957525</v>
      </c>
      <c r="DM4" s="11">
        <v>4.7235985249286738</v>
      </c>
      <c r="DN4" s="11">
        <v>4.4568242031935874</v>
      </c>
      <c r="DO4" s="11">
        <v>4.4075835596610178</v>
      </c>
      <c r="DP4" s="11">
        <v>4.5792955740647479</v>
      </c>
      <c r="DQ4" s="11">
        <v>4.3448420741835765</v>
      </c>
      <c r="DR4" s="11">
        <v>4.5351747827118727</v>
      </c>
      <c r="DS4" s="11">
        <v>4.4319744616418921</v>
      </c>
      <c r="DT4" s="11">
        <v>4.6682955997318807</v>
      </c>
      <c r="DU4" s="11">
        <v>5.535861671816189</v>
      </c>
      <c r="DW4" s="2" t="s">
        <v>35</v>
      </c>
      <c r="DX4" s="11">
        <v>1.4653671251959024</v>
      </c>
      <c r="DY4" s="11">
        <v>1.1785059472650914</v>
      </c>
      <c r="DZ4" s="11">
        <v>1.0660514864636557</v>
      </c>
      <c r="EA4" s="11">
        <v>1.5658457211311703</v>
      </c>
      <c r="EB4" s="11">
        <v>1.5809678187242344</v>
      </c>
      <c r="EC4" s="11">
        <v>1.8768219573066982</v>
      </c>
      <c r="ED4" s="11">
        <v>1.7751645322964136</v>
      </c>
      <c r="EE4" s="11">
        <v>1.7254054307041982</v>
      </c>
      <c r="EF4" s="11">
        <v>2.0519208747777054</v>
      </c>
      <c r="EG4" s="11">
        <v>2.3038149202356104</v>
      </c>
      <c r="EH4" s="11">
        <v>2.0444418799220814</v>
      </c>
      <c r="EI4" s="11">
        <v>2.3141165966512411</v>
      </c>
      <c r="EJ4" s="11">
        <v>2.5362680886479496</v>
      </c>
      <c r="EK4" s="11">
        <v>3.0974403535814523</v>
      </c>
      <c r="EL4" s="11">
        <v>3.2885793701602437</v>
      </c>
      <c r="EM4" s="11">
        <v>3.153698428139986</v>
      </c>
      <c r="EN4" s="11">
        <v>3.4033938007492366</v>
      </c>
      <c r="EO4" s="11">
        <v>4.3035669817463003</v>
      </c>
      <c r="EP4" s="11">
        <v>3.6533678412530257</v>
      </c>
      <c r="EQ4" s="11">
        <v>4.1435234743374121</v>
      </c>
      <c r="ER4" s="11">
        <v>3.8063748549927379</v>
      </c>
      <c r="ES4" s="11">
        <v>4.1939041913104491</v>
      </c>
      <c r="ET4" s="11">
        <v>3.9807039994468787</v>
      </c>
      <c r="EU4" s="11">
        <v>4.0259923594637508</v>
      </c>
      <c r="EV4" s="11">
        <v>4.0976696435536235</v>
      </c>
      <c r="EW4" s="11">
        <v>4.2465399448719525</v>
      </c>
      <c r="EX4" s="11">
        <v>4.464653283420283</v>
      </c>
      <c r="EY4" s="11">
        <v>4.0814386305574208</v>
      </c>
      <c r="EZ4" s="11">
        <v>3.7038653584902406</v>
      </c>
      <c r="FA4" s="11">
        <v>3.6803021788373762</v>
      </c>
      <c r="FB4" s="11">
        <v>3.5933729847267917</v>
      </c>
      <c r="FC4" s="11">
        <v>4.1218125673553496</v>
      </c>
      <c r="FD4" s="11">
        <v>4.3050030851078533</v>
      </c>
      <c r="FE4" s="11">
        <v>4.1496837466418723</v>
      </c>
      <c r="FF4" s="11">
        <v>4.3752069809447249</v>
      </c>
      <c r="FG4" s="11">
        <v>4.1623977198020548</v>
      </c>
      <c r="FH4" s="11">
        <v>4.2723247150968033</v>
      </c>
      <c r="FI4" s="11">
        <v>4.1889274178879603</v>
      </c>
      <c r="FJ4" s="11">
        <v>3.8265162046224113</v>
      </c>
      <c r="FK4" s="11">
        <v>3.8907146473259147</v>
      </c>
      <c r="FM4" s="2" t="s">
        <v>35</v>
      </c>
    </row>
    <row r="5" spans="1:169" x14ac:dyDescent="0.25">
      <c r="A5" s="2" t="s">
        <v>32</v>
      </c>
      <c r="B5" s="11">
        <v>5.0250201005430206</v>
      </c>
      <c r="C5" s="11">
        <v>4.4548156064940283</v>
      </c>
      <c r="D5" s="11">
        <v>4.2660475415816537</v>
      </c>
      <c r="E5" s="11">
        <v>4.4707743546735044</v>
      </c>
      <c r="F5" s="11">
        <v>4.6881978470233241</v>
      </c>
      <c r="G5" s="11">
        <v>4.8518697356100722</v>
      </c>
      <c r="H5" s="11">
        <v>4.8976512209429011</v>
      </c>
      <c r="I5" s="11">
        <v>5.0379908678877703</v>
      </c>
      <c r="J5" s="11">
        <v>5.4812986501535574</v>
      </c>
      <c r="K5" s="11">
        <v>5.2190038126914908</v>
      </c>
      <c r="L5" s="11">
        <v>4.9321552641833923</v>
      </c>
      <c r="M5" s="11">
        <v>5.2531163087746746</v>
      </c>
      <c r="N5" s="11">
        <v>5.5463695087258031</v>
      </c>
      <c r="O5" s="11">
        <v>5.6258803618207507</v>
      </c>
      <c r="P5" s="11">
        <v>5.9424144217006463</v>
      </c>
      <c r="Q5" s="11">
        <v>5.7960583532791619</v>
      </c>
      <c r="R5" s="11">
        <v>5.4876410194450429</v>
      </c>
      <c r="S5" s="11">
        <v>5.8022647910914502</v>
      </c>
      <c r="T5" s="11">
        <v>5.9224898176017433</v>
      </c>
      <c r="U5" s="11">
        <v>5.9918079396939143</v>
      </c>
      <c r="V5" s="11">
        <v>5.924036779790594</v>
      </c>
      <c r="W5" s="11">
        <v>5.9402859531040244</v>
      </c>
      <c r="X5" s="11">
        <v>5.9598313123597473</v>
      </c>
      <c r="Y5" s="11">
        <v>5.9060181315331661</v>
      </c>
      <c r="Z5" s="11">
        <v>5.7874968619865568</v>
      </c>
      <c r="AA5" s="11">
        <v>5.3725124707041703</v>
      </c>
      <c r="AB5" s="11">
        <v>5.3549139089806994</v>
      </c>
      <c r="AC5" s="11">
        <v>4.8923879597152906</v>
      </c>
      <c r="AD5" s="11">
        <v>5.2524590655108128</v>
      </c>
      <c r="AE5" s="11">
        <v>5.6897966785177552</v>
      </c>
      <c r="AF5" s="11">
        <v>5.7429160496904155</v>
      </c>
      <c r="AG5" s="11">
        <v>5.709225166606565</v>
      </c>
      <c r="AH5" s="11">
        <v>5.5688799818733727</v>
      </c>
      <c r="AI5" s="11">
        <v>5.5117887180579714</v>
      </c>
      <c r="AJ5" s="11">
        <v>4.3966533473085541</v>
      </c>
      <c r="AK5" s="11">
        <v>4.3066454770638707</v>
      </c>
      <c r="AL5" s="11">
        <v>4.1609352870280008</v>
      </c>
      <c r="AM5" s="11">
        <v>3.9904244714923132</v>
      </c>
      <c r="AN5" s="11">
        <v>4.0432805309253439</v>
      </c>
      <c r="AO5" s="11">
        <v>4.2415707230284134</v>
      </c>
      <c r="AQ5" s="2" t="s">
        <v>32</v>
      </c>
      <c r="AR5" s="11">
        <v>6.7054953260444323</v>
      </c>
      <c r="AS5" s="11">
        <v>5.2791533377733302</v>
      </c>
      <c r="AT5" s="11">
        <v>5.2381184062495274</v>
      </c>
      <c r="AU5" s="11">
        <v>5.3713171709036054</v>
      </c>
      <c r="AV5" s="11">
        <v>5.9144211580254984</v>
      </c>
      <c r="AW5" s="11">
        <v>5.7944031784830843</v>
      </c>
      <c r="AX5" s="11">
        <v>6.0167557792279025</v>
      </c>
      <c r="AY5" s="11">
        <v>5.396198786121027</v>
      </c>
      <c r="AZ5" s="11">
        <v>6.474371506845376</v>
      </c>
      <c r="BA5" s="11">
        <v>5.8300108976199896</v>
      </c>
      <c r="BB5" s="11">
        <v>5.4026112218723767</v>
      </c>
      <c r="BC5" s="11">
        <v>6.0412168008142446</v>
      </c>
      <c r="BD5" s="11">
        <v>6.6183369256319251</v>
      </c>
      <c r="BE5" s="11">
        <v>6.9555291679113225</v>
      </c>
      <c r="BF5" s="11">
        <v>7.377133634999443</v>
      </c>
      <c r="BG5" s="11">
        <v>7.3340418479369589</v>
      </c>
      <c r="BH5" s="11">
        <v>6.0657032660495664</v>
      </c>
      <c r="BI5" s="11">
        <v>6.0334209853739855</v>
      </c>
      <c r="BJ5" s="11">
        <v>6.1684751771629474</v>
      </c>
      <c r="BK5" s="11">
        <v>6.6018809446588866</v>
      </c>
      <c r="BL5" s="11">
        <v>5.8344088259470226</v>
      </c>
      <c r="BM5" s="11">
        <v>5.7616691505352078</v>
      </c>
      <c r="BN5" s="11">
        <v>5.7588328789028109</v>
      </c>
      <c r="BO5" s="11">
        <v>5.6180150985612665</v>
      </c>
      <c r="BP5" s="11">
        <v>5.4796538965630992</v>
      </c>
      <c r="BQ5" s="11">
        <v>4.1415390649356407</v>
      </c>
      <c r="BR5" s="11">
        <v>3.8172118252824414</v>
      </c>
      <c r="BS5" s="11">
        <v>2.960727361687757</v>
      </c>
      <c r="BT5" s="11">
        <v>4.0334250313075817</v>
      </c>
      <c r="BU5" s="11">
        <v>4.8312536045514376</v>
      </c>
      <c r="BV5" s="11">
        <v>5.2250463305259585</v>
      </c>
      <c r="BW5" s="11">
        <v>5.4970057383199631</v>
      </c>
      <c r="BX5" s="11">
        <v>4.7843693464938921</v>
      </c>
      <c r="BY5" s="11">
        <v>4.6211135940809038</v>
      </c>
      <c r="BZ5" s="11">
        <v>2.359012028731549</v>
      </c>
      <c r="CA5" s="11">
        <v>2.0377261651379359</v>
      </c>
      <c r="CB5" s="11">
        <v>2.0750836118684806</v>
      </c>
      <c r="CC5" s="11">
        <v>2.0386607768386962</v>
      </c>
      <c r="CD5" s="11">
        <v>2.0443841833722529</v>
      </c>
      <c r="CE5" s="11">
        <v>2.1245718904808313</v>
      </c>
      <c r="CG5" s="2" t="s">
        <v>32</v>
      </c>
      <c r="CH5" s="11">
        <v>6.8736278132616322</v>
      </c>
      <c r="CI5" s="11">
        <v>7.1800241015700799</v>
      </c>
      <c r="CJ5" s="11">
        <v>6.589936522900584</v>
      </c>
      <c r="CK5" s="11">
        <v>6.3450279166845789</v>
      </c>
      <c r="CL5" s="11">
        <v>6.3383107675946029</v>
      </c>
      <c r="CM5" s="11">
        <v>6.2443381860469307</v>
      </c>
      <c r="CN5" s="11">
        <v>5.9786137532908361</v>
      </c>
      <c r="CO5" s="11">
        <v>6.0327778651745394</v>
      </c>
      <c r="CP5" s="11">
        <v>6.3303028956764962</v>
      </c>
      <c r="CQ5" s="11">
        <v>6.3414383326313999</v>
      </c>
      <c r="CR5" s="11">
        <v>6.1003841420282772</v>
      </c>
      <c r="CS5" s="11">
        <v>6.2035403193445742</v>
      </c>
      <c r="CT5" s="11">
        <v>6.0483743445175966</v>
      </c>
      <c r="CU5" s="11">
        <v>5.458178705348284</v>
      </c>
      <c r="CV5" s="11">
        <v>5.5945882754463341</v>
      </c>
      <c r="CW5" s="11">
        <v>5.4423321191373493</v>
      </c>
      <c r="CX5" s="11">
        <v>5.8211678712908261</v>
      </c>
      <c r="CY5" s="11">
        <v>6.1320646142699688</v>
      </c>
      <c r="CZ5" s="11">
        <v>5.9035418634633139</v>
      </c>
      <c r="DA5" s="11">
        <v>5.7786530841424844</v>
      </c>
      <c r="DB5" s="11">
        <v>6.405020952654306</v>
      </c>
      <c r="DC5" s="11">
        <v>6.1616231694503965</v>
      </c>
      <c r="DD5" s="11">
        <v>5.9799653009126912</v>
      </c>
      <c r="DE5" s="11">
        <v>5.9289195553509177</v>
      </c>
      <c r="DF5" s="11">
        <v>5.6163403946968176</v>
      </c>
      <c r="DG5" s="11">
        <v>5.5848769286439079</v>
      </c>
      <c r="DH5" s="11">
        <v>5.7873458257431993</v>
      </c>
      <c r="DI5" s="11">
        <v>5.7739148585988787</v>
      </c>
      <c r="DJ5" s="11">
        <v>6.0018571180693332</v>
      </c>
      <c r="DK5" s="11">
        <v>6.4260623622592208</v>
      </c>
      <c r="DL5" s="11">
        <v>6.5863165334523668</v>
      </c>
      <c r="DM5" s="11">
        <v>6.668684454307213</v>
      </c>
      <c r="DN5" s="11">
        <v>6.2032375227119001</v>
      </c>
      <c r="DO5" s="11">
        <v>6.0879102439442967</v>
      </c>
      <c r="DP5" s="11">
        <v>5.1371598966290506</v>
      </c>
      <c r="DQ5" s="11">
        <v>5.2743622615989842</v>
      </c>
      <c r="DR5" s="11">
        <v>5.0533069984422108</v>
      </c>
      <c r="DS5" s="11">
        <v>4.8916406429846608</v>
      </c>
      <c r="DT5" s="11">
        <v>5.0029663024056648</v>
      </c>
      <c r="DU5" s="11">
        <v>5.4906246319761625</v>
      </c>
      <c r="DW5" s="2" t="s">
        <v>32</v>
      </c>
      <c r="DX5" s="11">
        <v>1.4959371623229973</v>
      </c>
      <c r="DY5" s="11">
        <v>0.90526938013867519</v>
      </c>
      <c r="DZ5" s="11">
        <v>0.97008769559485108</v>
      </c>
      <c r="EA5" s="11">
        <v>1.6959779764323297</v>
      </c>
      <c r="EB5" s="11">
        <v>1.8118616154498721</v>
      </c>
      <c r="EC5" s="11">
        <v>2.5168678423002029</v>
      </c>
      <c r="ED5" s="11">
        <v>2.697584130309965</v>
      </c>
      <c r="EE5" s="11">
        <v>3.6849959523677422</v>
      </c>
      <c r="EF5" s="11">
        <v>3.639221547938801</v>
      </c>
      <c r="EG5" s="11">
        <v>3.485562207823083</v>
      </c>
      <c r="EH5" s="11">
        <v>3.2934704286495218</v>
      </c>
      <c r="EI5" s="11">
        <v>3.5145918061652046</v>
      </c>
      <c r="EJ5" s="11">
        <v>3.9723972560278891</v>
      </c>
      <c r="EK5" s="11">
        <v>4.4639332122026447</v>
      </c>
      <c r="EL5" s="11">
        <v>4.8555213546561609</v>
      </c>
      <c r="EM5" s="11">
        <v>4.6118010927631792</v>
      </c>
      <c r="EN5" s="11">
        <v>4.5760519209947352</v>
      </c>
      <c r="EO5" s="11">
        <v>5.2413087736303989</v>
      </c>
      <c r="EP5" s="11">
        <v>5.6954524121789687</v>
      </c>
      <c r="EQ5" s="11">
        <v>5.5948897902803729</v>
      </c>
      <c r="ER5" s="11">
        <v>5.5326805607704523</v>
      </c>
      <c r="ES5" s="11">
        <v>5.897565539326469</v>
      </c>
      <c r="ET5" s="11">
        <v>6.1406957572637415</v>
      </c>
      <c r="EU5" s="11">
        <v>6.1711197406873133</v>
      </c>
      <c r="EV5" s="11">
        <v>6.2664962946997518</v>
      </c>
      <c r="EW5" s="11">
        <v>6.3911214185329639</v>
      </c>
      <c r="EX5" s="11">
        <v>6.4601840759164588</v>
      </c>
      <c r="EY5" s="11">
        <v>5.9425216588592349</v>
      </c>
      <c r="EZ5" s="11">
        <v>5.7220950471555225</v>
      </c>
      <c r="FA5" s="11">
        <v>5.812074068742608</v>
      </c>
      <c r="FB5" s="11">
        <v>5.4173852850929238</v>
      </c>
      <c r="FC5" s="11">
        <v>4.9619853071925188</v>
      </c>
      <c r="FD5" s="11">
        <v>5.7190330764143269</v>
      </c>
      <c r="FE5" s="11">
        <v>5.8263423161487138</v>
      </c>
      <c r="FF5" s="11">
        <v>5.6937881165650639</v>
      </c>
      <c r="FG5" s="11">
        <v>5.6078480044546906</v>
      </c>
      <c r="FH5" s="11">
        <v>5.3544152507733109</v>
      </c>
      <c r="FI5" s="11">
        <v>5.0409719946535843</v>
      </c>
      <c r="FJ5" s="11">
        <v>5.0824911069981145</v>
      </c>
      <c r="FK5" s="11">
        <v>5.1095156466282461</v>
      </c>
      <c r="FM5" s="2" t="s">
        <v>32</v>
      </c>
    </row>
    <row r="6" spans="1:169" x14ac:dyDescent="0.25">
      <c r="A6" s="2" t="s">
        <v>29</v>
      </c>
      <c r="B6" s="11">
        <v>3.4719594609771161</v>
      </c>
      <c r="C6" s="11">
        <v>3.1312150125606037</v>
      </c>
      <c r="D6" s="11">
        <v>2.2853230652189951</v>
      </c>
      <c r="E6" s="11">
        <v>2.6854967823321272</v>
      </c>
      <c r="F6" s="11">
        <v>2.8696485095484365</v>
      </c>
      <c r="G6" s="11">
        <v>3.0509900609995451</v>
      </c>
      <c r="H6" s="11">
        <v>3.1058691153289946</v>
      </c>
      <c r="I6" s="11">
        <v>3.4823037486262631</v>
      </c>
      <c r="J6" s="11">
        <v>3.4379083563423656</v>
      </c>
      <c r="K6" s="11">
        <v>2.882059660433121</v>
      </c>
      <c r="L6" s="11">
        <v>3.1078239043450488</v>
      </c>
      <c r="M6" s="11">
        <v>3.0319389287596779</v>
      </c>
      <c r="N6" s="11">
        <v>3.3768588804795225</v>
      </c>
      <c r="O6" s="11">
        <v>3.0366201491096074</v>
      </c>
      <c r="P6" s="11">
        <v>3.4584501894529609</v>
      </c>
      <c r="Q6" s="11">
        <v>3.3022972021628543</v>
      </c>
      <c r="R6" s="11">
        <v>3.3378674400429795</v>
      </c>
      <c r="S6" s="11">
        <v>4.0029334582766101</v>
      </c>
      <c r="T6" s="11">
        <v>3.9647544896461255</v>
      </c>
      <c r="U6" s="11">
        <v>4.684139573321171</v>
      </c>
      <c r="V6" s="11">
        <v>4.8497385350152511</v>
      </c>
      <c r="W6" s="11">
        <v>4.9867212261744704</v>
      </c>
      <c r="X6" s="11">
        <v>4.5938152130990639</v>
      </c>
      <c r="Y6" s="11">
        <v>4.7555926975148886</v>
      </c>
      <c r="Z6" s="11">
        <v>4.4728867180547311</v>
      </c>
      <c r="AA6" s="11">
        <v>4.5577973242192433</v>
      </c>
      <c r="AB6" s="11">
        <v>4.6679961084295938</v>
      </c>
      <c r="AC6" s="11">
        <v>4.3987009267412267</v>
      </c>
      <c r="AD6" s="11">
        <v>4.3613007332464813</v>
      </c>
      <c r="AE6" s="11">
        <v>4.5504345511610191</v>
      </c>
      <c r="AF6" s="11">
        <v>4.4545537892872673</v>
      </c>
      <c r="AG6" s="11">
        <v>4.5776780681336442</v>
      </c>
      <c r="AH6" s="11">
        <v>4.9825591308173882</v>
      </c>
      <c r="AI6" s="11">
        <v>5.1294274214234044</v>
      </c>
      <c r="AJ6" s="11">
        <v>5.3670782142565221</v>
      </c>
      <c r="AK6" s="11">
        <v>4.8752516425594381</v>
      </c>
      <c r="AL6" s="11">
        <v>4.4344951797383105</v>
      </c>
      <c r="AM6" s="11">
        <v>4.5724612069661958</v>
      </c>
      <c r="AN6" s="11">
        <v>4.4233632672925971</v>
      </c>
      <c r="AO6" s="11">
        <v>4.6373326536192154</v>
      </c>
      <c r="AQ6" s="2" t="s">
        <v>29</v>
      </c>
      <c r="AR6" s="11">
        <v>3.7234342571716961</v>
      </c>
      <c r="AS6" s="11">
        <v>2.5761042925504349</v>
      </c>
      <c r="AT6" s="11">
        <v>0</v>
      </c>
      <c r="AU6" s="11">
        <v>1.7398884726370865</v>
      </c>
      <c r="AV6" s="11">
        <v>2.1896530844767641</v>
      </c>
      <c r="AW6" s="11">
        <v>2.879071650384629</v>
      </c>
      <c r="AX6" s="11">
        <v>3.1823846047112969</v>
      </c>
      <c r="AY6" s="11">
        <v>3.7499099198246193</v>
      </c>
      <c r="AZ6" s="11">
        <v>3.0274490528227602</v>
      </c>
      <c r="BA6" s="11">
        <v>1.5592199359238268</v>
      </c>
      <c r="BB6" s="11">
        <v>2.3782165964852537</v>
      </c>
      <c r="BC6" s="11">
        <v>2.5024302358260742</v>
      </c>
      <c r="BD6" s="11">
        <v>3.2356140608836328</v>
      </c>
      <c r="BE6" s="11">
        <v>2.1624242954824036</v>
      </c>
      <c r="BF6" s="11">
        <v>2.8250378368420512</v>
      </c>
      <c r="BG6" s="11">
        <v>2.4666879695027393</v>
      </c>
      <c r="BH6" s="11">
        <v>2.7885868749098286</v>
      </c>
      <c r="BI6" s="11">
        <v>4.0510316280488921</v>
      </c>
      <c r="BJ6" s="11">
        <v>4.0761293205887581</v>
      </c>
      <c r="BK6" s="11">
        <v>5.3178456771903004</v>
      </c>
      <c r="BL6" s="11">
        <v>5.5238713419221845</v>
      </c>
      <c r="BM6" s="11">
        <v>5.8552120837489143</v>
      </c>
      <c r="BN6" s="11">
        <v>5.2077683710081804</v>
      </c>
      <c r="BO6" s="11">
        <v>5.5024851442398939</v>
      </c>
      <c r="BP6" s="11">
        <v>4.5628820377219208</v>
      </c>
      <c r="BQ6" s="11">
        <v>4.4742235095496126</v>
      </c>
      <c r="BR6" s="11">
        <v>4.368349858794403</v>
      </c>
      <c r="BS6" s="11">
        <v>3.7896456338572757</v>
      </c>
      <c r="BT6" s="11">
        <v>3.1936331065852248</v>
      </c>
      <c r="BU6" s="11">
        <v>3.7764885881984043</v>
      </c>
      <c r="BV6" s="11">
        <v>3.970347489595238</v>
      </c>
      <c r="BW6" s="11">
        <v>3.5843683384972329</v>
      </c>
      <c r="BX6" s="11">
        <v>4.7074147870075791</v>
      </c>
      <c r="BY6" s="11">
        <v>4.9008448826488449</v>
      </c>
      <c r="BZ6" s="11">
        <v>5.1173026873323328</v>
      </c>
      <c r="CA6" s="11">
        <v>5.024421964610692</v>
      </c>
      <c r="CB6" s="11">
        <v>4.574270043964952</v>
      </c>
      <c r="CC6" s="11">
        <v>4.7178802800054855</v>
      </c>
      <c r="CD6" s="11">
        <v>4.2018599094304605</v>
      </c>
      <c r="CE6" s="11">
        <v>4.3227685852552753</v>
      </c>
      <c r="CG6" s="2" t="s">
        <v>29</v>
      </c>
      <c r="CH6" s="11">
        <v>5.75</v>
      </c>
      <c r="CI6" s="11">
        <v>6.125</v>
      </c>
      <c r="CJ6" s="11">
        <v>6.125</v>
      </c>
      <c r="CK6" s="11">
        <v>6.0153927370313873</v>
      </c>
      <c r="CL6" s="11">
        <v>6.1046743366203797</v>
      </c>
      <c r="CM6" s="11">
        <v>6.0248382763349291</v>
      </c>
      <c r="CN6" s="11">
        <v>6.0005041923790525</v>
      </c>
      <c r="CO6" s="11">
        <v>6.1855431673326979</v>
      </c>
      <c r="CP6" s="11">
        <v>6.331701775904925</v>
      </c>
      <c r="CQ6" s="11">
        <v>5.9043857363018519</v>
      </c>
      <c r="CR6" s="11">
        <v>5.9819208741416343</v>
      </c>
      <c r="CS6" s="11">
        <v>5.9613164429948373</v>
      </c>
      <c r="CT6" s="11">
        <v>5.8167975876844684</v>
      </c>
      <c r="CU6" s="11">
        <v>5.4323762536542004</v>
      </c>
      <c r="CV6" s="11">
        <v>5.3580962856984753</v>
      </c>
      <c r="CW6" s="11">
        <v>5.0098635682404744</v>
      </c>
      <c r="CX6" s="11">
        <v>5.0305389211536813</v>
      </c>
      <c r="CY6" s="11">
        <v>5.1496983263131551</v>
      </c>
      <c r="CZ6" s="11">
        <v>4.9118738454254744</v>
      </c>
      <c r="DA6" s="11">
        <v>5.2720229786778576</v>
      </c>
      <c r="DB6" s="11">
        <v>5.6776304073814314</v>
      </c>
      <c r="DC6" s="11">
        <v>5.3897997122290269</v>
      </c>
      <c r="DD6" s="11">
        <v>5.1265570871539374</v>
      </c>
      <c r="DE6" s="11">
        <v>4.8501744156497262</v>
      </c>
      <c r="DF6" s="11">
        <v>4.5780150499219303</v>
      </c>
      <c r="DG6" s="11">
        <v>4.8192506249741101</v>
      </c>
      <c r="DH6" s="11">
        <v>5.0877531692740643</v>
      </c>
      <c r="DI6" s="11">
        <v>5.4107725938902371</v>
      </c>
      <c r="DJ6" s="11">
        <v>5.971624071324956</v>
      </c>
      <c r="DK6" s="11">
        <v>6.1732755850490486</v>
      </c>
      <c r="DL6" s="11">
        <v>5.8144127187965076</v>
      </c>
      <c r="DM6" s="11">
        <v>5.9330008240129475</v>
      </c>
      <c r="DN6" s="11">
        <v>6.1866077858749273</v>
      </c>
      <c r="DO6" s="11">
        <v>6.1407632102669618</v>
      </c>
      <c r="DP6" s="11">
        <v>6.1175439021702189</v>
      </c>
      <c r="DQ6" s="11">
        <v>5.1982179192523121</v>
      </c>
      <c r="DR6" s="11">
        <v>4.6953080018805666</v>
      </c>
      <c r="DS6" s="11">
        <v>4.8808013793521603</v>
      </c>
      <c r="DT6" s="11">
        <v>4.8142653649814786</v>
      </c>
      <c r="DU6" s="11">
        <v>5.1911770093275695</v>
      </c>
      <c r="DW6" s="2" t="s">
        <v>29</v>
      </c>
      <c r="DX6" s="11">
        <v>0.94244412575965175</v>
      </c>
      <c r="DY6" s="11">
        <v>0.69254074513137631</v>
      </c>
      <c r="DZ6" s="11">
        <v>0.73096919565698482</v>
      </c>
      <c r="EA6" s="11">
        <v>0.30120913732790888</v>
      </c>
      <c r="EB6" s="11">
        <v>0.31461810754816594</v>
      </c>
      <c r="EC6" s="11">
        <v>0.24906025627907666</v>
      </c>
      <c r="ED6" s="11">
        <v>0.13471854889663495</v>
      </c>
      <c r="EE6" s="11">
        <v>0.5114581587214726</v>
      </c>
      <c r="EF6" s="11">
        <v>0.95457424029941151</v>
      </c>
      <c r="EG6" s="11">
        <v>1.1825733090736832</v>
      </c>
      <c r="EH6" s="11">
        <v>0.96333424240825882</v>
      </c>
      <c r="EI6" s="11">
        <v>0.63207010745812287</v>
      </c>
      <c r="EJ6" s="11">
        <v>1.0781649928704655</v>
      </c>
      <c r="EK6" s="11">
        <v>1.5150598981922183</v>
      </c>
      <c r="EL6" s="11">
        <v>2.1922164458183562</v>
      </c>
      <c r="EM6" s="11">
        <v>2.4303400687453478</v>
      </c>
      <c r="EN6" s="11">
        <v>2.1944765240654296</v>
      </c>
      <c r="EO6" s="11">
        <v>2.8080704204677844</v>
      </c>
      <c r="EP6" s="11">
        <v>2.9062603029241445</v>
      </c>
      <c r="EQ6" s="11">
        <v>3.4625500640953546</v>
      </c>
      <c r="ER6" s="11">
        <v>3.3477138557421355</v>
      </c>
      <c r="ES6" s="11">
        <v>3.7151518825454701</v>
      </c>
      <c r="ET6" s="11">
        <v>3.4471201811350727</v>
      </c>
      <c r="EU6" s="11">
        <v>3.9141185326550456</v>
      </c>
      <c r="EV6" s="11">
        <v>4.2777630665203432</v>
      </c>
      <c r="EW6" s="11">
        <v>4.3799178381340047</v>
      </c>
      <c r="EX6" s="11">
        <v>4.5478852972203141</v>
      </c>
      <c r="EY6" s="11">
        <v>3.9956845524761686</v>
      </c>
      <c r="EZ6" s="11">
        <v>3.9186450218292639</v>
      </c>
      <c r="FA6" s="11">
        <v>3.7015394802356045</v>
      </c>
      <c r="FB6" s="11">
        <v>3.5789011594700564</v>
      </c>
      <c r="FC6" s="11">
        <v>4.2156650418907526</v>
      </c>
      <c r="FD6" s="11">
        <v>4.0536548195696591</v>
      </c>
      <c r="FE6" s="11">
        <v>4.3466741713544055</v>
      </c>
      <c r="FF6" s="11">
        <v>4.8663880532670136</v>
      </c>
      <c r="FG6" s="11">
        <v>4.4031150438153119</v>
      </c>
      <c r="FH6" s="11">
        <v>4.033907493369413</v>
      </c>
      <c r="FI6" s="11">
        <v>4.1187019615409417</v>
      </c>
      <c r="FJ6" s="11">
        <v>4.2539645274658522</v>
      </c>
      <c r="FK6" s="11">
        <v>4.3980523662748032</v>
      </c>
      <c r="FM6" s="2" t="s">
        <v>29</v>
      </c>
    </row>
    <row r="7" spans="1:169" x14ac:dyDescent="0.25">
      <c r="A7" s="2" t="s">
        <v>31</v>
      </c>
      <c r="B7" s="11">
        <v>5.0295644867065246</v>
      </c>
      <c r="C7" s="11">
        <v>4.8211308902680985</v>
      </c>
      <c r="D7" s="11">
        <v>4.8839014855633698</v>
      </c>
      <c r="E7" s="11">
        <v>5.1354463214633208</v>
      </c>
      <c r="F7" s="11">
        <v>5.1256654549419958</v>
      </c>
      <c r="G7" s="11">
        <v>5.7840042138062033</v>
      </c>
      <c r="H7" s="11">
        <v>6.023227985401868</v>
      </c>
      <c r="I7" s="11">
        <v>6.013827590447085</v>
      </c>
      <c r="J7" s="11">
        <v>5.9508620159629606</v>
      </c>
      <c r="K7" s="11">
        <v>6.1217821466856064</v>
      </c>
      <c r="L7" s="11">
        <v>5.8598165634771426</v>
      </c>
      <c r="M7" s="11">
        <v>5.698134100276067</v>
      </c>
      <c r="N7" s="11">
        <v>5.7512300644359584</v>
      </c>
      <c r="O7" s="11">
        <v>5.8111769270540732</v>
      </c>
      <c r="P7" s="11">
        <v>6.3832921758201806</v>
      </c>
      <c r="Q7" s="11">
        <v>6.7427476606679333</v>
      </c>
      <c r="R7" s="11">
        <v>6.696186618863865</v>
      </c>
      <c r="S7" s="11">
        <v>6.8104930545280453</v>
      </c>
      <c r="T7" s="11">
        <v>6.7130678868959066</v>
      </c>
      <c r="U7" s="11">
        <v>6.9261809340587588</v>
      </c>
      <c r="V7" s="11">
        <v>6.9701060254485219</v>
      </c>
      <c r="W7" s="11">
        <v>6.8626414409172556</v>
      </c>
      <c r="X7" s="11">
        <v>6.7752379748123985</v>
      </c>
      <c r="Y7" s="11">
        <v>6.7466296414560922</v>
      </c>
      <c r="Z7" s="11">
        <v>6.1811507412948243</v>
      </c>
      <c r="AA7" s="11">
        <v>5.5811891336198913</v>
      </c>
      <c r="AB7" s="11">
        <v>5.1489383868141303</v>
      </c>
      <c r="AC7" s="11">
        <v>4.9015407102271595</v>
      </c>
      <c r="AD7" s="11">
        <v>4.2450454072464563</v>
      </c>
      <c r="AE7" s="11">
        <v>4.1595162934534793</v>
      </c>
      <c r="AF7" s="11">
        <v>3.93203587995326</v>
      </c>
      <c r="AG7" s="11">
        <v>3.8564789087046312</v>
      </c>
      <c r="AH7" s="11">
        <v>4.0543688146580488</v>
      </c>
      <c r="AI7" s="11">
        <v>4.053989163281515</v>
      </c>
      <c r="AJ7" s="11">
        <v>4.0382375901326455</v>
      </c>
      <c r="AK7" s="11">
        <v>3.86036350121014</v>
      </c>
      <c r="AL7" s="11">
        <v>3.9030625151148857</v>
      </c>
      <c r="AM7" s="11">
        <v>4.1657378257191988</v>
      </c>
      <c r="AN7" s="11">
        <v>4.1656972157238599</v>
      </c>
      <c r="AO7" s="11">
        <v>4.3352411076112736</v>
      </c>
      <c r="AQ7" s="2" t="s">
        <v>31</v>
      </c>
      <c r="AR7" s="11">
        <v>6.3835184686135724</v>
      </c>
      <c r="AS7" s="11">
        <v>5.9331159056223335</v>
      </c>
      <c r="AT7" s="11">
        <v>6.5508392352639326</v>
      </c>
      <c r="AU7" s="11">
        <v>6.5199067566071607</v>
      </c>
      <c r="AV7" s="11">
        <v>6.8915624027161195</v>
      </c>
      <c r="AW7" s="11">
        <v>7.7749054921298706</v>
      </c>
      <c r="AX7" s="11">
        <v>8.3449080902283033</v>
      </c>
      <c r="AY7" s="11">
        <v>7.3650155644463782</v>
      </c>
      <c r="AZ7" s="11">
        <v>7.1469504714065621</v>
      </c>
      <c r="BA7" s="11">
        <v>7.533991098742983</v>
      </c>
      <c r="BB7" s="11">
        <v>6.5579715741397457</v>
      </c>
      <c r="BC7" s="11">
        <v>6.4241915419160689</v>
      </c>
      <c r="BD7" s="11">
        <v>6.4295597003734768</v>
      </c>
      <c r="BE7" s="11">
        <v>6.9723702203060656</v>
      </c>
      <c r="BF7" s="11">
        <v>7.5024103174033412</v>
      </c>
      <c r="BG7" s="11">
        <v>8.6525027438981805</v>
      </c>
      <c r="BH7" s="11">
        <v>8.2867973660304113</v>
      </c>
      <c r="BI7" s="11">
        <v>8.3525850777394055</v>
      </c>
      <c r="BJ7" s="11">
        <v>8.0498884700570645</v>
      </c>
      <c r="BK7" s="11">
        <v>8.6785822220982922</v>
      </c>
      <c r="BL7" s="11">
        <v>8.536651419556085</v>
      </c>
      <c r="BM7" s="11">
        <v>8.4170836821454653</v>
      </c>
      <c r="BN7" s="11">
        <v>8.5745371937401256</v>
      </c>
      <c r="BO7" s="11">
        <v>8.1242092991410271</v>
      </c>
      <c r="BP7" s="11">
        <v>6.5825983255966181</v>
      </c>
      <c r="BQ7" s="11">
        <v>5.1450035991563352</v>
      </c>
      <c r="BR7" s="11">
        <v>3.8497587394232649</v>
      </c>
      <c r="BS7" s="11">
        <v>3.1226927330223533</v>
      </c>
      <c r="BT7" s="11">
        <v>2.3811454210317575</v>
      </c>
      <c r="BU7" s="11">
        <v>2.3523584818272734</v>
      </c>
      <c r="BV7" s="11">
        <v>2.0319115608684695</v>
      </c>
      <c r="BW7" s="11">
        <v>1.8877655229654742</v>
      </c>
      <c r="BX7" s="11">
        <v>2.1433670657500992</v>
      </c>
      <c r="BY7" s="11">
        <v>2.1134148539550912</v>
      </c>
      <c r="BZ7" s="11">
        <v>2.4619416959109128</v>
      </c>
      <c r="CA7" s="11">
        <v>2.3469080216430944</v>
      </c>
      <c r="CB7" s="11">
        <v>2.3832059845222058</v>
      </c>
      <c r="CC7" s="11">
        <v>2.8920763575187656</v>
      </c>
      <c r="CD7" s="11">
        <v>3.2634594638026528</v>
      </c>
      <c r="CE7" s="11">
        <v>3.5904892778734365</v>
      </c>
      <c r="CG7" s="2" t="s">
        <v>31</v>
      </c>
      <c r="CH7" s="11">
        <v>7.4869153379179192</v>
      </c>
      <c r="CI7" s="11">
        <v>7.3707689269990482</v>
      </c>
      <c r="CJ7" s="11">
        <v>7.0568906668192826</v>
      </c>
      <c r="CK7" s="11">
        <v>6.9658894275155028</v>
      </c>
      <c r="CL7" s="11">
        <v>6.7410538715630208</v>
      </c>
      <c r="CM7" s="11">
        <v>6.8307725278741911</v>
      </c>
      <c r="CN7" s="11">
        <v>6.7335470778574997</v>
      </c>
      <c r="CO7" s="11">
        <v>6.9726388185474413</v>
      </c>
      <c r="CP7" s="11">
        <v>7.1468010718309376</v>
      </c>
      <c r="CQ7" s="11">
        <v>6.6254072710027847</v>
      </c>
      <c r="CR7" s="11">
        <v>6.8230179741297095</v>
      </c>
      <c r="CS7" s="11">
        <v>6.8616565848557762</v>
      </c>
      <c r="CT7" s="11">
        <v>6.840421555093231</v>
      </c>
      <c r="CU7" s="11">
        <v>6.1145443239532566</v>
      </c>
      <c r="CV7" s="11">
        <v>6.4522075359709428</v>
      </c>
      <c r="CW7" s="11">
        <v>6.2634548237208252</v>
      </c>
      <c r="CX7" s="11">
        <v>6.3991546805293291</v>
      </c>
      <c r="CY7" s="11">
        <v>6.3898416928127322</v>
      </c>
      <c r="CZ7" s="11">
        <v>6.1591083718243755</v>
      </c>
      <c r="DA7" s="11">
        <v>5.9088913409111852</v>
      </c>
      <c r="DB7" s="11">
        <v>6.1901548659915893</v>
      </c>
      <c r="DC7" s="11">
        <v>5.8082925337261777</v>
      </c>
      <c r="DD7" s="11">
        <v>5.3821994734043965</v>
      </c>
      <c r="DE7" s="11">
        <v>5.5769088364534651</v>
      </c>
      <c r="DF7" s="11">
        <v>5.4402649395679434</v>
      </c>
      <c r="DG7" s="11">
        <v>5.3541291925148675</v>
      </c>
      <c r="DH7" s="11">
        <v>5.2834012619341353</v>
      </c>
      <c r="DI7" s="11">
        <v>5.4816887804653192</v>
      </c>
      <c r="DJ7" s="11">
        <v>5.0155326863444873</v>
      </c>
      <c r="DK7" s="11">
        <v>4.7531930356259817</v>
      </c>
      <c r="DL7" s="11">
        <v>4.6039745156118022</v>
      </c>
      <c r="DM7" s="11">
        <v>4.474084656511172</v>
      </c>
      <c r="DN7" s="11">
        <v>4.6477117897075635</v>
      </c>
      <c r="DO7" s="11">
        <v>4.5641746156385841</v>
      </c>
      <c r="DP7" s="11">
        <v>4.3645549758088569</v>
      </c>
      <c r="DQ7" s="11">
        <v>4.1867006601610237</v>
      </c>
      <c r="DR7" s="11">
        <v>4.0626456495160763</v>
      </c>
      <c r="DS7" s="11">
        <v>4.3185321438928792</v>
      </c>
      <c r="DT7" s="11">
        <v>4.2619157379213259</v>
      </c>
      <c r="DU7" s="11">
        <v>4.7215829665393168</v>
      </c>
      <c r="DW7" s="2" t="s">
        <v>31</v>
      </c>
      <c r="DX7" s="11">
        <v>1.2182596535880827</v>
      </c>
      <c r="DY7" s="11">
        <v>1.1595078381829131</v>
      </c>
      <c r="DZ7" s="11">
        <v>1.0439745546068953</v>
      </c>
      <c r="EA7" s="11">
        <v>1.9205427802673007</v>
      </c>
      <c r="EB7" s="11">
        <v>1.7443800905468485</v>
      </c>
      <c r="EC7" s="11">
        <v>2.7463346214145474</v>
      </c>
      <c r="ED7" s="11">
        <v>2.9912287881198014</v>
      </c>
      <c r="EE7" s="11">
        <v>3.7038283883474343</v>
      </c>
      <c r="EF7" s="11">
        <v>3.5588345046513816</v>
      </c>
      <c r="EG7" s="11">
        <v>4.2059480703110497</v>
      </c>
      <c r="EH7" s="11">
        <v>4.1984601421619727</v>
      </c>
      <c r="EI7" s="11">
        <v>3.8085541740563524</v>
      </c>
      <c r="EJ7" s="11">
        <v>3.9837089378411696</v>
      </c>
      <c r="EK7" s="11">
        <v>4.3466162369028964</v>
      </c>
      <c r="EL7" s="11">
        <v>5.1952586740862587</v>
      </c>
      <c r="EM7" s="11">
        <v>5.3122854143847915</v>
      </c>
      <c r="EN7" s="11">
        <v>5.4026078100318538</v>
      </c>
      <c r="EO7" s="11">
        <v>5.6890523930319992</v>
      </c>
      <c r="EP7" s="11">
        <v>5.9302068188062789</v>
      </c>
      <c r="EQ7" s="11">
        <v>6.1910692391667972</v>
      </c>
      <c r="ER7" s="11">
        <v>6.1835117907978896</v>
      </c>
      <c r="ES7" s="11">
        <v>6.3625481068801255</v>
      </c>
      <c r="ET7" s="11">
        <v>6.3689772572926744</v>
      </c>
      <c r="EU7" s="11">
        <v>6.5387707887737863</v>
      </c>
      <c r="EV7" s="11">
        <v>6.5205889587199124</v>
      </c>
      <c r="EW7" s="11">
        <v>6.2444346091884739</v>
      </c>
      <c r="EX7" s="11">
        <v>6.3136551590849921</v>
      </c>
      <c r="EY7" s="11">
        <v>6.1002406171938075</v>
      </c>
      <c r="EZ7" s="11">
        <v>5.3384581143631245</v>
      </c>
      <c r="FA7" s="11">
        <v>5.3729973629071823</v>
      </c>
      <c r="FB7" s="11">
        <v>5.1602215633795092</v>
      </c>
      <c r="FC7" s="11">
        <v>5.2075865466372475</v>
      </c>
      <c r="FD7" s="11">
        <v>5.3720275885164845</v>
      </c>
      <c r="FE7" s="11">
        <v>5.484378020250869</v>
      </c>
      <c r="FF7" s="11">
        <v>5.2882160986781672</v>
      </c>
      <c r="FG7" s="11">
        <v>5.0474818218263033</v>
      </c>
      <c r="FH7" s="11">
        <v>5.263335911306374</v>
      </c>
      <c r="FI7" s="11">
        <v>5.2866049757459512</v>
      </c>
      <c r="FJ7" s="11">
        <v>4.9717164454476004</v>
      </c>
      <c r="FK7" s="11">
        <v>4.6936510784210679</v>
      </c>
      <c r="FM7" s="2" t="s">
        <v>31</v>
      </c>
    </row>
    <row r="8" spans="1:169" x14ac:dyDescent="0.25">
      <c r="A8" s="2" t="s">
        <v>34</v>
      </c>
      <c r="B8" s="11">
        <v>6.3877204673735024</v>
      </c>
      <c r="C8" s="11">
        <v>6.3174186075072996</v>
      </c>
      <c r="D8" s="11">
        <v>6.162875772726454</v>
      </c>
      <c r="E8" s="11">
        <v>6.0289368952033966</v>
      </c>
      <c r="F8" s="11">
        <v>6.0956702287204267</v>
      </c>
      <c r="G8" s="11">
        <v>5.8927352199256768</v>
      </c>
      <c r="H8" s="11">
        <v>5.7314180101458057</v>
      </c>
      <c r="I8" s="11">
        <v>5.661360869326785</v>
      </c>
      <c r="J8" s="11">
        <v>5.6823725603960868</v>
      </c>
      <c r="K8" s="11">
        <v>5.2071725020294695</v>
      </c>
      <c r="L8" s="11">
        <v>4.998593755567339</v>
      </c>
      <c r="M8" s="11">
        <v>4.6502933589215081</v>
      </c>
      <c r="N8" s="11">
        <v>4.5379168646198886</v>
      </c>
      <c r="O8" s="11">
        <v>4.5412632807655049</v>
      </c>
      <c r="P8" s="11">
        <v>4.5036170019764619</v>
      </c>
      <c r="Q8" s="11">
        <v>4.5616052731358421</v>
      </c>
      <c r="R8" s="11">
        <v>5.1184514863254575</v>
      </c>
      <c r="S8" s="11">
        <v>5.4915772569743728</v>
      </c>
      <c r="T8" s="11">
        <v>5.7288518354155791</v>
      </c>
      <c r="U8" s="11">
        <v>5.9202535612404121</v>
      </c>
      <c r="V8" s="11">
        <v>5.9388209802325127</v>
      </c>
      <c r="W8" s="11">
        <v>6.0333528882350871</v>
      </c>
      <c r="X8" s="11">
        <v>5.8935949613885645</v>
      </c>
      <c r="Y8" s="11">
        <v>6.0626120135605994</v>
      </c>
      <c r="Z8" s="11">
        <v>5.8011350569112858</v>
      </c>
      <c r="AA8" s="11">
        <v>5.6976796539261834</v>
      </c>
      <c r="AB8" s="11">
        <v>5.6952779542058067</v>
      </c>
      <c r="AC8" s="11">
        <v>5.1924632483838566</v>
      </c>
      <c r="AD8" s="11">
        <v>4.7587531230022071</v>
      </c>
      <c r="AE8" s="11">
        <v>4.5080660304266198</v>
      </c>
      <c r="AF8" s="11">
        <v>4.511012935962686</v>
      </c>
      <c r="AG8" s="11">
        <v>5.4474884630204832</v>
      </c>
      <c r="AH8" s="11">
        <v>5.6771865236140941</v>
      </c>
      <c r="AI8" s="11">
        <v>5.5881582241900736</v>
      </c>
      <c r="AJ8" s="11">
        <v>5.8378216831528675</v>
      </c>
      <c r="AK8" s="11">
        <v>5.6653597188551998</v>
      </c>
      <c r="AL8" s="11">
        <v>5.5347131129126934</v>
      </c>
      <c r="AM8" s="11">
        <v>5.1217372699237051</v>
      </c>
      <c r="AN8" s="11">
        <v>5.3458359081079303</v>
      </c>
      <c r="AO8" s="11">
        <v>5.5545277579493382</v>
      </c>
      <c r="AQ8" s="2" t="s">
        <v>34</v>
      </c>
      <c r="AR8" s="11">
        <v>8.113597895541556</v>
      </c>
      <c r="AS8" s="11">
        <v>7.8479213673926642</v>
      </c>
      <c r="AT8" s="11">
        <v>7.3428146274090587</v>
      </c>
      <c r="AU8" s="11">
        <v>7.2485913786249476</v>
      </c>
      <c r="AV8" s="11">
        <v>7.1337070623595009</v>
      </c>
      <c r="AW8" s="11">
        <v>6.8096859092390822</v>
      </c>
      <c r="AX8" s="11">
        <v>6.666666666666667</v>
      </c>
      <c r="AY8" s="11">
        <v>6.666666666666667</v>
      </c>
      <c r="AZ8" s="11">
        <v>6.666666666666667</v>
      </c>
      <c r="BA8" s="11">
        <v>6.1127009489975395</v>
      </c>
      <c r="BB8" s="11">
        <v>5.331899293734117</v>
      </c>
      <c r="BC8" s="11">
        <v>4.4411408866626525</v>
      </c>
      <c r="BD8" s="11">
        <v>4.3755460184994215</v>
      </c>
      <c r="BE8" s="11">
        <v>5.0947273411344733</v>
      </c>
      <c r="BF8" s="11">
        <v>4.8899207536596085</v>
      </c>
      <c r="BG8" s="11">
        <v>5.2474631578050843</v>
      </c>
      <c r="BH8" s="11">
        <v>6.37977108413265</v>
      </c>
      <c r="BI8" s="11">
        <v>6.5944681818152064</v>
      </c>
      <c r="BJ8" s="11">
        <v>7.1117887960186037</v>
      </c>
      <c r="BK8" s="11">
        <v>6.8998040925210153</v>
      </c>
      <c r="BL8" s="11">
        <v>6.4949776767562364</v>
      </c>
      <c r="BM8" s="11">
        <v>6.5159241086210855</v>
      </c>
      <c r="BN8" s="11">
        <v>6.1339482913976431</v>
      </c>
      <c r="BO8" s="11">
        <v>6.7449789128228188</v>
      </c>
      <c r="BP8" s="11">
        <v>6.6261743612654733</v>
      </c>
      <c r="BQ8" s="11">
        <v>6.1120326980286803</v>
      </c>
      <c r="BR8" s="11">
        <v>5.849189686684336</v>
      </c>
      <c r="BS8" s="11">
        <v>4.6399755657799862</v>
      </c>
      <c r="BT8" s="11">
        <v>3.6075178068797542</v>
      </c>
      <c r="BU8" s="11">
        <v>2.8339982662474141</v>
      </c>
      <c r="BV8" s="11">
        <v>2.9171846013628091</v>
      </c>
      <c r="BW8" s="11">
        <v>5.9126749895817072</v>
      </c>
      <c r="BX8" s="11">
        <v>6.0291264057387624</v>
      </c>
      <c r="BY8" s="11">
        <v>6.0543861131814438</v>
      </c>
      <c r="BZ8" s="11">
        <v>6.5552873603946189</v>
      </c>
      <c r="CA8" s="11">
        <v>6.7100072221449052</v>
      </c>
      <c r="CB8" s="11">
        <v>6.568206716993032</v>
      </c>
      <c r="CC8" s="11">
        <v>6.1460738792462974</v>
      </c>
      <c r="CD8" s="11">
        <v>6.4291440133454119</v>
      </c>
      <c r="CE8" s="11">
        <v>6.3477735995852802</v>
      </c>
      <c r="CG8" s="2" t="s">
        <v>34</v>
      </c>
      <c r="CH8" s="11">
        <v>7.0078755958730099</v>
      </c>
      <c r="CI8" s="11">
        <v>7.1485085439215883</v>
      </c>
      <c r="CJ8" s="11">
        <v>6.9209176192115489</v>
      </c>
      <c r="CK8" s="11">
        <v>6.5472836567758179</v>
      </c>
      <c r="CL8" s="11">
        <v>6.645119471559263</v>
      </c>
      <c r="CM8" s="11">
        <v>6.0836563877585057</v>
      </c>
      <c r="CN8" s="11">
        <v>5.7955678616638577</v>
      </c>
      <c r="CO8" s="11">
        <v>5.3867469022561707</v>
      </c>
      <c r="CP8" s="11">
        <v>5.3566926624960347</v>
      </c>
      <c r="CQ8" s="11">
        <v>4.7359233748652203</v>
      </c>
      <c r="CR8" s="11">
        <v>5.2566670821947508</v>
      </c>
      <c r="CS8" s="11">
        <v>5.3359791601339213</v>
      </c>
      <c r="CT8" s="11">
        <v>5.0912126537486246</v>
      </c>
      <c r="CU8" s="11">
        <v>4.2307222493575258</v>
      </c>
      <c r="CV8" s="11">
        <v>4.1479150367930293</v>
      </c>
      <c r="CW8" s="11">
        <v>3.7294879734747957</v>
      </c>
      <c r="CX8" s="11">
        <v>3.9757914511482699</v>
      </c>
      <c r="CY8" s="11">
        <v>4.3666401855113257</v>
      </c>
      <c r="CZ8" s="11">
        <v>4.3155182427149867</v>
      </c>
      <c r="DA8" s="11">
        <v>4.8419586647614334</v>
      </c>
      <c r="DB8" s="11">
        <v>5.0952538050893237</v>
      </c>
      <c r="DC8" s="11">
        <v>5.1879750906290338</v>
      </c>
      <c r="DD8" s="11">
        <v>5.1890432787361691</v>
      </c>
      <c r="DE8" s="11">
        <v>4.8492086216155919</v>
      </c>
      <c r="DF8" s="11">
        <v>4.4939233450703799</v>
      </c>
      <c r="DG8" s="11">
        <v>4.4724254971244282</v>
      </c>
      <c r="DH8" s="11">
        <v>4.5896015448683594</v>
      </c>
      <c r="DI8" s="11">
        <v>4.7519321227497411</v>
      </c>
      <c r="DJ8" s="11">
        <v>4.9430716262166809</v>
      </c>
      <c r="DK8" s="11">
        <v>5.0804927760788861</v>
      </c>
      <c r="DL8" s="11">
        <v>5.115045312498971</v>
      </c>
      <c r="DM8" s="11">
        <v>4.7837059424328343</v>
      </c>
      <c r="DN8" s="11">
        <v>4.8516548892687279</v>
      </c>
      <c r="DO8" s="11">
        <v>4.6046731606457483</v>
      </c>
      <c r="DP8" s="11">
        <v>4.4386766859676339</v>
      </c>
      <c r="DQ8" s="11">
        <v>4.187139623002138</v>
      </c>
      <c r="DR8" s="11">
        <v>3.9951504363743382</v>
      </c>
      <c r="DS8" s="11">
        <v>4.0931054998639986</v>
      </c>
      <c r="DT8" s="11">
        <v>4.4284132997669898</v>
      </c>
      <c r="DU8" s="11">
        <v>5.0276857495127008</v>
      </c>
      <c r="DW8" s="2" t="s">
        <v>34</v>
      </c>
      <c r="DX8" s="11">
        <v>4.0416879107059422</v>
      </c>
      <c r="DY8" s="11">
        <v>3.9558259112076457</v>
      </c>
      <c r="DZ8" s="11">
        <v>4.2248950715587545</v>
      </c>
      <c r="EA8" s="11">
        <v>4.2909356502094234</v>
      </c>
      <c r="EB8" s="11">
        <v>4.5081841522425172</v>
      </c>
      <c r="EC8" s="11">
        <v>4.7848633627794435</v>
      </c>
      <c r="ED8" s="11">
        <v>4.7320195021068931</v>
      </c>
      <c r="EE8" s="11">
        <v>4.9306690390575172</v>
      </c>
      <c r="EF8" s="11">
        <v>5.0237583520255615</v>
      </c>
      <c r="EG8" s="11">
        <v>4.7728931822256504</v>
      </c>
      <c r="EH8" s="11">
        <v>4.4072148907731501</v>
      </c>
      <c r="EI8" s="11">
        <v>4.1737600299679487</v>
      </c>
      <c r="EJ8" s="11">
        <v>4.1469919216116216</v>
      </c>
      <c r="EK8" s="11">
        <v>4.2983402518045155</v>
      </c>
      <c r="EL8" s="11">
        <v>4.4730152154767469</v>
      </c>
      <c r="EM8" s="11">
        <v>4.7078646881276454</v>
      </c>
      <c r="EN8" s="11">
        <v>4.99979192369545</v>
      </c>
      <c r="EO8" s="11">
        <v>5.5136234035965863</v>
      </c>
      <c r="EP8" s="11">
        <v>5.7592484675131468</v>
      </c>
      <c r="EQ8" s="11">
        <v>6.0189979264387903</v>
      </c>
      <c r="ER8" s="11">
        <v>6.2262314588519763</v>
      </c>
      <c r="ES8" s="11">
        <v>6.3961594654551419</v>
      </c>
      <c r="ET8" s="11">
        <v>6.3577933140318805</v>
      </c>
      <c r="EU8" s="11">
        <v>6.5936485062433858</v>
      </c>
      <c r="EV8" s="11">
        <v>6.2833074643980042</v>
      </c>
      <c r="EW8" s="11">
        <v>6.5085807666254425</v>
      </c>
      <c r="EX8" s="11">
        <v>6.6470426310647257</v>
      </c>
      <c r="EY8" s="11">
        <v>6.1854820566218445</v>
      </c>
      <c r="EZ8" s="11">
        <v>5.7256699359101839</v>
      </c>
      <c r="FA8" s="11">
        <v>5.6097070489535588</v>
      </c>
      <c r="FB8" s="11">
        <v>5.500808894026278</v>
      </c>
      <c r="FC8" s="11">
        <v>5.646084457046908</v>
      </c>
      <c r="FD8" s="11">
        <v>6.1507782758347931</v>
      </c>
      <c r="FE8" s="11">
        <v>6.1054153987430269</v>
      </c>
      <c r="FF8" s="11">
        <v>6.5195010030963481</v>
      </c>
      <c r="FG8" s="11">
        <v>6.0989323114185581</v>
      </c>
      <c r="FH8" s="11">
        <v>6.0407821853707082</v>
      </c>
      <c r="FI8" s="11">
        <v>5.1260324306608167</v>
      </c>
      <c r="FJ8" s="11">
        <v>5.179950411211391</v>
      </c>
      <c r="FK8" s="11">
        <v>5.2881239247500362</v>
      </c>
      <c r="FM8" s="2" t="s">
        <v>34</v>
      </c>
    </row>
    <row r="9" spans="1:169" x14ac:dyDescent="0.25">
      <c r="A9" s="2" t="s">
        <v>30</v>
      </c>
      <c r="B9" s="11">
        <v>5.3455798222953499</v>
      </c>
      <c r="C9" s="11">
        <v>5.7370060212245155</v>
      </c>
      <c r="D9" s="11">
        <v>5.5823018115546423</v>
      </c>
      <c r="E9" s="11">
        <v>5.7699394415279173</v>
      </c>
      <c r="F9" s="11">
        <v>5.9033312986554511</v>
      </c>
      <c r="G9" s="11">
        <v>6.1705024378876727</v>
      </c>
      <c r="H9" s="11">
        <v>5.807583381508195</v>
      </c>
      <c r="I9" s="11">
        <v>5.9399267760383667</v>
      </c>
      <c r="J9" s="11">
        <v>5.5531473179482624</v>
      </c>
      <c r="K9" s="11">
        <v>5.471456705925255</v>
      </c>
      <c r="L9" s="11">
        <v>5.6873330428783255</v>
      </c>
      <c r="M9" s="11">
        <v>5.7353524695755853</v>
      </c>
      <c r="N9" s="11">
        <v>5.9257636285750586</v>
      </c>
      <c r="O9" s="11">
        <v>5.9631907405242197</v>
      </c>
      <c r="P9" s="11">
        <v>6.3528283801361409</v>
      </c>
      <c r="Q9" s="11">
        <v>6.4646653555049589</v>
      </c>
      <c r="R9" s="11">
        <v>6.3731840088559046</v>
      </c>
      <c r="S9" s="11">
        <v>6.6430160955798101</v>
      </c>
      <c r="T9" s="11">
        <v>6.5955297944964393</v>
      </c>
      <c r="U9" s="11">
        <v>6.1788981157741851</v>
      </c>
      <c r="V9" s="11">
        <v>6.3158610527108872</v>
      </c>
      <c r="W9" s="11">
        <v>6.7478942865921576</v>
      </c>
      <c r="X9" s="11">
        <v>6.4118689932667463</v>
      </c>
      <c r="Y9" s="11">
        <v>6.3140535680315324</v>
      </c>
      <c r="Z9" s="11">
        <v>6.2695830107231485</v>
      </c>
      <c r="AA9" s="11">
        <v>6.0464737383888769</v>
      </c>
      <c r="AB9" s="11">
        <v>5.8777134445357335</v>
      </c>
      <c r="AC9" s="11">
        <v>5.4867468240293427</v>
      </c>
      <c r="AD9" s="11">
        <v>4.766311281351066</v>
      </c>
      <c r="AE9" s="11">
        <v>5.0358049605513244</v>
      </c>
      <c r="AF9" s="11">
        <v>5.0551199425783899</v>
      </c>
      <c r="AG9" s="11">
        <v>4.8801505330733415</v>
      </c>
      <c r="AH9" s="11">
        <v>4.9859351292971388</v>
      </c>
      <c r="AI9" s="11">
        <v>5.0113554129064584</v>
      </c>
      <c r="AJ9" s="11">
        <v>4.6349292796390928</v>
      </c>
      <c r="AK9" s="11">
        <v>4.6636197397178885</v>
      </c>
      <c r="AL9" s="11">
        <v>4.5596887674071489</v>
      </c>
      <c r="AM9" s="11">
        <v>4.2852274614414592</v>
      </c>
      <c r="AN9" s="11">
        <v>3.8716224932413872</v>
      </c>
      <c r="AO9" s="11">
        <v>4.0424793874412019</v>
      </c>
      <c r="AQ9" s="2" t="s">
        <v>30</v>
      </c>
      <c r="AR9" s="11">
        <v>6.9461516000037689</v>
      </c>
      <c r="AS9" s="11">
        <v>8.0747271617101219</v>
      </c>
      <c r="AT9" s="11">
        <v>7.5093942065239547</v>
      </c>
      <c r="AU9" s="11">
        <v>7.2324651611061057</v>
      </c>
      <c r="AV9" s="11">
        <v>7.4855454059321209</v>
      </c>
      <c r="AW9" s="11">
        <v>7.9647058843589926</v>
      </c>
      <c r="AX9" s="11">
        <v>6.7826027050050657</v>
      </c>
      <c r="AY9" s="11">
        <v>6.4578175952194483</v>
      </c>
      <c r="AZ9" s="11">
        <v>5.5605743539434336</v>
      </c>
      <c r="BA9" s="11">
        <v>5.3177127416213796</v>
      </c>
      <c r="BB9" s="11">
        <v>6.1981218170451591</v>
      </c>
      <c r="BC9" s="11">
        <v>5.8772105752592481</v>
      </c>
      <c r="BD9" s="11">
        <v>6.0368221703618943</v>
      </c>
      <c r="BE9" s="11">
        <v>6.4682481783059016</v>
      </c>
      <c r="BF9" s="11">
        <v>6.8036330645405414</v>
      </c>
      <c r="BG9" s="11">
        <v>7.382929146884841</v>
      </c>
      <c r="BH9" s="11">
        <v>7.2177688162065765</v>
      </c>
      <c r="BI9" s="11">
        <v>7.5591404220765055</v>
      </c>
      <c r="BJ9" s="11">
        <v>7.5451512303814283</v>
      </c>
      <c r="BK9" s="11">
        <v>5.9307651474615577</v>
      </c>
      <c r="BL9" s="11">
        <v>6.1148670892005557</v>
      </c>
      <c r="BM9" s="11">
        <v>7.2921218056072306</v>
      </c>
      <c r="BN9" s="11">
        <v>6.87560887140567</v>
      </c>
      <c r="BO9" s="11">
        <v>7.046162852231979</v>
      </c>
      <c r="BP9" s="11">
        <v>7.2529288192966463</v>
      </c>
      <c r="BQ9" s="11">
        <v>6.1173912846219558</v>
      </c>
      <c r="BR9" s="11">
        <v>5.5132682397912198</v>
      </c>
      <c r="BS9" s="11">
        <v>4.5573981212721</v>
      </c>
      <c r="BT9" s="11">
        <v>3.5110407005153106</v>
      </c>
      <c r="BU9" s="11">
        <v>4.04465339494962</v>
      </c>
      <c r="BV9" s="11">
        <v>4.5322456886387128</v>
      </c>
      <c r="BW9" s="11">
        <v>4.2829849419802803</v>
      </c>
      <c r="BX9" s="11">
        <v>4.7937211323642277</v>
      </c>
      <c r="BY9" s="11">
        <v>4.645961138790593</v>
      </c>
      <c r="BZ9" s="11">
        <v>4.4449562834003125</v>
      </c>
      <c r="CA9" s="11">
        <v>4.568676420929334</v>
      </c>
      <c r="CB9" s="11">
        <v>4.4345899183832875</v>
      </c>
      <c r="CC9" s="11">
        <v>3.9436394402842971</v>
      </c>
      <c r="CD9" s="11">
        <v>2.5629775396762011</v>
      </c>
      <c r="CE9" s="11">
        <v>3.5204231875446794</v>
      </c>
      <c r="CG9" s="2" t="s">
        <v>30</v>
      </c>
      <c r="CH9" s="11">
        <v>6.9143263235893446</v>
      </c>
      <c r="CI9" s="11">
        <v>7.1828327444519733</v>
      </c>
      <c r="CJ9" s="11">
        <v>7.0603538344602406</v>
      </c>
      <c r="CK9" s="11">
        <v>6.8435166490362809</v>
      </c>
      <c r="CL9" s="11">
        <v>7.1378081087141219</v>
      </c>
      <c r="CM9" s="11">
        <v>7.213212688980974</v>
      </c>
      <c r="CN9" s="11">
        <v>6.9445579100087054</v>
      </c>
      <c r="CO9" s="11">
        <v>7.1352861177210469</v>
      </c>
      <c r="CP9" s="11">
        <v>6.9985105120228965</v>
      </c>
      <c r="CQ9" s="11">
        <v>6.9482553905468318</v>
      </c>
      <c r="CR9" s="11">
        <v>6.8438563689798837</v>
      </c>
      <c r="CS9" s="11">
        <v>6.7644832654839124</v>
      </c>
      <c r="CT9" s="11">
        <v>6.7338776564299661</v>
      </c>
      <c r="CU9" s="11">
        <v>6.5582544513119672</v>
      </c>
      <c r="CV9" s="11">
        <v>6.4553458280242131</v>
      </c>
      <c r="CW9" s="11">
        <v>6.028958973365766</v>
      </c>
      <c r="CX9" s="11">
        <v>6.214672770254114</v>
      </c>
      <c r="CY9" s="11">
        <v>6.0083228355946945</v>
      </c>
      <c r="CZ9" s="11">
        <v>5.9794402143113947</v>
      </c>
      <c r="DA9" s="11">
        <v>6.0074053629951329</v>
      </c>
      <c r="DB9" s="11">
        <v>6.3670628616078364</v>
      </c>
      <c r="DC9" s="11">
        <v>6.3007515698115517</v>
      </c>
      <c r="DD9" s="11">
        <v>5.8443786662486668</v>
      </c>
      <c r="DE9" s="11">
        <v>5.6768612884530221</v>
      </c>
      <c r="DF9" s="11">
        <v>5.4420732588218446</v>
      </c>
      <c r="DG9" s="11">
        <v>5.361576424542597</v>
      </c>
      <c r="DH9" s="11">
        <v>5.3692592373805494</v>
      </c>
      <c r="DI9" s="11">
        <v>5.6179358687324292</v>
      </c>
      <c r="DJ9" s="11">
        <v>5.1257762087336296</v>
      </c>
      <c r="DK9" s="11">
        <v>5.4558055806523393</v>
      </c>
      <c r="DL9" s="11">
        <v>5.5825528106443052</v>
      </c>
      <c r="DM9" s="11">
        <v>5.4624730817289873</v>
      </c>
      <c r="DN9" s="11">
        <v>5.1871557922128062</v>
      </c>
      <c r="DO9" s="11">
        <v>5.1156568664187274</v>
      </c>
      <c r="DP9" s="11">
        <v>5.1934794685983343</v>
      </c>
      <c r="DQ9" s="11">
        <v>4.7907349705763203</v>
      </c>
      <c r="DR9" s="11">
        <v>4.7673100592066486</v>
      </c>
      <c r="DS9" s="11">
        <v>4.8384925484846901</v>
      </c>
      <c r="DT9" s="11">
        <v>5.0113274110333199</v>
      </c>
      <c r="DU9" s="11">
        <v>5.3173089662680475</v>
      </c>
      <c r="DW9" s="2" t="s">
        <v>30</v>
      </c>
      <c r="DX9" s="11">
        <v>2.1762615432929384</v>
      </c>
      <c r="DY9" s="11">
        <v>1.9534581575114502</v>
      </c>
      <c r="DZ9" s="11">
        <v>2.1771573936797317</v>
      </c>
      <c r="EA9" s="11">
        <v>3.2338365144413643</v>
      </c>
      <c r="EB9" s="11">
        <v>3.0866403813201075</v>
      </c>
      <c r="EC9" s="11">
        <v>3.3335887403230511</v>
      </c>
      <c r="ED9" s="11">
        <v>3.6955895295108121</v>
      </c>
      <c r="EE9" s="11">
        <v>4.226676615174604</v>
      </c>
      <c r="EF9" s="11">
        <v>4.1003570878784563</v>
      </c>
      <c r="EG9" s="11">
        <v>4.1484019856075536</v>
      </c>
      <c r="EH9" s="11">
        <v>4.0200209426099329</v>
      </c>
      <c r="EI9" s="11">
        <v>4.5643635679835972</v>
      </c>
      <c r="EJ9" s="11">
        <v>5.0065910589333162</v>
      </c>
      <c r="EK9" s="11">
        <v>4.8630695919547904</v>
      </c>
      <c r="EL9" s="11">
        <v>5.7995062478436656</v>
      </c>
      <c r="EM9" s="11">
        <v>5.9821079462642688</v>
      </c>
      <c r="EN9" s="11">
        <v>5.6871104401070243</v>
      </c>
      <c r="EO9" s="11">
        <v>6.3615850290682312</v>
      </c>
      <c r="EP9" s="11">
        <v>6.2619979387964948</v>
      </c>
      <c r="EQ9" s="11">
        <v>6.5985238368658656</v>
      </c>
      <c r="ER9" s="11">
        <v>6.4656532073242685</v>
      </c>
      <c r="ES9" s="11">
        <v>6.6508094843576897</v>
      </c>
      <c r="ET9" s="11">
        <v>6.5156194421459004</v>
      </c>
      <c r="EU9" s="11">
        <v>6.2191365634095952</v>
      </c>
      <c r="EV9" s="11">
        <v>6.1137469540509537</v>
      </c>
      <c r="EW9" s="11">
        <v>6.6604535060020771</v>
      </c>
      <c r="EX9" s="11">
        <v>6.7506128564354304</v>
      </c>
      <c r="EY9" s="11">
        <v>6.2849064820834988</v>
      </c>
      <c r="EZ9" s="11">
        <v>5.662116934804259</v>
      </c>
      <c r="FA9" s="11">
        <v>5.6069559060520149</v>
      </c>
      <c r="FB9" s="11">
        <v>5.0505613284521509</v>
      </c>
      <c r="FC9" s="11">
        <v>4.8949935755107568</v>
      </c>
      <c r="FD9" s="11">
        <v>4.9769284633143807</v>
      </c>
      <c r="FE9" s="11">
        <v>5.2724482335100555</v>
      </c>
      <c r="FF9" s="11">
        <v>4.2663520869186344</v>
      </c>
      <c r="FG9" s="11">
        <v>4.6314478276480111</v>
      </c>
      <c r="FH9" s="11">
        <v>4.4771663246315123</v>
      </c>
      <c r="FI9" s="11">
        <v>4.0735503955553893</v>
      </c>
      <c r="FJ9" s="11">
        <v>4.0405625290146387</v>
      </c>
      <c r="FK9" s="11">
        <v>3.2897060085108785</v>
      </c>
      <c r="FM9" s="2" t="s">
        <v>30</v>
      </c>
    </row>
    <row r="10" spans="1:169" x14ac:dyDescent="0.25">
      <c r="A10" s="2" t="s">
        <v>33</v>
      </c>
      <c r="B10" s="11">
        <v>3.438550994235579</v>
      </c>
      <c r="C10" s="11">
        <v>2.5114970331939648</v>
      </c>
      <c r="D10" s="11">
        <v>2.3334353524863363</v>
      </c>
      <c r="E10" s="11">
        <v>2.6181335547246039</v>
      </c>
      <c r="F10" s="11">
        <v>2.6975150938750327</v>
      </c>
      <c r="G10" s="11">
        <v>2.9923384170538605</v>
      </c>
      <c r="H10" s="11">
        <v>3.2155094185912425</v>
      </c>
      <c r="I10" s="11">
        <v>3.3279555723500032</v>
      </c>
      <c r="J10" s="11">
        <v>3.5945375520682936</v>
      </c>
      <c r="K10" s="11">
        <v>3.522276452151706</v>
      </c>
      <c r="L10" s="11">
        <v>3.1571750544647252</v>
      </c>
      <c r="M10" s="11">
        <v>2.6174090809853321</v>
      </c>
      <c r="N10" s="11">
        <v>2.531213904739678</v>
      </c>
      <c r="O10" s="11">
        <v>2.3668459410449674</v>
      </c>
      <c r="P10" s="11">
        <v>2.4591015145126942</v>
      </c>
      <c r="Q10" s="11">
        <v>2.5991333370446696</v>
      </c>
      <c r="R10" s="11">
        <v>2.7442274548060617</v>
      </c>
      <c r="S10" s="11">
        <v>2.6847495671148423</v>
      </c>
      <c r="T10" s="11">
        <v>2.9314042126688804</v>
      </c>
      <c r="U10" s="11">
        <v>3.3911582340800197</v>
      </c>
      <c r="V10" s="11">
        <v>3.0530552312875088</v>
      </c>
      <c r="W10" s="11">
        <v>3.1336187113531317</v>
      </c>
      <c r="X10" s="11">
        <v>2.945011739279344</v>
      </c>
      <c r="Y10" s="11">
        <v>3.0696170774690046</v>
      </c>
      <c r="Z10" s="11">
        <v>2.8779410063643169</v>
      </c>
      <c r="AA10" s="11">
        <v>2.9479542567899615</v>
      </c>
      <c r="AB10" s="11">
        <v>2.9914340414139744</v>
      </c>
      <c r="AC10" s="11">
        <v>2.7902206193126688</v>
      </c>
      <c r="AD10" s="11">
        <v>2.5316695493277219</v>
      </c>
      <c r="AE10" s="11">
        <v>2.6144178847201878</v>
      </c>
      <c r="AF10" s="11">
        <v>2.4655497423379256</v>
      </c>
      <c r="AG10" s="11">
        <v>2.3886424963279751</v>
      </c>
      <c r="AH10" s="11">
        <v>2.6077078894761345</v>
      </c>
      <c r="AI10" s="11">
        <v>2.5367462430138317</v>
      </c>
      <c r="AJ10" s="11">
        <v>2.8384786296839617</v>
      </c>
      <c r="AK10" s="11">
        <v>2.8792717736443563</v>
      </c>
      <c r="AL10" s="11">
        <v>2.8798185080820784</v>
      </c>
      <c r="AM10" s="11">
        <v>2.8319822735546265</v>
      </c>
      <c r="AN10" s="11">
        <v>2.8615394504982672</v>
      </c>
      <c r="AO10" s="11">
        <v>3.0452066544302774</v>
      </c>
      <c r="AQ10" s="2" t="s">
        <v>33</v>
      </c>
      <c r="AR10" s="11">
        <v>5.1405520548477748</v>
      </c>
      <c r="AS10" s="11">
        <v>3.4888499158492672</v>
      </c>
      <c r="AT10" s="11">
        <v>2.8352387817284779</v>
      </c>
      <c r="AU10" s="11">
        <v>3.3190899697181124</v>
      </c>
      <c r="AV10" s="11">
        <v>3.0546242966036012</v>
      </c>
      <c r="AW10" s="11">
        <v>3.483800962172968</v>
      </c>
      <c r="AX10" s="11">
        <v>4.2835759446775334</v>
      </c>
      <c r="AY10" s="11">
        <v>4.6306944466804092</v>
      </c>
      <c r="AZ10" s="11">
        <v>4.7089404573851112</v>
      </c>
      <c r="BA10" s="11">
        <v>4.6451884140785511</v>
      </c>
      <c r="BB10" s="11">
        <v>3.8995554567264912</v>
      </c>
      <c r="BC10" s="11">
        <v>2.8297477172860788</v>
      </c>
      <c r="BD10" s="11">
        <v>2.5432658933042975</v>
      </c>
      <c r="BE10" s="11">
        <v>2.5221001826138774</v>
      </c>
      <c r="BF10" s="11">
        <v>2.9774373433125536</v>
      </c>
      <c r="BG10" s="11">
        <v>3.2700157601315571</v>
      </c>
      <c r="BH10" s="11">
        <v>3.6501861324710028</v>
      </c>
      <c r="BI10" s="11">
        <v>3.5015174078219324</v>
      </c>
      <c r="BJ10" s="11">
        <v>3.8307724480626519</v>
      </c>
      <c r="BK10" s="11">
        <v>4.1927508571333183</v>
      </c>
      <c r="BL10" s="11">
        <v>3.5894959704368792</v>
      </c>
      <c r="BM10" s="11">
        <v>3.2652294681015372</v>
      </c>
      <c r="BN10" s="11">
        <v>2.8849431691670984</v>
      </c>
      <c r="BO10" s="11">
        <v>3.0881810537214829</v>
      </c>
      <c r="BP10" s="11">
        <v>2.7851808004980234</v>
      </c>
      <c r="BQ10" s="11">
        <v>2.6871047431511403</v>
      </c>
      <c r="BR10" s="11">
        <v>2.5007979698212908</v>
      </c>
      <c r="BS10" s="11">
        <v>1.9124565500932562</v>
      </c>
      <c r="BT10" s="11">
        <v>1.4493644902233704</v>
      </c>
      <c r="BU10" s="11">
        <v>1.7668721661318612</v>
      </c>
      <c r="BV10" s="11">
        <v>1.8243443480301342</v>
      </c>
      <c r="BW10" s="11">
        <v>1.6648789422454213</v>
      </c>
      <c r="BX10" s="11">
        <v>2.019885333687661</v>
      </c>
      <c r="BY10" s="11">
        <v>1.9646637879540603</v>
      </c>
      <c r="BZ10" s="11">
        <v>2.3023860850609252</v>
      </c>
      <c r="CA10" s="11">
        <v>2.408660173989674</v>
      </c>
      <c r="CB10" s="11">
        <v>2.4541092455689295</v>
      </c>
      <c r="CC10" s="11">
        <v>2.5360566329076151</v>
      </c>
      <c r="CD10" s="11">
        <v>2.7135459685205796</v>
      </c>
      <c r="CE10" s="11">
        <v>2.812672944887828</v>
      </c>
      <c r="CG10" s="2" t="s">
        <v>33</v>
      </c>
      <c r="CH10" s="11">
        <v>3.9207837772201577</v>
      </c>
      <c r="CI10" s="11">
        <v>3.1617195274270236</v>
      </c>
      <c r="CJ10" s="11">
        <v>3.1583810743456082</v>
      </c>
      <c r="CK10" s="11">
        <v>3.3375226019786002</v>
      </c>
      <c r="CL10" s="11">
        <v>3.2436107768231048</v>
      </c>
      <c r="CM10" s="11">
        <v>3.3266362226645416</v>
      </c>
      <c r="CN10" s="11">
        <v>3.13377457154197</v>
      </c>
      <c r="CO10" s="11">
        <v>2.9469455885435574</v>
      </c>
      <c r="CP10" s="11">
        <v>3.5325314997921673</v>
      </c>
      <c r="CQ10" s="11">
        <v>3.4201053051389576</v>
      </c>
      <c r="CR10" s="11">
        <v>3.4189865973397513</v>
      </c>
      <c r="CS10" s="11">
        <v>3.2124615474673837</v>
      </c>
      <c r="CT10" s="11">
        <v>3.3470395229265768</v>
      </c>
      <c r="CU10" s="11">
        <v>2.931589153907499</v>
      </c>
      <c r="CV10" s="11">
        <v>2.66197938105288</v>
      </c>
      <c r="CW10" s="11">
        <v>2.8220640339765355</v>
      </c>
      <c r="CX10" s="11">
        <v>2.7801593893216476</v>
      </c>
      <c r="CY10" s="11">
        <v>2.3974723285201547</v>
      </c>
      <c r="CZ10" s="11">
        <v>2.3551317830701874</v>
      </c>
      <c r="DA10" s="11">
        <v>2.7721034158029894</v>
      </c>
      <c r="DB10" s="11">
        <v>2.9995642291349762</v>
      </c>
      <c r="DC10" s="11">
        <v>3.2697890428970804</v>
      </c>
      <c r="DD10" s="11">
        <v>3.1345700409672137</v>
      </c>
      <c r="DE10" s="11">
        <v>2.9873386337974575</v>
      </c>
      <c r="DF10" s="11">
        <v>2.7766824253295574</v>
      </c>
      <c r="DG10" s="11">
        <v>2.9259163784801383</v>
      </c>
      <c r="DH10" s="11">
        <v>3.0174648036970027</v>
      </c>
      <c r="DI10" s="11">
        <v>3.2357078812350064</v>
      </c>
      <c r="DJ10" s="11">
        <v>3.2351157908112791</v>
      </c>
      <c r="DK10" s="11">
        <v>3.1372312842689913</v>
      </c>
      <c r="DL10" s="11">
        <v>2.921796231499028</v>
      </c>
      <c r="DM10" s="11">
        <v>2.8642447824895871</v>
      </c>
      <c r="DN10" s="11">
        <v>2.7711532633740648</v>
      </c>
      <c r="DO10" s="11">
        <v>2.7139853876088607</v>
      </c>
      <c r="DP10" s="11">
        <v>2.6293606039732289</v>
      </c>
      <c r="DQ10" s="11">
        <v>2.7131702321988733</v>
      </c>
      <c r="DR10" s="11">
        <v>2.7024433908944969</v>
      </c>
      <c r="DS10" s="11">
        <v>2.7864553743865894</v>
      </c>
      <c r="DT10" s="11">
        <v>2.9318708342644628</v>
      </c>
      <c r="DU10" s="11">
        <v>3.4855077066450955</v>
      </c>
      <c r="DW10" s="2" t="s">
        <v>33</v>
      </c>
      <c r="DX10" s="11">
        <v>1.2543171506388053</v>
      </c>
      <c r="DY10" s="11">
        <v>0.88392165630560349</v>
      </c>
      <c r="DZ10" s="11">
        <v>1.0066862013849229</v>
      </c>
      <c r="EA10" s="11">
        <v>1.1977880924770987</v>
      </c>
      <c r="EB10" s="11">
        <v>1.7943102081983906</v>
      </c>
      <c r="EC10" s="11">
        <v>2.1665780663240723</v>
      </c>
      <c r="ED10" s="11">
        <v>2.229177739554224</v>
      </c>
      <c r="EE10" s="11">
        <v>2.4062266818260429</v>
      </c>
      <c r="EF10" s="11">
        <v>2.5421406990276023</v>
      </c>
      <c r="EG10" s="11">
        <v>2.5015356372376085</v>
      </c>
      <c r="EH10" s="11">
        <v>2.1529831093279337</v>
      </c>
      <c r="EI10" s="11">
        <v>1.8100179782025332</v>
      </c>
      <c r="EJ10" s="11">
        <v>1.7033362979881599</v>
      </c>
      <c r="EK10" s="11">
        <v>1.6468484866135256</v>
      </c>
      <c r="EL10" s="11">
        <v>1.7378878191726483</v>
      </c>
      <c r="EM10" s="11">
        <v>1.7053202170259159</v>
      </c>
      <c r="EN10" s="11">
        <v>1.8023368426255348</v>
      </c>
      <c r="EO10" s="11">
        <v>2.1552589650024392</v>
      </c>
      <c r="EP10" s="11">
        <v>2.6083084068738014</v>
      </c>
      <c r="EQ10" s="11">
        <v>3.208620429303751</v>
      </c>
      <c r="ER10" s="11">
        <v>2.5701054942906705</v>
      </c>
      <c r="ES10" s="11">
        <v>2.8658376230607789</v>
      </c>
      <c r="ET10" s="11">
        <v>2.81552200770372</v>
      </c>
      <c r="EU10" s="11">
        <v>3.1333315448880743</v>
      </c>
      <c r="EV10" s="11">
        <v>3.0719597932653699</v>
      </c>
      <c r="EW10" s="11">
        <v>3.2308416487386062</v>
      </c>
      <c r="EX10" s="11">
        <v>3.4560393507236307</v>
      </c>
      <c r="EY10" s="11">
        <v>3.2224974266097455</v>
      </c>
      <c r="EZ10" s="11">
        <v>2.9105283669485158</v>
      </c>
      <c r="FA10" s="11">
        <v>2.9391502037597106</v>
      </c>
      <c r="FB10" s="11">
        <v>2.6505086474846151</v>
      </c>
      <c r="FC10" s="11">
        <v>2.636803764248917</v>
      </c>
      <c r="FD10" s="11">
        <v>3.0320850713666783</v>
      </c>
      <c r="FE10" s="11">
        <v>2.9315895534785734</v>
      </c>
      <c r="FF10" s="11">
        <v>3.5836892000177301</v>
      </c>
      <c r="FG10" s="11">
        <v>3.515984914744521</v>
      </c>
      <c r="FH10" s="11">
        <v>3.4829028877828088</v>
      </c>
      <c r="FI10" s="11">
        <v>3.1734348133696764</v>
      </c>
      <c r="FJ10" s="11">
        <v>2.9392015487097587</v>
      </c>
      <c r="FK10" s="11">
        <v>2.8374393117579086</v>
      </c>
      <c r="FM10" s="2" t="s">
        <v>33</v>
      </c>
    </row>
    <row r="11" spans="1:169" x14ac:dyDescent="0.25">
      <c r="A11" s="2" t="s">
        <v>36</v>
      </c>
      <c r="B11" s="11">
        <v>3.7924494063938621</v>
      </c>
      <c r="C11" s="11">
        <v>4.1168645065873148</v>
      </c>
      <c r="D11" s="11">
        <v>3.0012528097882432</v>
      </c>
      <c r="E11" s="11">
        <v>3.1770420433770101</v>
      </c>
      <c r="F11" s="11">
        <v>3.3232197076511301</v>
      </c>
      <c r="G11" s="11">
        <v>3.9192617901980573</v>
      </c>
      <c r="H11" s="11">
        <v>3.4217703222271623</v>
      </c>
      <c r="I11" s="11">
        <v>3.1342235110487064</v>
      </c>
      <c r="J11" s="11">
        <v>3.4847905045867602</v>
      </c>
      <c r="K11" s="11">
        <v>3.323409711043471</v>
      </c>
      <c r="L11" s="11">
        <v>2.8396042574609766</v>
      </c>
      <c r="M11" s="11">
        <v>3.169692868998061</v>
      </c>
      <c r="N11" s="11">
        <v>3.0901004130607617</v>
      </c>
      <c r="O11" s="11">
        <v>3.2632648606862276</v>
      </c>
      <c r="P11" s="11">
        <v>3.4283481349543057</v>
      </c>
      <c r="Q11" s="11">
        <v>3.8336833647532864</v>
      </c>
      <c r="R11" s="11">
        <v>3.9401570034649347</v>
      </c>
      <c r="S11" s="11">
        <v>3.8902822758107125</v>
      </c>
      <c r="T11" s="11">
        <v>3.7673414548910884</v>
      </c>
      <c r="U11" s="11">
        <v>3.8686056870909442</v>
      </c>
      <c r="V11" s="11">
        <v>3.6251599981015681</v>
      </c>
      <c r="W11" s="11">
        <v>2.9128144154232243</v>
      </c>
      <c r="X11" s="11">
        <v>3.1778048075541228</v>
      </c>
      <c r="Y11" s="11">
        <v>3.6125671214475759</v>
      </c>
      <c r="Z11" s="11">
        <v>3.7980352980213801</v>
      </c>
      <c r="AA11" s="11">
        <v>3.6634712068054029</v>
      </c>
      <c r="AB11" s="11">
        <v>4.4546158761582832</v>
      </c>
      <c r="AC11" s="11">
        <v>4.5212189060382011</v>
      </c>
      <c r="AD11" s="11">
        <v>3.7606717424656382</v>
      </c>
      <c r="AE11" s="11">
        <v>4.168024570349484</v>
      </c>
      <c r="AF11" s="11">
        <v>4.2418812476621568</v>
      </c>
      <c r="AG11" s="11">
        <v>4.1934638823783397</v>
      </c>
      <c r="AH11" s="11">
        <v>4.472912836895456</v>
      </c>
      <c r="AI11" s="11">
        <v>4.7011821381567058</v>
      </c>
      <c r="AJ11" s="11">
        <v>5.1105888099583963</v>
      </c>
      <c r="AK11" s="11">
        <v>4.7962859432787148</v>
      </c>
      <c r="AL11" s="11">
        <v>5.021868548393158</v>
      </c>
      <c r="AM11" s="11">
        <v>4.8556282720596604</v>
      </c>
      <c r="AN11" s="11">
        <v>4.8734078073097074</v>
      </c>
      <c r="AO11" s="11">
        <v>5.0344984685667367</v>
      </c>
      <c r="AQ11" s="2" t="s">
        <v>36</v>
      </c>
      <c r="AR11" s="11">
        <v>4.3222295572407319</v>
      </c>
      <c r="AS11" s="11">
        <v>4.7768583956793131</v>
      </c>
      <c r="AT11" s="11">
        <v>2.3059298031985733</v>
      </c>
      <c r="AU11" s="11">
        <v>1.9085735734365823</v>
      </c>
      <c r="AV11" s="11">
        <v>2.2428755622639742</v>
      </c>
      <c r="AW11" s="11">
        <v>3.4156014996027673</v>
      </c>
      <c r="AX11" s="11">
        <v>3.3380073146839764</v>
      </c>
      <c r="AY11" s="11">
        <v>2.6377812819711681</v>
      </c>
      <c r="AZ11" s="11">
        <v>3.5437191637108918</v>
      </c>
      <c r="BA11" s="11">
        <v>2.8427912646464386</v>
      </c>
      <c r="BB11" s="11">
        <v>1.9699575674151859</v>
      </c>
      <c r="BC11" s="11">
        <v>3.0402482970891378</v>
      </c>
      <c r="BD11" s="11">
        <v>3.1897379022475589</v>
      </c>
      <c r="BE11" s="11">
        <v>3.5735378017949917</v>
      </c>
      <c r="BF11" s="11">
        <v>3.8505300477306115</v>
      </c>
      <c r="BG11" s="11">
        <v>4.9073351428050787</v>
      </c>
      <c r="BH11" s="11">
        <v>5.8659153062221803</v>
      </c>
      <c r="BI11" s="11">
        <v>4.7673377664564711</v>
      </c>
      <c r="BJ11" s="11">
        <v>4.5322671709256648</v>
      </c>
      <c r="BK11" s="11">
        <v>4.3301445969423975</v>
      </c>
      <c r="BL11" s="11">
        <v>3.2409666878468162</v>
      </c>
      <c r="BM11" s="11">
        <v>1.0280820288172976</v>
      </c>
      <c r="BN11" s="11">
        <v>1.6821679384518682</v>
      </c>
      <c r="BO11" s="11">
        <v>2.7439921457461991</v>
      </c>
      <c r="BP11" s="11">
        <v>3.9312771164760396</v>
      </c>
      <c r="BQ11" s="11">
        <v>3.7296770935057935</v>
      </c>
      <c r="BR11" s="11">
        <v>4.519939402853824</v>
      </c>
      <c r="BS11" s="11">
        <v>4.6548366149684153</v>
      </c>
      <c r="BT11" s="11">
        <v>2.9338801700739734</v>
      </c>
      <c r="BU11" s="11">
        <v>3.3333333333333335</v>
      </c>
      <c r="BV11" s="11">
        <v>3.3333333333333335</v>
      </c>
      <c r="BW11" s="11">
        <v>3.5799624118838715</v>
      </c>
      <c r="BX11" s="11">
        <v>3.7650408030117504</v>
      </c>
      <c r="BY11" s="11">
        <v>4.1439075142070001</v>
      </c>
      <c r="BZ11" s="11">
        <v>4.1515712395855449</v>
      </c>
      <c r="CA11" s="11">
        <v>3.3605782994815332</v>
      </c>
      <c r="CB11" s="11">
        <v>4.0725047466395869</v>
      </c>
      <c r="CC11" s="11">
        <v>4.0241526267005003</v>
      </c>
      <c r="CD11" s="11">
        <v>3.8437632745355792</v>
      </c>
      <c r="CE11" s="11">
        <v>3.5652892860951151</v>
      </c>
      <c r="CG11" s="2" t="s">
        <v>36</v>
      </c>
      <c r="CH11" s="11">
        <v>6.3553929421423341</v>
      </c>
      <c r="CI11" s="11">
        <v>6.9941145528289246</v>
      </c>
      <c r="CJ11" s="11">
        <v>5.962049617246274</v>
      </c>
      <c r="CK11" s="11">
        <v>6.7331419892994759</v>
      </c>
      <c r="CL11" s="11">
        <v>6.6612718528546306</v>
      </c>
      <c r="CM11" s="11">
        <v>6.9148015214307588</v>
      </c>
      <c r="CN11" s="11">
        <v>5.6536120964406154</v>
      </c>
      <c r="CO11" s="11">
        <v>5.0972713083079286</v>
      </c>
      <c r="CP11" s="11">
        <v>5.1418915780123893</v>
      </c>
      <c r="CQ11" s="11">
        <v>5.1999675637739662</v>
      </c>
      <c r="CR11" s="11">
        <v>4.725262731501255</v>
      </c>
      <c r="CS11" s="11">
        <v>4.5391270804715127</v>
      </c>
      <c r="CT11" s="11">
        <v>4.1233190188511433</v>
      </c>
      <c r="CU11" s="11">
        <v>3.4699125932469466</v>
      </c>
      <c r="CV11" s="11">
        <v>3.6891805298666922</v>
      </c>
      <c r="CW11" s="11">
        <v>3.4331573316639816</v>
      </c>
      <c r="CX11" s="11">
        <v>2.8569211053575452</v>
      </c>
      <c r="CY11" s="11">
        <v>3.327482994168721</v>
      </c>
      <c r="CZ11" s="11">
        <v>3.428217079872427</v>
      </c>
      <c r="DA11" s="11">
        <v>3.4593530237495704</v>
      </c>
      <c r="DB11" s="11">
        <v>4.0895939804539063</v>
      </c>
      <c r="DC11" s="11">
        <v>3.9675845756549704</v>
      </c>
      <c r="DD11" s="11">
        <v>4.0820479335093012</v>
      </c>
      <c r="DE11" s="11">
        <v>3.8960644797792008</v>
      </c>
      <c r="DF11" s="11">
        <v>3.2706053856008275</v>
      </c>
      <c r="DG11" s="11">
        <v>3.336266440548453</v>
      </c>
      <c r="DH11" s="11">
        <v>4.1540876943998111</v>
      </c>
      <c r="DI11" s="11">
        <v>4.4400892124892319</v>
      </c>
      <c r="DJ11" s="11">
        <v>4.2781402897626029</v>
      </c>
      <c r="DK11" s="11">
        <v>4.8492690074689797</v>
      </c>
      <c r="DL11" s="11">
        <v>5.1333547307284899</v>
      </c>
      <c r="DM11" s="11">
        <v>4.5940516196713705</v>
      </c>
      <c r="DN11" s="11">
        <v>4.7974661590309271</v>
      </c>
      <c r="DO11" s="11">
        <v>5.0321735528425311</v>
      </c>
      <c r="DP11" s="11">
        <v>5.7053744703527673</v>
      </c>
      <c r="DQ11" s="11">
        <v>5.8303654471142989</v>
      </c>
      <c r="DR11" s="11">
        <v>5.8532374578372295</v>
      </c>
      <c r="DS11" s="11">
        <v>5.4828344229084385</v>
      </c>
      <c r="DT11" s="11">
        <v>5.7315100285758307</v>
      </c>
      <c r="DU11" s="11">
        <v>6.365427986121702</v>
      </c>
      <c r="DW11" s="2" t="s">
        <v>36</v>
      </c>
      <c r="DX11" s="11">
        <v>0.69972571979852038</v>
      </c>
      <c r="DY11" s="11">
        <v>0.57962057125370581</v>
      </c>
      <c r="DZ11" s="11">
        <v>0.73577900891988313</v>
      </c>
      <c r="EA11" s="11">
        <v>0.88941056739497115</v>
      </c>
      <c r="EB11" s="11">
        <v>1.0655117078347855</v>
      </c>
      <c r="EC11" s="11">
        <v>1.4273823495606475</v>
      </c>
      <c r="ED11" s="11">
        <v>1.2736915555568946</v>
      </c>
      <c r="EE11" s="11">
        <v>1.6676179428670233</v>
      </c>
      <c r="EF11" s="11">
        <v>1.7687607720370007</v>
      </c>
      <c r="EG11" s="11">
        <v>1.9274703047100077</v>
      </c>
      <c r="EH11" s="11">
        <v>1.8235924734664897</v>
      </c>
      <c r="EI11" s="11">
        <v>1.9297032294335326</v>
      </c>
      <c r="EJ11" s="11">
        <v>1.957244318083581</v>
      </c>
      <c r="EK11" s="11">
        <v>2.7463441870167435</v>
      </c>
      <c r="EL11" s="11">
        <v>2.7453338272656134</v>
      </c>
      <c r="EM11" s="11">
        <v>3.1605576197907985</v>
      </c>
      <c r="EN11" s="11">
        <v>3.0976345988150786</v>
      </c>
      <c r="EO11" s="11">
        <v>3.5760260668069463</v>
      </c>
      <c r="EP11" s="11">
        <v>3.3415401138751726</v>
      </c>
      <c r="EQ11" s="11">
        <v>3.8163194405808647</v>
      </c>
      <c r="ER11" s="11">
        <v>3.5449193260039813</v>
      </c>
      <c r="ES11" s="11">
        <v>3.7427766417974055</v>
      </c>
      <c r="ET11" s="11">
        <v>3.7691985507011996</v>
      </c>
      <c r="EU11" s="11">
        <v>4.1976447388173277</v>
      </c>
      <c r="EV11" s="11">
        <v>4.1922233919872722</v>
      </c>
      <c r="EW11" s="11">
        <v>3.9244700863619628</v>
      </c>
      <c r="EX11" s="11">
        <v>4.6898205312212138</v>
      </c>
      <c r="EY11" s="11">
        <v>4.4687308906569569</v>
      </c>
      <c r="EZ11" s="11">
        <v>4.0699947675603392</v>
      </c>
      <c r="FA11" s="11">
        <v>4.3214713702461394</v>
      </c>
      <c r="FB11" s="11">
        <v>4.2589556789246474</v>
      </c>
      <c r="FC11" s="11">
        <v>4.4063776155797774</v>
      </c>
      <c r="FD11" s="11">
        <v>4.8562315486436889</v>
      </c>
      <c r="FE11" s="11">
        <v>4.9274653474205854</v>
      </c>
      <c r="FF11" s="11">
        <v>5.4748207199368766</v>
      </c>
      <c r="FG11" s="11">
        <v>5.1979140832403141</v>
      </c>
      <c r="FH11" s="11">
        <v>5.1398634407026584</v>
      </c>
      <c r="FI11" s="11">
        <v>5.0598977665700433</v>
      </c>
      <c r="FJ11" s="11">
        <v>5.044950118817713</v>
      </c>
      <c r="FK11" s="11">
        <v>5.1727781334833924</v>
      </c>
      <c r="FM11" s="2" t="s">
        <v>36</v>
      </c>
    </row>
    <row r="12" spans="1:169" s="41" customFormat="1" x14ac:dyDescent="0.25">
      <c r="A12" s="24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4"/>
      <c r="AQ12" s="24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4"/>
      <c r="CG12" s="24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4"/>
      <c r="DW12" s="24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4"/>
      <c r="FM12" s="24"/>
    </row>
    <row r="13" spans="1:169" x14ac:dyDescent="0.25">
      <c r="A13" s="2" t="s">
        <v>39</v>
      </c>
      <c r="B13" s="11">
        <v>5.4829365145757132</v>
      </c>
      <c r="C13" s="11">
        <v>5.5177880786406961</v>
      </c>
      <c r="D13" s="11">
        <v>5.5147114209964059</v>
      </c>
      <c r="E13" s="11">
        <v>5.9574676367620301</v>
      </c>
      <c r="F13" s="11">
        <v>5.8549986536929488</v>
      </c>
      <c r="G13" s="11">
        <v>5.9132138668157159</v>
      </c>
      <c r="H13" s="11">
        <v>6.0283129865292588</v>
      </c>
      <c r="I13" s="11">
        <v>6.1447849712613412</v>
      </c>
      <c r="J13" s="11">
        <v>6.3368416791562785</v>
      </c>
      <c r="K13" s="11">
        <v>6.2799966387300543</v>
      </c>
      <c r="L13" s="11">
        <v>5.9849486072651876</v>
      </c>
      <c r="M13" s="11">
        <v>5.8991797362866256</v>
      </c>
      <c r="N13" s="11">
        <v>5.8284094206472972</v>
      </c>
      <c r="O13" s="11">
        <v>6.0128213960999233</v>
      </c>
      <c r="P13" s="11">
        <v>6.1446882365257913</v>
      </c>
      <c r="Q13" s="11">
        <v>6.3463687074605479</v>
      </c>
      <c r="R13" s="11">
        <v>6.355319769131337</v>
      </c>
      <c r="S13" s="11">
        <v>5.7685257526906772</v>
      </c>
      <c r="T13" s="11">
        <v>5.6846515086798073</v>
      </c>
      <c r="U13" s="11">
        <v>5.7789311371849026</v>
      </c>
      <c r="V13" s="11">
        <v>5.5690346927270822</v>
      </c>
      <c r="W13" s="11">
        <v>5.5711731616929656</v>
      </c>
      <c r="X13" s="11">
        <v>5.6962023896515603</v>
      </c>
      <c r="Y13" s="11">
        <v>5.8077079858503895</v>
      </c>
      <c r="Z13" s="11">
        <v>6.8360506210274288</v>
      </c>
      <c r="AA13" s="11">
        <v>6.8680715225520546</v>
      </c>
      <c r="AB13" s="11">
        <v>6.7008583367587624</v>
      </c>
      <c r="AC13" s="11">
        <v>6.446712718682015</v>
      </c>
      <c r="AD13" s="11">
        <v>5.8692904939651882</v>
      </c>
      <c r="AE13" s="11">
        <v>5.7999844762105015</v>
      </c>
      <c r="AF13" s="11">
        <v>5.8707497725801785</v>
      </c>
      <c r="AG13" s="11">
        <v>6.0678798072304625</v>
      </c>
      <c r="AH13" s="11">
        <v>6.0468599531027927</v>
      </c>
      <c r="AI13" s="11">
        <v>6.1297556247342797</v>
      </c>
      <c r="AJ13" s="11">
        <v>6.3255057057339199</v>
      </c>
      <c r="AK13" s="11">
        <v>6.302620942175694</v>
      </c>
      <c r="AL13" s="11">
        <v>6.3283667025968962</v>
      </c>
      <c r="AM13" s="11">
        <v>6.2572360766706749</v>
      </c>
      <c r="AN13" s="11">
        <v>6.3152684714686158</v>
      </c>
      <c r="AO13" s="11">
        <v>6.4077986486897451</v>
      </c>
      <c r="AQ13" s="2" t="s">
        <v>39</v>
      </c>
      <c r="AR13" s="11">
        <v>7.6298170020244145</v>
      </c>
      <c r="AS13" s="11">
        <v>7.7166213094326324</v>
      </c>
      <c r="AT13" s="11">
        <v>7.7217955961843403</v>
      </c>
      <c r="AU13" s="11">
        <v>8.5583065123258013</v>
      </c>
      <c r="AV13" s="11">
        <v>8.3998103553678067</v>
      </c>
      <c r="AW13" s="11">
        <v>8.3462800180427035</v>
      </c>
      <c r="AX13" s="11">
        <v>8.6123785033947069</v>
      </c>
      <c r="AY13" s="11">
        <v>8.7338983478159324</v>
      </c>
      <c r="AZ13" s="11">
        <v>8.7256992663788555</v>
      </c>
      <c r="BA13" s="11">
        <v>8.439818310267837</v>
      </c>
      <c r="BB13" s="11">
        <v>8.0984940206661342</v>
      </c>
      <c r="BC13" s="11">
        <v>7.7230933763281833</v>
      </c>
      <c r="BD13" s="11">
        <v>7.5639958020230411</v>
      </c>
      <c r="BE13" s="11">
        <v>7.5442601220131023</v>
      </c>
      <c r="BF13" s="11">
        <v>7.3999479715921233</v>
      </c>
      <c r="BG13" s="11">
        <v>7.5572718124983469</v>
      </c>
      <c r="BH13" s="11">
        <v>7.6485652227649501</v>
      </c>
      <c r="BI13" s="11">
        <v>5.7888062783323493</v>
      </c>
      <c r="BJ13" s="11">
        <v>5.5470071172984818</v>
      </c>
      <c r="BK13" s="11">
        <v>5.414171829799276</v>
      </c>
      <c r="BL13" s="11">
        <v>4.7963021571103992</v>
      </c>
      <c r="BM13" s="11">
        <v>4.4930565946444805</v>
      </c>
      <c r="BN13" s="11">
        <v>4.5737471974228479</v>
      </c>
      <c r="BO13" s="11">
        <v>4.6544378002012161</v>
      </c>
      <c r="BP13" s="11">
        <v>7.6617660735917363</v>
      </c>
      <c r="BQ13" s="11">
        <v>7.4108888358291951</v>
      </c>
      <c r="BR13" s="11">
        <v>7.0782878075768165</v>
      </c>
      <c r="BS13" s="11">
        <v>6.9465389984731063</v>
      </c>
      <c r="BT13" s="11">
        <v>6.0850974908525757</v>
      </c>
      <c r="BU13" s="11">
        <v>5.6032443593039103</v>
      </c>
      <c r="BV13" s="11">
        <v>5.6934532080181768</v>
      </c>
      <c r="BW13" s="11">
        <v>6.0251191785461264</v>
      </c>
      <c r="BX13" s="11">
        <v>6.0132835148299</v>
      </c>
      <c r="BY13" s="11">
        <v>6.0362291345674963</v>
      </c>
      <c r="BZ13" s="11">
        <v>6.0919729109737739</v>
      </c>
      <c r="CA13" s="11">
        <v>5.829593190717965</v>
      </c>
      <c r="CB13" s="11">
        <v>5.7181046565792286</v>
      </c>
      <c r="CC13" s="11">
        <v>5.6895483757277772</v>
      </c>
      <c r="CD13" s="11">
        <v>5.7859255112985428</v>
      </c>
      <c r="CE13" s="11">
        <v>5.5759688415303428</v>
      </c>
      <c r="CG13" s="2" t="s">
        <v>39</v>
      </c>
      <c r="CH13" s="11">
        <v>7.0998599829014495</v>
      </c>
      <c r="CI13" s="11">
        <v>7.1811643521962711</v>
      </c>
      <c r="CJ13" s="11">
        <v>7.0959400925088882</v>
      </c>
      <c r="CK13" s="11">
        <v>7.1011017268837788</v>
      </c>
      <c r="CL13" s="11">
        <v>6.9870931035184816</v>
      </c>
      <c r="CM13" s="11">
        <v>7.1323666974804381</v>
      </c>
      <c r="CN13" s="11">
        <v>6.8883607105331182</v>
      </c>
      <c r="CO13" s="11">
        <v>6.9571009728605269</v>
      </c>
      <c r="CP13" s="11">
        <v>6.9779519740245055</v>
      </c>
      <c r="CQ13" s="11">
        <v>7.0586358739332953</v>
      </c>
      <c r="CR13" s="11">
        <v>7.1613995357907321</v>
      </c>
      <c r="CS13" s="11">
        <v>7.124515069716475</v>
      </c>
      <c r="CT13" s="11">
        <v>6.9243705849646231</v>
      </c>
      <c r="CU13" s="11">
        <v>7.0332086896213442</v>
      </c>
      <c r="CV13" s="11">
        <v>6.9751867173228783</v>
      </c>
      <c r="CW13" s="11">
        <v>6.9947888722678346</v>
      </c>
      <c r="CX13" s="11">
        <v>7.0353105980061299</v>
      </c>
      <c r="CY13" s="11">
        <v>7.07471390888296</v>
      </c>
      <c r="CZ13" s="11">
        <v>7.0416294917838291</v>
      </c>
      <c r="DA13" s="11">
        <v>6.9151165092294047</v>
      </c>
      <c r="DB13" s="11">
        <v>6.9846717193416517</v>
      </c>
      <c r="DC13" s="11">
        <v>7.0205363812564752</v>
      </c>
      <c r="DD13" s="11">
        <v>7.0356019767154665</v>
      </c>
      <c r="DE13" s="11">
        <v>7.1666083967371623</v>
      </c>
      <c r="DF13" s="11">
        <v>7.0221311088773168</v>
      </c>
      <c r="DG13" s="11">
        <v>6.9189392712748941</v>
      </c>
      <c r="DH13" s="11">
        <v>6.8581892851432906</v>
      </c>
      <c r="DI13" s="11">
        <v>6.844806815815291</v>
      </c>
      <c r="DJ13" s="11">
        <v>6.9275334126523598</v>
      </c>
      <c r="DK13" s="11">
        <v>7.0601540258671669</v>
      </c>
      <c r="DL13" s="11">
        <v>7.0533204337672855</v>
      </c>
      <c r="DM13" s="11">
        <v>7.1070821424376671</v>
      </c>
      <c r="DN13" s="11">
        <v>7.0761935004426135</v>
      </c>
      <c r="DO13" s="11">
        <v>7.2488149784692668</v>
      </c>
      <c r="DP13" s="11">
        <v>7.2394088166709256</v>
      </c>
      <c r="DQ13" s="11">
        <v>7.2270524917359182</v>
      </c>
      <c r="DR13" s="11">
        <v>7.1809121810316974</v>
      </c>
      <c r="DS13" s="11">
        <v>7.1503901549465034</v>
      </c>
      <c r="DT13" s="11">
        <v>7.0852558557680902</v>
      </c>
      <c r="DU13" s="11">
        <v>7.1776939570390867</v>
      </c>
      <c r="DW13" s="2" t="s">
        <v>39</v>
      </c>
      <c r="DX13" s="11">
        <v>1.719132558801278</v>
      </c>
      <c r="DY13" s="11">
        <v>1.655578574293185</v>
      </c>
      <c r="DZ13" s="11">
        <v>1.7263985742959889</v>
      </c>
      <c r="EA13" s="11">
        <v>2.2129946710765114</v>
      </c>
      <c r="EB13" s="11">
        <v>2.1780925021925577</v>
      </c>
      <c r="EC13" s="11">
        <v>2.2609948849240049</v>
      </c>
      <c r="ED13" s="11">
        <v>2.5841997456599519</v>
      </c>
      <c r="EE13" s="11">
        <v>2.7433555931075637</v>
      </c>
      <c r="EF13" s="11">
        <v>3.3068737970654758</v>
      </c>
      <c r="EG13" s="11">
        <v>3.3415357319890311</v>
      </c>
      <c r="EH13" s="11">
        <v>2.694952265338697</v>
      </c>
      <c r="EI13" s="11">
        <v>2.8499307628152164</v>
      </c>
      <c r="EJ13" s="11">
        <v>2.996861874954226</v>
      </c>
      <c r="EK13" s="11">
        <v>3.4609953766653239</v>
      </c>
      <c r="EL13" s="11">
        <v>4.0589300206623724</v>
      </c>
      <c r="EM13" s="11">
        <v>4.4870454376154614</v>
      </c>
      <c r="EN13" s="11">
        <v>4.382083486622931</v>
      </c>
      <c r="EO13" s="11">
        <v>4.4420570708567215</v>
      </c>
      <c r="EP13" s="11">
        <v>4.4653179169571109</v>
      </c>
      <c r="EQ13" s="11">
        <v>5.0075050725260297</v>
      </c>
      <c r="ER13" s="11">
        <v>4.9261302017291948</v>
      </c>
      <c r="ES13" s="11">
        <v>5.199926509177943</v>
      </c>
      <c r="ET13" s="11">
        <v>5.4792579948163675</v>
      </c>
      <c r="EU13" s="11">
        <v>5.6020777606127901</v>
      </c>
      <c r="EV13" s="11">
        <v>5.824254680613234</v>
      </c>
      <c r="EW13" s="11">
        <v>6.2743864605520772</v>
      </c>
      <c r="EX13" s="11">
        <v>6.1660979175561801</v>
      </c>
      <c r="EY13" s="11">
        <v>5.5487923417576477</v>
      </c>
      <c r="EZ13" s="11">
        <v>4.59524057839063</v>
      </c>
      <c r="FA13" s="11">
        <v>4.7365550434604282</v>
      </c>
      <c r="FB13" s="11">
        <v>4.8654756759550706</v>
      </c>
      <c r="FC13" s="11">
        <v>5.0714381007075948</v>
      </c>
      <c r="FD13" s="11">
        <v>5.0511028440358627</v>
      </c>
      <c r="FE13" s="11">
        <v>5.1042227611660751</v>
      </c>
      <c r="FF13" s="11">
        <v>5.6451353895570584</v>
      </c>
      <c r="FG13" s="11">
        <v>5.8512171440731988</v>
      </c>
      <c r="FH13" s="11">
        <v>6.0860832701797634</v>
      </c>
      <c r="FI13" s="11">
        <v>5.9317696993377433</v>
      </c>
      <c r="FJ13" s="11">
        <v>6.0746240473392143</v>
      </c>
      <c r="FK13" s="11">
        <v>6.4697331474998068</v>
      </c>
      <c r="FM13" s="2" t="s">
        <v>39</v>
      </c>
    </row>
    <row r="14" spans="1:169" x14ac:dyDescent="0.25">
      <c r="A14" s="2" t="s">
        <v>40</v>
      </c>
      <c r="B14" s="11">
        <v>2.9659926686421385</v>
      </c>
      <c r="C14" s="11">
        <v>3.7793565585388866</v>
      </c>
      <c r="D14" s="11">
        <v>3.8593310479848388</v>
      </c>
      <c r="E14" s="11">
        <v>3.6965633368208732</v>
      </c>
      <c r="F14" s="11">
        <v>3.6052222014287012</v>
      </c>
      <c r="G14" s="11">
        <v>3.3982642120107971</v>
      </c>
      <c r="H14" s="11">
        <v>3.0712251463188154</v>
      </c>
      <c r="I14" s="11">
        <v>3.1542417749369362</v>
      </c>
      <c r="J14" s="11">
        <v>3.429819637443035</v>
      </c>
      <c r="K14" s="11">
        <v>3.726078249103153</v>
      </c>
      <c r="L14" s="11">
        <v>3.3056015849070017</v>
      </c>
      <c r="M14" s="11">
        <v>3.46767859993717</v>
      </c>
      <c r="N14" s="11">
        <v>3.0569126909300639</v>
      </c>
      <c r="O14" s="11">
        <v>3.6728906188572714</v>
      </c>
      <c r="P14" s="11">
        <v>3.121785757518134</v>
      </c>
      <c r="Q14" s="11">
        <v>3.4722597739295971</v>
      </c>
      <c r="R14" s="11">
        <v>3.5707466933881933</v>
      </c>
      <c r="S14" s="11">
        <v>3.7054773080954799</v>
      </c>
      <c r="T14" s="11">
        <v>3.8203853654369886</v>
      </c>
      <c r="U14" s="11">
        <v>3.6594224770253949</v>
      </c>
      <c r="V14" s="11">
        <v>3.8380953637416386</v>
      </c>
      <c r="W14" s="11">
        <v>4.0494819691353028</v>
      </c>
      <c r="X14" s="11">
        <v>3.5601408719325338</v>
      </c>
      <c r="Y14" s="11">
        <v>3.7215458813801181</v>
      </c>
      <c r="Z14" s="11">
        <v>3.6620807399974518</v>
      </c>
      <c r="AA14" s="11">
        <v>3.7006646711811406</v>
      </c>
      <c r="AB14" s="11">
        <v>4.2013855936972853</v>
      </c>
      <c r="AC14" s="11">
        <v>4.447172683456138</v>
      </c>
      <c r="AD14" s="11">
        <v>4.3765602751316051</v>
      </c>
      <c r="AE14" s="11">
        <v>4.3510869935064314</v>
      </c>
      <c r="AF14" s="11">
        <v>4.4086921487217969</v>
      </c>
      <c r="AG14" s="11">
        <v>4.529220876539763</v>
      </c>
      <c r="AH14" s="11">
        <v>4.736212058456001</v>
      </c>
      <c r="AI14" s="11">
        <v>4.5945070094374261</v>
      </c>
      <c r="AJ14" s="11">
        <v>5.0031547907884173</v>
      </c>
      <c r="AK14" s="11">
        <v>4.9717503478589657</v>
      </c>
      <c r="AL14" s="11">
        <v>5.1282840340880584</v>
      </c>
      <c r="AM14" s="11">
        <v>5.0086993425401998</v>
      </c>
      <c r="AN14" s="11">
        <v>5.2619945483285022</v>
      </c>
      <c r="AO14" s="11">
        <v>5.3179835977861467</v>
      </c>
      <c r="AQ14" s="2" t="s">
        <v>40</v>
      </c>
      <c r="AR14" s="11">
        <v>2.9057792425572089</v>
      </c>
      <c r="AS14" s="11">
        <v>4.04929726419918</v>
      </c>
      <c r="AT14" s="11">
        <v>3.5084404693572986</v>
      </c>
      <c r="AU14" s="11">
        <v>3.2168623472167979</v>
      </c>
      <c r="AV14" s="11">
        <v>2.879322097773013</v>
      </c>
      <c r="AW14" s="11">
        <v>2.0019416731394446</v>
      </c>
      <c r="AX14" s="11">
        <v>0.84854741072597628</v>
      </c>
      <c r="AY14" s="11">
        <v>1.1153433245076687</v>
      </c>
      <c r="AZ14" s="11">
        <v>2.1112772717498003</v>
      </c>
      <c r="BA14" s="11">
        <v>2.4028708265290426</v>
      </c>
      <c r="BB14" s="11">
        <v>1.2614458193023048</v>
      </c>
      <c r="BC14" s="11">
        <v>0.73885269506332474</v>
      </c>
      <c r="BD14" s="11">
        <v>0.58197097538226961</v>
      </c>
      <c r="BE14" s="11">
        <v>0.51803327267201216</v>
      </c>
      <c r="BF14" s="11">
        <v>0.1934853793440505</v>
      </c>
      <c r="BG14" s="11">
        <v>0.3043562707608955</v>
      </c>
      <c r="BH14" s="11">
        <v>0.21965069451357078</v>
      </c>
      <c r="BI14" s="11">
        <v>0.33928733627890267</v>
      </c>
      <c r="BJ14" s="11">
        <v>0.51108926387020048</v>
      </c>
      <c r="BK14" s="11">
        <v>0.55388161552750104</v>
      </c>
      <c r="BL14" s="11">
        <v>0.51972142974537272</v>
      </c>
      <c r="BM14" s="11">
        <v>0.7182886595762884</v>
      </c>
      <c r="BN14" s="11">
        <v>0</v>
      </c>
      <c r="BO14" s="11">
        <v>0</v>
      </c>
      <c r="BP14" s="11">
        <v>0</v>
      </c>
      <c r="BQ14" s="11">
        <v>0.32784457236868253</v>
      </c>
      <c r="BR14" s="11">
        <v>1.3967647601893078</v>
      </c>
      <c r="BS14" s="11">
        <v>1.8502059228817498</v>
      </c>
      <c r="BT14" s="11">
        <v>1.467601009744891</v>
      </c>
      <c r="BU14" s="11">
        <v>1.3271569780719676</v>
      </c>
      <c r="BV14" s="11">
        <v>1.4424691400635306</v>
      </c>
      <c r="BW14" s="11">
        <v>1.5478989029521024</v>
      </c>
      <c r="BX14" s="11">
        <v>1.3749913071811537</v>
      </c>
      <c r="BY14" s="11">
        <v>1.7713111891191817</v>
      </c>
      <c r="BZ14" s="11">
        <v>1.953129636403691</v>
      </c>
      <c r="CA14" s="11">
        <v>2.2988933409118282</v>
      </c>
      <c r="CB14" s="11">
        <v>2.5497528670794045</v>
      </c>
      <c r="CC14" s="11">
        <v>2.2388730792773717</v>
      </c>
      <c r="CD14" s="11">
        <v>3.092207999819554</v>
      </c>
      <c r="CE14" s="11">
        <v>2.931202332317616</v>
      </c>
      <c r="CG14" s="2" t="s">
        <v>40</v>
      </c>
      <c r="CH14" s="11">
        <v>4.8994294057598351</v>
      </c>
      <c r="CI14" s="11">
        <v>5.4066938470166415</v>
      </c>
      <c r="CJ14" s="11">
        <v>6.1257779640123111</v>
      </c>
      <c r="CK14" s="11">
        <v>5.8772072713335941</v>
      </c>
      <c r="CL14" s="11">
        <v>5.8876661767528748</v>
      </c>
      <c r="CM14" s="11">
        <v>6.1183412858634911</v>
      </c>
      <c r="CN14" s="11">
        <v>6.1809096623177826</v>
      </c>
      <c r="CO14" s="11">
        <v>6.0199686817129434</v>
      </c>
      <c r="CP14" s="11">
        <v>5.1281504370089408</v>
      </c>
      <c r="CQ14" s="11">
        <v>6.056903717961938</v>
      </c>
      <c r="CR14" s="11">
        <v>5.9251634283474708</v>
      </c>
      <c r="CS14" s="11">
        <v>6.544810161132137</v>
      </c>
      <c r="CT14" s="11">
        <v>5.2731534560967246</v>
      </c>
      <c r="CU14" s="11">
        <v>6.9418912959522823</v>
      </c>
      <c r="CV14" s="11">
        <v>5.8498006807154255</v>
      </c>
      <c r="CW14" s="11">
        <v>6.5291142361895318</v>
      </c>
      <c r="CX14" s="11">
        <v>6.7368589169967619</v>
      </c>
      <c r="CY14" s="11">
        <v>7.0463833204395598</v>
      </c>
      <c r="CZ14" s="11">
        <v>7.3000283649802062</v>
      </c>
      <c r="DA14" s="11">
        <v>6.4947632945359963</v>
      </c>
      <c r="DB14" s="11">
        <v>7.0720341783348717</v>
      </c>
      <c r="DC14" s="11">
        <v>7.5555823142207323</v>
      </c>
      <c r="DD14" s="11">
        <v>7.4043941895721428</v>
      </c>
      <c r="DE14" s="11">
        <v>7.2750720645050855</v>
      </c>
      <c r="DF14" s="11">
        <v>7.0852798301213911</v>
      </c>
      <c r="DG14" s="11">
        <v>6.5949115723087584</v>
      </c>
      <c r="DH14" s="11">
        <v>6.7569819686913366</v>
      </c>
      <c r="DI14" s="11">
        <v>6.8956163458374391</v>
      </c>
      <c r="DJ14" s="11">
        <v>7.1001612100945248</v>
      </c>
      <c r="DK14" s="11">
        <v>7.2796492979808907</v>
      </c>
      <c r="DL14" s="11">
        <v>7.1782646197481537</v>
      </c>
      <c r="DM14" s="11">
        <v>7.2914215421366428</v>
      </c>
      <c r="DN14" s="11">
        <v>8.1447925433868029</v>
      </c>
      <c r="DO14" s="11">
        <v>7.1464231173904764</v>
      </c>
      <c r="DP14" s="11">
        <v>8.2272966700899506</v>
      </c>
      <c r="DQ14" s="11">
        <v>8.1769520908745026</v>
      </c>
      <c r="DR14" s="11">
        <v>8.264863968032655</v>
      </c>
      <c r="DS14" s="11">
        <v>8.2267977143705089</v>
      </c>
      <c r="DT14" s="11">
        <v>8.0197053732219565</v>
      </c>
      <c r="DU14" s="11">
        <v>8.3465143470826657</v>
      </c>
      <c r="DW14" s="2" t="s">
        <v>40</v>
      </c>
      <c r="DX14" s="11">
        <v>1.0927693576093702</v>
      </c>
      <c r="DY14" s="11">
        <v>1.8820785644008395</v>
      </c>
      <c r="DZ14" s="11">
        <v>1.9437747105849077</v>
      </c>
      <c r="EA14" s="11">
        <v>1.9956203919122271</v>
      </c>
      <c r="EB14" s="11">
        <v>2.0486783297602154</v>
      </c>
      <c r="EC14" s="11">
        <v>2.0745096770294551</v>
      </c>
      <c r="ED14" s="11">
        <v>2.1842183659126877</v>
      </c>
      <c r="EE14" s="11">
        <v>2.3274133185901951</v>
      </c>
      <c r="EF14" s="11">
        <v>3.0500312035703634</v>
      </c>
      <c r="EG14" s="11">
        <v>2.7184602028184783</v>
      </c>
      <c r="EH14" s="11">
        <v>2.7301955070712296</v>
      </c>
      <c r="EI14" s="11">
        <v>3.1193729436160491</v>
      </c>
      <c r="EJ14" s="11">
        <v>3.3156136413111974</v>
      </c>
      <c r="EK14" s="11">
        <v>3.5587472879475199</v>
      </c>
      <c r="EL14" s="11">
        <v>3.3220712124949259</v>
      </c>
      <c r="EM14" s="11">
        <v>3.5833088148383632</v>
      </c>
      <c r="EN14" s="11">
        <v>3.7557304686542476</v>
      </c>
      <c r="EO14" s="11">
        <v>3.7307612675679764</v>
      </c>
      <c r="EP14" s="11">
        <v>3.6500384674605582</v>
      </c>
      <c r="EQ14" s="11">
        <v>3.9296225210126878</v>
      </c>
      <c r="ER14" s="11">
        <v>3.922530483144671</v>
      </c>
      <c r="ES14" s="11">
        <v>3.8745749336088884</v>
      </c>
      <c r="ET14" s="11">
        <v>3.2760284262254582</v>
      </c>
      <c r="EU14" s="11">
        <v>3.8895655796352693</v>
      </c>
      <c r="EV14" s="11">
        <v>3.9009623898709656</v>
      </c>
      <c r="EW14" s="11">
        <v>4.1792378688659797</v>
      </c>
      <c r="EX14" s="11">
        <v>4.450410052211212</v>
      </c>
      <c r="EY14" s="11">
        <v>4.5956957816492254</v>
      </c>
      <c r="EZ14" s="11">
        <v>4.5619186055554</v>
      </c>
      <c r="FA14" s="11">
        <v>4.4464547044664373</v>
      </c>
      <c r="FB14" s="11">
        <v>4.6053426863537048</v>
      </c>
      <c r="FC14" s="11">
        <v>4.748342184530542</v>
      </c>
      <c r="FD14" s="11">
        <v>4.688852324800048</v>
      </c>
      <c r="FE14" s="11">
        <v>4.8657867218026203</v>
      </c>
      <c r="FF14" s="11">
        <v>4.8290380658716083</v>
      </c>
      <c r="FG14" s="11">
        <v>4.4394056117905683</v>
      </c>
      <c r="FH14" s="11">
        <v>4.5702352671521167</v>
      </c>
      <c r="FI14" s="11">
        <v>4.5604272339727183</v>
      </c>
      <c r="FJ14" s="11">
        <v>4.6740702719439957</v>
      </c>
      <c r="FK14" s="11">
        <v>4.6762341139581602</v>
      </c>
      <c r="FM14" s="2" t="s">
        <v>40</v>
      </c>
    </row>
    <row r="15" spans="1:169" x14ac:dyDescent="0.25">
      <c r="A15" s="2" t="s">
        <v>41</v>
      </c>
      <c r="B15" s="11">
        <v>6.0866876650304489</v>
      </c>
      <c r="C15" s="11">
        <v>5.9693144637440874</v>
      </c>
      <c r="D15" s="11">
        <v>5.9253684351180285</v>
      </c>
      <c r="E15" s="11">
        <v>6.1734299271209414</v>
      </c>
      <c r="F15" s="11">
        <v>6.2104827987103732</v>
      </c>
      <c r="G15" s="11">
        <v>6.3445417460180122</v>
      </c>
      <c r="H15" s="11">
        <v>6.2431473512751339</v>
      </c>
      <c r="I15" s="11">
        <v>6.2130954926594617</v>
      </c>
      <c r="J15" s="11">
        <v>6.2152634286749127</v>
      </c>
      <c r="K15" s="11">
        <v>5.8750684225254659</v>
      </c>
      <c r="L15" s="11">
        <v>5.5297198523698583</v>
      </c>
      <c r="M15" s="11">
        <v>5.3663717746833726</v>
      </c>
      <c r="N15" s="11">
        <v>5.3114251662343825</v>
      </c>
      <c r="O15" s="11">
        <v>5.673951672517159</v>
      </c>
      <c r="P15" s="11">
        <v>5.9009440374640123</v>
      </c>
      <c r="Q15" s="11">
        <v>6.311245563384392</v>
      </c>
      <c r="R15" s="11">
        <v>6.5616677342457068</v>
      </c>
      <c r="S15" s="11">
        <v>6.7765153554232418</v>
      </c>
      <c r="T15" s="11">
        <v>6.8639803871865892</v>
      </c>
      <c r="U15" s="11">
        <v>6.7070261481537834</v>
      </c>
      <c r="V15" s="11">
        <v>6.7962166144209251</v>
      </c>
      <c r="W15" s="11">
        <v>6.8818606189579334</v>
      </c>
      <c r="X15" s="11">
        <v>6.8880356016360276</v>
      </c>
      <c r="Y15" s="11">
        <v>6.9526576818040162</v>
      </c>
      <c r="Z15" s="11">
        <v>7.0932144685294496</v>
      </c>
      <c r="AA15" s="11">
        <v>7.1198204953032898</v>
      </c>
      <c r="AB15" s="11">
        <v>6.6424823460698716</v>
      </c>
      <c r="AC15" s="11">
        <v>6.393562197553428</v>
      </c>
      <c r="AD15" s="11">
        <v>6.0550265201204754</v>
      </c>
      <c r="AE15" s="11">
        <v>5.950528693395575</v>
      </c>
      <c r="AF15" s="11">
        <v>6.152254026066668</v>
      </c>
      <c r="AG15" s="11">
        <v>6.4024745447465721</v>
      </c>
      <c r="AH15" s="11">
        <v>6.4727365392505005</v>
      </c>
      <c r="AI15" s="11">
        <v>6.6811528384755059</v>
      </c>
      <c r="AJ15" s="11">
        <v>6.8623851184183167</v>
      </c>
      <c r="AK15" s="11">
        <v>6.8299948265990169</v>
      </c>
      <c r="AL15" s="11">
        <v>5.8448316516487573</v>
      </c>
      <c r="AM15" s="11">
        <v>5.8413358717792354</v>
      </c>
      <c r="AN15" s="11">
        <v>5.6171887009204324</v>
      </c>
      <c r="AO15" s="11">
        <v>5.8706542252099752</v>
      </c>
      <c r="AQ15" s="2" t="s">
        <v>41</v>
      </c>
      <c r="AR15" s="11">
        <v>9.3899421908090392</v>
      </c>
      <c r="AS15" s="11">
        <v>9.2505697514973004</v>
      </c>
      <c r="AT15" s="11">
        <v>8.887630628628699</v>
      </c>
      <c r="AU15" s="11">
        <v>9.219640227036102</v>
      </c>
      <c r="AV15" s="11">
        <v>9.3773944855880789</v>
      </c>
      <c r="AW15" s="11">
        <v>9.3339544577653299</v>
      </c>
      <c r="AX15" s="11">
        <v>8.9420353688098722</v>
      </c>
      <c r="AY15" s="11">
        <v>8.6556805712957736</v>
      </c>
      <c r="AZ15" s="11">
        <v>8.5863174608997728</v>
      </c>
      <c r="BA15" s="11">
        <v>8.0770764404606101</v>
      </c>
      <c r="BB15" s="11">
        <v>7.8525263095251532</v>
      </c>
      <c r="BC15" s="11">
        <v>7.1055865723059233</v>
      </c>
      <c r="BD15" s="11">
        <v>6.8164236875646962</v>
      </c>
      <c r="BE15" s="11">
        <v>7.212051760139512</v>
      </c>
      <c r="BF15" s="11">
        <v>7.3407882825934196</v>
      </c>
      <c r="BG15" s="11">
        <v>7.7818590170487356</v>
      </c>
      <c r="BH15" s="11">
        <v>8.3807037034988259</v>
      </c>
      <c r="BI15" s="11">
        <v>8.5557400467104259</v>
      </c>
      <c r="BJ15" s="11">
        <v>8.9201753355018631</v>
      </c>
      <c r="BK15" s="11">
        <v>7.94979147037182</v>
      </c>
      <c r="BL15" s="11">
        <v>8.1733921147459387</v>
      </c>
      <c r="BM15" s="11">
        <v>8.3969927591200602</v>
      </c>
      <c r="BN15" s="11">
        <v>8.2827770383113464</v>
      </c>
      <c r="BO15" s="11">
        <v>8.1685613175026308</v>
      </c>
      <c r="BP15" s="11">
        <v>8.1724644661228378</v>
      </c>
      <c r="BQ15" s="11">
        <v>8.5021137838250382</v>
      </c>
      <c r="BR15" s="11">
        <v>8.2939166206669981</v>
      </c>
      <c r="BS15" s="11">
        <v>7.7770534545178576</v>
      </c>
      <c r="BT15" s="11">
        <v>6.839592907204012</v>
      </c>
      <c r="BU15" s="11">
        <v>6.1503623815205337</v>
      </c>
      <c r="BV15" s="11">
        <v>6.6211127743810989</v>
      </c>
      <c r="BW15" s="11">
        <v>7.0900799237714027</v>
      </c>
      <c r="BX15" s="11">
        <v>7.2106979958579558</v>
      </c>
      <c r="BY15" s="11">
        <v>7.3528025642428263</v>
      </c>
      <c r="BZ15" s="11">
        <v>7.510154480776797</v>
      </c>
      <c r="CA15" s="11">
        <v>7.2384386115183803</v>
      </c>
      <c r="CB15" s="11">
        <v>5.1358930141734973</v>
      </c>
      <c r="CC15" s="11">
        <v>5.2913147317831033</v>
      </c>
      <c r="CD15" s="11">
        <v>5.3326794294784694</v>
      </c>
      <c r="CE15" s="11">
        <v>5.1413136559440789</v>
      </c>
      <c r="CG15" s="2" t="s">
        <v>41</v>
      </c>
      <c r="CH15" s="11">
        <v>6.4473358235255862</v>
      </c>
      <c r="CI15" s="11">
        <v>6.2943656099972785</v>
      </c>
      <c r="CJ15" s="11">
        <v>6.3896664712686189</v>
      </c>
      <c r="CK15" s="11">
        <v>6.1297060204733489</v>
      </c>
      <c r="CL15" s="11">
        <v>5.9081117353262158</v>
      </c>
      <c r="CM15" s="11">
        <v>5.7641543890766744</v>
      </c>
      <c r="CN15" s="11">
        <v>5.3306830419437716</v>
      </c>
      <c r="CO15" s="11">
        <v>5.2763609259849336</v>
      </c>
      <c r="CP15" s="11">
        <v>5.0757389132162452</v>
      </c>
      <c r="CQ15" s="11">
        <v>4.9763212351266537</v>
      </c>
      <c r="CR15" s="11">
        <v>4.7804731095100781</v>
      </c>
      <c r="CS15" s="11">
        <v>4.933890424701592</v>
      </c>
      <c r="CT15" s="11">
        <v>5.0054004007348709</v>
      </c>
      <c r="CU15" s="11">
        <v>5.2404487379913132</v>
      </c>
      <c r="CV15" s="11">
        <v>5.3593235709079741</v>
      </c>
      <c r="CW15" s="11">
        <v>5.6356282719486916</v>
      </c>
      <c r="CX15" s="11">
        <v>6.0154025104817626</v>
      </c>
      <c r="CY15" s="11">
        <v>6.2543575377860208</v>
      </c>
      <c r="CZ15" s="11">
        <v>6.0946154447161929</v>
      </c>
      <c r="DA15" s="11">
        <v>6.1154836478843801</v>
      </c>
      <c r="DB15" s="11">
        <v>6.114285462076877</v>
      </c>
      <c r="DC15" s="11">
        <v>6.0750185028565511</v>
      </c>
      <c r="DD15" s="11">
        <v>5.9972345505849809</v>
      </c>
      <c r="DE15" s="11">
        <v>6.1035609193770659</v>
      </c>
      <c r="DF15" s="11">
        <v>6.1562778413524688</v>
      </c>
      <c r="DG15" s="11">
        <v>5.8423642649754672</v>
      </c>
      <c r="DH15" s="11">
        <v>5.6212261623124329</v>
      </c>
      <c r="DI15" s="11">
        <v>5.7035290392214311</v>
      </c>
      <c r="DJ15" s="11">
        <v>6.0552862284961959</v>
      </c>
      <c r="DK15" s="11">
        <v>6.2589606762907213</v>
      </c>
      <c r="DL15" s="11">
        <v>6.22272190575588</v>
      </c>
      <c r="DM15" s="11">
        <v>6.3884333917766183</v>
      </c>
      <c r="DN15" s="11">
        <v>6.3191925395231348</v>
      </c>
      <c r="DO15" s="11">
        <v>6.7190007742488396</v>
      </c>
      <c r="DP15" s="11">
        <v>6.7102519958206868</v>
      </c>
      <c r="DQ15" s="11">
        <v>6.7078229149736162</v>
      </c>
      <c r="DR15" s="11">
        <v>6.755572783578585</v>
      </c>
      <c r="DS15" s="11">
        <v>6.7740023933677094</v>
      </c>
      <c r="DT15" s="11">
        <v>6.6335632499411465</v>
      </c>
      <c r="DU15" s="11">
        <v>7.1558065611307553</v>
      </c>
      <c r="DW15" s="2" t="s">
        <v>41</v>
      </c>
      <c r="DX15" s="11">
        <v>2.422784980756719</v>
      </c>
      <c r="DY15" s="11">
        <v>2.3630080297376828</v>
      </c>
      <c r="DZ15" s="11">
        <v>2.4988082054567671</v>
      </c>
      <c r="EA15" s="11">
        <v>3.1709435338533729</v>
      </c>
      <c r="EB15" s="11">
        <v>3.3459421752168264</v>
      </c>
      <c r="EC15" s="11">
        <v>3.9355163912120315</v>
      </c>
      <c r="ED15" s="11">
        <v>4.4567236430717587</v>
      </c>
      <c r="EE15" s="11">
        <v>4.7072449806976779</v>
      </c>
      <c r="EF15" s="11">
        <v>4.9837339119087192</v>
      </c>
      <c r="EG15" s="11">
        <v>4.5718075919891357</v>
      </c>
      <c r="EH15" s="11">
        <v>3.9561601380743432</v>
      </c>
      <c r="EI15" s="11">
        <v>4.0596383270426033</v>
      </c>
      <c r="EJ15" s="11">
        <v>4.1124514104035796</v>
      </c>
      <c r="EK15" s="11">
        <v>4.569354519420652</v>
      </c>
      <c r="EL15" s="11">
        <v>5.0027202588906441</v>
      </c>
      <c r="EM15" s="11">
        <v>5.5162494011557461</v>
      </c>
      <c r="EN15" s="11">
        <v>5.2888969887565338</v>
      </c>
      <c r="EO15" s="11">
        <v>5.5194484817732787</v>
      </c>
      <c r="EP15" s="11">
        <v>5.5771503813417098</v>
      </c>
      <c r="EQ15" s="11">
        <v>6.0558033262051518</v>
      </c>
      <c r="ER15" s="11">
        <v>6.1009722664399604</v>
      </c>
      <c r="ES15" s="11">
        <v>6.1735705948971882</v>
      </c>
      <c r="ET15" s="11">
        <v>6.3840952160117554</v>
      </c>
      <c r="EU15" s="11">
        <v>6.5858508085323519</v>
      </c>
      <c r="EV15" s="11">
        <v>6.9509010981130439</v>
      </c>
      <c r="EW15" s="11">
        <v>7.0149834371093647</v>
      </c>
      <c r="EX15" s="11">
        <v>6.012304255230184</v>
      </c>
      <c r="EY15" s="11">
        <v>5.7001040989209963</v>
      </c>
      <c r="EZ15" s="11">
        <v>5.2702004246612191</v>
      </c>
      <c r="FA15" s="11">
        <v>5.4422630223754682</v>
      </c>
      <c r="FB15" s="11">
        <v>5.6129273980630243</v>
      </c>
      <c r="FC15" s="11">
        <v>5.7289103186916952</v>
      </c>
      <c r="FD15" s="11">
        <v>5.8883190823704084</v>
      </c>
      <c r="FE15" s="11">
        <v>5.9716551769348527</v>
      </c>
      <c r="FF15" s="11">
        <v>6.366748878657468</v>
      </c>
      <c r="FG15" s="11">
        <v>6.5437229533050543</v>
      </c>
      <c r="FH15" s="11">
        <v>5.6430291571941895</v>
      </c>
      <c r="FI15" s="11">
        <v>5.4586904901868936</v>
      </c>
      <c r="FJ15" s="11">
        <v>4.8853234233416813</v>
      </c>
      <c r="FK15" s="11">
        <v>5.3148424585550895</v>
      </c>
      <c r="FM15" s="2" t="s">
        <v>41</v>
      </c>
    </row>
    <row r="16" spans="1:169" x14ac:dyDescent="0.25">
      <c r="A16" s="2" t="s">
        <v>42</v>
      </c>
      <c r="B16" s="11">
        <v>5.8865913822851885</v>
      </c>
      <c r="C16" s="11">
        <v>5.9514233379228001</v>
      </c>
      <c r="D16" s="11">
        <v>5.9539117409297271</v>
      </c>
      <c r="E16" s="11">
        <v>6.2573653486600485</v>
      </c>
      <c r="F16" s="11">
        <v>6.0424130158497702</v>
      </c>
      <c r="G16" s="11">
        <v>6.0852635605030256</v>
      </c>
      <c r="H16" s="11">
        <v>5.9870160128295646</v>
      </c>
      <c r="I16" s="11">
        <v>6.142605454182017</v>
      </c>
      <c r="J16" s="11">
        <v>6.2521382711075653</v>
      </c>
      <c r="K16" s="11">
        <v>6.1240541555261716</v>
      </c>
      <c r="L16" s="11">
        <v>6.0380198485241259</v>
      </c>
      <c r="M16" s="11">
        <v>5.9380017989489984</v>
      </c>
      <c r="N16" s="11">
        <v>5.8571117985088605</v>
      </c>
      <c r="O16" s="11">
        <v>6.0153653374519598</v>
      </c>
      <c r="P16" s="11">
        <v>6.1193261646873198</v>
      </c>
      <c r="Q16" s="11">
        <v>6.199312182088593</v>
      </c>
      <c r="R16" s="11">
        <v>6.2097012747568741</v>
      </c>
      <c r="S16" s="11">
        <v>6.3112293718703922</v>
      </c>
      <c r="T16" s="11">
        <v>6.2565026714207512</v>
      </c>
      <c r="U16" s="11">
        <v>6.4009897255642665</v>
      </c>
      <c r="V16" s="11">
        <v>6.2039222904741562</v>
      </c>
      <c r="W16" s="11">
        <v>6.0785446127327774</v>
      </c>
      <c r="X16" s="11">
        <v>6.2330594678313034</v>
      </c>
      <c r="Y16" s="11">
        <v>6.3498839895007668</v>
      </c>
      <c r="Z16" s="11">
        <v>6.4988620360188811</v>
      </c>
      <c r="AA16" s="11">
        <v>6.3717918294466358</v>
      </c>
      <c r="AB16" s="11">
        <v>6.2729740504152245</v>
      </c>
      <c r="AC16" s="11">
        <v>6.1820275021718532</v>
      </c>
      <c r="AD16" s="11">
        <v>5.8064427487132564</v>
      </c>
      <c r="AE16" s="11">
        <v>5.4597092513022032</v>
      </c>
      <c r="AF16" s="11">
        <v>5.3361339647486927</v>
      </c>
      <c r="AG16" s="11">
        <v>5.6880190481945148</v>
      </c>
      <c r="AH16" s="11">
        <v>5.6752798488054994</v>
      </c>
      <c r="AI16" s="11">
        <v>6.0655361140048578</v>
      </c>
      <c r="AJ16" s="11">
        <v>6.1577237294144567</v>
      </c>
      <c r="AK16" s="11">
        <v>6.1104573803104119</v>
      </c>
      <c r="AL16" s="11">
        <v>6.1307383094502077</v>
      </c>
      <c r="AM16" s="11">
        <v>6.2897540037658644</v>
      </c>
      <c r="AN16" s="11">
        <v>6.13325887318328</v>
      </c>
      <c r="AO16" s="11">
        <v>6.2979243507755074</v>
      </c>
      <c r="AQ16" s="2" t="s">
        <v>42</v>
      </c>
      <c r="AR16" s="11">
        <v>8.3296775228393987</v>
      </c>
      <c r="AS16" s="11">
        <v>8.664013300461713</v>
      </c>
      <c r="AT16" s="11">
        <v>8.7241443826108895</v>
      </c>
      <c r="AU16" s="11">
        <v>9.0646113367408159</v>
      </c>
      <c r="AV16" s="11">
        <v>8.9080097543911894</v>
      </c>
      <c r="AW16" s="11">
        <v>8.814015939301731</v>
      </c>
      <c r="AX16" s="11">
        <v>8.6539813962201606</v>
      </c>
      <c r="AY16" s="11">
        <v>8.7837015829753042</v>
      </c>
      <c r="AZ16" s="11">
        <v>8.8875849317890854</v>
      </c>
      <c r="BA16" s="11">
        <v>8.6287987839480191</v>
      </c>
      <c r="BB16" s="11">
        <v>8.4576275112758932</v>
      </c>
      <c r="BC16" s="11">
        <v>8.2192507139098563</v>
      </c>
      <c r="BD16" s="11">
        <v>7.9053696985441322</v>
      </c>
      <c r="BE16" s="11">
        <v>8.1140507172889489</v>
      </c>
      <c r="BF16" s="11">
        <v>7.9377061028344587</v>
      </c>
      <c r="BG16" s="11">
        <v>7.9991852812706741</v>
      </c>
      <c r="BH16" s="11">
        <v>8.1729524453453148</v>
      </c>
      <c r="BI16" s="11">
        <v>8.4791521570005735</v>
      </c>
      <c r="BJ16" s="11">
        <v>8.3628159974907561</v>
      </c>
      <c r="BK16" s="11">
        <v>8.0741034752758605</v>
      </c>
      <c r="BL16" s="11">
        <v>7.5283819927605791</v>
      </c>
      <c r="BM16" s="11">
        <v>6.9826605102452959</v>
      </c>
      <c r="BN16" s="11">
        <v>7.0381547995011031</v>
      </c>
      <c r="BO16" s="11">
        <v>7.0936490887569095</v>
      </c>
      <c r="BP16" s="11">
        <v>7.658986621070409</v>
      </c>
      <c r="BQ16" s="11">
        <v>7.4770602946429605</v>
      </c>
      <c r="BR16" s="11">
        <v>7.5133709726557996</v>
      </c>
      <c r="BS16" s="11">
        <v>7.2834135972292557</v>
      </c>
      <c r="BT16" s="11">
        <v>6.5910901081758171</v>
      </c>
      <c r="BU16" s="11">
        <v>5.489155041047284</v>
      </c>
      <c r="BV16" s="11">
        <v>4.8326132452317134</v>
      </c>
      <c r="BW16" s="11">
        <v>5.6420982780913631</v>
      </c>
      <c r="BX16" s="11">
        <v>5.6103967297192163</v>
      </c>
      <c r="BY16" s="11">
        <v>6.1745107970352509</v>
      </c>
      <c r="BZ16" s="11">
        <v>6.2818911133327022</v>
      </c>
      <c r="CA16" s="11">
        <v>6.1910439644890332</v>
      </c>
      <c r="CB16" s="11">
        <v>6.5073288765144133</v>
      </c>
      <c r="CC16" s="11">
        <v>6.6595535535164556</v>
      </c>
      <c r="CD16" s="11">
        <v>6.588969086860037</v>
      </c>
      <c r="CE16" s="11">
        <v>6.8389471421055434</v>
      </c>
      <c r="CG16" s="2" t="s">
        <v>42</v>
      </c>
      <c r="CH16" s="11">
        <v>6.638078920431707</v>
      </c>
      <c r="CI16" s="11">
        <v>6.5620912854400775</v>
      </c>
      <c r="CJ16" s="11">
        <v>6.36310849089329</v>
      </c>
      <c r="CK16" s="11">
        <v>6.4825844074711405</v>
      </c>
      <c r="CL16" s="11">
        <v>6.2292718451698281</v>
      </c>
      <c r="CM16" s="11">
        <v>6.2379148659750738</v>
      </c>
      <c r="CN16" s="11">
        <v>6.2295375659222554</v>
      </c>
      <c r="CO16" s="11">
        <v>6.285680125623875</v>
      </c>
      <c r="CP16" s="11">
        <v>6.2875428775056985</v>
      </c>
      <c r="CQ16" s="11">
        <v>6.3578847221702874</v>
      </c>
      <c r="CR16" s="11">
        <v>6.3448059498958003</v>
      </c>
      <c r="CS16" s="11">
        <v>6.0397985741066247</v>
      </c>
      <c r="CT16" s="11">
        <v>5.953933255642565</v>
      </c>
      <c r="CU16" s="11">
        <v>5.879532898532271</v>
      </c>
      <c r="CV16" s="11">
        <v>5.8623382344714674</v>
      </c>
      <c r="CW16" s="11">
        <v>5.6821014742835905</v>
      </c>
      <c r="CX16" s="11">
        <v>5.6948249134522699</v>
      </c>
      <c r="CY16" s="11">
        <v>5.7298045056222273</v>
      </c>
      <c r="CZ16" s="11">
        <v>5.7495459832270619</v>
      </c>
      <c r="DA16" s="11">
        <v>5.8544563533159799</v>
      </c>
      <c r="DB16" s="11">
        <v>5.868207069538613</v>
      </c>
      <c r="DC16" s="11">
        <v>5.7499596734563747</v>
      </c>
      <c r="DD16" s="11">
        <v>5.8078651095706579</v>
      </c>
      <c r="DE16" s="11">
        <v>5.8390997484695157</v>
      </c>
      <c r="DF16" s="11">
        <v>5.4909626284446524</v>
      </c>
      <c r="DG16" s="11">
        <v>5.3663367454637747</v>
      </c>
      <c r="DH16" s="11">
        <v>5.4715019027125011</v>
      </c>
      <c r="DI16" s="11">
        <v>5.562695182400244</v>
      </c>
      <c r="DJ16" s="11">
        <v>5.5801029557241266</v>
      </c>
      <c r="DK16" s="11">
        <v>5.7305811465939636</v>
      </c>
      <c r="DL16" s="11">
        <v>5.7911501745932865</v>
      </c>
      <c r="DM16" s="11">
        <v>5.5046970879819828</v>
      </c>
      <c r="DN16" s="11">
        <v>5.3871774954940355</v>
      </c>
      <c r="DO16" s="11">
        <v>5.9106373383331867</v>
      </c>
      <c r="DP16" s="11">
        <v>5.928406682451584</v>
      </c>
      <c r="DQ16" s="11">
        <v>5.9234420008352471</v>
      </c>
      <c r="DR16" s="11">
        <v>6.0123826681033652</v>
      </c>
      <c r="DS16" s="11">
        <v>6.0477402099441679</v>
      </c>
      <c r="DT16" s="11">
        <v>6.0225923592680068</v>
      </c>
      <c r="DU16" s="11">
        <v>6.40855619416336</v>
      </c>
      <c r="DW16" s="2" t="s">
        <v>42</v>
      </c>
      <c r="DX16" s="11">
        <v>2.6920177035844568</v>
      </c>
      <c r="DY16" s="11">
        <v>2.6281654278666102</v>
      </c>
      <c r="DZ16" s="11">
        <v>2.7744823492850013</v>
      </c>
      <c r="EA16" s="11">
        <v>3.2249003017681876</v>
      </c>
      <c r="EB16" s="11">
        <v>2.9899574479882909</v>
      </c>
      <c r="EC16" s="11">
        <v>3.2038598762322703</v>
      </c>
      <c r="ED16" s="11">
        <v>3.0775290763462784</v>
      </c>
      <c r="EE16" s="11">
        <v>3.3584346539468721</v>
      </c>
      <c r="EF16" s="11">
        <v>3.5812870040279123</v>
      </c>
      <c r="EG16" s="11">
        <v>3.3854789604602078</v>
      </c>
      <c r="EH16" s="11">
        <v>3.3116260844006855</v>
      </c>
      <c r="EI16" s="11">
        <v>3.5549561088305133</v>
      </c>
      <c r="EJ16" s="11">
        <v>3.712032441339884</v>
      </c>
      <c r="EK16" s="11">
        <v>4.0525123965346586</v>
      </c>
      <c r="EL16" s="11">
        <v>4.5579341567560352</v>
      </c>
      <c r="EM16" s="11">
        <v>4.9166497907115136</v>
      </c>
      <c r="EN16" s="11">
        <v>4.7613264654730356</v>
      </c>
      <c r="EO16" s="11">
        <v>4.724731452988375</v>
      </c>
      <c r="EP16" s="11">
        <v>4.6571460335444348</v>
      </c>
      <c r="EQ16" s="11">
        <v>5.27440934810096</v>
      </c>
      <c r="ER16" s="11">
        <v>5.2151778091232757</v>
      </c>
      <c r="ES16" s="11">
        <v>5.5030136544966615</v>
      </c>
      <c r="ET16" s="11">
        <v>5.8531584944221491</v>
      </c>
      <c r="EU16" s="11">
        <v>6.1169031312758735</v>
      </c>
      <c r="EV16" s="11">
        <v>6.3466368585415838</v>
      </c>
      <c r="EW16" s="11">
        <v>6.2719784482331731</v>
      </c>
      <c r="EX16" s="11">
        <v>5.8340492758773719</v>
      </c>
      <c r="EY16" s="11">
        <v>5.6999737268860597</v>
      </c>
      <c r="EZ16" s="11">
        <v>5.2481351822398272</v>
      </c>
      <c r="FA16" s="11">
        <v>5.1593915662653593</v>
      </c>
      <c r="FB16" s="11">
        <v>5.3846384744210782</v>
      </c>
      <c r="FC16" s="11">
        <v>5.9172617785101993</v>
      </c>
      <c r="FD16" s="11">
        <v>6.0282653212032464</v>
      </c>
      <c r="FE16" s="11">
        <v>6.111460206646135</v>
      </c>
      <c r="FF16" s="11">
        <v>6.2628733924590847</v>
      </c>
      <c r="FG16" s="11">
        <v>6.2168861756069544</v>
      </c>
      <c r="FH16" s="11">
        <v>5.8725033837328455</v>
      </c>
      <c r="FI16" s="11">
        <v>6.1619682478369713</v>
      </c>
      <c r="FJ16" s="11">
        <v>5.788215173421797</v>
      </c>
      <c r="FK16" s="11">
        <v>5.6462697160576196</v>
      </c>
      <c r="FM16" s="2" t="s">
        <v>42</v>
      </c>
    </row>
    <row r="17" spans="1:169" x14ac:dyDescent="0.25">
      <c r="A17" s="2" t="s">
        <v>43</v>
      </c>
      <c r="B17" s="11">
        <v>4.1389077561734089</v>
      </c>
      <c r="C17" s="11">
        <v>4.1217035097865606</v>
      </c>
      <c r="D17" s="11">
        <v>4.3207771709498273</v>
      </c>
      <c r="E17" s="11">
        <v>4.6404065263104117</v>
      </c>
      <c r="F17" s="11">
        <v>4.6104429766627684</v>
      </c>
      <c r="G17" s="11">
        <v>4.6690618298407935</v>
      </c>
      <c r="H17" s="11">
        <v>4.7275544854475724</v>
      </c>
      <c r="I17" s="11">
        <v>4.715609884658206</v>
      </c>
      <c r="J17" s="11">
        <v>4.6508747237990375</v>
      </c>
      <c r="K17" s="11">
        <v>4.5848150540016457</v>
      </c>
      <c r="L17" s="11">
        <v>4.3102432808299724</v>
      </c>
      <c r="M17" s="11">
        <v>4.1433131946552528</v>
      </c>
      <c r="N17" s="11">
        <v>4.0875172767742329</v>
      </c>
      <c r="O17" s="11">
        <v>4.3499600128474398</v>
      </c>
      <c r="P17" s="11">
        <v>4.395280908028389</v>
      </c>
      <c r="Q17" s="11">
        <v>4.6471480722022953</v>
      </c>
      <c r="R17" s="11">
        <v>4.6755533732049299</v>
      </c>
      <c r="S17" s="11">
        <v>4.8494251849100545</v>
      </c>
      <c r="T17" s="11">
        <v>5.1181146347420183</v>
      </c>
      <c r="U17" s="11">
        <v>5.3033556271867752</v>
      </c>
      <c r="V17" s="11">
        <v>4.9121935794041551</v>
      </c>
      <c r="W17" s="11">
        <v>4.4888287339298749</v>
      </c>
      <c r="X17" s="11">
        <v>4.51281754067828</v>
      </c>
      <c r="Y17" s="11">
        <v>4.6074522547339773</v>
      </c>
      <c r="Z17" s="11">
        <v>4.740130354056217</v>
      </c>
      <c r="AA17" s="11">
        <v>4.8615130027343039</v>
      </c>
      <c r="AB17" s="11">
        <v>4.8443902830115482</v>
      </c>
      <c r="AC17" s="11">
        <v>4.3328421763312335</v>
      </c>
      <c r="AD17" s="11">
        <v>4.0405721525817597</v>
      </c>
      <c r="AE17" s="11">
        <v>4.1341036287044934</v>
      </c>
      <c r="AF17" s="11">
        <v>4.2114598024524916</v>
      </c>
      <c r="AG17" s="11">
        <v>4.6443165529699364</v>
      </c>
      <c r="AH17" s="11">
        <v>4.2561379342848076</v>
      </c>
      <c r="AI17" s="11">
        <v>4.5260793327613085</v>
      </c>
      <c r="AJ17" s="11">
        <v>4.7530641862420131</v>
      </c>
      <c r="AK17" s="11">
        <v>4.6476261211217578</v>
      </c>
      <c r="AL17" s="11">
        <v>4.782565088414624</v>
      </c>
      <c r="AM17" s="11">
        <v>4.5783578889178331</v>
      </c>
      <c r="AN17" s="11">
        <v>4.3480414596958754</v>
      </c>
      <c r="AO17" s="11">
        <v>4.5919059632470445</v>
      </c>
      <c r="AQ17" s="2" t="s">
        <v>43</v>
      </c>
      <c r="AR17" s="11">
        <v>5.3974640499109681</v>
      </c>
      <c r="AS17" s="11">
        <v>5.220789506386704</v>
      </c>
      <c r="AT17" s="11">
        <v>5.1354503919389911</v>
      </c>
      <c r="AU17" s="11">
        <v>5.6013596710874731</v>
      </c>
      <c r="AV17" s="11">
        <v>5.4226583284762953</v>
      </c>
      <c r="AW17" s="11">
        <v>5.3327292829443937</v>
      </c>
      <c r="AX17" s="11">
        <v>5.2813625931834389</v>
      </c>
      <c r="AY17" s="11">
        <v>5.3794229151835253</v>
      </c>
      <c r="AZ17" s="11">
        <v>5.4599197777161308</v>
      </c>
      <c r="BA17" s="11">
        <v>5.1900575685785508</v>
      </c>
      <c r="BB17" s="11">
        <v>4.679530384172641</v>
      </c>
      <c r="BC17" s="11">
        <v>4.1442261302436032</v>
      </c>
      <c r="BD17" s="11">
        <v>3.7512322594212848</v>
      </c>
      <c r="BE17" s="11">
        <v>4.1871243977325676</v>
      </c>
      <c r="BF17" s="11">
        <v>4.0351882038088602</v>
      </c>
      <c r="BG17" s="11">
        <v>4.3457852598596141</v>
      </c>
      <c r="BH17" s="11">
        <v>4.5459789090282623</v>
      </c>
      <c r="BI17" s="11">
        <v>5.1190694307841831</v>
      </c>
      <c r="BJ17" s="11">
        <v>5.7090573149624433</v>
      </c>
      <c r="BK17" s="11">
        <v>5.9413393196999822</v>
      </c>
      <c r="BL17" s="11">
        <v>5.238255741030291</v>
      </c>
      <c r="BM17" s="11">
        <v>4.5351721623606007</v>
      </c>
      <c r="BN17" s="11">
        <v>4.5209424545470727</v>
      </c>
      <c r="BO17" s="11">
        <v>4.5067127467335464</v>
      </c>
      <c r="BP17" s="11">
        <v>4.558473702174525</v>
      </c>
      <c r="BQ17" s="11">
        <v>4.8366834533546905</v>
      </c>
      <c r="BR17" s="11">
        <v>5.1258685265564479</v>
      </c>
      <c r="BS17" s="11">
        <v>4.6218892704749646</v>
      </c>
      <c r="BT17" s="11">
        <v>3.5730536586371628</v>
      </c>
      <c r="BU17" s="11">
        <v>3.2935593882036467</v>
      </c>
      <c r="BV17" s="11">
        <v>3.0633390711214439</v>
      </c>
      <c r="BW17" s="11">
        <v>3.5535308512073018</v>
      </c>
      <c r="BX17" s="11">
        <v>3.3351789129648863</v>
      </c>
      <c r="BY17" s="11">
        <v>4.0138089502872383</v>
      </c>
      <c r="BZ17" s="11">
        <v>4.1273261759399817</v>
      </c>
      <c r="CA17" s="11">
        <v>4.2371694060442087</v>
      </c>
      <c r="CB17" s="11">
        <v>4.254196165073977</v>
      </c>
      <c r="CC17" s="11">
        <v>4.0518886008077777</v>
      </c>
      <c r="CD17" s="11">
        <v>4.032455974551528</v>
      </c>
      <c r="CE17" s="11">
        <v>3.6299962854604009</v>
      </c>
      <c r="CG17" s="2" t="s">
        <v>43</v>
      </c>
      <c r="CH17" s="11">
        <v>4.833166991531793</v>
      </c>
      <c r="CI17" s="11">
        <v>4.763455993700517</v>
      </c>
      <c r="CJ17" s="11">
        <v>4.9662808177785287</v>
      </c>
      <c r="CK17" s="11">
        <v>4.8196210340989429</v>
      </c>
      <c r="CL17" s="11">
        <v>4.5928923413821021</v>
      </c>
      <c r="CM17" s="11">
        <v>4.625119815566384</v>
      </c>
      <c r="CN17" s="11">
        <v>4.5895342843290123</v>
      </c>
      <c r="CO17" s="11">
        <v>4.7111214490087185</v>
      </c>
      <c r="CP17" s="11">
        <v>4.8069946046446574</v>
      </c>
      <c r="CQ17" s="11">
        <v>4.718023369566219</v>
      </c>
      <c r="CR17" s="11">
        <v>4.3875195809488936</v>
      </c>
      <c r="CS17" s="11">
        <v>4.2775579388396059</v>
      </c>
      <c r="CT17" s="11">
        <v>4.2945148530749861</v>
      </c>
      <c r="CU17" s="11">
        <v>4.462250936723553</v>
      </c>
      <c r="CV17" s="11">
        <v>4.41339467046447</v>
      </c>
      <c r="CW17" s="11">
        <v>4.5095014652422662</v>
      </c>
      <c r="CX17" s="11">
        <v>4.6273900728981303</v>
      </c>
      <c r="CY17" s="11">
        <v>4.730080581752766</v>
      </c>
      <c r="CZ17" s="11">
        <v>4.8905790975693986</v>
      </c>
      <c r="DA17" s="11">
        <v>4.7301490999641231</v>
      </c>
      <c r="DB17" s="11">
        <v>4.7691694194555101</v>
      </c>
      <c r="DC17" s="11">
        <v>4.7027342442814053</v>
      </c>
      <c r="DD17" s="11">
        <v>4.4902186956698715</v>
      </c>
      <c r="DE17" s="11">
        <v>4.3968362740997859</v>
      </c>
      <c r="DF17" s="11">
        <v>4.493432254709659</v>
      </c>
      <c r="DG17" s="11">
        <v>4.1548737834743354</v>
      </c>
      <c r="DH17" s="11">
        <v>4.1955557159026506</v>
      </c>
      <c r="DI17" s="11">
        <v>3.8306622472803395</v>
      </c>
      <c r="DJ17" s="11">
        <v>4.156453715452658</v>
      </c>
      <c r="DK17" s="11">
        <v>4.4145403094402926</v>
      </c>
      <c r="DL17" s="11">
        <v>4.6430211285661738</v>
      </c>
      <c r="DM17" s="11">
        <v>5.0819285416296918</v>
      </c>
      <c r="DN17" s="11">
        <v>3.8777010908388068</v>
      </c>
      <c r="DO17" s="11">
        <v>4.3326266348535514</v>
      </c>
      <c r="DP17" s="11">
        <v>4.3271019354041975</v>
      </c>
      <c r="DQ17" s="11">
        <v>4.3288892386215156</v>
      </c>
      <c r="DR17" s="11">
        <v>4.4759081812001336</v>
      </c>
      <c r="DS17" s="11">
        <v>4.2037048727118353</v>
      </c>
      <c r="DT17" s="11">
        <v>3.8767386762656519</v>
      </c>
      <c r="DU17" s="11">
        <v>4.7694650449044609</v>
      </c>
      <c r="DW17" s="2" t="s">
        <v>43</v>
      </c>
      <c r="DX17" s="11">
        <v>2.1860922270774661</v>
      </c>
      <c r="DY17" s="11">
        <v>2.3808650292724609</v>
      </c>
      <c r="DZ17" s="11">
        <v>2.8606003031319607</v>
      </c>
      <c r="EA17" s="11">
        <v>3.5002388737448205</v>
      </c>
      <c r="EB17" s="11">
        <v>3.8157782601299082</v>
      </c>
      <c r="EC17" s="11">
        <v>4.0493363910116029</v>
      </c>
      <c r="ED17" s="11">
        <v>4.3117665788302659</v>
      </c>
      <c r="EE17" s="11">
        <v>4.0562852897823731</v>
      </c>
      <c r="EF17" s="11">
        <v>3.6857097890363253</v>
      </c>
      <c r="EG17" s="11">
        <v>3.8463642238601654</v>
      </c>
      <c r="EH17" s="11">
        <v>3.863679877368384</v>
      </c>
      <c r="EI17" s="11">
        <v>4.0081555148825485</v>
      </c>
      <c r="EJ17" s="11">
        <v>4.2168047178264301</v>
      </c>
      <c r="EK17" s="11">
        <v>4.4005047040861998</v>
      </c>
      <c r="EL17" s="11">
        <v>4.7372598498118359</v>
      </c>
      <c r="EM17" s="11">
        <v>5.0861574915050056</v>
      </c>
      <c r="EN17" s="11">
        <v>4.853291137688398</v>
      </c>
      <c r="EO17" s="11">
        <v>4.6991255421932143</v>
      </c>
      <c r="EP17" s="11">
        <v>4.7547074916942131</v>
      </c>
      <c r="EQ17" s="11">
        <v>5.2385784618962221</v>
      </c>
      <c r="ER17" s="11">
        <v>4.7291555777266634</v>
      </c>
      <c r="ES17" s="11">
        <v>4.2285797951476178</v>
      </c>
      <c r="ET17" s="11">
        <v>4.5272914718178949</v>
      </c>
      <c r="EU17" s="11">
        <v>4.9188077433685988</v>
      </c>
      <c r="EV17" s="11">
        <v>5.1684851052844687</v>
      </c>
      <c r="EW17" s="11">
        <v>5.5929817713738856</v>
      </c>
      <c r="EX17" s="11">
        <v>5.211746606575546</v>
      </c>
      <c r="EY17" s="11">
        <v>4.5459750112383963</v>
      </c>
      <c r="EZ17" s="11">
        <v>4.3922090836554588</v>
      </c>
      <c r="FA17" s="11">
        <v>4.6942111884695406</v>
      </c>
      <c r="FB17" s="11">
        <v>4.9280192076698563</v>
      </c>
      <c r="FC17" s="11">
        <v>5.2974902660728143</v>
      </c>
      <c r="FD17" s="11">
        <v>5.5555337990507283</v>
      </c>
      <c r="FE17" s="11">
        <v>5.2318024131431367</v>
      </c>
      <c r="FF17" s="11">
        <v>5.8047644473818591</v>
      </c>
      <c r="FG17" s="11">
        <v>5.3768197186995508</v>
      </c>
      <c r="FH17" s="11">
        <v>5.6175909189697606</v>
      </c>
      <c r="FI17" s="11">
        <v>5.4794801932338864</v>
      </c>
      <c r="FJ17" s="11">
        <v>5.1349297282704454</v>
      </c>
      <c r="FK17" s="11">
        <v>5.376256559376273</v>
      </c>
      <c r="FM17" s="2" t="s">
        <v>43</v>
      </c>
    </row>
    <row r="18" spans="1:169" x14ac:dyDescent="0.25">
      <c r="A18" s="2" t="s">
        <v>44</v>
      </c>
      <c r="B18" s="11">
        <v>5.9345772137476525</v>
      </c>
      <c r="C18" s="11">
        <v>5.7305823177608799</v>
      </c>
      <c r="D18" s="11">
        <v>5.7653455725143283</v>
      </c>
      <c r="E18" s="11">
        <v>5.9802311595343172</v>
      </c>
      <c r="F18" s="11">
        <v>6.0789675919319706</v>
      </c>
      <c r="G18" s="11">
        <v>6.0389353403584494</v>
      </c>
      <c r="H18" s="11">
        <v>6.1655059112079291</v>
      </c>
      <c r="I18" s="11">
        <v>6.2490038880245402</v>
      </c>
      <c r="J18" s="11">
        <v>6.38136167517467</v>
      </c>
      <c r="K18" s="11">
        <v>6.2517605158962795</v>
      </c>
      <c r="L18" s="11">
        <v>6.1372219827308143</v>
      </c>
      <c r="M18" s="11">
        <v>6.1688906870350424</v>
      </c>
      <c r="N18" s="11">
        <v>6.2628707932699896</v>
      </c>
      <c r="O18" s="11">
        <v>6.4231965955179637</v>
      </c>
      <c r="P18" s="11">
        <v>6.4205917566293609</v>
      </c>
      <c r="Q18" s="11">
        <v>6.6559124722915746</v>
      </c>
      <c r="R18" s="11">
        <v>6.898518448559904</v>
      </c>
      <c r="S18" s="11">
        <v>7.3711537082831944</v>
      </c>
      <c r="T18" s="11">
        <v>7.3469025129635703</v>
      </c>
      <c r="U18" s="11">
        <v>7.6386111863124428</v>
      </c>
      <c r="V18" s="11">
        <v>7.3971679029617619</v>
      </c>
      <c r="W18" s="11">
        <v>7.1695193546455434</v>
      </c>
      <c r="X18" s="11">
        <v>7.1222318121082253</v>
      </c>
      <c r="Y18" s="11">
        <v>7.1357179231118515</v>
      </c>
      <c r="Z18" s="11">
        <v>7.2477794837198788</v>
      </c>
      <c r="AA18" s="11">
        <v>7.3659530065896091</v>
      </c>
      <c r="AB18" s="11">
        <v>7.0903768077536169</v>
      </c>
      <c r="AC18" s="11">
        <v>6.924569865688099</v>
      </c>
      <c r="AD18" s="11">
        <v>6.270036326377241</v>
      </c>
      <c r="AE18" s="11">
        <v>5.9410479314054498</v>
      </c>
      <c r="AF18" s="11">
        <v>6.1052025779146923</v>
      </c>
      <c r="AG18" s="11">
        <v>6.5885951816169275</v>
      </c>
      <c r="AH18" s="11">
        <v>6.6181012626130533</v>
      </c>
      <c r="AI18" s="11">
        <v>6.9115195565517888</v>
      </c>
      <c r="AJ18" s="11">
        <v>7.0259730309428212</v>
      </c>
      <c r="AK18" s="11">
        <v>6.8607779515763356</v>
      </c>
      <c r="AL18" s="11">
        <v>6.6590993961704683</v>
      </c>
      <c r="AM18" s="11">
        <v>6.6012576115166413</v>
      </c>
      <c r="AN18" s="11">
        <v>6.4207673888522718</v>
      </c>
      <c r="AO18" s="11">
        <v>6.4735816212231247</v>
      </c>
      <c r="AQ18" s="2" t="s">
        <v>44</v>
      </c>
      <c r="AR18" s="11">
        <v>8.1874753683963224</v>
      </c>
      <c r="AS18" s="11">
        <v>7.9312513507802409</v>
      </c>
      <c r="AT18" s="11">
        <v>7.8440237029010156</v>
      </c>
      <c r="AU18" s="11">
        <v>7.8827789891906521</v>
      </c>
      <c r="AV18" s="11">
        <v>8.0913482726864174</v>
      </c>
      <c r="AW18" s="11">
        <v>7.9570213393692741</v>
      </c>
      <c r="AX18" s="11">
        <v>8.7632387343362925</v>
      </c>
      <c r="AY18" s="11">
        <v>8.3322727405048056</v>
      </c>
      <c r="AZ18" s="11">
        <v>8.1373617380444419</v>
      </c>
      <c r="BA18" s="11">
        <v>7.9912490374460488</v>
      </c>
      <c r="BB18" s="11">
        <v>7.9822792687842794</v>
      </c>
      <c r="BC18" s="11">
        <v>7.8278207653143648</v>
      </c>
      <c r="BD18" s="11">
        <v>7.6683543657936672</v>
      </c>
      <c r="BE18" s="11">
        <v>8.0312902367995918</v>
      </c>
      <c r="BF18" s="11">
        <v>7.4021379513298671</v>
      </c>
      <c r="BG18" s="11">
        <v>7.5975406196048247</v>
      </c>
      <c r="BH18" s="11">
        <v>8.5454557720660702</v>
      </c>
      <c r="BI18" s="11">
        <v>9.3142959467196178</v>
      </c>
      <c r="BJ18" s="11">
        <v>9.2977216698114677</v>
      </c>
      <c r="BK18" s="11">
        <v>9.5291608763893105</v>
      </c>
      <c r="BL18" s="11">
        <v>8.9050754627018804</v>
      </c>
      <c r="BM18" s="11">
        <v>8.2588409612624556</v>
      </c>
      <c r="BN18" s="11">
        <v>8.1686268393945927</v>
      </c>
      <c r="BO18" s="11">
        <v>8.0680890739969726</v>
      </c>
      <c r="BP18" s="11">
        <v>8.2698800772554808</v>
      </c>
      <c r="BQ18" s="11">
        <v>8.3480626365905</v>
      </c>
      <c r="BR18" s="11">
        <v>8.4540587364674966</v>
      </c>
      <c r="BS18" s="11">
        <v>8.2045891144321779</v>
      </c>
      <c r="BT18" s="11">
        <v>7.0318988085371821</v>
      </c>
      <c r="BU18" s="11">
        <v>5.8560677942091273</v>
      </c>
      <c r="BV18" s="11">
        <v>6.2912289155867001</v>
      </c>
      <c r="BW18" s="11">
        <v>6.9865971613588975</v>
      </c>
      <c r="BX18" s="11">
        <v>7.1562550604682196</v>
      </c>
      <c r="BY18" s="11">
        <v>7.6987239779974699</v>
      </c>
      <c r="BZ18" s="11">
        <v>7.7277421974098743</v>
      </c>
      <c r="CA18" s="11">
        <v>7.6019110760286965</v>
      </c>
      <c r="CB18" s="11">
        <v>7.332945229162295</v>
      </c>
      <c r="CC18" s="11">
        <v>7.5023039569755667</v>
      </c>
      <c r="CD18" s="11">
        <v>7.5892384933339869</v>
      </c>
      <c r="CE18" s="11">
        <v>6.8400167358016075</v>
      </c>
      <c r="CG18" s="2" t="s">
        <v>44</v>
      </c>
      <c r="CH18" s="11">
        <v>7.0156881571991665</v>
      </c>
      <c r="CI18" s="11">
        <v>6.5086486533219432</v>
      </c>
      <c r="CJ18" s="11">
        <v>6.4389882684438309</v>
      </c>
      <c r="CK18" s="11">
        <v>6.1940730058689741</v>
      </c>
      <c r="CL18" s="11">
        <v>6.0205710757342104</v>
      </c>
      <c r="CM18" s="11">
        <v>5.9690594640137293</v>
      </c>
      <c r="CN18" s="11">
        <v>5.3926542787308662</v>
      </c>
      <c r="CO18" s="11">
        <v>5.5140089750730388</v>
      </c>
      <c r="CP18" s="11">
        <v>5.5808815060587671</v>
      </c>
      <c r="CQ18" s="11">
        <v>5.563774272873804</v>
      </c>
      <c r="CR18" s="11">
        <v>5.6049329841289675</v>
      </c>
      <c r="CS18" s="11">
        <v>5.7059823412023274</v>
      </c>
      <c r="CT18" s="11">
        <v>5.717419304786139</v>
      </c>
      <c r="CU18" s="11">
        <v>5.7081375833476748</v>
      </c>
      <c r="CV18" s="11">
        <v>5.8436029706530119</v>
      </c>
      <c r="CW18" s="11">
        <v>5.998545921855615</v>
      </c>
      <c r="CX18" s="11">
        <v>5.9920283144398985</v>
      </c>
      <c r="CY18" s="11">
        <v>6.2899645158712749</v>
      </c>
      <c r="CZ18" s="11">
        <v>6.1313385697318949</v>
      </c>
      <c r="DA18" s="11">
        <v>6.3160642202327377</v>
      </c>
      <c r="DB18" s="11">
        <v>6.3384685020917981</v>
      </c>
      <c r="DC18" s="11">
        <v>6.1426884670274591</v>
      </c>
      <c r="DD18" s="11">
        <v>6.07379117246838</v>
      </c>
      <c r="DE18" s="11">
        <v>6.0954366168978176</v>
      </c>
      <c r="DF18" s="11">
        <v>6.0597674030960782</v>
      </c>
      <c r="DG18" s="11">
        <v>6.0244459925756226</v>
      </c>
      <c r="DH18" s="11">
        <v>5.9873654580189672</v>
      </c>
      <c r="DI18" s="11">
        <v>5.9198713232961442</v>
      </c>
      <c r="DJ18" s="11">
        <v>5.6046971131211976</v>
      </c>
      <c r="DK18" s="11">
        <v>5.5528377865487659</v>
      </c>
      <c r="DL18" s="11">
        <v>5.6463614976825411</v>
      </c>
      <c r="DM18" s="11">
        <v>6.247291468311154</v>
      </c>
      <c r="DN18" s="11">
        <v>6.0523353883403326</v>
      </c>
      <c r="DO18" s="11">
        <v>6.4350652771976407</v>
      </c>
      <c r="DP18" s="11">
        <v>6.3804478518710344</v>
      </c>
      <c r="DQ18" s="11">
        <v>6.3239929946962841</v>
      </c>
      <c r="DR18" s="11">
        <v>6.2738484772319802</v>
      </c>
      <c r="DS18" s="11">
        <v>6.2697343590594237</v>
      </c>
      <c r="DT18" s="11">
        <v>6.0189082591665031</v>
      </c>
      <c r="DU18" s="11">
        <v>6.45815013855493</v>
      </c>
      <c r="DW18" s="2" t="s">
        <v>44</v>
      </c>
      <c r="DX18" s="11">
        <v>2.6005681156474698</v>
      </c>
      <c r="DY18" s="11">
        <v>2.7518469491804551</v>
      </c>
      <c r="DZ18" s="11">
        <v>3.013024746198139</v>
      </c>
      <c r="EA18" s="11">
        <v>3.8638414835433239</v>
      </c>
      <c r="EB18" s="11">
        <v>4.1249834273752839</v>
      </c>
      <c r="EC18" s="11">
        <v>4.1907252176923437</v>
      </c>
      <c r="ED18" s="11">
        <v>4.3406247205566268</v>
      </c>
      <c r="EE18" s="11">
        <v>4.9007299484957763</v>
      </c>
      <c r="EF18" s="11">
        <v>5.4258417814207993</v>
      </c>
      <c r="EG18" s="11">
        <v>5.2002582373689856</v>
      </c>
      <c r="EH18" s="11">
        <v>4.8244536952791943</v>
      </c>
      <c r="EI18" s="11">
        <v>4.9728689545884341</v>
      </c>
      <c r="EJ18" s="11">
        <v>5.4028387092301635</v>
      </c>
      <c r="EK18" s="11">
        <v>5.5301619664066237</v>
      </c>
      <c r="EL18" s="11">
        <v>6.0160343479052054</v>
      </c>
      <c r="EM18" s="11">
        <v>6.3716508754142822</v>
      </c>
      <c r="EN18" s="11">
        <v>6.1580712591737408</v>
      </c>
      <c r="EO18" s="11">
        <v>6.5092006622586878</v>
      </c>
      <c r="EP18" s="11">
        <v>6.6116472993473492</v>
      </c>
      <c r="EQ18" s="11">
        <v>7.0706084623152803</v>
      </c>
      <c r="ER18" s="11">
        <v>6.9479597440916052</v>
      </c>
      <c r="ES18" s="11">
        <v>7.1070286356467136</v>
      </c>
      <c r="ET18" s="11">
        <v>7.1242774244617015</v>
      </c>
      <c r="EU18" s="11">
        <v>7.2436280784407643</v>
      </c>
      <c r="EV18" s="11">
        <v>7.4136909708080765</v>
      </c>
      <c r="EW18" s="11">
        <v>7.7253503906027028</v>
      </c>
      <c r="EX18" s="11">
        <v>6.8297062287743868</v>
      </c>
      <c r="EY18" s="11">
        <v>6.649249159335973</v>
      </c>
      <c r="EZ18" s="11">
        <v>6.1735130574733441</v>
      </c>
      <c r="FA18" s="11">
        <v>6.4142382134584564</v>
      </c>
      <c r="FB18" s="11">
        <v>6.3780173204748367</v>
      </c>
      <c r="FC18" s="11">
        <v>6.5318969151807309</v>
      </c>
      <c r="FD18" s="11">
        <v>6.6457133390306096</v>
      </c>
      <c r="FE18" s="11">
        <v>6.6007694144602551</v>
      </c>
      <c r="FF18" s="11">
        <v>6.969729043547555</v>
      </c>
      <c r="FG18" s="11">
        <v>6.656429784004029</v>
      </c>
      <c r="FH18" s="11">
        <v>6.3705044821171306</v>
      </c>
      <c r="FI18" s="11">
        <v>6.0317345185149351</v>
      </c>
      <c r="FJ18" s="11">
        <v>5.6541554140563264</v>
      </c>
      <c r="FK18" s="11">
        <v>6.1225779893128367</v>
      </c>
      <c r="FM18" s="2" t="s">
        <v>44</v>
      </c>
    </row>
    <row r="19" spans="1:169" x14ac:dyDescent="0.25">
      <c r="A19" s="2" t="s">
        <v>45</v>
      </c>
      <c r="B19" s="11">
        <v>5.6378044626360735</v>
      </c>
      <c r="C19" s="11">
        <v>5.8216485755921283</v>
      </c>
      <c r="D19" s="11">
        <v>5.8313615773280043</v>
      </c>
      <c r="E19" s="11">
        <v>6.1842559168545961</v>
      </c>
      <c r="F19" s="11">
        <v>6.3524349564767499</v>
      </c>
      <c r="G19" s="11">
        <v>6.5079217776000347</v>
      </c>
      <c r="H19" s="11">
        <v>6.5551271841916119</v>
      </c>
      <c r="I19" s="11">
        <v>6.6706475630698856</v>
      </c>
      <c r="J19" s="11">
        <v>6.5750511626197436</v>
      </c>
      <c r="K19" s="11">
        <v>6.2292865440378025</v>
      </c>
      <c r="L19" s="11">
        <v>5.7251060364464763</v>
      </c>
      <c r="M19" s="11">
        <v>5.4135685996173644</v>
      </c>
      <c r="N19" s="11">
        <v>5.3232844198240024</v>
      </c>
      <c r="O19" s="11">
        <v>5.3270653531212098</v>
      </c>
      <c r="P19" s="11">
        <v>5.3342992177972768</v>
      </c>
      <c r="Q19" s="11">
        <v>5.9473560673326027</v>
      </c>
      <c r="R19" s="11">
        <v>5.9173178815754115</v>
      </c>
      <c r="S19" s="11">
        <v>6.0799477351876687</v>
      </c>
      <c r="T19" s="11">
        <v>6.1596195557049294</v>
      </c>
      <c r="U19" s="11">
        <v>6.5358189717256261</v>
      </c>
      <c r="V19" s="11">
        <v>6.6185929248542976</v>
      </c>
      <c r="W19" s="11">
        <v>6.4173242839109177</v>
      </c>
      <c r="X19" s="11">
        <v>6.3438606784325904</v>
      </c>
      <c r="Y19" s="11">
        <v>6.3439082420125565</v>
      </c>
      <c r="Z19" s="11">
        <v>6.4669864366462626</v>
      </c>
      <c r="AA19" s="11">
        <v>6.7022369397393016</v>
      </c>
      <c r="AB19" s="11">
        <v>6.8096445218367068</v>
      </c>
      <c r="AC19" s="11">
        <v>6.6994217877353508</v>
      </c>
      <c r="AD19" s="11">
        <v>6.4483227078964207</v>
      </c>
      <c r="AE19" s="11">
        <v>6.3404716853869223</v>
      </c>
      <c r="AF19" s="11">
        <v>6.25007701917158</v>
      </c>
      <c r="AG19" s="11">
        <v>6.3512590468962706</v>
      </c>
      <c r="AH19" s="11">
        <v>6.1832536925632517</v>
      </c>
      <c r="AI19" s="11">
        <v>6.3519251725805583</v>
      </c>
      <c r="AJ19" s="11">
        <v>6.3973947822293598</v>
      </c>
      <c r="AK19" s="11">
        <v>6.3059152368059124</v>
      </c>
      <c r="AL19" s="11">
        <v>6.3372799319684097</v>
      </c>
      <c r="AM19" s="11">
        <v>6.3876920838121087</v>
      </c>
      <c r="AN19" s="11">
        <v>6.3365662209179545</v>
      </c>
      <c r="AO19" s="11">
        <v>6.1395690427455953</v>
      </c>
      <c r="AQ19" s="2" t="s">
        <v>45</v>
      </c>
      <c r="AR19" s="11">
        <v>7.0979709097456221</v>
      </c>
      <c r="AS19" s="11">
        <v>7.2725855942342976</v>
      </c>
      <c r="AT19" s="11">
        <v>7.0858813106193139</v>
      </c>
      <c r="AU19" s="11">
        <v>7.602660185655175</v>
      </c>
      <c r="AV19" s="11">
        <v>7.8503860561760783</v>
      </c>
      <c r="AW19" s="11">
        <v>7.977049185658017</v>
      </c>
      <c r="AX19" s="11">
        <v>8.1969490985839659</v>
      </c>
      <c r="AY19" s="11">
        <v>8.364598513652874</v>
      </c>
      <c r="AZ19" s="11">
        <v>8.2096789086120889</v>
      </c>
      <c r="BA19" s="11">
        <v>7.4031861009212179</v>
      </c>
      <c r="BB19" s="11">
        <v>6.3725764785408856</v>
      </c>
      <c r="BC19" s="11">
        <v>6.0664904511970272</v>
      </c>
      <c r="BD19" s="11">
        <v>5.8549366704492485</v>
      </c>
      <c r="BE19" s="11">
        <v>5.4523596539507757</v>
      </c>
      <c r="BF19" s="11">
        <v>5.6233517606671279</v>
      </c>
      <c r="BG19" s="11">
        <v>6.7918856363009974</v>
      </c>
      <c r="BH19" s="11">
        <v>7.1651160782387615</v>
      </c>
      <c r="BI19" s="11">
        <v>7.2800052920172895</v>
      </c>
      <c r="BJ19" s="11">
        <v>7.6561295621079326</v>
      </c>
      <c r="BK19" s="11">
        <v>8.1934082288199708</v>
      </c>
      <c r="BL19" s="11">
        <v>8.0528685871706056</v>
      </c>
      <c r="BM19" s="11">
        <v>7.857843132397619</v>
      </c>
      <c r="BN19" s="11">
        <v>7.8477207210461613</v>
      </c>
      <c r="BO19" s="11">
        <v>7.8375983096947017</v>
      </c>
      <c r="BP19" s="11">
        <v>8.2524300323953117</v>
      </c>
      <c r="BQ19" s="11">
        <v>8.5303936362875721</v>
      </c>
      <c r="BR19" s="11">
        <v>8.6410068621476963</v>
      </c>
      <c r="BS19" s="11">
        <v>8.4623270653592808</v>
      </c>
      <c r="BT19" s="11">
        <v>7.7713636158340789</v>
      </c>
      <c r="BU19" s="11">
        <v>7.0666117318020492</v>
      </c>
      <c r="BV19" s="11">
        <v>7.0318143306211125</v>
      </c>
      <c r="BW19" s="11">
        <v>7.2660271897025197</v>
      </c>
      <c r="BX19" s="11">
        <v>7.0771918940571732</v>
      </c>
      <c r="BY19" s="11">
        <v>7.4701043575247255</v>
      </c>
      <c r="BZ19" s="11">
        <v>7.5683301864354249</v>
      </c>
      <c r="CA19" s="11">
        <v>7.3966405010323024</v>
      </c>
      <c r="CB19" s="11">
        <v>7.7504475159692605</v>
      </c>
      <c r="CC19" s="11">
        <v>7.7963971919381505</v>
      </c>
      <c r="CD19" s="11">
        <v>7.8283569712053582</v>
      </c>
      <c r="CE19" s="11">
        <v>7.3569903900331655</v>
      </c>
      <c r="CG19" s="2" t="s">
        <v>45</v>
      </c>
      <c r="CH19" s="11">
        <v>6.8764664298699376</v>
      </c>
      <c r="CI19" s="11">
        <v>6.765656506179841</v>
      </c>
      <c r="CJ19" s="11">
        <v>6.6412634852222423</v>
      </c>
      <c r="CK19" s="11">
        <v>6.5386057705878198</v>
      </c>
      <c r="CL19" s="11">
        <v>6.4323677302228992</v>
      </c>
      <c r="CM19" s="11">
        <v>6.4895761868070903</v>
      </c>
      <c r="CN19" s="11">
        <v>6.2150049513685959</v>
      </c>
      <c r="CO19" s="11">
        <v>6.4893215671227109</v>
      </c>
      <c r="CP19" s="11">
        <v>6.4450878950189869</v>
      </c>
      <c r="CQ19" s="11">
        <v>6.1993459722135862</v>
      </c>
      <c r="CR19" s="11">
        <v>5.8523129149390893</v>
      </c>
      <c r="CS19" s="11">
        <v>4.7805528646035453</v>
      </c>
      <c r="CT19" s="11">
        <v>4.710436936580134</v>
      </c>
      <c r="CU19" s="11">
        <v>5.1529901764150168</v>
      </c>
      <c r="CV19" s="11">
        <v>4.7172514729634045</v>
      </c>
      <c r="CW19" s="11">
        <v>4.7914224400237106</v>
      </c>
      <c r="CX19" s="11">
        <v>4.5502558273328306</v>
      </c>
      <c r="CY19" s="11">
        <v>4.8077989089490991</v>
      </c>
      <c r="CZ19" s="11">
        <v>5.0386134935083113</v>
      </c>
      <c r="DA19" s="11">
        <v>5.3280127022118755</v>
      </c>
      <c r="DB19" s="11">
        <v>5.6540931921763651</v>
      </c>
      <c r="DC19" s="11">
        <v>5.664266298660241</v>
      </c>
      <c r="DD19" s="11">
        <v>5.3496281822462022</v>
      </c>
      <c r="DE19" s="11">
        <v>5.2712814021980403</v>
      </c>
      <c r="DF19" s="11">
        <v>5.1131342182733954</v>
      </c>
      <c r="DG19" s="11">
        <v>5.3354100285004176</v>
      </c>
      <c r="DH19" s="11">
        <v>5.351197657649422</v>
      </c>
      <c r="DI19" s="11">
        <v>5.3334876515094987</v>
      </c>
      <c r="DJ19" s="11">
        <v>5.6290240864449732</v>
      </c>
      <c r="DK19" s="11">
        <v>5.7475320793664997</v>
      </c>
      <c r="DL19" s="11">
        <v>5.5578794403270546</v>
      </c>
      <c r="DM19" s="11">
        <v>5.2039774683882634</v>
      </c>
      <c r="DN19" s="11">
        <v>4.7501910898832538</v>
      </c>
      <c r="DO19" s="11">
        <v>5.0848420525479261</v>
      </c>
      <c r="DP19" s="11">
        <v>5.126014662763458</v>
      </c>
      <c r="DQ19" s="11">
        <v>5.3399546719931026</v>
      </c>
      <c r="DR19" s="11">
        <v>5.1298413036777326</v>
      </c>
      <c r="DS19" s="11">
        <v>4.9103313144842957</v>
      </c>
      <c r="DT19" s="11">
        <v>4.896108152339969</v>
      </c>
      <c r="DU19" s="11">
        <v>5.2608056270367314</v>
      </c>
      <c r="DW19" s="2" t="s">
        <v>45</v>
      </c>
      <c r="DX19" s="11">
        <v>2.9389760482926626</v>
      </c>
      <c r="DY19" s="11">
        <v>3.4267036263622455</v>
      </c>
      <c r="DZ19" s="11">
        <v>3.766939936142458</v>
      </c>
      <c r="EA19" s="11">
        <v>4.4115017943207953</v>
      </c>
      <c r="EB19" s="11">
        <v>4.7745510830312741</v>
      </c>
      <c r="EC19" s="11">
        <v>5.0571399603349976</v>
      </c>
      <c r="ED19" s="11">
        <v>5.2534275026222721</v>
      </c>
      <c r="EE19" s="11">
        <v>5.1580226084340728</v>
      </c>
      <c r="EF19" s="11">
        <v>5.0703866842281533</v>
      </c>
      <c r="EG19" s="11">
        <v>5.0853275589786069</v>
      </c>
      <c r="EH19" s="11">
        <v>4.9504287158594522</v>
      </c>
      <c r="EI19" s="11">
        <v>5.3936624830515223</v>
      </c>
      <c r="EJ19" s="11">
        <v>5.4044796524426237</v>
      </c>
      <c r="EK19" s="11">
        <v>5.3758462289978368</v>
      </c>
      <c r="EL19" s="11">
        <v>5.6622944197612997</v>
      </c>
      <c r="EM19" s="11">
        <v>6.2587601256730991</v>
      </c>
      <c r="EN19" s="11">
        <v>6.0365817391546415</v>
      </c>
      <c r="EO19" s="11">
        <v>6.1520390045966158</v>
      </c>
      <c r="EP19" s="11">
        <v>5.7841156114985468</v>
      </c>
      <c r="EQ19" s="11">
        <v>6.0860359841450338</v>
      </c>
      <c r="ER19" s="11">
        <v>6.148816995215924</v>
      </c>
      <c r="ES19" s="11">
        <v>5.7298634206748913</v>
      </c>
      <c r="ET19" s="11">
        <v>5.8342331320054077</v>
      </c>
      <c r="EU19" s="11">
        <v>5.9228450141449285</v>
      </c>
      <c r="EV19" s="11">
        <v>6.0353950592700789</v>
      </c>
      <c r="EW19" s="11">
        <v>6.2409071544299159</v>
      </c>
      <c r="EX19" s="11">
        <v>6.4367290457130011</v>
      </c>
      <c r="EY19" s="11">
        <v>6.3024506463372747</v>
      </c>
      <c r="EZ19" s="11">
        <v>5.9445804214102118</v>
      </c>
      <c r="FA19" s="11">
        <v>6.2072712449922181</v>
      </c>
      <c r="FB19" s="11">
        <v>6.160537286566572</v>
      </c>
      <c r="FC19" s="11">
        <v>6.5837724825980279</v>
      </c>
      <c r="FD19" s="11">
        <v>6.7223780937493265</v>
      </c>
      <c r="FE19" s="11">
        <v>6.5008291076690243</v>
      </c>
      <c r="FF19" s="11">
        <v>6.4978394974891955</v>
      </c>
      <c r="FG19" s="11">
        <v>6.1811505373923312</v>
      </c>
      <c r="FH19" s="11">
        <v>6.1315509762582368</v>
      </c>
      <c r="FI19" s="11">
        <v>6.4563477450138782</v>
      </c>
      <c r="FJ19" s="11">
        <v>6.2852335392085363</v>
      </c>
      <c r="FK19" s="11">
        <v>5.800911111166891</v>
      </c>
      <c r="FM19" s="2" t="s">
        <v>45</v>
      </c>
    </row>
    <row r="20" spans="1:169" x14ac:dyDescent="0.25">
      <c r="A20" s="2" t="s">
        <v>46</v>
      </c>
      <c r="B20" s="11">
        <v>4.2661581277296525</v>
      </c>
      <c r="C20" s="11">
        <v>4.5714826969572666</v>
      </c>
      <c r="D20" s="11">
        <v>4.7744946972052</v>
      </c>
      <c r="E20" s="11">
        <v>5.1089155853752883</v>
      </c>
      <c r="F20" s="11">
        <v>5.455132075288124</v>
      </c>
      <c r="G20" s="11">
        <v>5.5617930949527192</v>
      </c>
      <c r="H20" s="11">
        <v>5.8748013649891719</v>
      </c>
      <c r="I20" s="11">
        <v>6.2349143705416239</v>
      </c>
      <c r="J20" s="11">
        <v>6.310611727142188</v>
      </c>
      <c r="K20" s="11">
        <v>6.2468933275662719</v>
      </c>
      <c r="L20" s="11">
        <v>5.9823330764556566</v>
      </c>
      <c r="M20" s="11">
        <v>5.5182073213021141</v>
      </c>
      <c r="N20" s="11">
        <v>5.6957110339595785</v>
      </c>
      <c r="O20" s="11">
        <v>5.814593639373979</v>
      </c>
      <c r="P20" s="11">
        <v>5.7683787311250034</v>
      </c>
      <c r="Q20" s="11">
        <v>5.924132446029617</v>
      </c>
      <c r="R20" s="11">
        <v>5.9108724967257906</v>
      </c>
      <c r="S20" s="11">
        <v>6.2217124578956202</v>
      </c>
      <c r="T20" s="11">
        <v>6.3353356254577413</v>
      </c>
      <c r="U20" s="11">
        <v>6.6776465407711401</v>
      </c>
      <c r="V20" s="11">
        <v>6.8138552483866084</v>
      </c>
      <c r="W20" s="11">
        <v>6.9172536654112138</v>
      </c>
      <c r="X20" s="11">
        <v>6.7624926951185076</v>
      </c>
      <c r="Y20" s="11">
        <v>6.6713741921645067</v>
      </c>
      <c r="Z20" s="11">
        <v>6.5028038324148048</v>
      </c>
      <c r="AA20" s="11">
        <v>6.4989237660358805</v>
      </c>
      <c r="AB20" s="11">
        <v>6.33448653159651</v>
      </c>
      <c r="AC20" s="11">
        <v>5.7991145780121762</v>
      </c>
      <c r="AD20" s="11">
        <v>5.6927309926777454</v>
      </c>
      <c r="AE20" s="11">
        <v>5.3750833103118234</v>
      </c>
      <c r="AF20" s="11">
        <v>5.3819030665254992</v>
      </c>
      <c r="AG20" s="11">
        <v>5.0937129485242609</v>
      </c>
      <c r="AH20" s="11">
        <v>5.2192628668714418</v>
      </c>
      <c r="AI20" s="11">
        <v>5.3407525867859711</v>
      </c>
      <c r="AJ20" s="11">
        <v>5.5137174629384242</v>
      </c>
      <c r="AK20" s="11">
        <v>5.3608993778185008</v>
      </c>
      <c r="AL20" s="11">
        <v>5.5698416968894007</v>
      </c>
      <c r="AM20" s="11">
        <v>5.6119741202090081</v>
      </c>
      <c r="AN20" s="11">
        <v>5.1056671416335746</v>
      </c>
      <c r="AO20" s="11">
        <v>5.1905042936274581</v>
      </c>
      <c r="AQ20" s="2" t="s">
        <v>46</v>
      </c>
      <c r="AR20" s="11">
        <v>6.6128872927506235</v>
      </c>
      <c r="AS20" s="11">
        <v>7.5231643412777442</v>
      </c>
      <c r="AT20" s="11">
        <v>7.9178304297665401</v>
      </c>
      <c r="AU20" s="11">
        <v>8.2065573549834472</v>
      </c>
      <c r="AV20" s="11">
        <v>8.3068123608833222</v>
      </c>
      <c r="AW20" s="11">
        <v>8.418186772886763</v>
      </c>
      <c r="AX20" s="11">
        <v>8.4931173228058885</v>
      </c>
      <c r="AY20" s="11">
        <v>8.7654519393815189</v>
      </c>
      <c r="AZ20" s="11">
        <v>8.5630700959122485</v>
      </c>
      <c r="BA20" s="11">
        <v>8.3005566958965673</v>
      </c>
      <c r="BB20" s="11">
        <v>8.0195573170483456</v>
      </c>
      <c r="BC20" s="11">
        <v>7.337024952667508</v>
      </c>
      <c r="BD20" s="11">
        <v>7.2872138550333965</v>
      </c>
      <c r="BE20" s="11">
        <v>7.3308432716349756</v>
      </c>
      <c r="BF20" s="11">
        <v>7.1147985661361952</v>
      </c>
      <c r="BG20" s="11">
        <v>7.2892875834316699</v>
      </c>
      <c r="BH20" s="11">
        <v>7.4304141675528896</v>
      </c>
      <c r="BI20" s="11">
        <v>8.122389003294705</v>
      </c>
      <c r="BJ20" s="11">
        <v>8.3299510597692521</v>
      </c>
      <c r="BK20" s="11">
        <v>8.5109256266290423</v>
      </c>
      <c r="BL20" s="11">
        <v>8.3865829701279022</v>
      </c>
      <c r="BM20" s="11">
        <v>8.2622403136267568</v>
      </c>
      <c r="BN20" s="11">
        <v>7.9866828236610798</v>
      </c>
      <c r="BO20" s="11">
        <v>7.7111253336954029</v>
      </c>
      <c r="BP20" s="11">
        <v>7.4614958941971876</v>
      </c>
      <c r="BQ20" s="11">
        <v>7.3193238013361741</v>
      </c>
      <c r="BR20" s="11">
        <v>7.1039105598673471</v>
      </c>
      <c r="BS20" s="11">
        <v>6.6555361959279393</v>
      </c>
      <c r="BT20" s="11">
        <v>6.0474374247265468</v>
      </c>
      <c r="BU20" s="11">
        <v>5.018454581284745</v>
      </c>
      <c r="BV20" s="11">
        <v>4.7605127616391112</v>
      </c>
      <c r="BW20" s="11">
        <v>4.1762577780564571</v>
      </c>
      <c r="BX20" s="11">
        <v>4.2831291220549952</v>
      </c>
      <c r="BY20" s="11">
        <v>4.5085161611464146</v>
      </c>
      <c r="BZ20" s="11">
        <v>4.3278730529032066</v>
      </c>
      <c r="CA20" s="11">
        <v>4.2213017066317056</v>
      </c>
      <c r="CB20" s="11">
        <v>4.3659470986266884</v>
      </c>
      <c r="CC20" s="11">
        <v>4.6113625275295966</v>
      </c>
      <c r="CD20" s="11">
        <v>4.254591384798716</v>
      </c>
      <c r="CE20" s="11">
        <v>4.0166139557079825</v>
      </c>
      <c r="CG20" s="2" t="s">
        <v>46</v>
      </c>
      <c r="CH20" s="11">
        <v>4.5057928104801386</v>
      </c>
      <c r="CI20" s="11">
        <v>4.4172557781486432</v>
      </c>
      <c r="CJ20" s="11">
        <v>4.4388475567401215</v>
      </c>
      <c r="CK20" s="11">
        <v>4.4242579998404592</v>
      </c>
      <c r="CL20" s="11">
        <v>4.8346762431656298</v>
      </c>
      <c r="CM20" s="11">
        <v>4.710624715538918</v>
      </c>
      <c r="CN20" s="11">
        <v>5.0521049216265936</v>
      </c>
      <c r="CO20" s="11">
        <v>5.2655622780916147</v>
      </c>
      <c r="CP20" s="11">
        <v>5.2462623654128828</v>
      </c>
      <c r="CQ20" s="11">
        <v>5.4577384466493228</v>
      </c>
      <c r="CR20" s="11">
        <v>5.5978015643984111</v>
      </c>
      <c r="CS20" s="11">
        <v>4.8519972749516498</v>
      </c>
      <c r="CT20" s="11">
        <v>5.1389476902525724</v>
      </c>
      <c r="CU20" s="11">
        <v>4.9909394909896312</v>
      </c>
      <c r="CV20" s="11">
        <v>4.7072592733914735</v>
      </c>
      <c r="CW20" s="11">
        <v>4.9336822978181383</v>
      </c>
      <c r="CX20" s="11">
        <v>4.89833876262243</v>
      </c>
      <c r="CY20" s="11">
        <v>4.9789220791983588</v>
      </c>
      <c r="CZ20" s="11">
        <v>5.2281886929313472</v>
      </c>
      <c r="DA20" s="11">
        <v>5.7502327967727798</v>
      </c>
      <c r="DB20" s="11">
        <v>6.194285175952607</v>
      </c>
      <c r="DC20" s="11">
        <v>6.2916178506292315</v>
      </c>
      <c r="DD20" s="11">
        <v>6.1078345261534936</v>
      </c>
      <c r="DE20" s="11">
        <v>6.0093897145484361</v>
      </c>
      <c r="DF20" s="11">
        <v>5.6996196978998377</v>
      </c>
      <c r="DG20" s="11">
        <v>5.5110630639046638</v>
      </c>
      <c r="DH20" s="11">
        <v>5.6246573614618516</v>
      </c>
      <c r="DI20" s="11">
        <v>5.2484537712830015</v>
      </c>
      <c r="DJ20" s="11">
        <v>5.4203068488349038</v>
      </c>
      <c r="DK20" s="11">
        <v>5.4190382767821328</v>
      </c>
      <c r="DL20" s="11">
        <v>5.3207914972105126</v>
      </c>
      <c r="DM20" s="11">
        <v>5.1176623577171352</v>
      </c>
      <c r="DN20" s="11">
        <v>5.1064141909418588</v>
      </c>
      <c r="DO20" s="11">
        <v>5.3901654112362767</v>
      </c>
      <c r="DP20" s="11">
        <v>5.7213031301774055</v>
      </c>
      <c r="DQ20" s="11">
        <v>5.8011595842493753</v>
      </c>
      <c r="DR20" s="11">
        <v>5.8420156795339544</v>
      </c>
      <c r="DS20" s="11">
        <v>5.5300914803196886</v>
      </c>
      <c r="DT20" s="11">
        <v>4.7252973842774448</v>
      </c>
      <c r="DU20" s="11">
        <v>5.160113548909754</v>
      </c>
      <c r="DW20" s="2" t="s">
        <v>46</v>
      </c>
      <c r="DX20" s="11">
        <v>1.6797942799581957</v>
      </c>
      <c r="DY20" s="11">
        <v>1.7740279714454121</v>
      </c>
      <c r="DZ20" s="11">
        <v>1.9668061051089405</v>
      </c>
      <c r="EA20" s="11">
        <v>2.6959314013019586</v>
      </c>
      <c r="EB20" s="11">
        <v>3.2239076218154197</v>
      </c>
      <c r="EC20" s="11">
        <v>3.556567796432478</v>
      </c>
      <c r="ED20" s="11">
        <v>4.0791818505350337</v>
      </c>
      <c r="EE20" s="11">
        <v>4.6737288941517372</v>
      </c>
      <c r="EF20" s="11">
        <v>5.1225027201014326</v>
      </c>
      <c r="EG20" s="11">
        <v>4.9823848401529265</v>
      </c>
      <c r="EH20" s="11">
        <v>4.329640347920213</v>
      </c>
      <c r="EI20" s="11">
        <v>4.3655997362871837</v>
      </c>
      <c r="EJ20" s="11">
        <v>4.6609715565927674</v>
      </c>
      <c r="EK20" s="11">
        <v>5.1219981554973311</v>
      </c>
      <c r="EL20" s="11">
        <v>5.4830783538473398</v>
      </c>
      <c r="EM20" s="11">
        <v>5.5494274568390409</v>
      </c>
      <c r="EN20" s="11">
        <v>5.4038645600020532</v>
      </c>
      <c r="EO20" s="11">
        <v>5.5638262911937959</v>
      </c>
      <c r="EP20" s="11">
        <v>5.4478671236726255</v>
      </c>
      <c r="EQ20" s="11">
        <v>5.7717811989115999</v>
      </c>
      <c r="ER20" s="11">
        <v>5.8606975990793169</v>
      </c>
      <c r="ES20" s="11">
        <v>6.197902831977653</v>
      </c>
      <c r="ET20" s="11">
        <v>6.1929607355409511</v>
      </c>
      <c r="EU20" s="11">
        <v>6.2936075282496802</v>
      </c>
      <c r="EV20" s="11">
        <v>6.3472959051473881</v>
      </c>
      <c r="EW20" s="11">
        <v>6.6663844328668036</v>
      </c>
      <c r="EX20" s="11">
        <v>6.2748916734603304</v>
      </c>
      <c r="EY20" s="11">
        <v>5.4933537668255896</v>
      </c>
      <c r="EZ20" s="11">
        <v>5.6104487044717866</v>
      </c>
      <c r="FA20" s="11">
        <v>5.6877570728685933</v>
      </c>
      <c r="FB20" s="11">
        <v>6.0644049407268739</v>
      </c>
      <c r="FC20" s="11">
        <v>5.9872187097991914</v>
      </c>
      <c r="FD20" s="11">
        <v>6.2682452876174723</v>
      </c>
      <c r="FE20" s="11">
        <v>6.123576187975222</v>
      </c>
      <c r="FF20" s="11">
        <v>6.4919762057346615</v>
      </c>
      <c r="FG20" s="11">
        <v>6.0602368425744197</v>
      </c>
      <c r="FH20" s="11">
        <v>6.5015623125075601</v>
      </c>
      <c r="FI20" s="11">
        <v>6.6944683527777373</v>
      </c>
      <c r="FJ20" s="11">
        <v>6.3371126558245621</v>
      </c>
      <c r="FK20" s="11">
        <v>6.3947853762646352</v>
      </c>
      <c r="FM20" s="2" t="s">
        <v>46</v>
      </c>
    </row>
    <row r="21" spans="1:169" x14ac:dyDescent="0.25">
      <c r="A21" s="2" t="s">
        <v>47</v>
      </c>
      <c r="B21" s="11">
        <v>6.7533810409859987</v>
      </c>
      <c r="C21" s="11">
        <v>6.6387365202681643</v>
      </c>
      <c r="D21" s="11">
        <v>6.7227153639292032</v>
      </c>
      <c r="E21" s="11">
        <v>6.8457943294180943</v>
      </c>
      <c r="F21" s="11">
        <v>7.056875033114312</v>
      </c>
      <c r="G21" s="11">
        <v>7.0503646882847235</v>
      </c>
      <c r="H21" s="11">
        <v>7.1046244560079783</v>
      </c>
      <c r="I21" s="11">
        <v>7.1471047573175186</v>
      </c>
      <c r="J21" s="11">
        <v>7.287429524692091</v>
      </c>
      <c r="K21" s="11">
        <v>7.0548885371766588</v>
      </c>
      <c r="L21" s="11">
        <v>6.6287922578760261</v>
      </c>
      <c r="M21" s="11">
        <v>6.5602813169922713</v>
      </c>
      <c r="N21" s="11">
        <v>6.4875614896434532</v>
      </c>
      <c r="O21" s="11">
        <v>6.9835156118153661</v>
      </c>
      <c r="P21" s="11">
        <v>6.9562096739618218</v>
      </c>
      <c r="Q21" s="11">
        <v>7.1159682319444819</v>
      </c>
      <c r="R21" s="11">
        <v>7.1576299425561354</v>
      </c>
      <c r="S21" s="11">
        <v>7.3956840990785357</v>
      </c>
      <c r="T21" s="11">
        <v>7.3903542450818733</v>
      </c>
      <c r="U21" s="11">
        <v>7.6724294645555213</v>
      </c>
      <c r="V21" s="11">
        <v>7.6172465954090436</v>
      </c>
      <c r="W21" s="11">
        <v>7.5772084499848882</v>
      </c>
      <c r="X21" s="11">
        <v>7.4015549533761842</v>
      </c>
      <c r="Y21" s="11">
        <v>7.439399404789917</v>
      </c>
      <c r="Z21" s="11">
        <v>7.1393151894110067</v>
      </c>
      <c r="AA21" s="11">
        <v>7.1302620212404619</v>
      </c>
      <c r="AB21" s="11">
        <v>7.1113556015872241</v>
      </c>
      <c r="AC21" s="11">
        <v>6.8728695915227647</v>
      </c>
      <c r="AD21" s="11">
        <v>6.5356626705545979</v>
      </c>
      <c r="AE21" s="11">
        <v>6.719485961299573</v>
      </c>
      <c r="AF21" s="11">
        <v>6.9238324882653899</v>
      </c>
      <c r="AG21" s="11">
        <v>7.275637161802198</v>
      </c>
      <c r="AH21" s="11">
        <v>7.2245226554406203</v>
      </c>
      <c r="AI21" s="11">
        <v>7.5963683647701439</v>
      </c>
      <c r="AJ21" s="11">
        <v>7.7556977628983512</v>
      </c>
      <c r="AK21" s="11">
        <v>7.8620643214782886</v>
      </c>
      <c r="AL21" s="11">
        <v>8.0076525817549271</v>
      </c>
      <c r="AM21" s="11">
        <v>7.9143554759311217</v>
      </c>
      <c r="AN21" s="11">
        <v>7.7996200219830767</v>
      </c>
      <c r="AO21" s="11">
        <v>7.935867057786127</v>
      </c>
      <c r="AQ21" s="2" t="s">
        <v>47</v>
      </c>
      <c r="AR21" s="11">
        <v>9.5488590915786578</v>
      </c>
      <c r="AS21" s="11">
        <v>9.357076044107222</v>
      </c>
      <c r="AT21" s="11">
        <v>9.5440519134363182</v>
      </c>
      <c r="AU21" s="11">
        <v>9.4101235262055383</v>
      </c>
      <c r="AV21" s="11">
        <v>9.7886433955998573</v>
      </c>
      <c r="AW21" s="11">
        <v>9.4029080836494945</v>
      </c>
      <c r="AX21" s="11">
        <v>9.4103914963837827</v>
      </c>
      <c r="AY21" s="11">
        <v>9.3887234023753781</v>
      </c>
      <c r="AZ21" s="11">
        <v>9.2619640400615371</v>
      </c>
      <c r="BA21" s="11">
        <v>9.0591788157107551</v>
      </c>
      <c r="BB21" s="11">
        <v>8.7729990273351692</v>
      </c>
      <c r="BC21" s="11">
        <v>8.4501548686933567</v>
      </c>
      <c r="BD21" s="11">
        <v>8.0540748366738644</v>
      </c>
      <c r="BE21" s="11">
        <v>9.4785293806835096</v>
      </c>
      <c r="BF21" s="11">
        <v>8.6891677041877671</v>
      </c>
      <c r="BG21" s="11">
        <v>8.8559452202454114</v>
      </c>
      <c r="BH21" s="11">
        <v>9.0993952689571653</v>
      </c>
      <c r="BI21" s="11">
        <v>9.5381705969124866</v>
      </c>
      <c r="BJ21" s="11">
        <v>9.4332462266234831</v>
      </c>
      <c r="BK21" s="11">
        <v>9.6880582686069356</v>
      </c>
      <c r="BL21" s="11">
        <v>9.3966117181075557</v>
      </c>
      <c r="BM21" s="11">
        <v>8.9969184802073059</v>
      </c>
      <c r="BN21" s="11">
        <v>8.7166016470812266</v>
      </c>
      <c r="BO21" s="11">
        <v>8.4362848139551456</v>
      </c>
      <c r="BP21" s="11">
        <v>7.7954454822583656</v>
      </c>
      <c r="BQ21" s="11">
        <v>8.1732872802382222</v>
      </c>
      <c r="BR21" s="11">
        <v>8.4298580527252209</v>
      </c>
      <c r="BS21" s="11">
        <v>8.071882766904908</v>
      </c>
      <c r="BT21" s="11">
        <v>7.274236399168406</v>
      </c>
      <c r="BU21" s="11">
        <v>6.8918480334252123</v>
      </c>
      <c r="BV21" s="11">
        <v>7.180946744455265</v>
      </c>
      <c r="BW21" s="11">
        <v>7.9854924818468715</v>
      </c>
      <c r="BX21" s="11">
        <v>8.0688591185721261</v>
      </c>
      <c r="BY21" s="11">
        <v>8.4250266401639973</v>
      </c>
      <c r="BZ21" s="11">
        <v>8.6878290565338485</v>
      </c>
      <c r="CA21" s="11">
        <v>8.810718033832492</v>
      </c>
      <c r="CB21" s="11">
        <v>9.0459838603677714</v>
      </c>
      <c r="CC21" s="11">
        <v>8.8042571092195701</v>
      </c>
      <c r="CD21" s="11">
        <v>8.6728558192429102</v>
      </c>
      <c r="CE21" s="11">
        <v>8.4638606125384914</v>
      </c>
      <c r="CG21" s="2" t="s">
        <v>47</v>
      </c>
      <c r="CH21" s="11">
        <v>7.835675334060987</v>
      </c>
      <c r="CI21" s="11">
        <v>7.6681923586921812</v>
      </c>
      <c r="CJ21" s="11">
        <v>7.5919879185590649</v>
      </c>
      <c r="CK21" s="11">
        <v>7.4904989756031108</v>
      </c>
      <c r="CL21" s="11">
        <v>7.3035718410014212</v>
      </c>
      <c r="CM21" s="11">
        <v>7.2032704739070441</v>
      </c>
      <c r="CN21" s="11">
        <v>7.0609999357115036</v>
      </c>
      <c r="CO21" s="11">
        <v>6.8956069801379076</v>
      </c>
      <c r="CP21" s="11">
        <v>6.9234574911119706</v>
      </c>
      <c r="CQ21" s="11">
        <v>6.7980148958493407</v>
      </c>
      <c r="CR21" s="11">
        <v>6.565347012090462</v>
      </c>
      <c r="CS21" s="11">
        <v>6.4391229342241871</v>
      </c>
      <c r="CT21" s="11">
        <v>6.3041842404280244</v>
      </c>
      <c r="CU21" s="11">
        <v>6.1635855862774962</v>
      </c>
      <c r="CV21" s="11">
        <v>6.3153584848552633</v>
      </c>
      <c r="CW21" s="11">
        <v>6.4278157983237767</v>
      </c>
      <c r="CX21" s="11">
        <v>6.4561764173589538</v>
      </c>
      <c r="CY21" s="11">
        <v>6.564880690252088</v>
      </c>
      <c r="CZ21" s="11">
        <v>6.5210007526933076</v>
      </c>
      <c r="DA21" s="11">
        <v>6.749215885830913</v>
      </c>
      <c r="DB21" s="11">
        <v>6.8570338730896037</v>
      </c>
      <c r="DC21" s="11">
        <v>6.8778150515749799</v>
      </c>
      <c r="DD21" s="11">
        <v>6.6076197863193737</v>
      </c>
      <c r="DE21" s="11">
        <v>6.5642567731815964</v>
      </c>
      <c r="DF21" s="11">
        <v>6.4526579773485837</v>
      </c>
      <c r="DG21" s="11">
        <v>6.0767203685156455</v>
      </c>
      <c r="DH21" s="11">
        <v>5.8702220538925607</v>
      </c>
      <c r="DI21" s="11">
        <v>5.8591204925424005</v>
      </c>
      <c r="DJ21" s="11">
        <v>6.2063212362370601</v>
      </c>
      <c r="DK21" s="11">
        <v>6.7568691395468869</v>
      </c>
      <c r="DL21" s="11">
        <v>7.0857967646716924</v>
      </c>
      <c r="DM21" s="11">
        <v>7.2947447248422979</v>
      </c>
      <c r="DN21" s="11">
        <v>6.9866029166865626</v>
      </c>
      <c r="DO21" s="11">
        <v>7.5544028110096102</v>
      </c>
      <c r="DP21" s="11">
        <v>7.6001774161317339</v>
      </c>
      <c r="DQ21" s="11">
        <v>7.6229822612483389</v>
      </c>
      <c r="DR21" s="11">
        <v>7.5985343391553863</v>
      </c>
      <c r="DS21" s="11">
        <v>7.5401181825308727</v>
      </c>
      <c r="DT21" s="11">
        <v>7.5039653170564957</v>
      </c>
      <c r="DU21" s="11">
        <v>7.9141761181124526</v>
      </c>
      <c r="DW21" s="2" t="s">
        <v>47</v>
      </c>
      <c r="DX21" s="11">
        <v>2.8756086973183521</v>
      </c>
      <c r="DY21" s="11">
        <v>2.8909411580050883</v>
      </c>
      <c r="DZ21" s="11">
        <v>3.0321062597922261</v>
      </c>
      <c r="EA21" s="11">
        <v>3.636760486445636</v>
      </c>
      <c r="EB21" s="11">
        <v>4.0784098627416574</v>
      </c>
      <c r="EC21" s="11">
        <v>4.5449155072976311</v>
      </c>
      <c r="ED21" s="11">
        <v>4.8424819359286451</v>
      </c>
      <c r="EE21" s="11">
        <v>5.156983889439271</v>
      </c>
      <c r="EF21" s="11">
        <v>5.6768670429027681</v>
      </c>
      <c r="EG21" s="11">
        <v>5.3074718999698778</v>
      </c>
      <c r="EH21" s="11">
        <v>4.5480307342024497</v>
      </c>
      <c r="EI21" s="11">
        <v>4.7915661480592693</v>
      </c>
      <c r="EJ21" s="11">
        <v>5.1044253918284701</v>
      </c>
      <c r="EK21" s="11">
        <v>5.3084318684850915</v>
      </c>
      <c r="EL21" s="11">
        <v>5.8641028328424332</v>
      </c>
      <c r="EM21" s="11">
        <v>6.0641436772642576</v>
      </c>
      <c r="EN21" s="11">
        <v>5.9173181413522871</v>
      </c>
      <c r="EO21" s="11">
        <v>6.0840010100710318</v>
      </c>
      <c r="EP21" s="11">
        <v>6.2168157559288284</v>
      </c>
      <c r="EQ21" s="11">
        <v>6.5800142392287171</v>
      </c>
      <c r="ER21" s="11">
        <v>6.5980941950299723</v>
      </c>
      <c r="ES21" s="11">
        <v>6.8568918181723779</v>
      </c>
      <c r="ET21" s="11">
        <v>6.8804434267279504</v>
      </c>
      <c r="EU21" s="11">
        <v>7.3176566272330108</v>
      </c>
      <c r="EV21" s="11">
        <v>7.1698421086260709</v>
      </c>
      <c r="EW21" s="11">
        <v>7.1407784149675164</v>
      </c>
      <c r="EX21" s="11">
        <v>7.0339866981438908</v>
      </c>
      <c r="EY21" s="11">
        <v>6.6876055151209854</v>
      </c>
      <c r="EZ21" s="11">
        <v>6.1264303762583276</v>
      </c>
      <c r="FA21" s="11">
        <v>6.5097407109266214</v>
      </c>
      <c r="FB21" s="11">
        <v>6.5047539556692113</v>
      </c>
      <c r="FC21" s="11">
        <v>6.5466742787174255</v>
      </c>
      <c r="FD21" s="11">
        <v>6.6181059310631731</v>
      </c>
      <c r="FE21" s="11">
        <v>6.8096756431368242</v>
      </c>
      <c r="FF21" s="11">
        <v>6.979086816029473</v>
      </c>
      <c r="FG21" s="11">
        <v>7.1524926693540323</v>
      </c>
      <c r="FH21" s="11">
        <v>7.3784395457416236</v>
      </c>
      <c r="FI21" s="11">
        <v>7.3986911360429231</v>
      </c>
      <c r="FJ21" s="11">
        <v>7.2220389296498224</v>
      </c>
      <c r="FK21" s="11">
        <v>7.4295644427074388</v>
      </c>
      <c r="FM21" s="2" t="s">
        <v>47</v>
      </c>
    </row>
    <row r="22" spans="1:169" x14ac:dyDescent="0.25">
      <c r="A22" s="2" t="s">
        <v>48</v>
      </c>
      <c r="B22" s="11">
        <v>5.7515588543579446</v>
      </c>
      <c r="C22" s="11">
        <v>5.6588156875745304</v>
      </c>
      <c r="D22" s="11">
        <v>5.6885297072017629</v>
      </c>
      <c r="E22" s="11">
        <v>6.045429516025191</v>
      </c>
      <c r="F22" s="11">
        <v>6.1750295417979402</v>
      </c>
      <c r="G22" s="11">
        <v>6.2995886539961816</v>
      </c>
      <c r="H22" s="11">
        <v>6.3649847847269152</v>
      </c>
      <c r="I22" s="11">
        <v>6.3737482383093109</v>
      </c>
      <c r="J22" s="11">
        <v>6.5206397295797904</v>
      </c>
      <c r="K22" s="11">
        <v>6.4168682466419691</v>
      </c>
      <c r="L22" s="11">
        <v>6.1239022839680999</v>
      </c>
      <c r="M22" s="11">
        <v>6.2115529348242937</v>
      </c>
      <c r="N22" s="11">
        <v>6.2256180155329757</v>
      </c>
      <c r="O22" s="11">
        <v>6.2797774709727845</v>
      </c>
      <c r="P22" s="11">
        <v>6.4388863042291868</v>
      </c>
      <c r="Q22" s="11">
        <v>6.3120939404839929</v>
      </c>
      <c r="R22" s="11">
        <v>6.4859200471019198</v>
      </c>
      <c r="S22" s="11">
        <v>6.8471586716392272</v>
      </c>
      <c r="T22" s="11">
        <v>6.9148220652579795</v>
      </c>
      <c r="U22" s="11">
        <v>7.0619388912710148</v>
      </c>
      <c r="V22" s="11">
        <v>6.9158870502352912</v>
      </c>
      <c r="W22" s="11">
        <v>6.8570551944853237</v>
      </c>
      <c r="X22" s="11">
        <v>6.8024850716835816</v>
      </c>
      <c r="Y22" s="11">
        <v>6.8826226289010952</v>
      </c>
      <c r="Z22" s="11">
        <v>7.0885395163334293</v>
      </c>
      <c r="AA22" s="11">
        <v>7.1199671587304136</v>
      </c>
      <c r="AB22" s="11">
        <v>7.0286614226139896</v>
      </c>
      <c r="AC22" s="11">
        <v>6.6187079203783883</v>
      </c>
      <c r="AD22" s="11">
        <v>6.2407827851076201</v>
      </c>
      <c r="AE22" s="11">
        <v>6.0188370406581875</v>
      </c>
      <c r="AF22" s="11">
        <v>6.2614402205469615</v>
      </c>
      <c r="AG22" s="11">
        <v>6.507147131192685</v>
      </c>
      <c r="AH22" s="11">
        <v>6.4756965335192591</v>
      </c>
      <c r="AI22" s="11">
        <v>6.9742864460385858</v>
      </c>
      <c r="AJ22" s="11">
        <v>7.1627740689668817</v>
      </c>
      <c r="AK22" s="11">
        <v>7.1799417449259417</v>
      </c>
      <c r="AL22" s="11">
        <v>7.3306113995752904</v>
      </c>
      <c r="AM22" s="11">
        <v>7.325790551147918</v>
      </c>
      <c r="AN22" s="11">
        <v>7.4448363904194821</v>
      </c>
      <c r="AO22" s="11">
        <v>7.2943434848296542</v>
      </c>
      <c r="AQ22" s="2" t="s">
        <v>48</v>
      </c>
      <c r="AR22" s="11">
        <v>8.7473571257610541</v>
      </c>
      <c r="AS22" s="11">
        <v>8.5328458689755404</v>
      </c>
      <c r="AT22" s="11">
        <v>8.4188436010631662</v>
      </c>
      <c r="AU22" s="11">
        <v>8.820073252579105</v>
      </c>
      <c r="AV22" s="11">
        <v>9.1056914826088846</v>
      </c>
      <c r="AW22" s="11">
        <v>9.1233381874980211</v>
      </c>
      <c r="AX22" s="11">
        <v>9.0120322725330642</v>
      </c>
      <c r="AY22" s="11">
        <v>8.9283158796458277</v>
      </c>
      <c r="AZ22" s="11">
        <v>8.8781688419448539</v>
      </c>
      <c r="BA22" s="11">
        <v>8.7343437954222889</v>
      </c>
      <c r="BB22" s="11">
        <v>8.3233312247326001</v>
      </c>
      <c r="BC22" s="11">
        <v>8.1137415688758097</v>
      </c>
      <c r="BD22" s="11">
        <v>8.0526215120802576</v>
      </c>
      <c r="BE22" s="11">
        <v>8.0926193238906148</v>
      </c>
      <c r="BF22" s="11">
        <v>7.8459283974242551</v>
      </c>
      <c r="BG22" s="11">
        <v>7.3644236339098184</v>
      </c>
      <c r="BH22" s="11">
        <v>7.904355804017718</v>
      </c>
      <c r="BI22" s="11">
        <v>8.6684957237363438</v>
      </c>
      <c r="BJ22" s="11">
        <v>8.9021543913779553</v>
      </c>
      <c r="BK22" s="11">
        <v>8.7732484859668922</v>
      </c>
      <c r="BL22" s="11">
        <v>8.3316412280340977</v>
      </c>
      <c r="BM22" s="11">
        <v>7.8900339701013031</v>
      </c>
      <c r="BN22" s="11">
        <v>7.818344022305098</v>
      </c>
      <c r="BO22" s="11">
        <v>7.7466540745088919</v>
      </c>
      <c r="BP22" s="11">
        <v>8.0315137277058355</v>
      </c>
      <c r="BQ22" s="11">
        <v>8.1462002988066278</v>
      </c>
      <c r="BR22" s="11">
        <v>7.9995388820712519</v>
      </c>
      <c r="BS22" s="11">
        <v>7.4342318112163568</v>
      </c>
      <c r="BT22" s="11">
        <v>6.9883486232035885</v>
      </c>
      <c r="BU22" s="11">
        <v>5.9712750648801434</v>
      </c>
      <c r="BV22" s="11">
        <v>6.2833561808063436</v>
      </c>
      <c r="BW22" s="11">
        <v>6.9603377104654998</v>
      </c>
      <c r="BX22" s="11">
        <v>7.1082936848958198</v>
      </c>
      <c r="BY22" s="11">
        <v>7.7033474207868444</v>
      </c>
      <c r="BZ22" s="11">
        <v>7.8817157955939017</v>
      </c>
      <c r="CA22" s="11">
        <v>7.8849911384249962</v>
      </c>
      <c r="CB22" s="11">
        <v>8.0198685160901757</v>
      </c>
      <c r="CC22" s="11">
        <v>7.9250667402704282</v>
      </c>
      <c r="CD22" s="11">
        <v>7.9673421755205247</v>
      </c>
      <c r="CE22" s="11">
        <v>7.0979243469653328</v>
      </c>
      <c r="CG22" s="2" t="s">
        <v>48</v>
      </c>
      <c r="CH22" s="11">
        <v>6.154764660998878</v>
      </c>
      <c r="CI22" s="11">
        <v>6.1143649251644163</v>
      </c>
      <c r="CJ22" s="11">
        <v>6.1644981805985903</v>
      </c>
      <c r="CK22" s="11">
        <v>6.1890109511788518</v>
      </c>
      <c r="CL22" s="11">
        <v>6.0774784903253938</v>
      </c>
      <c r="CM22" s="11">
        <v>6.0194619834706788</v>
      </c>
      <c r="CN22" s="11">
        <v>5.9581663334528852</v>
      </c>
      <c r="CO22" s="11">
        <v>5.8755071570422714</v>
      </c>
      <c r="CP22" s="11">
        <v>5.7373427491028135</v>
      </c>
      <c r="CQ22" s="11">
        <v>5.5387006148269435</v>
      </c>
      <c r="CR22" s="11">
        <v>5.6723443393395705</v>
      </c>
      <c r="CS22" s="11">
        <v>5.7674929301740017</v>
      </c>
      <c r="CT22" s="11">
        <v>5.5453486542940222</v>
      </c>
      <c r="CU22" s="11">
        <v>5.5323069973491741</v>
      </c>
      <c r="CV22" s="11">
        <v>5.5929098939285105</v>
      </c>
      <c r="CW22" s="11">
        <v>5.6119615494477877</v>
      </c>
      <c r="CX22" s="11">
        <v>5.7254368684349082</v>
      </c>
      <c r="CY22" s="11">
        <v>5.9068740174193763</v>
      </c>
      <c r="CZ22" s="11">
        <v>5.7683968919466651</v>
      </c>
      <c r="DA22" s="11">
        <v>5.7759982473875953</v>
      </c>
      <c r="DB22" s="11">
        <v>5.9113574282069123</v>
      </c>
      <c r="DC22" s="11">
        <v>5.9418789097457223</v>
      </c>
      <c r="DD22" s="11">
        <v>5.9117048333527542</v>
      </c>
      <c r="DE22" s="11">
        <v>5.9632916245183152</v>
      </c>
      <c r="DF22" s="11">
        <v>5.9257124017280489</v>
      </c>
      <c r="DG22" s="11">
        <v>5.7014540840032613</v>
      </c>
      <c r="DH22" s="11">
        <v>5.6246489466603906</v>
      </c>
      <c r="DI22" s="11">
        <v>5.5542649932887116</v>
      </c>
      <c r="DJ22" s="11">
        <v>5.7819294648215678</v>
      </c>
      <c r="DK22" s="11">
        <v>6.0685991087144746</v>
      </c>
      <c r="DL22" s="11">
        <v>6.2406844777680259</v>
      </c>
      <c r="DM22" s="11">
        <v>6.2147372562179797</v>
      </c>
      <c r="DN22" s="11">
        <v>5.9317934005584831</v>
      </c>
      <c r="DO22" s="11">
        <v>6.340754282641937</v>
      </c>
      <c r="DP22" s="11">
        <v>6.3917875663168324</v>
      </c>
      <c r="DQ22" s="11">
        <v>6.3546683551769396</v>
      </c>
      <c r="DR22" s="11">
        <v>6.4781563866469245</v>
      </c>
      <c r="DS22" s="11">
        <v>6.4856945444603706</v>
      </c>
      <c r="DT22" s="11">
        <v>6.6034115301643901</v>
      </c>
      <c r="DU22" s="11">
        <v>7.0246628967431999</v>
      </c>
      <c r="DW22" s="2" t="s">
        <v>48</v>
      </c>
      <c r="DX22" s="11">
        <v>2.3525547763139003</v>
      </c>
      <c r="DY22" s="11">
        <v>2.3292362685836339</v>
      </c>
      <c r="DZ22" s="11">
        <v>2.4822473399435334</v>
      </c>
      <c r="EA22" s="11">
        <v>3.1272043443176147</v>
      </c>
      <c r="EB22" s="11">
        <v>3.3419186524595403</v>
      </c>
      <c r="EC22" s="11">
        <v>3.7559657910198436</v>
      </c>
      <c r="ED22" s="11">
        <v>4.1247557481947972</v>
      </c>
      <c r="EE22" s="11">
        <v>4.3174216782398354</v>
      </c>
      <c r="EF22" s="11">
        <v>4.9464075976917039</v>
      </c>
      <c r="EG22" s="11">
        <v>4.9775603296766748</v>
      </c>
      <c r="EH22" s="11">
        <v>4.3760312878321281</v>
      </c>
      <c r="EI22" s="11">
        <v>4.7534243054230698</v>
      </c>
      <c r="EJ22" s="11">
        <v>5.0788838802246445</v>
      </c>
      <c r="EK22" s="11">
        <v>5.2144060916785637</v>
      </c>
      <c r="EL22" s="11">
        <v>5.8778206213347959</v>
      </c>
      <c r="EM22" s="11">
        <v>5.9598966380943708</v>
      </c>
      <c r="EN22" s="11">
        <v>5.8279674688531315</v>
      </c>
      <c r="EO22" s="11">
        <v>5.9661062737619615</v>
      </c>
      <c r="EP22" s="11">
        <v>6.0739149124493172</v>
      </c>
      <c r="EQ22" s="11">
        <v>6.636569940458557</v>
      </c>
      <c r="ER22" s="11">
        <v>6.5046624944648643</v>
      </c>
      <c r="ES22" s="11">
        <v>6.7392527036089485</v>
      </c>
      <c r="ET22" s="11">
        <v>6.6774063593928945</v>
      </c>
      <c r="EU22" s="11">
        <v>6.9379221876760786</v>
      </c>
      <c r="EV22" s="11">
        <v>7.3083924195664016</v>
      </c>
      <c r="EW22" s="11">
        <v>7.5122470933813519</v>
      </c>
      <c r="EX22" s="11">
        <v>7.4617964391103255</v>
      </c>
      <c r="EY22" s="11">
        <v>6.8676269566300974</v>
      </c>
      <c r="EZ22" s="11">
        <v>5.9520702672977057</v>
      </c>
      <c r="FA22" s="11">
        <v>6.0166369483799444</v>
      </c>
      <c r="FB22" s="11">
        <v>6.2602800030665122</v>
      </c>
      <c r="FC22" s="11">
        <v>6.3463664268945763</v>
      </c>
      <c r="FD22" s="11">
        <v>6.3870025151034753</v>
      </c>
      <c r="FE22" s="11">
        <v>6.8787576346869734</v>
      </c>
      <c r="FF22" s="11">
        <v>7.2148188449899111</v>
      </c>
      <c r="FG22" s="11">
        <v>7.3001657411758911</v>
      </c>
      <c r="FH22" s="11">
        <v>7.4938092959887719</v>
      </c>
      <c r="FI22" s="11">
        <v>7.5666103687129551</v>
      </c>
      <c r="FJ22" s="11">
        <v>7.7637554655735315</v>
      </c>
      <c r="FK22" s="11">
        <v>7.7604432107804309</v>
      </c>
      <c r="FM22" s="2" t="s">
        <v>48</v>
      </c>
    </row>
    <row r="23" spans="1:169" x14ac:dyDescent="0.25">
      <c r="A23" s="2" t="s">
        <v>49</v>
      </c>
      <c r="B23" s="11">
        <v>4.4188846786012874</v>
      </c>
      <c r="C23" s="11">
        <v>4.3406502195385315</v>
      </c>
      <c r="D23" s="11">
        <v>4.4929234695503864</v>
      </c>
      <c r="E23" s="11">
        <v>4.7700423279950845</v>
      </c>
      <c r="F23" s="11">
        <v>4.353657094372382</v>
      </c>
      <c r="G23" s="11">
        <v>5.1314054033134733</v>
      </c>
      <c r="H23" s="11">
        <v>5.3904083051353888</v>
      </c>
      <c r="I23" s="11">
        <v>5.3253299668995968</v>
      </c>
      <c r="J23" s="11">
        <v>5.5592026121606182</v>
      </c>
      <c r="K23" s="11">
        <v>5.6698218912927656</v>
      </c>
      <c r="L23" s="11">
        <v>5.4654609037957913</v>
      </c>
      <c r="M23" s="11">
        <v>5.0230847957509601</v>
      </c>
      <c r="N23" s="11">
        <v>4.3977535725286954</v>
      </c>
      <c r="O23" s="11">
        <v>4.1332883552716106</v>
      </c>
      <c r="P23" s="11">
        <v>4.0004265396265462</v>
      </c>
      <c r="Q23" s="11">
        <v>3.9299873194228709</v>
      </c>
      <c r="R23" s="11">
        <v>4.0973164260751789</v>
      </c>
      <c r="S23" s="11">
        <v>4.3786477357014837</v>
      </c>
      <c r="T23" s="11">
        <v>4.7928202628011327</v>
      </c>
      <c r="U23" s="11">
        <v>5.0017978046493328</v>
      </c>
      <c r="V23" s="11">
        <v>5.0801959698823396</v>
      </c>
      <c r="W23" s="11">
        <v>5.0877751762091235</v>
      </c>
      <c r="X23" s="11">
        <v>5.1251955323619631</v>
      </c>
      <c r="Y23" s="11">
        <v>5.3681377993674575</v>
      </c>
      <c r="Z23" s="11">
        <v>5.4231095102375582</v>
      </c>
      <c r="AA23" s="11">
        <v>5.4471921783493409</v>
      </c>
      <c r="AB23" s="11">
        <v>5.4747253331190571</v>
      </c>
      <c r="AC23" s="11">
        <v>5.1993366336926288</v>
      </c>
      <c r="AD23" s="11">
        <v>5.0603189838042679</v>
      </c>
      <c r="AE23" s="11">
        <v>4.9766637277168835</v>
      </c>
      <c r="AF23" s="11">
        <v>5.2101070607807349</v>
      </c>
      <c r="AG23" s="11">
        <v>5.2012618871568179</v>
      </c>
      <c r="AH23" s="11">
        <v>5.2056306207046532</v>
      </c>
      <c r="AI23" s="11">
        <v>5.359065272860505</v>
      </c>
      <c r="AJ23" s="11">
        <v>5.318960088341858</v>
      </c>
      <c r="AK23" s="11">
        <v>5.3586435115047832</v>
      </c>
      <c r="AL23" s="11">
        <v>5.2338827412701407</v>
      </c>
      <c r="AM23" s="11">
        <v>4.8510774385397353</v>
      </c>
      <c r="AN23" s="11">
        <v>4.7295607389234204</v>
      </c>
      <c r="AO23" s="11">
        <v>4.6503388606760501</v>
      </c>
      <c r="AQ23" s="2" t="s">
        <v>49</v>
      </c>
      <c r="AR23" s="11">
        <v>6.188092762082853</v>
      </c>
      <c r="AS23" s="11">
        <v>5.8895776505621074</v>
      </c>
      <c r="AT23" s="11">
        <v>5.753085734622462</v>
      </c>
      <c r="AU23" s="11">
        <v>6.2709420939105378</v>
      </c>
      <c r="AV23" s="11">
        <v>4.751150637344967</v>
      </c>
      <c r="AW23" s="11">
        <v>6.9046561151365635</v>
      </c>
      <c r="AX23" s="11">
        <v>7.4390527758876983</v>
      </c>
      <c r="AY23" s="11">
        <v>7.5724099802074463</v>
      </c>
      <c r="AZ23" s="11">
        <v>7.7112775522172647</v>
      </c>
      <c r="BA23" s="11">
        <v>7.6404257116903054</v>
      </c>
      <c r="BB23" s="11">
        <v>7.5905034783393122</v>
      </c>
      <c r="BC23" s="11">
        <v>6.5765881524826399</v>
      </c>
      <c r="BD23" s="11">
        <v>5.5660275994105461</v>
      </c>
      <c r="BE23" s="11">
        <v>5.005886221038355</v>
      </c>
      <c r="BF23" s="11">
        <v>4.2710500284002748</v>
      </c>
      <c r="BG23" s="11">
        <v>4.058489616847023</v>
      </c>
      <c r="BH23" s="11">
        <v>4.7383735740839859</v>
      </c>
      <c r="BI23" s="11">
        <v>5.3055311511123113</v>
      </c>
      <c r="BJ23" s="11">
        <v>5.5610054294157552</v>
      </c>
      <c r="BK23" s="11">
        <v>5.8955383620005124</v>
      </c>
      <c r="BL23" s="11">
        <v>5.9613252132696735</v>
      </c>
      <c r="BM23" s="11">
        <v>6.0271120645388327</v>
      </c>
      <c r="BN23" s="11">
        <v>6.3614108305868911</v>
      </c>
      <c r="BO23" s="11">
        <v>6.6957095966349529</v>
      </c>
      <c r="BP23" s="11">
        <v>7.1581022295733048</v>
      </c>
      <c r="BQ23" s="11">
        <v>7.4234884904593805</v>
      </c>
      <c r="BR23" s="11">
        <v>7.3100714092758148</v>
      </c>
      <c r="BS23" s="11">
        <v>6.9037198397911341</v>
      </c>
      <c r="BT23" s="11">
        <v>6.2213726168372814</v>
      </c>
      <c r="BU23" s="11">
        <v>5.6905439021171071</v>
      </c>
      <c r="BV23" s="11">
        <v>6.0910535491497386</v>
      </c>
      <c r="BW23" s="11">
        <v>6.332554719245846</v>
      </c>
      <c r="BX23" s="11">
        <v>6.5785345468055461</v>
      </c>
      <c r="BY23" s="11">
        <v>6.589452020948805</v>
      </c>
      <c r="BZ23" s="11">
        <v>6.7267587228022521</v>
      </c>
      <c r="CA23" s="11">
        <v>6.872459435340029</v>
      </c>
      <c r="CB23" s="11">
        <v>7.013642535577401</v>
      </c>
      <c r="CC23" s="11">
        <v>6.8760641809455976</v>
      </c>
      <c r="CD23" s="11">
        <v>6.8909533481977263</v>
      </c>
      <c r="CE23" s="11">
        <v>5.8470059311320641</v>
      </c>
      <c r="CG23" s="2" t="s">
        <v>49</v>
      </c>
      <c r="CH23" s="11">
        <v>4.6366342245353271</v>
      </c>
      <c r="CI23" s="11">
        <v>4.742765610782536</v>
      </c>
      <c r="CJ23" s="11">
        <v>4.9071002605679457</v>
      </c>
      <c r="CK23" s="11">
        <v>4.897897990923771</v>
      </c>
      <c r="CL23" s="11">
        <v>4.7908162162927459</v>
      </c>
      <c r="CM23" s="11">
        <v>4.6897725472882072</v>
      </c>
      <c r="CN23" s="11">
        <v>4.5945612982223789</v>
      </c>
      <c r="CO23" s="11">
        <v>4.5169786142960673</v>
      </c>
      <c r="CP23" s="11">
        <v>4.6406954733973622</v>
      </c>
      <c r="CQ23" s="11">
        <v>4.7149028294142505</v>
      </c>
      <c r="CR23" s="11">
        <v>4.342442529951529</v>
      </c>
      <c r="CS23" s="11">
        <v>4.4402893473181537</v>
      </c>
      <c r="CT23" s="11">
        <v>4.3369727375785461</v>
      </c>
      <c r="CU23" s="11">
        <v>4.112197255783439</v>
      </c>
      <c r="CV23" s="11">
        <v>4.2012915174124883</v>
      </c>
      <c r="CW23" s="11">
        <v>3.8932373686980783</v>
      </c>
      <c r="CX23" s="11">
        <v>4.0418017515369957</v>
      </c>
      <c r="CY23" s="11">
        <v>4.0865335231331352</v>
      </c>
      <c r="CZ23" s="11">
        <v>4.6142403128361851</v>
      </c>
      <c r="DA23" s="11">
        <v>4.7238111209659914</v>
      </c>
      <c r="DB23" s="11">
        <v>4.8269067153384579</v>
      </c>
      <c r="DC23" s="11">
        <v>4.9528594372101464</v>
      </c>
      <c r="DD23" s="11">
        <v>4.8512640977767001</v>
      </c>
      <c r="DE23" s="11">
        <v>4.9145109209666495</v>
      </c>
      <c r="DF23" s="11">
        <v>4.5949125351509617</v>
      </c>
      <c r="DG23" s="11">
        <v>4.3365958684843733</v>
      </c>
      <c r="DH23" s="11">
        <v>4.3508192704543198</v>
      </c>
      <c r="DI23" s="11">
        <v>4.1380618406300673</v>
      </c>
      <c r="DJ23" s="11">
        <v>4.4307037021852027</v>
      </c>
      <c r="DK23" s="11">
        <v>4.3703071635570021</v>
      </c>
      <c r="DL23" s="11">
        <v>4.526893391949911</v>
      </c>
      <c r="DM23" s="11">
        <v>4.1984373720216031</v>
      </c>
      <c r="DN23" s="11">
        <v>3.8968936251194144</v>
      </c>
      <c r="DO23" s="11">
        <v>4.1118076029739292</v>
      </c>
      <c r="DP23" s="11">
        <v>4.0523067101118162</v>
      </c>
      <c r="DQ23" s="11">
        <v>4.2223021411684858</v>
      </c>
      <c r="DR23" s="11">
        <v>4.2231774593444245</v>
      </c>
      <c r="DS23" s="11">
        <v>3.6912374255492937</v>
      </c>
      <c r="DT23" s="11">
        <v>3.145559443303346</v>
      </c>
      <c r="DU23" s="11">
        <v>3.9671231731123555</v>
      </c>
      <c r="DW23" s="2" t="s">
        <v>49</v>
      </c>
      <c r="DX23" s="11">
        <v>2.4319270491856804</v>
      </c>
      <c r="DY23" s="11">
        <v>2.3896073972709493</v>
      </c>
      <c r="DZ23" s="11">
        <v>2.8185844134607532</v>
      </c>
      <c r="EA23" s="11">
        <v>3.1412868991509444</v>
      </c>
      <c r="EB23" s="11">
        <v>3.5190044294794318</v>
      </c>
      <c r="EC23" s="11">
        <v>3.7997875475156468</v>
      </c>
      <c r="ED23" s="11">
        <v>4.1376108412960901</v>
      </c>
      <c r="EE23" s="11">
        <v>3.8866013061952756</v>
      </c>
      <c r="EF23" s="11">
        <v>4.3256348108672285</v>
      </c>
      <c r="EG23" s="11">
        <v>4.6541371327737409</v>
      </c>
      <c r="EH23" s="11">
        <v>4.4634367030965327</v>
      </c>
      <c r="EI23" s="11">
        <v>4.0523768874520876</v>
      </c>
      <c r="EJ23" s="11">
        <v>3.2902603805969957</v>
      </c>
      <c r="EK23" s="11">
        <v>3.2817815889930357</v>
      </c>
      <c r="EL23" s="11">
        <v>3.5289380730668749</v>
      </c>
      <c r="EM23" s="11">
        <v>3.838234972723511</v>
      </c>
      <c r="EN23" s="11">
        <v>3.5117739526045546</v>
      </c>
      <c r="EO23" s="11">
        <v>3.7438785328590054</v>
      </c>
      <c r="EP23" s="11">
        <v>4.203215046151457</v>
      </c>
      <c r="EQ23" s="11">
        <v>4.3860439309814936</v>
      </c>
      <c r="ER23" s="11">
        <v>4.4523559810388873</v>
      </c>
      <c r="ES23" s="11">
        <v>4.2833540268783912</v>
      </c>
      <c r="ET23" s="11">
        <v>4.1629116687222982</v>
      </c>
      <c r="EU23" s="11">
        <v>4.49419288050077</v>
      </c>
      <c r="EV23" s="11">
        <v>4.5163137659884063</v>
      </c>
      <c r="EW23" s="11">
        <v>4.5814921761042688</v>
      </c>
      <c r="EX23" s="11">
        <v>4.7632853196270384</v>
      </c>
      <c r="EY23" s="11">
        <v>4.5562282206566831</v>
      </c>
      <c r="EZ23" s="11">
        <v>4.5288806323903179</v>
      </c>
      <c r="FA23" s="11">
        <v>4.8691401174765412</v>
      </c>
      <c r="FB23" s="11">
        <v>5.0123742412425552</v>
      </c>
      <c r="FC23" s="11">
        <v>5.0727935702030038</v>
      </c>
      <c r="FD23" s="11">
        <v>5.1414636901889992</v>
      </c>
      <c r="FE23" s="11">
        <v>5.37593619465878</v>
      </c>
      <c r="FF23" s="11">
        <v>5.1778148321115047</v>
      </c>
      <c r="FG23" s="11">
        <v>4.981168958005834</v>
      </c>
      <c r="FH23" s="11">
        <v>4.4648282288885959</v>
      </c>
      <c r="FI23" s="11">
        <v>3.9859307091243159</v>
      </c>
      <c r="FJ23" s="11">
        <v>4.1521694252691885</v>
      </c>
      <c r="FK23" s="11">
        <v>4.1368874777837314</v>
      </c>
      <c r="FM23" s="2" t="s">
        <v>49</v>
      </c>
    </row>
    <row r="24" spans="1:169" x14ac:dyDescent="0.25">
      <c r="A24" s="2" t="s">
        <v>50</v>
      </c>
      <c r="B24" s="11">
        <v>5.415221028493896</v>
      </c>
      <c r="C24" s="11">
        <v>5.2300224487159666</v>
      </c>
      <c r="D24" s="11">
        <v>5.3666727484647803</v>
      </c>
      <c r="E24" s="11">
        <v>5.8025002813584363</v>
      </c>
      <c r="F24" s="11">
        <v>5.5752600338441525</v>
      </c>
      <c r="G24" s="11">
        <v>5.5092066631864931</v>
      </c>
      <c r="H24" s="11">
        <v>5.2978976167777425</v>
      </c>
      <c r="I24" s="11">
        <v>5.6520913796894297</v>
      </c>
      <c r="J24" s="11">
        <v>5.9946688921903926</v>
      </c>
      <c r="K24" s="11">
        <v>5.9644788750698368</v>
      </c>
      <c r="L24" s="11">
        <v>5.6243753376774093</v>
      </c>
      <c r="M24" s="11">
        <v>5.5766923894510567</v>
      </c>
      <c r="N24" s="11">
        <v>5.7040820290096947</v>
      </c>
      <c r="O24" s="11">
        <v>5.7774418313100275</v>
      </c>
      <c r="P24" s="11">
        <v>5.5211519405613663</v>
      </c>
      <c r="Q24" s="11">
        <v>5.405640166281505</v>
      </c>
      <c r="R24" s="11">
        <v>5.5411158751502789</v>
      </c>
      <c r="S24" s="11">
        <v>5.7818647470216051</v>
      </c>
      <c r="T24" s="11">
        <v>5.8108111509915252</v>
      </c>
      <c r="U24" s="11">
        <v>6.1567351261598331</v>
      </c>
      <c r="V24" s="11">
        <v>6.0405695142443463</v>
      </c>
      <c r="W24" s="11">
        <v>5.934389322594483</v>
      </c>
      <c r="X24" s="11">
        <v>5.8939384713862069</v>
      </c>
      <c r="Y24" s="11">
        <v>6.057033900819647</v>
      </c>
      <c r="Z24" s="11">
        <v>6.3284467605258712</v>
      </c>
      <c r="AA24" s="11">
        <v>6.5081487888890122</v>
      </c>
      <c r="AB24" s="11">
        <v>6.6545703512170036</v>
      </c>
      <c r="AC24" s="11">
        <v>6.1692192266271766</v>
      </c>
      <c r="AD24" s="11">
        <v>5.4890464593474109</v>
      </c>
      <c r="AE24" s="11">
        <v>5.4325331801404388</v>
      </c>
      <c r="AF24" s="11">
        <v>5.6259197320753858</v>
      </c>
      <c r="AG24" s="11">
        <v>6.2118019498644204</v>
      </c>
      <c r="AH24" s="11">
        <v>6.3852540962640951</v>
      </c>
      <c r="AI24" s="11">
        <v>6.6308824646694555</v>
      </c>
      <c r="AJ24" s="11">
        <v>6.8281815939337314</v>
      </c>
      <c r="AK24" s="11">
        <v>6.8517136287680147</v>
      </c>
      <c r="AL24" s="11">
        <v>6.9168103803358676</v>
      </c>
      <c r="AM24" s="11">
        <v>7.0274707269942267</v>
      </c>
      <c r="AN24" s="11">
        <v>7.0823887924400815</v>
      </c>
      <c r="AO24" s="11">
        <v>7.1660592920026156</v>
      </c>
      <c r="AQ24" s="2" t="s">
        <v>50</v>
      </c>
      <c r="AR24" s="11">
        <v>8.2918822357576527</v>
      </c>
      <c r="AS24" s="11">
        <v>7.8977244042122026</v>
      </c>
      <c r="AT24" s="11">
        <v>8.0638296169996462</v>
      </c>
      <c r="AU24" s="11">
        <v>8.7586337368449847</v>
      </c>
      <c r="AV24" s="11">
        <v>8.6160445422683249</v>
      </c>
      <c r="AW24" s="11">
        <v>8.4785178978071567</v>
      </c>
      <c r="AX24" s="11">
        <v>8.3744956826867405</v>
      </c>
      <c r="AY24" s="11">
        <v>8.8216381577535188</v>
      </c>
      <c r="AZ24" s="11">
        <v>9.0203121489190377</v>
      </c>
      <c r="BA24" s="11">
        <v>9.0322279630809295</v>
      </c>
      <c r="BB24" s="11">
        <v>8.5525454740057683</v>
      </c>
      <c r="BC24" s="11">
        <v>8.2943498688548534</v>
      </c>
      <c r="BD24" s="11">
        <v>8.3507256991796499</v>
      </c>
      <c r="BE24" s="11">
        <v>8.2028810699672956</v>
      </c>
      <c r="BF24" s="11">
        <v>7.1330518366635447</v>
      </c>
      <c r="BG24" s="11">
        <v>6.6753737913825901</v>
      </c>
      <c r="BH24" s="11">
        <v>7.4883054051694096</v>
      </c>
      <c r="BI24" s="11">
        <v>7.8424277999287773</v>
      </c>
      <c r="BJ24" s="11">
        <v>7.8945170431363154</v>
      </c>
      <c r="BK24" s="11">
        <v>8.1675576626057573</v>
      </c>
      <c r="BL24" s="11">
        <v>7.6064562577624351</v>
      </c>
      <c r="BM24" s="11">
        <v>7.0453548529191119</v>
      </c>
      <c r="BN24" s="11">
        <v>7.0305289707533838</v>
      </c>
      <c r="BO24" s="11">
        <v>7.0157030885876557</v>
      </c>
      <c r="BP24" s="11">
        <v>7.5633004688984</v>
      </c>
      <c r="BQ24" s="11">
        <v>7.7156550496709153</v>
      </c>
      <c r="BR24" s="11">
        <v>7.9191724585222731</v>
      </c>
      <c r="BS24" s="11">
        <v>7.4149823793704952</v>
      </c>
      <c r="BT24" s="11">
        <v>5.9431255634576763</v>
      </c>
      <c r="BU24" s="11">
        <v>5.6756284847098506</v>
      </c>
      <c r="BV24" s="11">
        <v>5.9332951503878562</v>
      </c>
      <c r="BW24" s="11">
        <v>7.0104320846783699</v>
      </c>
      <c r="BX24" s="11">
        <v>7.3287384572676091</v>
      </c>
      <c r="BY24" s="11">
        <v>7.7940825111574741</v>
      </c>
      <c r="BZ24" s="11">
        <v>7.9928085720505742</v>
      </c>
      <c r="CA24" s="11">
        <v>7.9526905462592516</v>
      </c>
      <c r="CB24" s="11">
        <v>7.9419484221197401</v>
      </c>
      <c r="CC24" s="11">
        <v>8.0266439961636067</v>
      </c>
      <c r="CD24" s="11">
        <v>8.0117027776607745</v>
      </c>
      <c r="CE24" s="11">
        <v>7.8015045596190582</v>
      </c>
      <c r="CG24" s="2" t="s">
        <v>50</v>
      </c>
      <c r="CH24" s="11">
        <v>5.7895308238651477</v>
      </c>
      <c r="CI24" s="11">
        <v>5.705971134991481</v>
      </c>
      <c r="CJ24" s="11">
        <v>5.8270894920715453</v>
      </c>
      <c r="CK24" s="11">
        <v>5.670331709324743</v>
      </c>
      <c r="CL24" s="11">
        <v>5.5451592341812486</v>
      </c>
      <c r="CM24" s="11">
        <v>5.5235950474441253</v>
      </c>
      <c r="CN24" s="11">
        <v>5.1841522586561437</v>
      </c>
      <c r="CO24" s="11">
        <v>5.1802102696374135</v>
      </c>
      <c r="CP24" s="11">
        <v>5.0998474009398773</v>
      </c>
      <c r="CQ24" s="11">
        <v>5.0886727882829561</v>
      </c>
      <c r="CR24" s="11">
        <v>5.0792768952887482</v>
      </c>
      <c r="CS24" s="11">
        <v>5.0696693731914682</v>
      </c>
      <c r="CT24" s="11">
        <v>5.0046150665929279</v>
      </c>
      <c r="CU24" s="11">
        <v>4.7940182349520128</v>
      </c>
      <c r="CV24" s="11">
        <v>4.6937593861602958</v>
      </c>
      <c r="CW24" s="11">
        <v>4.7133338936038447</v>
      </c>
      <c r="CX24" s="11">
        <v>4.6283780248959054</v>
      </c>
      <c r="CY24" s="11">
        <v>4.900219433221519</v>
      </c>
      <c r="CZ24" s="11">
        <v>4.9531541515221402</v>
      </c>
      <c r="DA24" s="11">
        <v>4.9806189681104147</v>
      </c>
      <c r="DB24" s="11">
        <v>5.1365353214234508</v>
      </c>
      <c r="DC24" s="11">
        <v>5.2467381026651969</v>
      </c>
      <c r="DD24" s="11">
        <v>5.0372733824155329</v>
      </c>
      <c r="DE24" s="11">
        <v>5.0905280617595592</v>
      </c>
      <c r="DF24" s="11">
        <v>4.9308281053506864</v>
      </c>
      <c r="DG24" s="11">
        <v>5.0628475903986292</v>
      </c>
      <c r="DH24" s="11">
        <v>5.1928033017621882</v>
      </c>
      <c r="DI24" s="11">
        <v>5.134706266315507</v>
      </c>
      <c r="DJ24" s="11">
        <v>5.4984250570539634</v>
      </c>
      <c r="DK24" s="11">
        <v>5.7804669182130342</v>
      </c>
      <c r="DL24" s="11">
        <v>5.6434102769655938</v>
      </c>
      <c r="DM24" s="11">
        <v>5.9841660090689572</v>
      </c>
      <c r="DN24" s="11">
        <v>5.9121292253109043</v>
      </c>
      <c r="DO24" s="11">
        <v>6.1077134677986491</v>
      </c>
      <c r="DP24" s="11">
        <v>6.1197650268033446</v>
      </c>
      <c r="DQ24" s="11">
        <v>6.137674877241297</v>
      </c>
      <c r="DR24" s="11">
        <v>6.0563880244832875</v>
      </c>
      <c r="DS24" s="11">
        <v>6.1031333162860459</v>
      </c>
      <c r="DT24" s="11">
        <v>6.2106031860320137</v>
      </c>
      <c r="DU24" s="11">
        <v>6.4088693526748157</v>
      </c>
      <c r="DW24" s="2" t="s">
        <v>50</v>
      </c>
      <c r="DX24" s="11">
        <v>2.1642500258588875</v>
      </c>
      <c r="DY24" s="11">
        <v>2.0863718069442134</v>
      </c>
      <c r="DZ24" s="11">
        <v>2.2090991363231516</v>
      </c>
      <c r="EA24" s="11">
        <v>2.9785353979055826</v>
      </c>
      <c r="EB24" s="11">
        <v>2.5645763250828852</v>
      </c>
      <c r="EC24" s="11">
        <v>2.5255070443081959</v>
      </c>
      <c r="ED24" s="11">
        <v>2.3350449089903447</v>
      </c>
      <c r="EE24" s="11">
        <v>2.9544257116773571</v>
      </c>
      <c r="EF24" s="11">
        <v>3.8638471267122605</v>
      </c>
      <c r="EG24" s="11">
        <v>3.7725358738456229</v>
      </c>
      <c r="EH24" s="11">
        <v>3.2413036437377123</v>
      </c>
      <c r="EI24" s="11">
        <v>3.3660579263068491</v>
      </c>
      <c r="EJ24" s="11">
        <v>3.756905321256506</v>
      </c>
      <c r="EK24" s="11">
        <v>4.3354261890107741</v>
      </c>
      <c r="EL24" s="11">
        <v>4.7366445988602566</v>
      </c>
      <c r="EM24" s="11">
        <v>4.8282128138580811</v>
      </c>
      <c r="EN24" s="11">
        <v>4.5066641953855218</v>
      </c>
      <c r="EO24" s="11">
        <v>4.6029470079145201</v>
      </c>
      <c r="EP24" s="11">
        <v>4.5847622583161174</v>
      </c>
      <c r="EQ24" s="11">
        <v>5.3220287477633264</v>
      </c>
      <c r="ER24" s="11">
        <v>5.378716963547153</v>
      </c>
      <c r="ES24" s="11">
        <v>5.5110750121991403</v>
      </c>
      <c r="ET24" s="11">
        <v>5.6140130609897057</v>
      </c>
      <c r="EU24" s="11">
        <v>6.0648705521117279</v>
      </c>
      <c r="EV24" s="11">
        <v>6.4912117073285271</v>
      </c>
      <c r="EW24" s="11">
        <v>6.745943726597492</v>
      </c>
      <c r="EX24" s="11">
        <v>6.8517352933665494</v>
      </c>
      <c r="EY24" s="11">
        <v>5.9579690341955258</v>
      </c>
      <c r="EZ24" s="11">
        <v>5.0255887575305955</v>
      </c>
      <c r="FA24" s="11">
        <v>4.8415041374984327</v>
      </c>
      <c r="FB24" s="11">
        <v>5.30105376887271</v>
      </c>
      <c r="FC24" s="11">
        <v>5.640807755845934</v>
      </c>
      <c r="FD24" s="11">
        <v>5.9148946062137711</v>
      </c>
      <c r="FE24" s="11">
        <v>5.9908514150522443</v>
      </c>
      <c r="FF24" s="11">
        <v>6.3719711829472745</v>
      </c>
      <c r="FG24" s="11">
        <v>6.4647754628034946</v>
      </c>
      <c r="FH24" s="11">
        <v>6.752094694404577</v>
      </c>
      <c r="FI24" s="11">
        <v>6.9526348685330284</v>
      </c>
      <c r="FJ24" s="11">
        <v>7.0248604136274553</v>
      </c>
      <c r="FK24" s="11">
        <v>7.2878039637139738</v>
      </c>
      <c r="FM24" s="2" t="s">
        <v>50</v>
      </c>
    </row>
    <row r="25" spans="1:169" x14ac:dyDescent="0.25">
      <c r="A25" s="2" t="s">
        <v>51</v>
      </c>
      <c r="B25" s="11">
        <v>4.5065817654733253</v>
      </c>
      <c r="C25" s="11">
        <v>4.6056443906908884</v>
      </c>
      <c r="D25" s="11">
        <v>4.3769385872537159</v>
      </c>
      <c r="E25" s="11">
        <v>5.0528757881662409</v>
      </c>
      <c r="F25" s="11">
        <v>5.1709721162789508</v>
      </c>
      <c r="G25" s="11">
        <v>5.2752382657244485</v>
      </c>
      <c r="H25" s="11">
        <v>5.4177534011778947</v>
      </c>
      <c r="I25" s="11">
        <v>5.6915479803488394</v>
      </c>
      <c r="J25" s="11">
        <v>5.9545043940580058</v>
      </c>
      <c r="K25" s="11">
        <v>5.8279995925321559</v>
      </c>
      <c r="L25" s="11">
        <v>5.3875704530701691</v>
      </c>
      <c r="M25" s="11">
        <v>5.4740981378574665</v>
      </c>
      <c r="N25" s="11">
        <v>5.5084155678089708</v>
      </c>
      <c r="O25" s="11">
        <v>5.6037417677524681</v>
      </c>
      <c r="P25" s="11">
        <v>5.6120682343742088</v>
      </c>
      <c r="Q25" s="11">
        <v>5.8764261139326024</v>
      </c>
      <c r="R25" s="11">
        <v>6.0644804295244477</v>
      </c>
      <c r="S25" s="11">
        <v>6.2585002383027302</v>
      </c>
      <c r="T25" s="11">
        <v>6.3284103423883025</v>
      </c>
      <c r="U25" s="11">
        <v>6.5244012207381976</v>
      </c>
      <c r="V25" s="11">
        <v>6.4045103619982546</v>
      </c>
      <c r="W25" s="11">
        <v>6.2163225427081246</v>
      </c>
      <c r="X25" s="11">
        <v>6.203053771221529</v>
      </c>
      <c r="Y25" s="11">
        <v>6.1382626806522298</v>
      </c>
      <c r="Z25" s="11">
        <v>6.0336029099839346</v>
      </c>
      <c r="AA25" s="11">
        <v>6.2430061551956824</v>
      </c>
      <c r="AB25" s="11">
        <v>6.3153799633453369</v>
      </c>
      <c r="AC25" s="11">
        <v>5.9675323455243356</v>
      </c>
      <c r="AD25" s="11">
        <v>5.3408766503267771</v>
      </c>
      <c r="AE25" s="11">
        <v>5.3386017005698641</v>
      </c>
      <c r="AF25" s="11">
        <v>5.2079319664532315</v>
      </c>
      <c r="AG25" s="11">
        <v>5.3489948545655688</v>
      </c>
      <c r="AH25" s="11">
        <v>5.3276287022198838</v>
      </c>
      <c r="AI25" s="11">
        <v>5.5913293650497335</v>
      </c>
      <c r="AJ25" s="11">
        <v>5.9509508252809376</v>
      </c>
      <c r="AK25" s="11">
        <v>6.0769511962045177</v>
      </c>
      <c r="AL25" s="11">
        <v>5.8320002875270172</v>
      </c>
      <c r="AM25" s="11">
        <v>6.0547024089111856</v>
      </c>
      <c r="AN25" s="11">
        <v>5.9708197325744825</v>
      </c>
      <c r="AO25" s="11">
        <v>5.8192472631788048</v>
      </c>
      <c r="AQ25" s="2" t="s">
        <v>51</v>
      </c>
      <c r="AR25" s="11">
        <v>5.3347657814762401</v>
      </c>
      <c r="AS25" s="11">
        <v>5.4840837206092568</v>
      </c>
      <c r="AT25" s="11">
        <v>5.0220647616038194</v>
      </c>
      <c r="AU25" s="11">
        <v>6.068221352467198</v>
      </c>
      <c r="AV25" s="11">
        <v>6.0678284840309624</v>
      </c>
      <c r="AW25" s="11">
        <v>6.1170851957262782</v>
      </c>
      <c r="AX25" s="11">
        <v>6.1450187930110234</v>
      </c>
      <c r="AY25" s="11">
        <v>6.5762259534382679</v>
      </c>
      <c r="AZ25" s="11">
        <v>7.0666713060512309</v>
      </c>
      <c r="BA25" s="11">
        <v>7.0842550922160994</v>
      </c>
      <c r="BB25" s="11">
        <v>6.5885689890506569</v>
      </c>
      <c r="BC25" s="11">
        <v>6.5878056846540618</v>
      </c>
      <c r="BD25" s="11">
        <v>6.7799783279121968</v>
      </c>
      <c r="BE25" s="11">
        <v>6.7695322264475264</v>
      </c>
      <c r="BF25" s="11">
        <v>6.5111930842885064</v>
      </c>
      <c r="BG25" s="11">
        <v>6.9625452399682715</v>
      </c>
      <c r="BH25" s="11">
        <v>7.3903188074584909</v>
      </c>
      <c r="BI25" s="11">
        <v>7.7516806547753809</v>
      </c>
      <c r="BJ25" s="11">
        <v>7.835583153660771</v>
      </c>
      <c r="BK25" s="11">
        <v>8.0247906113827501</v>
      </c>
      <c r="BL25" s="11">
        <v>7.6118341924814557</v>
      </c>
      <c r="BM25" s="11">
        <v>7.1988777735801586</v>
      </c>
      <c r="BN25" s="11">
        <v>7.0077394082631885</v>
      </c>
      <c r="BO25" s="11">
        <v>6.8166010429462203</v>
      </c>
      <c r="BP25" s="11">
        <v>7.1846888940235409</v>
      </c>
      <c r="BQ25" s="11">
        <v>7.4739428796858123</v>
      </c>
      <c r="BR25" s="11">
        <v>7.4365703695669927</v>
      </c>
      <c r="BS25" s="11">
        <v>7.1868077956684475</v>
      </c>
      <c r="BT25" s="11">
        <v>6.0018874388131245</v>
      </c>
      <c r="BU25" s="11">
        <v>5.4235807609478357</v>
      </c>
      <c r="BV25" s="11">
        <v>5.5289103985770138</v>
      </c>
      <c r="BW25" s="11">
        <v>5.8414405231594158</v>
      </c>
      <c r="BX25" s="11">
        <v>5.9269172711926084</v>
      </c>
      <c r="BY25" s="11">
        <v>6.1185970865528754</v>
      </c>
      <c r="BZ25" s="11">
        <v>6.4783737879983461</v>
      </c>
      <c r="CA25" s="11">
        <v>6.6363629601750667</v>
      </c>
      <c r="CB25" s="11">
        <v>6.075111678333454</v>
      </c>
      <c r="CC25" s="11">
        <v>6.2501435490126154</v>
      </c>
      <c r="CD25" s="11">
        <v>6.4717752850510264</v>
      </c>
      <c r="CE25" s="11">
        <v>5.9518274684316381</v>
      </c>
      <c r="CG25" s="2" t="s">
        <v>51</v>
      </c>
      <c r="CH25" s="11">
        <v>5.9760388260994262</v>
      </c>
      <c r="CI25" s="11">
        <v>6.1479275635991897</v>
      </c>
      <c r="CJ25" s="11">
        <v>5.9061292597017667</v>
      </c>
      <c r="CK25" s="11">
        <v>6.1631671326608677</v>
      </c>
      <c r="CL25" s="11">
        <v>6.2141917970189091</v>
      </c>
      <c r="CM25" s="11">
        <v>6.2020355500126509</v>
      </c>
      <c r="CN25" s="11">
        <v>6.2421886583350226</v>
      </c>
      <c r="CO25" s="11">
        <v>6.2101766290598297</v>
      </c>
      <c r="CP25" s="11">
        <v>6.2047639401516328</v>
      </c>
      <c r="CQ25" s="11">
        <v>6.0231444332256023</v>
      </c>
      <c r="CR25" s="11">
        <v>5.7582555135655147</v>
      </c>
      <c r="CS25" s="11">
        <v>5.8678412017924257</v>
      </c>
      <c r="CT25" s="11">
        <v>5.6507246192935927</v>
      </c>
      <c r="CU25" s="11">
        <v>5.609215045386577</v>
      </c>
      <c r="CV25" s="11">
        <v>5.5344978255523447</v>
      </c>
      <c r="CW25" s="11">
        <v>5.7001470386420729</v>
      </c>
      <c r="CX25" s="11">
        <v>5.828940157672676</v>
      </c>
      <c r="CY25" s="11">
        <v>5.957638625290981</v>
      </c>
      <c r="CZ25" s="11">
        <v>5.868080965275972</v>
      </c>
      <c r="DA25" s="11">
        <v>5.9543894599060172</v>
      </c>
      <c r="DB25" s="11">
        <v>6.0361491196319133</v>
      </c>
      <c r="DC25" s="11">
        <v>5.9858361449875295</v>
      </c>
      <c r="DD25" s="11">
        <v>5.8114026586252399</v>
      </c>
      <c r="DE25" s="11">
        <v>5.7538736527500829</v>
      </c>
      <c r="DF25" s="11">
        <v>5.5645453935146705</v>
      </c>
      <c r="DG25" s="11">
        <v>5.5630286108062323</v>
      </c>
      <c r="DH25" s="11">
        <v>5.5890021783470534</v>
      </c>
      <c r="DI25" s="11">
        <v>5.5074853022636301</v>
      </c>
      <c r="DJ25" s="11">
        <v>5.4626323481027406</v>
      </c>
      <c r="DK25" s="11">
        <v>5.667343743500993</v>
      </c>
      <c r="DL25" s="11">
        <v>5.2253766116219085</v>
      </c>
      <c r="DM25" s="11">
        <v>4.8590922893041872</v>
      </c>
      <c r="DN25" s="11">
        <v>4.6167464111955612</v>
      </c>
      <c r="DO25" s="11">
        <v>4.9991810005505011</v>
      </c>
      <c r="DP25" s="11">
        <v>5.2743842680828852</v>
      </c>
      <c r="DQ25" s="11">
        <v>5.4129250770780466</v>
      </c>
      <c r="DR25" s="11">
        <v>5.2160741866133122</v>
      </c>
      <c r="DS25" s="11">
        <v>5.3829859306455834</v>
      </c>
      <c r="DT25" s="11">
        <v>5.2867208291050432</v>
      </c>
      <c r="DU25" s="11">
        <v>5.4673793820041396</v>
      </c>
      <c r="DW25" s="2" t="s">
        <v>51</v>
      </c>
      <c r="DX25" s="11">
        <v>2.2089406888443097</v>
      </c>
      <c r="DY25" s="11">
        <v>2.1849218878642191</v>
      </c>
      <c r="DZ25" s="11">
        <v>2.2026217404555632</v>
      </c>
      <c r="EA25" s="11">
        <v>2.9272388793706576</v>
      </c>
      <c r="EB25" s="11">
        <v>3.2308960677869805</v>
      </c>
      <c r="EC25" s="11">
        <v>3.5065940514344174</v>
      </c>
      <c r="ED25" s="11">
        <v>3.8660527521876396</v>
      </c>
      <c r="EE25" s="11">
        <v>4.2882413585484187</v>
      </c>
      <c r="EF25" s="11">
        <v>4.5920779359711528</v>
      </c>
      <c r="EG25" s="11">
        <v>4.3765992521547652</v>
      </c>
      <c r="EH25" s="11">
        <v>3.8158868565943371</v>
      </c>
      <c r="EI25" s="11">
        <v>3.9666475271259123</v>
      </c>
      <c r="EJ25" s="11">
        <v>4.0945437562211238</v>
      </c>
      <c r="EK25" s="11">
        <v>4.4324780314233001</v>
      </c>
      <c r="EL25" s="11">
        <v>4.7905137932817761</v>
      </c>
      <c r="EM25" s="11">
        <v>4.9665860631874619</v>
      </c>
      <c r="EN25" s="11">
        <v>4.9741823234421743</v>
      </c>
      <c r="EO25" s="11">
        <v>5.0661814348418277</v>
      </c>
      <c r="EP25" s="11">
        <v>5.2815669082281662</v>
      </c>
      <c r="EQ25" s="11">
        <v>5.5940235909258256</v>
      </c>
      <c r="ER25" s="11">
        <v>5.5655477738813941</v>
      </c>
      <c r="ES25" s="11">
        <v>5.4642537095566865</v>
      </c>
      <c r="ET25" s="11">
        <v>5.7900192467761578</v>
      </c>
      <c r="EU25" s="11">
        <v>5.844313346260388</v>
      </c>
      <c r="EV25" s="11">
        <v>5.351574442413594</v>
      </c>
      <c r="EW25" s="11">
        <v>5.6920469750949998</v>
      </c>
      <c r="EX25" s="11">
        <v>5.9205673421219664</v>
      </c>
      <c r="EY25" s="11">
        <v>5.2083039386409267</v>
      </c>
      <c r="EZ25" s="11">
        <v>4.5581101640644643</v>
      </c>
      <c r="FA25" s="11">
        <v>4.9248805972607625</v>
      </c>
      <c r="FB25" s="11">
        <v>4.8695088891607741</v>
      </c>
      <c r="FC25" s="11">
        <v>5.3464517512331033</v>
      </c>
      <c r="FD25" s="11">
        <v>5.4392224242714811</v>
      </c>
      <c r="FE25" s="11">
        <v>5.6562100080458215</v>
      </c>
      <c r="FF25" s="11">
        <v>6.1000944197615823</v>
      </c>
      <c r="FG25" s="11">
        <v>6.1815655513604382</v>
      </c>
      <c r="FH25" s="11">
        <v>6.2048149976342879</v>
      </c>
      <c r="FI25" s="11">
        <v>6.5309777470753589</v>
      </c>
      <c r="FJ25" s="11">
        <v>6.1539630835673762</v>
      </c>
      <c r="FK25" s="11">
        <v>6.0385349391006358</v>
      </c>
      <c r="FM25" s="2" t="s">
        <v>51</v>
      </c>
    </row>
    <row r="26" spans="1:169" x14ac:dyDescent="0.25">
      <c r="A26" s="2" t="s">
        <v>52</v>
      </c>
      <c r="B26" s="11">
        <v>5.7545914739362933</v>
      </c>
      <c r="C26" s="11">
        <v>5.8306974881845592</v>
      </c>
      <c r="D26" s="11">
        <v>5.6387701666030603</v>
      </c>
      <c r="E26" s="11">
        <v>5.8884683334719368</v>
      </c>
      <c r="F26" s="11">
        <v>5.8378393381757947</v>
      </c>
      <c r="G26" s="11">
        <v>5.9757486206440289</v>
      </c>
      <c r="H26" s="11">
        <v>6.0907474733072284</v>
      </c>
      <c r="I26" s="11">
        <v>6.2158201396401607</v>
      </c>
      <c r="J26" s="11">
        <v>6.3415118137716151</v>
      </c>
      <c r="K26" s="11">
        <v>6.309185054747096</v>
      </c>
      <c r="L26" s="11">
        <v>5.8732808219707797</v>
      </c>
      <c r="M26" s="11">
        <v>5.935680374996811</v>
      </c>
      <c r="N26" s="11">
        <v>6.0419701553133089</v>
      </c>
      <c r="O26" s="11">
        <v>6.0958133457710595</v>
      </c>
      <c r="P26" s="11">
        <v>6.3764530353010933</v>
      </c>
      <c r="Q26" s="11">
        <v>6.647943763215463</v>
      </c>
      <c r="R26" s="11">
        <v>6.6170584647995279</v>
      </c>
      <c r="S26" s="11">
        <v>6.8040794555095943</v>
      </c>
      <c r="T26" s="11">
        <v>6.7847709277507979</v>
      </c>
      <c r="U26" s="11">
        <v>6.9133622646689004</v>
      </c>
      <c r="V26" s="11">
        <v>6.8436986817230503</v>
      </c>
      <c r="W26" s="11">
        <v>6.7480524288507766</v>
      </c>
      <c r="X26" s="11">
        <v>6.7640584366411494</v>
      </c>
      <c r="Y26" s="11">
        <v>6.8172131582742681</v>
      </c>
      <c r="Z26" s="11">
        <v>6.3532150903168825</v>
      </c>
      <c r="AA26" s="11">
        <v>6.57699705393836</v>
      </c>
      <c r="AB26" s="11">
        <v>6.6459175468899403</v>
      </c>
      <c r="AC26" s="11">
        <v>6.3555850530313025</v>
      </c>
      <c r="AD26" s="11">
        <v>5.77856113993644</v>
      </c>
      <c r="AE26" s="11">
        <v>5.6406541864540651</v>
      </c>
      <c r="AF26" s="11">
        <v>6.0390301905045325</v>
      </c>
      <c r="AG26" s="11">
        <v>6.4038408289577644</v>
      </c>
      <c r="AH26" s="11">
        <v>6.3995043078400995</v>
      </c>
      <c r="AI26" s="11">
        <v>6.7012496932593431</v>
      </c>
      <c r="AJ26" s="11">
        <v>6.8593669199799008</v>
      </c>
      <c r="AK26" s="11">
        <v>6.7663143355503692</v>
      </c>
      <c r="AL26" s="11">
        <v>6.9673663386591436</v>
      </c>
      <c r="AM26" s="11">
        <v>7.0983697280858111</v>
      </c>
      <c r="AN26" s="11">
        <v>6.8774247356930571</v>
      </c>
      <c r="AO26" s="11">
        <v>7.0677922618100686</v>
      </c>
      <c r="AQ26" s="2" t="s">
        <v>52</v>
      </c>
      <c r="AR26" s="11">
        <v>8.1054461434304681</v>
      </c>
      <c r="AS26" s="11">
        <v>8.4146482537018024</v>
      </c>
      <c r="AT26" s="11">
        <v>8.0240284732865366</v>
      </c>
      <c r="AU26" s="11">
        <v>8.8471056247058897</v>
      </c>
      <c r="AV26" s="11">
        <v>8.7895774277231702</v>
      </c>
      <c r="AW26" s="11">
        <v>8.8771461673250869</v>
      </c>
      <c r="AX26" s="11">
        <v>8.8348202724024389</v>
      </c>
      <c r="AY26" s="11">
        <v>8.9522065243475897</v>
      </c>
      <c r="AZ26" s="11">
        <v>8.9750597187828536</v>
      </c>
      <c r="BA26" s="11">
        <v>8.8850377364234774</v>
      </c>
      <c r="BB26" s="11">
        <v>8.5683162393061849</v>
      </c>
      <c r="BC26" s="11">
        <v>8.4766210586724515</v>
      </c>
      <c r="BD26" s="11">
        <v>8.2692150339860664</v>
      </c>
      <c r="BE26" s="11">
        <v>8.4577130075735756</v>
      </c>
      <c r="BF26" s="11">
        <v>8.5792991185647214</v>
      </c>
      <c r="BG26" s="11">
        <v>8.7345297619226958</v>
      </c>
      <c r="BH26" s="11">
        <v>9.353946948204479</v>
      </c>
      <c r="BI26" s="11">
        <v>9.558616378213955</v>
      </c>
      <c r="BJ26" s="11">
        <v>9.3395432870214847</v>
      </c>
      <c r="BK26" s="11">
        <v>9.3487747386994435</v>
      </c>
      <c r="BL26" s="11">
        <v>8.9806132182419205</v>
      </c>
      <c r="BM26" s="11">
        <v>8.5497680948260761</v>
      </c>
      <c r="BN26" s="11">
        <v>8.4281828821336884</v>
      </c>
      <c r="BO26" s="11">
        <v>8.3065976694412988</v>
      </c>
      <c r="BP26" s="11">
        <v>7.7388744618843957</v>
      </c>
      <c r="BQ26" s="11">
        <v>7.8765911473951187</v>
      </c>
      <c r="BR26" s="11">
        <v>7.6017361881956136</v>
      </c>
      <c r="BS26" s="11">
        <v>7.581677058359837</v>
      </c>
      <c r="BT26" s="11">
        <v>6.7275010921622025</v>
      </c>
      <c r="BU26" s="11">
        <v>5.8981947548960711</v>
      </c>
      <c r="BV26" s="11">
        <v>6.4730756037486756</v>
      </c>
      <c r="BW26" s="11">
        <v>6.998486654404954</v>
      </c>
      <c r="BX26" s="11">
        <v>7.1734620951355481</v>
      </c>
      <c r="BY26" s="11">
        <v>7.6246294544345306</v>
      </c>
      <c r="BZ26" s="11">
        <v>7.4836260772247227</v>
      </c>
      <c r="CA26" s="11">
        <v>7.1518323150960521</v>
      </c>
      <c r="CB26" s="11">
        <v>7.2694013572644423</v>
      </c>
      <c r="CC26" s="11">
        <v>7.4651167947679271</v>
      </c>
      <c r="CD26" s="11">
        <v>7.5142024656597739</v>
      </c>
      <c r="CE26" s="11">
        <v>7.2308268328386136</v>
      </c>
      <c r="CG26" s="2" t="s">
        <v>52</v>
      </c>
      <c r="CH26" s="11">
        <v>6.9732555947266839</v>
      </c>
      <c r="CI26" s="11">
        <v>6.9653388195507064</v>
      </c>
      <c r="CJ26" s="11">
        <v>6.7376831747224637</v>
      </c>
      <c r="CK26" s="11">
        <v>6.5177186680790848</v>
      </c>
      <c r="CL26" s="11">
        <v>6.3686135052693444</v>
      </c>
      <c r="CM26" s="11">
        <v>6.4911816665314621</v>
      </c>
      <c r="CN26" s="11">
        <v>6.4860354288494584</v>
      </c>
      <c r="CO26" s="11">
        <v>6.3532862230802838</v>
      </c>
      <c r="CP26" s="11">
        <v>6.2857929349705834</v>
      </c>
      <c r="CQ26" s="11">
        <v>6.5370021964020637</v>
      </c>
      <c r="CR26" s="11">
        <v>6.1976369628572225</v>
      </c>
      <c r="CS26" s="11">
        <v>6.2151012972830637</v>
      </c>
      <c r="CT26" s="11">
        <v>6.2861332570477808</v>
      </c>
      <c r="CU26" s="11">
        <v>6.0181549975564304</v>
      </c>
      <c r="CV26" s="11">
        <v>6.019199935272372</v>
      </c>
      <c r="CW26" s="11">
        <v>6.291868091619798</v>
      </c>
      <c r="CX26" s="11">
        <v>5.8309175169167995</v>
      </c>
      <c r="CY26" s="11">
        <v>6.2400200532889807</v>
      </c>
      <c r="CZ26" s="11">
        <v>6.1765584339095456</v>
      </c>
      <c r="DA26" s="11">
        <v>6.2313020987231207</v>
      </c>
      <c r="DB26" s="11">
        <v>6.2482369184968949</v>
      </c>
      <c r="DC26" s="11">
        <v>6.2222916443287133</v>
      </c>
      <c r="DD26" s="11">
        <v>6.0940018496568387</v>
      </c>
      <c r="DE26" s="11">
        <v>6.0874430132033108</v>
      </c>
      <c r="DF26" s="11">
        <v>5.2568680395727299</v>
      </c>
      <c r="DG26" s="11">
        <v>5.5727695866512557</v>
      </c>
      <c r="DH26" s="11">
        <v>6.1236739562189717</v>
      </c>
      <c r="DI26" s="11">
        <v>5.8985378483905357</v>
      </c>
      <c r="DJ26" s="11">
        <v>5.6166733195277487</v>
      </c>
      <c r="DK26" s="11">
        <v>5.9593879026812804</v>
      </c>
      <c r="DL26" s="11">
        <v>6.4075546436686013</v>
      </c>
      <c r="DM26" s="11">
        <v>6.3470543014046781</v>
      </c>
      <c r="DN26" s="11">
        <v>6.0402711292872713</v>
      </c>
      <c r="DO26" s="11">
        <v>6.601205732972578</v>
      </c>
      <c r="DP26" s="11">
        <v>6.680300610680626</v>
      </c>
      <c r="DQ26" s="11">
        <v>6.7279261323212696</v>
      </c>
      <c r="DR26" s="11">
        <v>6.8501528564461394</v>
      </c>
      <c r="DS26" s="11">
        <v>6.871744694574577</v>
      </c>
      <c r="DT26" s="11">
        <v>6.139406667043545</v>
      </c>
      <c r="DU26" s="11">
        <v>6.7415030034277903</v>
      </c>
      <c r="DW26" s="2" t="s">
        <v>52</v>
      </c>
      <c r="DX26" s="11">
        <v>2.1850726836517267</v>
      </c>
      <c r="DY26" s="11">
        <v>2.112105391301172</v>
      </c>
      <c r="DZ26" s="11">
        <v>2.1545988518001793</v>
      </c>
      <c r="EA26" s="11">
        <v>2.3005807076308376</v>
      </c>
      <c r="EB26" s="11">
        <v>2.3553270815348708</v>
      </c>
      <c r="EC26" s="11">
        <v>2.5589180280755381</v>
      </c>
      <c r="ED26" s="11">
        <v>2.9513867186697875</v>
      </c>
      <c r="EE26" s="11">
        <v>3.3419676714926094</v>
      </c>
      <c r="EF26" s="11">
        <v>3.7636827875614087</v>
      </c>
      <c r="EG26" s="11">
        <v>3.5055152314157474</v>
      </c>
      <c r="EH26" s="11">
        <v>2.8538892637489308</v>
      </c>
      <c r="EI26" s="11">
        <v>3.1153187690349164</v>
      </c>
      <c r="EJ26" s="11">
        <v>3.5705621749060796</v>
      </c>
      <c r="EK26" s="11">
        <v>3.8115720321831721</v>
      </c>
      <c r="EL26" s="11">
        <v>4.5308600520661866</v>
      </c>
      <c r="EM26" s="11">
        <v>4.9174334361038943</v>
      </c>
      <c r="EN26" s="11">
        <v>4.666310929277306</v>
      </c>
      <c r="EO26" s="11">
        <v>4.6136019350258497</v>
      </c>
      <c r="EP26" s="11">
        <v>4.8382110623213643</v>
      </c>
      <c r="EQ26" s="11">
        <v>5.1600099565841377</v>
      </c>
      <c r="ER26" s="11">
        <v>5.3022459084303337</v>
      </c>
      <c r="ES26" s="11">
        <v>5.4720975473975386</v>
      </c>
      <c r="ET26" s="11">
        <v>5.7699905781329202</v>
      </c>
      <c r="EU26" s="11">
        <v>6.0575987921781946</v>
      </c>
      <c r="EV26" s="11">
        <v>6.0639027694935201</v>
      </c>
      <c r="EW26" s="11">
        <v>6.2816304277687065</v>
      </c>
      <c r="EX26" s="11">
        <v>6.2123424962552347</v>
      </c>
      <c r="EY26" s="11">
        <v>5.5865402523435366</v>
      </c>
      <c r="EZ26" s="11">
        <v>4.991509008119368</v>
      </c>
      <c r="FA26" s="11">
        <v>5.0643799017848457</v>
      </c>
      <c r="FB26" s="11">
        <v>5.2364603240963197</v>
      </c>
      <c r="FC26" s="11">
        <v>5.8659815310636603</v>
      </c>
      <c r="FD26" s="11">
        <v>5.9847796990974791</v>
      </c>
      <c r="FE26" s="11">
        <v>5.8779138923709224</v>
      </c>
      <c r="FF26" s="11">
        <v>6.4141740720343527</v>
      </c>
      <c r="FG26" s="11">
        <v>6.4191845592337842</v>
      </c>
      <c r="FH26" s="11">
        <v>6.7825448022668482</v>
      </c>
      <c r="FI26" s="11">
        <v>6.958247694914931</v>
      </c>
      <c r="FJ26" s="11">
        <v>6.9786650743758498</v>
      </c>
      <c r="FK26" s="11">
        <v>7.2310469491638001</v>
      </c>
      <c r="FM26" s="2" t="s">
        <v>52</v>
      </c>
    </row>
    <row r="27" spans="1:169" x14ac:dyDescent="0.25">
      <c r="A27" s="2" t="s">
        <v>53</v>
      </c>
      <c r="B27" s="11">
        <v>5.0083712734934585</v>
      </c>
      <c r="C27" s="11">
        <v>4.6076757217521926</v>
      </c>
      <c r="D27" s="11">
        <v>4.3542159182407607</v>
      </c>
      <c r="E27" s="11">
        <v>4.7785681741482238</v>
      </c>
      <c r="F27" s="11">
        <v>4.7154956493982931</v>
      </c>
      <c r="G27" s="11">
        <v>4.8420181689778925</v>
      </c>
      <c r="H27" s="11">
        <v>5.0179471334962544</v>
      </c>
      <c r="I27" s="11">
        <v>4.9964232156335662</v>
      </c>
      <c r="J27" s="11">
        <v>5.3081206412525779</v>
      </c>
      <c r="K27" s="11">
        <v>5.1472443057433654</v>
      </c>
      <c r="L27" s="11">
        <v>4.941388690681972</v>
      </c>
      <c r="M27" s="11">
        <v>4.930304587530725</v>
      </c>
      <c r="N27" s="11">
        <v>4.7120849465932899</v>
      </c>
      <c r="O27" s="11">
        <v>5.1167339060985961</v>
      </c>
      <c r="P27" s="11">
        <v>5.1408741229585733</v>
      </c>
      <c r="Q27" s="11">
        <v>5.6631002792919487</v>
      </c>
      <c r="R27" s="11">
        <v>5.7085350264834469</v>
      </c>
      <c r="S27" s="11">
        <v>6.0199124692732697</v>
      </c>
      <c r="T27" s="11">
        <v>5.9803353921446849</v>
      </c>
      <c r="U27" s="11">
        <v>6.0629062384068542</v>
      </c>
      <c r="V27" s="11">
        <v>5.9664439532325764</v>
      </c>
      <c r="W27" s="11">
        <v>5.9864042042992986</v>
      </c>
      <c r="X27" s="11">
        <v>5.9963061684500145</v>
      </c>
      <c r="Y27" s="11">
        <v>6.3368087764462624</v>
      </c>
      <c r="Z27" s="11">
        <v>6.3088248660800268</v>
      </c>
      <c r="AA27" s="11">
        <v>6.4063277987852141</v>
      </c>
      <c r="AB27" s="11">
        <v>6.1226423711943312</v>
      </c>
      <c r="AC27" s="11">
        <v>5.851386636780525</v>
      </c>
      <c r="AD27" s="11">
        <v>5.3127618636441047</v>
      </c>
      <c r="AE27" s="11">
        <v>5.2157696477696112</v>
      </c>
      <c r="AF27" s="11">
        <v>5.5046468670883328</v>
      </c>
      <c r="AG27" s="11">
        <v>5.7262544761883873</v>
      </c>
      <c r="AH27" s="11">
        <v>5.7065944743261134</v>
      </c>
      <c r="AI27" s="11">
        <v>5.9180644009067613</v>
      </c>
      <c r="AJ27" s="11">
        <v>6.0725500994926032</v>
      </c>
      <c r="AK27" s="11">
        <v>6.0358343159088887</v>
      </c>
      <c r="AL27" s="11">
        <v>6.1070244222305794</v>
      </c>
      <c r="AM27" s="11">
        <v>6.1794319129348247</v>
      </c>
      <c r="AN27" s="11">
        <v>6.1320859504956156</v>
      </c>
      <c r="AO27" s="11">
        <v>6.1388110388685453</v>
      </c>
      <c r="AQ27" s="2" t="s">
        <v>53</v>
      </c>
      <c r="AR27" s="11">
        <v>7.2198694504018208</v>
      </c>
      <c r="AS27" s="11">
        <v>7.1142567174486899</v>
      </c>
      <c r="AT27" s="11">
        <v>6.499032055318799</v>
      </c>
      <c r="AU27" s="11">
        <v>7.28770054129307</v>
      </c>
      <c r="AV27" s="11">
        <v>7.1416637659075946</v>
      </c>
      <c r="AW27" s="11">
        <v>7.0746980225438207</v>
      </c>
      <c r="AX27" s="11">
        <v>7.3840338967729719</v>
      </c>
      <c r="AY27" s="11">
        <v>7.483123333791287</v>
      </c>
      <c r="AZ27" s="11">
        <v>7.6658504798356217</v>
      </c>
      <c r="BA27" s="11">
        <v>7.6205995778154607</v>
      </c>
      <c r="BB27" s="11">
        <v>7.2613573770005191</v>
      </c>
      <c r="BC27" s="11">
        <v>7.1557368844757123</v>
      </c>
      <c r="BD27" s="11">
        <v>6.7430179781941648</v>
      </c>
      <c r="BE27" s="11">
        <v>7.1140611640751645</v>
      </c>
      <c r="BF27" s="11">
        <v>6.9476826830419922</v>
      </c>
      <c r="BG27" s="11">
        <v>7.5726797221919142</v>
      </c>
      <c r="BH27" s="11">
        <v>7.6799696459938813</v>
      </c>
      <c r="BI27" s="11">
        <v>7.862955324858298</v>
      </c>
      <c r="BJ27" s="11">
        <v>7.7537368622099274</v>
      </c>
      <c r="BK27" s="11">
        <v>7.7181620648440372</v>
      </c>
      <c r="BL27" s="11">
        <v>7.3475470425204605</v>
      </c>
      <c r="BM27" s="11">
        <v>6.9769320201968812</v>
      </c>
      <c r="BN27" s="11">
        <v>7.176207893887149</v>
      </c>
      <c r="BO27" s="11">
        <v>7.3754837675774167</v>
      </c>
      <c r="BP27" s="11">
        <v>7.4290429102700086</v>
      </c>
      <c r="BQ27" s="11">
        <v>7.4940022600417402</v>
      </c>
      <c r="BR27" s="11">
        <v>6.7661807263423119</v>
      </c>
      <c r="BS27" s="11">
        <v>6.6906080778130033</v>
      </c>
      <c r="BT27" s="11">
        <v>5.693243952667717</v>
      </c>
      <c r="BU27" s="11">
        <v>5.0849853419084248</v>
      </c>
      <c r="BV27" s="11">
        <v>5.6496196506017213</v>
      </c>
      <c r="BW27" s="11">
        <v>5.9958139438151195</v>
      </c>
      <c r="BX27" s="11">
        <v>5.9796624047366791</v>
      </c>
      <c r="BY27" s="11">
        <v>6.1051703541495899</v>
      </c>
      <c r="BZ27" s="11">
        <v>6.2025761691652148</v>
      </c>
      <c r="CA27" s="11">
        <v>6.0403597303285865</v>
      </c>
      <c r="CB27" s="11">
        <v>6.0355711682303763</v>
      </c>
      <c r="CC27" s="11">
        <v>6.0816571681479621</v>
      </c>
      <c r="CD27" s="11">
        <v>6.0528482389391334</v>
      </c>
      <c r="CE27" s="11">
        <v>5.6136134541797169</v>
      </c>
      <c r="CG27" s="2" t="s">
        <v>53</v>
      </c>
      <c r="CH27" s="11">
        <v>6.0971096890778558</v>
      </c>
      <c r="CI27" s="11">
        <v>5.1390820607951566</v>
      </c>
      <c r="CJ27" s="11">
        <v>4.9787930655990671</v>
      </c>
      <c r="CK27" s="11">
        <v>5.3861106756448542</v>
      </c>
      <c r="CL27" s="11">
        <v>5.3821356421988185</v>
      </c>
      <c r="CM27" s="11">
        <v>5.1779315519061413</v>
      </c>
      <c r="CN27" s="11">
        <v>5.0042767780518052</v>
      </c>
      <c r="CO27" s="11">
        <v>4.6650287716101682</v>
      </c>
      <c r="CP27" s="11">
        <v>4.9419544560250532</v>
      </c>
      <c r="CQ27" s="11">
        <v>5.0264143626073574</v>
      </c>
      <c r="CR27" s="11">
        <v>4.9229044098765691</v>
      </c>
      <c r="CS27" s="11">
        <v>4.9678312593878253</v>
      </c>
      <c r="CT27" s="11">
        <v>4.5043376594890185</v>
      </c>
      <c r="CU27" s="11">
        <v>4.8116105584382849</v>
      </c>
      <c r="CV27" s="11">
        <v>4.5759067850375779</v>
      </c>
      <c r="CW27" s="11">
        <v>5.1534620873231773</v>
      </c>
      <c r="CX27" s="11">
        <v>5.3156655360473675</v>
      </c>
      <c r="CY27" s="11">
        <v>5.6141407985582701</v>
      </c>
      <c r="CZ27" s="11">
        <v>5.6725225003815298</v>
      </c>
      <c r="DA27" s="11">
        <v>5.653259059501802</v>
      </c>
      <c r="DB27" s="11">
        <v>5.6857138664372879</v>
      </c>
      <c r="DC27" s="11">
        <v>5.6842513069631586</v>
      </c>
      <c r="DD27" s="11">
        <v>5.5685655577744484</v>
      </c>
      <c r="DE27" s="11">
        <v>5.7787913309144603</v>
      </c>
      <c r="DF27" s="11">
        <v>5.6219274512445718</v>
      </c>
      <c r="DG27" s="11">
        <v>5.6746867916721646</v>
      </c>
      <c r="DH27" s="11">
        <v>5.7003354895076024</v>
      </c>
      <c r="DI27" s="11">
        <v>5.7351602555121204</v>
      </c>
      <c r="DJ27" s="11">
        <v>5.477645048368716</v>
      </c>
      <c r="DK27" s="11">
        <v>5.6085108855289301</v>
      </c>
      <c r="DL27" s="11">
        <v>5.6586963273060684</v>
      </c>
      <c r="DM27" s="11">
        <v>5.5568960835047054</v>
      </c>
      <c r="DN27" s="11">
        <v>5.3161651397005292</v>
      </c>
      <c r="DO27" s="11">
        <v>5.8018344685082806</v>
      </c>
      <c r="DP27" s="11">
        <v>5.6400906836818177</v>
      </c>
      <c r="DQ27" s="11">
        <v>5.5362232042689508</v>
      </c>
      <c r="DR27" s="11">
        <v>5.5130725275638799</v>
      </c>
      <c r="DS27" s="11">
        <v>5.5765933298403816</v>
      </c>
      <c r="DT27" s="11">
        <v>5.3751389721930734</v>
      </c>
      <c r="DU27" s="11">
        <v>5.7565997820388226</v>
      </c>
      <c r="DW27" s="2" t="s">
        <v>53</v>
      </c>
      <c r="DX27" s="11">
        <v>1.7081346810006988</v>
      </c>
      <c r="DY27" s="11">
        <v>1.5696883870127307</v>
      </c>
      <c r="DZ27" s="11">
        <v>1.5848226338044149</v>
      </c>
      <c r="EA27" s="11">
        <v>1.6618933055067462</v>
      </c>
      <c r="EB27" s="11">
        <v>1.6226875400884648</v>
      </c>
      <c r="EC27" s="11">
        <v>2.273424932483715</v>
      </c>
      <c r="ED27" s="11">
        <v>2.6655307256639875</v>
      </c>
      <c r="EE27" s="11">
        <v>2.8411175414992447</v>
      </c>
      <c r="EF27" s="11">
        <v>3.3165569878970587</v>
      </c>
      <c r="EG27" s="11">
        <v>2.7947189768072787</v>
      </c>
      <c r="EH27" s="11">
        <v>2.6399042851688281</v>
      </c>
      <c r="EI27" s="11">
        <v>2.6673456187286391</v>
      </c>
      <c r="EJ27" s="11">
        <v>2.8888992020966868</v>
      </c>
      <c r="EK27" s="11">
        <v>3.4245299957823381</v>
      </c>
      <c r="EL27" s="11">
        <v>3.8990329007961488</v>
      </c>
      <c r="EM27" s="11">
        <v>4.2631590283607528</v>
      </c>
      <c r="EN27" s="11">
        <v>4.1299698974090946</v>
      </c>
      <c r="EO27" s="11">
        <v>4.5826412844032403</v>
      </c>
      <c r="EP27" s="11">
        <v>4.5147468138425975</v>
      </c>
      <c r="EQ27" s="11">
        <v>4.8172975908747224</v>
      </c>
      <c r="ER27" s="11">
        <v>4.8660709507399806</v>
      </c>
      <c r="ES27" s="11">
        <v>5.2980292857378588</v>
      </c>
      <c r="ET27" s="11">
        <v>5.2441450536884435</v>
      </c>
      <c r="EU27" s="11">
        <v>5.8561512308469119</v>
      </c>
      <c r="EV27" s="11">
        <v>5.8755042367255017</v>
      </c>
      <c r="EW27" s="11">
        <v>6.0502943446417392</v>
      </c>
      <c r="EX27" s="11">
        <v>5.9014108977330801</v>
      </c>
      <c r="EY27" s="11">
        <v>5.1283915770164512</v>
      </c>
      <c r="EZ27" s="11">
        <v>4.7673965898958821</v>
      </c>
      <c r="FA27" s="11">
        <v>4.9538127158714778</v>
      </c>
      <c r="FB27" s="11">
        <v>5.2056246233572105</v>
      </c>
      <c r="FC27" s="11">
        <v>5.6260534012453354</v>
      </c>
      <c r="FD27" s="11">
        <v>5.8239558785411303</v>
      </c>
      <c r="FE27" s="11">
        <v>5.8471883800624136</v>
      </c>
      <c r="FF27" s="11">
        <v>6.3749834456307797</v>
      </c>
      <c r="FG27" s="11">
        <v>6.5309200131291272</v>
      </c>
      <c r="FH27" s="11">
        <v>6.772429570897482</v>
      </c>
      <c r="FI27" s="11">
        <v>6.8800452408161297</v>
      </c>
      <c r="FJ27" s="11">
        <v>6.9682706403546417</v>
      </c>
      <c r="FK27" s="11">
        <v>7.0462198803870963</v>
      </c>
      <c r="FM27" s="2" t="s">
        <v>53</v>
      </c>
    </row>
    <row r="28" spans="1:169" x14ac:dyDescent="0.25">
      <c r="A28" s="2" t="s">
        <v>54</v>
      </c>
      <c r="B28" s="11">
        <v>5.0321614315002634</v>
      </c>
      <c r="C28" s="11">
        <v>5.1481245348389688</v>
      </c>
      <c r="D28" s="11">
        <v>4.9943647749369422</v>
      </c>
      <c r="E28" s="11">
        <v>5.5613410079114951</v>
      </c>
      <c r="F28" s="11">
        <v>5.6247335269161765</v>
      </c>
      <c r="G28" s="11">
        <v>5.7516247103074862</v>
      </c>
      <c r="H28" s="11">
        <v>5.7701139775000607</v>
      </c>
      <c r="I28" s="11">
        <v>5.705667892497317</v>
      </c>
      <c r="J28" s="11">
        <v>6.0401357681615364</v>
      </c>
      <c r="K28" s="11">
        <v>5.9575153322387955</v>
      </c>
      <c r="L28" s="11">
        <v>5.6822511238023763</v>
      </c>
      <c r="M28" s="11">
        <v>5.8522213802119118</v>
      </c>
      <c r="N28" s="11">
        <v>5.7241289578156094</v>
      </c>
      <c r="O28" s="11">
        <v>5.6035509618965911</v>
      </c>
      <c r="P28" s="11">
        <v>5.7995068729882595</v>
      </c>
      <c r="Q28" s="11">
        <v>6.153446779172433</v>
      </c>
      <c r="R28" s="11">
        <v>6.3743670395747687</v>
      </c>
      <c r="S28" s="11">
        <v>6.5979964490452305</v>
      </c>
      <c r="T28" s="11">
        <v>6.5926768324698939</v>
      </c>
      <c r="U28" s="11">
        <v>6.7058750046088003</v>
      </c>
      <c r="V28" s="11">
        <v>6.4320885608136829</v>
      </c>
      <c r="W28" s="11">
        <v>6.2516474614413795</v>
      </c>
      <c r="X28" s="11">
        <v>6.2452931450123081</v>
      </c>
      <c r="Y28" s="11">
        <v>6.2610109097155622</v>
      </c>
      <c r="Z28" s="11">
        <v>6.5288998020861122</v>
      </c>
      <c r="AA28" s="11">
        <v>6.794573533854301</v>
      </c>
      <c r="AB28" s="11">
        <v>6.8575082418244877</v>
      </c>
      <c r="AC28" s="11">
        <v>6.8774382040132673</v>
      </c>
      <c r="AD28" s="11">
        <v>6.3198172079780157</v>
      </c>
      <c r="AE28" s="11">
        <v>6.0578882096250739</v>
      </c>
      <c r="AF28" s="11">
        <v>6.4213535735114862</v>
      </c>
      <c r="AG28" s="11">
        <v>6.7629834617441347</v>
      </c>
      <c r="AH28" s="11">
        <v>7.0178917138168151</v>
      </c>
      <c r="AI28" s="11">
        <v>7.0253171759667863</v>
      </c>
      <c r="AJ28" s="11">
        <v>7.0657007917431969</v>
      </c>
      <c r="AK28" s="11">
        <v>6.9066849347403503</v>
      </c>
      <c r="AL28" s="11">
        <v>6.9310384175538831</v>
      </c>
      <c r="AM28" s="11">
        <v>6.9137865383516015</v>
      </c>
      <c r="AN28" s="11">
        <v>6.9102991650014269</v>
      </c>
      <c r="AO28" s="11">
        <v>7.0013990720487564</v>
      </c>
      <c r="AQ28" s="2" t="s">
        <v>54</v>
      </c>
      <c r="AR28" s="11">
        <v>7.7675593079113687</v>
      </c>
      <c r="AS28" s="11">
        <v>8.138425993030884</v>
      </c>
      <c r="AT28" s="11">
        <v>7.844001015774448</v>
      </c>
      <c r="AU28" s="11">
        <v>8.7306633674920189</v>
      </c>
      <c r="AV28" s="11">
        <v>8.9091782230261725</v>
      </c>
      <c r="AW28" s="11">
        <v>8.8145741715699675</v>
      </c>
      <c r="AX28" s="11">
        <v>8.9193282045015909</v>
      </c>
      <c r="AY28" s="11">
        <v>8.5809150826937053</v>
      </c>
      <c r="AZ28" s="11">
        <v>8.4558073363206976</v>
      </c>
      <c r="BA28" s="11">
        <v>8.3684586345901373</v>
      </c>
      <c r="BB28" s="11">
        <v>8.2067950919060824</v>
      </c>
      <c r="BC28" s="11">
        <v>8.2412943980416156</v>
      </c>
      <c r="BD28" s="11">
        <v>8.0354240590709978</v>
      </c>
      <c r="BE28" s="11">
        <v>7.877474570449329</v>
      </c>
      <c r="BF28" s="11">
        <v>7.7564282764414001</v>
      </c>
      <c r="BG28" s="11">
        <v>8.3154741327007837</v>
      </c>
      <c r="BH28" s="11">
        <v>8.7937685534133099</v>
      </c>
      <c r="BI28" s="11">
        <v>9.150155174410175</v>
      </c>
      <c r="BJ28" s="11">
        <v>9.0957090965205918</v>
      </c>
      <c r="BK28" s="11">
        <v>9.0224562605204408</v>
      </c>
      <c r="BL28" s="11">
        <v>8.2578245312854506</v>
      </c>
      <c r="BM28" s="11">
        <v>7.4931928020504612</v>
      </c>
      <c r="BN28" s="11">
        <v>7.7746487608622346</v>
      </c>
      <c r="BO28" s="11">
        <v>8.0561047196740105</v>
      </c>
      <c r="BP28" s="11">
        <v>8.1872714585877429</v>
      </c>
      <c r="BQ28" s="11">
        <v>8.5192368682095676</v>
      </c>
      <c r="BR28" s="11">
        <v>8.5969508894326179</v>
      </c>
      <c r="BS28" s="11">
        <v>8.6975796750034444</v>
      </c>
      <c r="BT28" s="11">
        <v>7.7706493580640439</v>
      </c>
      <c r="BU28" s="11">
        <v>6.9966493726023904</v>
      </c>
      <c r="BV28" s="11">
        <v>7.7579691593564091</v>
      </c>
      <c r="BW28" s="11">
        <v>8.2320018720132619</v>
      </c>
      <c r="BX28" s="11">
        <v>8.6071023662047619</v>
      </c>
      <c r="BY28" s="11">
        <v>8.5288440486698907</v>
      </c>
      <c r="BZ28" s="11">
        <v>8.5054203138286955</v>
      </c>
      <c r="CA28" s="11">
        <v>8.1547112740464485</v>
      </c>
      <c r="CB28" s="11">
        <v>8.2207238796976601</v>
      </c>
      <c r="CC28" s="11">
        <v>8.3433177895899906</v>
      </c>
      <c r="CD28" s="11">
        <v>8.3467309305797972</v>
      </c>
      <c r="CE28" s="11">
        <v>8.0162250548762692</v>
      </c>
      <c r="CG28" s="2" t="s">
        <v>54</v>
      </c>
      <c r="CH28" s="11">
        <v>5.4926542268950627</v>
      </c>
      <c r="CI28" s="11">
        <v>5.5210759955703601</v>
      </c>
      <c r="CJ28" s="11">
        <v>5.2670896717155156</v>
      </c>
      <c r="CK28" s="11">
        <v>5.3190260900536659</v>
      </c>
      <c r="CL28" s="11">
        <v>5.134539237399478</v>
      </c>
      <c r="CM28" s="11">
        <v>5.2425147372111844</v>
      </c>
      <c r="CN28" s="11">
        <v>4.9757010953462171</v>
      </c>
      <c r="CO28" s="11">
        <v>4.7472524071540523</v>
      </c>
      <c r="CP28" s="11">
        <v>5.6243825737776998</v>
      </c>
      <c r="CQ28" s="11">
        <v>5.6463676027002521</v>
      </c>
      <c r="CR28" s="11">
        <v>5.5634521121895633</v>
      </c>
      <c r="CS28" s="11">
        <v>5.7067339032280024</v>
      </c>
      <c r="CT28" s="11">
        <v>5.1053515037230204</v>
      </c>
      <c r="CU28" s="11">
        <v>4.8697537661396719</v>
      </c>
      <c r="CV28" s="11">
        <v>5.0169387978889084</v>
      </c>
      <c r="CW28" s="11">
        <v>5.1691246344341888</v>
      </c>
      <c r="CX28" s="11">
        <v>5.2043748093254507</v>
      </c>
      <c r="CY28" s="11">
        <v>5.3424097883840416</v>
      </c>
      <c r="CZ28" s="11">
        <v>5.5708575680832331</v>
      </c>
      <c r="DA28" s="11">
        <v>5.6181635465099085</v>
      </c>
      <c r="DB28" s="11">
        <v>5.6136147816511759</v>
      </c>
      <c r="DC28" s="11">
        <v>5.4858899543927766</v>
      </c>
      <c r="DD28" s="11">
        <v>5.1686603618951947</v>
      </c>
      <c r="DE28" s="11">
        <v>4.8647442249296962</v>
      </c>
      <c r="DF28" s="11">
        <v>5.1324901584042273</v>
      </c>
      <c r="DG28" s="11">
        <v>5.199999829680217</v>
      </c>
      <c r="DH28" s="11">
        <v>5.1751933341612713</v>
      </c>
      <c r="DI28" s="11">
        <v>5.450429149341776</v>
      </c>
      <c r="DJ28" s="11">
        <v>5.3879774058462919</v>
      </c>
      <c r="DK28" s="11">
        <v>5.5176992834078273</v>
      </c>
      <c r="DL28" s="11">
        <v>5.7569357440542701</v>
      </c>
      <c r="DM28" s="11">
        <v>5.7745248204465849</v>
      </c>
      <c r="DN28" s="11">
        <v>5.9799167840569272</v>
      </c>
      <c r="DO28" s="11">
        <v>6.1285984102591353</v>
      </c>
      <c r="DP28" s="11">
        <v>6.1594450168870987</v>
      </c>
      <c r="DQ28" s="11">
        <v>6.0308783173633005</v>
      </c>
      <c r="DR28" s="11">
        <v>6.0506093585433902</v>
      </c>
      <c r="DS28" s="11">
        <v>5.7503087172584149</v>
      </c>
      <c r="DT28" s="11">
        <v>5.6871047395853456</v>
      </c>
      <c r="DU28" s="11">
        <v>6.2008536418192541</v>
      </c>
      <c r="DW28" s="2" t="s">
        <v>54</v>
      </c>
      <c r="DX28" s="11">
        <v>1.8362707596943588</v>
      </c>
      <c r="DY28" s="11">
        <v>1.7848716159156621</v>
      </c>
      <c r="DZ28" s="11">
        <v>1.8720036373208642</v>
      </c>
      <c r="EA28" s="11">
        <v>2.6343335661888019</v>
      </c>
      <c r="EB28" s="11">
        <v>2.8304831203228793</v>
      </c>
      <c r="EC28" s="11">
        <v>3.1977852221413072</v>
      </c>
      <c r="ED28" s="11">
        <v>3.4153126326523746</v>
      </c>
      <c r="EE28" s="11">
        <v>3.7888361876441934</v>
      </c>
      <c r="EF28" s="11">
        <v>4.0402173943862092</v>
      </c>
      <c r="EG28" s="11">
        <v>3.8577197594259971</v>
      </c>
      <c r="EH28" s="11">
        <v>3.2765061673114801</v>
      </c>
      <c r="EI28" s="11">
        <v>3.6086358393661162</v>
      </c>
      <c r="EJ28" s="11">
        <v>4.0316113106528109</v>
      </c>
      <c r="EK28" s="11">
        <v>4.0634245491007723</v>
      </c>
      <c r="EL28" s="11">
        <v>4.6251535446344683</v>
      </c>
      <c r="EM28" s="11">
        <v>4.9757415703823247</v>
      </c>
      <c r="EN28" s="11">
        <v>5.1249577559855481</v>
      </c>
      <c r="EO28" s="11">
        <v>5.3014243843414768</v>
      </c>
      <c r="EP28" s="11">
        <v>5.1114638328058577</v>
      </c>
      <c r="EQ28" s="11">
        <v>5.4770052067960533</v>
      </c>
      <c r="ER28" s="11">
        <v>5.4248263695044221</v>
      </c>
      <c r="ES28" s="11">
        <v>5.7758596278809007</v>
      </c>
      <c r="ET28" s="11">
        <v>5.7925703122794951</v>
      </c>
      <c r="EU28" s="11">
        <v>5.8621837845429807</v>
      </c>
      <c r="EV28" s="11">
        <v>6.2669377892663656</v>
      </c>
      <c r="EW28" s="11">
        <v>6.6644839036731183</v>
      </c>
      <c r="EX28" s="11">
        <v>6.8003805018795731</v>
      </c>
      <c r="EY28" s="11">
        <v>6.4843057876945815</v>
      </c>
      <c r="EZ28" s="11">
        <v>5.8008248600237104</v>
      </c>
      <c r="FA28" s="11">
        <v>5.6593159728650066</v>
      </c>
      <c r="FB28" s="11">
        <v>5.749155817123782</v>
      </c>
      <c r="FC28" s="11">
        <v>6.2824236927725572</v>
      </c>
      <c r="FD28" s="11">
        <v>6.4666559911887544</v>
      </c>
      <c r="FE28" s="11">
        <v>6.4185090689713329</v>
      </c>
      <c r="FF28" s="11">
        <v>6.5322370445137947</v>
      </c>
      <c r="FG28" s="11">
        <v>6.5344652128113028</v>
      </c>
      <c r="FH28" s="11">
        <v>6.5217820144206016</v>
      </c>
      <c r="FI28" s="11">
        <v>6.6477331082063982</v>
      </c>
      <c r="FJ28" s="11">
        <v>6.6970618248391389</v>
      </c>
      <c r="FK28" s="11">
        <v>6.787118519450746</v>
      </c>
      <c r="FM28" s="2" t="s">
        <v>54</v>
      </c>
    </row>
    <row r="29" spans="1:169" x14ac:dyDescent="0.25">
      <c r="A29" s="2" t="s">
        <v>55</v>
      </c>
      <c r="B29" s="11">
        <v>4.9266157207477237</v>
      </c>
      <c r="C29" s="11">
        <v>5.2976595742197343</v>
      </c>
      <c r="D29" s="11">
        <v>5.1891106797285396</v>
      </c>
      <c r="E29" s="11">
        <v>5.6105736341465331</v>
      </c>
      <c r="F29" s="11">
        <v>5.5996587586291033</v>
      </c>
      <c r="G29" s="11">
        <v>5.554893936844544</v>
      </c>
      <c r="H29" s="11">
        <v>5.481127601471548</v>
      </c>
      <c r="I29" s="11">
        <v>5.6707686140738289</v>
      </c>
      <c r="J29" s="11">
        <v>5.9012838861779846</v>
      </c>
      <c r="K29" s="11">
        <v>5.7725192608093581</v>
      </c>
      <c r="L29" s="11">
        <v>5.2501906254740005</v>
      </c>
      <c r="M29" s="11">
        <v>5.3087335335423598</v>
      </c>
      <c r="N29" s="11">
        <v>5.3730981876223582</v>
      </c>
      <c r="O29" s="11">
        <v>5.5514965648893835</v>
      </c>
      <c r="P29" s="11">
        <v>5.3897619587370533</v>
      </c>
      <c r="Q29" s="11">
        <v>5.5804047180363101</v>
      </c>
      <c r="R29" s="11">
        <v>5.5322726503551927</v>
      </c>
      <c r="S29" s="11">
        <v>5.706388935849005</v>
      </c>
      <c r="T29" s="11">
        <v>5.791018179905298</v>
      </c>
      <c r="U29" s="11">
        <v>6.0364199503796909</v>
      </c>
      <c r="V29" s="11">
        <v>5.8767226887374564</v>
      </c>
      <c r="W29" s="11">
        <v>5.7655234827281943</v>
      </c>
      <c r="X29" s="11">
        <v>5.6078768610883856</v>
      </c>
      <c r="Y29" s="11">
        <v>5.690982853343951</v>
      </c>
      <c r="Z29" s="11">
        <v>5.831824548503433</v>
      </c>
      <c r="AA29" s="11">
        <v>5.7805099982941499</v>
      </c>
      <c r="AB29" s="11">
        <v>5.7227029089576602</v>
      </c>
      <c r="AC29" s="11">
        <v>5.5995695219582577</v>
      </c>
      <c r="AD29" s="11">
        <v>4.9467416477794641</v>
      </c>
      <c r="AE29" s="11">
        <v>4.7334700033618695</v>
      </c>
      <c r="AF29" s="11">
        <v>4.8936119469644845</v>
      </c>
      <c r="AG29" s="11">
        <v>5.0337366987552308</v>
      </c>
      <c r="AH29" s="11">
        <v>5.0505177596766524</v>
      </c>
      <c r="AI29" s="11">
        <v>5.2594015205121929</v>
      </c>
      <c r="AJ29" s="11">
        <v>5.4094787930786437</v>
      </c>
      <c r="AK29" s="11">
        <v>5.1244089907644659</v>
      </c>
      <c r="AL29" s="11">
        <v>5.2102849747606177</v>
      </c>
      <c r="AM29" s="11">
        <v>5.3239620845795743</v>
      </c>
      <c r="AN29" s="11">
        <v>5.5837998567316971</v>
      </c>
      <c r="AO29" s="11">
        <v>5.6280047005874527</v>
      </c>
      <c r="AQ29" s="2" t="s">
        <v>55</v>
      </c>
      <c r="AR29" s="11">
        <v>6.1693208332523453</v>
      </c>
      <c r="AS29" s="11">
        <v>7.1744447549947603</v>
      </c>
      <c r="AT29" s="11">
        <v>7.0680584977340244</v>
      </c>
      <c r="AU29" s="11">
        <v>7.7945836219786768</v>
      </c>
      <c r="AV29" s="11">
        <v>8.081644834774357</v>
      </c>
      <c r="AW29" s="11">
        <v>7.9680304703827654</v>
      </c>
      <c r="AX29" s="11">
        <v>7.987176031135629</v>
      </c>
      <c r="AY29" s="11">
        <v>8.1820212928052776</v>
      </c>
      <c r="AZ29" s="11">
        <v>8.2833738966859496</v>
      </c>
      <c r="BA29" s="11">
        <v>7.8907543951046968</v>
      </c>
      <c r="BB29" s="11">
        <v>7.198336479842081</v>
      </c>
      <c r="BC29" s="11">
        <v>6.9750737399637046</v>
      </c>
      <c r="BD29" s="11">
        <v>7.028196697045729</v>
      </c>
      <c r="BE29" s="11">
        <v>7.1884278130405157</v>
      </c>
      <c r="BF29" s="11">
        <v>6.7596788390361722</v>
      </c>
      <c r="BG29" s="11">
        <v>6.9645968374435165</v>
      </c>
      <c r="BH29" s="11">
        <v>7.0190694668230043</v>
      </c>
      <c r="BI29" s="11">
        <v>7.5120005380108914</v>
      </c>
      <c r="BJ29" s="11">
        <v>7.4340429214206551</v>
      </c>
      <c r="BK29" s="11">
        <v>7.5642992710570978</v>
      </c>
      <c r="BL29" s="11">
        <v>6.9257351640423606</v>
      </c>
      <c r="BM29" s="11">
        <v>6.2871710570276234</v>
      </c>
      <c r="BN29" s="11">
        <v>5.9352072506625042</v>
      </c>
      <c r="BO29" s="11">
        <v>5.5832434442973842</v>
      </c>
      <c r="BP29" s="11">
        <v>5.6518926567939944</v>
      </c>
      <c r="BQ29" s="11">
        <v>5.4546367570932093</v>
      </c>
      <c r="BR29" s="11">
        <v>5.2590391674117436</v>
      </c>
      <c r="BS29" s="11">
        <v>5.1409241109192996</v>
      </c>
      <c r="BT29" s="11">
        <v>4.014927642719881</v>
      </c>
      <c r="BU29" s="11">
        <v>3.1574385032015919</v>
      </c>
      <c r="BV29" s="11">
        <v>3.5744952405240542</v>
      </c>
      <c r="BW29" s="11">
        <v>3.8455112683350361</v>
      </c>
      <c r="BX29" s="11">
        <v>4.0668939995512092</v>
      </c>
      <c r="BY29" s="11">
        <v>4.4197249629613937</v>
      </c>
      <c r="BZ29" s="11">
        <v>4.3840697663092945</v>
      </c>
      <c r="CA29" s="11">
        <v>3.7134172592024801</v>
      </c>
      <c r="CB29" s="11">
        <v>3.7464192643090279</v>
      </c>
      <c r="CC29" s="11">
        <v>3.7865431540443488</v>
      </c>
      <c r="CD29" s="11">
        <v>4.0967147956996621</v>
      </c>
      <c r="CE29" s="11">
        <v>3.6496613187030995</v>
      </c>
      <c r="CG29" s="2" t="s">
        <v>55</v>
      </c>
      <c r="CH29" s="11">
        <v>6.3384306404518016</v>
      </c>
      <c r="CI29" s="11">
        <v>6.3677410393483882</v>
      </c>
      <c r="CJ29" s="11">
        <v>6.1003093352022404</v>
      </c>
      <c r="CK29" s="11">
        <v>6.4977027214220806</v>
      </c>
      <c r="CL29" s="11">
        <v>6.2677599434351139</v>
      </c>
      <c r="CM29" s="11">
        <v>6.0101070311144369</v>
      </c>
      <c r="CN29" s="11">
        <v>5.8477793252276173</v>
      </c>
      <c r="CO29" s="11">
        <v>6.0778348946728205</v>
      </c>
      <c r="CP29" s="11">
        <v>5.9244943049118319</v>
      </c>
      <c r="CQ29" s="11">
        <v>5.9648828324455661</v>
      </c>
      <c r="CR29" s="11">
        <v>5.4927231534599761</v>
      </c>
      <c r="CS29" s="11">
        <v>5.6324146128160795</v>
      </c>
      <c r="CT29" s="11">
        <v>5.5558780648607833</v>
      </c>
      <c r="CU29" s="11">
        <v>5.4758579485264089</v>
      </c>
      <c r="CV29" s="11">
        <v>5.2020000479907047</v>
      </c>
      <c r="CW29" s="11">
        <v>5.3341939393687774</v>
      </c>
      <c r="CX29" s="11">
        <v>5.3542624928098927</v>
      </c>
      <c r="CY29" s="11">
        <v>5.4627409199345927</v>
      </c>
      <c r="CZ29" s="11">
        <v>5.4161990122048822</v>
      </c>
      <c r="DA29" s="11">
        <v>5.680613183113767</v>
      </c>
      <c r="DB29" s="11">
        <v>5.7029927860205909</v>
      </c>
      <c r="DC29" s="11">
        <v>5.6758505574801701</v>
      </c>
      <c r="DD29" s="11">
        <v>5.6612398070456198</v>
      </c>
      <c r="DE29" s="11">
        <v>5.7943485850673451</v>
      </c>
      <c r="DF29" s="11">
        <v>5.8627933461164901</v>
      </c>
      <c r="DG29" s="11">
        <v>5.7657763901529053</v>
      </c>
      <c r="DH29" s="11">
        <v>5.8313973796625307</v>
      </c>
      <c r="DI29" s="11">
        <v>5.8799057872402001</v>
      </c>
      <c r="DJ29" s="11">
        <v>5.9864631684429419</v>
      </c>
      <c r="DK29" s="11">
        <v>6.1425436476501236</v>
      </c>
      <c r="DL29" s="11">
        <v>6.1192401001056966</v>
      </c>
      <c r="DM29" s="11">
        <v>6.1235881538123458</v>
      </c>
      <c r="DN29" s="11">
        <v>6.0185832067585618</v>
      </c>
      <c r="DO29" s="11">
        <v>6.1022814894097266</v>
      </c>
      <c r="DP29" s="11">
        <v>6.068149816545672</v>
      </c>
      <c r="DQ29" s="11">
        <v>6.0748961976739109</v>
      </c>
      <c r="DR29" s="11">
        <v>6.101395583788678</v>
      </c>
      <c r="DS29" s="11">
        <v>6.1665887834459552</v>
      </c>
      <c r="DT29" s="11">
        <v>6.1904227505021554</v>
      </c>
      <c r="DU29" s="11">
        <v>6.4612198518628112</v>
      </c>
      <c r="DW29" s="2" t="s">
        <v>55</v>
      </c>
      <c r="DX29" s="11">
        <v>2.2720956885390251</v>
      </c>
      <c r="DY29" s="11">
        <v>2.3507929283160549</v>
      </c>
      <c r="DZ29" s="11">
        <v>2.3989642062493535</v>
      </c>
      <c r="EA29" s="11">
        <v>2.5394345590388414</v>
      </c>
      <c r="EB29" s="11">
        <v>2.4495714976778369</v>
      </c>
      <c r="EC29" s="11">
        <v>2.6865443090364329</v>
      </c>
      <c r="ED29" s="11">
        <v>2.608427448051398</v>
      </c>
      <c r="EE29" s="11">
        <v>2.7524496547433874</v>
      </c>
      <c r="EF29" s="11">
        <v>3.4959834569361714</v>
      </c>
      <c r="EG29" s="11">
        <v>3.4619205548778105</v>
      </c>
      <c r="EH29" s="11">
        <v>3.0595122431199449</v>
      </c>
      <c r="EI29" s="11">
        <v>3.3187122478472961</v>
      </c>
      <c r="EJ29" s="11">
        <v>3.5352198009605615</v>
      </c>
      <c r="EK29" s="11">
        <v>3.990203933101224</v>
      </c>
      <c r="EL29" s="11">
        <v>4.2076069891842813</v>
      </c>
      <c r="EM29" s="11">
        <v>4.4424233772966373</v>
      </c>
      <c r="EN29" s="11">
        <v>4.2234859914326819</v>
      </c>
      <c r="EO29" s="11">
        <v>4.1444253496015309</v>
      </c>
      <c r="EP29" s="11">
        <v>4.5228126060903566</v>
      </c>
      <c r="EQ29" s="11">
        <v>4.8643473969682072</v>
      </c>
      <c r="ER29" s="11">
        <v>5.0014401161494195</v>
      </c>
      <c r="ES29" s="11">
        <v>5.3335488336767893</v>
      </c>
      <c r="ET29" s="11">
        <v>5.2271835255570318</v>
      </c>
      <c r="EU29" s="11">
        <v>5.6953565306671265</v>
      </c>
      <c r="EV29" s="11">
        <v>5.9807876425998145</v>
      </c>
      <c r="EW29" s="11">
        <v>6.1211168476363333</v>
      </c>
      <c r="EX29" s="11">
        <v>6.0776721797987063</v>
      </c>
      <c r="EY29" s="11">
        <v>5.7778786677152718</v>
      </c>
      <c r="EZ29" s="11">
        <v>4.8388341321755695</v>
      </c>
      <c r="FA29" s="11">
        <v>4.9004278592338935</v>
      </c>
      <c r="FB29" s="11">
        <v>4.987100500263705</v>
      </c>
      <c r="FC29" s="11">
        <v>5.1321106741183096</v>
      </c>
      <c r="FD29" s="11">
        <v>5.0660760727201852</v>
      </c>
      <c r="FE29" s="11">
        <v>5.2561981091654593</v>
      </c>
      <c r="FF29" s="11">
        <v>5.7762167963809654</v>
      </c>
      <c r="FG29" s="11">
        <v>5.5849135154170062</v>
      </c>
      <c r="FH29" s="11">
        <v>5.7830400761841476</v>
      </c>
      <c r="FI29" s="11">
        <v>6.0187543162484181</v>
      </c>
      <c r="FJ29" s="11">
        <v>6.464262023993272</v>
      </c>
      <c r="FK29" s="11">
        <v>6.7731329311964457</v>
      </c>
      <c r="FM29" s="2" t="s">
        <v>55</v>
      </c>
    </row>
    <row r="30" spans="1:169" x14ac:dyDescent="0.25">
      <c r="A30" s="2" t="s">
        <v>56</v>
      </c>
      <c r="B30" s="11">
        <v>5.5674035144247869</v>
      </c>
      <c r="C30" s="11">
        <v>5.2323688849187704</v>
      </c>
      <c r="D30" s="11">
        <v>4.7110758555064214</v>
      </c>
      <c r="E30" s="11">
        <v>5.2927307378016346</v>
      </c>
      <c r="F30" s="11">
        <v>5.0647608969559199</v>
      </c>
      <c r="G30" s="11">
        <v>4.9324958488414001</v>
      </c>
      <c r="H30" s="11">
        <v>4.827668783827848</v>
      </c>
      <c r="I30" s="11">
        <v>5.3229217523895356</v>
      </c>
      <c r="J30" s="11">
        <v>5.2043328775864728</v>
      </c>
      <c r="K30" s="11">
        <v>5.3526245560038319</v>
      </c>
      <c r="L30" s="11">
        <v>5.2116999730796056</v>
      </c>
      <c r="M30" s="11">
        <v>5.3754861855186959</v>
      </c>
      <c r="N30" s="11">
        <v>5.4413765032735801</v>
      </c>
      <c r="O30" s="11">
        <v>5.8290563726519862</v>
      </c>
      <c r="P30" s="11">
        <v>5.7798074572511764</v>
      </c>
      <c r="Q30" s="11">
        <v>5.9147176412163587</v>
      </c>
      <c r="R30" s="11">
        <v>5.9020455177456457</v>
      </c>
      <c r="S30" s="11">
        <v>5.8668797727083728</v>
      </c>
      <c r="T30" s="11">
        <v>5.5659314344164708</v>
      </c>
      <c r="U30" s="11">
        <v>5.7757132699430374</v>
      </c>
      <c r="V30" s="11">
        <v>5.695492214731936</v>
      </c>
      <c r="W30" s="11">
        <v>5.5603918535954113</v>
      </c>
      <c r="X30" s="11">
        <v>5.7500447374546653</v>
      </c>
      <c r="Y30" s="11">
        <v>5.7818884285891992</v>
      </c>
      <c r="Z30" s="11">
        <v>6.0245728456915808</v>
      </c>
      <c r="AA30" s="11">
        <v>6.1306859409434304</v>
      </c>
      <c r="AB30" s="11">
        <v>6.2891504562931786</v>
      </c>
      <c r="AC30" s="11">
        <v>6.0452155301347226</v>
      </c>
      <c r="AD30" s="11">
        <v>5.5181178871886054</v>
      </c>
      <c r="AE30" s="11">
        <v>5.7235606711342522</v>
      </c>
      <c r="AF30" s="11">
        <v>5.9589710955201172</v>
      </c>
      <c r="AG30" s="11">
        <v>6.3235521771819068</v>
      </c>
      <c r="AH30" s="11">
        <v>6.4053342662670056</v>
      </c>
      <c r="AI30" s="11">
        <v>6.3812159400651289</v>
      </c>
      <c r="AJ30" s="11">
        <v>6.3374118104700337</v>
      </c>
      <c r="AK30" s="11">
        <v>6.2480437958994619</v>
      </c>
      <c r="AL30" s="11">
        <v>6.4242320451223138</v>
      </c>
      <c r="AM30" s="11">
        <v>6.5032863208225544</v>
      </c>
      <c r="AN30" s="11">
        <v>6.4905631138406576</v>
      </c>
      <c r="AO30" s="11">
        <v>6.4865350004386357</v>
      </c>
      <c r="AQ30" s="2" t="s">
        <v>56</v>
      </c>
      <c r="AR30" s="11">
        <v>7.3099478754249887</v>
      </c>
      <c r="AS30" s="11">
        <v>7.0541140563844706</v>
      </c>
      <c r="AT30" s="11">
        <v>5.8850814749237133</v>
      </c>
      <c r="AU30" s="11">
        <v>6.8364325228126459</v>
      </c>
      <c r="AV30" s="11">
        <v>6.6085325443667742</v>
      </c>
      <c r="AW30" s="11">
        <v>6.2088853550869869</v>
      </c>
      <c r="AX30" s="11">
        <v>5.7752611948653225</v>
      </c>
      <c r="AY30" s="11">
        <v>6.7419312427862002</v>
      </c>
      <c r="AZ30" s="11">
        <v>6.7500483204198689</v>
      </c>
      <c r="BA30" s="11">
        <v>6.9432604731415752</v>
      </c>
      <c r="BB30" s="11">
        <v>6.7314616634446045</v>
      </c>
      <c r="BC30" s="11">
        <v>6.4128742040195563</v>
      </c>
      <c r="BD30" s="11">
        <v>6.4493125561593887</v>
      </c>
      <c r="BE30" s="11">
        <v>6.8832069537407063</v>
      </c>
      <c r="BF30" s="11">
        <v>6.3875833081910232</v>
      </c>
      <c r="BG30" s="11">
        <v>6.8034689807286384</v>
      </c>
      <c r="BH30" s="11">
        <v>7.1411655204957105</v>
      </c>
      <c r="BI30" s="11">
        <v>7.0752837061715539</v>
      </c>
      <c r="BJ30" s="11">
        <v>6.2998456289215961</v>
      </c>
      <c r="BK30" s="11">
        <v>6.1734995916991027</v>
      </c>
      <c r="BL30" s="11">
        <v>5.7695283860282673</v>
      </c>
      <c r="BM30" s="11">
        <v>5.3655571803574347</v>
      </c>
      <c r="BN30" s="11">
        <v>5.5066747913752065</v>
      </c>
      <c r="BO30" s="11">
        <v>5.6477924023929793</v>
      </c>
      <c r="BP30" s="11">
        <v>5.8363389735301574</v>
      </c>
      <c r="BQ30" s="11">
        <v>5.6954852988052345</v>
      </c>
      <c r="BR30" s="11">
        <v>5.9513947324605132</v>
      </c>
      <c r="BS30" s="11">
        <v>5.2969903970504184</v>
      </c>
      <c r="BT30" s="11">
        <v>4.6826940621674131</v>
      </c>
      <c r="BU30" s="11">
        <v>4.5553514876615893</v>
      </c>
      <c r="BV30" s="11">
        <v>5.1713490541527234</v>
      </c>
      <c r="BW30" s="11">
        <v>5.9973554018761455</v>
      </c>
      <c r="BX30" s="11">
        <v>5.8102542996316613</v>
      </c>
      <c r="BY30" s="11">
        <v>5.5931861235987297</v>
      </c>
      <c r="BZ30" s="11">
        <v>5.3325541219998298</v>
      </c>
      <c r="CA30" s="11">
        <v>4.925900617633534</v>
      </c>
      <c r="CB30" s="11">
        <v>5.6967816652204464</v>
      </c>
      <c r="CC30" s="11">
        <v>5.747143509817545</v>
      </c>
      <c r="CD30" s="11">
        <v>5.6518952288514939</v>
      </c>
      <c r="CE30" s="11">
        <v>5.1123273011571042</v>
      </c>
      <c r="CG30" s="2" t="s">
        <v>56</v>
      </c>
      <c r="CH30" s="11">
        <v>7.7248753287568181</v>
      </c>
      <c r="CI30" s="11">
        <v>7.1425218893568818</v>
      </c>
      <c r="CJ30" s="11">
        <v>6.9277385501901909</v>
      </c>
      <c r="CK30" s="11">
        <v>6.8967061704168025</v>
      </c>
      <c r="CL30" s="11">
        <v>6.2958912586348923</v>
      </c>
      <c r="CM30" s="11">
        <v>6.3308557573851161</v>
      </c>
      <c r="CN30" s="11">
        <v>6.1940215143551054</v>
      </c>
      <c r="CO30" s="11">
        <v>6.7148963562282278</v>
      </c>
      <c r="CP30" s="11">
        <v>5.8108917223027854</v>
      </c>
      <c r="CQ30" s="11">
        <v>5.9287813408703975</v>
      </c>
      <c r="CR30" s="11">
        <v>5.9866447973190287</v>
      </c>
      <c r="CS30" s="11">
        <v>6.7224970069816923</v>
      </c>
      <c r="CT30" s="11">
        <v>6.7956235680036947</v>
      </c>
      <c r="CU30" s="11">
        <v>6.9202631273168143</v>
      </c>
      <c r="CV30" s="11">
        <v>6.7934543250560084</v>
      </c>
      <c r="CW30" s="11">
        <v>6.7339150846919944</v>
      </c>
      <c r="CX30" s="11">
        <v>6.4091034356069994</v>
      </c>
      <c r="CY30" s="11">
        <v>6.4814656644190993</v>
      </c>
      <c r="CZ30" s="11">
        <v>6.2963658905848421</v>
      </c>
      <c r="DA30" s="11">
        <v>6.5089939582919953</v>
      </c>
      <c r="DB30" s="11">
        <v>6.5426816902832217</v>
      </c>
      <c r="DC30" s="11">
        <v>6.3929974286819045</v>
      </c>
      <c r="DD30" s="11">
        <v>6.3569252849676001</v>
      </c>
      <c r="DE30" s="11">
        <v>6.2649583847795736</v>
      </c>
      <c r="DF30" s="11">
        <v>6.2380602845081805</v>
      </c>
      <c r="DG30" s="11">
        <v>6.0018114548962931</v>
      </c>
      <c r="DH30" s="11">
        <v>6.0153023609661274</v>
      </c>
      <c r="DI30" s="11">
        <v>6.2402040757834829</v>
      </c>
      <c r="DJ30" s="11">
        <v>6.1742441646832287</v>
      </c>
      <c r="DK30" s="11">
        <v>6.7282634862951411</v>
      </c>
      <c r="DL30" s="11">
        <v>6.7262850718525033</v>
      </c>
      <c r="DM30" s="11">
        <v>6.8970633397225711</v>
      </c>
      <c r="DN30" s="11">
        <v>6.8367110298320828</v>
      </c>
      <c r="DO30" s="11">
        <v>6.868651085809951</v>
      </c>
      <c r="DP30" s="11">
        <v>6.7692150115161027</v>
      </c>
      <c r="DQ30" s="11">
        <v>6.735468675299586</v>
      </c>
      <c r="DR30" s="11">
        <v>6.4606117588607015</v>
      </c>
      <c r="DS30" s="11">
        <v>6.588555427082361</v>
      </c>
      <c r="DT30" s="11">
        <v>6.6190738992725313</v>
      </c>
      <c r="DU30" s="11">
        <v>7.001981893145687</v>
      </c>
      <c r="DW30" s="2" t="s">
        <v>56</v>
      </c>
      <c r="DX30" s="11">
        <v>1.6673873390925529</v>
      </c>
      <c r="DY30" s="11">
        <v>1.5004707090149596</v>
      </c>
      <c r="DZ30" s="11">
        <v>1.3204075414053593</v>
      </c>
      <c r="EA30" s="11">
        <v>2.1450535201754555</v>
      </c>
      <c r="EB30" s="11">
        <v>2.2898588878660933</v>
      </c>
      <c r="EC30" s="11">
        <v>2.2577464340520965</v>
      </c>
      <c r="ED30" s="11">
        <v>2.5137236422631157</v>
      </c>
      <c r="EE30" s="11">
        <v>2.5119376581541801</v>
      </c>
      <c r="EF30" s="11">
        <v>3.0520585900367627</v>
      </c>
      <c r="EG30" s="11">
        <v>3.1858318539995225</v>
      </c>
      <c r="EH30" s="11">
        <v>2.9169934584751847</v>
      </c>
      <c r="EI30" s="11">
        <v>2.9910873455548388</v>
      </c>
      <c r="EJ30" s="11">
        <v>3.079193385657657</v>
      </c>
      <c r="EK30" s="11">
        <v>3.6836990368984353</v>
      </c>
      <c r="EL30" s="11">
        <v>4.1583847385064949</v>
      </c>
      <c r="EM30" s="11">
        <v>4.2067688582284433</v>
      </c>
      <c r="EN30" s="11">
        <v>4.1558675971342298</v>
      </c>
      <c r="EO30" s="11">
        <v>4.0438899475344643</v>
      </c>
      <c r="EP30" s="11">
        <v>4.1015827837429759</v>
      </c>
      <c r="EQ30" s="11">
        <v>4.6446462598380167</v>
      </c>
      <c r="ER30" s="11">
        <v>4.7742665678843199</v>
      </c>
      <c r="ES30" s="11">
        <v>4.9226209517468922</v>
      </c>
      <c r="ET30" s="11">
        <v>5.38653413602119</v>
      </c>
      <c r="EU30" s="11">
        <v>5.4329144985950464</v>
      </c>
      <c r="EV30" s="11">
        <v>5.9993192790364063</v>
      </c>
      <c r="EW30" s="11">
        <v>6.6947610691287656</v>
      </c>
      <c r="EX30" s="11">
        <v>6.9007542754528934</v>
      </c>
      <c r="EY30" s="11">
        <v>6.5984521175702655</v>
      </c>
      <c r="EZ30" s="11">
        <v>5.6974154347151753</v>
      </c>
      <c r="FA30" s="11">
        <v>5.8870670394460261</v>
      </c>
      <c r="FB30" s="11">
        <v>5.9792791605551265</v>
      </c>
      <c r="FC30" s="11">
        <v>6.0762377899470037</v>
      </c>
      <c r="FD30" s="11">
        <v>6.5690374693372755</v>
      </c>
      <c r="FE30" s="11">
        <v>6.6818106107867061</v>
      </c>
      <c r="FF30" s="11">
        <v>6.9104662978941676</v>
      </c>
      <c r="FG30" s="11">
        <v>7.0827620947652647</v>
      </c>
      <c r="FH30" s="11">
        <v>7.1153027112857936</v>
      </c>
      <c r="FI30" s="11">
        <v>7.1741600255677591</v>
      </c>
      <c r="FJ30" s="11">
        <v>7.2007202133979469</v>
      </c>
      <c r="FK30" s="11">
        <v>7.3452958070131169</v>
      </c>
      <c r="FM30" s="2" t="s">
        <v>56</v>
      </c>
    </row>
    <row r="31" spans="1:169" x14ac:dyDescent="0.25">
      <c r="A31" s="2" t="s">
        <v>57</v>
      </c>
      <c r="B31" s="11">
        <v>4.2010887479614736</v>
      </c>
      <c r="C31" s="11">
        <v>4.1244845564561459</v>
      </c>
      <c r="D31" s="11">
        <v>4.181313524704394</v>
      </c>
      <c r="E31" s="11">
        <v>4.1718463864339244</v>
      </c>
      <c r="F31" s="11">
        <v>4.2046668050528089</v>
      </c>
      <c r="G31" s="11">
        <v>4.3112711707149938</v>
      </c>
      <c r="H31" s="11">
        <v>4.3236578080501991</v>
      </c>
      <c r="I31" s="11">
        <v>4.7413814130618581</v>
      </c>
      <c r="J31" s="11">
        <v>4.9574975259883116</v>
      </c>
      <c r="K31" s="11">
        <v>4.564213509467395</v>
      </c>
      <c r="L31" s="11">
        <v>3.8588979828689851</v>
      </c>
      <c r="M31" s="11">
        <v>3.9154693910048657</v>
      </c>
      <c r="N31" s="11">
        <v>4.068165697637034</v>
      </c>
      <c r="O31" s="11">
        <v>4.2750412999772136</v>
      </c>
      <c r="P31" s="11">
        <v>4.3104852427784222</v>
      </c>
      <c r="Q31" s="11">
        <v>4.5744051260649021</v>
      </c>
      <c r="R31" s="11">
        <v>4.4755311799711874</v>
      </c>
      <c r="S31" s="11">
        <v>4.8029755082117509</v>
      </c>
      <c r="T31" s="11">
        <v>4.8205186521216872</v>
      </c>
      <c r="U31" s="11">
        <v>4.9916442991017007</v>
      </c>
      <c r="V31" s="11">
        <v>5.1093518323192058</v>
      </c>
      <c r="W31" s="11">
        <v>4.9466978698386255</v>
      </c>
      <c r="X31" s="11">
        <v>4.8699254270260424</v>
      </c>
      <c r="Y31" s="11">
        <v>4.9913052391252695</v>
      </c>
      <c r="Z31" s="11">
        <v>4.8964321282354542</v>
      </c>
      <c r="AA31" s="11">
        <v>4.9517151669382287</v>
      </c>
      <c r="AB31" s="11">
        <v>4.9879000302533862</v>
      </c>
      <c r="AC31" s="11">
        <v>4.9710402777193927</v>
      </c>
      <c r="AD31" s="11">
        <v>4.8429141586225253</v>
      </c>
      <c r="AE31" s="11">
        <v>5.0070836561281729</v>
      </c>
      <c r="AF31" s="11">
        <v>4.8724499889143571</v>
      </c>
      <c r="AG31" s="11">
        <v>5.2109698645017408</v>
      </c>
      <c r="AH31" s="11">
        <v>5.3805267020431451</v>
      </c>
      <c r="AI31" s="11">
        <v>5.5334290268322448</v>
      </c>
      <c r="AJ31" s="11">
        <v>5.6819196270104362</v>
      </c>
      <c r="AK31" s="11">
        <v>5.7493538851198771</v>
      </c>
      <c r="AL31" s="11">
        <v>5.640195832798983</v>
      </c>
      <c r="AM31" s="11">
        <v>5.5303608949966261</v>
      </c>
      <c r="AN31" s="11">
        <v>5.020274900040004</v>
      </c>
      <c r="AO31" s="11">
        <v>5.0470702531032892</v>
      </c>
      <c r="AQ31" s="2" t="s">
        <v>57</v>
      </c>
      <c r="AR31" s="11">
        <v>5.812834328385283</v>
      </c>
      <c r="AS31" s="11">
        <v>5.6785199158999582</v>
      </c>
      <c r="AT31" s="11">
        <v>5.7412042689673042</v>
      </c>
      <c r="AU31" s="11">
        <v>5.770250250552631</v>
      </c>
      <c r="AV31" s="11">
        <v>5.8563176535163741</v>
      </c>
      <c r="AW31" s="11">
        <v>5.7820904162543805</v>
      </c>
      <c r="AX31" s="11">
        <v>6.2037109219990407</v>
      </c>
      <c r="AY31" s="11">
        <v>6.8172223994635006</v>
      </c>
      <c r="AZ31" s="11">
        <v>6.8200262480273821</v>
      </c>
      <c r="BA31" s="11">
        <v>6.0578950147092385</v>
      </c>
      <c r="BB31" s="11">
        <v>4.5680756913380058</v>
      </c>
      <c r="BC31" s="11">
        <v>4.3601808068931209</v>
      </c>
      <c r="BD31" s="11">
        <v>4.504379544653891</v>
      </c>
      <c r="BE31" s="11">
        <v>4.8966659918667679</v>
      </c>
      <c r="BF31" s="11">
        <v>4.7763279706080448</v>
      </c>
      <c r="BG31" s="11">
        <v>5.1233773630840203</v>
      </c>
      <c r="BH31" s="11">
        <v>5.0835014700515648</v>
      </c>
      <c r="BI31" s="11">
        <v>6.0221093181747696</v>
      </c>
      <c r="BJ31" s="11">
        <v>6.0886117972960241</v>
      </c>
      <c r="BK31" s="11">
        <v>5.9329053258061961</v>
      </c>
      <c r="BL31" s="11">
        <v>5.8712689523836863</v>
      </c>
      <c r="BM31" s="11">
        <v>5.8096325789611747</v>
      </c>
      <c r="BN31" s="11">
        <v>5.7471980307176906</v>
      </c>
      <c r="BO31" s="11">
        <v>5.6847634824742066</v>
      </c>
      <c r="BP31" s="11">
        <v>5.6079713473458659</v>
      </c>
      <c r="BQ31" s="11">
        <v>5.529163225592896</v>
      </c>
      <c r="BR31" s="11">
        <v>5.5477514024782879</v>
      </c>
      <c r="BS31" s="11">
        <v>5.6338614006218419</v>
      </c>
      <c r="BT31" s="11">
        <v>5.2079513950341285</v>
      </c>
      <c r="BU31" s="11">
        <v>4.984668980450496</v>
      </c>
      <c r="BV31" s="11">
        <v>5.0472275370695385</v>
      </c>
      <c r="BW31" s="11">
        <v>5.9487687918775976</v>
      </c>
      <c r="BX31" s="11">
        <v>6.4443816247888135</v>
      </c>
      <c r="BY31" s="11">
        <v>6.5168848937822839</v>
      </c>
      <c r="BZ31" s="11">
        <v>6.8584366037770321</v>
      </c>
      <c r="CA31" s="11">
        <v>6.724307129223452</v>
      </c>
      <c r="CB31" s="11">
        <v>6.9836245380572493</v>
      </c>
      <c r="CC31" s="11">
        <v>7.1739010196664452</v>
      </c>
      <c r="CD31" s="11">
        <v>7.0498861907930932</v>
      </c>
      <c r="CE31" s="11">
        <v>6.5152535739455431</v>
      </c>
      <c r="CG31" s="2" t="s">
        <v>57</v>
      </c>
      <c r="CH31" s="11">
        <v>4.7706212427853671</v>
      </c>
      <c r="CI31" s="11">
        <v>4.6325930766030385</v>
      </c>
      <c r="CJ31" s="11">
        <v>4.6762281608857101</v>
      </c>
      <c r="CK31" s="11">
        <v>4.5089801511022847</v>
      </c>
      <c r="CL31" s="11">
        <v>4.4794947576523079</v>
      </c>
      <c r="CM31" s="11">
        <v>4.6001314053470814</v>
      </c>
      <c r="CN31" s="11">
        <v>4.3684174810404084</v>
      </c>
      <c r="CO31" s="11">
        <v>4.2252392905939686</v>
      </c>
      <c r="CP31" s="11">
        <v>4.3755601550025256</v>
      </c>
      <c r="CQ31" s="11">
        <v>4.4665589714002571</v>
      </c>
      <c r="CR31" s="11">
        <v>4.24328519795439</v>
      </c>
      <c r="CS31" s="11">
        <v>3.9438116861480421</v>
      </c>
      <c r="CT31" s="11">
        <v>3.8869451567507718</v>
      </c>
      <c r="CU31" s="11">
        <v>4.0113779818462891</v>
      </c>
      <c r="CV31" s="11">
        <v>3.9297797765362659</v>
      </c>
      <c r="CW31" s="11">
        <v>3.9784640498186099</v>
      </c>
      <c r="CX31" s="11">
        <v>3.7449017160544029</v>
      </c>
      <c r="CY31" s="11">
        <v>3.5334359155408999</v>
      </c>
      <c r="CZ31" s="11">
        <v>3.7298309006756005</v>
      </c>
      <c r="DA31" s="11">
        <v>3.9291452766463699</v>
      </c>
      <c r="DB31" s="11">
        <v>4.022950326108683</v>
      </c>
      <c r="DC31" s="11">
        <v>3.9906328544044003</v>
      </c>
      <c r="DD31" s="11">
        <v>3.954243507371217</v>
      </c>
      <c r="DE31" s="11">
        <v>3.9439889699345243</v>
      </c>
      <c r="DF31" s="11">
        <v>3.8096001911395172</v>
      </c>
      <c r="DG31" s="11">
        <v>3.9344401572820522</v>
      </c>
      <c r="DH31" s="11">
        <v>4.0320953081112041</v>
      </c>
      <c r="DI31" s="11">
        <v>4.0892352550043221</v>
      </c>
      <c r="DJ31" s="11">
        <v>4.2404948035822612</v>
      </c>
      <c r="DK31" s="11">
        <v>4.762878903357576</v>
      </c>
      <c r="DL31" s="11">
        <v>4.260505984657871</v>
      </c>
      <c r="DM31" s="11">
        <v>4.3041562934742164</v>
      </c>
      <c r="DN31" s="11">
        <v>4.1087545231009717</v>
      </c>
      <c r="DO31" s="11">
        <v>4.2717430245815589</v>
      </c>
      <c r="DP31" s="11">
        <v>4.1769962640442495</v>
      </c>
      <c r="DQ31" s="11">
        <v>4.4807078963772469</v>
      </c>
      <c r="DR31" s="11">
        <v>4.6190159638316342</v>
      </c>
      <c r="DS31" s="11">
        <v>4.5930292892643649</v>
      </c>
      <c r="DT31" s="11">
        <v>3.9378949956309377</v>
      </c>
      <c r="DU31" s="11">
        <v>4.4877457939055043</v>
      </c>
      <c r="DW31" s="2" t="s">
        <v>57</v>
      </c>
      <c r="DX31" s="11">
        <v>2.0198106727137706</v>
      </c>
      <c r="DY31" s="11">
        <v>2.0623406768654404</v>
      </c>
      <c r="DZ31" s="11">
        <v>2.1265081442601659</v>
      </c>
      <c r="EA31" s="11">
        <v>2.236308757646857</v>
      </c>
      <c r="EB31" s="11">
        <v>2.2781880039897442</v>
      </c>
      <c r="EC31" s="11">
        <v>2.551591690543519</v>
      </c>
      <c r="ED31" s="11">
        <v>2.3988450211111485</v>
      </c>
      <c r="EE31" s="11">
        <v>3.1816825491281069</v>
      </c>
      <c r="EF31" s="11">
        <v>3.6769061749350276</v>
      </c>
      <c r="EG31" s="11">
        <v>3.1681865422926898</v>
      </c>
      <c r="EH31" s="11">
        <v>2.76533305931456</v>
      </c>
      <c r="EI31" s="11">
        <v>3.4424156799734345</v>
      </c>
      <c r="EJ31" s="11">
        <v>3.8131723915064395</v>
      </c>
      <c r="EK31" s="11">
        <v>3.9170799262185834</v>
      </c>
      <c r="EL31" s="11">
        <v>4.2253479811909544</v>
      </c>
      <c r="EM31" s="11">
        <v>4.6213739652920758</v>
      </c>
      <c r="EN31" s="11">
        <v>4.5981903538075928</v>
      </c>
      <c r="EO31" s="11">
        <v>4.8533812909195833</v>
      </c>
      <c r="EP31" s="11">
        <v>4.6431132583934378</v>
      </c>
      <c r="EQ31" s="11">
        <v>5.1128822948525352</v>
      </c>
      <c r="ER31" s="11">
        <v>5.433836218465248</v>
      </c>
      <c r="ES31" s="11">
        <v>5.0398281761503023</v>
      </c>
      <c r="ET31" s="11">
        <v>4.9083347429892195</v>
      </c>
      <c r="EU31" s="11">
        <v>5.3451632649670771</v>
      </c>
      <c r="EV31" s="11">
        <v>5.2717248462209811</v>
      </c>
      <c r="EW31" s="11">
        <v>5.3915421179397383</v>
      </c>
      <c r="EX31" s="11">
        <v>5.3838533801706667</v>
      </c>
      <c r="EY31" s="11">
        <v>5.1900241775320142</v>
      </c>
      <c r="EZ31" s="11">
        <v>5.0802962772511862</v>
      </c>
      <c r="FA31" s="11">
        <v>5.2737030845764483</v>
      </c>
      <c r="FB31" s="11">
        <v>5.30961644501566</v>
      </c>
      <c r="FC31" s="11">
        <v>5.3799845081534086</v>
      </c>
      <c r="FD31" s="11">
        <v>5.588443958239651</v>
      </c>
      <c r="FE31" s="11">
        <v>5.8116591621328899</v>
      </c>
      <c r="FF31" s="11">
        <v>6.010326013210026</v>
      </c>
      <c r="FG31" s="11">
        <v>6.0430466297589343</v>
      </c>
      <c r="FH31" s="11">
        <v>5.3179469965080655</v>
      </c>
      <c r="FI31" s="11">
        <v>4.8241523760590699</v>
      </c>
      <c r="FJ31" s="11">
        <v>4.0730435136959819</v>
      </c>
      <c r="FK31" s="11">
        <v>4.1382113914588201</v>
      </c>
      <c r="FM31" s="2" t="s">
        <v>57</v>
      </c>
    </row>
    <row r="32" spans="1:169" x14ac:dyDescent="0.25">
      <c r="A32" s="2" t="s">
        <v>58</v>
      </c>
      <c r="B32" s="11">
        <v>5.0520537647238308</v>
      </c>
      <c r="C32" s="11">
        <v>5.2013371293960473</v>
      </c>
      <c r="D32" s="11">
        <v>5.4195258809939046</v>
      </c>
      <c r="E32" s="11">
        <v>5.7935164606994611</v>
      </c>
      <c r="F32" s="11">
        <v>5.9034458286244487</v>
      </c>
      <c r="G32" s="11">
        <v>6.1369212314068626</v>
      </c>
      <c r="H32" s="11">
        <v>6.3103786455161073</v>
      </c>
      <c r="I32" s="11">
        <v>6.3961872982256374</v>
      </c>
      <c r="J32" s="11">
        <v>6.5296188065130387</v>
      </c>
      <c r="K32" s="11">
        <v>6.5033997361324092</v>
      </c>
      <c r="L32" s="11">
        <v>6.2994226788699841</v>
      </c>
      <c r="M32" s="11">
        <v>6.2250756282980007</v>
      </c>
      <c r="N32" s="11">
        <v>6.1598288829266927</v>
      </c>
      <c r="O32" s="11">
        <v>6.1336021305687938</v>
      </c>
      <c r="P32" s="11">
        <v>6.3542695916621854</v>
      </c>
      <c r="Q32" s="11">
        <v>6.6120183488993716</v>
      </c>
      <c r="R32" s="11">
        <v>6.6445757350607435</v>
      </c>
      <c r="S32" s="11">
        <v>6.785729887274651</v>
      </c>
      <c r="T32" s="11">
        <v>6.8374549009865477</v>
      </c>
      <c r="U32" s="11">
        <v>7.0499904594122258</v>
      </c>
      <c r="V32" s="11">
        <v>7.0835964190894449</v>
      </c>
      <c r="W32" s="11">
        <v>7.1096339310999861</v>
      </c>
      <c r="X32" s="11">
        <v>7.1358996620520676</v>
      </c>
      <c r="Y32" s="11">
        <v>7.4209057610659128</v>
      </c>
      <c r="Z32" s="11">
        <v>7.363009110963433</v>
      </c>
      <c r="AA32" s="11">
        <v>6.9964717961937559</v>
      </c>
      <c r="AB32" s="11">
        <v>7.0403852629530768</v>
      </c>
      <c r="AC32" s="11">
        <v>6.8976442226158907</v>
      </c>
      <c r="AD32" s="11">
        <v>6.4233778082692696</v>
      </c>
      <c r="AE32" s="11">
        <v>6.3153116910662055</v>
      </c>
      <c r="AF32" s="11">
        <v>6.4926854456828105</v>
      </c>
      <c r="AG32" s="11">
        <v>6.5447246632280267</v>
      </c>
      <c r="AH32" s="11">
        <v>6.3766010358153986</v>
      </c>
      <c r="AI32" s="11">
        <v>6.3944617628344114</v>
      </c>
      <c r="AJ32" s="11">
        <v>6.287289278102473</v>
      </c>
      <c r="AK32" s="11">
        <v>6.3012982136534434</v>
      </c>
      <c r="AL32" s="11">
        <v>6.5182854351353328</v>
      </c>
      <c r="AM32" s="11">
        <v>6.36727511186304</v>
      </c>
      <c r="AN32" s="11">
        <v>6.2092097060188278</v>
      </c>
      <c r="AO32" s="11">
        <v>6.0493072969487436</v>
      </c>
      <c r="AQ32" s="2" t="s">
        <v>58</v>
      </c>
      <c r="AR32" s="11">
        <v>7.2766010113749671</v>
      </c>
      <c r="AS32" s="11">
        <v>7.4366849304469822</v>
      </c>
      <c r="AT32" s="11">
        <v>7.453819591288827</v>
      </c>
      <c r="AU32" s="11">
        <v>7.7779533407751087</v>
      </c>
      <c r="AV32" s="11">
        <v>7.7396529211031124</v>
      </c>
      <c r="AW32" s="11">
        <v>7.8991001774468783</v>
      </c>
      <c r="AX32" s="11">
        <v>8.0879266697477039</v>
      </c>
      <c r="AY32" s="11">
        <v>8.0194007435484256</v>
      </c>
      <c r="AZ32" s="11">
        <v>8.0377096469667819</v>
      </c>
      <c r="BA32" s="11">
        <v>7.8102524904939967</v>
      </c>
      <c r="BB32" s="11">
        <v>7.5168720538118849</v>
      </c>
      <c r="BC32" s="11">
        <v>7.3625043061413491</v>
      </c>
      <c r="BD32" s="11">
        <v>7.3718839161282972</v>
      </c>
      <c r="BE32" s="11">
        <v>7.1322827048100246</v>
      </c>
      <c r="BF32" s="11">
        <v>7.4367720003466546</v>
      </c>
      <c r="BG32" s="11">
        <v>7.763612276997006</v>
      </c>
      <c r="BH32" s="11">
        <v>7.9017825818689928</v>
      </c>
      <c r="BI32" s="11">
        <v>7.9635732211562029</v>
      </c>
      <c r="BJ32" s="11">
        <v>8.0447230542628958</v>
      </c>
      <c r="BK32" s="11">
        <v>8.2053899779434047</v>
      </c>
      <c r="BL32" s="11">
        <v>8.2421622421471028</v>
      </c>
      <c r="BM32" s="11">
        <v>8.194844607929701</v>
      </c>
      <c r="BN32" s="11">
        <v>8.2144679185909997</v>
      </c>
      <c r="BO32" s="11">
        <v>8.2340912292523019</v>
      </c>
      <c r="BP32" s="11">
        <v>8.3362743210130379</v>
      </c>
      <c r="BQ32" s="11">
        <v>7.7230305897167346</v>
      </c>
      <c r="BR32" s="11">
        <v>7.5212717945877001</v>
      </c>
      <c r="BS32" s="11">
        <v>7.3012909706479592</v>
      </c>
      <c r="BT32" s="11">
        <v>6.3755448765313432</v>
      </c>
      <c r="BU32" s="11">
        <v>5.7152543371675151</v>
      </c>
      <c r="BV32" s="11">
        <v>5.9661986669117484</v>
      </c>
      <c r="BW32" s="11">
        <v>5.8288987646087671</v>
      </c>
      <c r="BX32" s="11">
        <v>5.6433481819906577</v>
      </c>
      <c r="BY32" s="11">
        <v>5.6909900877416364</v>
      </c>
      <c r="BZ32" s="11">
        <v>5.9904478332056854</v>
      </c>
      <c r="CA32" s="11">
        <v>6.1519325714406508</v>
      </c>
      <c r="CB32" s="11">
        <v>6.6736169005048849</v>
      </c>
      <c r="CC32" s="11">
        <v>6.8527084510907974</v>
      </c>
      <c r="CD32" s="11">
        <v>6.8615736864183647</v>
      </c>
      <c r="CE32" s="11">
        <v>6.0614442777549664</v>
      </c>
      <c r="CG32" s="2" t="s">
        <v>58</v>
      </c>
      <c r="CH32" s="11">
        <v>6.1604725998715937</v>
      </c>
      <c r="CI32" s="11">
        <v>6.2449558880993532</v>
      </c>
      <c r="CJ32" s="11">
        <v>6.2224194582348549</v>
      </c>
      <c r="CK32" s="11">
        <v>6.0836443511043701</v>
      </c>
      <c r="CL32" s="11">
        <v>6.0161367217325612</v>
      </c>
      <c r="CM32" s="11">
        <v>5.9838255807843144</v>
      </c>
      <c r="CN32" s="11">
        <v>5.8893811121322663</v>
      </c>
      <c r="CO32" s="11">
        <v>5.7889385585852287</v>
      </c>
      <c r="CP32" s="11">
        <v>5.8346353059963114</v>
      </c>
      <c r="CQ32" s="11">
        <v>5.8324437265233957</v>
      </c>
      <c r="CR32" s="11">
        <v>5.9682204226415232</v>
      </c>
      <c r="CS32" s="11">
        <v>5.9002722048870613</v>
      </c>
      <c r="CT32" s="11">
        <v>5.5052358344283867</v>
      </c>
      <c r="CU32" s="11">
        <v>5.5710711799241235</v>
      </c>
      <c r="CV32" s="11">
        <v>5.5319960304514808</v>
      </c>
      <c r="CW32" s="11">
        <v>5.7676433892057588</v>
      </c>
      <c r="CX32" s="11">
        <v>5.8714730068687402</v>
      </c>
      <c r="CY32" s="11">
        <v>5.9176651906558559</v>
      </c>
      <c r="CZ32" s="11">
        <v>6.0905531880635566</v>
      </c>
      <c r="DA32" s="11">
        <v>6.0149354932790029</v>
      </c>
      <c r="DB32" s="11">
        <v>6.0532580758262773</v>
      </c>
      <c r="DC32" s="11">
        <v>6.0245402702780542</v>
      </c>
      <c r="DD32" s="11">
        <v>5.9291787697205063</v>
      </c>
      <c r="DE32" s="11">
        <v>5.9532338540380385</v>
      </c>
      <c r="DF32" s="11">
        <v>5.9093391197484832</v>
      </c>
      <c r="DG32" s="11">
        <v>5.7773851422453699</v>
      </c>
      <c r="DH32" s="11">
        <v>5.9918395897513461</v>
      </c>
      <c r="DI32" s="11">
        <v>5.9077694961653338</v>
      </c>
      <c r="DJ32" s="11">
        <v>5.7822186530687958</v>
      </c>
      <c r="DK32" s="11">
        <v>5.8684080583980567</v>
      </c>
      <c r="DL32" s="11">
        <v>6.2150932015585347</v>
      </c>
      <c r="DM32" s="11">
        <v>6.2008870649910559</v>
      </c>
      <c r="DN32" s="11">
        <v>5.8939531610337248</v>
      </c>
      <c r="DO32" s="11">
        <v>5.8875064025611303</v>
      </c>
      <c r="DP32" s="11">
        <v>5.8913912907741723</v>
      </c>
      <c r="DQ32" s="11">
        <v>5.934274294308417</v>
      </c>
      <c r="DR32" s="11">
        <v>5.8974393992387011</v>
      </c>
      <c r="DS32" s="11">
        <v>5.8551461641992724</v>
      </c>
      <c r="DT32" s="11">
        <v>5.7924133184680899</v>
      </c>
      <c r="DU32" s="11">
        <v>6.0521534167640407</v>
      </c>
      <c r="DW32" s="2" t="s">
        <v>58</v>
      </c>
      <c r="DX32" s="11">
        <v>1.7190876829249324</v>
      </c>
      <c r="DY32" s="11">
        <v>1.9223705696418081</v>
      </c>
      <c r="DZ32" s="11">
        <v>2.5823385934580299</v>
      </c>
      <c r="EA32" s="11">
        <v>3.5189516902189069</v>
      </c>
      <c r="EB32" s="11">
        <v>3.9545478430376737</v>
      </c>
      <c r="EC32" s="11">
        <v>4.5278379359893961</v>
      </c>
      <c r="ED32" s="11">
        <v>4.9538281546683542</v>
      </c>
      <c r="EE32" s="11">
        <v>5.3802225925432596</v>
      </c>
      <c r="EF32" s="11">
        <v>5.7165114665760237</v>
      </c>
      <c r="EG32" s="11">
        <v>5.8675029913798369</v>
      </c>
      <c r="EH32" s="11">
        <v>5.4131755601565432</v>
      </c>
      <c r="EI32" s="11">
        <v>5.4124503738655934</v>
      </c>
      <c r="EJ32" s="11">
        <v>5.6023668982233952</v>
      </c>
      <c r="EK32" s="11">
        <v>5.6974525069722333</v>
      </c>
      <c r="EL32" s="11">
        <v>6.0940407441884235</v>
      </c>
      <c r="EM32" s="11">
        <v>6.304799380495349</v>
      </c>
      <c r="EN32" s="11">
        <v>6.1604716164444966</v>
      </c>
      <c r="EO32" s="11">
        <v>6.4759512500118914</v>
      </c>
      <c r="EP32" s="11">
        <v>6.3770884606331926</v>
      </c>
      <c r="EQ32" s="11">
        <v>6.9296459070142689</v>
      </c>
      <c r="ER32" s="11">
        <v>6.955368939294952</v>
      </c>
      <c r="ES32" s="11">
        <v>7.109516915092204</v>
      </c>
      <c r="ET32" s="11">
        <v>7.2640522978446969</v>
      </c>
      <c r="EU32" s="11">
        <v>8.0753921999073963</v>
      </c>
      <c r="EV32" s="11">
        <v>7.8434138921287797</v>
      </c>
      <c r="EW32" s="11">
        <v>7.488999656619165</v>
      </c>
      <c r="EX32" s="11">
        <v>7.6080444045201832</v>
      </c>
      <c r="EY32" s="11">
        <v>7.4838722010343774</v>
      </c>
      <c r="EZ32" s="11">
        <v>7.1123698952076708</v>
      </c>
      <c r="FA32" s="11">
        <v>7.3622726776330447</v>
      </c>
      <c r="FB32" s="11">
        <v>7.2967644685781501</v>
      </c>
      <c r="FC32" s="11">
        <v>7.6043881600842553</v>
      </c>
      <c r="FD32" s="11">
        <v>7.592501764421816</v>
      </c>
      <c r="FE32" s="11">
        <v>7.6048887982004674</v>
      </c>
      <c r="FF32" s="11">
        <v>6.9800287103275602</v>
      </c>
      <c r="FG32" s="11">
        <v>6.8176877752112617</v>
      </c>
      <c r="FH32" s="11">
        <v>6.9838000056624132</v>
      </c>
      <c r="FI32" s="11">
        <v>6.3939707202990492</v>
      </c>
      <c r="FJ32" s="11">
        <v>5.9736421131700297</v>
      </c>
      <c r="FK32" s="11">
        <v>6.0343241963272236</v>
      </c>
      <c r="FM32" s="2" t="s">
        <v>58</v>
      </c>
    </row>
    <row r="33" spans="1:169" x14ac:dyDescent="0.25">
      <c r="A33" s="2" t="s">
        <v>59</v>
      </c>
      <c r="B33" s="11">
        <v>4.2457259983998563</v>
      </c>
      <c r="C33" s="11">
        <v>4.5301740896129674</v>
      </c>
      <c r="D33" s="11">
        <v>4.7996545005377245</v>
      </c>
      <c r="E33" s="11">
        <v>5.4036420426472036</v>
      </c>
      <c r="F33" s="11">
        <v>5.5092880808283944</v>
      </c>
      <c r="G33" s="11">
        <v>5.4822592241396917</v>
      </c>
      <c r="H33" s="11">
        <v>5.4813714644930238</v>
      </c>
      <c r="I33" s="11">
        <v>5.6644689098000782</v>
      </c>
      <c r="J33" s="11">
        <v>5.6326608852535722</v>
      </c>
      <c r="K33" s="11">
        <v>5.5027358959078319</v>
      </c>
      <c r="L33" s="11">
        <v>5.01496313456959</v>
      </c>
      <c r="M33" s="11">
        <v>5.1739237777656237</v>
      </c>
      <c r="N33" s="11">
        <v>5.2543646594900659</v>
      </c>
      <c r="O33" s="11">
        <v>5.551510197714614</v>
      </c>
      <c r="P33" s="11">
        <v>5.6168805103975279</v>
      </c>
      <c r="Q33" s="11">
        <v>5.9343443448233835</v>
      </c>
      <c r="R33" s="11">
        <v>6.1144495787665782</v>
      </c>
      <c r="S33" s="11">
        <v>6.4230408166369495</v>
      </c>
      <c r="T33" s="11">
        <v>6.7063863587847719</v>
      </c>
      <c r="U33" s="11">
        <v>6.9135953971070228</v>
      </c>
      <c r="V33" s="11">
        <v>6.6415059515701378</v>
      </c>
      <c r="W33" s="11">
        <v>6.4477443374290564</v>
      </c>
      <c r="X33" s="11">
        <v>6.320824369339415</v>
      </c>
      <c r="Y33" s="11">
        <v>6.3548296513813218</v>
      </c>
      <c r="Z33" s="11">
        <v>6.5592889358032815</v>
      </c>
      <c r="AA33" s="11">
        <v>6.787956757967657</v>
      </c>
      <c r="AB33" s="11">
        <v>6.7276938951062348</v>
      </c>
      <c r="AC33" s="11">
        <v>6.3623258802999407</v>
      </c>
      <c r="AD33" s="11">
        <v>6.0259429721206343</v>
      </c>
      <c r="AE33" s="11">
        <v>5.9656141958515212</v>
      </c>
      <c r="AF33" s="11">
        <v>6.079987378994602</v>
      </c>
      <c r="AG33" s="11">
        <v>6.2775117297543366</v>
      </c>
      <c r="AH33" s="11">
        <v>6.3480461952994327</v>
      </c>
      <c r="AI33" s="11">
        <v>6.5073001460002615</v>
      </c>
      <c r="AJ33" s="11">
        <v>6.7449232815190809</v>
      </c>
      <c r="AK33" s="11">
        <v>6.5300289216522005</v>
      </c>
      <c r="AL33" s="11">
        <v>6.5831771313860346</v>
      </c>
      <c r="AM33" s="11">
        <v>6.586936755732629</v>
      </c>
      <c r="AN33" s="11">
        <v>6.481259763518822</v>
      </c>
      <c r="AO33" s="11">
        <v>6.3398520532350631</v>
      </c>
      <c r="AQ33" s="2" t="s">
        <v>59</v>
      </c>
      <c r="AR33" s="11">
        <v>5.3931555043143868</v>
      </c>
      <c r="AS33" s="11">
        <v>5.5900058527543761</v>
      </c>
      <c r="AT33" s="11">
        <v>5.9071113507613049</v>
      </c>
      <c r="AU33" s="11">
        <v>6.6704567097333465</v>
      </c>
      <c r="AV33" s="11">
        <v>6.6933926354805449</v>
      </c>
      <c r="AW33" s="11">
        <v>6.5837074896844117</v>
      </c>
      <c r="AX33" s="11">
        <v>6.4907455286105789</v>
      </c>
      <c r="AY33" s="11">
        <v>6.4935186045375159</v>
      </c>
      <c r="AZ33" s="11">
        <v>6.2887928078728121</v>
      </c>
      <c r="BA33" s="11">
        <v>5.8017335676258917</v>
      </c>
      <c r="BB33" s="11">
        <v>4.9261772034836069</v>
      </c>
      <c r="BC33" s="11">
        <v>5.3123804208908938</v>
      </c>
      <c r="BD33" s="11">
        <v>5.3658171283096676</v>
      </c>
      <c r="BE33" s="11">
        <v>5.7915651832031481</v>
      </c>
      <c r="BF33" s="11">
        <v>5.9070741773664865</v>
      </c>
      <c r="BG33" s="11">
        <v>6.7447849378298272</v>
      </c>
      <c r="BH33" s="11">
        <v>7.306725566722883</v>
      </c>
      <c r="BI33" s="11">
        <v>7.944993368555763</v>
      </c>
      <c r="BJ33" s="11">
        <v>8.3001637034027329</v>
      </c>
      <c r="BK33" s="11">
        <v>8.6024408196877946</v>
      </c>
      <c r="BL33" s="11">
        <v>8.1607579795124447</v>
      </c>
      <c r="BM33" s="11">
        <v>7.627328610648358</v>
      </c>
      <c r="BN33" s="11">
        <v>7.3881142227399623</v>
      </c>
      <c r="BO33" s="11">
        <v>7.1488998348315684</v>
      </c>
      <c r="BP33" s="11">
        <v>7.7194895979913936</v>
      </c>
      <c r="BQ33" s="11">
        <v>8.0945188567110922</v>
      </c>
      <c r="BR33" s="11">
        <v>7.8519166475099427</v>
      </c>
      <c r="BS33" s="11">
        <v>7.4486409839234975</v>
      </c>
      <c r="BT33" s="11">
        <v>6.6249946757050671</v>
      </c>
      <c r="BU33" s="11">
        <v>5.7931834121080614</v>
      </c>
      <c r="BV33" s="11">
        <v>6.2148801887810343</v>
      </c>
      <c r="BW33" s="11">
        <v>6.6655351224824413</v>
      </c>
      <c r="BX33" s="11">
        <v>6.7666687130027023</v>
      </c>
      <c r="BY33" s="11">
        <v>7.1022726527632569</v>
      </c>
      <c r="BZ33" s="11">
        <v>7.6295129735195575</v>
      </c>
      <c r="CA33" s="11">
        <v>7.1411464836590399</v>
      </c>
      <c r="CB33" s="11">
        <v>7.4909802301533412</v>
      </c>
      <c r="CC33" s="11">
        <v>7.6246202892740529</v>
      </c>
      <c r="CD33" s="11">
        <v>7.5942693374504335</v>
      </c>
      <c r="CE33" s="11">
        <v>6.5694384226032581</v>
      </c>
      <c r="CG33" s="2" t="s">
        <v>59</v>
      </c>
      <c r="CH33" s="11">
        <v>4.9247072399345182</v>
      </c>
      <c r="CI33" s="11">
        <v>5.3486952785371118</v>
      </c>
      <c r="CJ33" s="11">
        <v>5.5192700252675948</v>
      </c>
      <c r="CK33" s="11">
        <v>5.7366269660737421</v>
      </c>
      <c r="CL33" s="11">
        <v>5.6330069625354557</v>
      </c>
      <c r="CM33" s="11">
        <v>5.461411168707917</v>
      </c>
      <c r="CN33" s="11">
        <v>5.4872916415773805</v>
      </c>
      <c r="CO33" s="11">
        <v>5.7388530643661504</v>
      </c>
      <c r="CP33" s="11">
        <v>5.6696052161114991</v>
      </c>
      <c r="CQ33" s="11">
        <v>5.5861234093669108</v>
      </c>
      <c r="CR33" s="11">
        <v>5.3866006351542053</v>
      </c>
      <c r="CS33" s="11">
        <v>5.2180821177443857</v>
      </c>
      <c r="CT33" s="11">
        <v>5.2171361478689411</v>
      </c>
      <c r="CU33" s="11">
        <v>5.2394991817887568</v>
      </c>
      <c r="CV33" s="11">
        <v>5.126492273471424</v>
      </c>
      <c r="CW33" s="11">
        <v>5.2579920947923195</v>
      </c>
      <c r="CX33" s="11">
        <v>5.335871984990689</v>
      </c>
      <c r="CY33" s="11">
        <v>5.4111291292918695</v>
      </c>
      <c r="CZ33" s="11">
        <v>5.6815052611301216</v>
      </c>
      <c r="DA33" s="11">
        <v>5.8699804431467753</v>
      </c>
      <c r="DB33" s="11">
        <v>6.0018574134211296</v>
      </c>
      <c r="DC33" s="11">
        <v>5.9085066757099449</v>
      </c>
      <c r="DD33" s="11">
        <v>5.6461030597542097</v>
      </c>
      <c r="DE33" s="11">
        <v>5.5712989184186839</v>
      </c>
      <c r="DF33" s="11">
        <v>5.4717626655045812</v>
      </c>
      <c r="DG33" s="11">
        <v>5.578241907081293</v>
      </c>
      <c r="DH33" s="11">
        <v>5.6495645874150977</v>
      </c>
      <c r="DI33" s="11">
        <v>5.5708278471128292</v>
      </c>
      <c r="DJ33" s="11">
        <v>5.6857380949480802</v>
      </c>
      <c r="DK33" s="11">
        <v>5.7599904610155157</v>
      </c>
      <c r="DL33" s="11">
        <v>5.6334414117798541</v>
      </c>
      <c r="DM33" s="11">
        <v>5.6864991539533829</v>
      </c>
      <c r="DN33" s="11">
        <v>5.4936448621347562</v>
      </c>
      <c r="DO33" s="11">
        <v>5.5337687563699864</v>
      </c>
      <c r="DP33" s="11">
        <v>5.5990838129250955</v>
      </c>
      <c r="DQ33" s="11">
        <v>5.6658084333120451</v>
      </c>
      <c r="DR33" s="11">
        <v>5.7647698511871877</v>
      </c>
      <c r="DS33" s="11">
        <v>5.6628279778287913</v>
      </c>
      <c r="DT33" s="11">
        <v>5.7045476546466247</v>
      </c>
      <c r="DU33" s="11">
        <v>6.0069704948849356</v>
      </c>
      <c r="DW33" s="2" t="s">
        <v>59</v>
      </c>
      <c r="DX33" s="11">
        <v>2.4193152509506626</v>
      </c>
      <c r="DY33" s="11">
        <v>2.6518211375474157</v>
      </c>
      <c r="DZ33" s="11">
        <v>2.9725821255842733</v>
      </c>
      <c r="EA33" s="11">
        <v>3.8038424521345227</v>
      </c>
      <c r="EB33" s="11">
        <v>4.2014646444691843</v>
      </c>
      <c r="EC33" s="11">
        <v>4.4016590140267438</v>
      </c>
      <c r="ED33" s="11">
        <v>4.466077223291113</v>
      </c>
      <c r="EE33" s="11">
        <v>4.7610350604965666</v>
      </c>
      <c r="EF33" s="11">
        <v>4.9395846317764054</v>
      </c>
      <c r="EG33" s="11">
        <v>5.1203507107306914</v>
      </c>
      <c r="EH33" s="11">
        <v>4.7321115650709586</v>
      </c>
      <c r="EI33" s="11">
        <v>4.9913087946615917</v>
      </c>
      <c r="EJ33" s="11">
        <v>5.1801407022915908</v>
      </c>
      <c r="EK33" s="11">
        <v>5.6234662281519379</v>
      </c>
      <c r="EL33" s="11">
        <v>5.8170750803546731</v>
      </c>
      <c r="EM33" s="11">
        <v>5.8002560018480027</v>
      </c>
      <c r="EN33" s="11">
        <v>5.7007511845861627</v>
      </c>
      <c r="EO33" s="11">
        <v>5.9129999520632168</v>
      </c>
      <c r="EP33" s="11">
        <v>6.1374901118214593</v>
      </c>
      <c r="EQ33" s="11">
        <v>6.2683649284864993</v>
      </c>
      <c r="ER33" s="11">
        <v>5.7619024617768373</v>
      </c>
      <c r="ES33" s="11">
        <v>5.8073977259288654</v>
      </c>
      <c r="ET33" s="11">
        <v>5.9282558255240732</v>
      </c>
      <c r="EU33" s="11">
        <v>6.3442902008937123</v>
      </c>
      <c r="EV33" s="11">
        <v>6.4866145439138707</v>
      </c>
      <c r="EW33" s="11">
        <v>6.6911095101105857</v>
      </c>
      <c r="EX33" s="11">
        <v>6.6816004503936623</v>
      </c>
      <c r="EY33" s="11">
        <v>6.0675088098634928</v>
      </c>
      <c r="EZ33" s="11">
        <v>5.7670961457087566</v>
      </c>
      <c r="FA33" s="11">
        <v>6.3436687144309856</v>
      </c>
      <c r="FB33" s="11">
        <v>6.3916405364229165</v>
      </c>
      <c r="FC33" s="11">
        <v>6.4805009128271864</v>
      </c>
      <c r="FD33" s="11">
        <v>6.7838250107608387</v>
      </c>
      <c r="FE33" s="11">
        <v>6.8858590288675403</v>
      </c>
      <c r="FF33" s="11">
        <v>7.0061730581125907</v>
      </c>
      <c r="FG33" s="11">
        <v>6.7831318479855183</v>
      </c>
      <c r="FH33" s="11">
        <v>6.4937813128175756</v>
      </c>
      <c r="FI33" s="11">
        <v>6.4733620000950429</v>
      </c>
      <c r="FJ33" s="11">
        <v>6.1449622984594079</v>
      </c>
      <c r="FK33" s="11">
        <v>6.4431472422169946</v>
      </c>
      <c r="FM33" s="2" t="s">
        <v>59</v>
      </c>
    </row>
    <row r="34" spans="1:169" x14ac:dyDescent="0.25">
      <c r="A34" s="2" t="s">
        <v>60</v>
      </c>
      <c r="B34" s="11">
        <v>3.2939348674655111</v>
      </c>
      <c r="C34" s="11">
        <v>3.2696470704209943</v>
      </c>
      <c r="D34" s="11">
        <v>3.2271089397052157</v>
      </c>
      <c r="E34" s="11">
        <v>3.8600431175667969</v>
      </c>
      <c r="F34" s="11">
        <v>4.3808153796216116</v>
      </c>
      <c r="G34" s="11">
        <v>4.2505153698129545</v>
      </c>
      <c r="H34" s="11">
        <v>4.2834292149197175</v>
      </c>
      <c r="I34" s="11">
        <v>4.4374056654126388</v>
      </c>
      <c r="J34" s="11">
        <v>4.6657115085330041</v>
      </c>
      <c r="K34" s="11">
        <v>4.2628078768808431</v>
      </c>
      <c r="L34" s="11">
        <v>4.0109338141720876</v>
      </c>
      <c r="M34" s="11">
        <v>4.0290981278446729</v>
      </c>
      <c r="N34" s="11">
        <v>4.1303547521977526</v>
      </c>
      <c r="O34" s="11">
        <v>4.6143082115499174</v>
      </c>
      <c r="P34" s="11">
        <v>5.0166334231779528</v>
      </c>
      <c r="Q34" s="11">
        <v>5.3015903676488065</v>
      </c>
      <c r="R34" s="11">
        <v>5.362717683167058</v>
      </c>
      <c r="S34" s="11">
        <v>5.6535798331814116</v>
      </c>
      <c r="T34" s="11">
        <v>5.8036678044988506</v>
      </c>
      <c r="U34" s="11">
        <v>6.0725256250072954</v>
      </c>
      <c r="V34" s="11">
        <v>5.8911791200322652</v>
      </c>
      <c r="W34" s="11">
        <v>5.7884775748363211</v>
      </c>
      <c r="X34" s="11">
        <v>5.5002623752362503</v>
      </c>
      <c r="Y34" s="11">
        <v>5.3450994295168854</v>
      </c>
      <c r="Z34" s="11">
        <v>5.5756603009711059</v>
      </c>
      <c r="AA34" s="11">
        <v>5.4739243961068391</v>
      </c>
      <c r="AB34" s="11">
        <v>5.0762002010499652</v>
      </c>
      <c r="AC34" s="11">
        <v>5.0850497171201088</v>
      </c>
      <c r="AD34" s="11">
        <v>4.4571031691703906</v>
      </c>
      <c r="AE34" s="11">
        <v>4.5930933425168732</v>
      </c>
      <c r="AF34" s="11">
        <v>4.9022007210447418</v>
      </c>
      <c r="AG34" s="11">
        <v>5.4603637612233742</v>
      </c>
      <c r="AH34" s="11">
        <v>5.5677773819344587</v>
      </c>
      <c r="AI34" s="11">
        <v>5.7802291180641276</v>
      </c>
      <c r="AJ34" s="11">
        <v>6.0097308248083543</v>
      </c>
      <c r="AK34" s="11">
        <v>5.9940626158432648</v>
      </c>
      <c r="AL34" s="11">
        <v>5.891356482461088</v>
      </c>
      <c r="AM34" s="11">
        <v>5.9252448683297407</v>
      </c>
      <c r="AN34" s="11">
        <v>5.8282141334397508</v>
      </c>
      <c r="AO34" s="11">
        <v>5.8660870179921671</v>
      </c>
      <c r="AQ34" s="2" t="s">
        <v>60</v>
      </c>
      <c r="AR34" s="11">
        <v>4.2972332792067958</v>
      </c>
      <c r="AS34" s="11">
        <v>3.9971392122572014</v>
      </c>
      <c r="AT34" s="11">
        <v>4.058138258218885</v>
      </c>
      <c r="AU34" s="11">
        <v>5.437142076522143</v>
      </c>
      <c r="AV34" s="11">
        <v>5.7590983409748873</v>
      </c>
      <c r="AW34" s="11">
        <v>5.2884935613808368</v>
      </c>
      <c r="AX34" s="11">
        <v>5.0122665454998634</v>
      </c>
      <c r="AY34" s="11">
        <v>5.0928785368583567</v>
      </c>
      <c r="AZ34" s="11">
        <v>5.3522470404618838</v>
      </c>
      <c r="BA34" s="11">
        <v>4.4540478653277686</v>
      </c>
      <c r="BB34" s="11">
        <v>4.4494772686367137</v>
      </c>
      <c r="BC34" s="11">
        <v>4.3549712511741179</v>
      </c>
      <c r="BD34" s="11">
        <v>4.5818243213320171</v>
      </c>
      <c r="BE34" s="11">
        <v>5.3225503688839035</v>
      </c>
      <c r="BF34" s="11">
        <v>5.5579699662180007</v>
      </c>
      <c r="BG34" s="11">
        <v>6.2916070519717309</v>
      </c>
      <c r="BH34" s="11">
        <v>6.8158120279047916</v>
      </c>
      <c r="BI34" s="11">
        <v>7.1512765282863553</v>
      </c>
      <c r="BJ34" s="11">
        <v>7.5546342802072637</v>
      </c>
      <c r="BK34" s="11">
        <v>7.878141729467913</v>
      </c>
      <c r="BL34" s="11">
        <v>7.4207374584928791</v>
      </c>
      <c r="BM34" s="11">
        <v>6.9633331875178444</v>
      </c>
      <c r="BN34" s="11">
        <v>6.3673595390370847</v>
      </c>
      <c r="BO34" s="11">
        <v>5.7713858905563251</v>
      </c>
      <c r="BP34" s="11">
        <v>6.3595235271891459</v>
      </c>
      <c r="BQ34" s="11">
        <v>6.173169906077244</v>
      </c>
      <c r="BR34" s="11">
        <v>5.8901145899382437</v>
      </c>
      <c r="BS34" s="11">
        <v>5.8279170129790918</v>
      </c>
      <c r="BT34" s="11">
        <v>4.422727027872182</v>
      </c>
      <c r="BU34" s="11">
        <v>3.8421441019128437</v>
      </c>
      <c r="BV34" s="11">
        <v>4.3744407869968409</v>
      </c>
      <c r="BW34" s="11">
        <v>5.3807973413161143</v>
      </c>
      <c r="BX34" s="11">
        <v>5.6407642035272119</v>
      </c>
      <c r="BY34" s="11">
        <v>6.073384327673355</v>
      </c>
      <c r="BZ34" s="11">
        <v>6.3407638949789034</v>
      </c>
      <c r="CA34" s="11">
        <v>6.2784548510591618</v>
      </c>
      <c r="CB34" s="11">
        <v>6.2313444593083451</v>
      </c>
      <c r="CC34" s="11">
        <v>6.2555832192464562</v>
      </c>
      <c r="CD34" s="11">
        <v>6.1506118498939868</v>
      </c>
      <c r="CE34" s="11">
        <v>5.3332149058038132</v>
      </c>
      <c r="CG34" s="2" t="s">
        <v>60</v>
      </c>
      <c r="CH34" s="11">
        <v>4.1742124016361979</v>
      </c>
      <c r="CI34" s="11">
        <v>4.4159800773361351</v>
      </c>
      <c r="CJ34" s="11">
        <v>4.1254730732866305</v>
      </c>
      <c r="CK34" s="11">
        <v>4.34677267566921</v>
      </c>
      <c r="CL34" s="11">
        <v>4.946929360986541</v>
      </c>
      <c r="CM34" s="11">
        <v>4.710565977370857</v>
      </c>
      <c r="CN34" s="11">
        <v>4.8366567622124119</v>
      </c>
      <c r="CO34" s="11">
        <v>4.8875614962717551</v>
      </c>
      <c r="CP34" s="11">
        <v>4.98265432384013</v>
      </c>
      <c r="CQ34" s="11">
        <v>4.9582453076793946</v>
      </c>
      <c r="CR34" s="11">
        <v>4.8482872157233006</v>
      </c>
      <c r="CS34" s="11">
        <v>4.8691922035983328</v>
      </c>
      <c r="CT34" s="11">
        <v>4.6772624416780646</v>
      </c>
      <c r="CU34" s="11">
        <v>4.90695693409514</v>
      </c>
      <c r="CV34" s="11">
        <v>5.5339724719686503</v>
      </c>
      <c r="CW34" s="11">
        <v>5.5606203915494401</v>
      </c>
      <c r="CX34" s="11">
        <v>5.4889424085392404</v>
      </c>
      <c r="CY34" s="11">
        <v>5.7247915900984259</v>
      </c>
      <c r="CZ34" s="11">
        <v>5.6049980030436313</v>
      </c>
      <c r="DA34" s="11">
        <v>5.6737989668719973</v>
      </c>
      <c r="DB34" s="11">
        <v>5.8098516509063991</v>
      </c>
      <c r="DC34" s="11">
        <v>5.8359878688525928</v>
      </c>
      <c r="DD34" s="11">
        <v>5.6328231902423305</v>
      </c>
      <c r="DE34" s="11">
        <v>5.472346477236492</v>
      </c>
      <c r="DF34" s="11">
        <v>5.3493760183352723</v>
      </c>
      <c r="DG34" s="11">
        <v>5.3123219392999621</v>
      </c>
      <c r="DH34" s="11">
        <v>5.2999116948862497</v>
      </c>
      <c r="DI34" s="11">
        <v>5.3810400007034085</v>
      </c>
      <c r="DJ34" s="11">
        <v>5.4328116051043516</v>
      </c>
      <c r="DK34" s="11">
        <v>5.6938162148894325</v>
      </c>
      <c r="DL34" s="11">
        <v>5.9645279658607588</v>
      </c>
      <c r="DM34" s="11">
        <v>6.1675302654595026</v>
      </c>
      <c r="DN34" s="11">
        <v>6.0329124127693063</v>
      </c>
      <c r="DO34" s="11">
        <v>6.3374672683075097</v>
      </c>
      <c r="DP34" s="11">
        <v>6.3446318511928368</v>
      </c>
      <c r="DQ34" s="11">
        <v>6.39425354898931</v>
      </c>
      <c r="DR34" s="11">
        <v>6.4098738004377278</v>
      </c>
      <c r="DS34" s="11">
        <v>6.3367811501444802</v>
      </c>
      <c r="DT34" s="11">
        <v>6.2203789507247951</v>
      </c>
      <c r="DU34" s="11">
        <v>7.0080901511081741</v>
      </c>
      <c r="DW34" s="2" t="s">
        <v>60</v>
      </c>
      <c r="DX34" s="11">
        <v>1.4103589215535404</v>
      </c>
      <c r="DY34" s="11">
        <v>1.3958219216696479</v>
      </c>
      <c r="DZ34" s="11">
        <v>1.4977154876101306</v>
      </c>
      <c r="EA34" s="11">
        <v>1.7962146005090365</v>
      </c>
      <c r="EB34" s="11">
        <v>2.4364184369034052</v>
      </c>
      <c r="EC34" s="11">
        <v>2.7524865706871693</v>
      </c>
      <c r="ED34" s="11">
        <v>3.0013643370468759</v>
      </c>
      <c r="EE34" s="11">
        <v>3.3317769631078051</v>
      </c>
      <c r="EF34" s="11">
        <v>3.6622331612969994</v>
      </c>
      <c r="EG34" s="11">
        <v>3.3761304576353659</v>
      </c>
      <c r="EH34" s="11">
        <v>2.7350369581562481</v>
      </c>
      <c r="EI34" s="11">
        <v>2.8631309287615672</v>
      </c>
      <c r="EJ34" s="11">
        <v>3.1319774935831775</v>
      </c>
      <c r="EK34" s="11">
        <v>3.613417331670707</v>
      </c>
      <c r="EL34" s="11">
        <v>3.9579578313472061</v>
      </c>
      <c r="EM34" s="11">
        <v>4.0525436594252495</v>
      </c>
      <c r="EN34" s="11">
        <v>3.7833986130571429</v>
      </c>
      <c r="EO34" s="11">
        <v>4.0846713811594553</v>
      </c>
      <c r="EP34" s="11">
        <v>4.2513711302456576</v>
      </c>
      <c r="EQ34" s="11">
        <v>4.6656361786819778</v>
      </c>
      <c r="ER34" s="11">
        <v>4.4429482506975164</v>
      </c>
      <c r="ES34" s="11">
        <v>4.5661116681385243</v>
      </c>
      <c r="ET34" s="11">
        <v>4.5006043964293339</v>
      </c>
      <c r="EU34" s="11">
        <v>4.7915659207578409</v>
      </c>
      <c r="EV34" s="11">
        <v>5.018081357388902</v>
      </c>
      <c r="EW34" s="11">
        <v>4.936281342943313</v>
      </c>
      <c r="EX34" s="11">
        <v>4.0385743183254013</v>
      </c>
      <c r="EY34" s="11">
        <v>4.046192137677826</v>
      </c>
      <c r="EZ34" s="11">
        <v>3.5157708745346397</v>
      </c>
      <c r="FA34" s="11">
        <v>4.2433197107483425</v>
      </c>
      <c r="FB34" s="11">
        <v>4.3676334102766265</v>
      </c>
      <c r="FC34" s="11">
        <v>4.8327636768945084</v>
      </c>
      <c r="FD34" s="11">
        <v>5.0296555295068579</v>
      </c>
      <c r="FE34" s="11">
        <v>4.9298357582115191</v>
      </c>
      <c r="FF34" s="11">
        <v>5.3437967282533227</v>
      </c>
      <c r="FG34" s="11">
        <v>5.3094794474813236</v>
      </c>
      <c r="FH34" s="11">
        <v>5.032851187637192</v>
      </c>
      <c r="FI34" s="11">
        <v>5.1833702355982849</v>
      </c>
      <c r="FJ34" s="11">
        <v>5.1136515997004732</v>
      </c>
      <c r="FK34" s="11">
        <v>5.2569559970645106</v>
      </c>
      <c r="FM34" s="2" t="s">
        <v>60</v>
      </c>
    </row>
    <row r="35" spans="1:169" x14ac:dyDescent="0.25">
      <c r="A35" s="2" t="s">
        <v>61</v>
      </c>
      <c r="B35" s="11">
        <v>3.9053896340488827</v>
      </c>
      <c r="C35" s="11">
        <v>3.8800937914755331</v>
      </c>
      <c r="D35" s="11">
        <v>4.1331684010471177</v>
      </c>
      <c r="E35" s="11">
        <v>4.4182618131352074</v>
      </c>
      <c r="F35" s="11">
        <v>4.3050541023632798</v>
      </c>
      <c r="G35" s="11">
        <v>4.4126999938857159</v>
      </c>
      <c r="H35" s="11">
        <v>4.3687490950010703</v>
      </c>
      <c r="I35" s="11">
        <v>4.2603362516717942</v>
      </c>
      <c r="J35" s="11">
        <v>4.6014618168009163</v>
      </c>
      <c r="K35" s="11">
        <v>4.5515026419267306</v>
      </c>
      <c r="L35" s="11">
        <v>4.2244484173512404</v>
      </c>
      <c r="M35" s="11">
        <v>4.2245437982726424</v>
      </c>
      <c r="N35" s="11">
        <v>4.0139004038137367</v>
      </c>
      <c r="O35" s="11">
        <v>4.3453423601569581</v>
      </c>
      <c r="P35" s="11">
        <v>4.258636966540128</v>
      </c>
      <c r="Q35" s="11">
        <v>4.6512121589309139</v>
      </c>
      <c r="R35" s="11">
        <v>4.711005354785943</v>
      </c>
      <c r="S35" s="11">
        <v>5.1153699118397107</v>
      </c>
      <c r="T35" s="11">
        <v>5.2564780719882078</v>
      </c>
      <c r="U35" s="11">
        <v>5.4658863779790865</v>
      </c>
      <c r="V35" s="11">
        <v>5.3794787985817818</v>
      </c>
      <c r="W35" s="11">
        <v>5.2842137270325118</v>
      </c>
      <c r="X35" s="11">
        <v>5.4619085155487808</v>
      </c>
      <c r="Y35" s="11">
        <v>5.6834149437444701</v>
      </c>
      <c r="Z35" s="11">
        <v>5.6821231435651436</v>
      </c>
      <c r="AA35" s="11">
        <v>5.8111302828735178</v>
      </c>
      <c r="AB35" s="11">
        <v>5.8706245838003843</v>
      </c>
      <c r="AC35" s="11">
        <v>5.6823326469704822</v>
      </c>
      <c r="AD35" s="11">
        <v>5.0485445370390911</v>
      </c>
      <c r="AE35" s="11">
        <v>4.767369059669865</v>
      </c>
      <c r="AF35" s="11">
        <v>5.214837854505963</v>
      </c>
      <c r="AG35" s="11">
        <v>5.42423898110835</v>
      </c>
      <c r="AH35" s="11">
        <v>5.53730284131752</v>
      </c>
      <c r="AI35" s="11">
        <v>5.4303753474791217</v>
      </c>
      <c r="AJ35" s="11">
        <v>5.4928662032745699</v>
      </c>
      <c r="AK35" s="11">
        <v>5.2987022403705657</v>
      </c>
      <c r="AL35" s="11">
        <v>5.455040261619069</v>
      </c>
      <c r="AM35" s="11">
        <v>5.358622580945501</v>
      </c>
      <c r="AN35" s="11">
        <v>5.3780409451680837</v>
      </c>
      <c r="AO35" s="11">
        <v>5.4039062421434991</v>
      </c>
      <c r="AQ35" s="2" t="s">
        <v>61</v>
      </c>
      <c r="AR35" s="11">
        <v>6.0046126596734224</v>
      </c>
      <c r="AS35" s="11">
        <v>5.8021584260151142</v>
      </c>
      <c r="AT35" s="11">
        <v>5.8591237299252557</v>
      </c>
      <c r="AU35" s="11">
        <v>6.2842579122871554</v>
      </c>
      <c r="AV35" s="11">
        <v>5.7582229906084796</v>
      </c>
      <c r="AW35" s="11">
        <v>5.5173467326270611</v>
      </c>
      <c r="AX35" s="11">
        <v>5.4767447528433069</v>
      </c>
      <c r="AY35" s="11">
        <v>5.5438446364716114</v>
      </c>
      <c r="AZ35" s="11">
        <v>5.870256381400881</v>
      </c>
      <c r="BA35" s="11">
        <v>5.7861159981476673</v>
      </c>
      <c r="BB35" s="11">
        <v>5.0610079397676797</v>
      </c>
      <c r="BC35" s="11">
        <v>4.9631026699333765</v>
      </c>
      <c r="BD35" s="11">
        <v>4.6834407891376912</v>
      </c>
      <c r="BE35" s="11">
        <v>4.827449865295951</v>
      </c>
      <c r="BF35" s="11">
        <v>4.6320247568030517</v>
      </c>
      <c r="BG35" s="11">
        <v>5.2203045946423829</v>
      </c>
      <c r="BH35" s="11">
        <v>5.6261886746687964</v>
      </c>
      <c r="BI35" s="11">
        <v>6.2228864111401085</v>
      </c>
      <c r="BJ35" s="11">
        <v>6.453742028126296</v>
      </c>
      <c r="BK35" s="11">
        <v>6.3098752437800369</v>
      </c>
      <c r="BL35" s="11">
        <v>5.8371037557324321</v>
      </c>
      <c r="BM35" s="11">
        <v>5.3643322676848264</v>
      </c>
      <c r="BN35" s="11">
        <v>5.6045900777403617</v>
      </c>
      <c r="BO35" s="11">
        <v>5.8448478877958969</v>
      </c>
      <c r="BP35" s="11">
        <v>5.7661033359399427</v>
      </c>
      <c r="BQ35" s="11">
        <v>6.2282538124952147</v>
      </c>
      <c r="BR35" s="11">
        <v>6.3101182213156237</v>
      </c>
      <c r="BS35" s="11">
        <v>6.1841500138857102</v>
      </c>
      <c r="BT35" s="11">
        <v>4.8428422475659829</v>
      </c>
      <c r="BU35" s="11">
        <v>3.9125802757296149</v>
      </c>
      <c r="BV35" s="11">
        <v>5.2401069609420157</v>
      </c>
      <c r="BW35" s="11">
        <v>5.3968595758799651</v>
      </c>
      <c r="BX35" s="11">
        <v>5.7108920237889391</v>
      </c>
      <c r="BY35" s="11">
        <v>5.7531343257170553</v>
      </c>
      <c r="BZ35" s="11">
        <v>6.0127807314599764</v>
      </c>
      <c r="CA35" s="11">
        <v>5.7603830204381907</v>
      </c>
      <c r="CB35" s="11">
        <v>6.0738476393540566</v>
      </c>
      <c r="CC35" s="11">
        <v>5.8002710716606645</v>
      </c>
      <c r="CD35" s="11">
        <v>5.935977964101891</v>
      </c>
      <c r="CE35" s="11">
        <v>5.3824016896083862</v>
      </c>
      <c r="CG35" s="2" t="s">
        <v>61</v>
      </c>
      <c r="CH35" s="11">
        <v>3.6681449625620539</v>
      </c>
      <c r="CI35" s="11">
        <v>3.7554446867915607</v>
      </c>
      <c r="CJ35" s="11">
        <v>4.347422970827223</v>
      </c>
      <c r="CK35" s="11">
        <v>4.3624610308780749</v>
      </c>
      <c r="CL35" s="11">
        <v>4.2289975922706873</v>
      </c>
      <c r="CM35" s="11">
        <v>4.560139328919643</v>
      </c>
      <c r="CN35" s="11">
        <v>4.1136423797664516</v>
      </c>
      <c r="CO35" s="11">
        <v>3.7262878056712316</v>
      </c>
      <c r="CP35" s="11">
        <v>4.2520244697937111</v>
      </c>
      <c r="CQ35" s="11">
        <v>4.2042772905522039</v>
      </c>
      <c r="CR35" s="11">
        <v>4.3310302218157162</v>
      </c>
      <c r="CS35" s="11">
        <v>4.3253475543362443</v>
      </c>
      <c r="CT35" s="11">
        <v>3.9337049442169816</v>
      </c>
      <c r="CU35" s="11">
        <v>4.2506163067670926</v>
      </c>
      <c r="CV35" s="11">
        <v>3.8877551765478136</v>
      </c>
      <c r="CW35" s="11">
        <v>4.1641937742712267</v>
      </c>
      <c r="CX35" s="11">
        <v>4.0789180325429077</v>
      </c>
      <c r="CY35" s="11">
        <v>4.346465939717846</v>
      </c>
      <c r="CZ35" s="11">
        <v>4.4972153876921031</v>
      </c>
      <c r="DA35" s="11">
        <v>4.6634596058715365</v>
      </c>
      <c r="DB35" s="11">
        <v>4.8199430851432572</v>
      </c>
      <c r="DC35" s="11">
        <v>4.8542505965812879</v>
      </c>
      <c r="DD35" s="11">
        <v>4.9551680217645551</v>
      </c>
      <c r="DE35" s="11">
        <v>5.1387569143681855</v>
      </c>
      <c r="DF35" s="11">
        <v>4.9015629194388985</v>
      </c>
      <c r="DG35" s="11">
        <v>4.8034500973006882</v>
      </c>
      <c r="DH35" s="11">
        <v>4.8284872026035117</v>
      </c>
      <c r="DI35" s="11">
        <v>4.8200740287481469</v>
      </c>
      <c r="DJ35" s="11">
        <v>4.7989522098424464</v>
      </c>
      <c r="DK35" s="11">
        <v>4.9235106445739465</v>
      </c>
      <c r="DL35" s="11">
        <v>4.7350279489878329</v>
      </c>
      <c r="DM35" s="11">
        <v>4.8336427563096542</v>
      </c>
      <c r="DN35" s="11">
        <v>4.7676525405295909</v>
      </c>
      <c r="DO35" s="11">
        <v>4.6374080614562159</v>
      </c>
      <c r="DP35" s="11">
        <v>4.6142922435210938</v>
      </c>
      <c r="DQ35" s="11">
        <v>4.5647585172296532</v>
      </c>
      <c r="DR35" s="11">
        <v>4.7126965858700984</v>
      </c>
      <c r="DS35" s="11">
        <v>4.7238649280297507</v>
      </c>
      <c r="DT35" s="11">
        <v>4.450570718861254</v>
      </c>
      <c r="DU35" s="11">
        <v>5.1417056432025579</v>
      </c>
      <c r="DW35" s="2" t="s">
        <v>61</v>
      </c>
      <c r="DX35" s="11">
        <v>2.0434112799111728</v>
      </c>
      <c r="DY35" s="11">
        <v>2.0826782616199253</v>
      </c>
      <c r="DZ35" s="11">
        <v>2.1929585023888731</v>
      </c>
      <c r="EA35" s="11">
        <v>2.6080664962403932</v>
      </c>
      <c r="EB35" s="11">
        <v>2.9279417242106724</v>
      </c>
      <c r="EC35" s="11">
        <v>3.1606139201104444</v>
      </c>
      <c r="ED35" s="11">
        <v>3.5158601523934512</v>
      </c>
      <c r="EE35" s="11">
        <v>3.5108763128725404</v>
      </c>
      <c r="EF35" s="11">
        <v>3.682104599208158</v>
      </c>
      <c r="EG35" s="11">
        <v>3.6641146370803201</v>
      </c>
      <c r="EH35" s="11">
        <v>3.2813070904703241</v>
      </c>
      <c r="EI35" s="11">
        <v>3.3851811705483077</v>
      </c>
      <c r="EJ35" s="11">
        <v>3.4245554780865386</v>
      </c>
      <c r="EK35" s="11">
        <v>3.957960908407832</v>
      </c>
      <c r="EL35" s="11">
        <v>4.2561309662695193</v>
      </c>
      <c r="EM35" s="11">
        <v>4.569138107879132</v>
      </c>
      <c r="EN35" s="11">
        <v>4.427909357146123</v>
      </c>
      <c r="EO35" s="11">
        <v>4.7767573846611784</v>
      </c>
      <c r="EP35" s="11">
        <v>4.8184768001462253</v>
      </c>
      <c r="EQ35" s="11">
        <v>5.4243242842856887</v>
      </c>
      <c r="ER35" s="11">
        <v>5.4813895548696534</v>
      </c>
      <c r="ES35" s="11">
        <v>5.6340583168314211</v>
      </c>
      <c r="ET35" s="11">
        <v>5.8259674471414256</v>
      </c>
      <c r="EU35" s="11">
        <v>6.066640029069327</v>
      </c>
      <c r="EV35" s="11">
        <v>6.3787031753165904</v>
      </c>
      <c r="EW35" s="11">
        <v>6.4016869388246525</v>
      </c>
      <c r="EX35" s="11">
        <v>6.4732683274820175</v>
      </c>
      <c r="EY35" s="11">
        <v>6.0427738982775887</v>
      </c>
      <c r="EZ35" s="11">
        <v>5.5038391537088431</v>
      </c>
      <c r="FA35" s="11">
        <v>5.466016258706035</v>
      </c>
      <c r="FB35" s="11">
        <v>5.6693786535880406</v>
      </c>
      <c r="FC35" s="11">
        <v>6.0422146111354316</v>
      </c>
      <c r="FD35" s="11">
        <v>6.1333639596340319</v>
      </c>
      <c r="FE35" s="11">
        <v>5.9005836552640938</v>
      </c>
      <c r="FF35" s="11">
        <v>5.8515256348426403</v>
      </c>
      <c r="FG35" s="11">
        <v>5.5709651834438532</v>
      </c>
      <c r="FH35" s="11">
        <v>5.5785765596330528</v>
      </c>
      <c r="FI35" s="11">
        <v>5.5517317431460889</v>
      </c>
      <c r="FJ35" s="11">
        <v>5.7475741525411044</v>
      </c>
      <c r="FK35" s="11">
        <v>5.6876113936195551</v>
      </c>
      <c r="FM35" s="2" t="s">
        <v>61</v>
      </c>
    </row>
    <row r="36" spans="1:169" x14ac:dyDescent="0.25">
      <c r="A36" s="2" t="s">
        <v>62</v>
      </c>
      <c r="B36" s="11">
        <v>5.3705035008768363</v>
      </c>
      <c r="C36" s="11">
        <v>5.3046671806092327</v>
      </c>
      <c r="D36" s="11">
        <v>5.2990185037588509</v>
      </c>
      <c r="E36" s="11">
        <v>5.55932052597338</v>
      </c>
      <c r="F36" s="11">
        <v>5.456594277148489</v>
      </c>
      <c r="G36" s="11">
        <v>5.3640479906275393</v>
      </c>
      <c r="H36" s="11">
        <v>5.3610734789668362</v>
      </c>
      <c r="I36" s="11">
        <v>5.3867134953989355</v>
      </c>
      <c r="J36" s="11">
        <v>5.4225446782278395</v>
      </c>
      <c r="K36" s="11">
        <v>5.6170357536996578</v>
      </c>
      <c r="L36" s="11">
        <v>5.6181554658736852</v>
      </c>
      <c r="M36" s="11">
        <v>5.592344569228044</v>
      </c>
      <c r="N36" s="11">
        <v>5.524092947107925</v>
      </c>
      <c r="O36" s="11">
        <v>5.5907312356060537</v>
      </c>
      <c r="P36" s="11">
        <v>5.7550127605328827</v>
      </c>
      <c r="Q36" s="11">
        <v>5.7286097986456745</v>
      </c>
      <c r="R36" s="11">
        <v>5.5532079315791423</v>
      </c>
      <c r="S36" s="11">
        <v>5.6821336776992908</v>
      </c>
      <c r="T36" s="11">
        <v>5.541828267148162</v>
      </c>
      <c r="U36" s="11">
        <v>5.5984178166414926</v>
      </c>
      <c r="V36" s="11">
        <v>5.5679069210121348</v>
      </c>
      <c r="W36" s="11">
        <v>5.5059367755182294</v>
      </c>
      <c r="X36" s="11">
        <v>5.5907779160742344</v>
      </c>
      <c r="Y36" s="11">
        <v>5.6867653631903492</v>
      </c>
      <c r="Z36" s="11">
        <v>5.7990653482037926</v>
      </c>
      <c r="AA36" s="11">
        <v>5.8461118633496936</v>
      </c>
      <c r="AB36" s="11">
        <v>5.6765127218739098</v>
      </c>
      <c r="AC36" s="11">
        <v>5.6608709586266031</v>
      </c>
      <c r="AD36" s="11">
        <v>5.1898910029481824</v>
      </c>
      <c r="AE36" s="11">
        <v>5.1072887613077711</v>
      </c>
      <c r="AF36" s="11">
        <v>5.1902235323739836</v>
      </c>
      <c r="AG36" s="11">
        <v>5.3394037264724625</v>
      </c>
      <c r="AH36" s="11">
        <v>5.3272908519023092</v>
      </c>
      <c r="AI36" s="11">
        <v>5.4009761295619434</v>
      </c>
      <c r="AJ36" s="11">
        <v>5.3268162452809529</v>
      </c>
      <c r="AK36" s="11">
        <v>5.2186903319394631</v>
      </c>
      <c r="AL36" s="11">
        <v>5.2933382881967459</v>
      </c>
      <c r="AM36" s="11">
        <v>5.3448260643144492</v>
      </c>
      <c r="AN36" s="11">
        <v>5.1919361328301266</v>
      </c>
      <c r="AO36" s="11">
        <v>5.4903604291571533</v>
      </c>
      <c r="AQ36" s="2" t="s">
        <v>62</v>
      </c>
      <c r="AR36" s="11">
        <v>7.0712102447267258</v>
      </c>
      <c r="AS36" s="11">
        <v>7.0913619482730867</v>
      </c>
      <c r="AT36" s="11">
        <v>7.2354358548557203</v>
      </c>
      <c r="AU36" s="11">
        <v>7.8236548304215923</v>
      </c>
      <c r="AV36" s="11">
        <v>7.7589824017465476</v>
      </c>
      <c r="AW36" s="11">
        <v>7.3568232665628335</v>
      </c>
      <c r="AX36" s="11">
        <v>7.3403441956420963</v>
      </c>
      <c r="AY36" s="11">
        <v>7.2282388341567527</v>
      </c>
      <c r="AZ36" s="11">
        <v>7.2741296173187138</v>
      </c>
      <c r="BA36" s="11">
        <v>7.9029773680451214</v>
      </c>
      <c r="BB36" s="11">
        <v>7.8141231369927517</v>
      </c>
      <c r="BC36" s="11">
        <v>7.691280633562755</v>
      </c>
      <c r="BD36" s="11">
        <v>7.617220596781995</v>
      </c>
      <c r="BE36" s="11">
        <v>7.5178972061919183</v>
      </c>
      <c r="BF36" s="11">
        <v>7.6791158979971046</v>
      </c>
      <c r="BG36" s="11">
        <v>7.5684462589522896</v>
      </c>
      <c r="BH36" s="11">
        <v>7.1213499370350277</v>
      </c>
      <c r="BI36" s="11">
        <v>7.6030013954773983</v>
      </c>
      <c r="BJ36" s="11">
        <v>7.3297696562121821</v>
      </c>
      <c r="BK36" s="11">
        <v>7.1456503360826105</v>
      </c>
      <c r="BL36" s="11">
        <v>6.7334748528919439</v>
      </c>
      <c r="BM36" s="11">
        <v>6.3212993697012765</v>
      </c>
      <c r="BN36" s="11">
        <v>6.2772645345735265</v>
      </c>
      <c r="BO36" s="11">
        <v>6.2332296994457783</v>
      </c>
      <c r="BP36" s="11">
        <v>6.4994813087709717</v>
      </c>
      <c r="BQ36" s="11">
        <v>6.2397806929647599</v>
      </c>
      <c r="BR36" s="11">
        <v>5.9630308882739245</v>
      </c>
      <c r="BS36" s="11">
        <v>6.2350193783441341</v>
      </c>
      <c r="BT36" s="11">
        <v>5.3742261419199586</v>
      </c>
      <c r="BU36" s="11">
        <v>4.8990951258061832</v>
      </c>
      <c r="BV36" s="11">
        <v>5.067121172250892</v>
      </c>
      <c r="BW36" s="11">
        <v>5.1816327065594248</v>
      </c>
      <c r="BX36" s="11">
        <v>5.1257717234715097</v>
      </c>
      <c r="BY36" s="11">
        <v>5.1180702029727838</v>
      </c>
      <c r="BZ36" s="11">
        <v>4.8889064367430111</v>
      </c>
      <c r="CA36" s="11">
        <v>4.5438044583143755</v>
      </c>
      <c r="CB36" s="11">
        <v>4.4523332516033465</v>
      </c>
      <c r="CC36" s="11">
        <v>4.5084084942392044</v>
      </c>
      <c r="CD36" s="11">
        <v>4.5342855089967395</v>
      </c>
      <c r="CE36" s="11">
        <v>4.3366070065475411</v>
      </c>
      <c r="CG36" s="2" t="s">
        <v>62</v>
      </c>
      <c r="CH36" s="11">
        <v>6.7701396844576234</v>
      </c>
      <c r="CI36" s="11">
        <v>6.6182209353446133</v>
      </c>
      <c r="CJ36" s="11">
        <v>6.4145145406965547</v>
      </c>
      <c r="CK36" s="11">
        <v>6.2041625781009273</v>
      </c>
      <c r="CL36" s="11">
        <v>6.0727211076427494</v>
      </c>
      <c r="CM36" s="11">
        <v>5.9894443904117267</v>
      </c>
      <c r="CN36" s="11">
        <v>6.1480687476497158</v>
      </c>
      <c r="CO36" s="11">
        <v>6.0177255277221828</v>
      </c>
      <c r="CP36" s="11">
        <v>6.0507236017778538</v>
      </c>
      <c r="CQ36" s="11">
        <v>5.994103546707449</v>
      </c>
      <c r="CR36" s="11">
        <v>6.1202735916624738</v>
      </c>
      <c r="CS36" s="11">
        <v>6.2284021058563086</v>
      </c>
      <c r="CT36" s="11">
        <v>5.758865631456092</v>
      </c>
      <c r="CU36" s="11">
        <v>5.7594819576619596</v>
      </c>
      <c r="CV36" s="11">
        <v>5.606373120737155</v>
      </c>
      <c r="CW36" s="11">
        <v>5.6052888001143826</v>
      </c>
      <c r="CX36" s="11">
        <v>5.6951570157857478</v>
      </c>
      <c r="CY36" s="11">
        <v>5.7450470604668347</v>
      </c>
      <c r="CZ36" s="11">
        <v>5.5318286336598748</v>
      </c>
      <c r="DA36" s="11">
        <v>5.6347966854584222</v>
      </c>
      <c r="DB36" s="11">
        <v>5.7989771379877277</v>
      </c>
      <c r="DC36" s="11">
        <v>5.7733155585142857</v>
      </c>
      <c r="DD36" s="11">
        <v>5.7480206242462994</v>
      </c>
      <c r="DE36" s="11">
        <v>5.8310832791880536</v>
      </c>
      <c r="DF36" s="11">
        <v>5.9097391062850368</v>
      </c>
      <c r="DG36" s="11">
        <v>5.6912903124878618</v>
      </c>
      <c r="DH36" s="11">
        <v>5.6271224670421045</v>
      </c>
      <c r="DI36" s="11">
        <v>5.6734594476523741</v>
      </c>
      <c r="DJ36" s="11">
        <v>5.869362987176979</v>
      </c>
      <c r="DK36" s="11">
        <v>6.0761904369745823</v>
      </c>
      <c r="DL36" s="11">
        <v>6.0777724366168266</v>
      </c>
      <c r="DM36" s="11">
        <v>5.9995923812747929</v>
      </c>
      <c r="DN36" s="11">
        <v>5.7909343402856486</v>
      </c>
      <c r="DO36" s="11">
        <v>5.8409451348238877</v>
      </c>
      <c r="DP36" s="11">
        <v>5.6872715299120751</v>
      </c>
      <c r="DQ36" s="11">
        <v>5.8351472254843264</v>
      </c>
      <c r="DR36" s="11">
        <v>5.8985390112897971</v>
      </c>
      <c r="DS36" s="11">
        <v>5.8938240578849861</v>
      </c>
      <c r="DT36" s="11">
        <v>5.4867779343793366</v>
      </c>
      <c r="DU36" s="11">
        <v>6.2303711116523441</v>
      </c>
      <c r="DW36" s="2" t="s">
        <v>62</v>
      </c>
      <c r="DX36" s="11">
        <v>2.2701605734461592</v>
      </c>
      <c r="DY36" s="11">
        <v>2.2044186582099989</v>
      </c>
      <c r="DZ36" s="11">
        <v>2.2471051157242794</v>
      </c>
      <c r="EA36" s="11">
        <v>2.6501441693976195</v>
      </c>
      <c r="EB36" s="11">
        <v>2.538079322056169</v>
      </c>
      <c r="EC36" s="11">
        <v>2.7458763149080556</v>
      </c>
      <c r="ED36" s="11">
        <v>2.5948074936086942</v>
      </c>
      <c r="EE36" s="11">
        <v>2.9141761243178679</v>
      </c>
      <c r="EF36" s="11">
        <v>2.9427808155869499</v>
      </c>
      <c r="EG36" s="11">
        <v>2.9540263463464016</v>
      </c>
      <c r="EH36" s="11">
        <v>2.9200696689658314</v>
      </c>
      <c r="EI36" s="11">
        <v>2.857350968265072</v>
      </c>
      <c r="EJ36" s="11">
        <v>3.1961926130856888</v>
      </c>
      <c r="EK36" s="11">
        <v>3.4948145429642836</v>
      </c>
      <c r="EL36" s="11">
        <v>3.9795492628643885</v>
      </c>
      <c r="EM36" s="11">
        <v>4.0120943368703506</v>
      </c>
      <c r="EN36" s="11">
        <v>3.8431168419166526</v>
      </c>
      <c r="EO36" s="11">
        <v>3.6983525771536372</v>
      </c>
      <c r="EP36" s="11">
        <v>3.7638865115724283</v>
      </c>
      <c r="EQ36" s="11">
        <v>4.0148064283834435</v>
      </c>
      <c r="ER36" s="11">
        <v>4.1712687721567319</v>
      </c>
      <c r="ES36" s="11">
        <v>4.423195398339125</v>
      </c>
      <c r="ET36" s="11">
        <v>4.7470485894028771</v>
      </c>
      <c r="EU36" s="11">
        <v>4.9959831109372148</v>
      </c>
      <c r="EV36" s="11">
        <v>4.9879756295553692</v>
      </c>
      <c r="EW36" s="11">
        <v>5.6072645845964582</v>
      </c>
      <c r="EX36" s="11">
        <v>5.4393848103056994</v>
      </c>
      <c r="EY36" s="11">
        <v>5.0741340498833027</v>
      </c>
      <c r="EZ36" s="11">
        <v>4.3260838797476078</v>
      </c>
      <c r="FA36" s="11">
        <v>4.3465807211425487</v>
      </c>
      <c r="FB36" s="11">
        <v>4.4257769882542322</v>
      </c>
      <c r="FC36" s="11">
        <v>4.8369860915831708</v>
      </c>
      <c r="FD36" s="11">
        <v>5.0651664919497694</v>
      </c>
      <c r="FE36" s="11">
        <v>5.2439130508891596</v>
      </c>
      <c r="FF36" s="11">
        <v>5.4042707691877725</v>
      </c>
      <c r="FG36" s="11">
        <v>5.2771193120196864</v>
      </c>
      <c r="FH36" s="11">
        <v>5.5291426016970915</v>
      </c>
      <c r="FI36" s="11">
        <v>5.6322456408191579</v>
      </c>
      <c r="FJ36" s="11">
        <v>5.5547449551143044</v>
      </c>
      <c r="FK36" s="11">
        <v>5.9041031692715755</v>
      </c>
      <c r="FM36" s="2" t="s">
        <v>62</v>
      </c>
    </row>
    <row r="37" spans="1:169" x14ac:dyDescent="0.25">
      <c r="A37" s="2" t="s">
        <v>1</v>
      </c>
      <c r="B37" s="11">
        <v>5.9970446489778135</v>
      </c>
      <c r="C37" s="11">
        <v>6.0260084791000574</v>
      </c>
      <c r="D37" s="11">
        <v>5.9792313177990737</v>
      </c>
      <c r="E37" s="11">
        <v>6.2472675627308503</v>
      </c>
      <c r="F37" s="11">
        <v>6.3746186894624666</v>
      </c>
      <c r="G37" s="11">
        <v>6.4560285002229243</v>
      </c>
      <c r="H37" s="11">
        <v>6.4802127285224174</v>
      </c>
      <c r="I37" s="11">
        <v>6.5257838386736289</v>
      </c>
      <c r="J37" s="11">
        <v>6.8173325301949141</v>
      </c>
      <c r="K37" s="11">
        <v>6.7678121817625536</v>
      </c>
      <c r="L37" s="11">
        <v>6.5326432803473047</v>
      </c>
      <c r="M37" s="11">
        <v>6.5109204151333939</v>
      </c>
      <c r="N37" s="11">
        <v>6.5079067649415849</v>
      </c>
      <c r="O37" s="11">
        <v>6.5363022201688841</v>
      </c>
      <c r="P37" s="11">
        <v>6.4414398952210021</v>
      </c>
      <c r="Q37" s="11">
        <v>6.6333836992178847</v>
      </c>
      <c r="R37" s="11">
        <v>6.6064687954420416</v>
      </c>
      <c r="S37" s="11">
        <v>6.6306989297113281</v>
      </c>
      <c r="T37" s="11">
        <v>6.5748977248322289</v>
      </c>
      <c r="U37" s="11">
        <v>6.8036453801789358</v>
      </c>
      <c r="V37" s="11">
        <v>6.5900953345130162</v>
      </c>
      <c r="W37" s="11">
        <v>6.4517189784332425</v>
      </c>
      <c r="X37" s="11">
        <v>6.4762644563414797</v>
      </c>
      <c r="Y37" s="11">
        <v>6.5672281357222131</v>
      </c>
      <c r="Z37" s="11">
        <v>6.5834085035147707</v>
      </c>
      <c r="AA37" s="11">
        <v>7.0074113512594378</v>
      </c>
      <c r="AB37" s="11">
        <v>6.7160588463857112</v>
      </c>
      <c r="AC37" s="11">
        <v>6.6329444233393566</v>
      </c>
      <c r="AD37" s="11">
        <v>6.3050417371984961</v>
      </c>
      <c r="AE37" s="11">
        <v>6.2308624871167924</v>
      </c>
      <c r="AF37" s="11">
        <v>6.3362307238809841</v>
      </c>
      <c r="AG37" s="11">
        <v>6.6589328664914857</v>
      </c>
      <c r="AH37" s="11">
        <v>6.690966388019258</v>
      </c>
      <c r="AI37" s="11">
        <v>6.8364076058160217</v>
      </c>
      <c r="AJ37" s="11">
        <v>6.7332322942988654</v>
      </c>
      <c r="AK37" s="11">
        <v>6.7922910830958392</v>
      </c>
      <c r="AL37" s="11">
        <v>6.7187748218970436</v>
      </c>
      <c r="AM37" s="11">
        <v>6.8462805793525847</v>
      </c>
      <c r="AN37" s="11">
        <v>6.6033582937980873</v>
      </c>
      <c r="AO37" s="11">
        <v>6.8195431036565992</v>
      </c>
      <c r="AQ37" s="2" t="s">
        <v>1</v>
      </c>
      <c r="AR37" s="11">
        <v>8.063741216441235</v>
      </c>
      <c r="AS37" s="11">
        <v>8.3896269981752489</v>
      </c>
      <c r="AT37" s="11">
        <v>8.3178575508577151</v>
      </c>
      <c r="AU37" s="11">
        <v>8.8724682396550545</v>
      </c>
      <c r="AV37" s="11">
        <v>8.9781506829346291</v>
      </c>
      <c r="AW37" s="11">
        <v>9.0198268545605931</v>
      </c>
      <c r="AX37" s="11">
        <v>8.9866203978811132</v>
      </c>
      <c r="AY37" s="11">
        <v>8.9016017443349043</v>
      </c>
      <c r="AZ37" s="11">
        <v>9.1584934256696258</v>
      </c>
      <c r="BA37" s="11">
        <v>9.0329209944987614</v>
      </c>
      <c r="BB37" s="11">
        <v>8.8240963009480122</v>
      </c>
      <c r="BC37" s="11">
        <v>8.630558532284871</v>
      </c>
      <c r="BD37" s="11">
        <v>8.5437551413173747</v>
      </c>
      <c r="BE37" s="11">
        <v>8.3581755904373196</v>
      </c>
      <c r="BF37" s="11">
        <v>8.3295615949316186</v>
      </c>
      <c r="BG37" s="11">
        <v>8.5297840465114749</v>
      </c>
      <c r="BH37" s="11">
        <v>8.6447009964580044</v>
      </c>
      <c r="BI37" s="11">
        <v>8.600885707297488</v>
      </c>
      <c r="BJ37" s="11">
        <v>8.4577202535010301</v>
      </c>
      <c r="BK37" s="11">
        <v>8.4373898226256134</v>
      </c>
      <c r="BL37" s="11">
        <v>7.8930500446746619</v>
      </c>
      <c r="BM37" s="11">
        <v>7.3487102667237094</v>
      </c>
      <c r="BN37" s="11">
        <v>7.2820778880367252</v>
      </c>
      <c r="BO37" s="11">
        <v>7.2154455093497418</v>
      </c>
      <c r="BP37" s="11">
        <v>7.1136229038796843</v>
      </c>
      <c r="BQ37" s="11">
        <v>8.0540084256651099</v>
      </c>
      <c r="BR37" s="11">
        <v>7.9679663096071183</v>
      </c>
      <c r="BS37" s="11">
        <v>7.7582900079100128</v>
      </c>
      <c r="BT37" s="11">
        <v>6.9363176508730815</v>
      </c>
      <c r="BU37" s="11">
        <v>6.4195314687584997</v>
      </c>
      <c r="BV37" s="11">
        <v>6.8097987900240797</v>
      </c>
      <c r="BW37" s="11">
        <v>7.1020312467326852</v>
      </c>
      <c r="BX37" s="11">
        <v>7.2707712668661557</v>
      </c>
      <c r="BY37" s="11">
        <v>7.3820950029105674</v>
      </c>
      <c r="BZ37" s="11">
        <v>7.3982889534918419</v>
      </c>
      <c r="CA37" s="11">
        <v>7.5479313412189173</v>
      </c>
      <c r="CB37" s="11">
        <v>7.2671962879690524</v>
      </c>
      <c r="CC37" s="11">
        <v>7.3790028196454429</v>
      </c>
      <c r="CD37" s="11">
        <v>7.3150274835110451</v>
      </c>
      <c r="CE37" s="11">
        <v>7.0783816675515334</v>
      </c>
      <c r="CG37" s="2" t="s">
        <v>1</v>
      </c>
      <c r="CH37" s="11">
        <v>7.381931397877068</v>
      </c>
      <c r="CI37" s="11">
        <v>7.0916112715399642</v>
      </c>
      <c r="CJ37" s="11">
        <v>6.9901661234892654</v>
      </c>
      <c r="CK37" s="11">
        <v>7.0958129431954315</v>
      </c>
      <c r="CL37" s="11">
        <v>7.1289444575535086</v>
      </c>
      <c r="CM37" s="11">
        <v>7.034403340637553</v>
      </c>
      <c r="CN37" s="11">
        <v>6.9043569032484609</v>
      </c>
      <c r="CO37" s="11">
        <v>6.7843819420108051</v>
      </c>
      <c r="CP37" s="11">
        <v>6.8193384754250186</v>
      </c>
      <c r="CQ37" s="11">
        <v>6.8062759144071361</v>
      </c>
      <c r="CR37" s="11">
        <v>6.7857242206179178</v>
      </c>
      <c r="CS37" s="11">
        <v>6.7619645205553516</v>
      </c>
      <c r="CT37" s="11">
        <v>6.639372582432439</v>
      </c>
      <c r="CU37" s="11">
        <v>6.6396893932118726</v>
      </c>
      <c r="CV37" s="11">
        <v>6.0995291913639438</v>
      </c>
      <c r="CW37" s="11">
        <v>6.374016309288594</v>
      </c>
      <c r="CX37" s="11">
        <v>6.3067591545151469</v>
      </c>
      <c r="CY37" s="11">
        <v>6.3094068691564491</v>
      </c>
      <c r="CZ37" s="11">
        <v>6.2324941017434661</v>
      </c>
      <c r="DA37" s="11">
        <v>6.4737776221627472</v>
      </c>
      <c r="DB37" s="11">
        <v>6.4743563645036097</v>
      </c>
      <c r="DC37" s="11">
        <v>6.4309767231537824</v>
      </c>
      <c r="DD37" s="11">
        <v>6.4059442231645241</v>
      </c>
      <c r="DE37" s="11">
        <v>6.468333260859783</v>
      </c>
      <c r="DF37" s="11">
        <v>6.3168386286828486</v>
      </c>
      <c r="DG37" s="11">
        <v>6.3472614761259294</v>
      </c>
      <c r="DH37" s="11">
        <v>6.3371892799729022</v>
      </c>
      <c r="DI37" s="11">
        <v>6.4224192446489585</v>
      </c>
      <c r="DJ37" s="11">
        <v>6.5367034457059656</v>
      </c>
      <c r="DK37" s="11">
        <v>6.7677327821434226</v>
      </c>
      <c r="DL37" s="11">
        <v>6.7873936998939355</v>
      </c>
      <c r="DM37" s="11">
        <v>6.8647780434876564</v>
      </c>
      <c r="DN37" s="11">
        <v>6.7759914192543826</v>
      </c>
      <c r="DO37" s="11">
        <v>6.9498453456207825</v>
      </c>
      <c r="DP37" s="11">
        <v>6.3965323653191994</v>
      </c>
      <c r="DQ37" s="11">
        <v>6.4867929652085534</v>
      </c>
      <c r="DR37" s="11">
        <v>6.424530415025405</v>
      </c>
      <c r="DS37" s="11">
        <v>6.706660873564763</v>
      </c>
      <c r="DT37" s="11">
        <v>7.0255532689039084</v>
      </c>
      <c r="DU37" s="11">
        <v>7.2785415822821964</v>
      </c>
      <c r="DW37" s="2" t="s">
        <v>1</v>
      </c>
      <c r="DX37" s="11">
        <v>2.545461332615139</v>
      </c>
      <c r="DY37" s="11">
        <v>2.5967871675849596</v>
      </c>
      <c r="DZ37" s="11">
        <v>2.6296702790502402</v>
      </c>
      <c r="EA37" s="11">
        <v>2.7735215053420652</v>
      </c>
      <c r="EB37" s="11">
        <v>3.0167609278992615</v>
      </c>
      <c r="EC37" s="11">
        <v>3.313855305470629</v>
      </c>
      <c r="ED37" s="11">
        <v>3.5496608844376767</v>
      </c>
      <c r="EE37" s="11">
        <v>3.8913678296751772</v>
      </c>
      <c r="EF37" s="11">
        <v>4.4741656894900972</v>
      </c>
      <c r="EG37" s="11">
        <v>4.4642396363817642</v>
      </c>
      <c r="EH37" s="11">
        <v>3.9881093194759845</v>
      </c>
      <c r="EI37" s="11">
        <v>4.1402381925599601</v>
      </c>
      <c r="EJ37" s="11">
        <v>4.3405925710749438</v>
      </c>
      <c r="EK37" s="11">
        <v>4.6110416768574582</v>
      </c>
      <c r="EL37" s="11">
        <v>4.8952288993674458</v>
      </c>
      <c r="EM37" s="11">
        <v>4.9963507418535871</v>
      </c>
      <c r="EN37" s="11">
        <v>4.8679462353529743</v>
      </c>
      <c r="EO37" s="11">
        <v>4.9818042126800473</v>
      </c>
      <c r="EP37" s="11">
        <v>5.0344788192521905</v>
      </c>
      <c r="EQ37" s="11">
        <v>5.499768695748446</v>
      </c>
      <c r="ER37" s="11">
        <v>5.4028795943607761</v>
      </c>
      <c r="ES37" s="11">
        <v>5.5754699454222374</v>
      </c>
      <c r="ET37" s="11">
        <v>5.7407712578231918</v>
      </c>
      <c r="EU37" s="11">
        <v>6.0179056369571144</v>
      </c>
      <c r="EV37" s="11">
        <v>6.3197639779817791</v>
      </c>
      <c r="EW37" s="11">
        <v>6.6209641519872733</v>
      </c>
      <c r="EX37" s="11">
        <v>5.8430209495771139</v>
      </c>
      <c r="EY37" s="11">
        <v>5.7181240174590995</v>
      </c>
      <c r="EZ37" s="11">
        <v>5.4421041150164413</v>
      </c>
      <c r="FA37" s="11">
        <v>5.5053232104484549</v>
      </c>
      <c r="FB37" s="11">
        <v>5.4114996817249361</v>
      </c>
      <c r="FC37" s="11">
        <v>6.0099893092541139</v>
      </c>
      <c r="FD37" s="11">
        <v>6.0261364779372366</v>
      </c>
      <c r="FE37" s="11">
        <v>6.1772824689167161</v>
      </c>
      <c r="FF37" s="11">
        <v>6.4048755640855548</v>
      </c>
      <c r="FG37" s="11">
        <v>6.342148942860045</v>
      </c>
      <c r="FH37" s="11">
        <v>6.4645977626966733</v>
      </c>
      <c r="FI37" s="11">
        <v>6.45317804484755</v>
      </c>
      <c r="FJ37" s="11">
        <v>5.4694941289793055</v>
      </c>
      <c r="FK37" s="11">
        <v>6.1017060611360669</v>
      </c>
      <c r="FM37" s="2" t="s">
        <v>1</v>
      </c>
    </row>
    <row r="38" spans="1:169" x14ac:dyDescent="0.25">
      <c r="A38" s="2" t="s">
        <v>2</v>
      </c>
      <c r="B38" s="11">
        <v>4.7674727396821224</v>
      </c>
      <c r="C38" s="11">
        <v>4.6379850623932493</v>
      </c>
      <c r="D38" s="11">
        <v>4.496981438919045</v>
      </c>
      <c r="E38" s="11">
        <v>4.4292259278718626</v>
      </c>
      <c r="F38" s="11">
        <v>3.9848340130382423</v>
      </c>
      <c r="G38" s="11">
        <v>4.0421045431071319</v>
      </c>
      <c r="H38" s="11">
        <v>3.8575442290333579</v>
      </c>
      <c r="I38" s="11">
        <v>3.7023061187203781</v>
      </c>
      <c r="J38" s="11">
        <v>4.1470549232341698</v>
      </c>
      <c r="K38" s="11">
        <v>3.9227940116833824</v>
      </c>
      <c r="L38" s="11">
        <v>4.1565739582974244</v>
      </c>
      <c r="M38" s="11">
        <v>3.8570474141048514</v>
      </c>
      <c r="N38" s="11">
        <v>4.0792764665705583</v>
      </c>
      <c r="O38" s="11">
        <v>4.047903357821947</v>
      </c>
      <c r="P38" s="11">
        <v>4.180288689733656</v>
      </c>
      <c r="Q38" s="11">
        <v>4.2725779406247755</v>
      </c>
      <c r="R38" s="11">
        <v>4.6882491518227551</v>
      </c>
      <c r="S38" s="11">
        <v>5.028125272837376</v>
      </c>
      <c r="T38" s="11">
        <v>4.9712648876858454</v>
      </c>
      <c r="U38" s="11">
        <v>5.2426657821375846</v>
      </c>
      <c r="V38" s="11">
        <v>5.257204983775277</v>
      </c>
      <c r="W38" s="11">
        <v>5.2641846459659378</v>
      </c>
      <c r="X38" s="11">
        <v>5.4413354967752587</v>
      </c>
      <c r="Y38" s="11">
        <v>5.7943551105849984</v>
      </c>
      <c r="Z38" s="11">
        <v>6.1706551002466563</v>
      </c>
      <c r="AA38" s="11">
        <v>6.2686492891764187</v>
      </c>
      <c r="AB38" s="11">
        <v>6.0040176713676345</v>
      </c>
      <c r="AC38" s="11">
        <v>6.0219374355327586</v>
      </c>
      <c r="AD38" s="11">
        <v>5.3624817930503781</v>
      </c>
      <c r="AE38" s="11">
        <v>5.5365894411945069</v>
      </c>
      <c r="AF38" s="11">
        <v>5.7340259979554888</v>
      </c>
      <c r="AG38" s="11">
        <v>5.9330734657388504</v>
      </c>
      <c r="AH38" s="11">
        <v>5.8468284656457294</v>
      </c>
      <c r="AI38" s="11">
        <v>6.0980570784774457</v>
      </c>
      <c r="AJ38" s="11">
        <v>6.1712241621037665</v>
      </c>
      <c r="AK38" s="11">
        <v>6.4104563364533105</v>
      </c>
      <c r="AL38" s="11">
        <v>6.3408570052485045</v>
      </c>
      <c r="AM38" s="11">
        <v>6.3517534942608238</v>
      </c>
      <c r="AN38" s="11">
        <v>6.361661659949454</v>
      </c>
      <c r="AO38" s="11">
        <v>6.5999047782160352</v>
      </c>
      <c r="AQ38" s="2" t="s">
        <v>2</v>
      </c>
      <c r="AR38" s="11">
        <v>7.1923436489582047</v>
      </c>
      <c r="AS38" s="11">
        <v>7.0494978344732004</v>
      </c>
      <c r="AT38" s="11">
        <v>6.5590989415072647</v>
      </c>
      <c r="AU38" s="11">
        <v>6.3501928878206408</v>
      </c>
      <c r="AV38" s="11">
        <v>5.781278071241104</v>
      </c>
      <c r="AW38" s="11">
        <v>5.4860503567277812</v>
      </c>
      <c r="AX38" s="11">
        <v>5.0596479662459375</v>
      </c>
      <c r="AY38" s="11">
        <v>5.2997201995256376</v>
      </c>
      <c r="AZ38" s="11">
        <v>5.7568406767848712</v>
      </c>
      <c r="BA38" s="11">
        <v>5.2841419688042519</v>
      </c>
      <c r="BB38" s="11">
        <v>5.535332313926431</v>
      </c>
      <c r="BC38" s="11">
        <v>5.5116147220784795</v>
      </c>
      <c r="BD38" s="11">
        <v>5.3839183322472897</v>
      </c>
      <c r="BE38" s="11">
        <v>5.1192556195996781</v>
      </c>
      <c r="BF38" s="11">
        <v>4.7061563586415014</v>
      </c>
      <c r="BG38" s="11">
        <v>4.4703749225635514</v>
      </c>
      <c r="BH38" s="11">
        <v>5.9080777477746906</v>
      </c>
      <c r="BI38" s="11">
        <v>6.5687427400355496</v>
      </c>
      <c r="BJ38" s="11">
        <v>6.5780606359386304</v>
      </c>
      <c r="BK38" s="11">
        <v>6.4971698597558429</v>
      </c>
      <c r="BL38" s="11">
        <v>6.1590882415883099</v>
      </c>
      <c r="BM38" s="11">
        <v>5.821006623420776</v>
      </c>
      <c r="BN38" s="11">
        <v>6.0269689924899525</v>
      </c>
      <c r="BO38" s="11">
        <v>6.2329313615591326</v>
      </c>
      <c r="BP38" s="11">
        <v>6.6357916411679172</v>
      </c>
      <c r="BQ38" s="11">
        <v>6.6972212703825775</v>
      </c>
      <c r="BR38" s="11">
        <v>6.7290302402041986</v>
      </c>
      <c r="BS38" s="11">
        <v>6.7296751954881868</v>
      </c>
      <c r="BT38" s="11">
        <v>5.9348995759731009</v>
      </c>
      <c r="BU38" s="11">
        <v>5.2162337182073983</v>
      </c>
      <c r="BV38" s="11">
        <v>5.7530245482535767</v>
      </c>
      <c r="BW38" s="11">
        <v>6.3494038012010465</v>
      </c>
      <c r="BX38" s="11">
        <v>6.2180776636486774</v>
      </c>
      <c r="BY38" s="11">
        <v>6.4681083354972086</v>
      </c>
      <c r="BZ38" s="11">
        <v>6.5687750556078681</v>
      </c>
      <c r="CA38" s="11">
        <v>7.1043730568640528</v>
      </c>
      <c r="CB38" s="11">
        <v>6.7123233294261411</v>
      </c>
      <c r="CC38" s="11">
        <v>6.9405962521611526</v>
      </c>
      <c r="CD38" s="11">
        <v>7.134747446238106</v>
      </c>
      <c r="CE38" s="11">
        <v>6.9362009894608434</v>
      </c>
      <c r="CG38" s="2" t="s">
        <v>2</v>
      </c>
      <c r="CH38" s="11">
        <v>5.6742547828943071</v>
      </c>
      <c r="CI38" s="11">
        <v>5.4746896921834569</v>
      </c>
      <c r="CJ38" s="11">
        <v>5.4939758237575518</v>
      </c>
      <c r="CK38" s="11">
        <v>5.2561299138314688</v>
      </c>
      <c r="CL38" s="11">
        <v>5.0018365391572335</v>
      </c>
      <c r="CM38" s="11">
        <v>5.1913116260714993</v>
      </c>
      <c r="CN38" s="11">
        <v>4.9629399153274756</v>
      </c>
      <c r="CO38" s="11">
        <v>4.1485091597407706</v>
      </c>
      <c r="CP38" s="11">
        <v>4.3470481492044417</v>
      </c>
      <c r="CQ38" s="11">
        <v>4.3518237130563344</v>
      </c>
      <c r="CR38" s="11">
        <v>5.0731419392082646</v>
      </c>
      <c r="CS38" s="11">
        <v>4.3799576872178552</v>
      </c>
      <c r="CT38" s="11">
        <v>4.6341500402301907</v>
      </c>
      <c r="CU38" s="11">
        <v>4.4532669616306606</v>
      </c>
      <c r="CV38" s="11">
        <v>4.4913804265012622</v>
      </c>
      <c r="CW38" s="11">
        <v>4.7690802442814917</v>
      </c>
      <c r="CX38" s="11">
        <v>4.7430164118782212</v>
      </c>
      <c r="CY38" s="11">
        <v>4.8947293502571299</v>
      </c>
      <c r="CZ38" s="11">
        <v>4.9249589934875786</v>
      </c>
      <c r="DA38" s="11">
        <v>5.1345002131288089</v>
      </c>
      <c r="DB38" s="11">
        <v>5.3349156747746473</v>
      </c>
      <c r="DC38" s="11">
        <v>5.4501519124462696</v>
      </c>
      <c r="DD38" s="11">
        <v>5.4471962082483039</v>
      </c>
      <c r="DE38" s="11">
        <v>5.550015528535944</v>
      </c>
      <c r="DF38" s="11">
        <v>5.9179268089564463</v>
      </c>
      <c r="DG38" s="11">
        <v>5.9262486730394341</v>
      </c>
      <c r="DH38" s="11">
        <v>5.8633054902067219</v>
      </c>
      <c r="DI38" s="11">
        <v>6.02431830712605</v>
      </c>
      <c r="DJ38" s="11">
        <v>5.9412708388875455</v>
      </c>
      <c r="DK38" s="11">
        <v>6.4679081259793989</v>
      </c>
      <c r="DL38" s="11">
        <v>6.4621101374864516</v>
      </c>
      <c r="DM38" s="11">
        <v>6.5516483535171552</v>
      </c>
      <c r="DN38" s="11">
        <v>6.2296424489933306</v>
      </c>
      <c r="DO38" s="11">
        <v>6.4811813929093596</v>
      </c>
      <c r="DP38" s="11">
        <v>6.3839332840206602</v>
      </c>
      <c r="DQ38" s="11">
        <v>6.6641113063880191</v>
      </c>
      <c r="DR38" s="11">
        <v>6.6741720592003189</v>
      </c>
      <c r="DS38" s="11">
        <v>6.4544315123199532</v>
      </c>
      <c r="DT38" s="11">
        <v>6.1163453351883144</v>
      </c>
      <c r="DU38" s="11">
        <v>6.8437513373597749</v>
      </c>
      <c r="DW38" s="2" t="s">
        <v>2</v>
      </c>
      <c r="DX38" s="11">
        <v>1.4358197871938561</v>
      </c>
      <c r="DY38" s="11">
        <v>1.3897676605230906</v>
      </c>
      <c r="DZ38" s="11">
        <v>1.4378695514923177</v>
      </c>
      <c r="EA38" s="11">
        <v>1.6813549819634781</v>
      </c>
      <c r="EB38" s="11">
        <v>1.1713874287163903</v>
      </c>
      <c r="EC38" s="11">
        <v>1.4489516465221162</v>
      </c>
      <c r="ED38" s="11">
        <v>1.5500448055266605</v>
      </c>
      <c r="EE38" s="11">
        <v>1.6586889968947265</v>
      </c>
      <c r="EF38" s="11">
        <v>2.3372759437131978</v>
      </c>
      <c r="EG38" s="11">
        <v>2.1324163531895608</v>
      </c>
      <c r="EH38" s="11">
        <v>1.8612476217575791</v>
      </c>
      <c r="EI38" s="11">
        <v>1.6795698330182214</v>
      </c>
      <c r="EJ38" s="11">
        <v>2.2197610272341946</v>
      </c>
      <c r="EK38" s="11">
        <v>2.5711874922355036</v>
      </c>
      <c r="EL38" s="11">
        <v>3.3433292840582056</v>
      </c>
      <c r="EM38" s="11">
        <v>3.5782786550292833</v>
      </c>
      <c r="EN38" s="11">
        <v>3.4136532958153545</v>
      </c>
      <c r="EO38" s="11">
        <v>3.6209037282194481</v>
      </c>
      <c r="EP38" s="11">
        <v>3.4107750336313267</v>
      </c>
      <c r="EQ38" s="11">
        <v>4.0963272735280993</v>
      </c>
      <c r="ER38" s="11">
        <v>4.2776110349628746</v>
      </c>
      <c r="ES38" s="11">
        <v>4.5213954020307687</v>
      </c>
      <c r="ET38" s="11">
        <v>4.8498412895875207</v>
      </c>
      <c r="EU38" s="11">
        <v>5.6001184416599195</v>
      </c>
      <c r="EV38" s="11">
        <v>5.9582468506156046</v>
      </c>
      <c r="EW38" s="11">
        <v>6.1824779241072418</v>
      </c>
      <c r="EX38" s="11">
        <v>5.419717283691984</v>
      </c>
      <c r="EY38" s="11">
        <v>5.3118188039840399</v>
      </c>
      <c r="EZ38" s="11">
        <v>4.2112749642904879</v>
      </c>
      <c r="FA38" s="11">
        <v>4.9256264793967226</v>
      </c>
      <c r="FB38" s="11">
        <v>4.9869433081264374</v>
      </c>
      <c r="FC38" s="11">
        <v>4.8981682424983495</v>
      </c>
      <c r="FD38" s="11">
        <v>5.0927652842951803</v>
      </c>
      <c r="FE38" s="11">
        <v>5.3448815070257689</v>
      </c>
      <c r="FF38" s="11">
        <v>5.5609641466827719</v>
      </c>
      <c r="FG38" s="11">
        <v>5.4628846461078604</v>
      </c>
      <c r="FH38" s="11">
        <v>5.6360756271190509</v>
      </c>
      <c r="FI38" s="11">
        <v>5.6602327183013648</v>
      </c>
      <c r="FJ38" s="11">
        <v>5.8338921984219398</v>
      </c>
      <c r="FK38" s="11">
        <v>6.0197620078274854</v>
      </c>
      <c r="FM38" s="2" t="s">
        <v>2</v>
      </c>
    </row>
    <row r="39" spans="1:169" x14ac:dyDescent="0.25">
      <c r="A39" s="2" t="s">
        <v>3</v>
      </c>
      <c r="B39" s="11">
        <v>5.3877882911782473</v>
      </c>
      <c r="C39" s="11">
        <v>5.4811172191447959</v>
      </c>
      <c r="D39" s="11">
        <v>5.3262522714818541</v>
      </c>
      <c r="E39" s="11">
        <v>5.4298581557875822</v>
      </c>
      <c r="F39" s="11">
        <v>5.5570140408608646</v>
      </c>
      <c r="G39" s="11">
        <v>5.713019352177203</v>
      </c>
      <c r="H39" s="11">
        <v>5.9444583866732081</v>
      </c>
      <c r="I39" s="11">
        <v>6.0870359464699604</v>
      </c>
      <c r="J39" s="11">
        <v>6.1862952369021365</v>
      </c>
      <c r="K39" s="11">
        <v>6.2517095306140007</v>
      </c>
      <c r="L39" s="11">
        <v>5.8679307418588307</v>
      </c>
      <c r="M39" s="11">
        <v>5.9774401702010982</v>
      </c>
      <c r="N39" s="11">
        <v>5.9443357771539871</v>
      </c>
      <c r="O39" s="11">
        <v>6.1133295941452062</v>
      </c>
      <c r="P39" s="11">
        <v>6.3584735468843112</v>
      </c>
      <c r="Q39" s="11">
        <v>6.5544636261668812</v>
      </c>
      <c r="R39" s="11">
        <v>6.3680381178916123</v>
      </c>
      <c r="S39" s="11">
        <v>6.5537123009572289</v>
      </c>
      <c r="T39" s="11">
        <v>6.7649076898204301</v>
      </c>
      <c r="U39" s="11">
        <v>6.8930091362256976</v>
      </c>
      <c r="V39" s="11">
        <v>6.8760856174727314</v>
      </c>
      <c r="W39" s="11">
        <v>6.7508690404597038</v>
      </c>
      <c r="X39" s="11">
        <v>6.7991857097181709</v>
      </c>
      <c r="Y39" s="11">
        <v>6.8225844444883172</v>
      </c>
      <c r="Z39" s="11">
        <v>6.8458496714105834</v>
      </c>
      <c r="AA39" s="11">
        <v>6.8119530261242502</v>
      </c>
      <c r="AB39" s="11">
        <v>6.9221903961438249</v>
      </c>
      <c r="AC39" s="11">
        <v>6.7952728961681359</v>
      </c>
      <c r="AD39" s="11">
        <v>6.4204011859059991</v>
      </c>
      <c r="AE39" s="11">
        <v>6.3976728534177596</v>
      </c>
      <c r="AF39" s="11">
        <v>6.8735858515602679</v>
      </c>
      <c r="AG39" s="11">
        <v>7.0422053910585651</v>
      </c>
      <c r="AH39" s="11">
        <v>6.8580887841652292</v>
      </c>
      <c r="AI39" s="11">
        <v>7.0284117601792238</v>
      </c>
      <c r="AJ39" s="11">
        <v>7.0064661997649678</v>
      </c>
      <c r="AK39" s="11">
        <v>6.6622074652443928</v>
      </c>
      <c r="AL39" s="11">
        <v>6.6425053605677933</v>
      </c>
      <c r="AM39" s="11">
        <v>6.7018647298014171</v>
      </c>
      <c r="AN39" s="11">
        <v>6.5650853387048222</v>
      </c>
      <c r="AO39" s="11">
        <v>6.7424785469733424</v>
      </c>
      <c r="AQ39" s="2" t="s">
        <v>3</v>
      </c>
      <c r="AR39" s="11">
        <v>8.9039206082957421</v>
      </c>
      <c r="AS39" s="11">
        <v>8.8515474980544102</v>
      </c>
      <c r="AT39" s="11">
        <v>8.7858238997989471</v>
      </c>
      <c r="AU39" s="11">
        <v>8.8852865937985523</v>
      </c>
      <c r="AV39" s="11">
        <v>8.8042678008851691</v>
      </c>
      <c r="AW39" s="11">
        <v>8.8076399235895444</v>
      </c>
      <c r="AX39" s="11">
        <v>8.8710071643810569</v>
      </c>
      <c r="AY39" s="11">
        <v>9.1220357934673064</v>
      </c>
      <c r="AZ39" s="11">
        <v>9.070319743891039</v>
      </c>
      <c r="BA39" s="11">
        <v>9.0844708685520779</v>
      </c>
      <c r="BB39" s="11">
        <v>8.9076629796079825</v>
      </c>
      <c r="BC39" s="11">
        <v>8.8646303520741245</v>
      </c>
      <c r="BD39" s="11">
        <v>8.7607594018212929</v>
      </c>
      <c r="BE39" s="11">
        <v>8.7749806129420644</v>
      </c>
      <c r="BF39" s="11">
        <v>9.0294961290948876</v>
      </c>
      <c r="BG39" s="11">
        <v>9.1259162265752405</v>
      </c>
      <c r="BH39" s="11">
        <v>9.1122015616918564</v>
      </c>
      <c r="BI39" s="11">
        <v>9.3459711831087322</v>
      </c>
      <c r="BJ39" s="11">
        <v>9.3748383817270522</v>
      </c>
      <c r="BK39" s="11">
        <v>9.3842381858547572</v>
      </c>
      <c r="BL39" s="11">
        <v>9.1867364091070556</v>
      </c>
      <c r="BM39" s="11">
        <v>8.9135147187497967</v>
      </c>
      <c r="BN39" s="11">
        <v>8.8891543577319805</v>
      </c>
      <c r="BO39" s="11">
        <v>8.8647939967141607</v>
      </c>
      <c r="BP39" s="11">
        <v>8.8333408964840405</v>
      </c>
      <c r="BQ39" s="11">
        <v>8.5937248788477394</v>
      </c>
      <c r="BR39" s="11">
        <v>8.6884307405709205</v>
      </c>
      <c r="BS39" s="11">
        <v>8.7058363099300529</v>
      </c>
      <c r="BT39" s="11">
        <v>8.2633902367615004</v>
      </c>
      <c r="BU39" s="11">
        <v>7.9923423730410166</v>
      </c>
      <c r="BV39" s="11">
        <v>8.6170270794911783</v>
      </c>
      <c r="BW39" s="11">
        <v>8.6784052750475738</v>
      </c>
      <c r="BX39" s="11">
        <v>8.5238112221087068</v>
      </c>
      <c r="BY39" s="11">
        <v>8.7483618816953435</v>
      </c>
      <c r="BZ39" s="11">
        <v>8.7342631374085471</v>
      </c>
      <c r="CA39" s="11">
        <v>8.4783009896241435</v>
      </c>
      <c r="CB39" s="11">
        <v>8.3855065650363372</v>
      </c>
      <c r="CC39" s="11">
        <v>8.3561372383838943</v>
      </c>
      <c r="CD39" s="11">
        <v>8.319794208384268</v>
      </c>
      <c r="CE39" s="11">
        <v>8.175972679826053</v>
      </c>
      <c r="CG39" s="2" t="s">
        <v>3</v>
      </c>
      <c r="CH39" s="11">
        <v>5.3121151194095351</v>
      </c>
      <c r="CI39" s="11">
        <v>5.6988845117091511</v>
      </c>
      <c r="CJ39" s="11">
        <v>5.2379456846655934</v>
      </c>
      <c r="CK39" s="11">
        <v>5.3694804127583069</v>
      </c>
      <c r="CL39" s="11">
        <v>5.508499436734775</v>
      </c>
      <c r="CM39" s="11">
        <v>5.3396939367953076</v>
      </c>
      <c r="CN39" s="11">
        <v>5.7595928247386263</v>
      </c>
      <c r="CO39" s="11">
        <v>5.8027975330429173</v>
      </c>
      <c r="CP39" s="11">
        <v>5.6815898199320785</v>
      </c>
      <c r="CQ39" s="11">
        <v>5.7434297565468428</v>
      </c>
      <c r="CR39" s="11">
        <v>5.3265605625519052</v>
      </c>
      <c r="CS39" s="11">
        <v>5.4944371272334012</v>
      </c>
      <c r="CT39" s="11">
        <v>5.1988846093728425</v>
      </c>
      <c r="CU39" s="11">
        <v>5.0732220190911903</v>
      </c>
      <c r="CV39" s="11">
        <v>5.0588825540712676</v>
      </c>
      <c r="CW39" s="11">
        <v>5.2028921280836746</v>
      </c>
      <c r="CX39" s="11">
        <v>4.9654202270764438</v>
      </c>
      <c r="CY39" s="11">
        <v>5.2806518931479465</v>
      </c>
      <c r="CZ39" s="11">
        <v>5.496221923526277</v>
      </c>
      <c r="DA39" s="11">
        <v>5.4522442318225472</v>
      </c>
      <c r="DB39" s="11">
        <v>5.4674616762946897</v>
      </c>
      <c r="DC39" s="11">
        <v>5.3297881027507481</v>
      </c>
      <c r="DD39" s="11">
        <v>5.2121153821309711</v>
      </c>
      <c r="DE39" s="11">
        <v>5.0319852277702068</v>
      </c>
      <c r="DF39" s="11">
        <v>4.958500931979299</v>
      </c>
      <c r="DG39" s="11">
        <v>4.9514427799460599</v>
      </c>
      <c r="DH39" s="11">
        <v>5.1075966149789194</v>
      </c>
      <c r="DI39" s="11">
        <v>5.2319372325828173</v>
      </c>
      <c r="DJ39" s="11">
        <v>5.3007764580486771</v>
      </c>
      <c r="DK39" s="11">
        <v>5.5097911693806862</v>
      </c>
      <c r="DL39" s="11">
        <v>5.7275873680410614</v>
      </c>
      <c r="DM39" s="11">
        <v>5.7129126372238215</v>
      </c>
      <c r="DN39" s="11">
        <v>5.346298127098934</v>
      </c>
      <c r="DO39" s="11">
        <v>5.4756077080464269</v>
      </c>
      <c r="DP39" s="11">
        <v>5.4531908889766338</v>
      </c>
      <c r="DQ39" s="11">
        <v>5.2911853011237087</v>
      </c>
      <c r="DR39" s="11">
        <v>5.3508730647640332</v>
      </c>
      <c r="DS39" s="11">
        <v>5.3066717430420072</v>
      </c>
      <c r="DT39" s="11">
        <v>5.0765166512212669</v>
      </c>
      <c r="DU39" s="11">
        <v>5.5959234493777048</v>
      </c>
      <c r="DW39" s="2" t="s">
        <v>3</v>
      </c>
      <c r="DX39" s="11">
        <v>1.9473291458294655</v>
      </c>
      <c r="DY39" s="11">
        <v>1.8929196476708257</v>
      </c>
      <c r="DZ39" s="11">
        <v>1.954987229981022</v>
      </c>
      <c r="EA39" s="11">
        <v>2.0348074608058901</v>
      </c>
      <c r="EB39" s="11">
        <v>2.3582748849626496</v>
      </c>
      <c r="EC39" s="11">
        <v>2.9917241961467576</v>
      </c>
      <c r="ED39" s="11">
        <v>3.202775170899939</v>
      </c>
      <c r="EE39" s="11">
        <v>3.3362745128996569</v>
      </c>
      <c r="EF39" s="11">
        <v>3.8069761468832923</v>
      </c>
      <c r="EG39" s="11">
        <v>3.9272279667430836</v>
      </c>
      <c r="EH39" s="11">
        <v>3.3695686834166012</v>
      </c>
      <c r="EI39" s="11">
        <v>3.5732530312957667</v>
      </c>
      <c r="EJ39" s="11">
        <v>3.8733633202678228</v>
      </c>
      <c r="EK39" s="11">
        <v>4.4917861504023646</v>
      </c>
      <c r="EL39" s="11">
        <v>4.9870419574867775</v>
      </c>
      <c r="EM39" s="11">
        <v>5.3345825238417284</v>
      </c>
      <c r="EN39" s="11">
        <v>5.0264925649065377</v>
      </c>
      <c r="EO39" s="11">
        <v>5.0345138266150071</v>
      </c>
      <c r="EP39" s="11">
        <v>5.4236627642079611</v>
      </c>
      <c r="EQ39" s="11">
        <v>5.8425449909997909</v>
      </c>
      <c r="ER39" s="11">
        <v>5.9740587670164471</v>
      </c>
      <c r="ES39" s="11">
        <v>6.009304299878564</v>
      </c>
      <c r="ET39" s="11">
        <v>6.2962873892915603</v>
      </c>
      <c r="EU39" s="11">
        <v>6.5709741089805851</v>
      </c>
      <c r="EV39" s="11">
        <v>6.7457071857684099</v>
      </c>
      <c r="EW39" s="11">
        <v>6.8906914195789524</v>
      </c>
      <c r="EX39" s="11">
        <v>6.970543832881634</v>
      </c>
      <c r="EY39" s="11">
        <v>6.4480451459915384</v>
      </c>
      <c r="EZ39" s="11">
        <v>5.6970368629078187</v>
      </c>
      <c r="FA39" s="11">
        <v>5.690885017831576</v>
      </c>
      <c r="FB39" s="11">
        <v>6.2761431071485632</v>
      </c>
      <c r="FC39" s="11">
        <v>6.7352982609043002</v>
      </c>
      <c r="FD39" s="11">
        <v>6.7041570032880466</v>
      </c>
      <c r="FE39" s="11">
        <v>6.8612656907959009</v>
      </c>
      <c r="FF39" s="11">
        <v>6.8319445729097223</v>
      </c>
      <c r="FG39" s="11">
        <v>6.2171361049853244</v>
      </c>
      <c r="FH39" s="11">
        <v>6.1911364519030103</v>
      </c>
      <c r="FI39" s="11">
        <v>6.4427852079783499</v>
      </c>
      <c r="FJ39" s="11">
        <v>6.2989451565089309</v>
      </c>
      <c r="FK39" s="11">
        <v>6.4555395117162719</v>
      </c>
      <c r="FM39" s="2" t="s">
        <v>3</v>
      </c>
    </row>
    <row r="40" spans="1:169" x14ac:dyDescent="0.25">
      <c r="A40" s="2" t="s">
        <v>4</v>
      </c>
      <c r="B40" s="11">
        <v>5.818338417985526</v>
      </c>
      <c r="C40" s="11">
        <v>5.7434163512145995</v>
      </c>
      <c r="D40" s="11">
        <v>5.7551039657458922</v>
      </c>
      <c r="E40" s="11">
        <v>6.0369866112076087</v>
      </c>
      <c r="F40" s="11">
        <v>6.0911896572689592</v>
      </c>
      <c r="G40" s="11">
        <v>6.0630718178361453</v>
      </c>
      <c r="H40" s="11">
        <v>6.3017454819757681</v>
      </c>
      <c r="I40" s="11">
        <v>6.5350797071778715</v>
      </c>
      <c r="J40" s="11">
        <v>6.6205982759232258</v>
      </c>
      <c r="K40" s="11">
        <v>6.4330246041181871</v>
      </c>
      <c r="L40" s="11">
        <v>5.8456552012988121</v>
      </c>
      <c r="M40" s="11">
        <v>5.9409404677236308</v>
      </c>
      <c r="N40" s="11">
        <v>5.9528575736225058</v>
      </c>
      <c r="O40" s="11">
        <v>6.363434665527488</v>
      </c>
      <c r="P40" s="11">
        <v>6.3908862433442417</v>
      </c>
      <c r="Q40" s="11">
        <v>6.6454072608153361</v>
      </c>
      <c r="R40" s="11">
        <v>6.6351128053589612</v>
      </c>
      <c r="S40" s="11">
        <v>7.1324336474074856</v>
      </c>
      <c r="T40" s="11">
        <v>6.97080173521283</v>
      </c>
      <c r="U40" s="11">
        <v>7.3822647897398914</v>
      </c>
      <c r="V40" s="11">
        <v>7.312176198193896</v>
      </c>
      <c r="W40" s="11">
        <v>7.2063130626716143</v>
      </c>
      <c r="X40" s="11">
        <v>7.2453574266400684</v>
      </c>
      <c r="Y40" s="11">
        <v>7.4607554297116607</v>
      </c>
      <c r="Z40" s="11">
        <v>7.5507424027191918</v>
      </c>
      <c r="AA40" s="11">
        <v>7.500307588430176</v>
      </c>
      <c r="AB40" s="11">
        <v>7.0919289581106844</v>
      </c>
      <c r="AC40" s="11">
        <v>6.6219780339900254</v>
      </c>
      <c r="AD40" s="11">
        <v>5.9781218527229578</v>
      </c>
      <c r="AE40" s="11">
        <v>5.5282630075332433</v>
      </c>
      <c r="AF40" s="11">
        <v>5.758382930493144</v>
      </c>
      <c r="AG40" s="11">
        <v>6.0665452090091874</v>
      </c>
      <c r="AH40" s="11">
        <v>6.0641579281637776</v>
      </c>
      <c r="AI40" s="11">
        <v>6.3133448119376396</v>
      </c>
      <c r="AJ40" s="11">
        <v>6.6069555607581085</v>
      </c>
      <c r="AK40" s="11">
        <v>6.5576770439062919</v>
      </c>
      <c r="AL40" s="11">
        <v>6.6323623179338291</v>
      </c>
      <c r="AM40" s="11">
        <v>6.6011556347421987</v>
      </c>
      <c r="AN40" s="11">
        <v>6.5952506567493572</v>
      </c>
      <c r="AO40" s="11">
        <v>6.3606880172171385</v>
      </c>
      <c r="AQ40" s="2" t="s">
        <v>4</v>
      </c>
      <c r="AR40" s="11">
        <v>8.3203381451960556</v>
      </c>
      <c r="AS40" s="11">
        <v>8.2935130100551646</v>
      </c>
      <c r="AT40" s="11">
        <v>7.9836078526614527</v>
      </c>
      <c r="AU40" s="11">
        <v>8.6405753093625197</v>
      </c>
      <c r="AV40" s="11">
        <v>8.4938024583104976</v>
      </c>
      <c r="AW40" s="11">
        <v>8.1810678106597923</v>
      </c>
      <c r="AX40" s="11">
        <v>8.4575652554155933</v>
      </c>
      <c r="AY40" s="11">
        <v>8.4648344086865865</v>
      </c>
      <c r="AZ40" s="11">
        <v>8.5347184157052016</v>
      </c>
      <c r="BA40" s="11">
        <v>8.3911510342699547</v>
      </c>
      <c r="BB40" s="11">
        <v>7.1564263792023688</v>
      </c>
      <c r="BC40" s="11">
        <v>7.3339246537627929</v>
      </c>
      <c r="BD40" s="11">
        <v>7.5141049057200391</v>
      </c>
      <c r="BE40" s="11">
        <v>8.2538638206567914</v>
      </c>
      <c r="BF40" s="11">
        <v>8.2679282430121877</v>
      </c>
      <c r="BG40" s="11">
        <v>8.7444987344504508</v>
      </c>
      <c r="BH40" s="11">
        <v>8.9686486312615354</v>
      </c>
      <c r="BI40" s="11">
        <v>9.50039555699807</v>
      </c>
      <c r="BJ40" s="11">
        <v>9.2638442949619613</v>
      </c>
      <c r="BK40" s="11">
        <v>9.701461623812266</v>
      </c>
      <c r="BL40" s="11">
        <v>9.4709134375376038</v>
      </c>
      <c r="BM40" s="11">
        <v>9.132270131259558</v>
      </c>
      <c r="BN40" s="11">
        <v>9.261886478626133</v>
      </c>
      <c r="BO40" s="11">
        <v>9.3915028259927098</v>
      </c>
      <c r="BP40" s="11">
        <v>9.5070906260644161</v>
      </c>
      <c r="BQ40" s="11">
        <v>9.4423381022303019</v>
      </c>
      <c r="BR40" s="11">
        <v>9.1836984505340293</v>
      </c>
      <c r="BS40" s="11">
        <v>8.5812875428384245</v>
      </c>
      <c r="BT40" s="11">
        <v>7.1099443225046874</v>
      </c>
      <c r="BU40" s="11">
        <v>5.6728357566166023</v>
      </c>
      <c r="BV40" s="11">
        <v>6.1561147810779611</v>
      </c>
      <c r="BW40" s="11">
        <v>6.753007051449246</v>
      </c>
      <c r="BX40" s="11">
        <v>6.8053102985732119</v>
      </c>
      <c r="BY40" s="11">
        <v>7.2333739318261898</v>
      </c>
      <c r="BZ40" s="11">
        <v>7.4386462202457961</v>
      </c>
      <c r="CA40" s="11">
        <v>7.2151416062054823</v>
      </c>
      <c r="CB40" s="11">
        <v>7.2409971046688151</v>
      </c>
      <c r="CC40" s="11">
        <v>7.1295841138427276</v>
      </c>
      <c r="CD40" s="11">
        <v>7.1298935764601294</v>
      </c>
      <c r="CE40" s="11">
        <v>5.9348701940678277</v>
      </c>
      <c r="CG40" s="2" t="s">
        <v>4</v>
      </c>
      <c r="CH40" s="11">
        <v>6.4687994168267826</v>
      </c>
      <c r="CI40" s="11">
        <v>6.3925875899128899</v>
      </c>
      <c r="CJ40" s="11">
        <v>6.476862928586705</v>
      </c>
      <c r="CK40" s="11">
        <v>6.1444605130349945</v>
      </c>
      <c r="CL40" s="11">
        <v>6.0413854460716534</v>
      </c>
      <c r="CM40" s="11">
        <v>5.9258784181424069</v>
      </c>
      <c r="CN40" s="11">
        <v>5.9696847022448143</v>
      </c>
      <c r="CO40" s="11">
        <v>6.2346975226630548</v>
      </c>
      <c r="CP40" s="11">
        <v>6.1226177635417036</v>
      </c>
      <c r="CQ40" s="11">
        <v>5.9567501645546006</v>
      </c>
      <c r="CR40" s="11">
        <v>6.0694868415558272</v>
      </c>
      <c r="CS40" s="11">
        <v>6.1831819426736976</v>
      </c>
      <c r="CT40" s="11">
        <v>5.7957884457203788</v>
      </c>
      <c r="CU40" s="11">
        <v>5.9159975100034226</v>
      </c>
      <c r="CV40" s="11">
        <v>5.7446971808046285</v>
      </c>
      <c r="CW40" s="11">
        <v>5.8679663203059906</v>
      </c>
      <c r="CX40" s="11">
        <v>5.9352718958545578</v>
      </c>
      <c r="CY40" s="11">
        <v>6.5042125306199416</v>
      </c>
      <c r="CZ40" s="11">
        <v>6.3757493053026355</v>
      </c>
      <c r="DA40" s="11">
        <v>6.5697422312478224</v>
      </c>
      <c r="DB40" s="11">
        <v>6.5590793970465677</v>
      </c>
      <c r="DC40" s="11">
        <v>6.4106889438130032</v>
      </c>
      <c r="DD40" s="11">
        <v>6.1271345230711578</v>
      </c>
      <c r="DE40" s="11">
        <v>6.1338904544843995</v>
      </c>
      <c r="DF40" s="11">
        <v>6.1109751560314454</v>
      </c>
      <c r="DG40" s="11">
        <v>6.187537665178823</v>
      </c>
      <c r="DH40" s="11">
        <v>5.9425000605283911</v>
      </c>
      <c r="DI40" s="11">
        <v>5.6911824719447104</v>
      </c>
      <c r="DJ40" s="11">
        <v>5.9688058999881326</v>
      </c>
      <c r="DK40" s="11">
        <v>6.1878779185830695</v>
      </c>
      <c r="DL40" s="11">
        <v>6.4813228980178108</v>
      </c>
      <c r="DM40" s="11">
        <v>6.5552523412598669</v>
      </c>
      <c r="DN40" s="11">
        <v>6.3636381426746151</v>
      </c>
      <c r="DO40" s="11">
        <v>6.4653061812471826</v>
      </c>
      <c r="DP40" s="11">
        <v>6.7304938775093319</v>
      </c>
      <c r="DQ40" s="11">
        <v>6.6091170429692294</v>
      </c>
      <c r="DR40" s="11">
        <v>6.5956191531230131</v>
      </c>
      <c r="DS40" s="11">
        <v>6.6664723954028879</v>
      </c>
      <c r="DT40" s="11">
        <v>6.5692127505831932</v>
      </c>
      <c r="DU40" s="11">
        <v>7.0191684404404722</v>
      </c>
      <c r="DW40" s="2" t="s">
        <v>4</v>
      </c>
      <c r="DX40" s="11">
        <v>2.6658776919337419</v>
      </c>
      <c r="DY40" s="11">
        <v>2.5441484536757444</v>
      </c>
      <c r="DZ40" s="11">
        <v>2.8048411159895181</v>
      </c>
      <c r="EA40" s="11">
        <v>3.3259240112253114</v>
      </c>
      <c r="EB40" s="11">
        <v>3.7383810674247262</v>
      </c>
      <c r="EC40" s="11">
        <v>4.0822692247062351</v>
      </c>
      <c r="ED40" s="11">
        <v>4.4779864882668967</v>
      </c>
      <c r="EE40" s="11">
        <v>4.9057071901839739</v>
      </c>
      <c r="EF40" s="11">
        <v>5.2044586485227748</v>
      </c>
      <c r="EG40" s="11">
        <v>4.951172613530006</v>
      </c>
      <c r="EH40" s="11">
        <v>4.3110523831382421</v>
      </c>
      <c r="EI40" s="11">
        <v>4.3057148067344002</v>
      </c>
      <c r="EJ40" s="11">
        <v>4.5486793694270995</v>
      </c>
      <c r="EK40" s="11">
        <v>4.9204426659222475</v>
      </c>
      <c r="EL40" s="11">
        <v>5.1600333062159098</v>
      </c>
      <c r="EM40" s="11">
        <v>5.3237567276895676</v>
      </c>
      <c r="EN40" s="11">
        <v>5.0014178889607912</v>
      </c>
      <c r="EO40" s="11">
        <v>5.3926928546044479</v>
      </c>
      <c r="EP40" s="11">
        <v>5.2728116053738923</v>
      </c>
      <c r="EQ40" s="11">
        <v>5.8755905141595877</v>
      </c>
      <c r="ER40" s="11">
        <v>5.9065357599975163</v>
      </c>
      <c r="ES40" s="11">
        <v>6.075980112942279</v>
      </c>
      <c r="ET40" s="11">
        <v>6.3470512782229127</v>
      </c>
      <c r="EU40" s="11">
        <v>6.856873008657872</v>
      </c>
      <c r="EV40" s="11">
        <v>7.0341614260617149</v>
      </c>
      <c r="EW40" s="11">
        <v>6.8710469978814031</v>
      </c>
      <c r="EX40" s="11">
        <v>6.1495883632696335</v>
      </c>
      <c r="EY40" s="11">
        <v>5.5934640871869403</v>
      </c>
      <c r="EZ40" s="11">
        <v>4.8556153356760534</v>
      </c>
      <c r="FA40" s="11">
        <v>4.7240753474000563</v>
      </c>
      <c r="FB40" s="11">
        <v>4.637711112383661</v>
      </c>
      <c r="FC40" s="11">
        <v>4.8913762343184493</v>
      </c>
      <c r="FD40" s="11">
        <v>5.0235253432435067</v>
      </c>
      <c r="FE40" s="11">
        <v>5.2413543227395447</v>
      </c>
      <c r="FF40" s="11">
        <v>5.6517265845191966</v>
      </c>
      <c r="FG40" s="11">
        <v>5.848772482544164</v>
      </c>
      <c r="FH40" s="11">
        <v>6.0604706960096584</v>
      </c>
      <c r="FI40" s="11">
        <v>6.0074103949809805</v>
      </c>
      <c r="FJ40" s="11">
        <v>6.086645643204748</v>
      </c>
      <c r="FK40" s="11">
        <v>6.128025417143113</v>
      </c>
      <c r="FM40" s="2" t="s">
        <v>4</v>
      </c>
    </row>
    <row r="41" spans="1:169" x14ac:dyDescent="0.25">
      <c r="A41" s="2" t="s">
        <v>5</v>
      </c>
      <c r="B41" s="11">
        <v>6.3619632962163228</v>
      </c>
      <c r="C41" s="11">
        <v>6.3539181763845844</v>
      </c>
      <c r="D41" s="11">
        <v>6.448495197229982</v>
      </c>
      <c r="E41" s="11">
        <v>6.8652642418791316</v>
      </c>
      <c r="F41" s="11">
        <v>7.173946971360472</v>
      </c>
      <c r="G41" s="11">
        <v>7.3172220532949952</v>
      </c>
      <c r="H41" s="11">
        <v>7.4226355138005715</v>
      </c>
      <c r="I41" s="11">
        <v>7.4935034665963087</v>
      </c>
      <c r="J41" s="11">
        <v>7.3433883310736432</v>
      </c>
      <c r="K41" s="11">
        <v>7.2753509927201483</v>
      </c>
      <c r="L41" s="11">
        <v>7.0051069950842093</v>
      </c>
      <c r="M41" s="11">
        <v>6.3962042221658448</v>
      </c>
      <c r="N41" s="11">
        <v>6.4740246849369427</v>
      </c>
      <c r="O41" s="11">
        <v>6.8665352243910656</v>
      </c>
      <c r="P41" s="11">
        <v>7.0107179443420362</v>
      </c>
      <c r="Q41" s="11">
        <v>7.3111274716284917</v>
      </c>
      <c r="R41" s="11">
        <v>7.4170109469019581</v>
      </c>
      <c r="S41" s="11">
        <v>7.5348742076963973</v>
      </c>
      <c r="T41" s="11">
        <v>7.6118829148480982</v>
      </c>
      <c r="U41" s="11">
        <v>7.936162940702201</v>
      </c>
      <c r="V41" s="11">
        <v>7.9818653473528443</v>
      </c>
      <c r="W41" s="11">
        <v>7.8870057499954029</v>
      </c>
      <c r="X41" s="11">
        <v>7.8178490221247321</v>
      </c>
      <c r="Y41" s="11">
        <v>7.9411138400888879</v>
      </c>
      <c r="Z41" s="11">
        <v>7.891167064058398</v>
      </c>
      <c r="AA41" s="11">
        <v>8.0390657503324849</v>
      </c>
      <c r="AB41" s="11">
        <v>7.9516810256722712</v>
      </c>
      <c r="AC41" s="11">
        <v>7.5859460821664264</v>
      </c>
      <c r="AD41" s="11">
        <v>7.2041468928554488</v>
      </c>
      <c r="AE41" s="11">
        <v>7.1058716231413825</v>
      </c>
      <c r="AF41" s="11">
        <v>7.228762874074949</v>
      </c>
      <c r="AG41" s="11">
        <v>7.5629512536052372</v>
      </c>
      <c r="AH41" s="11">
        <v>7.6149847329424105</v>
      </c>
      <c r="AI41" s="11">
        <v>7.6758615585764334</v>
      </c>
      <c r="AJ41" s="11">
        <v>7.8400972608502784</v>
      </c>
      <c r="AK41" s="11">
        <v>7.7762682531999987</v>
      </c>
      <c r="AL41" s="11">
        <v>7.7854450776573936</v>
      </c>
      <c r="AM41" s="11">
        <v>7.8339365899956706</v>
      </c>
      <c r="AN41" s="11">
        <v>7.7083504901837792</v>
      </c>
      <c r="AO41" s="11">
        <v>7.8379733888556737</v>
      </c>
      <c r="AQ41" s="2" t="s">
        <v>5</v>
      </c>
      <c r="AR41" s="11">
        <v>8.752862825015324</v>
      </c>
      <c r="AS41" s="11">
        <v>8.9426246655079265</v>
      </c>
      <c r="AT41" s="11">
        <v>8.9945698432880192</v>
      </c>
      <c r="AU41" s="11">
        <v>9.256275054890768</v>
      </c>
      <c r="AV41" s="11">
        <v>9.4390442371573666</v>
      </c>
      <c r="AW41" s="11">
        <v>9.5223180097998483</v>
      </c>
      <c r="AX41" s="11">
        <v>9.6607315203824697</v>
      </c>
      <c r="AY41" s="11">
        <v>9.6483442706387859</v>
      </c>
      <c r="AZ41" s="11">
        <v>9.5363554938414339</v>
      </c>
      <c r="BA41" s="11">
        <v>9.4401851145200251</v>
      </c>
      <c r="BB41" s="11">
        <v>9.0906694838947661</v>
      </c>
      <c r="BC41" s="11">
        <v>7.6100149939875879</v>
      </c>
      <c r="BD41" s="11">
        <v>8.2053146549197677</v>
      </c>
      <c r="BE41" s="11">
        <v>8.1938481640524135</v>
      </c>
      <c r="BF41" s="11">
        <v>8.5626299530927241</v>
      </c>
      <c r="BG41" s="11">
        <v>8.8209319778584501</v>
      </c>
      <c r="BH41" s="11">
        <v>9.089944343440381</v>
      </c>
      <c r="BI41" s="11">
        <v>9.2708550085713348</v>
      </c>
      <c r="BJ41" s="11">
        <v>9.3819810839676894</v>
      </c>
      <c r="BK41" s="11">
        <v>9.5321073295583556</v>
      </c>
      <c r="BL41" s="11">
        <v>9.4937370238111924</v>
      </c>
      <c r="BM41" s="11">
        <v>9.4063726935274108</v>
      </c>
      <c r="BN41" s="11">
        <v>9.4353234368994556</v>
      </c>
      <c r="BO41" s="11">
        <v>9.4556709824274137</v>
      </c>
      <c r="BP41" s="11">
        <v>9.4071417576718712</v>
      </c>
      <c r="BQ41" s="11">
        <v>9.5255375783863609</v>
      </c>
      <c r="BR41" s="11">
        <v>9.4331423167827051</v>
      </c>
      <c r="BS41" s="11">
        <v>9.2407887908459383</v>
      </c>
      <c r="BT41" s="11">
        <v>8.4860321722475991</v>
      </c>
      <c r="BU41" s="11">
        <v>7.9348440264359654</v>
      </c>
      <c r="BV41" s="11">
        <v>8.3296673592134578</v>
      </c>
      <c r="BW41" s="11">
        <v>8.8539271648021387</v>
      </c>
      <c r="BX41" s="11">
        <v>8.9435713217239261</v>
      </c>
      <c r="BY41" s="11">
        <v>9.0109638818081041</v>
      </c>
      <c r="BZ41" s="11">
        <v>9.0637856075635224</v>
      </c>
      <c r="CA41" s="11">
        <v>8.7891907498857353</v>
      </c>
      <c r="CB41" s="11">
        <v>8.8151730057703634</v>
      </c>
      <c r="CC41" s="11">
        <v>8.8088208708265885</v>
      </c>
      <c r="CD41" s="11">
        <v>8.7542755075197469</v>
      </c>
      <c r="CE41" s="11">
        <v>8.4499464347518103</v>
      </c>
      <c r="CG41" s="2" t="s">
        <v>5</v>
      </c>
      <c r="CH41" s="11">
        <v>7.5644909736977297</v>
      </c>
      <c r="CI41" s="11">
        <v>7.3100422568519026</v>
      </c>
      <c r="CJ41" s="11">
        <v>7.4327689670044474</v>
      </c>
      <c r="CK41" s="11">
        <v>7.296359764803662</v>
      </c>
      <c r="CL41" s="11">
        <v>7.4986418953460197</v>
      </c>
      <c r="CM41" s="11">
        <v>7.4969247270222521</v>
      </c>
      <c r="CN41" s="11">
        <v>7.2297780750568155</v>
      </c>
      <c r="CO41" s="11">
        <v>7.3062196739344243</v>
      </c>
      <c r="CP41" s="11">
        <v>7.0967668229236853</v>
      </c>
      <c r="CQ41" s="11">
        <v>7.1435749571174423</v>
      </c>
      <c r="CR41" s="11">
        <v>7.1122078852981323</v>
      </c>
      <c r="CS41" s="11">
        <v>6.4362022832839703</v>
      </c>
      <c r="CT41" s="11">
        <v>5.6840405102748175</v>
      </c>
      <c r="CU41" s="11">
        <v>6.8189266699878264</v>
      </c>
      <c r="CV41" s="11">
        <v>6.7519392815024801</v>
      </c>
      <c r="CW41" s="11">
        <v>6.9877991882478154</v>
      </c>
      <c r="CX41" s="11">
        <v>7.0186700027267293</v>
      </c>
      <c r="CY41" s="11">
        <v>7.1105953806332591</v>
      </c>
      <c r="CZ41" s="11">
        <v>7.0303315566812223</v>
      </c>
      <c r="DA41" s="11">
        <v>7.3372516137815085</v>
      </c>
      <c r="DB41" s="11">
        <v>7.3583086664137181</v>
      </c>
      <c r="DC41" s="11">
        <v>7.2296174567208595</v>
      </c>
      <c r="DD41" s="11">
        <v>7.0102693081909342</v>
      </c>
      <c r="DE41" s="11">
        <v>7.0126935822788177</v>
      </c>
      <c r="DF41" s="11">
        <v>6.8894337268663826</v>
      </c>
      <c r="DG41" s="11">
        <v>7.0162902701717265</v>
      </c>
      <c r="DH41" s="11">
        <v>6.9857078449225076</v>
      </c>
      <c r="DI41" s="11">
        <v>6.8869845678643138</v>
      </c>
      <c r="DJ41" s="11">
        <v>6.9447889626140995</v>
      </c>
      <c r="DK41" s="11">
        <v>6.8960741693757228</v>
      </c>
      <c r="DL41" s="11">
        <v>6.8780763208247802</v>
      </c>
      <c r="DM41" s="11">
        <v>7.0855369669320147</v>
      </c>
      <c r="DN41" s="11">
        <v>6.8830689218680181</v>
      </c>
      <c r="DO41" s="11">
        <v>7.0153911607537642</v>
      </c>
      <c r="DP41" s="11">
        <v>7.0093704965562322</v>
      </c>
      <c r="DQ41" s="11">
        <v>6.98261964535119</v>
      </c>
      <c r="DR41" s="11">
        <v>7.1289944372321674</v>
      </c>
      <c r="DS41" s="11">
        <v>6.9994259425254937</v>
      </c>
      <c r="DT41" s="11">
        <v>6.7217128040200658</v>
      </c>
      <c r="DU41" s="11">
        <v>7.3078323763430664</v>
      </c>
      <c r="DW41" s="2" t="s">
        <v>5</v>
      </c>
      <c r="DX41" s="11">
        <v>2.7685360899359135</v>
      </c>
      <c r="DY41" s="11">
        <v>2.8090876067939217</v>
      </c>
      <c r="DZ41" s="11">
        <v>2.9181467813974797</v>
      </c>
      <c r="EA41" s="11">
        <v>4.0431579059429659</v>
      </c>
      <c r="EB41" s="11">
        <v>4.584154781578027</v>
      </c>
      <c r="EC41" s="11">
        <v>4.9324234230628843</v>
      </c>
      <c r="ED41" s="11">
        <v>5.3773969459624311</v>
      </c>
      <c r="EE41" s="11">
        <v>5.5259464552157169</v>
      </c>
      <c r="EF41" s="11">
        <v>5.3970426764558121</v>
      </c>
      <c r="EG41" s="11">
        <v>5.2422929065229757</v>
      </c>
      <c r="EH41" s="11">
        <v>4.812443616059733</v>
      </c>
      <c r="EI41" s="11">
        <v>5.1423953892259746</v>
      </c>
      <c r="EJ41" s="11">
        <v>5.5327188896162438</v>
      </c>
      <c r="EK41" s="11">
        <v>5.5868308391329586</v>
      </c>
      <c r="EL41" s="11">
        <v>5.7175845984309035</v>
      </c>
      <c r="EM41" s="11">
        <v>6.1246512487792089</v>
      </c>
      <c r="EN41" s="11">
        <v>6.1424184945387665</v>
      </c>
      <c r="EO41" s="11">
        <v>6.2231722338845961</v>
      </c>
      <c r="EP41" s="11">
        <v>6.4233361038953793</v>
      </c>
      <c r="EQ41" s="11">
        <v>6.9391298787667379</v>
      </c>
      <c r="ER41" s="11">
        <v>7.0935503518336214</v>
      </c>
      <c r="ES41" s="11">
        <v>7.0250270997379403</v>
      </c>
      <c r="ET41" s="11">
        <v>7.0079543212838056</v>
      </c>
      <c r="EU41" s="11">
        <v>7.3549769555604323</v>
      </c>
      <c r="EV41" s="11">
        <v>7.3769257076369419</v>
      </c>
      <c r="EW41" s="11">
        <v>7.575369402439371</v>
      </c>
      <c r="EX41" s="11">
        <v>7.4361929153116018</v>
      </c>
      <c r="EY41" s="11">
        <v>6.6300648877890298</v>
      </c>
      <c r="EZ41" s="11">
        <v>6.1816195437046497</v>
      </c>
      <c r="FA41" s="11">
        <v>6.4866966736124612</v>
      </c>
      <c r="FB41" s="11">
        <v>6.4785449421866099</v>
      </c>
      <c r="FC41" s="11">
        <v>6.7493896290815565</v>
      </c>
      <c r="FD41" s="11">
        <v>7.0183139552352891</v>
      </c>
      <c r="FE41" s="11">
        <v>7.0012296331674326</v>
      </c>
      <c r="FF41" s="11">
        <v>7.4471356784310805</v>
      </c>
      <c r="FG41" s="11">
        <v>7.5569943643630708</v>
      </c>
      <c r="FH41" s="11">
        <v>7.4121677899696508</v>
      </c>
      <c r="FI41" s="11">
        <v>7.6935629566349313</v>
      </c>
      <c r="FJ41" s="11">
        <v>7.6490631590115257</v>
      </c>
      <c r="FK41" s="11">
        <v>7.7561413554721454</v>
      </c>
      <c r="FM41" s="2" t="s">
        <v>5</v>
      </c>
    </row>
    <row r="42" spans="1:169" x14ac:dyDescent="0.25">
      <c r="A42" s="2" t="s">
        <v>6</v>
      </c>
      <c r="B42" s="11">
        <v>4.5397906303571025</v>
      </c>
      <c r="C42" s="11">
        <v>4.8106810397268172</v>
      </c>
      <c r="D42" s="11">
        <v>5.0673637405694336</v>
      </c>
      <c r="E42" s="11">
        <v>5.4873433873598314</v>
      </c>
      <c r="F42" s="11">
        <v>5.6588860910467673</v>
      </c>
      <c r="G42" s="11">
        <v>5.8398200408805687</v>
      </c>
      <c r="H42" s="11">
        <v>5.8866237688186951</v>
      </c>
      <c r="I42" s="11">
        <v>6.1456868609627664</v>
      </c>
      <c r="J42" s="11">
        <v>6.2297669278846302</v>
      </c>
      <c r="K42" s="11">
        <v>6.1233197113802653</v>
      </c>
      <c r="L42" s="11">
        <v>5.4192116682170335</v>
      </c>
      <c r="M42" s="11">
        <v>4.9067605884615828</v>
      </c>
      <c r="N42" s="11">
        <v>4.9165151080908549</v>
      </c>
      <c r="O42" s="11">
        <v>4.9900645986531114</v>
      </c>
      <c r="P42" s="11">
        <v>4.9653598437399511</v>
      </c>
      <c r="Q42" s="11">
        <v>5.2023288455933825</v>
      </c>
      <c r="R42" s="11">
        <v>5.7326553997958385</v>
      </c>
      <c r="S42" s="11">
        <v>5.9542385299558722</v>
      </c>
      <c r="T42" s="11">
        <v>6.1360187379135986</v>
      </c>
      <c r="U42" s="11">
        <v>6.5161645306382496</v>
      </c>
      <c r="V42" s="11">
        <v>6.4257228580019659</v>
      </c>
      <c r="W42" s="11">
        <v>6.2762587282995623</v>
      </c>
      <c r="X42" s="11">
        <v>6.0446359892139094</v>
      </c>
      <c r="Y42" s="11">
        <v>5.9414914323554173</v>
      </c>
      <c r="Z42" s="11">
        <v>5.7878142285384877</v>
      </c>
      <c r="AA42" s="11">
        <v>5.6265878977885118</v>
      </c>
      <c r="AB42" s="11">
        <v>5.584384707196496</v>
      </c>
      <c r="AC42" s="11">
        <v>5.5331797014214024</v>
      </c>
      <c r="AD42" s="11">
        <v>4.9436265551806571</v>
      </c>
      <c r="AE42" s="11">
        <v>4.9679769821153021</v>
      </c>
      <c r="AF42" s="11">
        <v>5.1324224198952564</v>
      </c>
      <c r="AG42" s="11">
        <v>5.2984957810194251</v>
      </c>
      <c r="AH42" s="11">
        <v>5.405261411489473</v>
      </c>
      <c r="AI42" s="11">
        <v>5.4318828347389863</v>
      </c>
      <c r="AJ42" s="11">
        <v>5.7213803461132668</v>
      </c>
      <c r="AK42" s="11">
        <v>5.7765489309880671</v>
      </c>
      <c r="AL42" s="11">
        <v>5.8754595591962469</v>
      </c>
      <c r="AM42" s="11">
        <v>5.9278528420604246</v>
      </c>
      <c r="AN42" s="11">
        <v>5.2663208031155877</v>
      </c>
      <c r="AO42" s="11">
        <v>5.4237214820238906</v>
      </c>
      <c r="AQ42" s="2" t="s">
        <v>6</v>
      </c>
      <c r="AR42" s="11">
        <v>6.0821098551350943</v>
      </c>
      <c r="AS42" s="11">
        <v>6.3385438531208118</v>
      </c>
      <c r="AT42" s="11">
        <v>6.795601153720372</v>
      </c>
      <c r="AU42" s="11">
        <v>7.4659449431568454</v>
      </c>
      <c r="AV42" s="11">
        <v>7.5500960209803436</v>
      </c>
      <c r="AW42" s="11">
        <v>7.7295530825927115</v>
      </c>
      <c r="AX42" s="11">
        <v>7.8594307511625701</v>
      </c>
      <c r="AY42" s="11">
        <v>8.07103806449188</v>
      </c>
      <c r="AZ42" s="11">
        <v>8.2389339064290787</v>
      </c>
      <c r="BA42" s="11">
        <v>8.1476323449097041</v>
      </c>
      <c r="BB42" s="11">
        <v>7.5596696628933797</v>
      </c>
      <c r="BC42" s="11">
        <v>6.5792261847002402</v>
      </c>
      <c r="BD42" s="11">
        <v>6.6437421671519195</v>
      </c>
      <c r="BE42" s="11">
        <v>6.7584601094551031</v>
      </c>
      <c r="BF42" s="11">
        <v>6.3166772231299086</v>
      </c>
      <c r="BG42" s="11">
        <v>6.6467977153527684</v>
      </c>
      <c r="BH42" s="11">
        <v>7.4836472890109818</v>
      </c>
      <c r="BI42" s="11">
        <v>7.9792446958622376</v>
      </c>
      <c r="BJ42" s="11">
        <v>8.1810375085708582</v>
      </c>
      <c r="BK42" s="11">
        <v>8.4744398361216522</v>
      </c>
      <c r="BL42" s="11">
        <v>8.1391267346259131</v>
      </c>
      <c r="BM42" s="11">
        <v>7.8038136331301722</v>
      </c>
      <c r="BN42" s="11">
        <v>7.5137781868388815</v>
      </c>
      <c r="BO42" s="11">
        <v>7.2237427405475882</v>
      </c>
      <c r="BP42" s="11">
        <v>7.1797036844749025</v>
      </c>
      <c r="BQ42" s="11">
        <v>6.9783653790756288</v>
      </c>
      <c r="BR42" s="11">
        <v>6.9468009654699463</v>
      </c>
      <c r="BS42" s="11">
        <v>7.0077077066922024</v>
      </c>
      <c r="BT42" s="11">
        <v>5.714618534243983</v>
      </c>
      <c r="BU42" s="11">
        <v>4.6166072530121935</v>
      </c>
      <c r="BV42" s="11">
        <v>4.9502908206898306</v>
      </c>
      <c r="BW42" s="11">
        <v>5.2386587596459444</v>
      </c>
      <c r="BX42" s="11">
        <v>5.5076219154310033</v>
      </c>
      <c r="BY42" s="11">
        <v>5.9188907140185698</v>
      </c>
      <c r="BZ42" s="11">
        <v>6.2975110355751935</v>
      </c>
      <c r="CA42" s="11">
        <v>6.3287510401444065</v>
      </c>
      <c r="CB42" s="11">
        <v>6.6023900782606537</v>
      </c>
      <c r="CC42" s="11">
        <v>6.5998244940905808</v>
      </c>
      <c r="CD42" s="11">
        <v>6.1054981847297372</v>
      </c>
      <c r="CE42" s="11">
        <v>6.2050042592591241</v>
      </c>
      <c r="CG42" s="2" t="s">
        <v>6</v>
      </c>
      <c r="CH42" s="11">
        <v>5.8170862999153652</v>
      </c>
      <c r="CI42" s="11">
        <v>5.9608779976766071</v>
      </c>
      <c r="CJ42" s="11">
        <v>5.7394210517629922</v>
      </c>
      <c r="CK42" s="11">
        <v>5.6413174688096932</v>
      </c>
      <c r="CL42" s="11">
        <v>5.6448020274737711</v>
      </c>
      <c r="CM42" s="11">
        <v>5.6737171546256029</v>
      </c>
      <c r="CN42" s="11">
        <v>5.353861091496305</v>
      </c>
      <c r="CO42" s="11">
        <v>5.5681075301390583</v>
      </c>
      <c r="CP42" s="11">
        <v>5.4246689029769914</v>
      </c>
      <c r="CQ42" s="11">
        <v>5.5156297465118787</v>
      </c>
      <c r="CR42" s="11">
        <v>4.5257529787651709</v>
      </c>
      <c r="CS42" s="11">
        <v>4.3896474269347054</v>
      </c>
      <c r="CT42" s="11">
        <v>4.4616196586658887</v>
      </c>
      <c r="CU42" s="11">
        <v>4.4136085332030293</v>
      </c>
      <c r="CV42" s="11">
        <v>4.4376044185398342</v>
      </c>
      <c r="CW42" s="11">
        <v>4.4823477047135958</v>
      </c>
      <c r="CX42" s="11">
        <v>4.9282540880526158</v>
      </c>
      <c r="CY42" s="11">
        <v>4.8676147637130711</v>
      </c>
      <c r="CZ42" s="11">
        <v>4.9398056187200314</v>
      </c>
      <c r="DA42" s="11">
        <v>5.3114546568747656</v>
      </c>
      <c r="DB42" s="11">
        <v>5.2839266227907018</v>
      </c>
      <c r="DC42" s="11">
        <v>5.145279242135075</v>
      </c>
      <c r="DD42" s="11">
        <v>4.7678569361543044</v>
      </c>
      <c r="DE42" s="11">
        <v>4.6582102469273643</v>
      </c>
      <c r="DF42" s="11">
        <v>4.3132647507050761</v>
      </c>
      <c r="DG42" s="11">
        <v>4.3325936153685802</v>
      </c>
      <c r="DH42" s="11">
        <v>4.2109216731926455</v>
      </c>
      <c r="DI42" s="11">
        <v>3.8385875036401238</v>
      </c>
      <c r="DJ42" s="11">
        <v>3.7484603794396629</v>
      </c>
      <c r="DK42" s="11">
        <v>4.423124529563208</v>
      </c>
      <c r="DL42" s="11">
        <v>4.3850321132743915</v>
      </c>
      <c r="DM42" s="11">
        <v>4.4351692273931747</v>
      </c>
      <c r="DN42" s="11">
        <v>4.3208390260102707</v>
      </c>
      <c r="DO42" s="11">
        <v>4.3962048580586579</v>
      </c>
      <c r="DP42" s="11">
        <v>4.4261568597451415</v>
      </c>
      <c r="DQ42" s="11">
        <v>4.5434752657607351</v>
      </c>
      <c r="DR42" s="11">
        <v>4.552619884704538</v>
      </c>
      <c r="DS42" s="11">
        <v>4.555834404663706</v>
      </c>
      <c r="DT42" s="11">
        <v>4.0871674580427335</v>
      </c>
      <c r="DU42" s="11">
        <v>4.299723016467297</v>
      </c>
      <c r="DW42" s="2" t="s">
        <v>6</v>
      </c>
      <c r="DX42" s="11">
        <v>1.7201757360208481</v>
      </c>
      <c r="DY42" s="11">
        <v>2.1326212683830335</v>
      </c>
      <c r="DZ42" s="11">
        <v>2.6670690162249358</v>
      </c>
      <c r="EA42" s="11">
        <v>3.3547677501129574</v>
      </c>
      <c r="EB42" s="11">
        <v>3.7817602246861881</v>
      </c>
      <c r="EC42" s="11">
        <v>4.1161898854233918</v>
      </c>
      <c r="ED42" s="11">
        <v>4.4465794637972111</v>
      </c>
      <c r="EE42" s="11">
        <v>4.7979149882573626</v>
      </c>
      <c r="EF42" s="11">
        <v>5.0256979742478194</v>
      </c>
      <c r="EG42" s="11">
        <v>4.7066970427192141</v>
      </c>
      <c r="EH42" s="11">
        <v>4.1722123629925516</v>
      </c>
      <c r="EI42" s="11">
        <v>3.7514081537498036</v>
      </c>
      <c r="EJ42" s="11">
        <v>3.644183498454757</v>
      </c>
      <c r="EK42" s="11">
        <v>3.7981251533012017</v>
      </c>
      <c r="EL42" s="11">
        <v>4.1417978895501113</v>
      </c>
      <c r="EM42" s="11">
        <v>4.4778411167137842</v>
      </c>
      <c r="EN42" s="11">
        <v>4.7860648223239197</v>
      </c>
      <c r="EO42" s="11">
        <v>5.0158561302923053</v>
      </c>
      <c r="EP42" s="11">
        <v>5.2872130864499072</v>
      </c>
      <c r="EQ42" s="11">
        <v>5.762599098918332</v>
      </c>
      <c r="ER42" s="11">
        <v>5.8541152165892818</v>
      </c>
      <c r="ES42" s="11">
        <v>5.8796833096334389</v>
      </c>
      <c r="ET42" s="11">
        <v>5.8522728446485424</v>
      </c>
      <c r="EU42" s="11">
        <v>5.9425213095913003</v>
      </c>
      <c r="EV42" s="11">
        <v>5.8704742504354854</v>
      </c>
      <c r="EW42" s="11">
        <v>5.5688046989213271</v>
      </c>
      <c r="EX42" s="11">
        <v>5.5954314829268972</v>
      </c>
      <c r="EY42" s="11">
        <v>5.75324389393188</v>
      </c>
      <c r="EZ42" s="11">
        <v>5.3678007518583266</v>
      </c>
      <c r="FA42" s="11">
        <v>5.8641991637705031</v>
      </c>
      <c r="FB42" s="11">
        <v>6.061944325721548</v>
      </c>
      <c r="FC42" s="11">
        <v>6.2216593560191571</v>
      </c>
      <c r="FD42" s="11">
        <v>6.3873232930271442</v>
      </c>
      <c r="FE42" s="11">
        <v>5.9805529321397328</v>
      </c>
      <c r="FF42" s="11">
        <v>6.4404731430194637</v>
      </c>
      <c r="FG42" s="11">
        <v>6.4574204870590597</v>
      </c>
      <c r="FH42" s="11">
        <v>6.4713687146235488</v>
      </c>
      <c r="FI42" s="11">
        <v>6.6278996274269879</v>
      </c>
      <c r="FJ42" s="11">
        <v>5.6062967665742933</v>
      </c>
      <c r="FK42" s="11">
        <v>5.7664371703452533</v>
      </c>
      <c r="FM42" s="2" t="s">
        <v>6</v>
      </c>
    </row>
    <row r="43" spans="1:169" x14ac:dyDescent="0.25">
      <c r="A43" s="2" t="s">
        <v>7</v>
      </c>
      <c r="B43" s="11">
        <v>5.2224431625208529</v>
      </c>
      <c r="C43" s="11">
        <v>5.1925520827848031</v>
      </c>
      <c r="D43" s="11">
        <v>5.2422534827001757</v>
      </c>
      <c r="E43" s="11">
        <v>5.4277269435715931</v>
      </c>
      <c r="F43" s="11">
        <v>5.3927814420709907</v>
      </c>
      <c r="G43" s="11">
        <v>5.3817265905033516</v>
      </c>
      <c r="H43" s="11">
        <v>5.1582794766853555</v>
      </c>
      <c r="I43" s="11">
        <v>5.2043526248748613</v>
      </c>
      <c r="J43" s="11">
        <v>5.2634023209623431</v>
      </c>
      <c r="K43" s="11">
        <v>5.2722004166434528</v>
      </c>
      <c r="L43" s="11">
        <v>4.8811149242077327</v>
      </c>
      <c r="M43" s="11">
        <v>4.6056002618312997</v>
      </c>
      <c r="N43" s="11">
        <v>4.6712830366448301</v>
      </c>
      <c r="O43" s="11">
        <v>4.5367424309966298</v>
      </c>
      <c r="P43" s="11">
        <v>4.6221351414492142</v>
      </c>
      <c r="Q43" s="11">
        <v>4.7870877095130115</v>
      </c>
      <c r="R43" s="11">
        <v>4.6275453271814468</v>
      </c>
      <c r="S43" s="11">
        <v>4.5815838307308709</v>
      </c>
      <c r="T43" s="11">
        <v>4.4945287165616348</v>
      </c>
      <c r="U43" s="11">
        <v>4.8186920046337862</v>
      </c>
      <c r="V43" s="11">
        <v>4.858765745266564</v>
      </c>
      <c r="W43" s="11">
        <v>4.8035890097572933</v>
      </c>
      <c r="X43" s="11">
        <v>4.7459913739442809</v>
      </c>
      <c r="Y43" s="11">
        <v>4.869147249116744</v>
      </c>
      <c r="Z43" s="11">
        <v>5.5835024550031838</v>
      </c>
      <c r="AA43" s="11">
        <v>5.5150330221832711</v>
      </c>
      <c r="AB43" s="11">
        <v>5.4899526965998335</v>
      </c>
      <c r="AC43" s="11">
        <v>5.1803731234627222</v>
      </c>
      <c r="AD43" s="11">
        <v>4.8580319899043705</v>
      </c>
      <c r="AE43" s="11">
        <v>4.7627560253545731</v>
      </c>
      <c r="AF43" s="11">
        <v>4.7506280517580501</v>
      </c>
      <c r="AG43" s="11">
        <v>5.0610695929952163</v>
      </c>
      <c r="AH43" s="11">
        <v>4.9293119782837369</v>
      </c>
      <c r="AI43" s="11">
        <v>5.2549298239599009</v>
      </c>
      <c r="AJ43" s="11">
        <v>5.1306548230256039</v>
      </c>
      <c r="AK43" s="11">
        <v>5.1723173038985584</v>
      </c>
      <c r="AL43" s="11">
        <v>5.0965654129660471</v>
      </c>
      <c r="AM43" s="11">
        <v>5.3589432186362904</v>
      </c>
      <c r="AN43" s="11">
        <v>4.5130249751825593</v>
      </c>
      <c r="AO43" s="11">
        <v>5.1336614918375565</v>
      </c>
      <c r="AQ43" s="2" t="s">
        <v>7</v>
      </c>
      <c r="AR43" s="11">
        <v>7.6646811683724012</v>
      </c>
      <c r="AS43" s="11">
        <v>7.3289310143246453</v>
      </c>
      <c r="AT43" s="11">
        <v>7.4405414971694439</v>
      </c>
      <c r="AU43" s="11">
        <v>7.8113790419884976</v>
      </c>
      <c r="AV43" s="11">
        <v>7.7757928194572843</v>
      </c>
      <c r="AW43" s="11">
        <v>7.5720551102933813</v>
      </c>
      <c r="AX43" s="11">
        <v>7.4747195270815956</v>
      </c>
      <c r="AY43" s="11">
        <v>7.1767282773420318</v>
      </c>
      <c r="AZ43" s="11">
        <v>6.9593657148724191</v>
      </c>
      <c r="BA43" s="11">
        <v>7.3210721877299294</v>
      </c>
      <c r="BB43" s="11">
        <v>6.5499368240779958</v>
      </c>
      <c r="BC43" s="11">
        <v>5.650874119196982</v>
      </c>
      <c r="BD43" s="11">
        <v>5.5714611729682488</v>
      </c>
      <c r="BE43" s="11">
        <v>5.0592096731894678</v>
      </c>
      <c r="BF43" s="11">
        <v>4.8317467189847711</v>
      </c>
      <c r="BG43" s="11">
        <v>5.1314996533442736</v>
      </c>
      <c r="BH43" s="11">
        <v>5.1510002518716371</v>
      </c>
      <c r="BI43" s="11">
        <v>5.1747174758900778</v>
      </c>
      <c r="BJ43" s="11">
        <v>4.9585342835661725</v>
      </c>
      <c r="BK43" s="11">
        <v>4.9752860639276921</v>
      </c>
      <c r="BL43" s="11">
        <v>4.5705497544909575</v>
      </c>
      <c r="BM43" s="11">
        <v>4.1658134450542237</v>
      </c>
      <c r="BN43" s="11">
        <v>3.9353768198544627</v>
      </c>
      <c r="BO43" s="11">
        <v>3.7049401946547023</v>
      </c>
      <c r="BP43" s="11">
        <v>5.4549661322619363</v>
      </c>
      <c r="BQ43" s="11">
        <v>5.2022669840218532</v>
      </c>
      <c r="BR43" s="11">
        <v>5.0603237645001604</v>
      </c>
      <c r="BS43" s="11">
        <v>5.2279611197732887</v>
      </c>
      <c r="BT43" s="11">
        <v>4.2398423408875043</v>
      </c>
      <c r="BU43" s="11">
        <v>3.2650258259286331</v>
      </c>
      <c r="BV43" s="11">
        <v>3.4279196324769874</v>
      </c>
      <c r="BW43" s="11">
        <v>4.0849651428910425</v>
      </c>
      <c r="BX43" s="11">
        <v>3.8740883321858597</v>
      </c>
      <c r="BY43" s="11">
        <v>4.3648514970922907</v>
      </c>
      <c r="BZ43" s="11">
        <v>4.0124060857648125</v>
      </c>
      <c r="CA43" s="11">
        <v>4.0375160912568955</v>
      </c>
      <c r="CB43" s="11">
        <v>3.6994276175995124</v>
      </c>
      <c r="CC43" s="11">
        <v>4.0279483322765799</v>
      </c>
      <c r="CD43" s="11">
        <v>4.3293072183148977</v>
      </c>
      <c r="CE43" s="11">
        <v>3.992412324467288</v>
      </c>
      <c r="CG43" s="2" t="s">
        <v>7</v>
      </c>
      <c r="CH43" s="11">
        <v>6.4996516085096498</v>
      </c>
      <c r="CI43" s="11">
        <v>6.7398379399666339</v>
      </c>
      <c r="CJ43" s="11">
        <v>6.7707012614470372</v>
      </c>
      <c r="CK43" s="11">
        <v>6.4261658370170922</v>
      </c>
      <c r="CL43" s="11">
        <v>6.3669831383711113</v>
      </c>
      <c r="CM43" s="11">
        <v>6.338542479844457</v>
      </c>
      <c r="CN43" s="11">
        <v>5.7706876044439914</v>
      </c>
      <c r="CO43" s="11">
        <v>5.8747524974369707</v>
      </c>
      <c r="CP43" s="11">
        <v>5.6516913559904847</v>
      </c>
      <c r="CQ43" s="11">
        <v>5.5877605746334433</v>
      </c>
      <c r="CR43" s="11">
        <v>5.5685264116021846</v>
      </c>
      <c r="CS43" s="11">
        <v>5.5193833774672312</v>
      </c>
      <c r="CT43" s="11">
        <v>5.4575126893702786</v>
      </c>
      <c r="CU43" s="11">
        <v>5.2868908295203179</v>
      </c>
      <c r="CV43" s="11">
        <v>5.3028256829060139</v>
      </c>
      <c r="CW43" s="11">
        <v>5.2605460053868391</v>
      </c>
      <c r="CX43" s="11">
        <v>5.2044726124321414</v>
      </c>
      <c r="CY43" s="11">
        <v>5.0909318961183301</v>
      </c>
      <c r="CZ43" s="11">
        <v>5.1097080318110475</v>
      </c>
      <c r="DA43" s="11">
        <v>5.341413533626044</v>
      </c>
      <c r="DB43" s="11">
        <v>5.6314905884418849</v>
      </c>
      <c r="DC43" s="11">
        <v>5.7613267570843201</v>
      </c>
      <c r="DD43" s="11">
        <v>5.6510806568638579</v>
      </c>
      <c r="DE43" s="11">
        <v>6.0117107580663403</v>
      </c>
      <c r="DF43" s="11">
        <v>6.1623218225653087</v>
      </c>
      <c r="DG43" s="11">
        <v>5.8906313303836555</v>
      </c>
      <c r="DH43" s="11">
        <v>5.8366281713980559</v>
      </c>
      <c r="DI43" s="11">
        <v>5.5503106661482704</v>
      </c>
      <c r="DJ43" s="11">
        <v>6.4217541880144955</v>
      </c>
      <c r="DK43" s="11">
        <v>6.7311860159664008</v>
      </c>
      <c r="DL43" s="11">
        <v>6.340205378987875</v>
      </c>
      <c r="DM43" s="11">
        <v>6.3834867590688269</v>
      </c>
      <c r="DN43" s="11">
        <v>6.1399342578024889</v>
      </c>
      <c r="DO43" s="11">
        <v>6.2780972616561028</v>
      </c>
      <c r="DP43" s="11">
        <v>6.0939336727565419</v>
      </c>
      <c r="DQ43" s="11">
        <v>6.1839217198939016</v>
      </c>
      <c r="DR43" s="11">
        <v>6.2131223910610274</v>
      </c>
      <c r="DS43" s="11">
        <v>6.5146930666488521</v>
      </c>
      <c r="DT43" s="11">
        <v>4.5136913640194756</v>
      </c>
      <c r="DU43" s="11">
        <v>6.3100235201978068</v>
      </c>
      <c r="DW43" s="2" t="s">
        <v>7</v>
      </c>
      <c r="DX43" s="11">
        <v>1.5029967106805053</v>
      </c>
      <c r="DY43" s="11">
        <v>1.5088872940631293</v>
      </c>
      <c r="DZ43" s="11">
        <v>1.5155176894840434</v>
      </c>
      <c r="EA43" s="11">
        <v>2.0456359517091918</v>
      </c>
      <c r="EB43" s="11">
        <v>2.0355683683845789</v>
      </c>
      <c r="EC43" s="11">
        <v>2.2345821813722164</v>
      </c>
      <c r="ED43" s="11">
        <v>2.2294312985304789</v>
      </c>
      <c r="EE43" s="11">
        <v>2.5615770998455818</v>
      </c>
      <c r="EF43" s="11">
        <v>3.1791498920241259</v>
      </c>
      <c r="EG43" s="11">
        <v>2.9077684875669854</v>
      </c>
      <c r="EH43" s="11">
        <v>2.5248815369430173</v>
      </c>
      <c r="EI43" s="11">
        <v>2.6465432888296845</v>
      </c>
      <c r="EJ43" s="11">
        <v>2.9848752475959617</v>
      </c>
      <c r="EK43" s="11">
        <v>3.2641267902801037</v>
      </c>
      <c r="EL43" s="11">
        <v>3.7318330224568577</v>
      </c>
      <c r="EM43" s="11">
        <v>3.9692174698079206</v>
      </c>
      <c r="EN43" s="11">
        <v>3.5271631172405642</v>
      </c>
      <c r="EO43" s="11">
        <v>3.4791021201842049</v>
      </c>
      <c r="EP43" s="11">
        <v>3.4153438343076847</v>
      </c>
      <c r="EQ43" s="11">
        <v>4.1393764163476243</v>
      </c>
      <c r="ER43" s="11">
        <v>4.3742568928668488</v>
      </c>
      <c r="ES43" s="11">
        <v>4.4836268271333379</v>
      </c>
      <c r="ET43" s="11">
        <v>4.65151664511452</v>
      </c>
      <c r="EU43" s="11">
        <v>4.8907907946291909</v>
      </c>
      <c r="EV43" s="11">
        <v>5.1332194101823072</v>
      </c>
      <c r="EW43" s="11">
        <v>5.4522007521443046</v>
      </c>
      <c r="EX43" s="11">
        <v>5.5729061539012861</v>
      </c>
      <c r="EY43" s="11">
        <v>4.7628475844666083</v>
      </c>
      <c r="EZ43" s="11">
        <v>3.9124994408111129</v>
      </c>
      <c r="FA43" s="11">
        <v>4.292056234168685</v>
      </c>
      <c r="FB43" s="11">
        <v>4.4837591438092881</v>
      </c>
      <c r="FC43" s="11">
        <v>4.7147568770257786</v>
      </c>
      <c r="FD43" s="11">
        <v>4.7739133448628621</v>
      </c>
      <c r="FE43" s="11">
        <v>5.1218407131313084</v>
      </c>
      <c r="FF43" s="11">
        <v>5.2856247105554575</v>
      </c>
      <c r="FG43" s="11">
        <v>5.2955141005448789</v>
      </c>
      <c r="FH43" s="11">
        <v>5.3771462302376021</v>
      </c>
      <c r="FI43" s="11">
        <v>5.5341882569834375</v>
      </c>
      <c r="FJ43" s="11">
        <v>4.6960763432133028</v>
      </c>
      <c r="FK43" s="11">
        <v>5.0985486308475743</v>
      </c>
      <c r="FM43" s="2" t="s">
        <v>7</v>
      </c>
    </row>
    <row r="44" spans="1:169" x14ac:dyDescent="0.25">
      <c r="A44" s="2" t="s">
        <v>8</v>
      </c>
      <c r="B44" s="11">
        <v>2.7125879055846629</v>
      </c>
      <c r="C44" s="11">
        <v>2.7589497432266441</v>
      </c>
      <c r="D44" s="11">
        <v>2.9143067511075635</v>
      </c>
      <c r="E44" s="11">
        <v>3.1070522318952833</v>
      </c>
      <c r="F44" s="11">
        <v>3.142667464694934</v>
      </c>
      <c r="G44" s="11">
        <v>3.2378853254422992</v>
      </c>
      <c r="H44" s="11">
        <v>3.5304203767175353</v>
      </c>
      <c r="I44" s="11">
        <v>3.7588338326335964</v>
      </c>
      <c r="J44" s="11">
        <v>3.9588257876746362</v>
      </c>
      <c r="K44" s="11">
        <v>3.7999920529952504</v>
      </c>
      <c r="L44" s="11">
        <v>3.3415264228017745</v>
      </c>
      <c r="M44" s="11">
        <v>3.0609858626608175</v>
      </c>
      <c r="N44" s="11">
        <v>2.9665194035610774</v>
      </c>
      <c r="O44" s="11">
        <v>3.101796066801485</v>
      </c>
      <c r="P44" s="11">
        <v>3.2330317291513544</v>
      </c>
      <c r="Q44" s="11">
        <v>3.5128063980469766</v>
      </c>
      <c r="R44" s="11">
        <v>3.5576734872877243</v>
      </c>
      <c r="S44" s="11">
        <v>3.9414418603074908</v>
      </c>
      <c r="T44" s="11">
        <v>4.3047642259043251</v>
      </c>
      <c r="U44" s="11">
        <v>4.5852915803374357</v>
      </c>
      <c r="V44" s="11">
        <v>4.5056867283442479</v>
      </c>
      <c r="W44" s="11">
        <v>4.357406606321466</v>
      </c>
      <c r="X44" s="11">
        <v>4.1616738137760008</v>
      </c>
      <c r="Y44" s="11">
        <v>4.0280040897091238</v>
      </c>
      <c r="Z44" s="11">
        <v>3.6986447666097213</v>
      </c>
      <c r="AA44" s="11">
        <v>3.9455339906175233</v>
      </c>
      <c r="AB44" s="11">
        <v>4.1522852782260449</v>
      </c>
      <c r="AC44" s="11">
        <v>4.0020452640427822</v>
      </c>
      <c r="AD44" s="11">
        <v>3.6333154614526673</v>
      </c>
      <c r="AE44" s="11">
        <v>3.6312433298479938</v>
      </c>
      <c r="AF44" s="11">
        <v>3.7865482038870879</v>
      </c>
      <c r="AG44" s="11">
        <v>3.9532655478383902</v>
      </c>
      <c r="AH44" s="11">
        <v>3.8723242071246591</v>
      </c>
      <c r="AI44" s="11">
        <v>4.0245906613617484</v>
      </c>
      <c r="AJ44" s="11">
        <v>3.9935774234441439</v>
      </c>
      <c r="AK44" s="11">
        <v>4.0346738166516376</v>
      </c>
      <c r="AL44" s="11">
        <v>4.2906339543093388</v>
      </c>
      <c r="AM44" s="11">
        <v>4.1360577678865367</v>
      </c>
      <c r="AN44" s="11">
        <v>4.1887653506392057</v>
      </c>
      <c r="AO44" s="11">
        <v>4.2480890894019447</v>
      </c>
      <c r="AQ44" s="2" t="s">
        <v>8</v>
      </c>
      <c r="AR44" s="11">
        <v>4.6185115522118361</v>
      </c>
      <c r="AS44" s="11">
        <v>4.7528284457894499</v>
      </c>
      <c r="AT44" s="11">
        <v>4.7292641122630954</v>
      </c>
      <c r="AU44" s="11">
        <v>4.7278088948617034</v>
      </c>
      <c r="AV44" s="11">
        <v>4.6198084383158369</v>
      </c>
      <c r="AW44" s="11">
        <v>4.7238121816009988</v>
      </c>
      <c r="AX44" s="11">
        <v>4.5183060214911777</v>
      </c>
      <c r="AY44" s="11">
        <v>4.6555464506552013</v>
      </c>
      <c r="AZ44" s="11">
        <v>4.7376734036823853</v>
      </c>
      <c r="BA44" s="11">
        <v>4.4934668652304737</v>
      </c>
      <c r="BB44" s="11">
        <v>3.7943732171702416</v>
      </c>
      <c r="BC44" s="11">
        <v>3.1223930912217361</v>
      </c>
      <c r="BD44" s="11">
        <v>2.894371075090318</v>
      </c>
      <c r="BE44" s="11">
        <v>3.0656141665356968</v>
      </c>
      <c r="BF44" s="11">
        <v>2.932207651728</v>
      </c>
      <c r="BG44" s="11">
        <v>3.0707668736147511</v>
      </c>
      <c r="BH44" s="11">
        <v>3.3208108791966997</v>
      </c>
      <c r="BI44" s="11">
        <v>4.082787209817675</v>
      </c>
      <c r="BJ44" s="11">
        <v>4.8237338982542184</v>
      </c>
      <c r="BK44" s="11">
        <v>5.1501818183012551</v>
      </c>
      <c r="BL44" s="11">
        <v>4.8322221076815017</v>
      </c>
      <c r="BM44" s="11">
        <v>4.5142623970617501</v>
      </c>
      <c r="BN44" s="11">
        <v>4.1669040975091951</v>
      </c>
      <c r="BO44" s="11">
        <v>3.8195457979566396</v>
      </c>
      <c r="BP44" s="11">
        <v>3.8374563910807233</v>
      </c>
      <c r="BQ44" s="11">
        <v>4.432969329855168</v>
      </c>
      <c r="BR44" s="11">
        <v>4.9184082139454786</v>
      </c>
      <c r="BS44" s="11">
        <v>4.5171505852999507</v>
      </c>
      <c r="BT44" s="11">
        <v>3.7361536873612806</v>
      </c>
      <c r="BU44" s="11">
        <v>3.3539512324199543</v>
      </c>
      <c r="BV44" s="11">
        <v>3.6176372907192409</v>
      </c>
      <c r="BW44" s="11">
        <v>3.8213878935138204</v>
      </c>
      <c r="BX44" s="11">
        <v>3.5900599516048626</v>
      </c>
      <c r="BY44" s="11">
        <v>4.2699965390451986</v>
      </c>
      <c r="BZ44" s="11">
        <v>4.231412224247654</v>
      </c>
      <c r="CA44" s="11">
        <v>4.3492080236647093</v>
      </c>
      <c r="CB44" s="11">
        <v>4.6590638373090867</v>
      </c>
      <c r="CC44" s="11">
        <v>4.5675398123492501</v>
      </c>
      <c r="CD44" s="11">
        <v>4.6581966029608921</v>
      </c>
      <c r="CE44" s="11">
        <v>4.6895584023648267</v>
      </c>
      <c r="CG44" s="2" t="s">
        <v>8</v>
      </c>
      <c r="CH44" s="11">
        <v>2.0116591651158418</v>
      </c>
      <c r="CI44" s="11">
        <v>2.0629747474928259</v>
      </c>
      <c r="CJ44" s="11">
        <v>2.1180658981645206</v>
      </c>
      <c r="CK44" s="11">
        <v>2.0805426779377281</v>
      </c>
      <c r="CL44" s="11">
        <v>1.9484703725299322</v>
      </c>
      <c r="CM44" s="11">
        <v>1.8467373196520109</v>
      </c>
      <c r="CN44" s="11">
        <v>2.7361751576221733</v>
      </c>
      <c r="CO44" s="11">
        <v>2.8979079893472135</v>
      </c>
      <c r="CP44" s="11">
        <v>3.1574638479847601</v>
      </c>
      <c r="CQ44" s="11">
        <v>3.1419784694088593</v>
      </c>
      <c r="CR44" s="11">
        <v>3.0189798463981057</v>
      </c>
      <c r="CS44" s="11">
        <v>2.7074247920550625</v>
      </c>
      <c r="CT44" s="11">
        <v>2.5831954924972411</v>
      </c>
      <c r="CU44" s="11">
        <v>2.6651643960312774</v>
      </c>
      <c r="CV44" s="11">
        <v>2.8479475619582786</v>
      </c>
      <c r="CW44" s="11">
        <v>3.3880235210839205</v>
      </c>
      <c r="CX44" s="11">
        <v>3.5354527076920168</v>
      </c>
      <c r="CY44" s="11">
        <v>3.7982096422648515</v>
      </c>
      <c r="CZ44" s="11">
        <v>3.9458342229472008</v>
      </c>
      <c r="DA44" s="11">
        <v>4.0975844209551822</v>
      </c>
      <c r="DB44" s="11">
        <v>4.2282838908497089</v>
      </c>
      <c r="DC44" s="11">
        <v>4.098120774027473</v>
      </c>
      <c r="DD44" s="11">
        <v>3.661222881569421</v>
      </c>
      <c r="DE44" s="11">
        <v>3.4672241377166273</v>
      </c>
      <c r="DF44" s="11">
        <v>3.0356907415406549</v>
      </c>
      <c r="DG44" s="11">
        <v>3.0228560443753025</v>
      </c>
      <c r="DH44" s="11">
        <v>3.1549663573435902</v>
      </c>
      <c r="DI44" s="11">
        <v>3.1724230717611483</v>
      </c>
      <c r="DJ44" s="11">
        <v>3.0595863001150878</v>
      </c>
      <c r="DK44" s="11">
        <v>3.1280424374891553</v>
      </c>
      <c r="DL44" s="11">
        <v>3.067676830955993</v>
      </c>
      <c r="DM44" s="11">
        <v>3.095937395048439</v>
      </c>
      <c r="DN44" s="11">
        <v>2.968592317084588</v>
      </c>
      <c r="DO44" s="11">
        <v>2.8754549062871444</v>
      </c>
      <c r="DP44" s="11">
        <v>2.8920572523992334</v>
      </c>
      <c r="DQ44" s="11">
        <v>2.8898971611474042</v>
      </c>
      <c r="DR44" s="11">
        <v>3.363690326803459</v>
      </c>
      <c r="DS44" s="11">
        <v>3.1138984999064885</v>
      </c>
      <c r="DT44" s="11">
        <v>3.4369590147384139</v>
      </c>
      <c r="DU44" s="11">
        <v>3.525094860739038</v>
      </c>
      <c r="DW44" s="2" t="s">
        <v>8</v>
      </c>
      <c r="DX44" s="11">
        <v>1.5075929994263113</v>
      </c>
      <c r="DY44" s="11">
        <v>1.4610460363976554</v>
      </c>
      <c r="DZ44" s="11">
        <v>1.8955902428950759</v>
      </c>
      <c r="EA44" s="11">
        <v>2.5128051228864199</v>
      </c>
      <c r="EB44" s="11">
        <v>2.8597235832390324</v>
      </c>
      <c r="EC44" s="11">
        <v>3.1431064750738873</v>
      </c>
      <c r="ED44" s="11">
        <v>3.3367799510392557</v>
      </c>
      <c r="EE44" s="11">
        <v>3.723047057898373</v>
      </c>
      <c r="EF44" s="11">
        <v>3.9813401113567628</v>
      </c>
      <c r="EG44" s="11">
        <v>3.7645308243464179</v>
      </c>
      <c r="EH44" s="11">
        <v>3.2112262048369762</v>
      </c>
      <c r="EI44" s="11">
        <v>3.353139704705653</v>
      </c>
      <c r="EJ44" s="11">
        <v>3.4219916430956734</v>
      </c>
      <c r="EK44" s="11">
        <v>3.5746096378374808</v>
      </c>
      <c r="EL44" s="11">
        <v>3.9189399737677841</v>
      </c>
      <c r="EM44" s="11">
        <v>4.0796287994422586</v>
      </c>
      <c r="EN44" s="11">
        <v>3.8167568749744567</v>
      </c>
      <c r="EO44" s="11">
        <v>3.9433287288399459</v>
      </c>
      <c r="EP44" s="11">
        <v>4.1447245565115542</v>
      </c>
      <c r="EQ44" s="11">
        <v>4.5081085017558697</v>
      </c>
      <c r="ER44" s="11">
        <v>4.4565541865015339</v>
      </c>
      <c r="ES44" s="11">
        <v>4.4598366478751759</v>
      </c>
      <c r="ET44" s="11">
        <v>4.6568944622493866</v>
      </c>
      <c r="EU44" s="11">
        <v>4.797242333454105</v>
      </c>
      <c r="EV44" s="11">
        <v>4.2227871672077848</v>
      </c>
      <c r="EW44" s="11">
        <v>4.3807765976221003</v>
      </c>
      <c r="EX44" s="11">
        <v>4.3834812633890667</v>
      </c>
      <c r="EY44" s="11">
        <v>4.3165621350672474</v>
      </c>
      <c r="EZ44" s="11">
        <v>4.1042063968816329</v>
      </c>
      <c r="FA44" s="11">
        <v>4.4117363196348727</v>
      </c>
      <c r="FB44" s="11">
        <v>4.674330489986029</v>
      </c>
      <c r="FC44" s="11">
        <v>4.9424713549529127</v>
      </c>
      <c r="FD44" s="11">
        <v>5.0583203526845262</v>
      </c>
      <c r="FE44" s="11">
        <v>4.928320538752903</v>
      </c>
      <c r="FF44" s="11">
        <v>4.8572627936855444</v>
      </c>
      <c r="FG44" s="11">
        <v>4.8649162651427984</v>
      </c>
      <c r="FH44" s="11">
        <v>4.8491476988154707</v>
      </c>
      <c r="FI44" s="11">
        <v>4.7267349914038714</v>
      </c>
      <c r="FJ44" s="11">
        <v>4.4711404342183112</v>
      </c>
      <c r="FK44" s="11">
        <v>4.52961400510197</v>
      </c>
      <c r="FM44" s="2" t="s">
        <v>8</v>
      </c>
    </row>
    <row r="45" spans="1:169" x14ac:dyDescent="0.25">
      <c r="A45" s="2" t="s">
        <v>9</v>
      </c>
      <c r="B45" s="11">
        <v>5.8184794903990493</v>
      </c>
      <c r="C45" s="11">
        <v>5.8214751129889777</v>
      </c>
      <c r="D45" s="11">
        <v>5.9130220385742218</v>
      </c>
      <c r="E45" s="11">
        <v>6.1991177989218791</v>
      </c>
      <c r="F45" s="11">
        <v>6.195308857492777</v>
      </c>
      <c r="G45" s="11">
        <v>6.1352977340947286</v>
      </c>
      <c r="H45" s="11">
        <v>6.1738797698972911</v>
      </c>
      <c r="I45" s="11">
        <v>6.3822008599795339</v>
      </c>
      <c r="J45" s="11">
        <v>6.606332891991511</v>
      </c>
      <c r="K45" s="11">
        <v>6.4565654924301477</v>
      </c>
      <c r="L45" s="11">
        <v>6.0307046315932782</v>
      </c>
      <c r="M45" s="11">
        <v>6.0085497638850427</v>
      </c>
      <c r="N45" s="11">
        <v>5.9571886882801186</v>
      </c>
      <c r="O45" s="11">
        <v>6.0761194789568806</v>
      </c>
      <c r="P45" s="11">
        <v>6.2329114783256996</v>
      </c>
      <c r="Q45" s="11">
        <v>6.4862113216853636</v>
      </c>
      <c r="R45" s="11">
        <v>6.4907586210951154</v>
      </c>
      <c r="S45" s="11">
        <v>6.5091715320363503</v>
      </c>
      <c r="T45" s="11">
        <v>6.4920014124720531</v>
      </c>
      <c r="U45" s="11">
        <v>6.5563188403100341</v>
      </c>
      <c r="V45" s="11">
        <v>6.4165523535312525</v>
      </c>
      <c r="W45" s="11">
        <v>6.2695287755379843</v>
      </c>
      <c r="X45" s="11">
        <v>6.1477621172075994</v>
      </c>
      <c r="Y45" s="11">
        <v>6.1727154092855869</v>
      </c>
      <c r="Z45" s="11">
        <v>6.869533302680785</v>
      </c>
      <c r="AA45" s="11">
        <v>7.0476787770677261</v>
      </c>
      <c r="AB45" s="11">
        <v>6.9983284481360473</v>
      </c>
      <c r="AC45" s="11">
        <v>6.8846931873390851</v>
      </c>
      <c r="AD45" s="11">
        <v>6.277507268061858</v>
      </c>
      <c r="AE45" s="11">
        <v>5.761520103219202</v>
      </c>
      <c r="AF45" s="11">
        <v>5.8971785475104461</v>
      </c>
      <c r="AG45" s="11">
        <v>6.3005514556412257</v>
      </c>
      <c r="AH45" s="11">
        <v>6.0623818436258707</v>
      </c>
      <c r="AI45" s="11">
        <v>6.7680266241712941</v>
      </c>
      <c r="AJ45" s="11">
        <v>6.7706281843567524</v>
      </c>
      <c r="AK45" s="11">
        <v>6.7326591906346325</v>
      </c>
      <c r="AL45" s="11">
        <v>6.8467779854501494</v>
      </c>
      <c r="AM45" s="11">
        <v>7.0161134595129893</v>
      </c>
      <c r="AN45" s="11">
        <v>6.9810174953855055</v>
      </c>
      <c r="AO45" s="11">
        <v>7.2168948544276716</v>
      </c>
      <c r="AQ45" s="2" t="s">
        <v>9</v>
      </c>
      <c r="AR45" s="11">
        <v>8.1180718625891473</v>
      </c>
      <c r="AS45" s="11">
        <v>8.229623266420111</v>
      </c>
      <c r="AT45" s="11">
        <v>8.2682857066487738</v>
      </c>
      <c r="AU45" s="11">
        <v>8.8185310218490507</v>
      </c>
      <c r="AV45" s="11">
        <v>8.9562238722873619</v>
      </c>
      <c r="AW45" s="11">
        <v>8.509576861345467</v>
      </c>
      <c r="AX45" s="11">
        <v>8.4939944822415203</v>
      </c>
      <c r="AY45" s="11">
        <v>8.5948263590069427</v>
      </c>
      <c r="AZ45" s="11">
        <v>8.6307899577127074</v>
      </c>
      <c r="BA45" s="11">
        <v>8.4173503057368251</v>
      </c>
      <c r="BB45" s="11">
        <v>7.7400402301542615</v>
      </c>
      <c r="BC45" s="11">
        <v>7.5269114257747161</v>
      </c>
      <c r="BD45" s="11">
        <v>7.2490399467855831</v>
      </c>
      <c r="BE45" s="11">
        <v>7.3030651385861374</v>
      </c>
      <c r="BF45" s="11">
        <v>7.1423062828762864</v>
      </c>
      <c r="BG45" s="11">
        <v>7.4502940945083411</v>
      </c>
      <c r="BH45" s="11">
        <v>7.6590356966645956</v>
      </c>
      <c r="BI45" s="11">
        <v>7.8263194554970239</v>
      </c>
      <c r="BJ45" s="11">
        <v>7.5135998155843007</v>
      </c>
      <c r="BK45" s="11">
        <v>7.4036202355125171</v>
      </c>
      <c r="BL45" s="11">
        <v>6.9900902895689709</v>
      </c>
      <c r="BM45" s="11">
        <v>6.5765603436254212</v>
      </c>
      <c r="BN45" s="11">
        <v>6.1836375155878578</v>
      </c>
      <c r="BO45" s="11">
        <v>5.7907146875502944</v>
      </c>
      <c r="BP45" s="11">
        <v>7.7612116274944905</v>
      </c>
      <c r="BQ45" s="11">
        <v>8.1461484934394974</v>
      </c>
      <c r="BR45" s="11">
        <v>8.3009051068196076</v>
      </c>
      <c r="BS45" s="11">
        <v>8.1434492809954939</v>
      </c>
      <c r="BT45" s="11">
        <v>6.9795197950521022</v>
      </c>
      <c r="BU45" s="11">
        <v>5.7618209637796625</v>
      </c>
      <c r="BV45" s="11">
        <v>5.9885772032896689</v>
      </c>
      <c r="BW45" s="11">
        <v>6.6427460917066092</v>
      </c>
      <c r="BX45" s="11">
        <v>6.3800953921372283</v>
      </c>
      <c r="BY45" s="11">
        <v>7.2855754169008051</v>
      </c>
      <c r="BZ45" s="11">
        <v>6.916515845620637</v>
      </c>
      <c r="CA45" s="11">
        <v>6.819759300482005</v>
      </c>
      <c r="CB45" s="11">
        <v>6.8719998912490565</v>
      </c>
      <c r="CC45" s="11">
        <v>7.1270632984539679</v>
      </c>
      <c r="CD45" s="11">
        <v>7.215399878563578</v>
      </c>
      <c r="CE45" s="11">
        <v>7.0143288880136794</v>
      </c>
      <c r="CG45" s="2" t="s">
        <v>9</v>
      </c>
      <c r="CH45" s="11">
        <v>6.261150789815435</v>
      </c>
      <c r="CI45" s="11">
        <v>6.1959668126493757</v>
      </c>
      <c r="CJ45" s="11">
        <v>6.2936467427322311</v>
      </c>
      <c r="CK45" s="11">
        <v>6.2344226578565181</v>
      </c>
      <c r="CL45" s="11">
        <v>5.9908015661678951</v>
      </c>
      <c r="CM45" s="11">
        <v>6.0070799830803381</v>
      </c>
      <c r="CN45" s="11">
        <v>5.7853571452786605</v>
      </c>
      <c r="CO45" s="11">
        <v>5.9049949429973587</v>
      </c>
      <c r="CP45" s="11">
        <v>6.0134562436724694</v>
      </c>
      <c r="CQ45" s="11">
        <v>5.943306157599098</v>
      </c>
      <c r="CR45" s="11">
        <v>5.9270127842900173</v>
      </c>
      <c r="CS45" s="11">
        <v>5.7273408086285675</v>
      </c>
      <c r="CT45" s="11">
        <v>5.631863221125343</v>
      </c>
      <c r="CU45" s="11">
        <v>5.5705971795645919</v>
      </c>
      <c r="CV45" s="11">
        <v>5.6218491296261064</v>
      </c>
      <c r="CW45" s="11">
        <v>5.8391041706939326</v>
      </c>
      <c r="CX45" s="11">
        <v>5.8087241453882772</v>
      </c>
      <c r="CY45" s="11">
        <v>5.7379741100411525</v>
      </c>
      <c r="CZ45" s="11">
        <v>5.7232166938147699</v>
      </c>
      <c r="DA45" s="11">
        <v>5.7890538023877562</v>
      </c>
      <c r="DB45" s="11">
        <v>5.8738708755884126</v>
      </c>
      <c r="DC45" s="11">
        <v>5.7730522666911241</v>
      </c>
      <c r="DD45" s="11">
        <v>5.6764623007537054</v>
      </c>
      <c r="DE45" s="11">
        <v>5.7939831640859341</v>
      </c>
      <c r="DF45" s="11">
        <v>5.7192144252473929</v>
      </c>
      <c r="DG45" s="11">
        <v>5.5991431296375991</v>
      </c>
      <c r="DH45" s="11">
        <v>5.7380588946367688</v>
      </c>
      <c r="DI45" s="11">
        <v>5.7962036004666011</v>
      </c>
      <c r="DJ45" s="11">
        <v>5.8054775643037875</v>
      </c>
      <c r="DK45" s="11">
        <v>5.7373582206704352</v>
      </c>
      <c r="DL45" s="11">
        <v>5.7559499193034078</v>
      </c>
      <c r="DM45" s="11">
        <v>5.9735846620665516</v>
      </c>
      <c r="DN45" s="11">
        <v>5.5497951265334535</v>
      </c>
      <c r="DO45" s="11">
        <v>6.3085034295193738</v>
      </c>
      <c r="DP45" s="11">
        <v>6.3225834354634536</v>
      </c>
      <c r="DQ45" s="11">
        <v>6.2490928252668851</v>
      </c>
      <c r="DR45" s="11">
        <v>6.3979371205828146</v>
      </c>
      <c r="DS45" s="11">
        <v>6.4892212950293855</v>
      </c>
      <c r="DT45" s="11">
        <v>6.0957387542744339</v>
      </c>
      <c r="DU45" s="11">
        <v>6.8573300770429135</v>
      </c>
      <c r="DW45" s="2" t="s">
        <v>9</v>
      </c>
      <c r="DX45" s="11">
        <v>3.0762158187925643</v>
      </c>
      <c r="DY45" s="11">
        <v>3.0388352598974446</v>
      </c>
      <c r="DZ45" s="11">
        <v>3.1771336663416592</v>
      </c>
      <c r="EA45" s="11">
        <v>3.5443997170600672</v>
      </c>
      <c r="EB45" s="11">
        <v>3.6389011340230772</v>
      </c>
      <c r="EC45" s="11">
        <v>3.8892363578583815</v>
      </c>
      <c r="ED45" s="11">
        <v>4.2422876821716935</v>
      </c>
      <c r="EE45" s="11">
        <v>4.6467812779343021</v>
      </c>
      <c r="EF45" s="11">
        <v>5.1747524745893578</v>
      </c>
      <c r="EG45" s="11">
        <v>5.009040013954519</v>
      </c>
      <c r="EH45" s="11">
        <v>4.4250608803355584</v>
      </c>
      <c r="EI45" s="11">
        <v>4.7713970572518436</v>
      </c>
      <c r="EJ45" s="11">
        <v>4.9906628969294289</v>
      </c>
      <c r="EK45" s="11">
        <v>5.3546961187199145</v>
      </c>
      <c r="EL45" s="11">
        <v>5.9345790224747033</v>
      </c>
      <c r="EM45" s="11">
        <v>6.1692356998538171</v>
      </c>
      <c r="EN45" s="11">
        <v>6.0045160212324733</v>
      </c>
      <c r="EO45" s="11">
        <v>5.9632210305708737</v>
      </c>
      <c r="EP45" s="11">
        <v>6.2391877280170895</v>
      </c>
      <c r="EQ45" s="11">
        <v>6.4762824830298271</v>
      </c>
      <c r="ER45" s="11">
        <v>6.3856958954363732</v>
      </c>
      <c r="ES45" s="11">
        <v>6.4589737162974075</v>
      </c>
      <c r="ET45" s="11">
        <v>6.5831865352812358</v>
      </c>
      <c r="EU45" s="11">
        <v>6.9334483762205323</v>
      </c>
      <c r="EV45" s="11">
        <v>7.1281738553004717</v>
      </c>
      <c r="EW45" s="11">
        <v>7.397744708126079</v>
      </c>
      <c r="EX45" s="11">
        <v>6.9560213429517681</v>
      </c>
      <c r="EY45" s="11">
        <v>6.7144266805551611</v>
      </c>
      <c r="EZ45" s="11">
        <v>6.0475244448296861</v>
      </c>
      <c r="FA45" s="11">
        <v>5.7853811252075076</v>
      </c>
      <c r="FB45" s="11">
        <v>5.9470085199382625</v>
      </c>
      <c r="FC45" s="11">
        <v>6.2853236131505144</v>
      </c>
      <c r="FD45" s="11">
        <v>6.2572550122069286</v>
      </c>
      <c r="FE45" s="11">
        <v>6.7100010260937042</v>
      </c>
      <c r="FF45" s="11">
        <v>7.0727852719861657</v>
      </c>
      <c r="FG45" s="11">
        <v>7.1291254461550082</v>
      </c>
      <c r="FH45" s="11">
        <v>7.2703969445185779</v>
      </c>
      <c r="FI45" s="11">
        <v>7.4320557850556135</v>
      </c>
      <c r="FJ45" s="11">
        <v>7.6319138533185056</v>
      </c>
      <c r="FK45" s="11">
        <v>7.7790255982264229</v>
      </c>
      <c r="FM45" s="2" t="s">
        <v>9</v>
      </c>
    </row>
    <row r="46" spans="1:169" x14ac:dyDescent="0.25">
      <c r="A46" s="2" t="s">
        <v>10</v>
      </c>
      <c r="B46" s="11">
        <v>5.7906558401549768</v>
      </c>
      <c r="C46" s="11">
        <v>5.8022230267636878</v>
      </c>
      <c r="D46" s="11">
        <v>5.3272357560194594</v>
      </c>
      <c r="E46" s="11">
        <v>5.2384185956366975</v>
      </c>
      <c r="F46" s="11">
        <v>5.13829376283753</v>
      </c>
      <c r="G46" s="11">
        <v>5.1543335141130848</v>
      </c>
      <c r="H46" s="11">
        <v>4.9364754548908829</v>
      </c>
      <c r="I46" s="11">
        <v>4.3903383919613477</v>
      </c>
      <c r="J46" s="11">
        <v>4.8674735912732237</v>
      </c>
      <c r="K46" s="11">
        <v>4.9191834409798405</v>
      </c>
      <c r="L46" s="11">
        <v>4.905272358176358</v>
      </c>
      <c r="M46" s="11">
        <v>5.0381406331227074</v>
      </c>
      <c r="N46" s="11">
        <v>5.047178826240434</v>
      </c>
      <c r="O46" s="11">
        <v>5.6095920299185806</v>
      </c>
      <c r="P46" s="11">
        <v>5.5143102545690228</v>
      </c>
      <c r="Q46" s="11">
        <v>6.0340354971612022</v>
      </c>
      <c r="R46" s="11">
        <v>5.3435742146811966</v>
      </c>
      <c r="S46" s="11">
        <v>5.8534347398146416</v>
      </c>
      <c r="T46" s="11">
        <v>5.7740294446143174</v>
      </c>
      <c r="U46" s="11">
        <v>6.1759766381128847</v>
      </c>
      <c r="V46" s="11">
        <v>6.2927797247791259</v>
      </c>
      <c r="W46" s="11">
        <v>6.4037556171111989</v>
      </c>
      <c r="X46" s="11">
        <v>6.5690777051893638</v>
      </c>
      <c r="Y46" s="11">
        <v>6.5290478504748135</v>
      </c>
      <c r="Z46" s="11">
        <v>6.60462594784941</v>
      </c>
      <c r="AA46" s="11">
        <v>6.8521480872596614</v>
      </c>
      <c r="AB46" s="11">
        <v>6.9280405434562811</v>
      </c>
      <c r="AC46" s="11">
        <v>6.6190660930229575</v>
      </c>
      <c r="AD46" s="11">
        <v>6.0140271800294682</v>
      </c>
      <c r="AE46" s="11">
        <v>6.4727217020563588</v>
      </c>
      <c r="AF46" s="11">
        <v>6.6248609182545026</v>
      </c>
      <c r="AG46" s="11">
        <v>7.2934231181641378</v>
      </c>
      <c r="AH46" s="11">
        <v>6.9879460605176549</v>
      </c>
      <c r="AI46" s="11">
        <v>7.1722115395126407</v>
      </c>
      <c r="AJ46" s="11">
        <v>6.7290907089584442</v>
      </c>
      <c r="AK46" s="11">
        <v>6.2908356806402423</v>
      </c>
      <c r="AL46" s="11">
        <v>6.847487796908152</v>
      </c>
      <c r="AM46" s="11">
        <v>7.1812056845046959</v>
      </c>
      <c r="AN46" s="11">
        <v>7.1248609639804599</v>
      </c>
      <c r="AO46" s="11">
        <v>7.3014119057409985</v>
      </c>
      <c r="AQ46" s="2" t="s">
        <v>10</v>
      </c>
      <c r="AR46" s="11">
        <v>7.9953867276854629</v>
      </c>
      <c r="AS46" s="11">
        <v>8.1034089767910995</v>
      </c>
      <c r="AT46" s="11">
        <v>7.6923979712695001</v>
      </c>
      <c r="AU46" s="11">
        <v>7.7722736587904464</v>
      </c>
      <c r="AV46" s="11">
        <v>7.5164601716217581</v>
      </c>
      <c r="AW46" s="11">
        <v>7.2625681117478891</v>
      </c>
      <c r="AX46" s="11">
        <v>7.212423908013716</v>
      </c>
      <c r="AY46" s="11">
        <v>6.6446331579638995</v>
      </c>
      <c r="AZ46" s="11">
        <v>6.8456802424439047</v>
      </c>
      <c r="BA46" s="11">
        <v>6.7793397250268823</v>
      </c>
      <c r="BB46" s="11">
        <v>7.0589092534241473</v>
      </c>
      <c r="BC46" s="11">
        <v>6.6502065979901639</v>
      </c>
      <c r="BD46" s="11">
        <v>5.8204056880522828</v>
      </c>
      <c r="BE46" s="11">
        <v>6.9103446208831096</v>
      </c>
      <c r="BF46" s="11">
        <v>6.9811554502254509</v>
      </c>
      <c r="BG46" s="11">
        <v>7.328080320495471</v>
      </c>
      <c r="BH46" s="11">
        <v>6.4177256404198753</v>
      </c>
      <c r="BI46" s="11">
        <v>7.2346479672094333</v>
      </c>
      <c r="BJ46" s="11">
        <v>7.1545720927283236</v>
      </c>
      <c r="BK46" s="11">
        <v>7.1916685874891586</v>
      </c>
      <c r="BL46" s="11">
        <v>7.4011533643608027</v>
      </c>
      <c r="BM46" s="11">
        <v>7.6106381412324469</v>
      </c>
      <c r="BN46" s="11">
        <v>7.4372916245287497</v>
      </c>
      <c r="BO46" s="11">
        <v>7.2639451078250517</v>
      </c>
      <c r="BP46" s="11">
        <v>7.2775235794815138</v>
      </c>
      <c r="BQ46" s="11">
        <v>7.8041216141971645</v>
      </c>
      <c r="BR46" s="11">
        <v>7.5770284720661332</v>
      </c>
      <c r="BS46" s="11">
        <v>6.7257735838679507</v>
      </c>
      <c r="BT46" s="11">
        <v>5.9974109524655193</v>
      </c>
      <c r="BU46" s="11">
        <v>6.0447408582380211</v>
      </c>
      <c r="BV46" s="11">
        <v>6.4374124525524765</v>
      </c>
      <c r="BW46" s="11">
        <v>7.4622776542530431</v>
      </c>
      <c r="BX46" s="11">
        <v>6.9446772535921655</v>
      </c>
      <c r="BY46" s="11">
        <v>7.0261755294675936</v>
      </c>
      <c r="BZ46" s="11">
        <v>6.3487658843757258</v>
      </c>
      <c r="CA46" s="11">
        <v>4.5023214297992515</v>
      </c>
      <c r="CB46" s="11">
        <v>6.345420311347155</v>
      </c>
      <c r="CC46" s="11">
        <v>6.973332158290158</v>
      </c>
      <c r="CD46" s="11">
        <v>7.1076890605166732</v>
      </c>
      <c r="CE46" s="11">
        <v>6.899364937136677</v>
      </c>
      <c r="CG46" s="2" t="s">
        <v>10</v>
      </c>
      <c r="CH46" s="11">
        <v>6.9920838579746789</v>
      </c>
      <c r="CI46" s="11">
        <v>6.8756332075690869</v>
      </c>
      <c r="CJ46" s="11">
        <v>5.9376762319323984</v>
      </c>
      <c r="CK46" s="11">
        <v>5.469296604604911</v>
      </c>
      <c r="CL46" s="11">
        <v>5.4132470618026893</v>
      </c>
      <c r="CM46" s="11">
        <v>5.659525282607806</v>
      </c>
      <c r="CN46" s="11">
        <v>5.0927783977230865</v>
      </c>
      <c r="CO46" s="11">
        <v>4.0900434198483424</v>
      </c>
      <c r="CP46" s="11">
        <v>4.5483930793272505</v>
      </c>
      <c r="CQ46" s="11">
        <v>4.7865938293488188</v>
      </c>
      <c r="CR46" s="11">
        <v>4.4648036466289867</v>
      </c>
      <c r="CS46" s="11">
        <v>4.8916451091257303</v>
      </c>
      <c r="CT46" s="11">
        <v>5.7270359217069959</v>
      </c>
      <c r="CU46" s="11">
        <v>5.7925981910810185</v>
      </c>
      <c r="CV46" s="11">
        <v>5.301065390492397</v>
      </c>
      <c r="CW46" s="11">
        <v>5.7760026257949395</v>
      </c>
      <c r="CX46" s="11">
        <v>5.2160390402762191</v>
      </c>
      <c r="CY46" s="11">
        <v>5.5255836906767506</v>
      </c>
      <c r="CZ46" s="11">
        <v>5.3998206777620421</v>
      </c>
      <c r="DA46" s="11">
        <v>5.6679840559904351</v>
      </c>
      <c r="DB46" s="11">
        <v>5.8242538894427378</v>
      </c>
      <c r="DC46" s="11">
        <v>5.9962952895163824</v>
      </c>
      <c r="DD46" s="11">
        <v>6.2204255340328416</v>
      </c>
      <c r="DE46" s="11">
        <v>6.1185453637710099</v>
      </c>
      <c r="DF46" s="11">
        <v>6.1107103824444753</v>
      </c>
      <c r="DG46" s="11">
        <v>6.0057535854989634</v>
      </c>
      <c r="DH46" s="11">
        <v>6.1822468007708764</v>
      </c>
      <c r="DI46" s="11">
        <v>6.2789164800018238</v>
      </c>
      <c r="DJ46" s="11">
        <v>6.0806167521656809</v>
      </c>
      <c r="DK46" s="11">
        <v>7.0060124905527639</v>
      </c>
      <c r="DL46" s="11">
        <v>6.6512347357501049</v>
      </c>
      <c r="DM46" s="11">
        <v>6.9542511022917841</v>
      </c>
      <c r="DN46" s="11">
        <v>6.5331190597658795</v>
      </c>
      <c r="DO46" s="11">
        <v>6.5883320338514313</v>
      </c>
      <c r="DP46" s="11">
        <v>6.1165644507430956</v>
      </c>
      <c r="DQ46" s="11">
        <v>6.9741231221467235</v>
      </c>
      <c r="DR46" s="11">
        <v>6.7961358297636885</v>
      </c>
      <c r="DS46" s="11">
        <v>6.985550203655384</v>
      </c>
      <c r="DT46" s="11">
        <v>6.7408968600200128</v>
      </c>
      <c r="DU46" s="11">
        <v>7.3249104663242512</v>
      </c>
      <c r="DW46" s="2" t="s">
        <v>10</v>
      </c>
      <c r="DX46" s="11">
        <v>2.38449693480479</v>
      </c>
      <c r="DY46" s="11">
        <v>2.4276268959308793</v>
      </c>
      <c r="DZ46" s="11">
        <v>2.3516330648564794</v>
      </c>
      <c r="EA46" s="11">
        <v>2.4736855235147366</v>
      </c>
      <c r="EB46" s="11">
        <v>2.4851740550881414</v>
      </c>
      <c r="EC46" s="11">
        <v>2.5409071479835603</v>
      </c>
      <c r="ED46" s="11">
        <v>2.5042240589358449</v>
      </c>
      <c r="EE46" s="11">
        <v>2.4363385980718033</v>
      </c>
      <c r="EF46" s="11">
        <v>3.208347452048514</v>
      </c>
      <c r="EG46" s="11">
        <v>3.1916167685638208</v>
      </c>
      <c r="EH46" s="11">
        <v>3.19210417447594</v>
      </c>
      <c r="EI46" s="11">
        <v>3.5725701922522277</v>
      </c>
      <c r="EJ46" s="11">
        <v>3.5940948689620242</v>
      </c>
      <c r="EK46" s="11">
        <v>4.1258332777916138</v>
      </c>
      <c r="EL46" s="11">
        <v>4.2607099229892214</v>
      </c>
      <c r="EM46" s="11">
        <v>4.9980235451931962</v>
      </c>
      <c r="EN46" s="11">
        <v>4.3969579633474938</v>
      </c>
      <c r="EO46" s="11">
        <v>4.8000725615577418</v>
      </c>
      <c r="EP46" s="11">
        <v>4.7676955633525866</v>
      </c>
      <c r="EQ46" s="11">
        <v>5.6682772708590603</v>
      </c>
      <c r="ER46" s="11">
        <v>5.6529319205338355</v>
      </c>
      <c r="ES46" s="11">
        <v>5.6043334205847701</v>
      </c>
      <c r="ET46" s="11">
        <v>6.0495159570064985</v>
      </c>
      <c r="EU46" s="11">
        <v>6.204653079828379</v>
      </c>
      <c r="EV46" s="11">
        <v>6.4256438816222419</v>
      </c>
      <c r="EW46" s="11">
        <v>6.746569062082858</v>
      </c>
      <c r="EX46" s="11">
        <v>7.0248463575318354</v>
      </c>
      <c r="EY46" s="11">
        <v>6.8525082151990988</v>
      </c>
      <c r="EZ46" s="11">
        <v>5.9640538354572046</v>
      </c>
      <c r="FA46" s="11">
        <v>6.3674117573782922</v>
      </c>
      <c r="FB46" s="11">
        <v>6.7859355664609291</v>
      </c>
      <c r="FC46" s="11">
        <v>7.4637405979475844</v>
      </c>
      <c r="FD46" s="11">
        <v>7.4860418681949215</v>
      </c>
      <c r="FE46" s="11">
        <v>7.902127055218898</v>
      </c>
      <c r="FF46" s="11">
        <v>7.7219417917565094</v>
      </c>
      <c r="FG46" s="11">
        <v>7.3960624899747529</v>
      </c>
      <c r="FH46" s="11">
        <v>7.4009072496136143</v>
      </c>
      <c r="FI46" s="11">
        <v>7.5847346915685447</v>
      </c>
      <c r="FJ46" s="11">
        <v>7.5259969714046946</v>
      </c>
      <c r="FK46" s="11">
        <v>7.6799603137620664</v>
      </c>
      <c r="FM46" s="2" t="s">
        <v>10</v>
      </c>
    </row>
    <row r="47" spans="1:169" x14ac:dyDescent="0.25">
      <c r="A47" s="2" t="s">
        <v>11</v>
      </c>
      <c r="B47" s="11">
        <v>4.3551098981539456</v>
      </c>
      <c r="C47" s="11">
        <v>4.3779966991839734</v>
      </c>
      <c r="D47" s="11">
        <v>3.9790955459274766</v>
      </c>
      <c r="E47" s="11">
        <v>4.4834982687627543</v>
      </c>
      <c r="F47" s="11">
        <v>4.2685136830814594</v>
      </c>
      <c r="G47" s="11">
        <v>4.317533781139014</v>
      </c>
      <c r="H47" s="11">
        <v>4.522978369197042</v>
      </c>
      <c r="I47" s="11">
        <v>4.8380830003545627</v>
      </c>
      <c r="J47" s="11">
        <v>4.9887914853491075</v>
      </c>
      <c r="K47" s="11">
        <v>4.6421674868440865</v>
      </c>
      <c r="L47" s="11">
        <v>4.1043041610963513</v>
      </c>
      <c r="M47" s="11">
        <v>4.0088235150980047</v>
      </c>
      <c r="N47" s="11">
        <v>3.9476970190592056</v>
      </c>
      <c r="O47" s="11">
        <v>4.1400462195899559</v>
      </c>
      <c r="P47" s="11">
        <v>4.2526992501408101</v>
      </c>
      <c r="Q47" s="11">
        <v>4.5216182783252838</v>
      </c>
      <c r="R47" s="11">
        <v>4.9004264194421712</v>
      </c>
      <c r="S47" s="11">
        <v>5.0682616399703351</v>
      </c>
      <c r="T47" s="11">
        <v>5.1265402985530777</v>
      </c>
      <c r="U47" s="11">
        <v>5.2448059928204636</v>
      </c>
      <c r="V47" s="11">
        <v>4.8595940570698284</v>
      </c>
      <c r="W47" s="11">
        <v>4.6389693476120053</v>
      </c>
      <c r="X47" s="11">
        <v>4.5944741176777226</v>
      </c>
      <c r="Y47" s="11">
        <v>4.6913065011925221</v>
      </c>
      <c r="Z47" s="11">
        <v>4.869831896404853</v>
      </c>
      <c r="AA47" s="11">
        <v>4.9298030620648428</v>
      </c>
      <c r="AB47" s="11">
        <v>4.6833403633781998</v>
      </c>
      <c r="AC47" s="11">
        <v>4.6015180866181238</v>
      </c>
      <c r="AD47" s="11">
        <v>4.2706533747708262</v>
      </c>
      <c r="AE47" s="11">
        <v>4.5768016997966141</v>
      </c>
      <c r="AF47" s="11">
        <v>4.7095835314560341</v>
      </c>
      <c r="AG47" s="11">
        <v>5.050865787545078</v>
      </c>
      <c r="AH47" s="11">
        <v>5.0224532847016512</v>
      </c>
      <c r="AI47" s="11">
        <v>5.1474974266469538</v>
      </c>
      <c r="AJ47" s="11">
        <v>5.6251071055358493</v>
      </c>
      <c r="AK47" s="11">
        <v>5.4624269435558928</v>
      </c>
      <c r="AL47" s="11">
        <v>5.5531096708962586</v>
      </c>
      <c r="AM47" s="11">
        <v>5.6942015380942808</v>
      </c>
      <c r="AN47" s="11">
        <v>5.7145659613025224</v>
      </c>
      <c r="AO47" s="11">
        <v>5.6732668941861348</v>
      </c>
      <c r="AQ47" s="2" t="s">
        <v>11</v>
      </c>
      <c r="AR47" s="11">
        <v>4.8008915029080477</v>
      </c>
      <c r="AS47" s="11">
        <v>5.1024144869628127</v>
      </c>
      <c r="AT47" s="11">
        <v>4.5037030404026872</v>
      </c>
      <c r="AU47" s="11">
        <v>5.4065946331524755</v>
      </c>
      <c r="AV47" s="11">
        <v>5.2290026801187643</v>
      </c>
      <c r="AW47" s="11">
        <v>5.1267404410857802</v>
      </c>
      <c r="AX47" s="11">
        <v>5.0824323292238178</v>
      </c>
      <c r="AY47" s="11">
        <v>5.4959884707511648</v>
      </c>
      <c r="AZ47" s="11">
        <v>5.679899954858711</v>
      </c>
      <c r="BA47" s="11">
        <v>4.9297584001286969</v>
      </c>
      <c r="BB47" s="11">
        <v>4.1846953901111315</v>
      </c>
      <c r="BC47" s="11">
        <v>3.7875219425296929</v>
      </c>
      <c r="BD47" s="11">
        <v>3.6948173984814043</v>
      </c>
      <c r="BE47" s="11">
        <v>3.8200261526925963</v>
      </c>
      <c r="BF47" s="11">
        <v>4.0424333729508524</v>
      </c>
      <c r="BG47" s="11">
        <v>4.6395641386721787</v>
      </c>
      <c r="BH47" s="11">
        <v>5.3115951673827269</v>
      </c>
      <c r="BI47" s="11">
        <v>5.5960018261230786</v>
      </c>
      <c r="BJ47" s="11">
        <v>5.6361817892405313</v>
      </c>
      <c r="BK47" s="11">
        <v>5.5474388612422443</v>
      </c>
      <c r="BL47" s="11">
        <v>4.75253115896981</v>
      </c>
      <c r="BM47" s="11">
        <v>3.9576234566973749</v>
      </c>
      <c r="BN47" s="11">
        <v>3.8425145026456513</v>
      </c>
      <c r="BO47" s="11">
        <v>3.7274055485939281</v>
      </c>
      <c r="BP47" s="11">
        <v>4.1416707236429628</v>
      </c>
      <c r="BQ47" s="11">
        <v>3.9081014891080437</v>
      </c>
      <c r="BR47" s="11">
        <v>4.1630662705499768</v>
      </c>
      <c r="BS47" s="11">
        <v>3.6462206676035294</v>
      </c>
      <c r="BT47" s="11">
        <v>2.887843664125997</v>
      </c>
      <c r="BU47" s="11">
        <v>3.1760074789806887</v>
      </c>
      <c r="BV47" s="11">
        <v>3.2416696996591625</v>
      </c>
      <c r="BW47" s="11">
        <v>4.0655882552002387</v>
      </c>
      <c r="BX47" s="11">
        <v>4.0607264730846495</v>
      </c>
      <c r="BY47" s="11">
        <v>3.9172123765974121</v>
      </c>
      <c r="BZ47" s="11">
        <v>5.010937774324062</v>
      </c>
      <c r="CA47" s="11">
        <v>4.5962962915599634</v>
      </c>
      <c r="CB47" s="11">
        <v>4.7195235656462726</v>
      </c>
      <c r="CC47" s="11">
        <v>4.9831903508051232</v>
      </c>
      <c r="CD47" s="11">
        <v>4.9429970254538249</v>
      </c>
      <c r="CE47" s="11">
        <v>4.465892165156955</v>
      </c>
      <c r="CG47" s="2" t="s">
        <v>11</v>
      </c>
      <c r="CH47" s="11">
        <v>6.0973898905780679</v>
      </c>
      <c r="CI47" s="11">
        <v>5.9359898300957816</v>
      </c>
      <c r="CJ47" s="11">
        <v>5.3619994113606744</v>
      </c>
      <c r="CK47" s="11">
        <v>5.8260806470394852</v>
      </c>
      <c r="CL47" s="11">
        <v>5.009287286201106</v>
      </c>
      <c r="CM47" s="11">
        <v>4.9571517763413366</v>
      </c>
      <c r="CN47" s="11">
        <v>5.316360611851124</v>
      </c>
      <c r="CO47" s="11">
        <v>5.4664071272675319</v>
      </c>
      <c r="CP47" s="11">
        <v>5.3721118274599533</v>
      </c>
      <c r="CQ47" s="11">
        <v>5.3423431482689399</v>
      </c>
      <c r="CR47" s="11">
        <v>5.084784330019569</v>
      </c>
      <c r="CS47" s="11">
        <v>5.1108105513503777</v>
      </c>
      <c r="CT47" s="11">
        <v>4.8181231184914566</v>
      </c>
      <c r="CU47" s="11">
        <v>4.716856622480412</v>
      </c>
      <c r="CV47" s="11">
        <v>4.4235448847233787</v>
      </c>
      <c r="CW47" s="11">
        <v>4.5272184694538611</v>
      </c>
      <c r="CX47" s="11">
        <v>5.1036455179905857</v>
      </c>
      <c r="CY47" s="11">
        <v>5.2360419462637795</v>
      </c>
      <c r="CZ47" s="11">
        <v>5.1243485908362274</v>
      </c>
      <c r="DA47" s="11">
        <v>5.2121537889407232</v>
      </c>
      <c r="DB47" s="11">
        <v>4.9318287914860601</v>
      </c>
      <c r="DC47" s="11">
        <v>4.8305896755229289</v>
      </c>
      <c r="DD47" s="11">
        <v>4.7296803417313162</v>
      </c>
      <c r="DE47" s="11">
        <v>4.6963677019999963</v>
      </c>
      <c r="DF47" s="11">
        <v>4.8018320905372356</v>
      </c>
      <c r="DG47" s="11">
        <v>4.7709934750106981</v>
      </c>
      <c r="DH47" s="11">
        <v>4.8033201446969027</v>
      </c>
      <c r="DI47" s="11">
        <v>5.1438927203934988</v>
      </c>
      <c r="DJ47" s="11">
        <v>5.3561300703527968</v>
      </c>
      <c r="DK47" s="11">
        <v>5.6347371026657171</v>
      </c>
      <c r="DL47" s="11">
        <v>5.7931311534458612</v>
      </c>
      <c r="DM47" s="11">
        <v>5.8065308474661643</v>
      </c>
      <c r="DN47" s="11">
        <v>5.6722245181999016</v>
      </c>
      <c r="DO47" s="11">
        <v>6.0526132584972201</v>
      </c>
      <c r="DP47" s="11">
        <v>6.0524574387582382</v>
      </c>
      <c r="DQ47" s="11">
        <v>6.0442905875662909</v>
      </c>
      <c r="DR47" s="11">
        <v>6.0207648237901816</v>
      </c>
      <c r="DS47" s="11">
        <v>6.2296678110852239</v>
      </c>
      <c r="DT47" s="11">
        <v>6.2891594986146711</v>
      </c>
      <c r="DU47" s="11">
        <v>6.5106615185368497</v>
      </c>
      <c r="DW47" s="2" t="s">
        <v>11</v>
      </c>
      <c r="DX47" s="11">
        <v>2.1670483009757215</v>
      </c>
      <c r="DY47" s="11">
        <v>2.0955857804933253</v>
      </c>
      <c r="DZ47" s="11">
        <v>2.0715841860190687</v>
      </c>
      <c r="EA47" s="11">
        <v>2.2178195260963034</v>
      </c>
      <c r="EB47" s="11">
        <v>2.5672510829245097</v>
      </c>
      <c r="EC47" s="11">
        <v>2.8687091259899256</v>
      </c>
      <c r="ED47" s="11">
        <v>3.1701421665161837</v>
      </c>
      <c r="EE47" s="11">
        <v>3.551853403044992</v>
      </c>
      <c r="EF47" s="11">
        <v>3.9143626737286579</v>
      </c>
      <c r="EG47" s="11">
        <v>3.6544009121346241</v>
      </c>
      <c r="EH47" s="11">
        <v>3.0434327631583535</v>
      </c>
      <c r="EI47" s="11">
        <v>3.1281380514139427</v>
      </c>
      <c r="EJ47" s="11">
        <v>3.3301505402047558</v>
      </c>
      <c r="EK47" s="11">
        <v>3.883255883596858</v>
      </c>
      <c r="EL47" s="11">
        <v>4.2921194927481983</v>
      </c>
      <c r="EM47" s="11">
        <v>4.39807222684981</v>
      </c>
      <c r="EN47" s="11">
        <v>4.2860385729532009</v>
      </c>
      <c r="EO47" s="11">
        <v>4.3727411475241489</v>
      </c>
      <c r="EP47" s="11">
        <v>4.6190905155824744</v>
      </c>
      <c r="EQ47" s="11">
        <v>4.9748253282784249</v>
      </c>
      <c r="ER47" s="11">
        <v>4.8944222207536132</v>
      </c>
      <c r="ES47" s="11">
        <v>5.1286949106157138</v>
      </c>
      <c r="ET47" s="11">
        <v>5.2112275086561981</v>
      </c>
      <c r="EU47" s="11">
        <v>5.6501462529836424</v>
      </c>
      <c r="EV47" s="11">
        <v>5.6659928750343589</v>
      </c>
      <c r="EW47" s="11">
        <v>6.110314222075786</v>
      </c>
      <c r="EX47" s="11">
        <v>5.0836346748877199</v>
      </c>
      <c r="EY47" s="11">
        <v>5.0144408718573414</v>
      </c>
      <c r="EZ47" s="11">
        <v>4.5679863898336839</v>
      </c>
      <c r="FA47" s="11">
        <v>4.9196605177434352</v>
      </c>
      <c r="FB47" s="11">
        <v>5.0939497412630788</v>
      </c>
      <c r="FC47" s="11">
        <v>5.2804782599688318</v>
      </c>
      <c r="FD47" s="11">
        <v>5.3344088628204034</v>
      </c>
      <c r="FE47" s="11">
        <v>5.4726666448462273</v>
      </c>
      <c r="FF47" s="11">
        <v>5.8119261035252459</v>
      </c>
      <c r="FG47" s="11">
        <v>5.7466939515414248</v>
      </c>
      <c r="FH47" s="11">
        <v>5.9190406232523216</v>
      </c>
      <c r="FI47" s="11">
        <v>5.8697464523924978</v>
      </c>
      <c r="FJ47" s="11">
        <v>5.9115413598390694</v>
      </c>
      <c r="FK47" s="11">
        <v>6.0432469988645989</v>
      </c>
      <c r="FM47" s="2" t="s">
        <v>11</v>
      </c>
    </row>
    <row r="48" spans="1:169" x14ac:dyDescent="0.25">
      <c r="A48" s="2" t="s">
        <v>12</v>
      </c>
      <c r="B48" s="11">
        <v>5.9216754805798857</v>
      </c>
      <c r="C48" s="11">
        <v>5.9720600889007294</v>
      </c>
      <c r="D48" s="11">
        <v>5.7722317021535119</v>
      </c>
      <c r="E48" s="11">
        <v>6.1244110387768762</v>
      </c>
      <c r="F48" s="11">
        <v>5.9476053101606823</v>
      </c>
      <c r="G48" s="11">
        <v>5.7091191294999222</v>
      </c>
      <c r="H48" s="11">
        <v>5.6491280013017722</v>
      </c>
      <c r="I48" s="11">
        <v>5.6441329057104026</v>
      </c>
      <c r="J48" s="11">
        <v>5.7637906800901106</v>
      </c>
      <c r="K48" s="11">
        <v>5.6963142520649361</v>
      </c>
      <c r="L48" s="11">
        <v>5.491399013246081</v>
      </c>
      <c r="M48" s="11">
        <v>5.478117376177793</v>
      </c>
      <c r="N48" s="11">
        <v>5.3919263525050338</v>
      </c>
      <c r="O48" s="11">
        <v>5.530173737096983</v>
      </c>
      <c r="P48" s="11">
        <v>5.583638186761803</v>
      </c>
      <c r="Q48" s="11">
        <v>5.8697332153118742</v>
      </c>
      <c r="R48" s="11">
        <v>6.0116616185571417</v>
      </c>
      <c r="S48" s="11">
        <v>6.1836900106592632</v>
      </c>
      <c r="T48" s="11">
        <v>6.1034472196443801</v>
      </c>
      <c r="U48" s="11">
        <v>6.5911235788383395</v>
      </c>
      <c r="V48" s="11">
        <v>6.4177479285489154</v>
      </c>
      <c r="W48" s="11">
        <v>6.18735907296157</v>
      </c>
      <c r="X48" s="11">
        <v>6.4633262822848616</v>
      </c>
      <c r="Y48" s="11">
        <v>6.7510682135898676</v>
      </c>
      <c r="Z48" s="11">
        <v>7.0568085678887487</v>
      </c>
      <c r="AA48" s="11">
        <v>7.2117511012137685</v>
      </c>
      <c r="AB48" s="11">
        <v>7.1060173816515189</v>
      </c>
      <c r="AC48" s="11">
        <v>7.2344648964205733</v>
      </c>
      <c r="AD48" s="11">
        <v>6.427651277004891</v>
      </c>
      <c r="AE48" s="11">
        <v>6.4790603629830601</v>
      </c>
      <c r="AF48" s="11">
        <v>6.7427302676419387</v>
      </c>
      <c r="AG48" s="11">
        <v>6.8942773616144502</v>
      </c>
      <c r="AH48" s="11">
        <v>7.0653404926525951</v>
      </c>
      <c r="AI48" s="11">
        <v>7.3462831154779495</v>
      </c>
      <c r="AJ48" s="11">
        <v>7.1607277293445835</v>
      </c>
      <c r="AK48" s="11">
        <v>6.7867495544762884</v>
      </c>
      <c r="AL48" s="11">
        <v>7.0004248167535508</v>
      </c>
      <c r="AM48" s="11">
        <v>7.0836567407464948</v>
      </c>
      <c r="AN48" s="11">
        <v>6.8876193802796175</v>
      </c>
      <c r="AO48" s="11">
        <v>7.0390105683581616</v>
      </c>
      <c r="AQ48" s="2" t="s">
        <v>12</v>
      </c>
      <c r="AR48" s="11">
        <v>8.0098310306616582</v>
      </c>
      <c r="AS48" s="11">
        <v>8.439146277033764</v>
      </c>
      <c r="AT48" s="11">
        <v>7.9568676086121499</v>
      </c>
      <c r="AU48" s="11">
        <v>8.5264972986288114</v>
      </c>
      <c r="AV48" s="11">
        <v>8.4576386139627555</v>
      </c>
      <c r="AW48" s="11">
        <v>8.0112550553253481</v>
      </c>
      <c r="AX48" s="11">
        <v>7.4519556112068228</v>
      </c>
      <c r="AY48" s="11">
        <v>7.5493524178202733</v>
      </c>
      <c r="AZ48" s="11">
        <v>7.5652881029529411</v>
      </c>
      <c r="BA48" s="11">
        <v>7.5566994861368419</v>
      </c>
      <c r="BB48" s="11">
        <v>7.3698576070358266</v>
      </c>
      <c r="BC48" s="11">
        <v>6.8393309040934938</v>
      </c>
      <c r="BD48" s="11">
        <v>6.6839293361774752</v>
      </c>
      <c r="BE48" s="11">
        <v>6.8296692048446559</v>
      </c>
      <c r="BF48" s="11">
        <v>6.7455262644167462</v>
      </c>
      <c r="BG48" s="11">
        <v>7.3710878695636763</v>
      </c>
      <c r="BH48" s="11">
        <v>7.802572237334739</v>
      </c>
      <c r="BI48" s="11">
        <v>8.1409985143589125</v>
      </c>
      <c r="BJ48" s="11">
        <v>8.0054425051261831</v>
      </c>
      <c r="BK48" s="11">
        <v>8.4550690881812898</v>
      </c>
      <c r="BL48" s="11">
        <v>7.9107422115302954</v>
      </c>
      <c r="BM48" s="11">
        <v>7.3664153348792993</v>
      </c>
      <c r="BN48" s="11">
        <v>7.5514216137930665</v>
      </c>
      <c r="BO48" s="11">
        <v>7.736427892706832</v>
      </c>
      <c r="BP48" s="11">
        <v>8.1321903763755206</v>
      </c>
      <c r="BQ48" s="11">
        <v>8.330110060865886</v>
      </c>
      <c r="BR48" s="11">
        <v>8.0579765385007036</v>
      </c>
      <c r="BS48" s="11">
        <v>8.3273292956550282</v>
      </c>
      <c r="BT48" s="11">
        <v>7.1332855940429907</v>
      </c>
      <c r="BU48" s="11">
        <v>6.6996138604038231</v>
      </c>
      <c r="BV48" s="11">
        <v>7.2884200803882964</v>
      </c>
      <c r="BW48" s="11">
        <v>7.6685811110384448</v>
      </c>
      <c r="BX48" s="11">
        <v>7.9266462182064492</v>
      </c>
      <c r="BY48" s="11">
        <v>8.1154267106525246</v>
      </c>
      <c r="BZ48" s="11">
        <v>7.8306288511682745</v>
      </c>
      <c r="CA48" s="11">
        <v>6.9445453375049837</v>
      </c>
      <c r="CB48" s="11">
        <v>7.3190499605257591</v>
      </c>
      <c r="CC48" s="11">
        <v>7.5423634116904337</v>
      </c>
      <c r="CD48" s="11">
        <v>7.6333365523763765</v>
      </c>
      <c r="CE48" s="11">
        <v>7.1524637946288427</v>
      </c>
      <c r="CG48" s="2" t="s">
        <v>12</v>
      </c>
      <c r="CH48" s="11">
        <v>7.0415641239265048</v>
      </c>
      <c r="CI48" s="11">
        <v>6.785530508938348</v>
      </c>
      <c r="CJ48" s="11">
        <v>6.8314651172834253</v>
      </c>
      <c r="CK48" s="11">
        <v>6.7968682845501585</v>
      </c>
      <c r="CL48" s="11">
        <v>6.43433084976785</v>
      </c>
      <c r="CM48" s="11">
        <v>6.2798059283820082</v>
      </c>
      <c r="CN48" s="11">
        <v>6.3322038117454991</v>
      </c>
      <c r="CO48" s="11">
        <v>5.7887224803347905</v>
      </c>
      <c r="CP48" s="11">
        <v>5.8565381720325327</v>
      </c>
      <c r="CQ48" s="11">
        <v>5.9320700626532537</v>
      </c>
      <c r="CR48" s="11">
        <v>5.9441779380096822</v>
      </c>
      <c r="CS48" s="11">
        <v>6.1923013530604187</v>
      </c>
      <c r="CT48" s="11">
        <v>5.8230035497595223</v>
      </c>
      <c r="CU48" s="11">
        <v>5.8144278701453036</v>
      </c>
      <c r="CV48" s="11">
        <v>5.6323493003601497</v>
      </c>
      <c r="CW48" s="11">
        <v>5.8025837935057112</v>
      </c>
      <c r="CX48" s="11">
        <v>5.7721034829138453</v>
      </c>
      <c r="CY48" s="11">
        <v>5.8214634238357226</v>
      </c>
      <c r="CZ48" s="11">
        <v>5.7086540378171478</v>
      </c>
      <c r="DA48" s="11">
        <v>5.902746259319569</v>
      </c>
      <c r="DB48" s="11">
        <v>6.0034831657642815</v>
      </c>
      <c r="DC48" s="11">
        <v>5.9213005456848613</v>
      </c>
      <c r="DD48" s="11">
        <v>5.9673565323218902</v>
      </c>
      <c r="DE48" s="11">
        <v>6.1652461433903856</v>
      </c>
      <c r="DF48" s="11">
        <v>6.3071037999928752</v>
      </c>
      <c r="DG48" s="11">
        <v>6.4318224382676892</v>
      </c>
      <c r="DH48" s="11">
        <v>6.5549184054143961</v>
      </c>
      <c r="DI48" s="11">
        <v>6.9007426481408336</v>
      </c>
      <c r="DJ48" s="11">
        <v>6.6308955032035746</v>
      </c>
      <c r="DK48" s="11">
        <v>7.0560168527769678</v>
      </c>
      <c r="DL48" s="11">
        <v>7.1532047841710229</v>
      </c>
      <c r="DM48" s="11">
        <v>6.977166224642195</v>
      </c>
      <c r="DN48" s="11">
        <v>7.0632241114704035</v>
      </c>
      <c r="DO48" s="11">
        <v>7.2189478586898872</v>
      </c>
      <c r="DP48" s="11">
        <v>6.9286262269003656</v>
      </c>
      <c r="DQ48" s="11">
        <v>6.9098474733639392</v>
      </c>
      <c r="DR48" s="11">
        <v>7.0891702533793746</v>
      </c>
      <c r="DS48" s="11">
        <v>6.9925677280148992</v>
      </c>
      <c r="DT48" s="11">
        <v>6.3355086575563488</v>
      </c>
      <c r="DU48" s="11">
        <v>7.0810301163717071</v>
      </c>
      <c r="DW48" s="2" t="s">
        <v>12</v>
      </c>
      <c r="DX48" s="11">
        <v>2.7136312871514914</v>
      </c>
      <c r="DY48" s="11">
        <v>2.6915034807300771</v>
      </c>
      <c r="DZ48" s="11">
        <v>2.5283623805649609</v>
      </c>
      <c r="EA48" s="11">
        <v>3.04986753315166</v>
      </c>
      <c r="EB48" s="11">
        <v>2.9508464667514396</v>
      </c>
      <c r="EC48" s="11">
        <v>2.8362964047924084</v>
      </c>
      <c r="ED48" s="11">
        <v>3.1632245809529955</v>
      </c>
      <c r="EE48" s="11">
        <v>3.5943238189761413</v>
      </c>
      <c r="EF48" s="11">
        <v>3.8695457652848582</v>
      </c>
      <c r="EG48" s="11">
        <v>3.6001732074047132</v>
      </c>
      <c r="EH48" s="11">
        <v>3.160161494692733</v>
      </c>
      <c r="EI48" s="11">
        <v>3.4027198713794675</v>
      </c>
      <c r="EJ48" s="11">
        <v>3.6688461715781031</v>
      </c>
      <c r="EK48" s="11">
        <v>3.9464241363009904</v>
      </c>
      <c r="EL48" s="11">
        <v>4.3730389955085114</v>
      </c>
      <c r="EM48" s="11">
        <v>4.4355279828662333</v>
      </c>
      <c r="EN48" s="11">
        <v>4.4603091354228388</v>
      </c>
      <c r="EO48" s="11">
        <v>4.5886080937831553</v>
      </c>
      <c r="EP48" s="11">
        <v>4.5962451159898086</v>
      </c>
      <c r="EQ48" s="11">
        <v>5.4155553890141626</v>
      </c>
      <c r="ER48" s="11">
        <v>5.3390184083521675</v>
      </c>
      <c r="ES48" s="11">
        <v>5.2743613383205501</v>
      </c>
      <c r="ET48" s="11">
        <v>5.8712007007396272</v>
      </c>
      <c r="EU48" s="11">
        <v>6.3515306046723836</v>
      </c>
      <c r="EV48" s="11">
        <v>6.731131527297852</v>
      </c>
      <c r="EW48" s="11">
        <v>6.8733208045077303</v>
      </c>
      <c r="EX48" s="11">
        <v>6.7051572010394578</v>
      </c>
      <c r="EY48" s="11">
        <v>6.47532274546586</v>
      </c>
      <c r="EZ48" s="11">
        <v>5.5187727337681087</v>
      </c>
      <c r="FA48" s="11">
        <v>5.6815503757683921</v>
      </c>
      <c r="FB48" s="11">
        <v>5.7865659383664969</v>
      </c>
      <c r="FC48" s="11">
        <v>6.0370847491627124</v>
      </c>
      <c r="FD48" s="11">
        <v>6.2061511482809344</v>
      </c>
      <c r="FE48" s="11">
        <v>6.7044747770914368</v>
      </c>
      <c r="FF48" s="11">
        <v>6.7229281099651104</v>
      </c>
      <c r="FG48" s="11">
        <v>6.5058558525599421</v>
      </c>
      <c r="FH48" s="11">
        <v>6.5930542363555205</v>
      </c>
      <c r="FI48" s="11">
        <v>6.7160390825341523</v>
      </c>
      <c r="FJ48" s="11">
        <v>6.6940129309061289</v>
      </c>
      <c r="FK48" s="11">
        <v>6.8835377940739351</v>
      </c>
      <c r="FM48" s="2" t="s">
        <v>12</v>
      </c>
    </row>
    <row r="49" spans="1:169" x14ac:dyDescent="0.25">
      <c r="A49" s="2" t="s">
        <v>13</v>
      </c>
      <c r="B49" s="11">
        <v>3.7230628341409457</v>
      </c>
      <c r="C49" s="11">
        <v>3.8328111602570165</v>
      </c>
      <c r="D49" s="11">
        <v>3.8343216757325069</v>
      </c>
      <c r="E49" s="11">
        <v>4.0925031421346567</v>
      </c>
      <c r="F49" s="11">
        <v>4.0364118810749021</v>
      </c>
      <c r="G49" s="11">
        <v>4.3062473816358242</v>
      </c>
      <c r="H49" s="11">
        <v>4.2510712249985927</v>
      </c>
      <c r="I49" s="11">
        <v>4.7208901367173928</v>
      </c>
      <c r="J49" s="11">
        <v>4.7838711544326831</v>
      </c>
      <c r="K49" s="11">
        <v>4.5576527151201018</v>
      </c>
      <c r="L49" s="11">
        <v>4.1306904274173952</v>
      </c>
      <c r="M49" s="11">
        <v>4.3150061425243607</v>
      </c>
      <c r="N49" s="11">
        <v>4.2990178912975017</v>
      </c>
      <c r="O49" s="11">
        <v>4.6318413311940665</v>
      </c>
      <c r="P49" s="11">
        <v>4.8457915256628938</v>
      </c>
      <c r="Q49" s="11">
        <v>4.9662538262158042</v>
      </c>
      <c r="R49" s="11">
        <v>4.6536896159660213</v>
      </c>
      <c r="S49" s="11">
        <v>4.9115378714758586</v>
      </c>
      <c r="T49" s="11">
        <v>4.8405450532799694</v>
      </c>
      <c r="U49" s="11">
        <v>4.8215138671195197</v>
      </c>
      <c r="V49" s="11">
        <v>4.7087636831053752</v>
      </c>
      <c r="W49" s="11">
        <v>4.6481480254765373</v>
      </c>
      <c r="X49" s="11">
        <v>4.4979156139750787</v>
      </c>
      <c r="Y49" s="11">
        <v>4.6421588944133987</v>
      </c>
      <c r="Z49" s="11">
        <v>4.9472866471141854</v>
      </c>
      <c r="AA49" s="11">
        <v>5.2629304718801002</v>
      </c>
      <c r="AB49" s="11">
        <v>5.2132160980053897</v>
      </c>
      <c r="AC49" s="11">
        <v>5.1374630641427599</v>
      </c>
      <c r="AD49" s="11">
        <v>4.403889978990434</v>
      </c>
      <c r="AE49" s="11">
        <v>4.294873884178755</v>
      </c>
      <c r="AF49" s="11">
        <v>4.4075358531077011</v>
      </c>
      <c r="AG49" s="11">
        <v>4.5870249148069666</v>
      </c>
      <c r="AH49" s="11">
        <v>4.6710914724951387</v>
      </c>
      <c r="AI49" s="11">
        <v>4.8484437360792869</v>
      </c>
      <c r="AJ49" s="11">
        <v>5.1533736795967924</v>
      </c>
      <c r="AK49" s="11">
        <v>5.0564809590024344</v>
      </c>
      <c r="AL49" s="11">
        <v>5.1633612569359064</v>
      </c>
      <c r="AM49" s="11">
        <v>5.0451494427298087</v>
      </c>
      <c r="AN49" s="11">
        <v>4.9602882540489253</v>
      </c>
      <c r="AO49" s="11">
        <v>4.9227248846846932</v>
      </c>
      <c r="AQ49" s="2" t="s">
        <v>13</v>
      </c>
      <c r="AR49" s="11">
        <v>5.5531264719622415</v>
      </c>
      <c r="AS49" s="11">
        <v>5.698384493121142</v>
      </c>
      <c r="AT49" s="11">
        <v>5.991202841012556</v>
      </c>
      <c r="AU49" s="11">
        <v>6.67961908948147</v>
      </c>
      <c r="AV49" s="11">
        <v>6.4925307719920733</v>
      </c>
      <c r="AW49" s="11">
        <v>6.8242624732959918</v>
      </c>
      <c r="AX49" s="11">
        <v>6.9750386910310249</v>
      </c>
      <c r="AY49" s="11">
        <v>7.2642585059785167</v>
      </c>
      <c r="AZ49" s="11">
        <v>7.3933655111444656</v>
      </c>
      <c r="BA49" s="11">
        <v>7.3976400649981864</v>
      </c>
      <c r="BB49" s="11">
        <v>6.5525149322969556</v>
      </c>
      <c r="BC49" s="11">
        <v>6.1313951579582389</v>
      </c>
      <c r="BD49" s="11">
        <v>5.5348959113344156</v>
      </c>
      <c r="BE49" s="11">
        <v>6.0931968043116749</v>
      </c>
      <c r="BF49" s="11">
        <v>5.7927282102915285</v>
      </c>
      <c r="BG49" s="11">
        <v>5.2085779381412172</v>
      </c>
      <c r="BH49" s="11">
        <v>4.9746832587021137</v>
      </c>
      <c r="BI49" s="11">
        <v>5.3461978540400965</v>
      </c>
      <c r="BJ49" s="11">
        <v>5.4851435396117836</v>
      </c>
      <c r="BK49" s="11">
        <v>5.3348023647858858</v>
      </c>
      <c r="BL49" s="11">
        <v>4.8345705097110931</v>
      </c>
      <c r="BM49" s="11">
        <v>4.3343386546363023</v>
      </c>
      <c r="BN49" s="11">
        <v>4.2661034509134907</v>
      </c>
      <c r="BO49" s="11">
        <v>4.5985751972373441</v>
      </c>
      <c r="BP49" s="11">
        <v>4.9439088769625039</v>
      </c>
      <c r="BQ49" s="11">
        <v>5.6098590078640198</v>
      </c>
      <c r="BR49" s="11">
        <v>5.5176592799232731</v>
      </c>
      <c r="BS49" s="11">
        <v>5.5462959998598071</v>
      </c>
      <c r="BT49" s="11">
        <v>4.1838381920312377</v>
      </c>
      <c r="BU49" s="11">
        <v>3.8191330448807328</v>
      </c>
      <c r="BV49" s="11">
        <v>4.0588618617906933</v>
      </c>
      <c r="BW49" s="11">
        <v>4.1798227839507582</v>
      </c>
      <c r="BX49" s="11">
        <v>4.046911553855467</v>
      </c>
      <c r="BY49" s="11">
        <v>4.4977818352972605</v>
      </c>
      <c r="BZ49" s="11">
        <v>4.7842237370862231</v>
      </c>
      <c r="CA49" s="11">
        <v>4.6516556728026304</v>
      </c>
      <c r="CB49" s="11">
        <v>4.8681679447601498</v>
      </c>
      <c r="CC49" s="11">
        <v>4.8665728334096157</v>
      </c>
      <c r="CD49" s="11">
        <v>4.9596220922870247</v>
      </c>
      <c r="CE49" s="11">
        <v>4.4934518400243544</v>
      </c>
      <c r="CG49" s="2" t="s">
        <v>13</v>
      </c>
      <c r="CH49" s="11">
        <v>4.0411598385969096</v>
      </c>
      <c r="CI49" s="11">
        <v>4.2894627787077457</v>
      </c>
      <c r="CJ49" s="11">
        <v>3.8285962271227865</v>
      </c>
      <c r="CK49" s="11">
        <v>3.8080154511952351</v>
      </c>
      <c r="CL49" s="11">
        <v>3.8430183195049104</v>
      </c>
      <c r="CM49" s="11">
        <v>4.0279483086324914</v>
      </c>
      <c r="CN49" s="11">
        <v>3.4357056063002247</v>
      </c>
      <c r="CO49" s="11">
        <v>4.0350171960720349</v>
      </c>
      <c r="CP49" s="11">
        <v>3.8708890094430828</v>
      </c>
      <c r="CQ49" s="11">
        <v>3.9476742590695331</v>
      </c>
      <c r="CR49" s="11">
        <v>3.8775491058028977</v>
      </c>
      <c r="CS49" s="11">
        <v>4.4969998248482597</v>
      </c>
      <c r="CT49" s="11">
        <v>4.7730663079845721</v>
      </c>
      <c r="CU49" s="11">
        <v>5.0028672121247073</v>
      </c>
      <c r="CV49" s="11">
        <v>5.3098365897402324</v>
      </c>
      <c r="CW49" s="11">
        <v>5.5579940765123528</v>
      </c>
      <c r="CX49" s="11">
        <v>5.3297298155444537</v>
      </c>
      <c r="CY49" s="11">
        <v>5.608475332154697</v>
      </c>
      <c r="CZ49" s="11">
        <v>5.5821196383639586</v>
      </c>
      <c r="DA49" s="11">
        <v>5.3310056611475609</v>
      </c>
      <c r="DB49" s="11">
        <v>5.4827260199398893</v>
      </c>
      <c r="DC49" s="11">
        <v>5.5910765140846781</v>
      </c>
      <c r="DD49" s="11">
        <v>5.3025630867519329</v>
      </c>
      <c r="DE49" s="11">
        <v>5.1950720757026119</v>
      </c>
      <c r="DF49" s="11">
        <v>5.5818214217123554</v>
      </c>
      <c r="DG49" s="11">
        <v>5.5091931149398139</v>
      </c>
      <c r="DH49" s="11">
        <v>5.4977418530856701</v>
      </c>
      <c r="DI49" s="11">
        <v>5.6273015412154903</v>
      </c>
      <c r="DJ49" s="11">
        <v>5.6677116570906438</v>
      </c>
      <c r="DK49" s="11">
        <v>5.4799191672214054</v>
      </c>
      <c r="DL49" s="11">
        <v>5.5578161189959445</v>
      </c>
      <c r="DM49" s="11">
        <v>5.5845397519394879</v>
      </c>
      <c r="DN49" s="11">
        <v>5.6525705896314635</v>
      </c>
      <c r="DO49" s="11">
        <v>5.7914020002282145</v>
      </c>
      <c r="DP49" s="11">
        <v>5.8333758737281185</v>
      </c>
      <c r="DQ49" s="11">
        <v>5.8365143262464851</v>
      </c>
      <c r="DR49" s="11">
        <v>5.7246581368185456</v>
      </c>
      <c r="DS49" s="11">
        <v>5.5028060748082996</v>
      </c>
      <c r="DT49" s="11">
        <v>5.4046426757653423</v>
      </c>
      <c r="DU49" s="11">
        <v>5.9006970792586584</v>
      </c>
      <c r="DW49" s="2" t="s">
        <v>13</v>
      </c>
      <c r="DX49" s="11">
        <v>1.5749021918636863</v>
      </c>
      <c r="DY49" s="11">
        <v>1.5105862089421638</v>
      </c>
      <c r="DZ49" s="11">
        <v>1.6831659590621773</v>
      </c>
      <c r="EA49" s="11">
        <v>1.7898748857272651</v>
      </c>
      <c r="EB49" s="11">
        <v>1.7736865517277247</v>
      </c>
      <c r="EC49" s="11">
        <v>2.0665313629789877</v>
      </c>
      <c r="ED49" s="11">
        <v>2.342469377664528</v>
      </c>
      <c r="EE49" s="11">
        <v>2.863394708101628</v>
      </c>
      <c r="EF49" s="11">
        <v>3.0873589427104995</v>
      </c>
      <c r="EG49" s="11">
        <v>2.3276438212925856</v>
      </c>
      <c r="EH49" s="11">
        <v>1.9620072441523326</v>
      </c>
      <c r="EI49" s="11">
        <v>2.3166234447665848</v>
      </c>
      <c r="EJ49" s="11">
        <v>2.5890914545735182</v>
      </c>
      <c r="EK49" s="11">
        <v>2.7994599771458177</v>
      </c>
      <c r="EL49" s="11">
        <v>3.4348097769569215</v>
      </c>
      <c r="EM49" s="11">
        <v>4.1321894639938419</v>
      </c>
      <c r="EN49" s="11">
        <v>3.6566557736514951</v>
      </c>
      <c r="EO49" s="11">
        <v>3.7799404282327829</v>
      </c>
      <c r="EP49" s="11">
        <v>3.4543719818641647</v>
      </c>
      <c r="EQ49" s="11">
        <v>3.7987335754251101</v>
      </c>
      <c r="ER49" s="11">
        <v>3.8089945196651436</v>
      </c>
      <c r="ES49" s="11">
        <v>4.0190289077086305</v>
      </c>
      <c r="ET49" s="11">
        <v>3.9250803042598119</v>
      </c>
      <c r="EU49" s="11">
        <v>4.1328294103002401</v>
      </c>
      <c r="EV49" s="11">
        <v>4.3161296426676978</v>
      </c>
      <c r="EW49" s="11">
        <v>4.6697392928364669</v>
      </c>
      <c r="EX49" s="11">
        <v>4.6242471610072267</v>
      </c>
      <c r="EY49" s="11">
        <v>4.2387916513529822</v>
      </c>
      <c r="EZ49" s="11">
        <v>3.3601200878494217</v>
      </c>
      <c r="FA49" s="11">
        <v>3.5855694404341278</v>
      </c>
      <c r="FB49" s="11">
        <v>3.6059295785364669</v>
      </c>
      <c r="FC49" s="11">
        <v>3.9967122085306546</v>
      </c>
      <c r="FD49" s="11">
        <v>4.3137922739984864</v>
      </c>
      <c r="FE49" s="11">
        <v>4.2561473727123884</v>
      </c>
      <c r="FF49" s="11">
        <v>4.8425214279760338</v>
      </c>
      <c r="FG49" s="11">
        <v>4.6812728779581869</v>
      </c>
      <c r="FH49" s="11">
        <v>4.897257689229022</v>
      </c>
      <c r="FI49" s="11">
        <v>4.7660694199715117</v>
      </c>
      <c r="FJ49" s="11">
        <v>4.516599994094407</v>
      </c>
      <c r="FK49" s="11">
        <v>4.3740257347710676</v>
      </c>
      <c r="FM49" s="2" t="s">
        <v>13</v>
      </c>
    </row>
    <row r="50" spans="1:169" x14ac:dyDescent="0.25">
      <c r="A50" s="2" t="s">
        <v>14</v>
      </c>
      <c r="B50" s="11">
        <v>4.6307650999093317</v>
      </c>
      <c r="C50" s="11">
        <v>4.6627438004024881</v>
      </c>
      <c r="D50" s="11">
        <v>4.343669940327465</v>
      </c>
      <c r="E50" s="11">
        <v>4.776243793365369</v>
      </c>
      <c r="F50" s="11">
        <v>4.9590093102095461</v>
      </c>
      <c r="G50" s="11">
        <v>5.1052085597756935</v>
      </c>
      <c r="H50" s="11">
        <v>5.2224991858646179</v>
      </c>
      <c r="I50" s="11">
        <v>5.5571863241701953</v>
      </c>
      <c r="J50" s="11">
        <v>5.6488957957208141</v>
      </c>
      <c r="K50" s="11">
        <v>5.6497064540533799</v>
      </c>
      <c r="L50" s="11">
        <v>5.3526526078012031</v>
      </c>
      <c r="M50" s="11">
        <v>5.135708176027066</v>
      </c>
      <c r="N50" s="11">
        <v>5.019435430997981</v>
      </c>
      <c r="O50" s="11">
        <v>5.1911126884933196</v>
      </c>
      <c r="P50" s="11">
        <v>5.2570916423476355</v>
      </c>
      <c r="Q50" s="11">
        <v>5.7189482271093572</v>
      </c>
      <c r="R50" s="11">
        <v>5.7624806686508281</v>
      </c>
      <c r="S50" s="11">
        <v>6.0789282247409453</v>
      </c>
      <c r="T50" s="11">
        <v>6.1290939021983002</v>
      </c>
      <c r="U50" s="11">
        <v>6.4400787986950752</v>
      </c>
      <c r="V50" s="11">
        <v>6.3523104304915412</v>
      </c>
      <c r="W50" s="11">
        <v>6.3458602116751406</v>
      </c>
      <c r="X50" s="11">
        <v>6.277025528234482</v>
      </c>
      <c r="Y50" s="11">
        <v>6.2093486236881859</v>
      </c>
      <c r="Z50" s="11">
        <v>6.228391610873282</v>
      </c>
      <c r="AA50" s="11">
        <v>6.1649400806669474</v>
      </c>
      <c r="AB50" s="11">
        <v>6.0435295377494844</v>
      </c>
      <c r="AC50" s="11">
        <v>5.8819232050841705</v>
      </c>
      <c r="AD50" s="11">
        <v>5.5033812438900362</v>
      </c>
      <c r="AE50" s="11">
        <v>5.4242014029938845</v>
      </c>
      <c r="AF50" s="11">
        <v>5.5048942048828193</v>
      </c>
      <c r="AG50" s="11">
        <v>5.9215650185632347</v>
      </c>
      <c r="AH50" s="11">
        <v>5.9827611569735097</v>
      </c>
      <c r="AI50" s="11">
        <v>6.2408872975336989</v>
      </c>
      <c r="AJ50" s="11">
        <v>6.3781381231812224</v>
      </c>
      <c r="AK50" s="11">
        <v>6.3502258570467811</v>
      </c>
      <c r="AL50" s="11">
        <v>6.2207047293222795</v>
      </c>
      <c r="AM50" s="11">
        <v>6.4486634543679644</v>
      </c>
      <c r="AN50" s="11">
        <v>6.5040463789381748</v>
      </c>
      <c r="AO50" s="11">
        <v>6.6083186856865455</v>
      </c>
      <c r="AQ50" s="2" t="s">
        <v>14</v>
      </c>
      <c r="AR50" s="11">
        <v>5.1773358328951309</v>
      </c>
      <c r="AS50" s="11">
        <v>5.2142634919558271</v>
      </c>
      <c r="AT50" s="11">
        <v>4.5523486578347967</v>
      </c>
      <c r="AU50" s="11">
        <v>5.6009154496580171</v>
      </c>
      <c r="AV50" s="11">
        <v>5.582720556887601</v>
      </c>
      <c r="AW50" s="11">
        <v>5.7012179923272308</v>
      </c>
      <c r="AX50" s="11">
        <v>5.785614886713784</v>
      </c>
      <c r="AY50" s="11">
        <v>6.1258155882400969</v>
      </c>
      <c r="AZ50" s="11">
        <v>6.4221461869853487</v>
      </c>
      <c r="BA50" s="11">
        <v>6.3284811711353086</v>
      </c>
      <c r="BB50" s="11">
        <v>5.9315045840885956</v>
      </c>
      <c r="BC50" s="11">
        <v>5.735382244831162</v>
      </c>
      <c r="BD50" s="11">
        <v>5.1729657165791174</v>
      </c>
      <c r="BE50" s="11">
        <v>5.5340967243130379</v>
      </c>
      <c r="BF50" s="11">
        <v>5.4400759708426198</v>
      </c>
      <c r="BG50" s="11">
        <v>6.1832657967910771</v>
      </c>
      <c r="BH50" s="11">
        <v>6.6074145353033247</v>
      </c>
      <c r="BI50" s="11">
        <v>7.0374608508708505</v>
      </c>
      <c r="BJ50" s="11">
        <v>7.1314547390254575</v>
      </c>
      <c r="BK50" s="11">
        <v>7.4527875611699672</v>
      </c>
      <c r="BL50" s="11">
        <v>7.092479277361142</v>
      </c>
      <c r="BM50" s="11">
        <v>6.732170993552316</v>
      </c>
      <c r="BN50" s="11">
        <v>6.5693151500507385</v>
      </c>
      <c r="BO50" s="11">
        <v>6.406459306549162</v>
      </c>
      <c r="BP50" s="11">
        <v>6.3442308516822514</v>
      </c>
      <c r="BQ50" s="11">
        <v>6.361779055245802</v>
      </c>
      <c r="BR50" s="11">
        <v>6.5693369187290118</v>
      </c>
      <c r="BS50" s="11">
        <v>6.2753017008305063</v>
      </c>
      <c r="BT50" s="11">
        <v>5.2228773975461991</v>
      </c>
      <c r="BU50" s="11">
        <v>4.5308558464831661</v>
      </c>
      <c r="BV50" s="11">
        <v>4.680102848782826</v>
      </c>
      <c r="BW50" s="11">
        <v>5.4191079952419097</v>
      </c>
      <c r="BX50" s="11">
        <v>5.7271933141385487</v>
      </c>
      <c r="BY50" s="11">
        <v>6.0003522387651032</v>
      </c>
      <c r="BZ50" s="11">
        <v>6.2881048446793715</v>
      </c>
      <c r="CA50" s="11">
        <v>5.8829746841588433</v>
      </c>
      <c r="CB50" s="11">
        <v>5.4598946017393226</v>
      </c>
      <c r="CC50" s="11">
        <v>5.9925902967734404</v>
      </c>
      <c r="CD50" s="11">
        <v>6.1236559398313339</v>
      </c>
      <c r="CE50" s="11">
        <v>6.0117609536090626</v>
      </c>
      <c r="CG50" s="2" t="s">
        <v>14</v>
      </c>
      <c r="CH50" s="11">
        <v>6.0560824809024378</v>
      </c>
      <c r="CI50" s="11">
        <v>6.1243268223832867</v>
      </c>
      <c r="CJ50" s="11">
        <v>5.8302294019077019</v>
      </c>
      <c r="CK50" s="11">
        <v>5.9838954242672404</v>
      </c>
      <c r="CL50" s="11">
        <v>6.1031361693360999</v>
      </c>
      <c r="CM50" s="11">
        <v>6.0719015200339275</v>
      </c>
      <c r="CN50" s="11">
        <v>5.9596279193912061</v>
      </c>
      <c r="CO50" s="11">
        <v>6.1421357769342073</v>
      </c>
      <c r="CP50" s="11">
        <v>6.1900477277077783</v>
      </c>
      <c r="CQ50" s="11">
        <v>6.1750896039162848</v>
      </c>
      <c r="CR50" s="11">
        <v>6.0125707144617753</v>
      </c>
      <c r="CS50" s="11">
        <v>5.4793781046904675</v>
      </c>
      <c r="CT50" s="11">
        <v>5.574757530243784</v>
      </c>
      <c r="CU50" s="11">
        <v>5.6004818392991256</v>
      </c>
      <c r="CV50" s="11">
        <v>5.5365639370161439</v>
      </c>
      <c r="CW50" s="11">
        <v>5.8519187078864903</v>
      </c>
      <c r="CX50" s="11">
        <v>5.5986624771824207</v>
      </c>
      <c r="CY50" s="11">
        <v>5.9749914716304247</v>
      </c>
      <c r="CZ50" s="11">
        <v>6.003074402253203</v>
      </c>
      <c r="DA50" s="11">
        <v>6.1812834561410899</v>
      </c>
      <c r="DB50" s="11">
        <v>6.3178450054527477</v>
      </c>
      <c r="DC50" s="11">
        <v>6.3403018737438295</v>
      </c>
      <c r="DD50" s="11">
        <v>6.1216897663049092</v>
      </c>
      <c r="DE50" s="11">
        <v>5.7922330560750233</v>
      </c>
      <c r="DF50" s="11">
        <v>5.6352611861929311</v>
      </c>
      <c r="DG50" s="11">
        <v>5.5887240011219106</v>
      </c>
      <c r="DH50" s="11">
        <v>5.6337859674351893</v>
      </c>
      <c r="DI50" s="11">
        <v>5.6441813991191152</v>
      </c>
      <c r="DJ50" s="11">
        <v>5.7909197047075729</v>
      </c>
      <c r="DK50" s="11">
        <v>5.9483744530288725</v>
      </c>
      <c r="DL50" s="11">
        <v>5.9127778729252558</v>
      </c>
      <c r="DM50" s="11">
        <v>5.9903603184141367</v>
      </c>
      <c r="DN50" s="11">
        <v>5.6704613242779756</v>
      </c>
      <c r="DO50" s="11">
        <v>6.0073311603088975</v>
      </c>
      <c r="DP50" s="11">
        <v>5.9548888980763781</v>
      </c>
      <c r="DQ50" s="11">
        <v>6.0032173787180927</v>
      </c>
      <c r="DR50" s="11">
        <v>6.0018178727310296</v>
      </c>
      <c r="DS50" s="11">
        <v>6.0300936393314295</v>
      </c>
      <c r="DT50" s="11">
        <v>5.9905407945284779</v>
      </c>
      <c r="DU50" s="11">
        <v>6.4195267342162108</v>
      </c>
      <c r="DW50" s="2" t="s">
        <v>14</v>
      </c>
      <c r="DX50" s="11">
        <v>2.6588769859304286</v>
      </c>
      <c r="DY50" s="11">
        <v>2.6496410868683489</v>
      </c>
      <c r="DZ50" s="11">
        <v>2.6484317612398942</v>
      </c>
      <c r="EA50" s="11">
        <v>2.7439205061708498</v>
      </c>
      <c r="EB50" s="11">
        <v>3.1911712044049385</v>
      </c>
      <c r="EC50" s="11">
        <v>3.5425061669659219</v>
      </c>
      <c r="ED50" s="11">
        <v>3.9222547514888624</v>
      </c>
      <c r="EE50" s="11">
        <v>4.4036076073362791</v>
      </c>
      <c r="EF50" s="11">
        <v>4.3344934724693172</v>
      </c>
      <c r="EG50" s="11">
        <v>4.4455485871085481</v>
      </c>
      <c r="EH50" s="11">
        <v>4.1138825248532376</v>
      </c>
      <c r="EI50" s="11">
        <v>4.1923641785595676</v>
      </c>
      <c r="EJ50" s="11">
        <v>4.3105830461710433</v>
      </c>
      <c r="EK50" s="11">
        <v>4.4387595018677963</v>
      </c>
      <c r="EL50" s="11">
        <v>4.7946350191841427</v>
      </c>
      <c r="EM50" s="11">
        <v>5.1216601766505034</v>
      </c>
      <c r="EN50" s="11">
        <v>5.081364993466738</v>
      </c>
      <c r="EO50" s="11">
        <v>5.2243323517215599</v>
      </c>
      <c r="EP50" s="11">
        <v>5.2527525653162401</v>
      </c>
      <c r="EQ50" s="11">
        <v>5.6861653787741657</v>
      </c>
      <c r="ER50" s="11">
        <v>5.6466070086607347</v>
      </c>
      <c r="ES50" s="11">
        <v>5.9651077677292745</v>
      </c>
      <c r="ET50" s="11">
        <v>6.1400716683477983</v>
      </c>
      <c r="EU50" s="11">
        <v>6.4293535084403723</v>
      </c>
      <c r="EV50" s="11">
        <v>6.7056827947446651</v>
      </c>
      <c r="EW50" s="11">
        <v>6.5443171856331297</v>
      </c>
      <c r="EX50" s="11">
        <v>5.9274657270842512</v>
      </c>
      <c r="EY50" s="11">
        <v>5.7262865153028919</v>
      </c>
      <c r="EZ50" s="11">
        <v>5.4963466294163368</v>
      </c>
      <c r="FA50" s="11">
        <v>5.7933739094696151</v>
      </c>
      <c r="FB50" s="11">
        <v>5.9218018929403762</v>
      </c>
      <c r="FC50" s="11">
        <v>6.3552267420336577</v>
      </c>
      <c r="FD50" s="11">
        <v>6.5506288325040067</v>
      </c>
      <c r="FE50" s="11">
        <v>6.7149784935270951</v>
      </c>
      <c r="FF50" s="11">
        <v>6.891420626787915</v>
      </c>
      <c r="FG50" s="11">
        <v>7.1644855082634065</v>
      </c>
      <c r="FH50" s="11">
        <v>7.2004017134964862</v>
      </c>
      <c r="FI50" s="11">
        <v>7.3233064269990251</v>
      </c>
      <c r="FJ50" s="11">
        <v>7.3979424024547136</v>
      </c>
      <c r="FK50" s="11">
        <v>7.3936683692343648</v>
      </c>
      <c r="FM50" s="2" t="s">
        <v>14</v>
      </c>
    </row>
    <row r="51" spans="1:169" x14ac:dyDescent="0.25">
      <c r="A51" s="2" t="s">
        <v>15</v>
      </c>
      <c r="B51" s="11">
        <v>3.9050199477982477</v>
      </c>
      <c r="C51" s="11">
        <v>3.7841361603561166</v>
      </c>
      <c r="D51" s="11">
        <v>3.6957543077045258</v>
      </c>
      <c r="E51" s="11">
        <v>4.0373378179050254</v>
      </c>
      <c r="F51" s="11">
        <v>4.5286850966255789</v>
      </c>
      <c r="G51" s="11">
        <v>4.6163377330618092</v>
      </c>
      <c r="H51" s="11">
        <v>4.653191960026084</v>
      </c>
      <c r="I51" s="11">
        <v>5.086233222543096</v>
      </c>
      <c r="J51" s="11">
        <v>5.2124546677511594</v>
      </c>
      <c r="K51" s="11">
        <v>4.8460508131597981</v>
      </c>
      <c r="L51" s="11">
        <v>3.9534508921796969</v>
      </c>
      <c r="M51" s="11">
        <v>3.4432098489298339</v>
      </c>
      <c r="N51" s="11">
        <v>3.7927556577881005</v>
      </c>
      <c r="O51" s="11">
        <v>3.8730715357504124</v>
      </c>
      <c r="P51" s="11">
        <v>3.8133476908377446</v>
      </c>
      <c r="Q51" s="11">
        <v>4.1798438741831072</v>
      </c>
      <c r="R51" s="11">
        <v>4.2716998467958023</v>
      </c>
      <c r="S51" s="11">
        <v>4.7569557263266251</v>
      </c>
      <c r="T51" s="11">
        <v>4.7020266847564995</v>
      </c>
      <c r="U51" s="11">
        <v>4.8108445283489809</v>
      </c>
      <c r="V51" s="11">
        <v>4.7011076289185914</v>
      </c>
      <c r="W51" s="11">
        <v>4.6062364595852836</v>
      </c>
      <c r="X51" s="11">
        <v>4.724183091352149</v>
      </c>
      <c r="Y51" s="11">
        <v>4.5775135436576546</v>
      </c>
      <c r="Z51" s="11">
        <v>4.5572735345799167</v>
      </c>
      <c r="AA51" s="11">
        <v>5.1186769537397465</v>
      </c>
      <c r="AB51" s="11">
        <v>5.0902372246716707</v>
      </c>
      <c r="AC51" s="11">
        <v>4.8692533847662469</v>
      </c>
      <c r="AD51" s="11">
        <v>4.5493700618643542</v>
      </c>
      <c r="AE51" s="11">
        <v>4.8738911514581025</v>
      </c>
      <c r="AF51" s="11">
        <v>5.1162848131837748</v>
      </c>
      <c r="AG51" s="11">
        <v>5.188099945903712</v>
      </c>
      <c r="AH51" s="11">
        <v>5.0836970134246977</v>
      </c>
      <c r="AI51" s="11">
        <v>5.4122301051054604</v>
      </c>
      <c r="AJ51" s="11">
        <v>5.4235812340077585</v>
      </c>
      <c r="AK51" s="11">
        <v>5.1240493282969028</v>
      </c>
      <c r="AL51" s="11">
        <v>5.2408997718063759</v>
      </c>
      <c r="AM51" s="11">
        <v>5.1835481338816081</v>
      </c>
      <c r="AN51" s="11">
        <v>4.8232960599004047</v>
      </c>
      <c r="AO51" s="11">
        <v>5.1616051216217658</v>
      </c>
      <c r="AQ51" s="2" t="s">
        <v>15</v>
      </c>
      <c r="AR51" s="11">
        <v>5.2539223479197732</v>
      </c>
      <c r="AS51" s="11">
        <v>4.740748579421469</v>
      </c>
      <c r="AT51" s="11">
        <v>4.8913727456645724</v>
      </c>
      <c r="AU51" s="11">
        <v>5.4690718841615018</v>
      </c>
      <c r="AV51" s="11">
        <v>5.6291908087547364</v>
      </c>
      <c r="AW51" s="11">
        <v>5.6745954774434599</v>
      </c>
      <c r="AX51" s="11">
        <v>5.7464157630536752</v>
      </c>
      <c r="AY51" s="11">
        <v>6.1341394020118223</v>
      </c>
      <c r="AZ51" s="11">
        <v>6.1750804667363042</v>
      </c>
      <c r="BA51" s="11">
        <v>5.4062361679257727</v>
      </c>
      <c r="BB51" s="11">
        <v>3.8040045841661061</v>
      </c>
      <c r="BC51" s="11">
        <v>2.5917742187133288</v>
      </c>
      <c r="BD51" s="11">
        <v>3.2397182380752785</v>
      </c>
      <c r="BE51" s="11">
        <v>3.2920343795940954</v>
      </c>
      <c r="BF51" s="11">
        <v>3.2305209480712356</v>
      </c>
      <c r="BG51" s="11">
        <v>3.9424205427123749</v>
      </c>
      <c r="BH51" s="11">
        <v>4.5151825583565968</v>
      </c>
      <c r="BI51" s="11">
        <v>5.3451319918787474</v>
      </c>
      <c r="BJ51" s="11">
        <v>4.9650835272256622</v>
      </c>
      <c r="BK51" s="11">
        <v>5.1125493759808833</v>
      </c>
      <c r="BL51" s="11">
        <v>4.6560520873684776</v>
      </c>
      <c r="BM51" s="11">
        <v>4.1995547987560711</v>
      </c>
      <c r="BN51" s="11">
        <v>4.2241332051153231</v>
      </c>
      <c r="BO51" s="11">
        <v>4.2487116114745733</v>
      </c>
      <c r="BP51" s="11">
        <v>4.2437030905653899</v>
      </c>
      <c r="BQ51" s="11">
        <v>5.5119439642773171</v>
      </c>
      <c r="BR51" s="11">
        <v>5.4745378496844639</v>
      </c>
      <c r="BS51" s="11">
        <v>5.0650015511435891</v>
      </c>
      <c r="BT51" s="11">
        <v>4.4141747718438866</v>
      </c>
      <c r="BU51" s="11">
        <v>4.6085895387812483</v>
      </c>
      <c r="BV51" s="11">
        <v>4.6698388767248309</v>
      </c>
      <c r="BW51" s="11">
        <v>4.7331934881287481</v>
      </c>
      <c r="BX51" s="11">
        <v>4.7158605343293303</v>
      </c>
      <c r="BY51" s="11">
        <v>5.1841256966612255</v>
      </c>
      <c r="BZ51" s="11">
        <v>5.4259141843243262</v>
      </c>
      <c r="CA51" s="11">
        <v>5.2348802055892198</v>
      </c>
      <c r="CB51" s="11">
        <v>5.1651302567900297</v>
      </c>
      <c r="CC51" s="11">
        <v>5.3336380298835957</v>
      </c>
      <c r="CD51" s="11">
        <v>5.5519512771968955</v>
      </c>
      <c r="CE51" s="11">
        <v>4.9487291928265442</v>
      </c>
      <c r="CG51" s="2" t="s">
        <v>15</v>
      </c>
      <c r="CH51" s="11">
        <v>4.1294286115346068</v>
      </c>
      <c r="CI51" s="11">
        <v>4.2824564638054845</v>
      </c>
      <c r="CJ51" s="11">
        <v>3.792617939555408</v>
      </c>
      <c r="CK51" s="11">
        <v>3.8626667436762911</v>
      </c>
      <c r="CL51" s="11">
        <v>4.6216344444226705</v>
      </c>
      <c r="CM51" s="11">
        <v>4.5338099743500244</v>
      </c>
      <c r="CN51" s="11">
        <v>4.4335059404341175</v>
      </c>
      <c r="CO51" s="11">
        <v>5.2115247740433777</v>
      </c>
      <c r="CP51" s="11">
        <v>5.5158290304283657</v>
      </c>
      <c r="CQ51" s="11">
        <v>5.2884147398305181</v>
      </c>
      <c r="CR51" s="11">
        <v>4.6025775792823369</v>
      </c>
      <c r="CS51" s="11">
        <v>4.1214040763620821</v>
      </c>
      <c r="CT51" s="11">
        <v>3.9967046145809229</v>
      </c>
      <c r="CU51" s="11">
        <v>3.7876918859201685</v>
      </c>
      <c r="CV51" s="11">
        <v>3.7107059357410352</v>
      </c>
      <c r="CW51" s="11">
        <v>3.8632113192507567</v>
      </c>
      <c r="CX51" s="11">
        <v>3.8031064304883437</v>
      </c>
      <c r="CY51" s="11">
        <v>4.0434820722177403</v>
      </c>
      <c r="CZ51" s="11">
        <v>4.2592302784294001</v>
      </c>
      <c r="DA51" s="11">
        <v>4.3802569192645713</v>
      </c>
      <c r="DB51" s="11">
        <v>4.5067575228594032</v>
      </c>
      <c r="DC51" s="11">
        <v>4.5614697113417337</v>
      </c>
      <c r="DD51" s="11">
        <v>4.6220071273404013</v>
      </c>
      <c r="DE51" s="11">
        <v>4.2138964718454419</v>
      </c>
      <c r="DF51" s="11">
        <v>3.9961004032268446</v>
      </c>
      <c r="DG51" s="11">
        <v>4.0385463969338584</v>
      </c>
      <c r="DH51" s="11">
        <v>4.1333132665704699</v>
      </c>
      <c r="DI51" s="11">
        <v>4.0990869981329165</v>
      </c>
      <c r="DJ51" s="11">
        <v>4.1188956203004645</v>
      </c>
      <c r="DK51" s="11">
        <v>4.3689266247459502</v>
      </c>
      <c r="DL51" s="11">
        <v>5.0359410533005189</v>
      </c>
      <c r="DM51" s="11">
        <v>5.0601166083071352</v>
      </c>
      <c r="DN51" s="11">
        <v>4.7975446520122302</v>
      </c>
      <c r="DO51" s="11">
        <v>5.0577029496539767</v>
      </c>
      <c r="DP51" s="11">
        <v>5.0279255451906808</v>
      </c>
      <c r="DQ51" s="11">
        <v>4.9203434788817138</v>
      </c>
      <c r="DR51" s="11">
        <v>5.18114182912195</v>
      </c>
      <c r="DS51" s="11">
        <v>5.1729215731663825</v>
      </c>
      <c r="DT51" s="11">
        <v>4.0366529411333252</v>
      </c>
      <c r="DU51" s="11">
        <v>5.796877439991861</v>
      </c>
      <c r="DW51" s="2" t="s">
        <v>15</v>
      </c>
      <c r="DX51" s="11">
        <v>2.3317088839403635</v>
      </c>
      <c r="DY51" s="11">
        <v>2.3292034378413966</v>
      </c>
      <c r="DZ51" s="11">
        <v>2.403272237893598</v>
      </c>
      <c r="EA51" s="11">
        <v>2.7802748258772816</v>
      </c>
      <c r="EB51" s="11">
        <v>3.3352300366993295</v>
      </c>
      <c r="EC51" s="11">
        <v>3.6406077473919414</v>
      </c>
      <c r="ED51" s="11">
        <v>3.7796541765904599</v>
      </c>
      <c r="EE51" s="11">
        <v>3.9130354915740866</v>
      </c>
      <c r="EF51" s="11">
        <v>3.9464545060888074</v>
      </c>
      <c r="EG51" s="11">
        <v>3.8435015317231045</v>
      </c>
      <c r="EH51" s="11">
        <v>3.4537705130906473</v>
      </c>
      <c r="EI51" s="11">
        <v>3.6164512517140914</v>
      </c>
      <c r="EJ51" s="11">
        <v>4.1418441207080994</v>
      </c>
      <c r="EK51" s="11">
        <v>4.5394883417369725</v>
      </c>
      <c r="EL51" s="11">
        <v>4.498816188700963</v>
      </c>
      <c r="EM51" s="11">
        <v>4.7338997605861914</v>
      </c>
      <c r="EN51" s="11">
        <v>4.4968105515424659</v>
      </c>
      <c r="EO51" s="11">
        <v>4.8822531148833885</v>
      </c>
      <c r="EP51" s="11">
        <v>4.8817662486144382</v>
      </c>
      <c r="EQ51" s="11">
        <v>4.9397272898014899</v>
      </c>
      <c r="ER51" s="11">
        <v>4.9405132765278905</v>
      </c>
      <c r="ES51" s="11">
        <v>5.057684868658046</v>
      </c>
      <c r="ET51" s="11">
        <v>5.3264089416007216</v>
      </c>
      <c r="EU51" s="11">
        <v>5.2699325476529477</v>
      </c>
      <c r="EV51" s="11">
        <v>5.4320171099475161</v>
      </c>
      <c r="EW51" s="11">
        <v>5.805540500008064</v>
      </c>
      <c r="EX51" s="11">
        <v>5.6628605577600775</v>
      </c>
      <c r="EY51" s="11">
        <v>5.443671605022236</v>
      </c>
      <c r="EZ51" s="11">
        <v>5.1150397934487097</v>
      </c>
      <c r="FA51" s="11">
        <v>5.644157290847108</v>
      </c>
      <c r="FB51" s="11">
        <v>5.6430745095259729</v>
      </c>
      <c r="FC51" s="11">
        <v>5.7709897412752538</v>
      </c>
      <c r="FD51" s="11">
        <v>5.7376858539325335</v>
      </c>
      <c r="FE51" s="11">
        <v>5.9948616690011782</v>
      </c>
      <c r="FF51" s="11">
        <v>5.8169039725082667</v>
      </c>
      <c r="FG51" s="11">
        <v>5.2169243004197758</v>
      </c>
      <c r="FH51" s="11">
        <v>5.3764272295071471</v>
      </c>
      <c r="FI51" s="11">
        <v>5.0440847985948443</v>
      </c>
      <c r="FJ51" s="11">
        <v>4.8812839613709915</v>
      </c>
      <c r="FK51" s="11">
        <v>4.7392087320468939</v>
      </c>
      <c r="FM51" s="2" t="s">
        <v>15</v>
      </c>
    </row>
    <row r="52" spans="1:169" x14ac:dyDescent="0.25">
      <c r="A52" s="2" t="s">
        <v>16</v>
      </c>
      <c r="B52" s="11">
        <v>5.882498725399059</v>
      </c>
      <c r="C52" s="11">
        <v>5.7313700973479227</v>
      </c>
      <c r="D52" s="11">
        <v>5.8749201454937312</v>
      </c>
      <c r="E52" s="11">
        <v>6.3197943133092513</v>
      </c>
      <c r="F52" s="11">
        <v>6.1087584644215802</v>
      </c>
      <c r="G52" s="11">
        <v>6.0510425243603967</v>
      </c>
      <c r="H52" s="11">
        <v>6.0509148586258297</v>
      </c>
      <c r="I52" s="11">
        <v>6.2048636177876544</v>
      </c>
      <c r="J52" s="11">
        <v>6.3858367046233697</v>
      </c>
      <c r="K52" s="11">
        <v>6.1677657974104534</v>
      </c>
      <c r="L52" s="11">
        <v>5.8105363531572287</v>
      </c>
      <c r="M52" s="11">
        <v>5.7163460339332604</v>
      </c>
      <c r="N52" s="11">
        <v>5.6722520725948238</v>
      </c>
      <c r="O52" s="11">
        <v>5.8067315927077372</v>
      </c>
      <c r="P52" s="11">
        <v>5.9280978194728178</v>
      </c>
      <c r="Q52" s="11">
        <v>6.0865869690284002</v>
      </c>
      <c r="R52" s="11">
        <v>6.0422070933358301</v>
      </c>
      <c r="S52" s="11">
        <v>6.232952301497602</v>
      </c>
      <c r="T52" s="11">
        <v>6.1863825108349104</v>
      </c>
      <c r="U52" s="11">
        <v>6.3091234523839299</v>
      </c>
      <c r="V52" s="11">
        <v>5.9758887420448668</v>
      </c>
      <c r="W52" s="11">
        <v>5.7391736825478228</v>
      </c>
      <c r="X52" s="11">
        <v>5.5565540672296052</v>
      </c>
      <c r="Y52" s="11">
        <v>5.5025844696454067</v>
      </c>
      <c r="Z52" s="11">
        <v>5.5799158207044108</v>
      </c>
      <c r="AA52" s="11">
        <v>5.7967095968415441</v>
      </c>
      <c r="AB52" s="11">
        <v>5.7320504496279225</v>
      </c>
      <c r="AC52" s="11">
        <v>5.4118039364167627</v>
      </c>
      <c r="AD52" s="11">
        <v>4.7808815862693965</v>
      </c>
      <c r="AE52" s="11">
        <v>4.652711106072478</v>
      </c>
      <c r="AF52" s="11">
        <v>4.9569208122292956</v>
      </c>
      <c r="AG52" s="11">
        <v>5.513927132203654</v>
      </c>
      <c r="AH52" s="11">
        <v>5.4813884048756556</v>
      </c>
      <c r="AI52" s="11">
        <v>5.8012966436270901</v>
      </c>
      <c r="AJ52" s="11">
        <v>6.0591617970839566</v>
      </c>
      <c r="AK52" s="11">
        <v>6.1774742384512962</v>
      </c>
      <c r="AL52" s="11">
        <v>6.1396519659887483</v>
      </c>
      <c r="AM52" s="11">
        <v>6.1600315457182306</v>
      </c>
      <c r="AN52" s="11">
        <v>6.4012830696823544</v>
      </c>
      <c r="AO52" s="11">
        <v>6.4036133800919677</v>
      </c>
      <c r="AQ52" s="2" t="s">
        <v>16</v>
      </c>
      <c r="AR52" s="11">
        <v>8.2300224338410821</v>
      </c>
      <c r="AS52" s="11">
        <v>8.024622485006736</v>
      </c>
      <c r="AT52" s="11">
        <v>8.3531588432306094</v>
      </c>
      <c r="AU52" s="11">
        <v>9.1020787754805479</v>
      </c>
      <c r="AV52" s="11">
        <v>8.8533093397171339</v>
      </c>
      <c r="AW52" s="11">
        <v>8.7359361988334197</v>
      </c>
      <c r="AX52" s="11">
        <v>8.7819549599972149</v>
      </c>
      <c r="AY52" s="11">
        <v>8.9630926103502606</v>
      </c>
      <c r="AZ52" s="11">
        <v>8.8988565724870838</v>
      </c>
      <c r="BA52" s="11">
        <v>8.5130073469952929</v>
      </c>
      <c r="BB52" s="11">
        <v>7.9191805682378531</v>
      </c>
      <c r="BC52" s="11">
        <v>7.4108323998862389</v>
      </c>
      <c r="BD52" s="11">
        <v>7.3176104470049568</v>
      </c>
      <c r="BE52" s="11">
        <v>7.1460077584900077</v>
      </c>
      <c r="BF52" s="11">
        <v>7.1310756277200937</v>
      </c>
      <c r="BG52" s="11">
        <v>7.1650039774885341</v>
      </c>
      <c r="BH52" s="11">
        <v>7.3572261504401668</v>
      </c>
      <c r="BI52" s="11">
        <v>7.8255579258468728</v>
      </c>
      <c r="BJ52" s="11">
        <v>7.5204728833066277</v>
      </c>
      <c r="BK52" s="11">
        <v>7.5575933552396224</v>
      </c>
      <c r="BL52" s="11">
        <v>6.6878248943645096</v>
      </c>
      <c r="BM52" s="11">
        <v>5.8180564334893949</v>
      </c>
      <c r="BN52" s="11">
        <v>5.2499986660366273</v>
      </c>
      <c r="BO52" s="11">
        <v>4.6819408985838598</v>
      </c>
      <c r="BP52" s="11">
        <v>4.5324410353959967</v>
      </c>
      <c r="BQ52" s="11">
        <v>4.936738477402896</v>
      </c>
      <c r="BR52" s="11">
        <v>5.0858643179728569</v>
      </c>
      <c r="BS52" s="11">
        <v>4.3423116576632417</v>
      </c>
      <c r="BT52" s="11">
        <v>3.3171709161348919</v>
      </c>
      <c r="BU52" s="11">
        <v>2.8625157244458861</v>
      </c>
      <c r="BV52" s="11">
        <v>3.3476778508110172</v>
      </c>
      <c r="BW52" s="11">
        <v>4.644038375387308</v>
      </c>
      <c r="BX52" s="11">
        <v>4.6760143548583066</v>
      </c>
      <c r="BY52" s="11">
        <v>4.9150036777068182</v>
      </c>
      <c r="BZ52" s="11">
        <v>5.2529234517337597</v>
      </c>
      <c r="CA52" s="11">
        <v>5.2812293975736457</v>
      </c>
      <c r="CB52" s="11">
        <v>5.1166164713311346</v>
      </c>
      <c r="CC52" s="11">
        <v>5.0258432674281108</v>
      </c>
      <c r="CD52" s="11">
        <v>5.6149964991925776</v>
      </c>
      <c r="CE52" s="11">
        <v>5.308371354607309</v>
      </c>
      <c r="CG52" s="2" t="s">
        <v>16</v>
      </c>
      <c r="CH52" s="11">
        <v>6.2125356303454993</v>
      </c>
      <c r="CI52" s="11">
        <v>6.0384442318000922</v>
      </c>
      <c r="CJ52" s="11">
        <v>6.0271007353119819</v>
      </c>
      <c r="CK52" s="11">
        <v>5.9720432124640217</v>
      </c>
      <c r="CL52" s="11">
        <v>5.7890590762028022</v>
      </c>
      <c r="CM52" s="11">
        <v>5.7640364151965873</v>
      </c>
      <c r="CN52" s="11">
        <v>5.6582897231629588</v>
      </c>
      <c r="CO52" s="11">
        <v>5.6413116650105124</v>
      </c>
      <c r="CP52" s="11">
        <v>5.6188130209279326</v>
      </c>
      <c r="CQ52" s="11">
        <v>5.570243212253029</v>
      </c>
      <c r="CR52" s="11">
        <v>5.7529068867532871</v>
      </c>
      <c r="CS52" s="11">
        <v>5.8944525534099839</v>
      </c>
      <c r="CT52" s="11">
        <v>5.5574387042580256</v>
      </c>
      <c r="CU52" s="11">
        <v>5.6606440837375542</v>
      </c>
      <c r="CV52" s="11">
        <v>5.6039802338172056</v>
      </c>
      <c r="CW52" s="11">
        <v>5.7825523231779883</v>
      </c>
      <c r="CX52" s="11">
        <v>5.7102627612755628</v>
      </c>
      <c r="CY52" s="11">
        <v>5.7281572333475008</v>
      </c>
      <c r="CZ52" s="11">
        <v>5.6078894201742369</v>
      </c>
      <c r="DA52" s="11">
        <v>5.7323147805598627</v>
      </c>
      <c r="DB52" s="11">
        <v>5.7661342737540124</v>
      </c>
      <c r="DC52" s="11">
        <v>5.7717241158971122</v>
      </c>
      <c r="DD52" s="11">
        <v>5.5619591592252267</v>
      </c>
      <c r="DE52" s="11">
        <v>5.4914456762829928</v>
      </c>
      <c r="DF52" s="11">
        <v>5.5713865930820745</v>
      </c>
      <c r="DG52" s="11">
        <v>5.661032801463703</v>
      </c>
      <c r="DH52" s="11">
        <v>5.5183283769211551</v>
      </c>
      <c r="DI52" s="11">
        <v>5.9054236042905712</v>
      </c>
      <c r="DJ52" s="11">
        <v>5.8879275054603157</v>
      </c>
      <c r="DK52" s="11">
        <v>6.0489489548911477</v>
      </c>
      <c r="DL52" s="11">
        <v>6.1006677837705006</v>
      </c>
      <c r="DM52" s="11">
        <v>6.1644853581877008</v>
      </c>
      <c r="DN52" s="11">
        <v>5.8750678910943268</v>
      </c>
      <c r="DO52" s="11">
        <v>6.1676619840892695</v>
      </c>
      <c r="DP52" s="11">
        <v>6.125651080190571</v>
      </c>
      <c r="DQ52" s="11">
        <v>6.2318830526094375</v>
      </c>
      <c r="DR52" s="11">
        <v>6.2931610704333085</v>
      </c>
      <c r="DS52" s="11">
        <v>6.2392220317571052</v>
      </c>
      <c r="DT52" s="11">
        <v>6.1791629143807771</v>
      </c>
      <c r="DU52" s="11">
        <v>6.4548722448672251</v>
      </c>
      <c r="DW52" s="2" t="s">
        <v>16</v>
      </c>
      <c r="DX52" s="11">
        <v>3.2049381120105962</v>
      </c>
      <c r="DY52" s="11">
        <v>3.1310435752369408</v>
      </c>
      <c r="DZ52" s="11">
        <v>3.2445008579386001</v>
      </c>
      <c r="EA52" s="11">
        <v>3.8852609519831844</v>
      </c>
      <c r="EB52" s="11">
        <v>3.6839069773448045</v>
      </c>
      <c r="EC52" s="11">
        <v>3.6531549590511809</v>
      </c>
      <c r="ED52" s="11">
        <v>3.7124998927173132</v>
      </c>
      <c r="EE52" s="11">
        <v>4.010186578002191</v>
      </c>
      <c r="EF52" s="11">
        <v>4.6398405204550919</v>
      </c>
      <c r="EG52" s="11">
        <v>4.42004683298304</v>
      </c>
      <c r="EH52" s="11">
        <v>3.7595216044805455</v>
      </c>
      <c r="EI52" s="11">
        <v>3.8437531485035579</v>
      </c>
      <c r="EJ52" s="11">
        <v>4.1417070665214917</v>
      </c>
      <c r="EK52" s="11">
        <v>4.613542935895647</v>
      </c>
      <c r="EL52" s="11">
        <v>5.0492375968811558</v>
      </c>
      <c r="EM52" s="11">
        <v>5.3122046064186783</v>
      </c>
      <c r="EN52" s="11">
        <v>5.0591323682917624</v>
      </c>
      <c r="EO52" s="11">
        <v>5.1451417452984316</v>
      </c>
      <c r="EP52" s="11">
        <v>5.4307852290238676</v>
      </c>
      <c r="EQ52" s="11">
        <v>5.6374622213523038</v>
      </c>
      <c r="ER52" s="11">
        <v>5.4737070580160774</v>
      </c>
      <c r="ES52" s="11">
        <v>5.6277404982569621</v>
      </c>
      <c r="ET52" s="11">
        <v>5.8577043764269616</v>
      </c>
      <c r="EU52" s="11">
        <v>6.3343668340693666</v>
      </c>
      <c r="EV52" s="11">
        <v>6.6359198336351595</v>
      </c>
      <c r="EW52" s="11">
        <v>6.7923575116580324</v>
      </c>
      <c r="EX52" s="11">
        <v>6.5919586539897557</v>
      </c>
      <c r="EY52" s="11">
        <v>5.9876765472964744</v>
      </c>
      <c r="EZ52" s="11">
        <v>5.1375463372129815</v>
      </c>
      <c r="FA52" s="11">
        <v>5.0466686388804023</v>
      </c>
      <c r="FB52" s="11">
        <v>5.4224168021063699</v>
      </c>
      <c r="FC52" s="11">
        <v>5.7332576630359542</v>
      </c>
      <c r="FD52" s="11">
        <v>5.8930829686743325</v>
      </c>
      <c r="FE52" s="11">
        <v>6.3212242690851808</v>
      </c>
      <c r="FF52" s="11">
        <v>6.7989108593275418</v>
      </c>
      <c r="FG52" s="11">
        <v>7.0193102651708061</v>
      </c>
      <c r="FH52" s="11">
        <v>7.0091783562018017</v>
      </c>
      <c r="FI52" s="11">
        <v>7.2150293379694759</v>
      </c>
      <c r="FJ52" s="11">
        <v>7.4096897954737093</v>
      </c>
      <c r="FK52" s="11">
        <v>7.447596540801368</v>
      </c>
      <c r="FM52" s="2" t="s">
        <v>16</v>
      </c>
    </row>
    <row r="53" spans="1:169" x14ac:dyDescent="0.25">
      <c r="A53" s="4" t="s">
        <v>17</v>
      </c>
      <c r="B53" s="11">
        <v>5.3991956361599831</v>
      </c>
      <c r="C53" s="11">
        <v>5.8318938416875534</v>
      </c>
      <c r="D53" s="11">
        <v>5.9752100092817564</v>
      </c>
      <c r="E53" s="11">
        <v>6.2914889120522624</v>
      </c>
      <c r="F53" s="11">
        <v>6.2067583071379113</v>
      </c>
      <c r="G53" s="11">
        <v>6.1247797105787081</v>
      </c>
      <c r="H53" s="11">
        <v>6.2551081474814225</v>
      </c>
      <c r="I53" s="11">
        <v>6.2304235233012362</v>
      </c>
      <c r="J53" s="11">
        <v>6.4918028886825008</v>
      </c>
      <c r="K53" s="11">
        <v>6.7161670352369969</v>
      </c>
      <c r="L53" s="11">
        <v>6.5013518259361964</v>
      </c>
      <c r="M53" s="11">
        <v>6.599431294663904</v>
      </c>
      <c r="N53" s="11">
        <v>6.6099670998658731</v>
      </c>
      <c r="O53" s="11">
        <v>6.7101366066165253</v>
      </c>
      <c r="P53" s="11">
        <v>6.7496710065375893</v>
      </c>
      <c r="Q53" s="11">
        <v>7.1472563757184142</v>
      </c>
      <c r="R53" s="11">
        <v>7.1472807937701015</v>
      </c>
      <c r="S53" s="11">
        <v>7.252078469982826</v>
      </c>
      <c r="T53" s="11">
        <v>7.2496482779545097</v>
      </c>
      <c r="U53" s="11">
        <v>7.4797089414755122</v>
      </c>
      <c r="V53" s="11">
        <v>7.3338450825791339</v>
      </c>
      <c r="W53" s="11">
        <v>7.2212376496875024</v>
      </c>
      <c r="X53" s="11">
        <v>7.5198916929477306</v>
      </c>
      <c r="Y53" s="11">
        <v>7.7076034134441782</v>
      </c>
      <c r="Z53" s="11">
        <v>7.7540849821707418</v>
      </c>
      <c r="AA53" s="11">
        <v>7.9792645587459035</v>
      </c>
      <c r="AB53" s="11">
        <v>8.031160433251193</v>
      </c>
      <c r="AC53" s="11">
        <v>8.0541441615074358</v>
      </c>
      <c r="AD53" s="11">
        <v>7.4253790300485036</v>
      </c>
      <c r="AE53" s="11">
        <v>7.4710302513559119</v>
      </c>
      <c r="AF53" s="11">
        <v>7.734257458842408</v>
      </c>
      <c r="AG53" s="11">
        <v>7.7929102891434487</v>
      </c>
      <c r="AH53" s="11">
        <v>7.836959586088958</v>
      </c>
      <c r="AI53" s="11">
        <v>7.8491538777579448</v>
      </c>
      <c r="AJ53" s="11">
        <v>7.655174464469078</v>
      </c>
      <c r="AK53" s="11">
        <v>7.5018119938965304</v>
      </c>
      <c r="AL53" s="11">
        <v>7.2337273284398966</v>
      </c>
      <c r="AM53" s="11">
        <v>7.3501581477957778</v>
      </c>
      <c r="AN53" s="11">
        <v>7.3898990641180431</v>
      </c>
      <c r="AO53" s="11">
        <v>7.7499626898120892</v>
      </c>
      <c r="AQ53" s="4" t="s">
        <v>17</v>
      </c>
      <c r="AR53" s="11">
        <v>7.1173685553463493</v>
      </c>
      <c r="AS53" s="11">
        <v>8.5297909271360677</v>
      </c>
      <c r="AT53" s="11">
        <v>8.7380026853422379</v>
      </c>
      <c r="AU53" s="11">
        <v>9.0937214140243885</v>
      </c>
      <c r="AV53" s="11">
        <v>9.1862162262699503</v>
      </c>
      <c r="AW53" s="11">
        <v>8.8287296764120651</v>
      </c>
      <c r="AX53" s="11">
        <v>8.9100597767484153</v>
      </c>
      <c r="AY53" s="11">
        <v>8.8505713420048036</v>
      </c>
      <c r="AZ53" s="11">
        <v>8.9299087237307901</v>
      </c>
      <c r="BA53" s="11">
        <v>9.1632049473955117</v>
      </c>
      <c r="BB53" s="11">
        <v>9.1021888759597953</v>
      </c>
      <c r="BC53" s="11">
        <v>8.9790696644128403</v>
      </c>
      <c r="BD53" s="11">
        <v>8.886976219222964</v>
      </c>
      <c r="BE53" s="11">
        <v>8.8048895186726952</v>
      </c>
      <c r="BF53" s="11">
        <v>8.8026268502653409</v>
      </c>
      <c r="BG53" s="11">
        <v>9.1967175505914067</v>
      </c>
      <c r="BH53" s="11">
        <v>9.3274029470990527</v>
      </c>
      <c r="BI53" s="11">
        <v>9.3855238745008229</v>
      </c>
      <c r="BJ53" s="11">
        <v>9.1639507625213117</v>
      </c>
      <c r="BK53" s="11">
        <v>9.1711838361951621</v>
      </c>
      <c r="BL53" s="11">
        <v>8.8446883201452184</v>
      </c>
      <c r="BM53" s="11">
        <v>8.5181928040952783</v>
      </c>
      <c r="BN53" s="11">
        <v>8.7597578249446002</v>
      </c>
      <c r="BO53" s="11">
        <v>9.0013228457939221</v>
      </c>
      <c r="BP53" s="11">
        <v>8.9295860347672065</v>
      </c>
      <c r="BQ53" s="11">
        <v>9.2601897307256849</v>
      </c>
      <c r="BR53" s="11">
        <v>9.0924990726713872</v>
      </c>
      <c r="BS53" s="11">
        <v>9.2262040790680402</v>
      </c>
      <c r="BT53" s="11">
        <v>8.4405330186042118</v>
      </c>
      <c r="BU53" s="11">
        <v>8.2634926975348613</v>
      </c>
      <c r="BV53" s="11">
        <v>8.6673799225789292</v>
      </c>
      <c r="BW53" s="11">
        <v>8.8229878593832183</v>
      </c>
      <c r="BX53" s="11">
        <v>8.7664739292133156</v>
      </c>
      <c r="BY53" s="11">
        <v>8.8472836658380771</v>
      </c>
      <c r="BZ53" s="11">
        <v>8.8350294109233101</v>
      </c>
      <c r="CA53" s="11">
        <v>8.5476056788063879</v>
      </c>
      <c r="CB53" s="11">
        <v>8.0099884368061449</v>
      </c>
      <c r="CC53" s="11">
        <v>8.1966568263371986</v>
      </c>
      <c r="CD53" s="11">
        <v>8.3961933010106673</v>
      </c>
      <c r="CE53" s="11">
        <v>8.3863123151777064</v>
      </c>
      <c r="CG53" s="4" t="s">
        <v>17</v>
      </c>
      <c r="CH53" s="11">
        <v>6.7751066679646677</v>
      </c>
      <c r="CI53" s="11">
        <v>6.675703365245897</v>
      </c>
      <c r="CJ53" s="11">
        <v>6.7804210428250675</v>
      </c>
      <c r="CK53" s="11">
        <v>7.0617373080534849</v>
      </c>
      <c r="CL53" s="11">
        <v>6.8257697442480412</v>
      </c>
      <c r="CM53" s="11">
        <v>6.6113737321612964</v>
      </c>
      <c r="CN53" s="11">
        <v>6.6915773889985362</v>
      </c>
      <c r="CO53" s="11">
        <v>6.401557078595606</v>
      </c>
      <c r="CP53" s="11">
        <v>6.7382933085116719</v>
      </c>
      <c r="CQ53" s="11">
        <v>6.9170761743484066</v>
      </c>
      <c r="CR53" s="11">
        <v>6.9211865618478772</v>
      </c>
      <c r="CS53" s="11">
        <v>7.0453088027803723</v>
      </c>
      <c r="CT53" s="11">
        <v>6.8834364161966537</v>
      </c>
      <c r="CU53" s="11">
        <v>6.7439333500981213</v>
      </c>
      <c r="CV53" s="11">
        <v>6.4978951028982097</v>
      </c>
      <c r="CW53" s="11">
        <v>6.8957421577418661</v>
      </c>
      <c r="CX53" s="11">
        <v>6.9465444214528596</v>
      </c>
      <c r="CY53" s="11">
        <v>6.9094696291677664</v>
      </c>
      <c r="CZ53" s="11">
        <v>6.9101994516857834</v>
      </c>
      <c r="DA53" s="11">
        <v>7.0242084366611079</v>
      </c>
      <c r="DB53" s="11">
        <v>7.0339464257525677</v>
      </c>
      <c r="DC53" s="11">
        <v>6.8868065700418217</v>
      </c>
      <c r="DD53" s="11">
        <v>7.1070413685355165</v>
      </c>
      <c r="DE53" s="11">
        <v>7.2643455830099537</v>
      </c>
      <c r="DF53" s="11">
        <v>7.3224905332351478</v>
      </c>
      <c r="DG53" s="11">
        <v>7.3342562004280207</v>
      </c>
      <c r="DH53" s="11">
        <v>7.5077356492246956</v>
      </c>
      <c r="DI53" s="11">
        <v>7.6165801543718894</v>
      </c>
      <c r="DJ53" s="11">
        <v>7.2753089539596729</v>
      </c>
      <c r="DK53" s="11">
        <v>7.5326311959763768</v>
      </c>
      <c r="DL53" s="11">
        <v>7.6740277945887563</v>
      </c>
      <c r="DM53" s="11">
        <v>7.5553555095525136</v>
      </c>
      <c r="DN53" s="11">
        <v>7.547497183856132</v>
      </c>
      <c r="DO53" s="11">
        <v>7.4048945563542761</v>
      </c>
      <c r="DP53" s="11">
        <v>7.3444514020358875</v>
      </c>
      <c r="DQ53" s="11">
        <v>7.3082443742780718</v>
      </c>
      <c r="DR53" s="11">
        <v>7.0020466685210661</v>
      </c>
      <c r="DS53" s="11">
        <v>7.1447588271268776</v>
      </c>
      <c r="DT53" s="11">
        <v>7.0980848020175191</v>
      </c>
      <c r="DU53" s="11">
        <v>7.629454349644984</v>
      </c>
      <c r="DW53" s="4" t="s">
        <v>17</v>
      </c>
      <c r="DX53" s="11">
        <v>2.3051116851689306</v>
      </c>
      <c r="DY53" s="11">
        <v>2.2901872326806978</v>
      </c>
      <c r="DZ53" s="11">
        <v>2.4072062996779633</v>
      </c>
      <c r="EA53" s="11">
        <v>2.7190080140789141</v>
      </c>
      <c r="EB53" s="11">
        <v>2.6082889508957439</v>
      </c>
      <c r="EC53" s="11">
        <v>2.9342357231627645</v>
      </c>
      <c r="ED53" s="11">
        <v>3.1636872766973156</v>
      </c>
      <c r="EE53" s="11">
        <v>3.4391421493032972</v>
      </c>
      <c r="EF53" s="11">
        <v>3.8072066338050425</v>
      </c>
      <c r="EG53" s="11">
        <v>4.0682199839670732</v>
      </c>
      <c r="EH53" s="11">
        <v>3.4806800400009146</v>
      </c>
      <c r="EI53" s="11">
        <v>3.7739154167984972</v>
      </c>
      <c r="EJ53" s="11">
        <v>4.0594886641780024</v>
      </c>
      <c r="EK53" s="11">
        <v>4.5815869510787577</v>
      </c>
      <c r="EL53" s="11">
        <v>4.9484910664492174</v>
      </c>
      <c r="EM53" s="11">
        <v>5.3493094188219699</v>
      </c>
      <c r="EN53" s="11">
        <v>5.1678950127583931</v>
      </c>
      <c r="EO53" s="11">
        <v>5.4612419062798878</v>
      </c>
      <c r="EP53" s="11">
        <v>5.6747946196564349</v>
      </c>
      <c r="EQ53" s="11">
        <v>6.2437345515702658</v>
      </c>
      <c r="ER53" s="11">
        <v>6.1229005018396139</v>
      </c>
      <c r="ES53" s="11">
        <v>6.2587135749254088</v>
      </c>
      <c r="ET53" s="11">
        <v>6.6928758853630752</v>
      </c>
      <c r="EU53" s="11">
        <v>6.8571418115286562</v>
      </c>
      <c r="EV53" s="11">
        <v>7.0101783785098695</v>
      </c>
      <c r="EW53" s="11">
        <v>7.3433477450840039</v>
      </c>
      <c r="EX53" s="11">
        <v>7.4932465778574953</v>
      </c>
      <c r="EY53" s="11">
        <v>7.3196482510823806</v>
      </c>
      <c r="EZ53" s="11">
        <v>6.5602951175816244</v>
      </c>
      <c r="FA53" s="11">
        <v>6.6169668605564977</v>
      </c>
      <c r="FB53" s="11">
        <v>6.8613646593595403</v>
      </c>
      <c r="FC53" s="11">
        <v>7.0003874984946144</v>
      </c>
      <c r="FD53" s="11">
        <v>7.196907645197423</v>
      </c>
      <c r="FE53" s="11">
        <v>7.2952834110814821</v>
      </c>
      <c r="FF53" s="11">
        <v>6.7860425804480364</v>
      </c>
      <c r="FG53" s="11">
        <v>6.6495859286051315</v>
      </c>
      <c r="FH53" s="11">
        <v>6.6891468799924789</v>
      </c>
      <c r="FI53" s="11">
        <v>6.709058789923259</v>
      </c>
      <c r="FJ53" s="11">
        <v>6.6754190893259411</v>
      </c>
      <c r="FK53" s="11">
        <v>7.2341214046135756</v>
      </c>
      <c r="FM53" s="4" t="s">
        <v>17</v>
      </c>
    </row>
    <row r="54" spans="1:169" x14ac:dyDescent="0.25">
      <c r="A54" s="4" t="s">
        <v>18</v>
      </c>
      <c r="B54" s="11">
        <v>6.152276481571274</v>
      </c>
      <c r="C54" s="11">
        <v>6.2659772531294982</v>
      </c>
      <c r="D54" s="11">
        <v>6.2286830604519778</v>
      </c>
      <c r="E54" s="11">
        <v>6.5937133219486972</v>
      </c>
      <c r="F54" s="11">
        <v>6.4898593930984241</v>
      </c>
      <c r="G54" s="11">
        <v>6.4763332313182493</v>
      </c>
      <c r="H54" s="11">
        <v>6.5604312248324952</v>
      </c>
      <c r="I54" s="11">
        <v>6.7527217495817098</v>
      </c>
      <c r="J54" s="11">
        <v>6.9445707936514891</v>
      </c>
      <c r="K54" s="11">
        <v>6.8840705312437862</v>
      </c>
      <c r="L54" s="11">
        <v>6.6965804861028708</v>
      </c>
      <c r="M54" s="11">
        <v>6.7169794145773691</v>
      </c>
      <c r="N54" s="11">
        <v>6.3658050655497123</v>
      </c>
      <c r="O54" s="11">
        <v>6.7436633823693555</v>
      </c>
      <c r="P54" s="11">
        <v>7.0280836995317566</v>
      </c>
      <c r="Q54" s="11">
        <v>7.0919691434903358</v>
      </c>
      <c r="R54" s="11">
        <v>7.038650221529605</v>
      </c>
      <c r="S54" s="11">
        <v>7.4293818680212249</v>
      </c>
      <c r="T54" s="11">
        <v>7.4359215977591822</v>
      </c>
      <c r="U54" s="11">
        <v>7.4783944745513473</v>
      </c>
      <c r="V54" s="11">
        <v>7.3290664014134874</v>
      </c>
      <c r="W54" s="11">
        <v>7.1298774607616551</v>
      </c>
      <c r="X54" s="11">
        <v>7.2000337451034397</v>
      </c>
      <c r="Y54" s="11">
        <v>7.3349121119435026</v>
      </c>
      <c r="Z54" s="11">
        <v>7.04059468916914</v>
      </c>
      <c r="AA54" s="11">
        <v>7.168629511797028</v>
      </c>
      <c r="AB54" s="11">
        <v>7.0696848653922766</v>
      </c>
      <c r="AC54" s="11">
        <v>6.876900081686407</v>
      </c>
      <c r="AD54" s="11">
        <v>6.4446963766715051</v>
      </c>
      <c r="AE54" s="11">
        <v>6.7072975393995256</v>
      </c>
      <c r="AF54" s="11">
        <v>6.7744671796149909</v>
      </c>
      <c r="AG54" s="11">
        <v>6.9566638941389867</v>
      </c>
      <c r="AH54" s="11">
        <v>7.0349180527754704</v>
      </c>
      <c r="AI54" s="11">
        <v>7.333135997013251</v>
      </c>
      <c r="AJ54" s="11">
        <v>7.4914713611929749</v>
      </c>
      <c r="AK54" s="11">
        <v>7.5227634845376903</v>
      </c>
      <c r="AL54" s="11">
        <v>7.6164461909121686</v>
      </c>
      <c r="AM54" s="11">
        <v>7.7835250255805315</v>
      </c>
      <c r="AN54" s="11">
        <v>7.7602162973070321</v>
      </c>
      <c r="AO54" s="11">
        <v>7.6584369009634168</v>
      </c>
      <c r="AQ54" s="4" t="s">
        <v>18</v>
      </c>
      <c r="AR54" s="11">
        <v>8.735821802848573</v>
      </c>
      <c r="AS54" s="11">
        <v>8.9613194228145474</v>
      </c>
      <c r="AT54" s="11">
        <v>8.8899048040402118</v>
      </c>
      <c r="AU54" s="11">
        <v>9.4957153358065067</v>
      </c>
      <c r="AV54" s="11">
        <v>9.2933560313447661</v>
      </c>
      <c r="AW54" s="11">
        <v>9.2638299167395974</v>
      </c>
      <c r="AX54" s="11">
        <v>9.1914257575427118</v>
      </c>
      <c r="AY54" s="11">
        <v>9.1869027468939617</v>
      </c>
      <c r="AZ54" s="11">
        <v>9.2620078942395523</v>
      </c>
      <c r="BA54" s="11">
        <v>9.142113245853432</v>
      </c>
      <c r="BB54" s="11">
        <v>8.7984764916930747</v>
      </c>
      <c r="BC54" s="11">
        <v>8.5930483172078471</v>
      </c>
      <c r="BD54" s="11">
        <v>8.4923017787589732</v>
      </c>
      <c r="BE54" s="11">
        <v>8.3795326115167441</v>
      </c>
      <c r="BF54" s="11">
        <v>8.3331295439583855</v>
      </c>
      <c r="BG54" s="11">
        <v>8.3914313062156136</v>
      </c>
      <c r="BH54" s="11">
        <v>8.4199245739033906</v>
      </c>
      <c r="BI54" s="11">
        <v>9.0882045024844889</v>
      </c>
      <c r="BJ54" s="11">
        <v>8.9369380449331697</v>
      </c>
      <c r="BK54" s="11">
        <v>8.9295542255159415</v>
      </c>
      <c r="BL54" s="11">
        <v>8.42689479346196</v>
      </c>
      <c r="BM54" s="11">
        <v>7.9242353614079777</v>
      </c>
      <c r="BN54" s="11">
        <v>7.9342288104381389</v>
      </c>
      <c r="BO54" s="11">
        <v>7.9442222594683001</v>
      </c>
      <c r="BP54" s="11">
        <v>6.7791815740734043</v>
      </c>
      <c r="BQ54" s="11">
        <v>7.0614678884859741</v>
      </c>
      <c r="BR54" s="11">
        <v>6.9572336776405175</v>
      </c>
      <c r="BS54" s="11">
        <v>6.8518994046015793</v>
      </c>
      <c r="BT54" s="11">
        <v>6.0302625637059499</v>
      </c>
      <c r="BU54" s="11">
        <v>6.6142422569691099</v>
      </c>
      <c r="BV54" s="11">
        <v>6.5509672703825119</v>
      </c>
      <c r="BW54" s="11">
        <v>6.8121080878132014</v>
      </c>
      <c r="BX54" s="11">
        <v>7.2123134129694568</v>
      </c>
      <c r="BY54" s="11">
        <v>7.4209311444721529</v>
      </c>
      <c r="BZ54" s="11">
        <v>7.614644324813157</v>
      </c>
      <c r="CA54" s="11">
        <v>7.56301448432</v>
      </c>
      <c r="CB54" s="11">
        <v>7.6891712289502534</v>
      </c>
      <c r="CC54" s="11">
        <v>7.707863676945145</v>
      </c>
      <c r="CD54" s="11">
        <v>7.6727182761068393</v>
      </c>
      <c r="CE54" s="11">
        <v>7.0958559168791515</v>
      </c>
      <c r="CG54" s="4" t="s">
        <v>18</v>
      </c>
      <c r="CH54" s="11">
        <v>7.3513420519061512</v>
      </c>
      <c r="CI54" s="11">
        <v>7.4669755354527325</v>
      </c>
      <c r="CJ54" s="11">
        <v>7.4036674125831547</v>
      </c>
      <c r="CK54" s="11">
        <v>7.4969734525047409</v>
      </c>
      <c r="CL54" s="11">
        <v>7.2611687294814287</v>
      </c>
      <c r="CM54" s="11">
        <v>7.2563533977795558</v>
      </c>
      <c r="CN54" s="11">
        <v>7.2444554874336795</v>
      </c>
      <c r="CO54" s="11">
        <v>7.2679277787820178</v>
      </c>
      <c r="CP54" s="11">
        <v>7.2932688785373569</v>
      </c>
      <c r="CQ54" s="11">
        <v>7.3397078134217058</v>
      </c>
      <c r="CR54" s="11">
        <v>7.4561830692742674</v>
      </c>
      <c r="CS54" s="11">
        <v>7.3514203278614731</v>
      </c>
      <c r="CT54" s="11">
        <v>6.1226136492793497</v>
      </c>
      <c r="CU54" s="11">
        <v>7.2079279259434026</v>
      </c>
      <c r="CV54" s="11">
        <v>7.3623410272098297</v>
      </c>
      <c r="CW54" s="11">
        <v>7.3573252840739514</v>
      </c>
      <c r="CX54" s="11">
        <v>7.3484764404741449</v>
      </c>
      <c r="CY54" s="11">
        <v>7.5144689795545681</v>
      </c>
      <c r="CZ54" s="11">
        <v>7.5044995623156154</v>
      </c>
      <c r="DA54" s="11">
        <v>7.4928800425931108</v>
      </c>
      <c r="DB54" s="11">
        <v>7.473129536839874</v>
      </c>
      <c r="DC54" s="11">
        <v>7.4693380907710498</v>
      </c>
      <c r="DD54" s="11">
        <v>7.3386727696991798</v>
      </c>
      <c r="DE54" s="11">
        <v>7.2894797441644812</v>
      </c>
      <c r="DF54" s="11">
        <v>7.2653309409065248</v>
      </c>
      <c r="DG54" s="11">
        <v>7.1962343990819848</v>
      </c>
      <c r="DH54" s="11">
        <v>7.0119440721753818</v>
      </c>
      <c r="DI54" s="11">
        <v>7.1329136251668315</v>
      </c>
      <c r="DJ54" s="11">
        <v>7.3573225546694552</v>
      </c>
      <c r="DK54" s="11">
        <v>7.449453105411723</v>
      </c>
      <c r="DL54" s="11">
        <v>7.5350148079740205</v>
      </c>
      <c r="DM54" s="11">
        <v>7.5654317204721915</v>
      </c>
      <c r="DN54" s="11">
        <v>7.4834781980323779</v>
      </c>
      <c r="DO54" s="11">
        <v>7.7554476947185371</v>
      </c>
      <c r="DP54" s="11">
        <v>7.7302530510434408</v>
      </c>
      <c r="DQ54" s="11">
        <v>7.7890799241452511</v>
      </c>
      <c r="DR54" s="11">
        <v>7.8227717058107871</v>
      </c>
      <c r="DS54" s="11">
        <v>8.1513252692943841</v>
      </c>
      <c r="DT54" s="11">
        <v>7.9170171718732627</v>
      </c>
      <c r="DU54" s="11">
        <v>7.990579665407898</v>
      </c>
      <c r="DW54" s="4" t="s">
        <v>18</v>
      </c>
      <c r="DX54" s="11">
        <v>2.3696655899590966</v>
      </c>
      <c r="DY54" s="11">
        <v>2.3696368011212137</v>
      </c>
      <c r="DZ54" s="11">
        <v>2.3924769647325679</v>
      </c>
      <c r="EA54" s="11">
        <v>2.7884511775348426</v>
      </c>
      <c r="EB54" s="11">
        <v>2.9150534184690788</v>
      </c>
      <c r="EC54" s="11">
        <v>2.908816379435597</v>
      </c>
      <c r="ED54" s="11">
        <v>3.2454124295210924</v>
      </c>
      <c r="EE54" s="11">
        <v>3.8033347230691472</v>
      </c>
      <c r="EF54" s="11">
        <v>4.2784356081775572</v>
      </c>
      <c r="EG54" s="11">
        <v>4.1703905344562209</v>
      </c>
      <c r="EH54" s="11">
        <v>3.8350818973412708</v>
      </c>
      <c r="EI54" s="11">
        <v>4.2064695986627845</v>
      </c>
      <c r="EJ54" s="11">
        <v>4.4824997686108166</v>
      </c>
      <c r="EK54" s="11">
        <v>4.6435296096479224</v>
      </c>
      <c r="EL54" s="11">
        <v>5.3887805274270546</v>
      </c>
      <c r="EM54" s="11">
        <v>5.5271508401814442</v>
      </c>
      <c r="EN54" s="11">
        <v>5.347549650211282</v>
      </c>
      <c r="EO54" s="11">
        <v>5.6854721220246178</v>
      </c>
      <c r="EP54" s="11">
        <v>5.8663271860287596</v>
      </c>
      <c r="EQ54" s="11">
        <v>6.0127491555449906</v>
      </c>
      <c r="ER54" s="11">
        <v>6.0871748739386291</v>
      </c>
      <c r="ES54" s="11">
        <v>5.9960589301059395</v>
      </c>
      <c r="ET54" s="11">
        <v>6.3271996551730014</v>
      </c>
      <c r="EU54" s="11">
        <v>6.7710343321977264</v>
      </c>
      <c r="EV54" s="11">
        <v>7.077271552527491</v>
      </c>
      <c r="EW54" s="11">
        <v>7.2481862478231243</v>
      </c>
      <c r="EX54" s="11">
        <v>7.2398768463609313</v>
      </c>
      <c r="EY54" s="11">
        <v>6.6458872152908102</v>
      </c>
      <c r="EZ54" s="11">
        <v>5.946504011639111</v>
      </c>
      <c r="FA54" s="11">
        <v>6.0581972558177428</v>
      </c>
      <c r="FB54" s="11">
        <v>6.2374194604884385</v>
      </c>
      <c r="FC54" s="11">
        <v>6.492451874131568</v>
      </c>
      <c r="FD54" s="11">
        <v>6.4089625473245784</v>
      </c>
      <c r="FE54" s="11">
        <v>6.8230291518490631</v>
      </c>
      <c r="FF54" s="11">
        <v>7.1295167077223285</v>
      </c>
      <c r="FG54" s="11">
        <v>7.216196045147818</v>
      </c>
      <c r="FH54" s="11">
        <v>7.3373956379754643</v>
      </c>
      <c r="FI54" s="11">
        <v>7.4913861305020673</v>
      </c>
      <c r="FJ54" s="11">
        <v>7.6909134439409952</v>
      </c>
      <c r="FK54" s="11">
        <v>7.8888751206032017</v>
      </c>
      <c r="FM54" s="4" t="s">
        <v>18</v>
      </c>
    </row>
    <row r="55" spans="1:169" x14ac:dyDescent="0.25">
      <c r="A55" s="4" t="s">
        <v>19</v>
      </c>
      <c r="B55" s="11">
        <v>6.9426319707037711</v>
      </c>
      <c r="C55" s="11">
        <v>6.9297926125726477</v>
      </c>
      <c r="D55" s="11">
        <v>6.8113431323029054</v>
      </c>
      <c r="E55" s="11">
        <v>6.9987378019272724</v>
      </c>
      <c r="F55" s="11">
        <v>6.9180217737385021</v>
      </c>
      <c r="G55" s="11">
        <v>6.7039894413559651</v>
      </c>
      <c r="H55" s="11">
        <v>6.5657170742411113</v>
      </c>
      <c r="I55" s="11">
        <v>6.6312990124360569</v>
      </c>
      <c r="J55" s="11">
        <v>6.7300020077093734</v>
      </c>
      <c r="K55" s="11">
        <v>6.7510916707235396</v>
      </c>
      <c r="L55" s="11">
        <v>6.4842956124164672</v>
      </c>
      <c r="M55" s="11">
        <v>6.3381558455129143</v>
      </c>
      <c r="N55" s="11">
        <v>6.2272720590088673</v>
      </c>
      <c r="O55" s="11">
        <v>6.3694199029101908</v>
      </c>
      <c r="P55" s="11">
        <v>6.553834312954681</v>
      </c>
      <c r="Q55" s="11">
        <v>6.7162247425556529</v>
      </c>
      <c r="R55" s="11">
        <v>6.8293870512257397</v>
      </c>
      <c r="S55" s="11">
        <v>7.073234231577608</v>
      </c>
      <c r="T55" s="11">
        <v>6.9594206319104899</v>
      </c>
      <c r="U55" s="11">
        <v>7.2997634088851351</v>
      </c>
      <c r="V55" s="11">
        <v>7.2691928932243632</v>
      </c>
      <c r="W55" s="11">
        <v>7.1269570489621605</v>
      </c>
      <c r="X55" s="11">
        <v>7.0938341228094464</v>
      </c>
      <c r="Y55" s="11">
        <v>7.1468681776750254</v>
      </c>
      <c r="Z55" s="11">
        <v>7.4122129696521428</v>
      </c>
      <c r="AA55" s="11">
        <v>7.647855002546506</v>
      </c>
      <c r="AB55" s="11">
        <v>7.6439841645558815</v>
      </c>
      <c r="AC55" s="11">
        <v>7.659063585934839</v>
      </c>
      <c r="AD55" s="11">
        <v>6.8909051558969594</v>
      </c>
      <c r="AE55" s="11">
        <v>6.7985953728507766</v>
      </c>
      <c r="AF55" s="11">
        <v>7.167209630709066</v>
      </c>
      <c r="AG55" s="11">
        <v>7.4378803899700836</v>
      </c>
      <c r="AH55" s="11">
        <v>7.4999549175764884</v>
      </c>
      <c r="AI55" s="11">
        <v>7.7236059359081795</v>
      </c>
      <c r="AJ55" s="11">
        <v>7.7458307005548912</v>
      </c>
      <c r="AK55" s="11">
        <v>7.547135963370021</v>
      </c>
      <c r="AL55" s="11">
        <v>7.6420248758017566</v>
      </c>
      <c r="AM55" s="11">
        <v>7.7954180034543699</v>
      </c>
      <c r="AN55" s="11">
        <v>7.7306035566912934</v>
      </c>
      <c r="AO55" s="11">
        <v>7.6645269859529535</v>
      </c>
      <c r="AQ55" s="4" t="s">
        <v>19</v>
      </c>
      <c r="AR55" s="11">
        <v>9.5980198682046591</v>
      </c>
      <c r="AS55" s="11">
        <v>9.6880679482392136</v>
      </c>
      <c r="AT55" s="11">
        <v>9.5019138165684307</v>
      </c>
      <c r="AU55" s="11">
        <v>9.6622377668591426</v>
      </c>
      <c r="AV55" s="11">
        <v>9.5324191038376487</v>
      </c>
      <c r="AW55" s="11">
        <v>9.1797569418943983</v>
      </c>
      <c r="AX55" s="11">
        <v>8.8091120969105816</v>
      </c>
      <c r="AY55" s="11">
        <v>8.9281905342297581</v>
      </c>
      <c r="AZ55" s="11">
        <v>8.9038818882940927</v>
      </c>
      <c r="BA55" s="11">
        <v>8.8328852692104558</v>
      </c>
      <c r="BB55" s="11">
        <v>8.66678206986189</v>
      </c>
      <c r="BC55" s="11">
        <v>8.2579729704458895</v>
      </c>
      <c r="BD55" s="11">
        <v>7.843547409367905</v>
      </c>
      <c r="BE55" s="11">
        <v>7.9400173549103288</v>
      </c>
      <c r="BF55" s="11">
        <v>7.8882638928422075</v>
      </c>
      <c r="BG55" s="11">
        <v>8.0002774218041708</v>
      </c>
      <c r="BH55" s="11">
        <v>8.2983934053114243</v>
      </c>
      <c r="BI55" s="11">
        <v>8.6564715060415534</v>
      </c>
      <c r="BJ55" s="11">
        <v>8.234418181029449</v>
      </c>
      <c r="BK55" s="11">
        <v>8.7344126678813847</v>
      </c>
      <c r="BL55" s="11">
        <v>8.5170728620513998</v>
      </c>
      <c r="BM55" s="11">
        <v>8.2997330562214149</v>
      </c>
      <c r="BN55" s="11">
        <v>8.2334111931073206</v>
      </c>
      <c r="BO55" s="11">
        <v>8.1670893299932246</v>
      </c>
      <c r="BP55" s="11">
        <v>8.4742423539221097</v>
      </c>
      <c r="BQ55" s="11">
        <v>8.7525927536820518</v>
      </c>
      <c r="BR55" s="11">
        <v>8.8044076065768184</v>
      </c>
      <c r="BS55" s="11">
        <v>8.8319808389862917</v>
      </c>
      <c r="BT55" s="11">
        <v>7.9588849288776258</v>
      </c>
      <c r="BU55" s="11">
        <v>7.3823050155456214</v>
      </c>
      <c r="BV55" s="11">
        <v>7.888522290745315</v>
      </c>
      <c r="BW55" s="11">
        <v>8.3790438380333736</v>
      </c>
      <c r="BX55" s="11">
        <v>8.4171133505822162</v>
      </c>
      <c r="BY55" s="11">
        <v>8.6737803667014131</v>
      </c>
      <c r="BZ55" s="11">
        <v>8.5770566092067337</v>
      </c>
      <c r="CA55" s="11">
        <v>8.1712001184808152</v>
      </c>
      <c r="CB55" s="11">
        <v>8.2050269479471236</v>
      </c>
      <c r="CC55" s="11">
        <v>8.4485566515646386</v>
      </c>
      <c r="CD55" s="11">
        <v>8.4228900714394772</v>
      </c>
      <c r="CE55" s="11">
        <v>7.8919109339690872</v>
      </c>
      <c r="CG55" s="4" t="s">
        <v>19</v>
      </c>
      <c r="CH55" s="11">
        <v>7.8663082906723734</v>
      </c>
      <c r="CI55" s="11">
        <v>7.762024153793571</v>
      </c>
      <c r="CJ55" s="11">
        <v>7.7005037401791787</v>
      </c>
      <c r="CK55" s="11">
        <v>7.6172227356313114</v>
      </c>
      <c r="CL55" s="11">
        <v>7.1918973217291429</v>
      </c>
      <c r="CM55" s="11">
        <v>6.9255272773205441</v>
      </c>
      <c r="CN55" s="11">
        <v>6.6181228371368279</v>
      </c>
      <c r="CO55" s="11">
        <v>6.4344341917702828</v>
      </c>
      <c r="CP55" s="11">
        <v>6.4593995845589038</v>
      </c>
      <c r="CQ55" s="11">
        <v>6.5848695979544463</v>
      </c>
      <c r="CR55" s="11">
        <v>6.4701894059266483</v>
      </c>
      <c r="CS55" s="11">
        <v>6.3735994109341512</v>
      </c>
      <c r="CT55" s="11">
        <v>6.2893813244815515</v>
      </c>
      <c r="CU55" s="11">
        <v>6.2933640874300343</v>
      </c>
      <c r="CV55" s="11">
        <v>6.4239814407313229</v>
      </c>
      <c r="CW55" s="11">
        <v>6.5435155697358454</v>
      </c>
      <c r="CX55" s="11">
        <v>6.6608459646918599</v>
      </c>
      <c r="CY55" s="11">
        <v>6.7604967258629571</v>
      </c>
      <c r="CZ55" s="11">
        <v>6.7123824390296409</v>
      </c>
      <c r="DA55" s="11">
        <v>6.8711454689924354</v>
      </c>
      <c r="DB55" s="11">
        <v>6.8375165694478977</v>
      </c>
      <c r="DC55" s="11">
        <v>6.5856915646704293</v>
      </c>
      <c r="DD55" s="11">
        <v>6.5127592310671627</v>
      </c>
      <c r="DE55" s="11">
        <v>6.4619661119965155</v>
      </c>
      <c r="DF55" s="11">
        <v>6.6662425256297038</v>
      </c>
      <c r="DG55" s="11">
        <v>6.743853102602813</v>
      </c>
      <c r="DH55" s="11">
        <v>6.6188484382577473</v>
      </c>
      <c r="DI55" s="11">
        <v>6.9140056191232508</v>
      </c>
      <c r="DJ55" s="11">
        <v>6.4647069109773403</v>
      </c>
      <c r="DK55" s="11">
        <v>6.7721291215944568</v>
      </c>
      <c r="DL55" s="11">
        <v>7.0391672572934247</v>
      </c>
      <c r="DM55" s="11">
        <v>7.0730758129545936</v>
      </c>
      <c r="DN55" s="11">
        <v>6.9415037016133727</v>
      </c>
      <c r="DO55" s="11">
        <v>7.1841247351481501</v>
      </c>
      <c r="DP55" s="11">
        <v>7.0056128034699316</v>
      </c>
      <c r="DQ55" s="11">
        <v>6.944116958495318</v>
      </c>
      <c r="DR55" s="11">
        <v>7.0437801988156297</v>
      </c>
      <c r="DS55" s="11">
        <v>7.0274404426706125</v>
      </c>
      <c r="DT55" s="11">
        <v>6.7628570203611549</v>
      </c>
      <c r="DU55" s="11">
        <v>7.1105230974192644</v>
      </c>
      <c r="DW55" s="4" t="s">
        <v>19</v>
      </c>
      <c r="DX55" s="11">
        <v>3.3635677532342831</v>
      </c>
      <c r="DY55" s="11">
        <v>3.339285735685158</v>
      </c>
      <c r="DZ55" s="11">
        <v>3.2316118401611091</v>
      </c>
      <c r="EA55" s="11">
        <v>3.7167529032913613</v>
      </c>
      <c r="EB55" s="11">
        <v>4.0297488956487166</v>
      </c>
      <c r="EC55" s="11">
        <v>4.006684104852952</v>
      </c>
      <c r="ED55" s="11">
        <v>4.2699162886759243</v>
      </c>
      <c r="EE55" s="11">
        <v>4.5312723113081299</v>
      </c>
      <c r="EF55" s="11">
        <v>4.8267245502751228</v>
      </c>
      <c r="EG55" s="11">
        <v>4.8355201450057157</v>
      </c>
      <c r="EH55" s="11">
        <v>4.3159153614608616</v>
      </c>
      <c r="EI55" s="11">
        <v>4.3828951551587005</v>
      </c>
      <c r="EJ55" s="11">
        <v>4.5488874431771427</v>
      </c>
      <c r="EK55" s="11">
        <v>4.8748782663902075</v>
      </c>
      <c r="EL55" s="11">
        <v>5.3492576052905116</v>
      </c>
      <c r="EM55" s="11">
        <v>5.6048812361269436</v>
      </c>
      <c r="EN55" s="11">
        <v>5.5289217836739342</v>
      </c>
      <c r="EO55" s="11">
        <v>5.8027344628283126</v>
      </c>
      <c r="EP55" s="11">
        <v>5.9314612756723806</v>
      </c>
      <c r="EQ55" s="11">
        <v>6.2937320897815852</v>
      </c>
      <c r="ER55" s="11">
        <v>6.4529892481737923</v>
      </c>
      <c r="ES55" s="11">
        <v>6.4954465259946383</v>
      </c>
      <c r="ET55" s="11">
        <v>6.5353319442538549</v>
      </c>
      <c r="EU55" s="11">
        <v>6.811549091035336</v>
      </c>
      <c r="EV55" s="11">
        <v>7.0961540294046159</v>
      </c>
      <c r="EW55" s="11">
        <v>7.4471191513546513</v>
      </c>
      <c r="EX55" s="11">
        <v>7.5086964488330787</v>
      </c>
      <c r="EY55" s="11">
        <v>7.2312042996949772</v>
      </c>
      <c r="EZ55" s="11">
        <v>6.2491236278359139</v>
      </c>
      <c r="FA55" s="11">
        <v>6.2413519814122518</v>
      </c>
      <c r="FB55" s="11">
        <v>6.5739393440884584</v>
      </c>
      <c r="FC55" s="11">
        <v>6.8615215189222845</v>
      </c>
      <c r="FD55" s="11">
        <v>7.1412477005338744</v>
      </c>
      <c r="FE55" s="11">
        <v>7.3129127058749761</v>
      </c>
      <c r="FF55" s="11">
        <v>7.65482268898801</v>
      </c>
      <c r="FG55" s="11">
        <v>7.5260908131339308</v>
      </c>
      <c r="FH55" s="11">
        <v>7.6772674806425165</v>
      </c>
      <c r="FI55" s="11">
        <v>7.9102569161278611</v>
      </c>
      <c r="FJ55" s="11">
        <v>8.006063578273249</v>
      </c>
      <c r="FK55" s="11">
        <v>7.9911469264705097</v>
      </c>
      <c r="FM55" s="4" t="s">
        <v>19</v>
      </c>
    </row>
    <row r="56" spans="1:169" x14ac:dyDescent="0.25">
      <c r="A56" s="4" t="s">
        <v>20</v>
      </c>
      <c r="B56" s="11">
        <v>5.2527367846949113</v>
      </c>
      <c r="C56" s="11">
        <v>5.1852659371780563</v>
      </c>
      <c r="D56" s="11">
        <v>5.0616649419787239</v>
      </c>
      <c r="E56" s="11">
        <v>5.4847149177549639</v>
      </c>
      <c r="F56" s="11">
        <v>5.470172764151882</v>
      </c>
      <c r="G56" s="11">
        <v>5.5090065615477428</v>
      </c>
      <c r="H56" s="11">
        <v>5.1852597720184219</v>
      </c>
      <c r="I56" s="11">
        <v>5.2973168171215352</v>
      </c>
      <c r="J56" s="11">
        <v>5.4603036042219868</v>
      </c>
      <c r="K56" s="11">
        <v>5.4673573717763917</v>
      </c>
      <c r="L56" s="11">
        <v>5.396300136190411</v>
      </c>
      <c r="M56" s="11">
        <v>5.3024213618074816</v>
      </c>
      <c r="N56" s="11">
        <v>5.3063067431422812</v>
      </c>
      <c r="O56" s="11">
        <v>5.6662781877892456</v>
      </c>
      <c r="P56" s="11">
        <v>5.9564517764330978</v>
      </c>
      <c r="Q56" s="11">
        <v>6.1235492856473224</v>
      </c>
      <c r="R56" s="11">
        <v>6.1105672789854948</v>
      </c>
      <c r="S56" s="11">
        <v>6.1675215795682803</v>
      </c>
      <c r="T56" s="11">
        <v>5.6378075041726516</v>
      </c>
      <c r="U56" s="11">
        <v>5.7984955206501771</v>
      </c>
      <c r="V56" s="11">
        <v>5.9281599884744187</v>
      </c>
      <c r="W56" s="11">
        <v>6.0219474550226559</v>
      </c>
      <c r="X56" s="11">
        <v>5.919393170123322</v>
      </c>
      <c r="Y56" s="11">
        <v>5.9824440339449838</v>
      </c>
      <c r="Z56" s="11">
        <v>6.2346675256774953</v>
      </c>
      <c r="AA56" s="11">
        <v>6.5024844394243155</v>
      </c>
      <c r="AB56" s="11">
        <v>6.6775389524551549</v>
      </c>
      <c r="AC56" s="11">
        <v>6.3017477891085294</v>
      </c>
      <c r="AD56" s="11">
        <v>5.5012816728850291</v>
      </c>
      <c r="AE56" s="11">
        <v>5.1535654265123485</v>
      </c>
      <c r="AF56" s="11">
        <v>5.3275436720173275</v>
      </c>
      <c r="AG56" s="11">
        <v>5.6293210579825761</v>
      </c>
      <c r="AH56" s="11">
        <v>5.7309990874911678</v>
      </c>
      <c r="AI56" s="11">
        <v>6.1973652676907625</v>
      </c>
      <c r="AJ56" s="11">
        <v>6.5218951624583577</v>
      </c>
      <c r="AK56" s="11">
        <v>6.4934507460714519</v>
      </c>
      <c r="AL56" s="11">
        <v>6.3989928700748129</v>
      </c>
      <c r="AM56" s="11">
        <v>6.6973191048175353</v>
      </c>
      <c r="AN56" s="11">
        <v>6.3810120243989017</v>
      </c>
      <c r="AO56" s="11">
        <v>7.0405114028274811</v>
      </c>
      <c r="AQ56" s="4" t="s">
        <v>20</v>
      </c>
      <c r="AR56" s="11">
        <v>7.4375461493443522</v>
      </c>
      <c r="AS56" s="11">
        <v>7.6533620897041645</v>
      </c>
      <c r="AT56" s="11">
        <v>7.236419382484474</v>
      </c>
      <c r="AU56" s="11">
        <v>8.3037394704179874</v>
      </c>
      <c r="AV56" s="11">
        <v>8.2942197932777351</v>
      </c>
      <c r="AW56" s="11">
        <v>8.0225285688495749</v>
      </c>
      <c r="AX56" s="11">
        <v>7.5081177276443993</v>
      </c>
      <c r="AY56" s="11">
        <v>7.9646512910439062</v>
      </c>
      <c r="AZ56" s="11">
        <v>7.7064163310556681</v>
      </c>
      <c r="BA56" s="11">
        <v>7.5995457062234655</v>
      </c>
      <c r="BB56" s="11">
        <v>7.2589031658196523</v>
      </c>
      <c r="BC56" s="11">
        <v>7.2052309000469661</v>
      </c>
      <c r="BD56" s="11">
        <v>7.2873288082758245</v>
      </c>
      <c r="BE56" s="11">
        <v>7.5229482624212478</v>
      </c>
      <c r="BF56" s="11">
        <v>7.7914054191122988</v>
      </c>
      <c r="BG56" s="11">
        <v>7.7547368965686587</v>
      </c>
      <c r="BH56" s="11">
        <v>7.8218832775663714</v>
      </c>
      <c r="BI56" s="11">
        <v>7.9783235516234896</v>
      </c>
      <c r="BJ56" s="11">
        <v>6.1188745446984223</v>
      </c>
      <c r="BK56" s="11">
        <v>6.3791257953442502</v>
      </c>
      <c r="BL56" s="11">
        <v>6.3231605099710775</v>
      </c>
      <c r="BM56" s="11">
        <v>6.2671952245979066</v>
      </c>
      <c r="BN56" s="11">
        <v>6.1061029684287575</v>
      </c>
      <c r="BO56" s="11">
        <v>5.9450107122596094</v>
      </c>
      <c r="BP56" s="11">
        <v>6.2924531925528244</v>
      </c>
      <c r="BQ56" s="11">
        <v>6.7217025040863092</v>
      </c>
      <c r="BR56" s="11">
        <v>7.039738119204844</v>
      </c>
      <c r="BS56" s="11">
        <v>6.6864691649517907</v>
      </c>
      <c r="BT56" s="11">
        <v>5.2508878551714906</v>
      </c>
      <c r="BU56" s="11">
        <v>4.0046313586735005</v>
      </c>
      <c r="BV56" s="11">
        <v>4.2694070753140423</v>
      </c>
      <c r="BW56" s="11">
        <v>4.7780168445239903</v>
      </c>
      <c r="BX56" s="11">
        <v>4.9881687153261494</v>
      </c>
      <c r="BY56" s="11">
        <v>5.6895009575341318</v>
      </c>
      <c r="BZ56" s="11">
        <v>6.2063791871299507</v>
      </c>
      <c r="CA56" s="11">
        <v>6.1413166886256016</v>
      </c>
      <c r="CB56" s="11">
        <v>5.8283914723979615</v>
      </c>
      <c r="CC56" s="11">
        <v>6.2483032490415127</v>
      </c>
      <c r="CD56" s="11">
        <v>6.619848331804465</v>
      </c>
      <c r="CE56" s="11">
        <v>6.5705491196914423</v>
      </c>
      <c r="CG56" s="4" t="s">
        <v>20</v>
      </c>
      <c r="CH56" s="11">
        <v>6.2024681493323603</v>
      </c>
      <c r="CI56" s="11">
        <v>5.7921104712562324</v>
      </c>
      <c r="CJ56" s="11">
        <v>5.82211926156823</v>
      </c>
      <c r="CK56" s="11">
        <v>5.5231343357761533</v>
      </c>
      <c r="CL56" s="11">
        <v>5.3365582770113527</v>
      </c>
      <c r="CM56" s="11">
        <v>5.471747851781986</v>
      </c>
      <c r="CN56" s="11">
        <v>5.0814314967790901</v>
      </c>
      <c r="CO56" s="11">
        <v>5.0525924132494531</v>
      </c>
      <c r="CP56" s="11">
        <v>5.2223927372979562</v>
      </c>
      <c r="CQ56" s="11">
        <v>5.294528194579839</v>
      </c>
      <c r="CR56" s="11">
        <v>5.4930918730893019</v>
      </c>
      <c r="CS56" s="11">
        <v>5.389374096061391</v>
      </c>
      <c r="CT56" s="11">
        <v>5.3135718937626653</v>
      </c>
      <c r="CU56" s="11">
        <v>5.5636236364196003</v>
      </c>
      <c r="CV56" s="11">
        <v>5.4881168153004039</v>
      </c>
      <c r="CW56" s="11">
        <v>5.6885392759512587</v>
      </c>
      <c r="CX56" s="11">
        <v>5.6807321270071878</v>
      </c>
      <c r="CY56" s="11">
        <v>5.5195522628925362</v>
      </c>
      <c r="CZ56" s="11">
        <v>5.4990550607663282</v>
      </c>
      <c r="DA56" s="11">
        <v>5.5517261071292374</v>
      </c>
      <c r="DB56" s="11">
        <v>5.7976188872486114</v>
      </c>
      <c r="DC56" s="11">
        <v>5.9469659774483867</v>
      </c>
      <c r="DD56" s="11">
        <v>5.5966242332540928</v>
      </c>
      <c r="DE56" s="11">
        <v>5.6514169209175638</v>
      </c>
      <c r="DF56" s="11">
        <v>5.6223273965547795</v>
      </c>
      <c r="DG56" s="11">
        <v>5.593336613565981</v>
      </c>
      <c r="DH56" s="11">
        <v>5.8036410463914674</v>
      </c>
      <c r="DI56" s="11">
        <v>5.6477406706441453</v>
      </c>
      <c r="DJ56" s="11">
        <v>5.7770051756124658</v>
      </c>
      <c r="DK56" s="11">
        <v>6.1982583273808256</v>
      </c>
      <c r="DL56" s="11">
        <v>6.1326085118022133</v>
      </c>
      <c r="DM56" s="11">
        <v>6.1578862526477138</v>
      </c>
      <c r="DN56" s="11">
        <v>5.8705661313253046</v>
      </c>
      <c r="DO56" s="11">
        <v>6.2504359611508473</v>
      </c>
      <c r="DP56" s="11">
        <v>6.3966268927760659</v>
      </c>
      <c r="DQ56" s="11">
        <v>6.4026253006749432</v>
      </c>
      <c r="DR56" s="11">
        <v>6.2318410109005793</v>
      </c>
      <c r="DS56" s="11">
        <v>6.5118923768069346</v>
      </c>
      <c r="DT56" s="11">
        <v>5.0813113167332151</v>
      </c>
      <c r="DU56" s="11">
        <v>6.749236089994981</v>
      </c>
      <c r="DW56" s="4" t="s">
        <v>20</v>
      </c>
      <c r="DX56" s="11">
        <v>2.1181960554080219</v>
      </c>
      <c r="DY56" s="11">
        <v>2.1103252505737706</v>
      </c>
      <c r="DZ56" s="11">
        <v>2.1264561818834684</v>
      </c>
      <c r="EA56" s="11">
        <v>2.6272709470707518</v>
      </c>
      <c r="EB56" s="11">
        <v>2.779740222166557</v>
      </c>
      <c r="EC56" s="11">
        <v>3.0327432640116676</v>
      </c>
      <c r="ED56" s="11">
        <v>2.9662300916317759</v>
      </c>
      <c r="EE56" s="11">
        <v>2.874706747071246</v>
      </c>
      <c r="EF56" s="11">
        <v>3.4521017443123365</v>
      </c>
      <c r="EG56" s="11">
        <v>3.5079982145258732</v>
      </c>
      <c r="EH56" s="11">
        <v>3.4369053696622776</v>
      </c>
      <c r="EI56" s="11">
        <v>3.3126590893140873</v>
      </c>
      <c r="EJ56" s="11">
        <v>3.3180195273883535</v>
      </c>
      <c r="EK56" s="11">
        <v>3.9122626645268892</v>
      </c>
      <c r="EL56" s="11">
        <v>4.5898330948865889</v>
      </c>
      <c r="EM56" s="11">
        <v>4.9273716844220514</v>
      </c>
      <c r="EN56" s="11">
        <v>4.8290864323829252</v>
      </c>
      <c r="EO56" s="11">
        <v>5.0046889241888142</v>
      </c>
      <c r="EP56" s="11">
        <v>5.2954929070532026</v>
      </c>
      <c r="EQ56" s="11">
        <v>5.4646346594770421</v>
      </c>
      <c r="ER56" s="11">
        <v>5.6637005682035664</v>
      </c>
      <c r="ES56" s="11">
        <v>5.8516811630216745</v>
      </c>
      <c r="ET56" s="11">
        <v>6.0554523086871148</v>
      </c>
      <c r="EU56" s="11">
        <v>6.35090446865778</v>
      </c>
      <c r="EV56" s="11">
        <v>6.7892219879248827</v>
      </c>
      <c r="EW56" s="11">
        <v>7.1924142006206573</v>
      </c>
      <c r="EX56" s="11">
        <v>7.1892376917691552</v>
      </c>
      <c r="EY56" s="11">
        <v>6.5710335317296549</v>
      </c>
      <c r="EZ56" s="11">
        <v>5.47595198787113</v>
      </c>
      <c r="FA56" s="11">
        <v>5.2578065934827185</v>
      </c>
      <c r="FB56" s="11">
        <v>5.580615428935725</v>
      </c>
      <c r="FC56" s="11">
        <v>5.9520600767760241</v>
      </c>
      <c r="FD56" s="11">
        <v>6.3342624158220504</v>
      </c>
      <c r="FE56" s="11">
        <v>6.6521588843873092</v>
      </c>
      <c r="FF56" s="11">
        <v>6.9626794074690572</v>
      </c>
      <c r="FG56" s="11">
        <v>6.9364102489138091</v>
      </c>
      <c r="FH56" s="11">
        <v>7.1367461269258952</v>
      </c>
      <c r="FI56" s="11">
        <v>7.3317616886041606</v>
      </c>
      <c r="FJ56" s="11">
        <v>7.4418764246590259</v>
      </c>
      <c r="FK56" s="11">
        <v>7.8017489987960218</v>
      </c>
      <c r="FM56" s="4" t="s">
        <v>20</v>
      </c>
    </row>
    <row r="57" spans="1:169" x14ac:dyDescent="0.25">
      <c r="A57" s="4" t="s">
        <v>21</v>
      </c>
      <c r="B57" s="11">
        <v>4.0400467151953547</v>
      </c>
      <c r="C57" s="11">
        <v>3.5856569771524307</v>
      </c>
      <c r="D57" s="11">
        <v>4.2205524424265404</v>
      </c>
      <c r="E57" s="11">
        <v>4.4244761778403099</v>
      </c>
      <c r="F57" s="11">
        <v>4.3515402526668048</v>
      </c>
      <c r="G57" s="11">
        <v>4.5029430115167601</v>
      </c>
      <c r="H57" s="11">
        <v>4.4536498352514746</v>
      </c>
      <c r="I57" s="11">
        <v>4.9044195135647435</v>
      </c>
      <c r="J57" s="11">
        <v>5.2085685025831454</v>
      </c>
      <c r="K57" s="11">
        <v>4.9817752981461121</v>
      </c>
      <c r="L57" s="11">
        <v>4.3767304140758165</v>
      </c>
      <c r="M57" s="11">
        <v>4.4627428245992382</v>
      </c>
      <c r="N57" s="11">
        <v>4.7378619768587455</v>
      </c>
      <c r="O57" s="11">
        <v>4.7850365748851997</v>
      </c>
      <c r="P57" s="11">
        <v>4.8150482081382533</v>
      </c>
      <c r="Q57" s="11">
        <v>5.0081809184176942</v>
      </c>
      <c r="R57" s="11">
        <v>5.1952090586430968</v>
      </c>
      <c r="S57" s="11">
        <v>5.4118911751929941</v>
      </c>
      <c r="T57" s="11">
        <v>5.4793972189710525</v>
      </c>
      <c r="U57" s="11">
        <v>5.4813092267102084</v>
      </c>
      <c r="V57" s="11">
        <v>5.4592990299650053</v>
      </c>
      <c r="W57" s="11">
        <v>5.5321559767110786</v>
      </c>
      <c r="X57" s="11">
        <v>5.4085358710144904</v>
      </c>
      <c r="Y57" s="11">
        <v>5.2931554617973644</v>
      </c>
      <c r="Z57" s="11">
        <v>5.1175096588508735</v>
      </c>
      <c r="AA57" s="11">
        <v>5.1846171218610486</v>
      </c>
      <c r="AB57" s="11">
        <v>5.1758891336101032</v>
      </c>
      <c r="AC57" s="11">
        <v>5.1967510451901306</v>
      </c>
      <c r="AD57" s="11">
        <v>4.5579466992439359</v>
      </c>
      <c r="AE57" s="11">
        <v>4.5366216323586288</v>
      </c>
      <c r="AF57" s="11">
        <v>4.973104025420092</v>
      </c>
      <c r="AG57" s="11">
        <v>5.1247815774350727</v>
      </c>
      <c r="AH57" s="11">
        <v>5.0152742824057306</v>
      </c>
      <c r="AI57" s="11">
        <v>5.0635182282667541</v>
      </c>
      <c r="AJ57" s="11">
        <v>5.088788479743517</v>
      </c>
      <c r="AK57" s="11">
        <v>5.0932536113520612</v>
      </c>
      <c r="AL57" s="11">
        <v>4.8906585210374596</v>
      </c>
      <c r="AM57" s="11">
        <v>4.8325443770308665</v>
      </c>
      <c r="AN57" s="11">
        <v>4.7347716115806149</v>
      </c>
      <c r="AO57" s="11">
        <v>4.6961990063574781</v>
      </c>
      <c r="AQ57" s="4" t="s">
        <v>21</v>
      </c>
      <c r="AR57" s="11">
        <v>5.6783775103666718</v>
      </c>
      <c r="AS57" s="11">
        <v>3.840703254442555</v>
      </c>
      <c r="AT57" s="11">
        <v>5.7230482553806823</v>
      </c>
      <c r="AU57" s="11">
        <v>6.083420087344777</v>
      </c>
      <c r="AV57" s="11">
        <v>6.1563417737718096</v>
      </c>
      <c r="AW57" s="11">
        <v>6.1557381342613837</v>
      </c>
      <c r="AX57" s="11">
        <v>6.0722869997558391</v>
      </c>
      <c r="AY57" s="11">
        <v>6.301223121654516</v>
      </c>
      <c r="AZ57" s="11">
        <v>6.4078602961696633</v>
      </c>
      <c r="BA57" s="11">
        <v>5.9195561879163918</v>
      </c>
      <c r="BB57" s="11">
        <v>5.1866791235688243</v>
      </c>
      <c r="BC57" s="11">
        <v>5.1203866715652939</v>
      </c>
      <c r="BD57" s="11">
        <v>5.3690604353795521</v>
      </c>
      <c r="BE57" s="11">
        <v>5.4241427358742058</v>
      </c>
      <c r="BF57" s="11">
        <v>5.3002794136964688</v>
      </c>
      <c r="BG57" s="11">
        <v>5.7410151796188389</v>
      </c>
      <c r="BH57" s="11">
        <v>6.2109261249554741</v>
      </c>
      <c r="BI57" s="11">
        <v>6.5591960336661721</v>
      </c>
      <c r="BJ57" s="11">
        <v>6.5385884582865588</v>
      </c>
      <c r="BK57" s="11">
        <v>6.4169294321690034</v>
      </c>
      <c r="BL57" s="11">
        <v>6.3626019336733757</v>
      </c>
      <c r="BM57" s="11">
        <v>6.2454412918950881</v>
      </c>
      <c r="BN57" s="11">
        <v>6.0579946942766982</v>
      </c>
      <c r="BO57" s="11">
        <v>5.870548096658311</v>
      </c>
      <c r="BP57" s="11">
        <v>6.1969864681999907</v>
      </c>
      <c r="BQ57" s="11">
        <v>6.3159618812056193</v>
      </c>
      <c r="BR57" s="11">
        <v>6.1794478763164262</v>
      </c>
      <c r="BS57" s="11">
        <v>5.9118694193130947</v>
      </c>
      <c r="BT57" s="11">
        <v>4.6761145599295686</v>
      </c>
      <c r="BU57" s="11">
        <v>3.9408553676739992</v>
      </c>
      <c r="BV57" s="11">
        <v>5.2212613330382327</v>
      </c>
      <c r="BW57" s="11">
        <v>5.5519981675153973</v>
      </c>
      <c r="BX57" s="11">
        <v>5.2773606459724638</v>
      </c>
      <c r="BY57" s="11">
        <v>5.3424406940247975</v>
      </c>
      <c r="BZ57" s="11">
        <v>5.6349226458972739</v>
      </c>
      <c r="CA57" s="11">
        <v>5.6189112881268555</v>
      </c>
      <c r="CB57" s="11">
        <v>5.0700333917160014</v>
      </c>
      <c r="CC57" s="11">
        <v>5.0088902487980027</v>
      </c>
      <c r="CD57" s="11">
        <v>5.0922367895314409</v>
      </c>
      <c r="CE57" s="11">
        <v>4.1777467856364687</v>
      </c>
      <c r="CG57" s="4" t="s">
        <v>21</v>
      </c>
      <c r="CH57" s="11">
        <v>3.8647529238609244</v>
      </c>
      <c r="CI57" s="11">
        <v>4.2898987908071788</v>
      </c>
      <c r="CJ57" s="11">
        <v>4.2217491429921594</v>
      </c>
      <c r="CK57" s="11">
        <v>4.2277311935050532</v>
      </c>
      <c r="CL57" s="11">
        <v>4.0800979113985658</v>
      </c>
      <c r="CM57" s="11">
        <v>4.0819350079375107</v>
      </c>
      <c r="CN57" s="11">
        <v>3.6082752716253195</v>
      </c>
      <c r="CO57" s="11">
        <v>4.515247934174214</v>
      </c>
      <c r="CP57" s="11">
        <v>5.1034746754944411</v>
      </c>
      <c r="CQ57" s="11">
        <v>4.909731176573322</v>
      </c>
      <c r="CR57" s="11">
        <v>4.2307751045172024</v>
      </c>
      <c r="CS57" s="11">
        <v>4.0444808815230431</v>
      </c>
      <c r="CT57" s="11">
        <v>4.2386254705929538</v>
      </c>
      <c r="CU57" s="11">
        <v>3.9201835716602242</v>
      </c>
      <c r="CV57" s="11">
        <v>4.1494062812976704</v>
      </c>
      <c r="CW57" s="11">
        <v>4.1962337926081563</v>
      </c>
      <c r="CX57" s="11">
        <v>4.1777804339450118</v>
      </c>
      <c r="CY57" s="11">
        <v>4.2946253702733426</v>
      </c>
      <c r="CZ57" s="11">
        <v>4.428092203240289</v>
      </c>
      <c r="DA57" s="11">
        <v>4.6712112070348839</v>
      </c>
      <c r="DB57" s="11">
        <v>4.9006406838378584</v>
      </c>
      <c r="DC57" s="11">
        <v>4.9001911314030133</v>
      </c>
      <c r="DD57" s="11">
        <v>4.6452598590521621</v>
      </c>
      <c r="DE57" s="11">
        <v>4.5220377816170574</v>
      </c>
      <c r="DF57" s="11">
        <v>4.0144408348138221</v>
      </c>
      <c r="DG57" s="11">
        <v>3.962644312580923</v>
      </c>
      <c r="DH57" s="11">
        <v>3.8813607195822142</v>
      </c>
      <c r="DI57" s="11">
        <v>4.2461752699758515</v>
      </c>
      <c r="DJ57" s="11">
        <v>4.1102654536249359</v>
      </c>
      <c r="DK57" s="11">
        <v>4.4527382194555187</v>
      </c>
      <c r="DL57" s="11">
        <v>4.4382871760541498</v>
      </c>
      <c r="DM57" s="11">
        <v>4.4915775143136827</v>
      </c>
      <c r="DN57" s="11">
        <v>4.3087054704062995</v>
      </c>
      <c r="DO57" s="11">
        <v>4.3539490514202495</v>
      </c>
      <c r="DP57" s="11">
        <v>4.2443465508266751</v>
      </c>
      <c r="DQ57" s="11">
        <v>4.2554187691463206</v>
      </c>
      <c r="DR57" s="11">
        <v>4.2089633481152573</v>
      </c>
      <c r="DS57" s="11">
        <v>4.1838764492346465</v>
      </c>
      <c r="DT57" s="11">
        <v>3.9810250020384692</v>
      </c>
      <c r="DU57" s="11">
        <v>4.6955286695935987</v>
      </c>
      <c r="DW57" s="4" t="s">
        <v>21</v>
      </c>
      <c r="DX57" s="11">
        <v>2.5770097113584693</v>
      </c>
      <c r="DY57" s="11">
        <v>2.6263688862075583</v>
      </c>
      <c r="DZ57" s="11">
        <v>2.7168599289067803</v>
      </c>
      <c r="EA57" s="11">
        <v>2.9622772526710985</v>
      </c>
      <c r="EB57" s="11">
        <v>2.8181810728300398</v>
      </c>
      <c r="EC57" s="11">
        <v>3.2711558923513855</v>
      </c>
      <c r="ED57" s="11">
        <v>3.6803872343732635</v>
      </c>
      <c r="EE57" s="11">
        <v>3.8967874848655009</v>
      </c>
      <c r="EF57" s="11">
        <v>4.1143705360853318</v>
      </c>
      <c r="EG57" s="11">
        <v>4.1160385299486242</v>
      </c>
      <c r="EH57" s="11">
        <v>3.7127370141414251</v>
      </c>
      <c r="EI57" s="11">
        <v>4.2233609207093759</v>
      </c>
      <c r="EJ57" s="11">
        <v>4.6059000246037316</v>
      </c>
      <c r="EK57" s="11">
        <v>5.0107834171211669</v>
      </c>
      <c r="EL57" s="11">
        <v>4.9954589294206189</v>
      </c>
      <c r="EM57" s="11">
        <v>5.0872937830260883</v>
      </c>
      <c r="EN57" s="11">
        <v>5.1969206170288027</v>
      </c>
      <c r="EO57" s="11">
        <v>5.381852121639465</v>
      </c>
      <c r="EP57" s="11">
        <v>5.4715109953863115</v>
      </c>
      <c r="EQ57" s="11">
        <v>5.3557870409267361</v>
      </c>
      <c r="ER57" s="11">
        <v>5.1146544723837781</v>
      </c>
      <c r="ES57" s="11">
        <v>5.4508355068351335</v>
      </c>
      <c r="ET57" s="11">
        <v>5.5223530597146109</v>
      </c>
      <c r="EU57" s="11">
        <v>5.4868805071167239</v>
      </c>
      <c r="EV57" s="11">
        <v>5.1411016735388069</v>
      </c>
      <c r="EW57" s="11">
        <v>5.2752451717966045</v>
      </c>
      <c r="EX57" s="11">
        <v>5.4668588049316709</v>
      </c>
      <c r="EY57" s="11">
        <v>5.4322084462814466</v>
      </c>
      <c r="EZ57" s="11">
        <v>4.887460084177305</v>
      </c>
      <c r="FA57" s="11">
        <v>5.2162713099463689</v>
      </c>
      <c r="FB57" s="11">
        <v>5.2597635671678935</v>
      </c>
      <c r="FC57" s="11">
        <v>5.330769050476138</v>
      </c>
      <c r="FD57" s="11">
        <v>5.4597567308384294</v>
      </c>
      <c r="FE57" s="11">
        <v>5.4941649393552145</v>
      </c>
      <c r="FF57" s="11">
        <v>5.3870962425066002</v>
      </c>
      <c r="FG57" s="11">
        <v>5.4054307767830068</v>
      </c>
      <c r="FH57" s="11">
        <v>5.3929788232811218</v>
      </c>
      <c r="FI57" s="11">
        <v>5.3048664330599502</v>
      </c>
      <c r="FJ57" s="11">
        <v>5.1310530431719341</v>
      </c>
      <c r="FK57" s="11">
        <v>5.2153215638423669</v>
      </c>
      <c r="FM57" s="4" t="s">
        <v>21</v>
      </c>
    </row>
    <row r="58" spans="1:169" x14ac:dyDescent="0.25">
      <c r="A58" s="4" t="s">
        <v>22</v>
      </c>
      <c r="B58" s="11">
        <v>6.0317783219709442</v>
      </c>
      <c r="C58" s="11">
        <v>6.0863800853201786</v>
      </c>
      <c r="D58" s="11">
        <v>6.065037226136389</v>
      </c>
      <c r="E58" s="11">
        <v>6.4595101791197012</v>
      </c>
      <c r="F58" s="11">
        <v>6.6615576160180145</v>
      </c>
      <c r="G58" s="11">
        <v>6.8526263957936306</v>
      </c>
      <c r="H58" s="11">
        <v>6.9030160397263538</v>
      </c>
      <c r="I58" s="11">
        <v>7.0305684583726915</v>
      </c>
      <c r="J58" s="11">
        <v>7.1274789010965049</v>
      </c>
      <c r="K58" s="11">
        <v>7.0656299994807101</v>
      </c>
      <c r="L58" s="11">
        <v>6.6799620162444713</v>
      </c>
      <c r="M58" s="11">
        <v>6.6529785583504397</v>
      </c>
      <c r="N58" s="11">
        <v>6.7297562529936874</v>
      </c>
      <c r="O58" s="11">
        <v>6.895904348934363</v>
      </c>
      <c r="P58" s="11">
        <v>6.9243444514787242</v>
      </c>
      <c r="Q58" s="11">
        <v>6.8304082630829486</v>
      </c>
      <c r="R58" s="11">
        <v>7.1315065421608699</v>
      </c>
      <c r="S58" s="11">
        <v>7.191131399826399</v>
      </c>
      <c r="T58" s="11">
        <v>7.2231384248255992</v>
      </c>
      <c r="U58" s="11">
        <v>7.4052197061055587</v>
      </c>
      <c r="V58" s="11">
        <v>7.5446766131997691</v>
      </c>
      <c r="W58" s="11">
        <v>7.6345039049895354</v>
      </c>
      <c r="X58" s="11">
        <v>7.5296644349041868</v>
      </c>
      <c r="Y58" s="11">
        <v>7.5112373091649971</v>
      </c>
      <c r="Z58" s="11">
        <v>7.5328035395787483</v>
      </c>
      <c r="AA58" s="11">
        <v>7.5985028959827181</v>
      </c>
      <c r="AB58" s="11">
        <v>7.6168105369201839</v>
      </c>
      <c r="AC58" s="11">
        <v>7.4515420363451055</v>
      </c>
      <c r="AD58" s="11">
        <v>7.0524994897342461</v>
      </c>
      <c r="AE58" s="11">
        <v>6.9991158433693883</v>
      </c>
      <c r="AF58" s="11">
        <v>7.2453699886110678</v>
      </c>
      <c r="AG58" s="11">
        <v>7.3791886310556087</v>
      </c>
      <c r="AH58" s="11">
        <v>7.1552589201658376</v>
      </c>
      <c r="AI58" s="11">
        <v>7.3359962551605769</v>
      </c>
      <c r="AJ58" s="11">
        <v>7.2794453966428678</v>
      </c>
      <c r="AK58" s="11">
        <v>7.3003584851283447</v>
      </c>
      <c r="AL58" s="11">
        <v>7.561514882691128</v>
      </c>
      <c r="AM58" s="11">
        <v>7.5780610678698705</v>
      </c>
      <c r="AN58" s="11">
        <v>7.4642359457146883</v>
      </c>
      <c r="AO58" s="11">
        <v>7.4637099984564257</v>
      </c>
      <c r="AQ58" s="4" t="s">
        <v>22</v>
      </c>
      <c r="AR58" s="11">
        <v>8.4108813031629239</v>
      </c>
      <c r="AS58" s="11">
        <v>8.5488125179340084</v>
      </c>
      <c r="AT58" s="11">
        <v>8.6606463922112606</v>
      </c>
      <c r="AU58" s="11">
        <v>8.8898652371321898</v>
      </c>
      <c r="AV58" s="11">
        <v>8.9878196431640145</v>
      </c>
      <c r="AW58" s="11">
        <v>8.9364151595741692</v>
      </c>
      <c r="AX58" s="11">
        <v>8.9588884257109971</v>
      </c>
      <c r="AY58" s="11">
        <v>9.0773274779983257</v>
      </c>
      <c r="AZ58" s="11">
        <v>9.1436704353824414</v>
      </c>
      <c r="BA58" s="11">
        <v>9.1310914578643754</v>
      </c>
      <c r="BB58" s="11">
        <v>8.469461142808429</v>
      </c>
      <c r="BC58" s="11">
        <v>8.2867591434854067</v>
      </c>
      <c r="BD58" s="11">
        <v>8.1862640744729163</v>
      </c>
      <c r="BE58" s="11">
        <v>8.2551425303502697</v>
      </c>
      <c r="BF58" s="11">
        <v>8.0575303137357732</v>
      </c>
      <c r="BG58" s="11">
        <v>7.3486070603794813</v>
      </c>
      <c r="BH58" s="11">
        <v>8.3932684624462208</v>
      </c>
      <c r="BI58" s="11">
        <v>8.5377896236233042</v>
      </c>
      <c r="BJ58" s="11">
        <v>8.5348198817575671</v>
      </c>
      <c r="BK58" s="11">
        <v>8.5468358592867517</v>
      </c>
      <c r="BL58" s="11">
        <v>8.8004788542446715</v>
      </c>
      <c r="BM58" s="11">
        <v>9.045518042062799</v>
      </c>
      <c r="BN58" s="11">
        <v>8.570882563935994</v>
      </c>
      <c r="BO58" s="11">
        <v>8.0962470858091873</v>
      </c>
      <c r="BP58" s="11">
        <v>8.183347945011997</v>
      </c>
      <c r="BQ58" s="11">
        <v>8.1900489210041751</v>
      </c>
      <c r="BR58" s="11">
        <v>8.2609151190641494</v>
      </c>
      <c r="BS58" s="11">
        <v>8.1406563068109907</v>
      </c>
      <c r="BT58" s="11">
        <v>7.3716109155767784</v>
      </c>
      <c r="BU58" s="11">
        <v>6.9069422460864374</v>
      </c>
      <c r="BV58" s="11">
        <v>7.5232193027753889</v>
      </c>
      <c r="BW58" s="11">
        <v>7.6276538813096861</v>
      </c>
      <c r="BX58" s="11">
        <v>7.2968644697762004</v>
      </c>
      <c r="BY58" s="11">
        <v>7.5334514479296812</v>
      </c>
      <c r="BZ58" s="11">
        <v>7.6060684435835624</v>
      </c>
      <c r="CA58" s="11">
        <v>7.5273425065059927</v>
      </c>
      <c r="CB58" s="11">
        <v>8.2689742447970449</v>
      </c>
      <c r="CC58" s="11">
        <v>8.2429961787129766</v>
      </c>
      <c r="CD58" s="11">
        <v>8.1806583500743262</v>
      </c>
      <c r="CE58" s="11">
        <v>7.7148913137180744</v>
      </c>
      <c r="CG58" s="4" t="s">
        <v>22</v>
      </c>
      <c r="CH58" s="11">
        <v>6.7371005450874222</v>
      </c>
      <c r="CI58" s="11">
        <v>6.7260149221629835</v>
      </c>
      <c r="CJ58" s="11">
        <v>6.4695298868441826</v>
      </c>
      <c r="CK58" s="11">
        <v>6.5013362211023953</v>
      </c>
      <c r="CL58" s="11">
        <v>6.425870072731982</v>
      </c>
      <c r="CM58" s="11">
        <v>6.4213874629338141</v>
      </c>
      <c r="CN58" s="11">
        <v>6.2621263768336188</v>
      </c>
      <c r="CO58" s="11">
        <v>6.219474342621357</v>
      </c>
      <c r="CP58" s="11">
        <v>6.0631629691296869</v>
      </c>
      <c r="CQ58" s="11">
        <v>6.0643876419846894</v>
      </c>
      <c r="CR58" s="11">
        <v>6.0677577513638035</v>
      </c>
      <c r="CS58" s="11">
        <v>6.174547830867505</v>
      </c>
      <c r="CT58" s="11">
        <v>6.1550518806052761</v>
      </c>
      <c r="CU58" s="11">
        <v>6.1616550960005956</v>
      </c>
      <c r="CV58" s="11">
        <v>6.0213690617773672</v>
      </c>
      <c r="CW58" s="11">
        <v>6.1740995535934218</v>
      </c>
      <c r="CX58" s="11">
        <v>6.1718305676078886</v>
      </c>
      <c r="CY58" s="11">
        <v>6.1395578104982373</v>
      </c>
      <c r="CZ58" s="11">
        <v>6.1404562736433945</v>
      </c>
      <c r="DA58" s="11">
        <v>6.1896233007480017</v>
      </c>
      <c r="DB58" s="11">
        <v>6.3144005449972251</v>
      </c>
      <c r="DC58" s="11">
        <v>6.3214030960536682</v>
      </c>
      <c r="DD58" s="11">
        <v>6.2754774871396872</v>
      </c>
      <c r="DE58" s="11">
        <v>6.2911224421686196</v>
      </c>
      <c r="DF58" s="11">
        <v>6.0817238913096272</v>
      </c>
      <c r="DG58" s="11">
        <v>5.9848337915969729</v>
      </c>
      <c r="DH58" s="11">
        <v>5.9118266110864734</v>
      </c>
      <c r="DI58" s="11">
        <v>6.0247188566591188</v>
      </c>
      <c r="DJ58" s="11">
        <v>6.2531730387481712</v>
      </c>
      <c r="DK58" s="11">
        <v>6.5174582852575327</v>
      </c>
      <c r="DL58" s="11">
        <v>6.5927247556076463</v>
      </c>
      <c r="DM58" s="11">
        <v>6.6711237773889875</v>
      </c>
      <c r="DN58" s="11">
        <v>6.3854139778829824</v>
      </c>
      <c r="DO58" s="11">
        <v>6.5918841448301349</v>
      </c>
      <c r="DP58" s="11">
        <v>6.5211828261946057</v>
      </c>
      <c r="DQ58" s="11">
        <v>6.5334625206459496</v>
      </c>
      <c r="DR58" s="11">
        <v>6.4507238961835185</v>
      </c>
      <c r="DS58" s="11">
        <v>6.4335609724107838</v>
      </c>
      <c r="DT58" s="11">
        <v>6.0961087879128488</v>
      </c>
      <c r="DU58" s="11">
        <v>6.4035841482043701</v>
      </c>
      <c r="DW58" s="4" t="s">
        <v>22</v>
      </c>
      <c r="DX58" s="11">
        <v>2.9473531176624861</v>
      </c>
      <c r="DY58" s="11">
        <v>2.9843128158635444</v>
      </c>
      <c r="DZ58" s="11">
        <v>3.0649353993537232</v>
      </c>
      <c r="EA58" s="11">
        <v>3.9873290791245211</v>
      </c>
      <c r="EB58" s="11">
        <v>4.5709831321580454</v>
      </c>
      <c r="EC58" s="11">
        <v>5.2000765648729068</v>
      </c>
      <c r="ED58" s="11">
        <v>5.4880333166344455</v>
      </c>
      <c r="EE58" s="11">
        <v>5.7949035544983927</v>
      </c>
      <c r="EF58" s="11">
        <v>6.1756032987773857</v>
      </c>
      <c r="EG58" s="11">
        <v>6.0014108985930674</v>
      </c>
      <c r="EH58" s="11">
        <v>5.5026671545611814</v>
      </c>
      <c r="EI58" s="11">
        <v>5.4976287006984057</v>
      </c>
      <c r="EJ58" s="11">
        <v>5.8479528039028681</v>
      </c>
      <c r="EK58" s="11">
        <v>6.2709154204522264</v>
      </c>
      <c r="EL58" s="11">
        <v>6.6941339789230314</v>
      </c>
      <c r="EM58" s="11">
        <v>6.9685181752759435</v>
      </c>
      <c r="EN58" s="11">
        <v>6.8294205964284975</v>
      </c>
      <c r="EO58" s="11">
        <v>6.8960467653576556</v>
      </c>
      <c r="EP58" s="11">
        <v>6.9941391190758369</v>
      </c>
      <c r="EQ58" s="11">
        <v>7.4791999582819235</v>
      </c>
      <c r="ER58" s="11">
        <v>7.5191504403574108</v>
      </c>
      <c r="ES58" s="11">
        <v>7.5365905768521388</v>
      </c>
      <c r="ET58" s="11">
        <v>7.7426332536368774</v>
      </c>
      <c r="EU58" s="11">
        <v>8.1463423995171862</v>
      </c>
      <c r="EV58" s="11">
        <v>8.3333387824146214</v>
      </c>
      <c r="EW58" s="11">
        <v>8.6206259753470054</v>
      </c>
      <c r="EX58" s="11">
        <v>8.6776898806099307</v>
      </c>
      <c r="EY58" s="11">
        <v>8.1892509455652078</v>
      </c>
      <c r="EZ58" s="11">
        <v>7.5327145148777888</v>
      </c>
      <c r="FA58" s="11">
        <v>7.5729469987641957</v>
      </c>
      <c r="FB58" s="11">
        <v>7.6201659074501684</v>
      </c>
      <c r="FC58" s="11">
        <v>7.8387882344681516</v>
      </c>
      <c r="FD58" s="11">
        <v>7.7834983128383293</v>
      </c>
      <c r="FE58" s="11">
        <v>7.8826531727219136</v>
      </c>
      <c r="FF58" s="11">
        <v>7.7110849201504381</v>
      </c>
      <c r="FG58" s="11">
        <v>7.8402704282330911</v>
      </c>
      <c r="FH58" s="11">
        <v>7.9648465070928216</v>
      </c>
      <c r="FI58" s="11">
        <v>8.057626052485853</v>
      </c>
      <c r="FJ58" s="11">
        <v>8.115940699156889</v>
      </c>
      <c r="FK58" s="11">
        <v>8.2726545334468344</v>
      </c>
      <c r="FM58" s="4" t="s">
        <v>22</v>
      </c>
    </row>
    <row r="59" spans="1:169" x14ac:dyDescent="0.25">
      <c r="A59" s="4" t="s">
        <v>23</v>
      </c>
      <c r="B59" s="11">
        <v>4.9624293600459257</v>
      </c>
      <c r="C59" s="11">
        <v>4.7511053694854812</v>
      </c>
      <c r="D59" s="11">
        <v>4.5804726615785158</v>
      </c>
      <c r="E59" s="11">
        <v>4.6916816498219447</v>
      </c>
      <c r="F59" s="11">
        <v>4.7767743771844016</v>
      </c>
      <c r="G59" s="11">
        <v>4.8149060648409892</v>
      </c>
      <c r="H59" s="11">
        <v>4.860837216393759</v>
      </c>
      <c r="I59" s="11">
        <v>5.1416152912282893</v>
      </c>
      <c r="J59" s="11">
        <v>5.2545606283248292</v>
      </c>
      <c r="K59" s="11">
        <v>4.8741949022083739</v>
      </c>
      <c r="L59" s="11">
        <v>4.6948638983985678</v>
      </c>
      <c r="M59" s="11">
        <v>4.6951116037985221</v>
      </c>
      <c r="N59" s="11">
        <v>4.5744252342384497</v>
      </c>
      <c r="O59" s="11">
        <v>4.6724232048180383</v>
      </c>
      <c r="P59" s="11">
        <v>4.3837485902994153</v>
      </c>
      <c r="Q59" s="11">
        <v>4.8667218831212447</v>
      </c>
      <c r="R59" s="11">
        <v>5.1330572867090103</v>
      </c>
      <c r="S59" s="11">
        <v>5.4557513029307225</v>
      </c>
      <c r="T59" s="11">
        <v>5.1342083025116345</v>
      </c>
      <c r="U59" s="11">
        <v>5.2942889015294794</v>
      </c>
      <c r="V59" s="11">
        <v>5.1315958534735113</v>
      </c>
      <c r="W59" s="11">
        <v>5.0151702475036899</v>
      </c>
      <c r="X59" s="11">
        <v>5.0327296135844799</v>
      </c>
      <c r="Y59" s="11">
        <v>5.2450990253478125</v>
      </c>
      <c r="Z59" s="11">
        <v>5.5561528421836606</v>
      </c>
      <c r="AA59" s="11">
        <v>5.7322140540217363</v>
      </c>
      <c r="AB59" s="11">
        <v>5.6637148079479056</v>
      </c>
      <c r="AC59" s="11">
        <v>5.6073170917471487</v>
      </c>
      <c r="AD59" s="11">
        <v>4.9155690763450828</v>
      </c>
      <c r="AE59" s="11">
        <v>4.6333835971053796</v>
      </c>
      <c r="AF59" s="11">
        <v>4.945794304224969</v>
      </c>
      <c r="AG59" s="11">
        <v>5.4774907681889227</v>
      </c>
      <c r="AH59" s="11">
        <v>5.5413717592313354</v>
      </c>
      <c r="AI59" s="11">
        <v>5.8799273634344154</v>
      </c>
      <c r="AJ59" s="11">
        <v>6.0894599362461266</v>
      </c>
      <c r="AK59" s="11">
        <v>6.1002975330721334</v>
      </c>
      <c r="AL59" s="11">
        <v>6.0163905302463823</v>
      </c>
      <c r="AM59" s="11">
        <v>5.8840301161595958</v>
      </c>
      <c r="AN59" s="11">
        <v>5.9375816586410251</v>
      </c>
      <c r="AO59" s="11">
        <v>5.951489940572757</v>
      </c>
      <c r="AQ59" s="4" t="s">
        <v>23</v>
      </c>
      <c r="AR59" s="11">
        <v>6.2207603368714501</v>
      </c>
      <c r="AS59" s="11">
        <v>5.9507754467868663</v>
      </c>
      <c r="AT59" s="11">
        <v>5.7325869063016919</v>
      </c>
      <c r="AU59" s="11">
        <v>5.7743434003606957</v>
      </c>
      <c r="AV59" s="11">
        <v>5.7301821566817948</v>
      </c>
      <c r="AW59" s="11">
        <v>5.6663241739856645</v>
      </c>
      <c r="AX59" s="11">
        <v>5.7126418209519185</v>
      </c>
      <c r="AY59" s="11">
        <v>6.0966528334816958</v>
      </c>
      <c r="AZ59" s="11">
        <v>6.6744858684344921</v>
      </c>
      <c r="BA59" s="11">
        <v>5.7950213948090648</v>
      </c>
      <c r="BB59" s="11">
        <v>5.1686574379570951</v>
      </c>
      <c r="BC59" s="11">
        <v>5.1573291758494291</v>
      </c>
      <c r="BD59" s="11">
        <v>4.793885758337276</v>
      </c>
      <c r="BE59" s="11">
        <v>5.6629552010620055</v>
      </c>
      <c r="BF59" s="11">
        <v>4.2417713349217943</v>
      </c>
      <c r="BG59" s="11">
        <v>5.1011574322563122</v>
      </c>
      <c r="BH59" s="11">
        <v>5.5873434066708567</v>
      </c>
      <c r="BI59" s="11">
        <v>6.1807781380114593</v>
      </c>
      <c r="BJ59" s="11">
        <v>5.5794226823630213</v>
      </c>
      <c r="BK59" s="11">
        <v>5.6268186098642872</v>
      </c>
      <c r="BL59" s="11">
        <v>5.4102301842162035</v>
      </c>
      <c r="BM59" s="11">
        <v>5.1936417585681172</v>
      </c>
      <c r="BN59" s="11">
        <v>5.3651064859388269</v>
      </c>
      <c r="BO59" s="11">
        <v>5.5365712133095357</v>
      </c>
      <c r="BP59" s="11">
        <v>6.6008231376694591</v>
      </c>
      <c r="BQ59" s="11">
        <v>6.997635621415939</v>
      </c>
      <c r="BR59" s="11">
        <v>6.5836167875538889</v>
      </c>
      <c r="BS59" s="11">
        <v>6.3926935250321009</v>
      </c>
      <c r="BT59" s="11">
        <v>5.0423399476468189</v>
      </c>
      <c r="BU59" s="11">
        <v>3.7886164791424197</v>
      </c>
      <c r="BV59" s="11">
        <v>4.6152340819675679</v>
      </c>
      <c r="BW59" s="11">
        <v>5.5446937028334453</v>
      </c>
      <c r="BX59" s="11">
        <v>5.878693132551434</v>
      </c>
      <c r="BY59" s="11">
        <v>6.2951791188895667</v>
      </c>
      <c r="BZ59" s="11">
        <v>6.5326959912318117</v>
      </c>
      <c r="CA59" s="11">
        <v>6.6509121331950576</v>
      </c>
      <c r="CB59" s="11">
        <v>7.2083127147669153</v>
      </c>
      <c r="CC59" s="11">
        <v>7.0666180063634734</v>
      </c>
      <c r="CD59" s="11">
        <v>7.7304754682525152</v>
      </c>
      <c r="CE59" s="11">
        <v>6.8787223769326467</v>
      </c>
      <c r="CG59" s="4" t="s">
        <v>23</v>
      </c>
      <c r="CH59" s="11">
        <v>6.8577179155855266</v>
      </c>
      <c r="CI59" s="11">
        <v>6.4649022337064022</v>
      </c>
      <c r="CJ59" s="11">
        <v>6.1017269443900508</v>
      </c>
      <c r="CK59" s="11">
        <v>6.0066138657332759</v>
      </c>
      <c r="CL59" s="11">
        <v>6.0229829010691835</v>
      </c>
      <c r="CM59" s="11">
        <v>5.8863197938242493</v>
      </c>
      <c r="CN59" s="11">
        <v>5.7319873443776892</v>
      </c>
      <c r="CO59" s="11">
        <v>5.7993020160852407</v>
      </c>
      <c r="CP59" s="11">
        <v>5.8161792069248879</v>
      </c>
      <c r="CQ59" s="11">
        <v>5.8116993414121154</v>
      </c>
      <c r="CR59" s="11">
        <v>5.7993682354281617</v>
      </c>
      <c r="CS59" s="11">
        <v>5.6706456415657636</v>
      </c>
      <c r="CT59" s="11">
        <v>5.5787691851156387</v>
      </c>
      <c r="CU59" s="11">
        <v>5.4991924335850078</v>
      </c>
      <c r="CV59" s="11">
        <v>5.4703144885651573</v>
      </c>
      <c r="CW59" s="11">
        <v>5.5865544207323445</v>
      </c>
      <c r="CX59" s="11">
        <v>5.655539332199508</v>
      </c>
      <c r="CY59" s="11">
        <v>5.8447992166066438</v>
      </c>
      <c r="CZ59" s="11">
        <v>5.8923610508682449</v>
      </c>
      <c r="DA59" s="11">
        <v>6.1219192678282441</v>
      </c>
      <c r="DB59" s="11">
        <v>6.1463325336220587</v>
      </c>
      <c r="DC59" s="11">
        <v>6.1230890403562155</v>
      </c>
      <c r="DD59" s="11">
        <v>6.0290609573065126</v>
      </c>
      <c r="DE59" s="11">
        <v>6.1430285281687436</v>
      </c>
      <c r="DF59" s="11">
        <v>6.0102909594000842</v>
      </c>
      <c r="DG59" s="11">
        <v>6.0358703596741101</v>
      </c>
      <c r="DH59" s="11">
        <v>6.0733528705438848</v>
      </c>
      <c r="DI59" s="11">
        <v>6.2027335181732166</v>
      </c>
      <c r="DJ59" s="11">
        <v>6.200421099647051</v>
      </c>
      <c r="DK59" s="11">
        <v>6.379766620642819</v>
      </c>
      <c r="DL59" s="11">
        <v>6.3307404129091474</v>
      </c>
      <c r="DM59" s="11">
        <v>6.5627097359217403</v>
      </c>
      <c r="DN59" s="11">
        <v>6.3772531027642145</v>
      </c>
      <c r="DO59" s="11">
        <v>6.624477795422278</v>
      </c>
      <c r="DP59" s="11">
        <v>6.6303833824394065</v>
      </c>
      <c r="DQ59" s="11">
        <v>6.5585138531792708</v>
      </c>
      <c r="DR59" s="11">
        <v>6.4965722159372117</v>
      </c>
      <c r="DS59" s="11">
        <v>6.3151383487694179</v>
      </c>
      <c r="DT59" s="11">
        <v>6.4294357379427982</v>
      </c>
      <c r="DU59" s="11">
        <v>6.7435619867312715</v>
      </c>
      <c r="DW59" s="4" t="s">
        <v>23</v>
      </c>
      <c r="DX59" s="11">
        <v>1.8088098276808005</v>
      </c>
      <c r="DY59" s="11">
        <v>1.8376384279631763</v>
      </c>
      <c r="DZ59" s="11">
        <v>1.9071041340438046</v>
      </c>
      <c r="EA59" s="11">
        <v>2.2940876833718629</v>
      </c>
      <c r="EB59" s="11">
        <v>2.5771580738022251</v>
      </c>
      <c r="EC59" s="11">
        <v>2.8920742267130528</v>
      </c>
      <c r="ED59" s="11">
        <v>3.1378824838516697</v>
      </c>
      <c r="EE59" s="11">
        <v>3.528891024117931</v>
      </c>
      <c r="EF59" s="11">
        <v>3.273016809615108</v>
      </c>
      <c r="EG59" s="11">
        <v>3.0158639704039403</v>
      </c>
      <c r="EH59" s="11">
        <v>3.1165660218104478</v>
      </c>
      <c r="EI59" s="11">
        <v>3.2573599939803728</v>
      </c>
      <c r="EJ59" s="11">
        <v>3.3506207592624335</v>
      </c>
      <c r="EK59" s="11">
        <v>2.8551219798071021</v>
      </c>
      <c r="EL59" s="11">
        <v>3.4391599474112948</v>
      </c>
      <c r="EM59" s="11">
        <v>3.912453796375079</v>
      </c>
      <c r="EN59" s="11">
        <v>4.1562891212566653</v>
      </c>
      <c r="EO59" s="11">
        <v>4.3416765541740645</v>
      </c>
      <c r="EP59" s="11">
        <v>3.9308411743036369</v>
      </c>
      <c r="EQ59" s="11">
        <v>4.1341288268959087</v>
      </c>
      <c r="ER59" s="11">
        <v>3.8382248425822723</v>
      </c>
      <c r="ES59" s="11">
        <v>3.728779943586737</v>
      </c>
      <c r="ET59" s="11">
        <v>3.704021397508098</v>
      </c>
      <c r="EU59" s="11">
        <v>4.055697334565159</v>
      </c>
      <c r="EV59" s="11">
        <v>4.0573444294814385</v>
      </c>
      <c r="EW59" s="11">
        <v>4.1631361809751608</v>
      </c>
      <c r="EX59" s="11">
        <v>4.3341747657459431</v>
      </c>
      <c r="EY59" s="11">
        <v>4.2265242320361303</v>
      </c>
      <c r="EZ59" s="11">
        <v>3.5039461817413784</v>
      </c>
      <c r="FA59" s="11">
        <v>3.7317676915309019</v>
      </c>
      <c r="FB59" s="11">
        <v>3.8914084177981914</v>
      </c>
      <c r="FC59" s="11">
        <v>4.325068865811585</v>
      </c>
      <c r="FD59" s="11">
        <v>4.3681690423783595</v>
      </c>
      <c r="FE59" s="11">
        <v>4.7201251759914031</v>
      </c>
      <c r="FF59" s="11">
        <v>5.1053004350671634</v>
      </c>
      <c r="FG59" s="11">
        <v>5.0914666128420736</v>
      </c>
      <c r="FH59" s="11">
        <v>4.3442866600350181</v>
      </c>
      <c r="FI59" s="11">
        <v>4.2703339933458944</v>
      </c>
      <c r="FJ59" s="11">
        <v>3.6528337697277586</v>
      </c>
      <c r="FK59" s="11">
        <v>4.232185458054353</v>
      </c>
      <c r="FM59" s="4" t="s">
        <v>23</v>
      </c>
    </row>
    <row r="60" spans="1:169" x14ac:dyDescent="0.25">
      <c r="A60" s="4" t="s">
        <v>66</v>
      </c>
      <c r="B60" s="11">
        <v>3.6550630609686023</v>
      </c>
      <c r="C60" s="11">
        <v>3.6972567907601683</v>
      </c>
      <c r="D60" s="11">
        <v>3.1105797933500665</v>
      </c>
      <c r="E60" s="11">
        <v>3.2584840475834098</v>
      </c>
      <c r="F60" s="11">
        <v>3.2307204661055535</v>
      </c>
      <c r="G60" s="11">
        <v>3.1936875363749739</v>
      </c>
      <c r="H60" s="11">
        <v>3.2854158083344722</v>
      </c>
      <c r="I60" s="11">
        <v>3.9909464146361522</v>
      </c>
      <c r="J60" s="11">
        <v>4.1195443937799254</v>
      </c>
      <c r="K60" s="11">
        <v>3.967849980414671</v>
      </c>
      <c r="L60" s="11">
        <v>3.7608355073625233</v>
      </c>
      <c r="M60" s="11">
        <v>3.7668988221486241</v>
      </c>
      <c r="N60" s="11">
        <v>3.4944834091900918</v>
      </c>
      <c r="O60" s="11">
        <v>3.8217197740676241</v>
      </c>
      <c r="P60" s="11">
        <v>3.8874104237316747</v>
      </c>
      <c r="Q60" s="11">
        <v>4.1660793220544585</v>
      </c>
      <c r="R60" s="11">
        <v>4.2181356900039608</v>
      </c>
      <c r="S60" s="11">
        <v>4.596903194518851</v>
      </c>
      <c r="T60" s="11">
        <v>4.483439818569587</v>
      </c>
      <c r="U60" s="11">
        <v>4.6921797268593215</v>
      </c>
      <c r="V60" s="11">
        <v>4.3373960398444948</v>
      </c>
      <c r="W60" s="11">
        <v>4.3591731049565938</v>
      </c>
      <c r="X60" s="11">
        <v>4.2997026585523566</v>
      </c>
      <c r="Y60" s="11">
        <v>4.5519251088181214</v>
      </c>
      <c r="Z60" s="11">
        <v>5.1301131179846564</v>
      </c>
      <c r="AA60" s="11">
        <v>5.6710367769076013</v>
      </c>
      <c r="AB60" s="11">
        <v>5.4260049733049094</v>
      </c>
      <c r="AC60" s="11">
        <v>5.40998421375427</v>
      </c>
      <c r="AD60" s="11">
        <v>5.037354592251412</v>
      </c>
      <c r="AE60" s="11">
        <v>4.7991409358118</v>
      </c>
      <c r="AF60" s="11">
        <v>4.8076633803186679</v>
      </c>
      <c r="AG60" s="11">
        <v>5.2118141204381976</v>
      </c>
      <c r="AH60" s="11">
        <v>5.0707019894751646</v>
      </c>
      <c r="AI60" s="11">
        <v>5.2952766096470079</v>
      </c>
      <c r="AJ60" s="11">
        <v>5.1172539855515611</v>
      </c>
      <c r="AK60" s="11">
        <v>4.508792279553604</v>
      </c>
      <c r="AL60" s="11">
        <v>4.2908344873993647</v>
      </c>
      <c r="AM60" s="11">
        <v>4.574592431411582</v>
      </c>
      <c r="AN60" s="11">
        <v>4.5972456851542844</v>
      </c>
      <c r="AO60" s="11">
        <v>5.123405277071055</v>
      </c>
      <c r="AQ60" s="4" t="s">
        <v>66</v>
      </c>
      <c r="AR60" s="11">
        <v>5.7805794537514492</v>
      </c>
      <c r="AS60" s="11">
        <v>6.326016562665763</v>
      </c>
      <c r="AT60" s="11">
        <v>4.9713826250608859</v>
      </c>
      <c r="AU60" s="11">
        <v>5.5041057440782906</v>
      </c>
      <c r="AV60" s="11">
        <v>5.3184255522850536</v>
      </c>
      <c r="AW60" s="11">
        <v>4.7518158805067197</v>
      </c>
      <c r="AX60" s="11">
        <v>4.313425924809807</v>
      </c>
      <c r="AY60" s="11">
        <v>5.1086098205261505</v>
      </c>
      <c r="AZ60" s="11">
        <v>5.3996410334491403</v>
      </c>
      <c r="BA60" s="11">
        <v>5.2204974686154628</v>
      </c>
      <c r="BB60" s="11">
        <v>4.8562575968876933</v>
      </c>
      <c r="BC60" s="11">
        <v>4.3791429231097281</v>
      </c>
      <c r="BD60" s="11">
        <v>3.6378588323991994</v>
      </c>
      <c r="BE60" s="11">
        <v>4.2012810143832411</v>
      </c>
      <c r="BF60" s="11">
        <v>3.9866793909235381</v>
      </c>
      <c r="BG60" s="11">
        <v>4.6735758903856874</v>
      </c>
      <c r="BH60" s="11">
        <v>5.1657369720069779</v>
      </c>
      <c r="BI60" s="11">
        <v>5.661963180555234</v>
      </c>
      <c r="BJ60" s="11">
        <v>5.9311880601590454</v>
      </c>
      <c r="BK60" s="11">
        <v>5.7523115167703622</v>
      </c>
      <c r="BL60" s="11">
        <v>4.3088377163518041</v>
      </c>
      <c r="BM60" s="11">
        <v>3.8305945527716347</v>
      </c>
      <c r="BN60" s="11">
        <v>3.7846821105011528</v>
      </c>
      <c r="BO60" s="11">
        <v>4.5077758962758798</v>
      </c>
      <c r="BP60" s="11">
        <v>6.3180446946853754</v>
      </c>
      <c r="BQ60" s="11">
        <v>7.2021774626339061</v>
      </c>
      <c r="BR60" s="11">
        <v>6.5427578639172834</v>
      </c>
      <c r="BS60" s="11">
        <v>6.8197209532731948</v>
      </c>
      <c r="BT60" s="11">
        <v>5.953214370287867</v>
      </c>
      <c r="BU60" s="11">
        <v>4.9359003092307274</v>
      </c>
      <c r="BV60" s="11">
        <v>4.7105698072443136</v>
      </c>
      <c r="BW60" s="11">
        <v>5.3917467419400582</v>
      </c>
      <c r="BX60" s="11">
        <v>5.1080296155871592</v>
      </c>
      <c r="BY60" s="11">
        <v>5.2622741028133895</v>
      </c>
      <c r="BZ60" s="11">
        <v>5.3698752686786166</v>
      </c>
      <c r="CA60" s="11">
        <v>4.1438406972355217</v>
      </c>
      <c r="CB60" s="11">
        <v>2.8860855838491055</v>
      </c>
      <c r="CC60" s="11">
        <v>3.2775989303375965</v>
      </c>
      <c r="CD60" s="11">
        <v>4.7997586035257536</v>
      </c>
      <c r="CE60" s="11">
        <v>4.427020334590579</v>
      </c>
      <c r="CG60" s="4" t="s">
        <v>66</v>
      </c>
      <c r="CH60" s="11">
        <v>4.2828345807420387</v>
      </c>
      <c r="CI60" s="11">
        <v>3.8669425746676387</v>
      </c>
      <c r="CJ60" s="11">
        <v>3.7127689084809239</v>
      </c>
      <c r="CK60" s="11">
        <v>3.5787655885498451</v>
      </c>
      <c r="CL60" s="11">
        <v>3.690528903764454</v>
      </c>
      <c r="CM60" s="11">
        <v>4.0757761329263502</v>
      </c>
      <c r="CN60" s="11">
        <v>4.8898244636341301</v>
      </c>
      <c r="CO60" s="11">
        <v>6.0364579949677353</v>
      </c>
      <c r="CP60" s="11">
        <v>5.574646885006751</v>
      </c>
      <c r="CQ60" s="11">
        <v>5.3358726887112331</v>
      </c>
      <c r="CR60" s="11">
        <v>5.0046983853201086</v>
      </c>
      <c r="CS60" s="11">
        <v>5.3432008608730079</v>
      </c>
      <c r="CT60" s="11">
        <v>5.0746550528163219</v>
      </c>
      <c r="CU60" s="11">
        <v>5.0722675006116464</v>
      </c>
      <c r="CV60" s="11">
        <v>4.9111619951764105</v>
      </c>
      <c r="CW60" s="11">
        <v>4.9144014763685941</v>
      </c>
      <c r="CX60" s="11">
        <v>4.6236702320666598</v>
      </c>
      <c r="CY60" s="11">
        <v>4.7501439425212233</v>
      </c>
      <c r="CZ60" s="11">
        <v>4.4230782203196659</v>
      </c>
      <c r="DA60" s="11">
        <v>4.6581480466254721</v>
      </c>
      <c r="DB60" s="11">
        <v>4.8468831103067362</v>
      </c>
      <c r="DC60" s="11">
        <v>4.8807281410918772</v>
      </c>
      <c r="DD60" s="11">
        <v>4.7247007106988175</v>
      </c>
      <c r="DE60" s="11">
        <v>4.7042844891413846</v>
      </c>
      <c r="DF60" s="11">
        <v>4.3366221246869783</v>
      </c>
      <c r="DG60" s="11">
        <v>5.0779286030372681</v>
      </c>
      <c r="DH60" s="11">
        <v>5.3081663325663095</v>
      </c>
      <c r="DI60" s="11">
        <v>5.4579585407824887</v>
      </c>
      <c r="DJ60" s="11">
        <v>5.6306112153584005</v>
      </c>
      <c r="DK60" s="11">
        <v>5.8004061453760638</v>
      </c>
      <c r="DL60" s="11">
        <v>5.7477907420757877</v>
      </c>
      <c r="DM60" s="11">
        <v>5.8352770516280543</v>
      </c>
      <c r="DN60" s="11">
        <v>5.5887313580296762</v>
      </c>
      <c r="DO60" s="11">
        <v>5.6932761795763049</v>
      </c>
      <c r="DP60" s="11">
        <v>5.6215582776785258</v>
      </c>
      <c r="DQ60" s="11">
        <v>5.6332753909419484</v>
      </c>
      <c r="DR60" s="11">
        <v>5.7729754316516111</v>
      </c>
      <c r="DS60" s="11">
        <v>5.8443320247264374</v>
      </c>
      <c r="DT60" s="11">
        <v>4.3865919813470047</v>
      </c>
      <c r="DU60" s="11">
        <v>6.0791445012762129</v>
      </c>
      <c r="DW60" s="4" t="s">
        <v>66</v>
      </c>
      <c r="DX60" s="11">
        <v>0.90177514841232032</v>
      </c>
      <c r="DY60" s="11">
        <v>0.89881123494710435</v>
      </c>
      <c r="DZ60" s="11">
        <v>0.64758784650839019</v>
      </c>
      <c r="EA60" s="11">
        <v>0.6925808101220926</v>
      </c>
      <c r="EB60" s="11">
        <v>0.68320694226715084</v>
      </c>
      <c r="EC60" s="11">
        <v>0.7534705956918536</v>
      </c>
      <c r="ED60" s="11">
        <v>0.6529970365594796</v>
      </c>
      <c r="EE60" s="11">
        <v>0.82777142841457252</v>
      </c>
      <c r="EF60" s="11">
        <v>1.3843452628838848</v>
      </c>
      <c r="EG60" s="11">
        <v>1.3471797839173159</v>
      </c>
      <c r="EH60" s="11">
        <v>1.4215505398797674</v>
      </c>
      <c r="EI60" s="11">
        <v>1.5783526824631355</v>
      </c>
      <c r="EJ60" s="11">
        <v>1.7709363423547539</v>
      </c>
      <c r="EK60" s="11">
        <v>2.1916108072079856</v>
      </c>
      <c r="EL60" s="11">
        <v>2.7643898850950754</v>
      </c>
      <c r="EM60" s="11">
        <v>2.9102605994090935</v>
      </c>
      <c r="EN60" s="11">
        <v>2.864999865938247</v>
      </c>
      <c r="EO60" s="11">
        <v>3.3786024604800953</v>
      </c>
      <c r="EP60" s="11">
        <v>3.0960531752300504</v>
      </c>
      <c r="EQ60" s="11">
        <v>3.6660796171821297</v>
      </c>
      <c r="ER60" s="11">
        <v>3.8564672928749437</v>
      </c>
      <c r="ES60" s="11">
        <v>4.3661966210062708</v>
      </c>
      <c r="ET60" s="11">
        <v>4.389725154457099</v>
      </c>
      <c r="EU60" s="11">
        <v>4.4437149410370997</v>
      </c>
      <c r="EV60" s="11">
        <v>4.7356725345816146</v>
      </c>
      <c r="EW60" s="11">
        <v>4.7330042650516306</v>
      </c>
      <c r="EX60" s="11">
        <v>4.4270907234311343</v>
      </c>
      <c r="EY60" s="11">
        <v>3.9522731472071277</v>
      </c>
      <c r="EZ60" s="11">
        <v>3.5282381911079708</v>
      </c>
      <c r="FA60" s="11">
        <v>3.6611163528286101</v>
      </c>
      <c r="FB60" s="11">
        <v>3.9646295916359038</v>
      </c>
      <c r="FC60" s="11">
        <v>4.4084185677464811</v>
      </c>
      <c r="FD60" s="11">
        <v>4.5153449948086584</v>
      </c>
      <c r="FE60" s="11">
        <v>4.9302795465513283</v>
      </c>
      <c r="FF60" s="11">
        <v>4.3603284102975417</v>
      </c>
      <c r="FG60" s="11">
        <v>3.7492607504833422</v>
      </c>
      <c r="FH60" s="11">
        <v>4.2134424466973783</v>
      </c>
      <c r="FI60" s="11">
        <v>4.6018463391707121</v>
      </c>
      <c r="FJ60" s="11">
        <v>4.6053864705900951</v>
      </c>
      <c r="FK60" s="11">
        <v>4.8640509953463757</v>
      </c>
      <c r="FM60" s="4" t="s">
        <v>66</v>
      </c>
    </row>
    <row r="61" spans="1:169" x14ac:dyDescent="0.25">
      <c r="A61" s="4" t="s">
        <v>67</v>
      </c>
      <c r="B61" s="11">
        <v>4.6576242963431262</v>
      </c>
      <c r="C61" s="11">
        <v>4.6836283585322622</v>
      </c>
      <c r="D61" s="11">
        <v>3.5986101169929454</v>
      </c>
      <c r="E61" s="11">
        <v>3.8419499037134717</v>
      </c>
      <c r="F61" s="11">
        <v>3.8130495011785239</v>
      </c>
      <c r="G61" s="11">
        <v>3.9537497965058246</v>
      </c>
      <c r="H61" s="11">
        <v>4.164181637972372</v>
      </c>
      <c r="I61" s="11">
        <v>4.3034828798394757</v>
      </c>
      <c r="J61" s="11">
        <v>4.6189301148346376</v>
      </c>
      <c r="K61" s="11">
        <v>4.6495820467879456</v>
      </c>
      <c r="L61" s="11">
        <v>4.3395707443332254</v>
      </c>
      <c r="M61" s="11">
        <v>4.4286920301812547</v>
      </c>
      <c r="N61" s="11">
        <v>4.4634960373998034</v>
      </c>
      <c r="O61" s="11">
        <v>4.7057099188526683</v>
      </c>
      <c r="P61" s="11">
        <v>4.8157495472184753</v>
      </c>
      <c r="Q61" s="11">
        <v>5.0066149558216404</v>
      </c>
      <c r="R61" s="11">
        <v>5.1045161178096725</v>
      </c>
      <c r="S61" s="11">
        <v>5.5774557978363504</v>
      </c>
      <c r="T61" s="11">
        <v>5.4045858864921739</v>
      </c>
      <c r="U61" s="11">
        <v>5.4931783831751879</v>
      </c>
      <c r="V61" s="11">
        <v>5.4701608513411371</v>
      </c>
      <c r="W61" s="11">
        <v>5.4262914146145578</v>
      </c>
      <c r="X61" s="11">
        <v>5.4271934280429832</v>
      </c>
      <c r="Y61" s="11">
        <v>5.5245562367972871</v>
      </c>
      <c r="Z61" s="11">
        <v>5.6254574023339865</v>
      </c>
      <c r="AA61" s="11">
        <v>5.6409682409774504</v>
      </c>
      <c r="AB61" s="11">
        <v>5.7143628149620822</v>
      </c>
      <c r="AC61" s="11">
        <v>5.5339587591969019</v>
      </c>
      <c r="AD61" s="11">
        <v>4.5740268921216911</v>
      </c>
      <c r="AE61" s="11">
        <v>4.7845490653762539</v>
      </c>
      <c r="AF61" s="11">
        <v>5.0781710433022269</v>
      </c>
      <c r="AG61" s="11">
        <v>5.4343526769228525</v>
      </c>
      <c r="AH61" s="11">
        <v>5.1935937017017118</v>
      </c>
      <c r="AI61" s="11">
        <v>5.8097552274096733</v>
      </c>
      <c r="AJ61" s="11">
        <v>6.3324747846262674</v>
      </c>
      <c r="AK61" s="11">
        <v>6.2432534070063319</v>
      </c>
      <c r="AL61" s="11">
        <v>6.3918646137785302</v>
      </c>
      <c r="AM61" s="11">
        <v>6.546336697536602</v>
      </c>
      <c r="AN61" s="11">
        <v>6.3415746175328751</v>
      </c>
      <c r="AO61" s="11">
        <v>6.407096096284346</v>
      </c>
      <c r="AQ61" s="4" t="s">
        <v>67</v>
      </c>
      <c r="AR61" s="11">
        <v>7.4977594744070224</v>
      </c>
      <c r="AS61" s="11">
        <v>8.0705129776355591</v>
      </c>
      <c r="AT61" s="11">
        <v>5.2800029437727503</v>
      </c>
      <c r="AU61" s="11">
        <v>5.7402222395981823</v>
      </c>
      <c r="AV61" s="11">
        <v>5.5076681108162164</v>
      </c>
      <c r="AW61" s="11">
        <v>5.5989585925636867</v>
      </c>
      <c r="AX61" s="11">
        <v>5.5163486993988045</v>
      </c>
      <c r="AY61" s="11">
        <v>5.6293579887869667</v>
      </c>
      <c r="AZ61" s="11">
        <v>6.1618052632217912</v>
      </c>
      <c r="BA61" s="11">
        <v>6.227055332592454</v>
      </c>
      <c r="BB61" s="11">
        <v>5.9114021956719549</v>
      </c>
      <c r="BC61" s="11">
        <v>5.8542753063067074</v>
      </c>
      <c r="BD61" s="11">
        <v>5.9488626292555198</v>
      </c>
      <c r="BE61" s="11">
        <v>6.2017798068344705</v>
      </c>
      <c r="BF61" s="11">
        <v>6.1866871934332437</v>
      </c>
      <c r="BG61" s="11">
        <v>6.6060277220053338</v>
      </c>
      <c r="BH61" s="11">
        <v>6.8251068919567759</v>
      </c>
      <c r="BI61" s="11">
        <v>7.9016920255576535</v>
      </c>
      <c r="BJ61" s="11">
        <v>7.2177874427875102</v>
      </c>
      <c r="BK61" s="11">
        <v>6.7845818946465215</v>
      </c>
      <c r="BL61" s="11">
        <v>6.2919518210495511</v>
      </c>
      <c r="BM61" s="11">
        <v>5.7993217474525816</v>
      </c>
      <c r="BN61" s="11">
        <v>5.8221102578568287</v>
      </c>
      <c r="BO61" s="11">
        <v>5.8448987682610776</v>
      </c>
      <c r="BP61" s="11">
        <v>6.3766635489542765</v>
      </c>
      <c r="BQ61" s="11">
        <v>6.5622714311317578</v>
      </c>
      <c r="BR61" s="11">
        <v>6.6690544238408078</v>
      </c>
      <c r="BS61" s="11">
        <v>6.4205145726692452</v>
      </c>
      <c r="BT61" s="11">
        <v>3.9937451381234026</v>
      </c>
      <c r="BU61" s="11">
        <v>4.5523431839982553</v>
      </c>
      <c r="BV61" s="11">
        <v>5.1055627904245968</v>
      </c>
      <c r="BW61" s="11">
        <v>5.6230336316280303</v>
      </c>
      <c r="BX61" s="11">
        <v>5.0491273851846055</v>
      </c>
      <c r="BY61" s="11">
        <v>6.2048174222429999</v>
      </c>
      <c r="BZ61" s="11">
        <v>6.6751753217808059</v>
      </c>
      <c r="CA61" s="11">
        <v>6.4143211438183236</v>
      </c>
      <c r="CB61" s="11">
        <v>6.6378775742809459</v>
      </c>
      <c r="CC61" s="11">
        <v>6.8033677628282705</v>
      </c>
      <c r="CD61" s="11">
        <v>6.2536685108795806</v>
      </c>
      <c r="CE61" s="11">
        <v>6.105761121895017</v>
      </c>
      <c r="CG61" s="4" t="s">
        <v>67</v>
      </c>
      <c r="CH61" s="11">
        <v>4.5288682804660825</v>
      </c>
      <c r="CI61" s="11">
        <v>4.108327473227428</v>
      </c>
      <c r="CJ61" s="11">
        <v>3.6217412704376049</v>
      </c>
      <c r="CK61" s="11">
        <v>3.8510752365462535</v>
      </c>
      <c r="CL61" s="11">
        <v>3.8039870334880987</v>
      </c>
      <c r="CM61" s="11">
        <v>3.7924330190821305</v>
      </c>
      <c r="CN61" s="11">
        <v>4.0797372559228622</v>
      </c>
      <c r="CO61" s="11">
        <v>4.0701958459387981</v>
      </c>
      <c r="CP61" s="11">
        <v>4.2845382701959345</v>
      </c>
      <c r="CQ61" s="11">
        <v>4.4054630730567714</v>
      </c>
      <c r="CR61" s="11">
        <v>4.2109117503695712</v>
      </c>
      <c r="CS61" s="11">
        <v>4.4126539140004306</v>
      </c>
      <c r="CT61" s="11">
        <v>4.0506797467592053</v>
      </c>
      <c r="CU61" s="11">
        <v>3.9779886255153958</v>
      </c>
      <c r="CV61" s="11">
        <v>3.9271019295645595</v>
      </c>
      <c r="CW61" s="11">
        <v>4.0094150110513835</v>
      </c>
      <c r="CX61" s="11">
        <v>4.2950143353815573</v>
      </c>
      <c r="CY61" s="11">
        <v>4.4384764534601384</v>
      </c>
      <c r="CZ61" s="11">
        <v>4.3959201428579657</v>
      </c>
      <c r="DA61" s="11">
        <v>4.7158957569726061</v>
      </c>
      <c r="DB61" s="11">
        <v>4.9446979295404363</v>
      </c>
      <c r="DC61" s="11">
        <v>5.0284844182181878</v>
      </c>
      <c r="DD61" s="11">
        <v>4.9715469205101499</v>
      </c>
      <c r="DE61" s="11">
        <v>5.0232594478134587</v>
      </c>
      <c r="DF61" s="11">
        <v>4.7669416756703109</v>
      </c>
      <c r="DG61" s="11">
        <v>4.9024274743502625</v>
      </c>
      <c r="DH61" s="11">
        <v>4.933517122094913</v>
      </c>
      <c r="DI61" s="11">
        <v>4.7374320345497765</v>
      </c>
      <c r="DJ61" s="11">
        <v>4.7138767411446114</v>
      </c>
      <c r="DK61" s="11">
        <v>4.7590950720852661</v>
      </c>
      <c r="DL61" s="11">
        <v>4.8174669509193109</v>
      </c>
      <c r="DM61" s="11">
        <v>4.8709904917658919</v>
      </c>
      <c r="DN61" s="11">
        <v>4.7423317789929138</v>
      </c>
      <c r="DO61" s="11">
        <v>5.2250687339597119</v>
      </c>
      <c r="DP61" s="11">
        <v>5.4034576788822184</v>
      </c>
      <c r="DQ61" s="11">
        <v>5.3889066879103202</v>
      </c>
      <c r="DR61" s="11">
        <v>5.4800052544728004</v>
      </c>
      <c r="DS61" s="11">
        <v>5.6032350652702849</v>
      </c>
      <c r="DT61" s="11">
        <v>5.5484439613241072</v>
      </c>
      <c r="DU61" s="11">
        <v>5.8399759977094021</v>
      </c>
      <c r="DW61" s="4" t="s">
        <v>67</v>
      </c>
      <c r="DX61" s="11">
        <v>1.9462451341562748</v>
      </c>
      <c r="DY61" s="11">
        <v>1.8720446247337996</v>
      </c>
      <c r="DZ61" s="11">
        <v>1.8940861367684798</v>
      </c>
      <c r="EA61" s="11">
        <v>1.9345522349959789</v>
      </c>
      <c r="EB61" s="11">
        <v>2.127493359231257</v>
      </c>
      <c r="EC61" s="11">
        <v>2.4698577778716557</v>
      </c>
      <c r="ED61" s="11">
        <v>2.8964589585954497</v>
      </c>
      <c r="EE61" s="11">
        <v>3.2108948047926611</v>
      </c>
      <c r="EF61" s="11">
        <v>3.410446811086187</v>
      </c>
      <c r="EG61" s="11">
        <v>3.3162277347146127</v>
      </c>
      <c r="EH61" s="11">
        <v>2.8963982869581488</v>
      </c>
      <c r="EI61" s="11">
        <v>3.0191468702366264</v>
      </c>
      <c r="EJ61" s="11">
        <v>3.3909457361846851</v>
      </c>
      <c r="EK61" s="11">
        <v>3.9373613242081364</v>
      </c>
      <c r="EL61" s="11">
        <v>4.333459518657623</v>
      </c>
      <c r="EM61" s="11">
        <v>4.4044021344082038</v>
      </c>
      <c r="EN61" s="11">
        <v>4.1934271260906835</v>
      </c>
      <c r="EO61" s="11">
        <v>4.3921989144912601</v>
      </c>
      <c r="EP61" s="11">
        <v>4.6000500738310466</v>
      </c>
      <c r="EQ61" s="11">
        <v>4.9790574979064344</v>
      </c>
      <c r="ER61" s="11">
        <v>5.1738328034334247</v>
      </c>
      <c r="ES61" s="11">
        <v>5.4510680781729048</v>
      </c>
      <c r="ET61" s="11">
        <v>5.487923105761972</v>
      </c>
      <c r="EU61" s="11">
        <v>5.7055104943173243</v>
      </c>
      <c r="EV61" s="11">
        <v>5.7327669823773748</v>
      </c>
      <c r="EW61" s="11">
        <v>5.4582058174503318</v>
      </c>
      <c r="EX61" s="11">
        <v>5.540516898950524</v>
      </c>
      <c r="EY61" s="11">
        <v>5.4439296703716833</v>
      </c>
      <c r="EZ61" s="11">
        <v>5.0144587970970589</v>
      </c>
      <c r="FA61" s="11">
        <v>5.0422089400452395</v>
      </c>
      <c r="FB61" s="11">
        <v>5.3114833885627748</v>
      </c>
      <c r="FC61" s="11">
        <v>5.8090339073746344</v>
      </c>
      <c r="FD61" s="11">
        <v>5.7893219409276169</v>
      </c>
      <c r="FE61" s="11">
        <v>5.9993795260263072</v>
      </c>
      <c r="FF61" s="11">
        <v>6.9187913532157763</v>
      </c>
      <c r="FG61" s="11">
        <v>6.9265323892903519</v>
      </c>
      <c r="FH61" s="11">
        <v>7.0577110125818434</v>
      </c>
      <c r="FI61" s="11">
        <v>7.2324072645112478</v>
      </c>
      <c r="FJ61" s="11">
        <v>7.2226113803949383</v>
      </c>
      <c r="FK61" s="11">
        <v>7.2755511692486197</v>
      </c>
      <c r="FM61" s="4" t="s">
        <v>67</v>
      </c>
    </row>
    <row r="62" spans="1:169" x14ac:dyDescent="0.25">
      <c r="A62" s="4" t="s">
        <v>68</v>
      </c>
      <c r="B62" s="11">
        <v>5.4257135246814725</v>
      </c>
      <c r="C62" s="11">
        <v>4.906660560978148</v>
      </c>
      <c r="D62" s="11">
        <v>4.0990645319724761</v>
      </c>
      <c r="E62" s="11">
        <v>4.1872785685499299</v>
      </c>
      <c r="F62" s="11">
        <v>4.2981387273323</v>
      </c>
      <c r="G62" s="11">
        <v>4.1477864267809323</v>
      </c>
      <c r="H62" s="11">
        <v>3.7809459359869977</v>
      </c>
      <c r="I62" s="11">
        <v>4.1720549869625811</v>
      </c>
      <c r="J62" s="11">
        <v>4.7373963198562494</v>
      </c>
      <c r="K62" s="11">
        <v>4.8421188285768082</v>
      </c>
      <c r="L62" s="11">
        <v>4.601684785715741</v>
      </c>
      <c r="M62" s="11">
        <v>4.4990661014982001</v>
      </c>
      <c r="N62" s="11">
        <v>4.8810291534668506</v>
      </c>
      <c r="O62" s="11">
        <v>4.9688047770479953</v>
      </c>
      <c r="P62" s="11">
        <v>5.2361208695397465</v>
      </c>
      <c r="Q62" s="11">
        <v>5.4635913831674818</v>
      </c>
      <c r="R62" s="11">
        <v>5.7637313263257717</v>
      </c>
      <c r="S62" s="11">
        <v>5.9332934847390923</v>
      </c>
      <c r="T62" s="11">
        <v>6.1634847093947371</v>
      </c>
      <c r="U62" s="11">
        <v>6.5284717885508812</v>
      </c>
      <c r="V62" s="11">
        <v>6.2857563071881719</v>
      </c>
      <c r="W62" s="11">
        <v>6.1245034802569913</v>
      </c>
      <c r="X62" s="11">
        <v>6.2308933746887574</v>
      </c>
      <c r="Y62" s="11">
        <v>6.3981988893121899</v>
      </c>
      <c r="Z62" s="11">
        <v>6.3580269200399391</v>
      </c>
      <c r="AA62" s="11">
        <v>6.6894755571471416</v>
      </c>
      <c r="AB62" s="11">
        <v>6.44512882537341</v>
      </c>
      <c r="AC62" s="11">
        <v>6.3176663565865026</v>
      </c>
      <c r="AD62" s="11">
        <v>5.2788251004513498</v>
      </c>
      <c r="AE62" s="11">
        <v>5.2669188343934392</v>
      </c>
      <c r="AF62" s="11">
        <v>5.7543759863189274</v>
      </c>
      <c r="AG62" s="11">
        <v>6.0908488821523079</v>
      </c>
      <c r="AH62" s="11">
        <v>6.3296793723522349</v>
      </c>
      <c r="AI62" s="11">
        <v>6.6532518067316273</v>
      </c>
      <c r="AJ62" s="11">
        <v>6.396626154259887</v>
      </c>
      <c r="AK62" s="11">
        <v>5.9476595008914162</v>
      </c>
      <c r="AL62" s="11">
        <v>6.4093970368275492</v>
      </c>
      <c r="AM62" s="11">
        <v>6.7765559818897207</v>
      </c>
      <c r="AN62" s="11">
        <v>6.5347204030507671</v>
      </c>
      <c r="AO62" s="11">
        <v>6.5136702224789937</v>
      </c>
      <c r="AQ62" s="4" t="s">
        <v>68</v>
      </c>
      <c r="AR62" s="11">
        <v>8.5114912055571619</v>
      </c>
      <c r="AS62" s="11">
        <v>7.6504719236337975</v>
      </c>
      <c r="AT62" s="11">
        <v>5.5595729454739091</v>
      </c>
      <c r="AU62" s="11">
        <v>5.8580078781803691</v>
      </c>
      <c r="AV62" s="11">
        <v>5.8446954679851286</v>
      </c>
      <c r="AW62" s="11">
        <v>4.9539280853862522</v>
      </c>
      <c r="AX62" s="11">
        <v>3.928762998467739</v>
      </c>
      <c r="AY62" s="11">
        <v>4.7275664560016555</v>
      </c>
      <c r="AZ62" s="11">
        <v>5.4906135637275995</v>
      </c>
      <c r="BA62" s="11">
        <v>5.7602732672978432</v>
      </c>
      <c r="BB62" s="11">
        <v>5.0900820538366371</v>
      </c>
      <c r="BC62" s="11">
        <v>4.5409376179225402</v>
      </c>
      <c r="BD62" s="11">
        <v>4.9205001140210856</v>
      </c>
      <c r="BE62" s="11">
        <v>5.2249325212470694</v>
      </c>
      <c r="BF62" s="11">
        <v>5.1908477892774458</v>
      </c>
      <c r="BG62" s="11">
        <v>5.5445047887668055</v>
      </c>
      <c r="BH62" s="11">
        <v>6.3739640978769065</v>
      </c>
      <c r="BI62" s="11">
        <v>6.8093797959138014</v>
      </c>
      <c r="BJ62" s="11">
        <v>6.9475924514135023</v>
      </c>
      <c r="BK62" s="11">
        <v>7.1985831710296564</v>
      </c>
      <c r="BL62" s="11">
        <v>6.8276354965442998</v>
      </c>
      <c r="BM62" s="11">
        <v>6.4566878220589414</v>
      </c>
      <c r="BN62" s="11">
        <v>6.3004123579443032</v>
      </c>
      <c r="BO62" s="11">
        <v>6.1441368938296677</v>
      </c>
      <c r="BP62" s="11">
        <v>6.4376341277131566</v>
      </c>
      <c r="BQ62" s="11">
        <v>7.0266202517302601</v>
      </c>
      <c r="BR62" s="11">
        <v>6.6798247877887844</v>
      </c>
      <c r="BS62" s="11">
        <v>6.6341424504329138</v>
      </c>
      <c r="BT62" s="11">
        <v>4.8838781280951755</v>
      </c>
      <c r="BU62" s="11">
        <v>4.1500313310407426</v>
      </c>
      <c r="BV62" s="11">
        <v>4.8692499442416324</v>
      </c>
      <c r="BW62" s="11">
        <v>5.6087174306224581</v>
      </c>
      <c r="BX62" s="11">
        <v>5.4586326055642589</v>
      </c>
      <c r="BY62" s="11">
        <v>6.0898797089126617</v>
      </c>
      <c r="BZ62" s="11">
        <v>5.6920934664407881</v>
      </c>
      <c r="CA62" s="11">
        <v>4.6311884395426404</v>
      </c>
      <c r="CB62" s="11">
        <v>5.0625402460727109</v>
      </c>
      <c r="CC62" s="11">
        <v>5.6456934652934931</v>
      </c>
      <c r="CD62" s="11">
        <v>5.7277433873117234</v>
      </c>
      <c r="CE62" s="11">
        <v>5.2226973416469713</v>
      </c>
      <c r="CG62" s="4" t="s">
        <v>68</v>
      </c>
      <c r="CH62" s="11">
        <v>5.4969611946371604</v>
      </c>
      <c r="CI62" s="11">
        <v>5.2201955547818208</v>
      </c>
      <c r="CJ62" s="11">
        <v>5.4535072335385921</v>
      </c>
      <c r="CK62" s="11">
        <v>5.4936931340228892</v>
      </c>
      <c r="CL62" s="11">
        <v>5.5768307564877961</v>
      </c>
      <c r="CM62" s="11">
        <v>5.4448522193622058</v>
      </c>
      <c r="CN62" s="11">
        <v>5.6672652812860216</v>
      </c>
      <c r="CO62" s="11">
        <v>5.783536955405288</v>
      </c>
      <c r="CP62" s="11">
        <v>5.9850563567041721</v>
      </c>
      <c r="CQ62" s="11">
        <v>6.025470847359899</v>
      </c>
      <c r="CR62" s="11">
        <v>6.2266241942399532</v>
      </c>
      <c r="CS62" s="11">
        <v>6.1475328577960369</v>
      </c>
      <c r="CT62" s="11">
        <v>6.4629918916923117</v>
      </c>
      <c r="CU62" s="11">
        <v>6.3081598984358962</v>
      </c>
      <c r="CV62" s="11">
        <v>6.5548189000992192</v>
      </c>
      <c r="CW62" s="11">
        <v>6.499155613058333</v>
      </c>
      <c r="CX62" s="11">
        <v>6.5858131224110243</v>
      </c>
      <c r="CY62" s="11">
        <v>6.5431003350305854</v>
      </c>
      <c r="CZ62" s="11">
        <v>6.7618106208515973</v>
      </c>
      <c r="DA62" s="11">
        <v>7.0437996532873335</v>
      </c>
      <c r="DB62" s="11">
        <v>6.7061167805155302</v>
      </c>
      <c r="DC62" s="11">
        <v>6.2498001880694689</v>
      </c>
      <c r="DD62" s="11">
        <v>6.5161781214857406</v>
      </c>
      <c r="DE62" s="11">
        <v>6.8554032720039304</v>
      </c>
      <c r="DF62" s="11">
        <v>6.0817953566985317</v>
      </c>
      <c r="DG62" s="11">
        <v>6.1274567412158865</v>
      </c>
      <c r="DH62" s="11">
        <v>5.5637213250489523</v>
      </c>
      <c r="DI62" s="11">
        <v>5.4243728811598428</v>
      </c>
      <c r="DJ62" s="11">
        <v>4.9759499436221795</v>
      </c>
      <c r="DK62" s="11">
        <v>5.6614694072869236</v>
      </c>
      <c r="DL62" s="11">
        <v>6.2479743075454275</v>
      </c>
      <c r="DM62" s="11">
        <v>6.1779624310739214</v>
      </c>
      <c r="DN62" s="11">
        <v>6.9192632679209769</v>
      </c>
      <c r="DO62" s="11">
        <v>6.9880082856109844</v>
      </c>
      <c r="DP62" s="11">
        <v>6.5940934859116904</v>
      </c>
      <c r="DQ62" s="11">
        <v>6.6310437180233777</v>
      </c>
      <c r="DR62" s="11">
        <v>7.2955562929134699</v>
      </c>
      <c r="DS62" s="11">
        <v>7.5696735083047564</v>
      </c>
      <c r="DT62" s="11">
        <v>6.9187897033877643</v>
      </c>
      <c r="DU62" s="11">
        <v>7.4939569712601788</v>
      </c>
      <c r="DW62" s="4" t="s">
        <v>68</v>
      </c>
      <c r="DX62" s="11">
        <v>2.2686881738500957</v>
      </c>
      <c r="DY62" s="11">
        <v>1.8493142045188253</v>
      </c>
      <c r="DZ62" s="11">
        <v>1.2841134169049258</v>
      </c>
      <c r="EA62" s="11">
        <v>1.2101346934465325</v>
      </c>
      <c r="EB62" s="11">
        <v>1.4728899575239762</v>
      </c>
      <c r="EC62" s="11">
        <v>2.0445789755943387</v>
      </c>
      <c r="ED62" s="11">
        <v>1.7468095282072327</v>
      </c>
      <c r="EE62" s="11">
        <v>2.0050615494808022</v>
      </c>
      <c r="EF62" s="11">
        <v>2.736519039136978</v>
      </c>
      <c r="EG62" s="11">
        <v>2.7406123710726829</v>
      </c>
      <c r="EH62" s="11">
        <v>2.4883481090706332</v>
      </c>
      <c r="EI62" s="11">
        <v>2.8087278287760218</v>
      </c>
      <c r="EJ62" s="11">
        <v>3.2595954546871546</v>
      </c>
      <c r="EK62" s="11">
        <v>3.3733219114610193</v>
      </c>
      <c r="EL62" s="11">
        <v>3.9626959192425733</v>
      </c>
      <c r="EM62" s="11">
        <v>4.3471137476773061</v>
      </c>
      <c r="EN62" s="11">
        <v>4.3314167586893833</v>
      </c>
      <c r="EO62" s="11">
        <v>4.4474003232728911</v>
      </c>
      <c r="EP62" s="11">
        <v>4.7810510559191117</v>
      </c>
      <c r="EQ62" s="11">
        <v>5.3430325413356519</v>
      </c>
      <c r="ER62" s="11">
        <v>5.3235166445046849</v>
      </c>
      <c r="ES62" s="11">
        <v>5.6670224306425654</v>
      </c>
      <c r="ET62" s="11">
        <v>5.8760896446362274</v>
      </c>
      <c r="EU62" s="11">
        <v>6.1950565021029718</v>
      </c>
      <c r="EV62" s="11">
        <v>6.5546512757081272</v>
      </c>
      <c r="EW62" s="11">
        <v>6.9143496784952783</v>
      </c>
      <c r="EX62" s="11">
        <v>7.0918403632824942</v>
      </c>
      <c r="EY62" s="11">
        <v>6.8944837381667519</v>
      </c>
      <c r="EZ62" s="11">
        <v>5.9766472296366944</v>
      </c>
      <c r="FA62" s="11">
        <v>5.9892557648526514</v>
      </c>
      <c r="FB62" s="11">
        <v>6.1459037071697225</v>
      </c>
      <c r="FC62" s="11">
        <v>6.485866784760546</v>
      </c>
      <c r="FD62" s="11">
        <v>6.611142243571468</v>
      </c>
      <c r="FE62" s="11">
        <v>6.8818674256712349</v>
      </c>
      <c r="FF62" s="11">
        <v>6.9036915104271834</v>
      </c>
      <c r="FG62" s="11">
        <v>6.5807463451082322</v>
      </c>
      <c r="FH62" s="11">
        <v>6.8700945714964661</v>
      </c>
      <c r="FI62" s="11">
        <v>7.1143009720709101</v>
      </c>
      <c r="FJ62" s="11">
        <v>6.9576281184528144</v>
      </c>
      <c r="FK62" s="11">
        <v>6.8243563545298329</v>
      </c>
      <c r="FM62" s="4" t="s">
        <v>68</v>
      </c>
    </row>
    <row r="63" spans="1:169" x14ac:dyDescent="0.25">
      <c r="A63" s="47" t="s">
        <v>262</v>
      </c>
      <c r="AK63" s="11">
        <v>1.9798514160248342</v>
      </c>
      <c r="AL63" s="11">
        <v>1.9009906337827147</v>
      </c>
      <c r="AM63" s="11">
        <v>1.593697184373019</v>
      </c>
      <c r="AN63" s="11">
        <v>1.1421921911652699</v>
      </c>
      <c r="AO63" s="11">
        <v>2.0446267876007131</v>
      </c>
      <c r="AQ63" s="47" t="s">
        <v>262</v>
      </c>
      <c r="CA63" s="11">
        <v>2.606220914741169</v>
      </c>
      <c r="CB63" s="11">
        <v>2.3696385680148104</v>
      </c>
      <c r="CC63" s="11">
        <v>1.2222191246926524</v>
      </c>
      <c r="CD63" s="11">
        <v>0</v>
      </c>
      <c r="CE63" s="11">
        <v>2.3443461051444099</v>
      </c>
      <c r="CG63" s="47" t="s">
        <v>262</v>
      </c>
      <c r="DQ63" s="11">
        <v>0</v>
      </c>
      <c r="DR63" s="11">
        <v>0</v>
      </c>
      <c r="DS63" s="11">
        <v>0.22553909509307141</v>
      </c>
      <c r="DT63" s="11">
        <v>9.3243240162476301E-2</v>
      </c>
      <c r="DU63" s="11">
        <v>0.4562009243243963</v>
      </c>
      <c r="DW63" s="47" t="s">
        <v>262</v>
      </c>
      <c r="FG63" s="11">
        <v>3.3333333333333335</v>
      </c>
      <c r="FH63" s="11">
        <v>3.3333333333333335</v>
      </c>
      <c r="FI63" s="11">
        <v>3.3333333333333335</v>
      </c>
      <c r="FJ63" s="11">
        <v>3.3333333333333335</v>
      </c>
      <c r="FK63" s="11">
        <v>3.3333333333333335</v>
      </c>
      <c r="FM63" s="47" t="s">
        <v>262</v>
      </c>
    </row>
    <row r="64" spans="1:169" s="41" customFormat="1" x14ac:dyDescent="0.25">
      <c r="A64" s="48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5"/>
      <c r="AL64" s="25"/>
      <c r="AM64" s="25"/>
      <c r="AN64" s="25"/>
      <c r="AO64" s="25"/>
      <c r="AP64" s="24"/>
      <c r="AQ64" s="48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5"/>
      <c r="CB64" s="25"/>
      <c r="CC64" s="25"/>
      <c r="CD64" s="25"/>
      <c r="CE64" s="25"/>
      <c r="CF64" s="24"/>
      <c r="CG64" s="48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5"/>
      <c r="DR64" s="25"/>
      <c r="DS64" s="25"/>
      <c r="DT64" s="25"/>
      <c r="DU64" s="25"/>
      <c r="DV64" s="24"/>
      <c r="DW64" s="48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5"/>
      <c r="FH64" s="25"/>
      <c r="FI64" s="25"/>
      <c r="FJ64" s="25"/>
      <c r="FK64" s="25"/>
      <c r="FL64" s="24"/>
      <c r="FM64" s="48"/>
    </row>
    <row r="65" spans="1:169" x14ac:dyDescent="0.25">
      <c r="A65" s="2" t="s">
        <v>73</v>
      </c>
      <c r="X65" s="11">
        <v>7.3835270795836152</v>
      </c>
      <c r="Y65" s="11">
        <v>7.2470632956902996</v>
      </c>
      <c r="Z65" s="11">
        <v>7.2063767942508994</v>
      </c>
      <c r="AA65" s="11">
        <v>6.8901902874511274</v>
      </c>
      <c r="AB65" s="11">
        <v>6.5010530599548249</v>
      </c>
      <c r="AC65" s="11">
        <v>6.6898498099206476</v>
      </c>
      <c r="AD65" s="11">
        <v>6.1934209858187224</v>
      </c>
      <c r="AE65" s="11">
        <v>5.7989607674049068</v>
      </c>
      <c r="AF65" s="11">
        <v>5.4192245465287643</v>
      </c>
      <c r="AG65" s="11">
        <v>5.433030788868991</v>
      </c>
      <c r="AH65" s="11">
        <v>4.8763899799983887</v>
      </c>
      <c r="AI65" s="11">
        <v>4.6255333749441059</v>
      </c>
      <c r="AJ65" s="11">
        <v>4.450717854621554</v>
      </c>
      <c r="AK65" s="11">
        <v>4.701649993781972</v>
      </c>
      <c r="AL65" s="11">
        <v>4.6673566327290645</v>
      </c>
      <c r="AM65" s="11">
        <v>4.7979040978427099</v>
      </c>
      <c r="AN65" s="11">
        <v>4.5292917694819428</v>
      </c>
      <c r="AO65" s="11">
        <v>4.2656056346875024</v>
      </c>
      <c r="AQ65" s="2" t="s">
        <v>73</v>
      </c>
      <c r="BN65" s="11">
        <v>7.5235201180451483</v>
      </c>
      <c r="BO65" s="11">
        <v>7.2756527320894033</v>
      </c>
      <c r="BP65" s="11">
        <v>7.2303532449860786</v>
      </c>
      <c r="BQ65" s="11">
        <v>7.0079431820805436</v>
      </c>
      <c r="BR65" s="11">
        <v>6.848219629411183</v>
      </c>
      <c r="BS65" s="11">
        <v>6.676201468288097</v>
      </c>
      <c r="BT65" s="11">
        <v>5.8763552528745766</v>
      </c>
      <c r="BU65" s="11">
        <v>5.0548066485340755</v>
      </c>
      <c r="BV65" s="11">
        <v>4.5352715231295919</v>
      </c>
      <c r="BW65" s="11">
        <v>4.4476629606790041</v>
      </c>
      <c r="BX65" s="11">
        <v>3.9215429204064165</v>
      </c>
      <c r="BY65" s="11">
        <v>3.7512931299076557</v>
      </c>
      <c r="BZ65" s="11">
        <v>3.4194650081165605</v>
      </c>
      <c r="CA65" s="11">
        <v>3.1895408387286173</v>
      </c>
      <c r="CB65" s="11">
        <v>3.9976737300083665</v>
      </c>
      <c r="CC65" s="11">
        <v>4.3652440319509731</v>
      </c>
      <c r="CD65" s="11">
        <v>5.1575368018697034</v>
      </c>
      <c r="CE65" s="11">
        <v>5.0710115191024201</v>
      </c>
      <c r="CG65" s="2" t="s">
        <v>73</v>
      </c>
      <c r="DD65" s="11">
        <v>9.0208390367465352</v>
      </c>
      <c r="DE65" s="11">
        <v>8.8934552912955738</v>
      </c>
      <c r="DF65" s="11">
        <v>8.8328876872216071</v>
      </c>
      <c r="DG65" s="11">
        <v>8.0165826233472828</v>
      </c>
      <c r="DH65" s="11">
        <v>6.7651144470457982</v>
      </c>
      <c r="DI65" s="11">
        <v>7.0041490955504404</v>
      </c>
      <c r="DJ65" s="11">
        <v>5.9499392485932816</v>
      </c>
      <c r="DK65" s="11">
        <v>5.2357896070839978</v>
      </c>
      <c r="DL65" s="11">
        <v>5.0515091967439538</v>
      </c>
      <c r="DM65" s="11">
        <v>4.5412492393433102</v>
      </c>
      <c r="DN65" s="11">
        <v>3.0598591043629302</v>
      </c>
      <c r="DO65" s="11">
        <v>3.0154930504588067</v>
      </c>
      <c r="DP65" s="11">
        <v>2.7072317637736782</v>
      </c>
      <c r="DQ65" s="11">
        <v>4.3956036398992913</v>
      </c>
      <c r="DR65" s="11">
        <v>3.5620327698553114</v>
      </c>
      <c r="DS65" s="11">
        <v>3.6453149154670337</v>
      </c>
      <c r="DT65" s="11">
        <v>2.9845383288303093</v>
      </c>
      <c r="DU65" s="11">
        <v>2.8841244538192323</v>
      </c>
      <c r="DW65" s="2" t="s">
        <v>73</v>
      </c>
      <c r="ET65" s="11">
        <v>5.6062220839591603</v>
      </c>
      <c r="EU65" s="11">
        <v>5.5720818636859191</v>
      </c>
      <c r="EV65" s="11">
        <v>5.5558894505450143</v>
      </c>
      <c r="EW65" s="11">
        <v>5.6460450569255558</v>
      </c>
      <c r="EX65" s="11">
        <v>5.8898251034074924</v>
      </c>
      <c r="EY65" s="11">
        <v>6.3891988659234045</v>
      </c>
      <c r="EZ65" s="11">
        <v>6.7539684559883089</v>
      </c>
      <c r="FA65" s="11">
        <v>7.1062860465966455</v>
      </c>
      <c r="FB65" s="11">
        <v>6.6708929197127489</v>
      </c>
      <c r="FC65" s="11">
        <v>7.3101801665846597</v>
      </c>
      <c r="FD65" s="11">
        <v>7.6477679152258204</v>
      </c>
      <c r="FE65" s="11">
        <v>7.1098139444658539</v>
      </c>
      <c r="FF65" s="11">
        <v>7.2254567919744233</v>
      </c>
      <c r="FG65" s="11">
        <v>6.5198055027180075</v>
      </c>
      <c r="FH65" s="11">
        <v>6.4423633983235149</v>
      </c>
      <c r="FI65" s="11">
        <v>6.3831533461101229</v>
      </c>
      <c r="FJ65" s="11">
        <v>5.4458001777458165</v>
      </c>
      <c r="FK65" s="11">
        <v>4.8416809311408544</v>
      </c>
      <c r="FM65" s="2" t="s">
        <v>73</v>
      </c>
    </row>
    <row r="66" spans="1:169" x14ac:dyDescent="0.25">
      <c r="A66" s="2" t="s">
        <v>74</v>
      </c>
      <c r="X66" s="11">
        <v>8.3199031293508963</v>
      </c>
      <c r="Y66" s="11">
        <v>8.1464407457042167</v>
      </c>
      <c r="Z66" s="11">
        <v>7.9308183113136339</v>
      </c>
      <c r="AA66" s="11">
        <v>7.8275984118952664</v>
      </c>
      <c r="AB66" s="11">
        <v>7.7383026086242284</v>
      </c>
      <c r="AC66" s="11">
        <v>7.5606636691712978</v>
      </c>
      <c r="AD66" s="11">
        <v>7.7270649393437667</v>
      </c>
      <c r="AE66" s="11">
        <v>7.4088427842233342</v>
      </c>
      <c r="AF66" s="11">
        <v>7.3841164470940468</v>
      </c>
      <c r="AG66" s="11">
        <v>7.4716473923120938</v>
      </c>
      <c r="AH66" s="11">
        <v>6.9918663873470051</v>
      </c>
      <c r="AI66" s="11">
        <v>6.7297572915951633</v>
      </c>
      <c r="AJ66" s="11">
        <v>7.0022784129217435</v>
      </c>
      <c r="AK66" s="11">
        <v>6.5472506417950198</v>
      </c>
      <c r="AL66" s="11">
        <v>6.1037601198493476</v>
      </c>
      <c r="AM66" s="11">
        <v>6.036538774068009</v>
      </c>
      <c r="AN66" s="11">
        <v>6.0275696841956972</v>
      </c>
      <c r="AO66" s="11">
        <v>5.4506346876652652</v>
      </c>
      <c r="AQ66" s="2" t="s">
        <v>74</v>
      </c>
      <c r="BN66" s="11">
        <v>9.2013534101456766</v>
      </c>
      <c r="BO66" s="11">
        <v>9.0879584986624398</v>
      </c>
      <c r="BP66" s="11">
        <v>9.1279254610869494</v>
      </c>
      <c r="BQ66" s="11">
        <v>8.9851631052241032</v>
      </c>
      <c r="BR66" s="11">
        <v>8.8904277886177425</v>
      </c>
      <c r="BS66" s="11">
        <v>8.5795747199170371</v>
      </c>
      <c r="BT66" s="11">
        <v>8.4670562561349776</v>
      </c>
      <c r="BU66" s="11">
        <v>7.9009800488219177</v>
      </c>
      <c r="BV66" s="11">
        <v>7.9173153748817491</v>
      </c>
      <c r="BW66" s="11">
        <v>8.2519251403011218</v>
      </c>
      <c r="BX66" s="11">
        <v>7.9161300595113264</v>
      </c>
      <c r="BY66" s="11">
        <v>7.4666557018002333</v>
      </c>
      <c r="BZ66" s="11">
        <v>7.8581514292427741</v>
      </c>
      <c r="CA66" s="11">
        <v>7.381960842316273</v>
      </c>
      <c r="CB66" s="11">
        <v>7.3040022186299929</v>
      </c>
      <c r="CC66" s="11">
        <v>7.4183414103162608</v>
      </c>
      <c r="CD66" s="11">
        <v>7.7062580415743085</v>
      </c>
      <c r="CE66" s="11">
        <v>7.1974625146150615</v>
      </c>
      <c r="CG66" s="2" t="s">
        <v>74</v>
      </c>
      <c r="DD66" s="11">
        <v>6.5120023739225275</v>
      </c>
      <c r="DE66" s="11">
        <v>5.998797745970549</v>
      </c>
      <c r="DF66" s="11">
        <v>5.8252117825287231</v>
      </c>
      <c r="DG66" s="11">
        <v>5.6654578454923215</v>
      </c>
      <c r="DH66" s="11">
        <v>5.1803365535683064</v>
      </c>
      <c r="DI66" s="11">
        <v>4.7529444270185355</v>
      </c>
      <c r="DJ66" s="11">
        <v>5.2492820304001011</v>
      </c>
      <c r="DK66" s="11">
        <v>4.7965799560188893</v>
      </c>
      <c r="DL66" s="11">
        <v>4.7984778401873358</v>
      </c>
      <c r="DM66" s="11">
        <v>4.5254844250917703</v>
      </c>
      <c r="DN66" s="11">
        <v>3.8466573514911149</v>
      </c>
      <c r="DO66" s="11">
        <v>2.9229035569251112</v>
      </c>
      <c r="DP66" s="11">
        <v>3.4995431747667594</v>
      </c>
      <c r="DQ66" s="11">
        <v>2.9764473722977782</v>
      </c>
      <c r="DR66" s="11">
        <v>1.9789822732764535</v>
      </c>
      <c r="DS66" s="11">
        <v>1.7834634810490533</v>
      </c>
      <c r="DT66" s="11">
        <v>1.9216855482502051</v>
      </c>
      <c r="DU66" s="11">
        <v>1.2998024181431189</v>
      </c>
      <c r="DW66" s="2" t="s">
        <v>74</v>
      </c>
      <c r="ET66" s="11">
        <v>9.2463536039844847</v>
      </c>
      <c r="EU66" s="11">
        <v>9.3525659924796578</v>
      </c>
      <c r="EV66" s="11">
        <v>8.8393176903252328</v>
      </c>
      <c r="EW66" s="11">
        <v>8.8321742849693763</v>
      </c>
      <c r="EX66" s="11">
        <v>9.1441434836866353</v>
      </c>
      <c r="EY66" s="11">
        <v>9.3494718605783191</v>
      </c>
      <c r="EZ66" s="11">
        <v>9.4648565314962205</v>
      </c>
      <c r="FA66" s="11">
        <v>9.5289683478291938</v>
      </c>
      <c r="FB66" s="11">
        <v>9.4365561262130555</v>
      </c>
      <c r="FC66" s="11">
        <v>9.6375326115433904</v>
      </c>
      <c r="FD66" s="11">
        <v>9.2128117510385721</v>
      </c>
      <c r="FE66" s="11">
        <v>9.7997126160601447</v>
      </c>
      <c r="FF66" s="11">
        <v>9.6491406347556961</v>
      </c>
      <c r="FG66" s="11">
        <v>9.2833437107710051</v>
      </c>
      <c r="FH66" s="11">
        <v>9.0282958676415976</v>
      </c>
      <c r="FI66" s="11">
        <v>8.9078114308387129</v>
      </c>
      <c r="FJ66" s="11">
        <v>8.4547654627625786</v>
      </c>
      <c r="FK66" s="11">
        <v>7.854639130237616</v>
      </c>
      <c r="FM66" s="2" t="s">
        <v>74</v>
      </c>
    </row>
    <row r="67" spans="1:169" x14ac:dyDescent="0.25">
      <c r="A67" s="2" t="s">
        <v>100</v>
      </c>
      <c r="X67" s="11">
        <v>5.8601889830307172</v>
      </c>
      <c r="Y67" s="11">
        <v>5.1444653928746042</v>
      </c>
      <c r="Z67" s="11">
        <v>5.1105551484047673</v>
      </c>
      <c r="AA67" s="11">
        <v>4.9322415608696621</v>
      </c>
      <c r="AB67" s="11">
        <v>4.5911071918130766</v>
      </c>
      <c r="AC67" s="11">
        <v>4.6157293040229668</v>
      </c>
      <c r="AD67" s="11">
        <v>4.0018323693677793</v>
      </c>
      <c r="AE67" s="11">
        <v>4.1353262681271294</v>
      </c>
      <c r="AF67" s="11">
        <v>4.4351123314328831</v>
      </c>
      <c r="AG67" s="11">
        <v>4.4753599209859622</v>
      </c>
      <c r="AH67" s="11">
        <v>4.0285604144016078</v>
      </c>
      <c r="AI67" s="11">
        <v>4.1900565477217508</v>
      </c>
      <c r="AJ67" s="11">
        <v>4.0355201919412087</v>
      </c>
      <c r="AK67" s="11">
        <v>3.6733177994223993</v>
      </c>
      <c r="AL67" s="11">
        <v>4.6091407180683035</v>
      </c>
      <c r="AM67" s="11">
        <v>4.9117428709070063</v>
      </c>
      <c r="AN67" s="11">
        <v>4.4316618824279255</v>
      </c>
      <c r="AO67" s="11">
        <v>3.6774177344833574</v>
      </c>
      <c r="AQ67" s="2" t="s">
        <v>100</v>
      </c>
      <c r="BN67" s="11">
        <v>7.4299308093018261</v>
      </c>
      <c r="BO67" s="11">
        <v>6.7419546699418866</v>
      </c>
      <c r="BP67" s="11">
        <v>7.2922319507320683</v>
      </c>
      <c r="BQ67" s="11">
        <v>7.154929662753041</v>
      </c>
      <c r="BR67" s="11">
        <v>5.9569893949928865</v>
      </c>
      <c r="BS67" s="11">
        <v>5.8885321116277431</v>
      </c>
      <c r="BT67" s="11">
        <v>4.1532587244639085</v>
      </c>
      <c r="BU67" s="11">
        <v>4.4369027552438229</v>
      </c>
      <c r="BV67" s="11">
        <v>4.741288897087192</v>
      </c>
      <c r="BW67" s="11">
        <v>5.2155899659080536</v>
      </c>
      <c r="BX67" s="11">
        <v>4.1342334683218089</v>
      </c>
      <c r="BY67" s="11">
        <v>3.9221816043957016</v>
      </c>
      <c r="BZ67" s="11">
        <v>3.7857785289782573</v>
      </c>
      <c r="CA67" s="11">
        <v>3.8212131588643383</v>
      </c>
      <c r="CB67" s="11">
        <v>5.2750779639874645</v>
      </c>
      <c r="CC67" s="11">
        <v>5.986848609896894</v>
      </c>
      <c r="CD67" s="11">
        <v>5.372336536341634</v>
      </c>
      <c r="CE67" s="11">
        <v>5.1046293935044913</v>
      </c>
      <c r="CG67" s="2" t="s">
        <v>100</v>
      </c>
      <c r="DD67" s="11">
        <v>6.3313972613592719</v>
      </c>
      <c r="DE67" s="11">
        <v>5.0065488276001773</v>
      </c>
      <c r="DF67" s="11">
        <v>3.4198583705772472</v>
      </c>
      <c r="DG67" s="11">
        <v>3.1471824145189142</v>
      </c>
      <c r="DH67" s="11">
        <v>2.5144940372503384</v>
      </c>
      <c r="DI67" s="11">
        <v>2.1251864718415723</v>
      </c>
      <c r="DJ67" s="11">
        <v>2.1964607249246333</v>
      </c>
      <c r="DK67" s="11">
        <v>1.9125786959932409</v>
      </c>
      <c r="DL67" s="11">
        <v>2.0838653211169462</v>
      </c>
      <c r="DM67" s="11">
        <v>1.9859546465798532</v>
      </c>
      <c r="DN67" s="11">
        <v>1.6547254898078716</v>
      </c>
      <c r="DO67" s="11">
        <v>1.7402806354909475</v>
      </c>
      <c r="DP67" s="11">
        <v>1.5343308358838261</v>
      </c>
      <c r="DQ67" s="11">
        <v>1.6642417961439664</v>
      </c>
      <c r="DR67" s="11">
        <v>1.8365355992732018</v>
      </c>
      <c r="DS67" s="11">
        <v>1.901194712568743</v>
      </c>
      <c r="DT67" s="11">
        <v>1.3089909471346979</v>
      </c>
      <c r="DU67" s="11">
        <v>0.9646851220349224</v>
      </c>
      <c r="DW67" s="2" t="s">
        <v>100</v>
      </c>
      <c r="ET67" s="11">
        <v>3.8192388784310536</v>
      </c>
      <c r="EU67" s="11">
        <v>3.6848926810817484</v>
      </c>
      <c r="EV67" s="11">
        <v>4.6195751239049869</v>
      </c>
      <c r="EW67" s="11">
        <v>4.4946126053370303</v>
      </c>
      <c r="EX67" s="11">
        <v>5.3018381431960044</v>
      </c>
      <c r="EY67" s="11">
        <v>5.8334693285995849</v>
      </c>
      <c r="EZ67" s="11">
        <v>5.655777658714797</v>
      </c>
      <c r="FA67" s="11">
        <v>6.0564973531443229</v>
      </c>
      <c r="FB67" s="11">
        <v>6.4801827760945105</v>
      </c>
      <c r="FC67" s="11">
        <v>6.2245351504699791</v>
      </c>
      <c r="FD67" s="11">
        <v>6.296722285075143</v>
      </c>
      <c r="FE67" s="11">
        <v>6.9077074032786037</v>
      </c>
      <c r="FF67" s="11">
        <v>6.7864512109615411</v>
      </c>
      <c r="FG67" s="11">
        <v>5.5344984432588928</v>
      </c>
      <c r="FH67" s="11">
        <v>6.7158085909442446</v>
      </c>
      <c r="FI67" s="11">
        <v>6.847185290255382</v>
      </c>
      <c r="FJ67" s="11">
        <v>6.6136581638074441</v>
      </c>
      <c r="FK67" s="11">
        <v>4.9629386879106576</v>
      </c>
      <c r="FM67" s="2" t="s">
        <v>100</v>
      </c>
    </row>
    <row r="68" spans="1:169" x14ac:dyDescent="0.25">
      <c r="A68" s="2" t="s">
        <v>75</v>
      </c>
      <c r="X68" s="11">
        <v>4.5196405906245767</v>
      </c>
      <c r="Y68" s="11">
        <v>4.3903456344586118</v>
      </c>
      <c r="Z68" s="11">
        <v>4.3817341037314144</v>
      </c>
      <c r="AA68" s="11">
        <v>4.4946524952310076</v>
      </c>
      <c r="AB68" s="11">
        <v>4.5961721197034429</v>
      </c>
      <c r="AC68" s="11">
        <v>4.1778576516773809</v>
      </c>
      <c r="AD68" s="11">
        <v>4.6963759808759526</v>
      </c>
      <c r="AE68" s="11">
        <v>3.9529672654520596</v>
      </c>
      <c r="AF68" s="11">
        <v>3.8695883988988578</v>
      </c>
      <c r="AG68" s="11">
        <v>4.0452087665195959</v>
      </c>
      <c r="AH68" s="11">
        <v>3.7547491251582326</v>
      </c>
      <c r="AI68" s="11">
        <v>2.5271719126398464</v>
      </c>
      <c r="AJ68" s="11">
        <v>2.210998574971776</v>
      </c>
      <c r="AK68" s="11">
        <v>2.4105052308020629</v>
      </c>
      <c r="AL68" s="11">
        <v>2.6080888272526788</v>
      </c>
      <c r="AM68" s="11">
        <v>2.7820074399691328</v>
      </c>
      <c r="AN68" s="11">
        <v>2.5118799567236798</v>
      </c>
      <c r="AO68" s="11">
        <v>2.3388417389528158</v>
      </c>
      <c r="AQ68" s="2" t="s">
        <v>75</v>
      </c>
      <c r="BN68" s="11">
        <v>2.8766002625597853</v>
      </c>
      <c r="BO68" s="11">
        <v>2.9326073612784627</v>
      </c>
      <c r="BP68" s="11">
        <v>3.1420136046162961</v>
      </c>
      <c r="BQ68" s="11">
        <v>3.5189876623686112</v>
      </c>
      <c r="BR68" s="11">
        <v>4.0473518533740886</v>
      </c>
      <c r="BS68" s="11">
        <v>2.5872229220551048</v>
      </c>
      <c r="BT68" s="11">
        <v>3.6178929776389346</v>
      </c>
      <c r="BU68" s="11">
        <v>2.2518174117602627</v>
      </c>
      <c r="BV68" s="11">
        <v>2.0182518304020798</v>
      </c>
      <c r="BW68" s="11">
        <v>1.3838395033489861</v>
      </c>
      <c r="BX68" s="11">
        <v>1.2438049382847274</v>
      </c>
      <c r="BY68" s="11">
        <v>0.85551874870706612</v>
      </c>
      <c r="BZ68" s="11">
        <v>5.2153230532725574E-2</v>
      </c>
      <c r="CA68" s="11">
        <v>0.90782215470897154</v>
      </c>
      <c r="CB68" s="11">
        <v>1.4630617218420219</v>
      </c>
      <c r="CC68" s="11">
        <v>1.2440607756003979</v>
      </c>
      <c r="CD68" s="11">
        <v>1.6428138254947415</v>
      </c>
      <c r="CE68" s="11">
        <v>1.3084375244366864</v>
      </c>
      <c r="CG68" s="2" t="s">
        <v>75</v>
      </c>
      <c r="DD68" s="11">
        <v>4.5756416725513702</v>
      </c>
      <c r="DE68" s="11">
        <v>4.309906173624646</v>
      </c>
      <c r="DF68" s="11">
        <v>4.2629669561946146</v>
      </c>
      <c r="DG68" s="11">
        <v>4.3093247682160856</v>
      </c>
      <c r="DH68" s="11">
        <v>4.395870753665557</v>
      </c>
      <c r="DI68" s="11">
        <v>4.1697233298948664</v>
      </c>
      <c r="DJ68" s="11">
        <v>4.0908664440942371</v>
      </c>
      <c r="DK68" s="11">
        <v>3.0443288957864962</v>
      </c>
      <c r="DL68" s="11">
        <v>2.5848869065091029</v>
      </c>
      <c r="DM68" s="11">
        <v>3.6733640211773633</v>
      </c>
      <c r="DN68" s="11">
        <v>2.9683591967556704</v>
      </c>
      <c r="DO68" s="11">
        <v>0.18995791589610828</v>
      </c>
      <c r="DP68" s="11">
        <v>7.2539390300951434E-3</v>
      </c>
      <c r="DQ68" s="11">
        <v>1.1119434666832202</v>
      </c>
      <c r="DR68" s="11">
        <v>1.5286194759629346</v>
      </c>
      <c r="DS68" s="11">
        <v>1.9995268220649056</v>
      </c>
      <c r="DT68" s="11">
        <v>1.4988943228413669</v>
      </c>
      <c r="DU68" s="11">
        <v>1.8176305087478803</v>
      </c>
      <c r="DW68" s="2" t="s">
        <v>75</v>
      </c>
      <c r="ET68" s="11">
        <v>6.1066798367625736</v>
      </c>
      <c r="EU68" s="11">
        <v>5.9285233684727254</v>
      </c>
      <c r="EV68" s="11">
        <v>5.7402217503833333</v>
      </c>
      <c r="EW68" s="11">
        <v>5.6556450551083239</v>
      </c>
      <c r="EX68" s="11">
        <v>5.3452937520706829</v>
      </c>
      <c r="EY68" s="11">
        <v>5.7766267030821705</v>
      </c>
      <c r="EZ68" s="11">
        <v>6.3803685208946863</v>
      </c>
      <c r="FA68" s="11">
        <v>6.5627554888094188</v>
      </c>
      <c r="FB68" s="11">
        <v>7.0056264597853906</v>
      </c>
      <c r="FC68" s="11">
        <v>7.0784227750324389</v>
      </c>
      <c r="FD68" s="11">
        <v>7.0520832404342997</v>
      </c>
      <c r="FE68" s="11">
        <v>6.5360390733163651</v>
      </c>
      <c r="FF68" s="11">
        <v>6.5735885553525071</v>
      </c>
      <c r="FG68" s="11">
        <v>5.2117500710139977</v>
      </c>
      <c r="FH68" s="11">
        <v>4.8325852839530805</v>
      </c>
      <c r="FI68" s="11">
        <v>5.1024347222420952</v>
      </c>
      <c r="FJ68" s="11">
        <v>4.3939317218349307</v>
      </c>
      <c r="FK68" s="11">
        <v>3.890457183673881</v>
      </c>
      <c r="FM68" s="2" t="s">
        <v>75</v>
      </c>
    </row>
    <row r="69" spans="1:169" x14ac:dyDescent="0.25">
      <c r="A69" s="2" t="s">
        <v>76</v>
      </c>
      <c r="X69" s="11">
        <v>7.0167112678065031</v>
      </c>
      <c r="Y69" s="11">
        <v>6.9382807657820074</v>
      </c>
      <c r="Z69" s="11">
        <v>6.7457945923508218</v>
      </c>
      <c r="AA69" s="11">
        <v>7.0882407723757694</v>
      </c>
      <c r="AB69" s="11">
        <v>7.1071721872838296</v>
      </c>
      <c r="AC69" s="11">
        <v>6.9394100732674282</v>
      </c>
      <c r="AD69" s="11">
        <v>6.8220615518037357</v>
      </c>
      <c r="AE69" s="11">
        <v>5.7788060814573212</v>
      </c>
      <c r="AF69" s="11">
        <v>5.0179736227241811</v>
      </c>
      <c r="AG69" s="11">
        <v>5.0140039369597007</v>
      </c>
      <c r="AH69" s="11">
        <v>5.6642544720959043</v>
      </c>
      <c r="AI69" s="11">
        <v>5.5929108665247433</v>
      </c>
      <c r="AJ69" s="11">
        <v>5.0159684339230379</v>
      </c>
      <c r="AK69" s="11">
        <v>3.9366381945770912</v>
      </c>
      <c r="AL69" s="11">
        <v>4.3992395459001044</v>
      </c>
      <c r="AM69" s="11">
        <v>4.9026338639240379</v>
      </c>
      <c r="AN69" s="11">
        <v>4.3081330726480997</v>
      </c>
      <c r="AO69" s="11">
        <v>4.1394039538913923</v>
      </c>
      <c r="AQ69" s="2" t="s">
        <v>76</v>
      </c>
      <c r="BN69" s="11">
        <v>8.8185506540276855</v>
      </c>
      <c r="BO69" s="11">
        <v>8.7082437732272897</v>
      </c>
      <c r="BP69" s="11">
        <v>8.2671839324064571</v>
      </c>
      <c r="BQ69" s="11">
        <v>8.2324272543950077</v>
      </c>
      <c r="BR69" s="11">
        <v>7.8670832585206822</v>
      </c>
      <c r="BS69" s="11">
        <v>7.2363256535841449</v>
      </c>
      <c r="BT69" s="11">
        <v>6.67675106850829</v>
      </c>
      <c r="BU69" s="11">
        <v>4.1923090408419368</v>
      </c>
      <c r="BV69" s="11">
        <v>2.9654450174005738</v>
      </c>
      <c r="BW69" s="11">
        <v>6.2321568863675205</v>
      </c>
      <c r="BX69" s="11">
        <v>7.1922289812995412</v>
      </c>
      <c r="BY69" s="11">
        <v>7.5587013075404403</v>
      </c>
      <c r="BZ69" s="11">
        <v>6.9518393197126951</v>
      </c>
      <c r="CA69" s="11">
        <v>6.1397670720659772</v>
      </c>
      <c r="CB69" s="11">
        <v>6.1185091146157795</v>
      </c>
      <c r="CC69" s="11">
        <v>6.7231802237612026</v>
      </c>
      <c r="CD69" s="11">
        <v>6.6029882390535155</v>
      </c>
      <c r="CE69" s="11">
        <v>6.3436693430101787</v>
      </c>
      <c r="CG69" s="2" t="s">
        <v>76</v>
      </c>
      <c r="DD69" s="11">
        <v>7.7949901888137827</v>
      </c>
      <c r="DE69" s="11">
        <v>7.5875910561187645</v>
      </c>
      <c r="DF69" s="11">
        <v>7.4374435767196871</v>
      </c>
      <c r="DG69" s="11">
        <v>7.272334283331813</v>
      </c>
      <c r="DH69" s="11">
        <v>7.1915813556285482</v>
      </c>
      <c r="DI69" s="11">
        <v>7.1095364157623795</v>
      </c>
      <c r="DJ69" s="11">
        <v>6.9357815969740058</v>
      </c>
      <c r="DK69" s="11">
        <v>5.9010345684285284</v>
      </c>
      <c r="DL69" s="11">
        <v>5.0863200100709109</v>
      </c>
      <c r="DM69" s="11">
        <v>1.9839170355529836</v>
      </c>
      <c r="DN69" s="11">
        <v>3.4243846612688911</v>
      </c>
      <c r="DO69" s="11">
        <v>3.1486494407349475</v>
      </c>
      <c r="DP69" s="11">
        <v>2.4806218594510474</v>
      </c>
      <c r="DQ69" s="11">
        <v>0.31831529646216494</v>
      </c>
      <c r="DR69" s="11">
        <v>2.1050766488380619</v>
      </c>
      <c r="DS69" s="11">
        <v>2.9190145718638987</v>
      </c>
      <c r="DT69" s="11">
        <v>2.0622625736035833</v>
      </c>
      <c r="DU69" s="11">
        <v>2.2640832580759791</v>
      </c>
      <c r="DW69" s="2" t="s">
        <v>76</v>
      </c>
      <c r="ET69" s="11">
        <v>4.4365929605780439</v>
      </c>
      <c r="EU69" s="11">
        <v>4.5190074679999652</v>
      </c>
      <c r="EV69" s="11">
        <v>4.532756267926322</v>
      </c>
      <c r="EW69" s="11">
        <v>5.759960779400485</v>
      </c>
      <c r="EX69" s="11">
        <v>6.2628519477022575</v>
      </c>
      <c r="EY69" s="11">
        <v>6.4723681504557611</v>
      </c>
      <c r="EZ69" s="11">
        <v>6.8536519899289132</v>
      </c>
      <c r="FA69" s="11">
        <v>7.2430746351014967</v>
      </c>
      <c r="FB69" s="11">
        <v>7.0021558407010591</v>
      </c>
      <c r="FC69" s="11">
        <v>6.8259378889585989</v>
      </c>
      <c r="FD69" s="11">
        <v>6.3761497737192796</v>
      </c>
      <c r="FE69" s="11">
        <v>6.0713818512988418</v>
      </c>
      <c r="FF69" s="11">
        <v>5.6154441226053722</v>
      </c>
      <c r="FG69" s="11">
        <v>5.3518322152031326</v>
      </c>
      <c r="FH69" s="11">
        <v>4.9741328742464717</v>
      </c>
      <c r="FI69" s="11">
        <v>5.065706796147011</v>
      </c>
      <c r="FJ69" s="11">
        <v>4.2591484052871982</v>
      </c>
      <c r="FK69" s="11">
        <v>3.8104592605880185</v>
      </c>
      <c r="FM69" s="2" t="s">
        <v>76</v>
      </c>
    </row>
    <row r="70" spans="1:169" x14ac:dyDescent="0.25">
      <c r="A70" s="2" t="s">
        <v>77</v>
      </c>
      <c r="X70" s="11">
        <v>6.8611389344871574</v>
      </c>
      <c r="Y70" s="11">
        <v>6.9665148742302714</v>
      </c>
      <c r="Z70" s="11">
        <v>6.464271507778629</v>
      </c>
      <c r="AA70" s="11">
        <v>6.5589286495279282</v>
      </c>
      <c r="AB70" s="11">
        <v>6.4263456874530434</v>
      </c>
      <c r="AC70" s="11">
        <v>6.1603000764983511</v>
      </c>
      <c r="AD70" s="11">
        <v>6.2921350967510721</v>
      </c>
      <c r="AE70" s="11">
        <v>5.3090052601686955</v>
      </c>
      <c r="AF70" s="11">
        <v>4.6031789961815752</v>
      </c>
      <c r="AG70" s="11">
        <v>4.2895581843825488</v>
      </c>
      <c r="AH70" s="11">
        <v>4.1182062756906692</v>
      </c>
      <c r="AI70" s="11">
        <v>4.0973749936414725</v>
      </c>
      <c r="AJ70" s="11">
        <v>4.0472854766129531</v>
      </c>
      <c r="AK70" s="11">
        <v>3.6925653957193334</v>
      </c>
      <c r="AL70" s="11">
        <v>4.0178767361948529</v>
      </c>
      <c r="AM70" s="11">
        <v>4.1630054437486317</v>
      </c>
      <c r="AN70" s="11">
        <v>3.7419653718364452</v>
      </c>
      <c r="AO70" s="11">
        <v>3.5366892349670955</v>
      </c>
      <c r="AQ70" s="2" t="s">
        <v>77</v>
      </c>
      <c r="BN70" s="11">
        <v>5.3576260525904864</v>
      </c>
      <c r="BO70" s="11">
        <v>5.5036248933423275</v>
      </c>
      <c r="BP70" s="11">
        <v>6.0260064985337376</v>
      </c>
      <c r="BQ70" s="11">
        <v>6.3879397259739816</v>
      </c>
      <c r="BR70" s="11">
        <v>6.2321988492630389</v>
      </c>
      <c r="BS70" s="11">
        <v>5.2437842733174724</v>
      </c>
      <c r="BT70" s="11">
        <v>5.440759099215513</v>
      </c>
      <c r="BU70" s="11">
        <v>4.7624371425073928</v>
      </c>
      <c r="BV70" s="11">
        <v>3.2012811683397375</v>
      </c>
      <c r="BW70" s="11">
        <v>3.336614697348451</v>
      </c>
      <c r="BX70" s="11">
        <v>3.3164743568693567</v>
      </c>
      <c r="BY70" s="11">
        <v>3.2323386541875108</v>
      </c>
      <c r="BZ70" s="11">
        <v>2.3941406855558682</v>
      </c>
      <c r="CA70" s="11">
        <v>3.1576506179816328</v>
      </c>
      <c r="CB70" s="11">
        <v>3.5052767886593479</v>
      </c>
      <c r="CC70" s="11">
        <v>3.512877439617101</v>
      </c>
      <c r="CD70" s="11">
        <v>3.6573242183077941</v>
      </c>
      <c r="CE70" s="11">
        <v>3.6260487695286914</v>
      </c>
      <c r="CG70" s="2" t="s">
        <v>77</v>
      </c>
      <c r="DD70" s="11">
        <v>8.761063214233765</v>
      </c>
      <c r="DE70" s="11">
        <v>8.7041031732347403</v>
      </c>
      <c r="DF70" s="11">
        <v>7.4693207509785218</v>
      </c>
      <c r="DG70" s="11">
        <v>7.3517885325952577</v>
      </c>
      <c r="DH70" s="11">
        <v>6.871769661570311</v>
      </c>
      <c r="DI70" s="11">
        <v>6.6425222354047513</v>
      </c>
      <c r="DJ70" s="11">
        <v>6.4316951713786992</v>
      </c>
      <c r="DK70" s="11">
        <v>3.5704200267804307</v>
      </c>
      <c r="DL70" s="11">
        <v>2.7545257555338964</v>
      </c>
      <c r="DM70" s="11">
        <v>1.9122421742927727</v>
      </c>
      <c r="DN70" s="11">
        <v>1.813862515661677</v>
      </c>
      <c r="DO70" s="11">
        <v>1.621573313006005</v>
      </c>
      <c r="DP70" s="11">
        <v>2.656653156371434</v>
      </c>
      <c r="DQ70" s="11">
        <v>1.8268730021933222</v>
      </c>
      <c r="DR70" s="11">
        <v>2.1898735251346286</v>
      </c>
      <c r="DS70" s="11">
        <v>2.5003101512685846</v>
      </c>
      <c r="DT70" s="11">
        <v>1.8457717482125577</v>
      </c>
      <c r="DU70" s="11">
        <v>2.1814515058129693</v>
      </c>
      <c r="DW70" s="2" t="s">
        <v>77</v>
      </c>
      <c r="ET70" s="11">
        <v>6.464727536637219</v>
      </c>
      <c r="EU70" s="11">
        <v>6.6918165561137473</v>
      </c>
      <c r="EV70" s="11">
        <v>5.897487273823625</v>
      </c>
      <c r="EW70" s="11">
        <v>5.9370576900145462</v>
      </c>
      <c r="EX70" s="11">
        <v>6.1750685515257775</v>
      </c>
      <c r="EY70" s="11">
        <v>6.5945937207728278</v>
      </c>
      <c r="EZ70" s="11">
        <v>7.0039510196590076</v>
      </c>
      <c r="FA70" s="11">
        <v>7.5941586112182611</v>
      </c>
      <c r="FB70" s="11">
        <v>7.8537300646710895</v>
      </c>
      <c r="FC70" s="11">
        <v>7.6198176815064222</v>
      </c>
      <c r="FD70" s="11">
        <v>7.2242819545409738</v>
      </c>
      <c r="FE70" s="11">
        <v>7.438213013730901</v>
      </c>
      <c r="FF70" s="11">
        <v>7.0910625879115585</v>
      </c>
      <c r="FG70" s="11">
        <v>6.0931725669830454</v>
      </c>
      <c r="FH70" s="11">
        <v>6.3584798947905803</v>
      </c>
      <c r="FI70" s="11">
        <v>6.4758287403602113</v>
      </c>
      <c r="FJ70" s="11">
        <v>5.722800148988985</v>
      </c>
      <c r="FK70" s="11">
        <v>4.8025674295596268</v>
      </c>
      <c r="FM70" s="2" t="s">
        <v>77</v>
      </c>
    </row>
    <row r="71" spans="1:169" x14ac:dyDescent="0.25">
      <c r="A71" s="2" t="s">
        <v>101</v>
      </c>
      <c r="X71" s="11">
        <v>6.4818583287967364</v>
      </c>
      <c r="Y71" s="11">
        <v>5.9498571338706876</v>
      </c>
      <c r="Z71" s="11">
        <v>6.6628515446505618</v>
      </c>
      <c r="AA71" s="11">
        <v>6.8821955503398087</v>
      </c>
      <c r="AB71" s="11">
        <v>6.2530115979146288</v>
      </c>
      <c r="AC71" s="11">
        <v>5.205503273037154</v>
      </c>
      <c r="AD71" s="11">
        <v>4.8689146813458706</v>
      </c>
      <c r="AE71" s="11">
        <v>4.8504971645524391</v>
      </c>
      <c r="AF71" s="11">
        <v>4.5713955415980463</v>
      </c>
      <c r="AG71" s="11">
        <v>4.8891760703498219</v>
      </c>
      <c r="AH71" s="11">
        <v>4.3503283603339762</v>
      </c>
      <c r="AI71" s="11">
        <v>4.0581261826368333</v>
      </c>
      <c r="AJ71" s="11">
        <v>4.2739962930964834</v>
      </c>
      <c r="AK71" s="11">
        <v>4.2342170186937391</v>
      </c>
      <c r="AL71" s="11">
        <v>3.8012213261167118</v>
      </c>
      <c r="AM71" s="11">
        <v>3.9272338114299168</v>
      </c>
      <c r="AN71" s="11">
        <v>4.3169379986803973</v>
      </c>
      <c r="AO71" s="11">
        <v>4.0970295025433323</v>
      </c>
      <c r="AQ71" s="2" t="s">
        <v>101</v>
      </c>
      <c r="BN71" s="11">
        <v>3.0781321276611822</v>
      </c>
      <c r="BO71" s="11">
        <v>2.346755977326267</v>
      </c>
      <c r="BP71" s="11">
        <v>3.7327067073194962</v>
      </c>
      <c r="BQ71" s="11">
        <v>4.336818819036667</v>
      </c>
      <c r="BR71" s="11">
        <v>2.8130262581015417</v>
      </c>
      <c r="BS71" s="11">
        <v>0.73796982962277835</v>
      </c>
      <c r="BT71" s="11">
        <v>0.1842584440275585</v>
      </c>
      <c r="BU71" s="11">
        <v>0.80721685391668618</v>
      </c>
      <c r="BV71" s="11">
        <v>0</v>
      </c>
      <c r="BW71" s="11">
        <v>0</v>
      </c>
      <c r="BX71" s="11">
        <v>0</v>
      </c>
      <c r="BY71" s="11">
        <v>0</v>
      </c>
      <c r="BZ71" s="11">
        <v>0</v>
      </c>
      <c r="CA71" s="11">
        <v>0</v>
      </c>
      <c r="CB71" s="11">
        <v>0</v>
      </c>
      <c r="CC71" s="11">
        <v>0.82814061070522049</v>
      </c>
      <c r="CD71" s="11">
        <v>1.3763864328189661</v>
      </c>
      <c r="CE71" s="11">
        <v>1.0613346683563334</v>
      </c>
      <c r="CG71" s="2" t="s">
        <v>101</v>
      </c>
      <c r="DD71" s="11">
        <v>7.9527063466162513</v>
      </c>
      <c r="DE71" s="11">
        <v>7.3527992071044803</v>
      </c>
      <c r="DF71" s="11">
        <v>7.8852084166556988</v>
      </c>
      <c r="DG71" s="11">
        <v>8.0397275356515259</v>
      </c>
      <c r="DH71" s="11">
        <v>7.5758063335114869</v>
      </c>
      <c r="DI71" s="11">
        <v>6.4946203257778832</v>
      </c>
      <c r="DJ71" s="11">
        <v>5.8186300642513107</v>
      </c>
      <c r="DK71" s="11">
        <v>5.0156658129726459</v>
      </c>
      <c r="DL71" s="11">
        <v>4.8592964190665207</v>
      </c>
      <c r="DM71" s="11">
        <v>5.7814249587525497</v>
      </c>
      <c r="DN71" s="11">
        <v>4.2743332236349509</v>
      </c>
      <c r="DO71" s="11">
        <v>3.6029528791382157</v>
      </c>
      <c r="DP71" s="11">
        <v>4.0731470607057174</v>
      </c>
      <c r="DQ71" s="11">
        <v>4.9015825561819302</v>
      </c>
      <c r="DR71" s="11">
        <v>6.1320454167911427</v>
      </c>
      <c r="DS71" s="11">
        <v>5.619499483252838</v>
      </c>
      <c r="DT71" s="11">
        <v>6.1151284337553165</v>
      </c>
      <c r="DU71" s="11">
        <v>5.8622489835364027</v>
      </c>
      <c r="DW71" s="2" t="s">
        <v>101</v>
      </c>
      <c r="ET71" s="11">
        <v>8.4147365121127748</v>
      </c>
      <c r="EU71" s="11">
        <v>8.1500162171813173</v>
      </c>
      <c r="EV71" s="11">
        <v>8.3706395099764919</v>
      </c>
      <c r="EW71" s="11">
        <v>8.2700402963312314</v>
      </c>
      <c r="EX71" s="11">
        <v>8.3702022021308569</v>
      </c>
      <c r="EY71" s="11">
        <v>8.3839196637108007</v>
      </c>
      <c r="EZ71" s="11">
        <v>8.6038555357587416</v>
      </c>
      <c r="FA71" s="11">
        <v>8.7286088267679851</v>
      </c>
      <c r="FB71" s="11">
        <v>8.8548902057276173</v>
      </c>
      <c r="FC71" s="11">
        <v>8.8861032522969161</v>
      </c>
      <c r="FD71" s="11">
        <v>8.7766518573669785</v>
      </c>
      <c r="FE71" s="11">
        <v>8.5714256687722852</v>
      </c>
      <c r="FF71" s="11">
        <v>8.7488418185837311</v>
      </c>
      <c r="FG71" s="11">
        <v>7.8010684998992872</v>
      </c>
      <c r="FH71" s="11">
        <v>5.2716185615589914</v>
      </c>
      <c r="FI71" s="11">
        <v>5.334061340331691</v>
      </c>
      <c r="FJ71" s="11">
        <v>5.4592991294669089</v>
      </c>
      <c r="FK71" s="11">
        <v>5.3675048557372618</v>
      </c>
      <c r="FM71" s="2" t="s">
        <v>101</v>
      </c>
    </row>
    <row r="72" spans="1:169" x14ac:dyDescent="0.25">
      <c r="A72" s="2" t="s">
        <v>78</v>
      </c>
      <c r="X72" s="11">
        <v>6.5694102364219047</v>
      </c>
      <c r="Y72" s="11">
        <v>6.4752530838937714</v>
      </c>
      <c r="Z72" s="11">
        <v>6.4824141321066975</v>
      </c>
      <c r="AA72" s="11">
        <v>6.8019976621915914</v>
      </c>
      <c r="AB72" s="11">
        <v>7.0590572164790411</v>
      </c>
      <c r="AC72" s="11">
        <v>7.480307447858813</v>
      </c>
      <c r="AD72" s="11">
        <v>6.7603375810727373</v>
      </c>
      <c r="AE72" s="11">
        <v>5.8594716756549916</v>
      </c>
      <c r="AF72" s="11">
        <v>5.6135896050351803</v>
      </c>
      <c r="AG72" s="11">
        <v>4.4258019858785191</v>
      </c>
      <c r="AH72" s="11">
        <v>4.8170035554087729</v>
      </c>
      <c r="AI72" s="11">
        <v>4.5154837053154528</v>
      </c>
      <c r="AJ72" s="11">
        <v>4.4985214613407862</v>
      </c>
      <c r="AK72" s="11">
        <v>4.9463855072469771</v>
      </c>
      <c r="AL72" s="11">
        <v>5.0731806437159355</v>
      </c>
      <c r="AM72" s="11">
        <v>5.0079604363512615</v>
      </c>
      <c r="AN72" s="11">
        <v>5.0016882792011543</v>
      </c>
      <c r="AO72" s="11">
        <v>5.5625046967742877</v>
      </c>
      <c r="AQ72" s="2" t="s">
        <v>78</v>
      </c>
      <c r="BN72" s="11">
        <v>7.5084561391748483</v>
      </c>
      <c r="BO72" s="11">
        <v>7.3088413163481061</v>
      </c>
      <c r="BP72" s="11">
        <v>7.5711510088191867</v>
      </c>
      <c r="BQ72" s="11">
        <v>7.5558966913775372</v>
      </c>
      <c r="BR72" s="11">
        <v>8.0261635564720262</v>
      </c>
      <c r="BS72" s="11">
        <v>7.9746317718202118</v>
      </c>
      <c r="BT72" s="11">
        <v>6.4491365736660438</v>
      </c>
      <c r="BU72" s="11">
        <v>5.2854893533959464</v>
      </c>
      <c r="BV72" s="11">
        <v>4.3604806698207534</v>
      </c>
      <c r="BW72" s="11">
        <v>3.1168445635933928</v>
      </c>
      <c r="BX72" s="11">
        <v>2.6363394551063708</v>
      </c>
      <c r="BY72" s="11">
        <v>3.5295271102065606</v>
      </c>
      <c r="BZ72" s="11">
        <v>3.8275330836838517</v>
      </c>
      <c r="CA72" s="11">
        <v>5.3692062176198956</v>
      </c>
      <c r="CB72" s="11">
        <v>6.1490831431325805</v>
      </c>
      <c r="CC72" s="11">
        <v>5.7496248017213771</v>
      </c>
      <c r="CD72" s="11">
        <v>5.75374742897095</v>
      </c>
      <c r="CE72" s="11">
        <v>6.4519417238031611</v>
      </c>
      <c r="CG72" s="2" t="s">
        <v>78</v>
      </c>
      <c r="DD72" s="11">
        <v>4.1859151079974808</v>
      </c>
      <c r="DE72" s="11">
        <v>3.9548819789789929</v>
      </c>
      <c r="DF72" s="11">
        <v>3.9715477367542329</v>
      </c>
      <c r="DG72" s="11">
        <v>4.0787594405830081</v>
      </c>
      <c r="DH72" s="11">
        <v>4.3003205212065785</v>
      </c>
      <c r="DI72" s="11">
        <v>4.9652122514547026</v>
      </c>
      <c r="DJ72" s="11">
        <v>4.4586974752020225</v>
      </c>
      <c r="DK72" s="11">
        <v>3.1232840608203567</v>
      </c>
      <c r="DL72" s="11">
        <v>3.3937142895800281</v>
      </c>
      <c r="DM72" s="11">
        <v>0.72517902929169276</v>
      </c>
      <c r="DN72" s="11">
        <v>1.9069410993071818</v>
      </c>
      <c r="DO72" s="11">
        <v>0.56711919506450537</v>
      </c>
      <c r="DP72" s="11">
        <v>0.35249990139978254</v>
      </c>
      <c r="DQ72" s="11">
        <v>0.78065726139374436</v>
      </c>
      <c r="DR72" s="11">
        <v>0.83005980815311631</v>
      </c>
      <c r="DS72" s="11">
        <v>1.2006336870067451</v>
      </c>
      <c r="DT72" s="11">
        <v>1.2726922730387604</v>
      </c>
      <c r="DU72" s="11">
        <v>2.0907577609738728</v>
      </c>
      <c r="DW72" s="2" t="s">
        <v>78</v>
      </c>
      <c r="ET72" s="11">
        <v>8.0138594620933841</v>
      </c>
      <c r="EU72" s="11">
        <v>8.1620359563542166</v>
      </c>
      <c r="EV72" s="11">
        <v>7.904543650746672</v>
      </c>
      <c r="EW72" s="11">
        <v>8.7713368546142263</v>
      </c>
      <c r="EX72" s="11">
        <v>8.8506875717585203</v>
      </c>
      <c r="EY72" s="11">
        <v>9.5010783203015237</v>
      </c>
      <c r="EZ72" s="11">
        <v>9.3731786943501447</v>
      </c>
      <c r="FA72" s="11">
        <v>9.1696416127486735</v>
      </c>
      <c r="FB72" s="11">
        <v>9.0865738557047617</v>
      </c>
      <c r="FC72" s="11">
        <v>9.4353823647504722</v>
      </c>
      <c r="FD72" s="11">
        <v>9.9077301118127661</v>
      </c>
      <c r="FE72" s="11">
        <v>9.4498048106752925</v>
      </c>
      <c r="FF72" s="11">
        <v>9.3155313989387238</v>
      </c>
      <c r="FG72" s="11">
        <v>8.689293042727293</v>
      </c>
      <c r="FH72" s="11">
        <v>8.2403989798621087</v>
      </c>
      <c r="FI72" s="11">
        <v>8.0736228203256619</v>
      </c>
      <c r="FJ72" s="11">
        <v>7.9786251355937523</v>
      </c>
      <c r="FK72" s="11">
        <v>8.1448146055458306</v>
      </c>
      <c r="FM72" s="2" t="s">
        <v>78</v>
      </c>
    </row>
    <row r="73" spans="1:169" x14ac:dyDescent="0.25">
      <c r="A73" s="2" t="s">
        <v>240</v>
      </c>
      <c r="X73" s="11">
        <v>5.8359661535679423</v>
      </c>
      <c r="Y73" s="11">
        <v>5.9044740748204267</v>
      </c>
      <c r="Z73" s="11">
        <v>5.7323041385520197</v>
      </c>
      <c r="AA73" s="11">
        <v>5.79098752282317</v>
      </c>
      <c r="AB73" s="11">
        <v>5.5773831994180059</v>
      </c>
      <c r="AC73" s="11">
        <v>5.4904688981243011</v>
      </c>
      <c r="AD73" s="11">
        <v>5.4877270161837179</v>
      </c>
      <c r="AE73" s="11">
        <v>5.5653919021505844</v>
      </c>
      <c r="AF73" s="11">
        <v>5.5465694700981407</v>
      </c>
      <c r="AG73" s="11">
        <v>5.6724468094932652</v>
      </c>
      <c r="AH73" s="11">
        <v>5.4636967065936597</v>
      </c>
      <c r="AI73" s="11">
        <v>5.3320207480421642</v>
      </c>
      <c r="AJ73" s="11">
        <v>4.7874073023269723</v>
      </c>
      <c r="AK73" s="11">
        <v>4.9791544610712961</v>
      </c>
      <c r="AL73" s="11">
        <v>5.1403209037801991</v>
      </c>
      <c r="AM73" s="11">
        <v>5.334511708795783</v>
      </c>
      <c r="AN73" s="11">
        <v>4.8312990291906575</v>
      </c>
      <c r="AO73" s="11">
        <v>4.1209312589514306</v>
      </c>
      <c r="AQ73" s="2" t="s">
        <v>240</v>
      </c>
      <c r="BN73" s="11">
        <v>9.5001876484571923</v>
      </c>
      <c r="BO73" s="11">
        <v>9.4763492730968757</v>
      </c>
      <c r="BP73" s="11">
        <v>9.4453359631288176</v>
      </c>
      <c r="BQ73" s="11">
        <v>9.1818771244753776</v>
      </c>
      <c r="BR73" s="11">
        <v>8.8613254968270816</v>
      </c>
      <c r="BS73" s="11">
        <v>8.2896015895500916</v>
      </c>
      <c r="BT73" s="11">
        <v>8.2577028265324302</v>
      </c>
      <c r="BU73" s="11">
        <v>7.9134138544496651</v>
      </c>
      <c r="BV73" s="11">
        <v>7.819164399383558</v>
      </c>
      <c r="BW73" s="11">
        <v>8.0730251669882502</v>
      </c>
      <c r="BX73" s="11">
        <v>7.6390453840966428</v>
      </c>
      <c r="BY73" s="11">
        <v>7.2124076735470029</v>
      </c>
      <c r="BZ73" s="11">
        <v>5.5215690687561247</v>
      </c>
      <c r="CA73" s="11">
        <v>6.313374097889505</v>
      </c>
      <c r="CB73" s="11">
        <v>6.582214506451356</v>
      </c>
      <c r="CC73" s="11">
        <v>6.8572682611383815</v>
      </c>
      <c r="CD73" s="11">
        <v>6.3857776033117712</v>
      </c>
      <c r="CE73" s="11">
        <v>6.0397429709752064</v>
      </c>
      <c r="CG73" s="2" t="s">
        <v>240</v>
      </c>
      <c r="DD73" s="11">
        <v>0.38859395298591137</v>
      </c>
      <c r="DE73" s="11">
        <v>0.65284202732678298</v>
      </c>
      <c r="DF73" s="11">
        <v>0.18526769821786421</v>
      </c>
      <c r="DG73" s="11">
        <v>0.40490013766398131</v>
      </c>
      <c r="DH73" s="11">
        <v>0</v>
      </c>
      <c r="DI73" s="11">
        <v>0</v>
      </c>
      <c r="DJ73" s="11">
        <v>0</v>
      </c>
      <c r="DK73" s="11">
        <v>0</v>
      </c>
      <c r="DL73" s="11">
        <v>0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1">
        <v>0</v>
      </c>
      <c r="DT73" s="11">
        <v>0</v>
      </c>
      <c r="DU73" s="11">
        <v>0</v>
      </c>
      <c r="DW73" s="2" t="s">
        <v>240</v>
      </c>
      <c r="ET73" s="11">
        <v>7.619116859260723</v>
      </c>
      <c r="EU73" s="11">
        <v>7.5842309240376204</v>
      </c>
      <c r="EV73" s="11">
        <v>7.5663087543093752</v>
      </c>
      <c r="EW73" s="11">
        <v>7.7861853063301503</v>
      </c>
      <c r="EX73" s="11">
        <v>7.8708241014269351</v>
      </c>
      <c r="EY73" s="11">
        <v>8.1818051048228106</v>
      </c>
      <c r="EZ73" s="11">
        <v>8.2054782220187228</v>
      </c>
      <c r="FA73" s="11">
        <v>8.7827618520020891</v>
      </c>
      <c r="FB73" s="11">
        <v>8.8205440109108633</v>
      </c>
      <c r="FC73" s="11">
        <v>8.9443152614915444</v>
      </c>
      <c r="FD73" s="11">
        <v>8.7520447356843363</v>
      </c>
      <c r="FE73" s="11">
        <v>8.7836545705794897</v>
      </c>
      <c r="FF73" s="11">
        <v>8.8406528382247931</v>
      </c>
      <c r="FG73" s="11">
        <v>8.6240892853243825</v>
      </c>
      <c r="FH73" s="11">
        <v>8.8387482048892405</v>
      </c>
      <c r="FI73" s="11">
        <v>9.1462668652489665</v>
      </c>
      <c r="FJ73" s="11">
        <v>8.108119484260202</v>
      </c>
      <c r="FK73" s="11">
        <v>6.3230508058790873</v>
      </c>
      <c r="FM73" s="2" t="s">
        <v>240</v>
      </c>
    </row>
    <row r="74" spans="1:169" x14ac:dyDescent="0.25">
      <c r="A74" s="2" t="s">
        <v>79</v>
      </c>
      <c r="X74" s="11">
        <v>6.8634545422560338</v>
      </c>
      <c r="Y74" s="11">
        <v>6.887907112101888</v>
      </c>
      <c r="Z74" s="11">
        <v>6.8287564705254509</v>
      </c>
      <c r="AA74" s="11">
        <v>6.3159803035961026</v>
      </c>
      <c r="AB74" s="11">
        <v>6.2213478136317377</v>
      </c>
      <c r="AC74" s="11">
        <v>5.5923381689830025</v>
      </c>
      <c r="AD74" s="11">
        <v>4.8641738669845394</v>
      </c>
      <c r="AE74" s="11">
        <v>5.3371318717838632</v>
      </c>
      <c r="AF74" s="11">
        <v>4.9093514210148408</v>
      </c>
      <c r="AG74" s="11">
        <v>4.7202013313517526</v>
      </c>
      <c r="AH74" s="11">
        <v>4.420444914786029</v>
      </c>
      <c r="AI74" s="11">
        <v>4.081547653618526</v>
      </c>
      <c r="AJ74" s="11">
        <v>4.0877571401960529</v>
      </c>
      <c r="AK74" s="11">
        <v>4.1412663810130184</v>
      </c>
      <c r="AL74" s="11">
        <v>3.6913406714558383</v>
      </c>
      <c r="AM74" s="11">
        <v>3.8750963650912773</v>
      </c>
      <c r="AN74" s="11">
        <v>3.9521482630556206</v>
      </c>
      <c r="AO74" s="11">
        <v>4.1587864994377091</v>
      </c>
      <c r="AQ74" s="2" t="s">
        <v>79</v>
      </c>
      <c r="BN74" s="11">
        <v>6.3641494658306748</v>
      </c>
      <c r="BO74" s="11">
        <v>6.5473633876278274</v>
      </c>
      <c r="BP74" s="11">
        <v>6.3498487879116592</v>
      </c>
      <c r="BQ74" s="11">
        <v>5.9601570909735075</v>
      </c>
      <c r="BR74" s="11">
        <v>5.4507703267481968</v>
      </c>
      <c r="BS74" s="11">
        <v>4.2825488054470089</v>
      </c>
      <c r="BT74" s="11">
        <v>2.2754984782475178</v>
      </c>
      <c r="BU74" s="11">
        <v>2.8026195701716929</v>
      </c>
      <c r="BV74" s="11">
        <v>3.1032022171811873</v>
      </c>
      <c r="BW74" s="11">
        <v>3.1822650532167458</v>
      </c>
      <c r="BX74" s="11">
        <v>2.4956579666856742</v>
      </c>
      <c r="BY74" s="11">
        <v>1.7103240155234261</v>
      </c>
      <c r="BZ74" s="11">
        <v>1.4419007026031143</v>
      </c>
      <c r="CA74" s="11">
        <v>2.7779696523311883</v>
      </c>
      <c r="CB74" s="11">
        <v>2.3037308793895566</v>
      </c>
      <c r="CC74" s="11">
        <v>3.1184699687101354</v>
      </c>
      <c r="CD74" s="11">
        <v>4.0022430424448441</v>
      </c>
      <c r="CE74" s="11">
        <v>4.6231728300701018</v>
      </c>
      <c r="CG74" s="2" t="s">
        <v>79</v>
      </c>
      <c r="DD74" s="11">
        <v>8.2084613575982921</v>
      </c>
      <c r="DE74" s="11">
        <v>8.1456899794432864</v>
      </c>
      <c r="DF74" s="11">
        <v>8.1363432400603521</v>
      </c>
      <c r="DG74" s="11">
        <v>6.8930083614181825</v>
      </c>
      <c r="DH74" s="11">
        <v>6.6620415618425115</v>
      </c>
      <c r="DI74" s="11">
        <v>6.4411886327221204</v>
      </c>
      <c r="DJ74" s="11">
        <v>5.9536952275246415</v>
      </c>
      <c r="DK74" s="11">
        <v>5.7008420917168898</v>
      </c>
      <c r="DL74" s="11">
        <v>4.0885567989031948</v>
      </c>
      <c r="DM74" s="11">
        <v>3.3135130995086097</v>
      </c>
      <c r="DN74" s="11">
        <v>3.3132545054916127</v>
      </c>
      <c r="DO74" s="11">
        <v>3.3098715952548567</v>
      </c>
      <c r="DP74" s="11">
        <v>3.2977911653534941</v>
      </c>
      <c r="DQ74" s="11">
        <v>3.3004429380647879</v>
      </c>
      <c r="DR74" s="11">
        <v>3.353520678585622</v>
      </c>
      <c r="DS74" s="11">
        <v>3.2366502865003079</v>
      </c>
      <c r="DT74" s="11">
        <v>3.1892156780303504</v>
      </c>
      <c r="DU74" s="11">
        <v>3.0188710846584854</v>
      </c>
      <c r="DW74" s="2" t="s">
        <v>79</v>
      </c>
      <c r="ET74" s="11">
        <v>6.0177528033391372</v>
      </c>
      <c r="EU74" s="11">
        <v>5.9706679692345475</v>
      </c>
      <c r="EV74" s="11">
        <v>6.0000773836043422</v>
      </c>
      <c r="EW74" s="11">
        <v>6.0947754583966187</v>
      </c>
      <c r="EX74" s="11">
        <v>6.5512315523045039</v>
      </c>
      <c r="EY74" s="11">
        <v>6.0532770687798774</v>
      </c>
      <c r="EZ74" s="11">
        <v>6.3633278951814587</v>
      </c>
      <c r="FA74" s="11">
        <v>7.5079339534630058</v>
      </c>
      <c r="FB74" s="11">
        <v>7.5362952469601421</v>
      </c>
      <c r="FC74" s="11">
        <v>7.6648258413299022</v>
      </c>
      <c r="FD74" s="11">
        <v>7.4524222721808009</v>
      </c>
      <c r="FE74" s="11">
        <v>7.2244473500772948</v>
      </c>
      <c r="FF74" s="11">
        <v>7.5235795526315492</v>
      </c>
      <c r="FG74" s="11">
        <v>6.3453865526430793</v>
      </c>
      <c r="FH74" s="11">
        <v>5.4167704563923351</v>
      </c>
      <c r="FI74" s="11">
        <v>5.2701688400633877</v>
      </c>
      <c r="FJ74" s="11">
        <v>4.6649860686916655</v>
      </c>
      <c r="FK74" s="11">
        <v>4.8343155835845382</v>
      </c>
      <c r="FM74" s="2" t="s">
        <v>79</v>
      </c>
    </row>
    <row r="75" spans="1:169" x14ac:dyDescent="0.25">
      <c r="A75" s="2" t="s">
        <v>80</v>
      </c>
      <c r="X75" s="11">
        <v>8.7813028340039008</v>
      </c>
      <c r="Y75" s="11">
        <v>8.5571664810544039</v>
      </c>
      <c r="Z75" s="11">
        <v>8.0942874467601786</v>
      </c>
      <c r="AA75" s="11">
        <v>7.965328586962829</v>
      </c>
      <c r="AB75" s="11">
        <v>7.8084244969552037</v>
      </c>
      <c r="AC75" s="11">
        <v>7.2729114857366177</v>
      </c>
      <c r="AD75" s="11">
        <v>7.0522770034400706</v>
      </c>
      <c r="AE75" s="11">
        <v>6.8847425070666146</v>
      </c>
      <c r="AF75" s="11">
        <v>6.8014471020437313</v>
      </c>
      <c r="AG75" s="11">
        <v>7.2406970241375248</v>
      </c>
      <c r="AH75" s="11">
        <v>6.4515178027371398</v>
      </c>
      <c r="AI75" s="11">
        <v>5.7487515877244375</v>
      </c>
      <c r="AJ75" s="11">
        <v>6.6887828761870267</v>
      </c>
      <c r="AK75" s="11">
        <v>6.9712357776293432</v>
      </c>
      <c r="AL75" s="11">
        <v>6.032130286407372</v>
      </c>
      <c r="AM75" s="11">
        <v>5.2601873391982039</v>
      </c>
      <c r="AN75" s="11">
        <v>4.7255410254445147</v>
      </c>
      <c r="AO75" s="11">
        <v>4.576860209929305</v>
      </c>
      <c r="AQ75" s="2" t="s">
        <v>80</v>
      </c>
      <c r="BN75" s="11">
        <v>8.2646837263437405</v>
      </c>
      <c r="BO75" s="11">
        <v>8.0081488438865165</v>
      </c>
      <c r="BP75" s="11">
        <v>8.4283366384829872</v>
      </c>
      <c r="BQ75" s="11">
        <v>8.3729615028979474</v>
      </c>
      <c r="BR75" s="11">
        <v>8.29776530650485</v>
      </c>
      <c r="BS75" s="11">
        <v>6.6837732898101887</v>
      </c>
      <c r="BT75" s="11">
        <v>6.3377219045978705</v>
      </c>
      <c r="BU75" s="11">
        <v>6.1474553220219867</v>
      </c>
      <c r="BV75" s="11">
        <v>5.8161096246272628</v>
      </c>
      <c r="BW75" s="11">
        <v>6.259256600109083</v>
      </c>
      <c r="BX75" s="11">
        <v>5.330788712085325</v>
      </c>
      <c r="BY75" s="11">
        <v>4.3181136545255452</v>
      </c>
      <c r="BZ75" s="11">
        <v>5.8516833835865327</v>
      </c>
      <c r="CA75" s="11">
        <v>6.7985109344257166</v>
      </c>
      <c r="CB75" s="11">
        <v>6.0344312278557464</v>
      </c>
      <c r="CC75" s="11">
        <v>5.179353051167034</v>
      </c>
      <c r="CD75" s="11">
        <v>5.4401478148675748</v>
      </c>
      <c r="CE75" s="11">
        <v>5.572711001396879</v>
      </c>
      <c r="CG75" s="2" t="s">
        <v>80</v>
      </c>
      <c r="DD75" s="11">
        <v>9.0967596027486142</v>
      </c>
      <c r="DE75" s="11">
        <v>8.8059401460898634</v>
      </c>
      <c r="DF75" s="11">
        <v>6.8829116192908515</v>
      </c>
      <c r="DG75" s="11">
        <v>6.3228043047838618</v>
      </c>
      <c r="DH75" s="11">
        <v>6.1228098360874377</v>
      </c>
      <c r="DI75" s="11">
        <v>5.6971903545963691</v>
      </c>
      <c r="DJ75" s="11">
        <v>5.3158492315619625</v>
      </c>
      <c r="DK75" s="11">
        <v>4.9362114468918428</v>
      </c>
      <c r="DL75" s="11">
        <v>4.8995679387164195</v>
      </c>
      <c r="DM75" s="11">
        <v>5.5578451648425879</v>
      </c>
      <c r="DN75" s="11">
        <v>4.1391430195174248</v>
      </c>
      <c r="DO75" s="11">
        <v>3.4216635039382277</v>
      </c>
      <c r="DP75" s="11">
        <v>4.6765164683433316</v>
      </c>
      <c r="DQ75" s="11">
        <v>5.3143446351662291</v>
      </c>
      <c r="DR75" s="11">
        <v>4.2987660395049696</v>
      </c>
      <c r="DS75" s="11">
        <v>3.4915365690839564</v>
      </c>
      <c r="DT75" s="11">
        <v>2.4543800207259703</v>
      </c>
      <c r="DU75" s="11">
        <v>2.208242634824237</v>
      </c>
      <c r="DW75" s="2" t="s">
        <v>80</v>
      </c>
      <c r="ET75" s="11">
        <v>8.9824651729193477</v>
      </c>
      <c r="EU75" s="11">
        <v>8.8574104531868301</v>
      </c>
      <c r="EV75" s="11">
        <v>8.9716140825066972</v>
      </c>
      <c r="EW75" s="11">
        <v>9.2002199532066751</v>
      </c>
      <c r="EX75" s="11">
        <v>9.0046983482733225</v>
      </c>
      <c r="EY75" s="11">
        <v>9.4377708128032953</v>
      </c>
      <c r="EZ75" s="11">
        <v>9.5032598741603778</v>
      </c>
      <c r="FA75" s="11">
        <v>9.5705607522860117</v>
      </c>
      <c r="FB75" s="11">
        <v>9.6886637427875097</v>
      </c>
      <c r="FC75" s="11">
        <v>9.9049893074609052</v>
      </c>
      <c r="FD75" s="11">
        <v>9.8846216766086705</v>
      </c>
      <c r="FE75" s="11">
        <v>9.5064776047095378</v>
      </c>
      <c r="FF75" s="11">
        <v>9.5381487766312141</v>
      </c>
      <c r="FG75" s="11">
        <v>8.8008517632960839</v>
      </c>
      <c r="FH75" s="11">
        <v>7.7631935918613975</v>
      </c>
      <c r="FI75" s="11">
        <v>7.10967239734362</v>
      </c>
      <c r="FJ75" s="11">
        <v>6.2820952407399986</v>
      </c>
      <c r="FK75" s="11">
        <v>5.9496269935667998</v>
      </c>
      <c r="FM75" s="2" t="s">
        <v>80</v>
      </c>
    </row>
    <row r="76" spans="1:169" x14ac:dyDescent="0.25">
      <c r="A76" s="2" t="s">
        <v>102</v>
      </c>
      <c r="X76" s="11">
        <v>5.7466724318263784</v>
      </c>
      <c r="Y76" s="11">
        <v>5.8907750456417425</v>
      </c>
      <c r="Z76" s="11">
        <v>5.5889149282930779</v>
      </c>
      <c r="AA76" s="11">
        <v>5.5360015785245649</v>
      </c>
      <c r="AB76" s="11">
        <v>5.593570128501935</v>
      </c>
      <c r="AC76" s="11">
        <v>5.4715335336652799</v>
      </c>
      <c r="AD76" s="11">
        <v>5.3785696610244429</v>
      </c>
      <c r="AE76" s="11">
        <v>5.1881877271118704</v>
      </c>
      <c r="AF76" s="11">
        <v>4.9531743302701994</v>
      </c>
      <c r="AG76" s="11">
        <v>4.9856398382184768</v>
      </c>
      <c r="AH76" s="11">
        <v>4.2806023788462264</v>
      </c>
      <c r="AI76" s="11">
        <v>4.6902661300334438</v>
      </c>
      <c r="AJ76" s="11">
        <v>3.8896793052895462</v>
      </c>
      <c r="AK76" s="11">
        <v>4.2154090582552115</v>
      </c>
      <c r="AL76" s="11">
        <v>3.4794997625213724</v>
      </c>
      <c r="AM76" s="11">
        <v>3.9561976559442016</v>
      </c>
      <c r="AN76" s="11">
        <v>3.6141903407226752</v>
      </c>
      <c r="AO76" s="11">
        <v>3.7068394632734929</v>
      </c>
      <c r="AQ76" s="2" t="s">
        <v>102</v>
      </c>
      <c r="BN76" s="11">
        <v>3.1903993478207453</v>
      </c>
      <c r="BO76" s="11">
        <v>3.2561823742362099</v>
      </c>
      <c r="BP76" s="11">
        <v>3.6704319280407378</v>
      </c>
      <c r="BQ76" s="11">
        <v>3.724531955430586</v>
      </c>
      <c r="BR76" s="11">
        <v>3.6688162878568886</v>
      </c>
      <c r="BS76" s="11">
        <v>3.3407641526839322</v>
      </c>
      <c r="BT76" s="11">
        <v>2.9409944280152418</v>
      </c>
      <c r="BU76" s="11">
        <v>2.6680731962331468</v>
      </c>
      <c r="BV76" s="11">
        <v>2.1041183376946098</v>
      </c>
      <c r="BW76" s="11">
        <v>2.2063222334920982</v>
      </c>
      <c r="BX76" s="11">
        <v>1.5952515084363628</v>
      </c>
      <c r="BY76" s="11">
        <v>2.0415205105071039</v>
      </c>
      <c r="BZ76" s="11">
        <v>1.6024822762202693</v>
      </c>
      <c r="CA76" s="11">
        <v>1.3482896911823832</v>
      </c>
      <c r="CB76" s="11">
        <v>1.6573586017784181</v>
      </c>
      <c r="CC76" s="11">
        <v>2.1800678896028187</v>
      </c>
      <c r="CD76" s="11">
        <v>1.8528882336178523</v>
      </c>
      <c r="CE76" s="11">
        <v>1.560625447098084</v>
      </c>
      <c r="CG76" s="2" t="s">
        <v>102</v>
      </c>
      <c r="DD76" s="11">
        <v>7.0396274354400479</v>
      </c>
      <c r="DE76" s="11">
        <v>7.4702981654884342</v>
      </c>
      <c r="DF76" s="11">
        <v>6.8744779167413004</v>
      </c>
      <c r="DG76" s="11">
        <v>6.8421616262388829</v>
      </c>
      <c r="DH76" s="11">
        <v>6.2704024558786697</v>
      </c>
      <c r="DI76" s="11">
        <v>5.9962379855499872</v>
      </c>
      <c r="DJ76" s="11">
        <v>5.2166513889412922</v>
      </c>
      <c r="DK76" s="11">
        <v>4.7304128288605432</v>
      </c>
      <c r="DL76" s="11">
        <v>4.5656211704195169</v>
      </c>
      <c r="DM76" s="11">
        <v>4.6912868123228693</v>
      </c>
      <c r="DN76" s="11">
        <v>4.3157296451230378</v>
      </c>
      <c r="DO76" s="11">
        <v>4.542006318774428</v>
      </c>
      <c r="DP76" s="11">
        <v>2.8360103895471767</v>
      </c>
      <c r="DQ76" s="11">
        <v>4.7257546319173711</v>
      </c>
      <c r="DR76" s="11">
        <v>4.5684872399395662</v>
      </c>
      <c r="DS76" s="11">
        <v>5.7590073217669593</v>
      </c>
      <c r="DT76" s="11">
        <v>5.021266184641096</v>
      </c>
      <c r="DU76" s="11">
        <v>5.4408820432861873</v>
      </c>
      <c r="DW76" s="2" t="s">
        <v>102</v>
      </c>
      <c r="ET76" s="11">
        <v>7.0099905122183426</v>
      </c>
      <c r="EU76" s="11">
        <v>6.9458445972005833</v>
      </c>
      <c r="EV76" s="11">
        <v>6.2218349400971951</v>
      </c>
      <c r="EW76" s="11">
        <v>6.041311153904223</v>
      </c>
      <c r="EX76" s="11">
        <v>6.8414916417702454</v>
      </c>
      <c r="EY76" s="11">
        <v>7.0775984627619204</v>
      </c>
      <c r="EZ76" s="11">
        <v>7.9780631661167956</v>
      </c>
      <c r="FA76" s="11">
        <v>8.1660771562419221</v>
      </c>
      <c r="FB76" s="11">
        <v>8.1897834826964715</v>
      </c>
      <c r="FC76" s="11">
        <v>8.0593104688404633</v>
      </c>
      <c r="FD76" s="11">
        <v>6.9308259829792789</v>
      </c>
      <c r="FE76" s="11">
        <v>7.4872715608188001</v>
      </c>
      <c r="FF76" s="11">
        <v>7.2305452501011942</v>
      </c>
      <c r="FG76" s="11">
        <v>6.5721828516658816</v>
      </c>
      <c r="FH76" s="11">
        <v>4.2126534458461329</v>
      </c>
      <c r="FI76" s="11">
        <v>3.9295177564628276</v>
      </c>
      <c r="FJ76" s="11">
        <v>3.9684166039090765</v>
      </c>
      <c r="FK76" s="11">
        <v>4.1190108994362076</v>
      </c>
      <c r="FM76" s="2" t="s">
        <v>102</v>
      </c>
    </row>
    <row r="77" spans="1:169" x14ac:dyDescent="0.25">
      <c r="A77" s="2" t="s">
        <v>81</v>
      </c>
      <c r="X77" s="11">
        <v>7.2464378770500595</v>
      </c>
      <c r="Y77" s="11">
        <v>7.2214171792686921</v>
      </c>
      <c r="Z77" s="11">
        <v>6.8392087659627876</v>
      </c>
      <c r="AA77" s="11">
        <v>6.5215948647955484</v>
      </c>
      <c r="AB77" s="11">
        <v>6.0119421843192002</v>
      </c>
      <c r="AC77" s="11">
        <v>5.7440583693418743</v>
      </c>
      <c r="AD77" s="11">
        <v>5.6712620311485367</v>
      </c>
      <c r="AE77" s="11">
        <v>5.413865102299364</v>
      </c>
      <c r="AF77" s="11">
        <v>5.7107781028407771</v>
      </c>
      <c r="AG77" s="11">
        <v>5.3808840616886577</v>
      </c>
      <c r="AH77" s="11">
        <v>5.488898194813399</v>
      </c>
      <c r="AI77" s="11">
        <v>5.5743454885845436</v>
      </c>
      <c r="AJ77" s="11">
        <v>5.4398915236549898</v>
      </c>
      <c r="AK77" s="11">
        <v>4.6810585335809103</v>
      </c>
      <c r="AL77" s="11">
        <v>4.6808067981015542</v>
      </c>
      <c r="AM77" s="11">
        <v>4.7946534511253995</v>
      </c>
      <c r="AN77" s="11">
        <v>4.5177674756342006</v>
      </c>
      <c r="AO77" s="11">
        <v>4.7447240322142372</v>
      </c>
      <c r="AQ77" s="2" t="s">
        <v>81</v>
      </c>
      <c r="BN77" s="11">
        <v>5.5794085062268106</v>
      </c>
      <c r="BO77" s="11">
        <v>5.5814849955631702</v>
      </c>
      <c r="BP77" s="11">
        <v>4.9249973529260993</v>
      </c>
      <c r="BQ77" s="11">
        <v>4.8724787229529518</v>
      </c>
      <c r="BR77" s="11">
        <v>3.5540393697450408</v>
      </c>
      <c r="BS77" s="11">
        <v>3.5892031913944011</v>
      </c>
      <c r="BT77" s="11">
        <v>3.1246036887569542</v>
      </c>
      <c r="BU77" s="11">
        <v>3.3360500861764586</v>
      </c>
      <c r="BV77" s="11">
        <v>3.3642337984306661</v>
      </c>
      <c r="BW77" s="11">
        <v>2.6714610822301257</v>
      </c>
      <c r="BX77" s="11">
        <v>3.2239143381044406</v>
      </c>
      <c r="BY77" s="11">
        <v>3.2607078683626427</v>
      </c>
      <c r="BZ77" s="11">
        <v>2.6643994908338349</v>
      </c>
      <c r="CA77" s="11">
        <v>3.0654357948855457</v>
      </c>
      <c r="CB77" s="11">
        <v>3.2526120865833912</v>
      </c>
      <c r="CC77" s="11">
        <v>3.4766656237032967</v>
      </c>
      <c r="CD77" s="11">
        <v>3.487450117432954</v>
      </c>
      <c r="CE77" s="11">
        <v>3.7178264972371067</v>
      </c>
      <c r="CG77" s="2" t="s">
        <v>81</v>
      </c>
      <c r="DD77" s="11">
        <v>8.1244985440793318</v>
      </c>
      <c r="DE77" s="11">
        <v>7.9147207765433141</v>
      </c>
      <c r="DF77" s="11">
        <v>7.8115772244286834</v>
      </c>
      <c r="DG77" s="11">
        <v>7.4656757214087648</v>
      </c>
      <c r="DH77" s="11">
        <v>7.1822663353813372</v>
      </c>
      <c r="DI77" s="11">
        <v>5.7900713502831458</v>
      </c>
      <c r="DJ77" s="11">
        <v>5.5116650443499182</v>
      </c>
      <c r="DK77" s="11">
        <v>4.4613614124336793</v>
      </c>
      <c r="DL77" s="11">
        <v>5.194184320541007</v>
      </c>
      <c r="DM77" s="11">
        <v>4.7729488420942774</v>
      </c>
      <c r="DN77" s="11">
        <v>4.881243644080663</v>
      </c>
      <c r="DO77" s="11">
        <v>4.7267424534134079</v>
      </c>
      <c r="DP77" s="11">
        <v>4.9749666927859266</v>
      </c>
      <c r="DQ77" s="11">
        <v>3.9200038450186794</v>
      </c>
      <c r="DR77" s="11">
        <v>5.1504574785403552</v>
      </c>
      <c r="DS77" s="11">
        <v>5.042850187513821</v>
      </c>
      <c r="DT77" s="11">
        <v>4.8958625581479271</v>
      </c>
      <c r="DU77" s="11">
        <v>5.2241407854486379</v>
      </c>
      <c r="DW77" s="2" t="s">
        <v>81</v>
      </c>
      <c r="ET77" s="11">
        <v>8.035406580844036</v>
      </c>
      <c r="EU77" s="11">
        <v>8.168045765699592</v>
      </c>
      <c r="EV77" s="11">
        <v>7.7810517205335792</v>
      </c>
      <c r="EW77" s="11">
        <v>7.2266301500249295</v>
      </c>
      <c r="EX77" s="11">
        <v>7.2995208478312215</v>
      </c>
      <c r="EY77" s="11">
        <v>7.8529005663480742</v>
      </c>
      <c r="EZ77" s="11">
        <v>8.3775173603387394</v>
      </c>
      <c r="FA77" s="11">
        <v>8.444183808287951</v>
      </c>
      <c r="FB77" s="11">
        <v>8.5739161895506584</v>
      </c>
      <c r="FC77" s="11">
        <v>8.698242260741571</v>
      </c>
      <c r="FD77" s="11">
        <v>8.3615366022550965</v>
      </c>
      <c r="FE77" s="11">
        <v>8.7355861439775815</v>
      </c>
      <c r="FF77" s="11">
        <v>8.6803083873452067</v>
      </c>
      <c r="FG77" s="11">
        <v>7.0577359608385057</v>
      </c>
      <c r="FH77" s="11">
        <v>5.6393508291809171</v>
      </c>
      <c r="FI77" s="11">
        <v>5.8644445421590818</v>
      </c>
      <c r="FJ77" s="11">
        <v>5.1699897513217206</v>
      </c>
      <c r="FK77" s="11">
        <v>5.2922048139569684</v>
      </c>
      <c r="FM77" s="2" t="s">
        <v>81</v>
      </c>
    </row>
    <row r="78" spans="1:169" x14ac:dyDescent="0.25">
      <c r="A78" s="2" t="s">
        <v>103</v>
      </c>
      <c r="X78" s="11">
        <v>7.9748887601578815</v>
      </c>
      <c r="Y78" s="11">
        <v>7.8107097180604095</v>
      </c>
      <c r="Z78" s="11">
        <v>7.6307998272853057</v>
      </c>
      <c r="AA78" s="11">
        <v>7.3052329790187152</v>
      </c>
      <c r="AB78" s="11">
        <v>7.4582626866991655</v>
      </c>
      <c r="AC78" s="11">
        <v>7.1032551695586443</v>
      </c>
      <c r="AD78" s="11">
        <v>6.937737299106721</v>
      </c>
      <c r="AE78" s="11">
        <v>7.2475217210592247</v>
      </c>
      <c r="AF78" s="11">
        <v>7.1453928562007469</v>
      </c>
      <c r="AG78" s="11">
        <v>6.8886823326995286</v>
      </c>
      <c r="AH78" s="11">
        <v>6.7138892014606588</v>
      </c>
      <c r="AI78" s="11">
        <v>6.5337959600491446</v>
      </c>
      <c r="AJ78" s="11">
        <v>6.3493506929066923</v>
      </c>
      <c r="AK78" s="11">
        <v>6.0292792632559289</v>
      </c>
      <c r="AL78" s="11">
        <v>6.1211731349005207</v>
      </c>
      <c r="AM78" s="11">
        <v>6.5741346015675637</v>
      </c>
      <c r="AN78" s="11">
        <v>5.7521592771488734</v>
      </c>
      <c r="AO78" s="11">
        <v>5.1738735543537029</v>
      </c>
      <c r="AQ78" s="2" t="s">
        <v>103</v>
      </c>
      <c r="BN78" s="11">
        <v>9.0447258665878181</v>
      </c>
      <c r="BO78" s="11">
        <v>8.8706289199537594</v>
      </c>
      <c r="BP78" s="11">
        <v>8.6040454760666947</v>
      </c>
      <c r="BQ78" s="11">
        <v>8.2613321771762003</v>
      </c>
      <c r="BR78" s="11">
        <v>8.3788450270051591</v>
      </c>
      <c r="BS78" s="11">
        <v>7.5100323294897215</v>
      </c>
      <c r="BT78" s="11">
        <v>7.021588229617314</v>
      </c>
      <c r="BU78" s="11">
        <v>7.2519991049880179</v>
      </c>
      <c r="BV78" s="11">
        <v>7.2360598074115687</v>
      </c>
      <c r="BW78" s="11">
        <v>6.9165843822065876</v>
      </c>
      <c r="BX78" s="11">
        <v>6.8404408924119178</v>
      </c>
      <c r="BY78" s="11">
        <v>6.8830100080440531</v>
      </c>
      <c r="BZ78" s="11">
        <v>6.8879364883740379</v>
      </c>
      <c r="CA78" s="11">
        <v>6.7948969043709031</v>
      </c>
      <c r="CB78" s="11">
        <v>7.0785448602498615</v>
      </c>
      <c r="CC78" s="11">
        <v>7.6093779217256952</v>
      </c>
      <c r="CD78" s="11">
        <v>7.2150342189615309</v>
      </c>
      <c r="CE78" s="11">
        <v>6.5462856830617495</v>
      </c>
      <c r="CG78" s="2" t="s">
        <v>103</v>
      </c>
      <c r="DD78" s="11">
        <v>6.4550056652009422</v>
      </c>
      <c r="DE78" s="11">
        <v>6.1998766282346827</v>
      </c>
      <c r="DF78" s="11">
        <v>6.175372193948629</v>
      </c>
      <c r="DG78" s="11">
        <v>6.0029414712953795</v>
      </c>
      <c r="DH78" s="11">
        <v>5.8072746170003064</v>
      </c>
      <c r="DI78" s="11">
        <v>5.7084455857061425</v>
      </c>
      <c r="DJ78" s="11">
        <v>5.5475292342158209</v>
      </c>
      <c r="DK78" s="11">
        <v>5.3934693345628171</v>
      </c>
      <c r="DL78" s="11">
        <v>4.92866377613392</v>
      </c>
      <c r="DM78" s="11">
        <v>4.7169379472972235</v>
      </c>
      <c r="DN78" s="11">
        <v>4.1264020968208763</v>
      </c>
      <c r="DO78" s="11">
        <v>3.6261741737964051</v>
      </c>
      <c r="DP78" s="11">
        <v>3.3096521986495686</v>
      </c>
      <c r="DQ78" s="11">
        <v>3.260671417994411</v>
      </c>
      <c r="DR78" s="11">
        <v>3.6478118726104394</v>
      </c>
      <c r="DS78" s="11">
        <v>4.0643552615823459</v>
      </c>
      <c r="DT78" s="11">
        <v>2.9515056355847253</v>
      </c>
      <c r="DU78" s="11">
        <v>2.5769681256990742</v>
      </c>
      <c r="DW78" s="2" t="s">
        <v>103</v>
      </c>
      <c r="ET78" s="11">
        <v>8.4249347486848833</v>
      </c>
      <c r="EU78" s="11">
        <v>8.3616236059927864</v>
      </c>
      <c r="EV78" s="11">
        <v>8.1129818118405943</v>
      </c>
      <c r="EW78" s="11">
        <v>7.6514252885845657</v>
      </c>
      <c r="EX78" s="11">
        <v>8.1886684160920318</v>
      </c>
      <c r="EY78" s="11">
        <v>8.0912875934800699</v>
      </c>
      <c r="EZ78" s="11">
        <v>8.2440944334870281</v>
      </c>
      <c r="FA78" s="11">
        <v>9.0970967236268372</v>
      </c>
      <c r="FB78" s="11">
        <v>9.2714549850567529</v>
      </c>
      <c r="FC78" s="11">
        <v>9.0325246685947747</v>
      </c>
      <c r="FD78" s="11">
        <v>9.1748246151491806</v>
      </c>
      <c r="FE78" s="11">
        <v>9.0922036983069781</v>
      </c>
      <c r="FF78" s="11">
        <v>8.8504633916964686</v>
      </c>
      <c r="FG78" s="11">
        <v>8.0322694674024717</v>
      </c>
      <c r="FH78" s="11">
        <v>7.6371626718412609</v>
      </c>
      <c r="FI78" s="11">
        <v>8.0486706213946491</v>
      </c>
      <c r="FJ78" s="11">
        <v>7.0899379769003632</v>
      </c>
      <c r="FK78" s="11">
        <v>6.398366854300285</v>
      </c>
      <c r="FM78" s="2" t="s">
        <v>103</v>
      </c>
    </row>
    <row r="79" spans="1:169" x14ac:dyDescent="0.25">
      <c r="A79" s="2" t="s">
        <v>82</v>
      </c>
      <c r="X79" s="11">
        <v>8.0804635084225378</v>
      </c>
      <c r="Y79" s="11">
        <v>8.0059893165768887</v>
      </c>
      <c r="Z79" s="11">
        <v>7.7224882045489283</v>
      </c>
      <c r="AA79" s="11">
        <v>7.6982249090739794</v>
      </c>
      <c r="AB79" s="11">
        <v>6.9851429580214619</v>
      </c>
      <c r="AC79" s="11">
        <v>6.4071006004956859</v>
      </c>
      <c r="AD79" s="11">
        <v>6.5273963750462691</v>
      </c>
      <c r="AE79" s="11">
        <v>6.4687615398786926</v>
      </c>
      <c r="AF79" s="11">
        <v>6.4355069477194959</v>
      </c>
      <c r="AG79" s="11">
        <v>6.0255286025311507</v>
      </c>
      <c r="AH79" s="11">
        <v>5.7323759996444954</v>
      </c>
      <c r="AI79" s="11">
        <v>4.6253916066247278</v>
      </c>
      <c r="AJ79" s="11">
        <v>4.6761010820069755</v>
      </c>
      <c r="AK79" s="11">
        <v>4.0489307890066106</v>
      </c>
      <c r="AL79" s="11">
        <v>4.0597218025536144</v>
      </c>
      <c r="AM79" s="11">
        <v>4.2929925292772007</v>
      </c>
      <c r="AN79" s="11">
        <v>3.1266891536128925</v>
      </c>
      <c r="AO79" s="11">
        <v>2.7100346709248933</v>
      </c>
      <c r="AQ79" s="2" t="s">
        <v>82</v>
      </c>
      <c r="BN79" s="11">
        <v>8.9681804983749647</v>
      </c>
      <c r="BO79" s="11">
        <v>8.8313968039261201</v>
      </c>
      <c r="BP79" s="11">
        <v>8.2577701218334738</v>
      </c>
      <c r="BQ79" s="11">
        <v>8.0116747463579117</v>
      </c>
      <c r="BR79" s="11">
        <v>7.6128814862298775</v>
      </c>
      <c r="BS79" s="11">
        <v>6.0431957437267405</v>
      </c>
      <c r="BT79" s="11">
        <v>6.2047518737273304</v>
      </c>
      <c r="BU79" s="11">
        <v>5.6097574920963744</v>
      </c>
      <c r="BV79" s="11">
        <v>5.6007313524280038</v>
      </c>
      <c r="BW79" s="11">
        <v>5.6188073098584432</v>
      </c>
      <c r="BX79" s="11">
        <v>5.1341854926798689</v>
      </c>
      <c r="BY79" s="11">
        <v>3.6896839858253276</v>
      </c>
      <c r="BZ79" s="11">
        <v>4.1496062254856385</v>
      </c>
      <c r="CA79" s="11">
        <v>3.3493410756600897</v>
      </c>
      <c r="CB79" s="11">
        <v>4.1643775652655846</v>
      </c>
      <c r="CC79" s="11">
        <v>4.3886288340043871</v>
      </c>
      <c r="CD79" s="11">
        <v>3.1790495229269138</v>
      </c>
      <c r="CE79" s="11">
        <v>2.2570886553167293</v>
      </c>
      <c r="CG79" s="2" t="s">
        <v>82</v>
      </c>
      <c r="DD79" s="11">
        <v>6.8108976716509257</v>
      </c>
      <c r="DE79" s="11">
        <v>6.6954907474192815</v>
      </c>
      <c r="DF79" s="11">
        <v>6.903758582842821</v>
      </c>
      <c r="DG79" s="11">
        <v>6.711227287094502</v>
      </c>
      <c r="DH79" s="11">
        <v>5.2030102470907735</v>
      </c>
      <c r="DI79" s="11">
        <v>4.6101706550339454</v>
      </c>
      <c r="DJ79" s="11">
        <v>4.7151066661355738</v>
      </c>
      <c r="DK79" s="11">
        <v>4.4194326408791049</v>
      </c>
      <c r="DL79" s="11">
        <v>4.4051558986793022</v>
      </c>
      <c r="DM79" s="11">
        <v>3.179361284385902</v>
      </c>
      <c r="DN79" s="11">
        <v>2.7468192869607333</v>
      </c>
      <c r="DO79" s="11">
        <v>0.9164305831301427</v>
      </c>
      <c r="DP79" s="11">
        <v>0.48365611443701545</v>
      </c>
      <c r="DQ79" s="11">
        <v>0.12961432493098615</v>
      </c>
      <c r="DR79" s="11">
        <v>0.6301519965700525</v>
      </c>
      <c r="DS79" s="11">
        <v>0.87845779503225607</v>
      </c>
      <c r="DT79" s="11">
        <v>0</v>
      </c>
      <c r="DU79" s="11">
        <v>0</v>
      </c>
      <c r="DW79" s="2" t="s">
        <v>82</v>
      </c>
      <c r="ET79" s="11">
        <v>8.4623123552417248</v>
      </c>
      <c r="EU79" s="11">
        <v>8.4910803983852645</v>
      </c>
      <c r="EV79" s="11">
        <v>8.0059359089704891</v>
      </c>
      <c r="EW79" s="11">
        <v>8.3717726937695254</v>
      </c>
      <c r="EX79" s="11">
        <v>8.1395371407437338</v>
      </c>
      <c r="EY79" s="11">
        <v>8.5679354027263734</v>
      </c>
      <c r="EZ79" s="11">
        <v>8.6623305852759032</v>
      </c>
      <c r="FA79" s="11">
        <v>9.3770944866605994</v>
      </c>
      <c r="FB79" s="11">
        <v>9.3006335920511809</v>
      </c>
      <c r="FC79" s="11">
        <v>9.2784172133491065</v>
      </c>
      <c r="FD79" s="11">
        <v>9.3161232192928836</v>
      </c>
      <c r="FE79" s="11">
        <v>9.2700602509187142</v>
      </c>
      <c r="FF79" s="11">
        <v>9.3950409060982736</v>
      </c>
      <c r="FG79" s="11">
        <v>8.6678369664287569</v>
      </c>
      <c r="FH79" s="11">
        <v>7.3846358458252057</v>
      </c>
      <c r="FI79" s="11">
        <v>7.6118909587949579</v>
      </c>
      <c r="FJ79" s="11">
        <v>6.2010179379117636</v>
      </c>
      <c r="FK79" s="11">
        <v>5.8730153574579518</v>
      </c>
      <c r="FM79" s="2" t="s">
        <v>82</v>
      </c>
    </row>
    <row r="80" spans="1:169" x14ac:dyDescent="0.25">
      <c r="A80" s="2" t="s">
        <v>83</v>
      </c>
      <c r="X80" s="11">
        <v>8.1465170020844955</v>
      </c>
      <c r="Y80" s="11">
        <v>8.1160846682139276</v>
      </c>
      <c r="Z80" s="11">
        <v>8.3466913158262042</v>
      </c>
      <c r="AA80" s="11">
        <v>8.219233419798563</v>
      </c>
      <c r="AB80" s="11">
        <v>7.7553717189465416</v>
      </c>
      <c r="AC80" s="11">
        <v>7.5706289107851044</v>
      </c>
      <c r="AD80" s="11">
        <v>7.1509322534025515</v>
      </c>
      <c r="AE80" s="11">
        <v>6.8013735835778428</v>
      </c>
      <c r="AF80" s="11">
        <v>6.4968725284649551</v>
      </c>
      <c r="AG80" s="11">
        <v>6.4928646722369407</v>
      </c>
      <c r="AH80" s="11">
        <v>5.8416281984263962</v>
      </c>
      <c r="AI80" s="11">
        <v>5.9186714434426273</v>
      </c>
      <c r="AJ80" s="11">
        <v>6.2622710350975881</v>
      </c>
      <c r="AK80" s="11">
        <v>5.839815936099245</v>
      </c>
      <c r="AL80" s="11">
        <v>6.0375894459077015</v>
      </c>
      <c r="AM80" s="11">
        <v>6.393333779958347</v>
      </c>
      <c r="AN80" s="11">
        <v>5.8767107944289352</v>
      </c>
      <c r="AO80" s="11">
        <v>5.6922619123946179</v>
      </c>
      <c r="AQ80" s="2" t="s">
        <v>83</v>
      </c>
      <c r="BN80" s="11">
        <v>7.3905828166400482</v>
      </c>
      <c r="BO80" s="11">
        <v>7.4056423455395013</v>
      </c>
      <c r="BP80" s="11">
        <v>8.0097934836582834</v>
      </c>
      <c r="BQ80" s="11">
        <v>8.1876168526742568</v>
      </c>
      <c r="BR80" s="11">
        <v>7.1365401935415953</v>
      </c>
      <c r="BS80" s="11">
        <v>6.2830542478556559</v>
      </c>
      <c r="BT80" s="11">
        <v>5.5451572971541214</v>
      </c>
      <c r="BU80" s="11">
        <v>4.7855005091808991</v>
      </c>
      <c r="BV80" s="11">
        <v>4.1360758228713852</v>
      </c>
      <c r="BW80" s="11">
        <v>4.6712055148431215</v>
      </c>
      <c r="BX80" s="11">
        <v>4.0878846855891418</v>
      </c>
      <c r="BY80" s="11">
        <v>3.7068201957113733</v>
      </c>
      <c r="BZ80" s="11">
        <v>3.6323263368759653</v>
      </c>
      <c r="CA80" s="11">
        <v>3.3808209743748932</v>
      </c>
      <c r="CB80" s="11">
        <v>4.7800575455509335</v>
      </c>
      <c r="CC80" s="11">
        <v>5.5084588129343874</v>
      </c>
      <c r="CD80" s="11">
        <v>5.7471985029991277</v>
      </c>
      <c r="CE80" s="11">
        <v>5.8153330745685849</v>
      </c>
      <c r="CG80" s="2" t="s">
        <v>83</v>
      </c>
      <c r="DD80" s="11">
        <v>8.4963340647068399</v>
      </c>
      <c r="DE80" s="11">
        <v>8.3480474982118906</v>
      </c>
      <c r="DF80" s="11">
        <v>8.4194476896489299</v>
      </c>
      <c r="DG80" s="11">
        <v>8.2945113976497264</v>
      </c>
      <c r="DH80" s="11">
        <v>7.8865678654506706</v>
      </c>
      <c r="DI80" s="11">
        <v>7.7183924767658221</v>
      </c>
      <c r="DJ80" s="11">
        <v>7.1227519235313013</v>
      </c>
      <c r="DK80" s="11">
        <v>6.9542500147490003</v>
      </c>
      <c r="DL80" s="11">
        <v>6.3937579164044163</v>
      </c>
      <c r="DM80" s="11">
        <v>5.8089448814691114</v>
      </c>
      <c r="DN80" s="11">
        <v>4.7563721856191439</v>
      </c>
      <c r="DO80" s="11">
        <v>5.0043576206378084</v>
      </c>
      <c r="DP80" s="11">
        <v>6.6214058549887849</v>
      </c>
      <c r="DQ80" s="11">
        <v>6.1846248449414194</v>
      </c>
      <c r="DR80" s="11">
        <v>7.146264180381964</v>
      </c>
      <c r="DS80" s="11">
        <v>7.1130046853828413</v>
      </c>
      <c r="DT80" s="11">
        <v>6.0198003808986833</v>
      </c>
      <c r="DU80" s="11">
        <v>5.9632039816271369</v>
      </c>
      <c r="DW80" s="2" t="s">
        <v>83</v>
      </c>
      <c r="ET80" s="11">
        <v>8.5526341249066018</v>
      </c>
      <c r="EU80" s="11">
        <v>8.5945641608903909</v>
      </c>
      <c r="EV80" s="11">
        <v>8.6108327741713975</v>
      </c>
      <c r="EW80" s="11">
        <v>8.1755720090717094</v>
      </c>
      <c r="EX80" s="11">
        <v>8.2430070978473573</v>
      </c>
      <c r="EY80" s="11">
        <v>8.7104400077338369</v>
      </c>
      <c r="EZ80" s="11">
        <v>8.7848875395222308</v>
      </c>
      <c r="FA80" s="11">
        <v>8.66437022680363</v>
      </c>
      <c r="FB80" s="11">
        <v>8.9607838461190656</v>
      </c>
      <c r="FC80" s="11">
        <v>8.9984436203985876</v>
      </c>
      <c r="FD80" s="11">
        <v>8.6806277240709058</v>
      </c>
      <c r="FE80" s="11">
        <v>9.0448365139787015</v>
      </c>
      <c r="FF80" s="11">
        <v>8.5330809134280159</v>
      </c>
      <c r="FG80" s="11">
        <v>7.9540019889814211</v>
      </c>
      <c r="FH80" s="11">
        <v>6.1864466117902071</v>
      </c>
      <c r="FI80" s="11">
        <v>6.5585378415578113</v>
      </c>
      <c r="FJ80" s="11">
        <v>5.8631334993889945</v>
      </c>
      <c r="FK80" s="11">
        <v>5.2982486809881308</v>
      </c>
      <c r="FM80" s="2" t="s">
        <v>83</v>
      </c>
    </row>
    <row r="81" spans="1:169" x14ac:dyDescent="0.25">
      <c r="A81" s="2" t="s">
        <v>84</v>
      </c>
      <c r="X81" s="11">
        <v>8.3088098440193487</v>
      </c>
      <c r="Y81" s="11">
        <v>8.2150983235247992</v>
      </c>
      <c r="Z81" s="11">
        <v>7.8835470118183295</v>
      </c>
      <c r="AA81" s="11">
        <v>7.5306039562013156</v>
      </c>
      <c r="AB81" s="11">
        <v>7.4216520861458894</v>
      </c>
      <c r="AC81" s="11">
        <v>7.1826541935055443</v>
      </c>
      <c r="AD81" s="11">
        <v>7.0350146375743492</v>
      </c>
      <c r="AE81" s="11">
        <v>6.8618689210617587</v>
      </c>
      <c r="AF81" s="11">
        <v>6.3348134163629597</v>
      </c>
      <c r="AG81" s="11">
        <v>6.9698076652234535</v>
      </c>
      <c r="AH81" s="11">
        <v>5.79254420190603</v>
      </c>
      <c r="AI81" s="11">
        <v>5.3091239410803643</v>
      </c>
      <c r="AJ81" s="11">
        <v>5.2686532757359608</v>
      </c>
      <c r="AK81" s="11">
        <v>4.6298647018619752</v>
      </c>
      <c r="AL81" s="11">
        <v>4.5126493576312789</v>
      </c>
      <c r="AM81" s="11">
        <v>4.9351369110603587</v>
      </c>
      <c r="AN81" s="11">
        <v>4.7386627690114205</v>
      </c>
      <c r="AO81" s="11">
        <v>4.8731211820675862</v>
      </c>
      <c r="AQ81" s="2" t="s">
        <v>84</v>
      </c>
      <c r="BN81" s="11">
        <v>7.3505428668223445</v>
      </c>
      <c r="BO81" s="11">
        <v>7.3098291428148832</v>
      </c>
      <c r="BP81" s="11">
        <v>6.9688709925473162</v>
      </c>
      <c r="BQ81" s="11">
        <v>6.6024248178570684</v>
      </c>
      <c r="BR81" s="11">
        <v>6.6735543450742192</v>
      </c>
      <c r="BS81" s="11">
        <v>6.1318327176622311</v>
      </c>
      <c r="BT81" s="11">
        <v>5.7231568618011668</v>
      </c>
      <c r="BU81" s="11">
        <v>5.167831249246249</v>
      </c>
      <c r="BV81" s="11">
        <v>4.2103222789529511</v>
      </c>
      <c r="BW81" s="11">
        <v>4.7092659675312438</v>
      </c>
      <c r="BX81" s="11">
        <v>3.9465531540808247</v>
      </c>
      <c r="BY81" s="11">
        <v>3.8341896249646679</v>
      </c>
      <c r="BZ81" s="11">
        <v>3.6026213479605724</v>
      </c>
      <c r="CA81" s="11">
        <v>3.2407313419819634</v>
      </c>
      <c r="CB81" s="11">
        <v>3.2983244014525286</v>
      </c>
      <c r="CC81" s="11">
        <v>3.8460927521831723</v>
      </c>
      <c r="CD81" s="11">
        <v>4.0822696183717486</v>
      </c>
      <c r="CE81" s="11">
        <v>4.2648994861064029</v>
      </c>
      <c r="CG81" s="2" t="s">
        <v>84</v>
      </c>
      <c r="DD81" s="11">
        <v>8.4087745529298701</v>
      </c>
      <c r="DE81" s="11">
        <v>8.0614579219576399</v>
      </c>
      <c r="DF81" s="11">
        <v>7.811820120824029</v>
      </c>
      <c r="DG81" s="11">
        <v>7.5787156789015988</v>
      </c>
      <c r="DH81" s="11">
        <v>6.7903276528601939</v>
      </c>
      <c r="DI81" s="11">
        <v>6.0863232979436752</v>
      </c>
      <c r="DJ81" s="11">
        <v>5.9120541508250914</v>
      </c>
      <c r="DK81" s="11">
        <v>5.5861347977478717</v>
      </c>
      <c r="DL81" s="11">
        <v>5.0785251923770955</v>
      </c>
      <c r="DM81" s="11">
        <v>7.0887377478451281</v>
      </c>
      <c r="DN81" s="11">
        <v>4.4653258315731197</v>
      </c>
      <c r="DO81" s="11">
        <v>3.3772960441315125</v>
      </c>
      <c r="DP81" s="11">
        <v>4.0034258288976385</v>
      </c>
      <c r="DQ81" s="11">
        <v>3.1223860485089849</v>
      </c>
      <c r="DR81" s="11">
        <v>3.9208940801385515</v>
      </c>
      <c r="DS81" s="11">
        <v>4.2845562916741127</v>
      </c>
      <c r="DT81" s="11">
        <v>4.1699183346020714</v>
      </c>
      <c r="DU81" s="11">
        <v>4.675644311598977</v>
      </c>
      <c r="DW81" s="2" t="s">
        <v>84</v>
      </c>
      <c r="ET81" s="11">
        <v>9.1671121123058334</v>
      </c>
      <c r="EU81" s="11">
        <v>9.2740079058018736</v>
      </c>
      <c r="EV81" s="11">
        <v>8.8699499220836415</v>
      </c>
      <c r="EW81" s="11">
        <v>8.4106713718452788</v>
      </c>
      <c r="EX81" s="11">
        <v>8.8010742605032544</v>
      </c>
      <c r="EY81" s="11">
        <v>9.3298065649107258</v>
      </c>
      <c r="EZ81" s="11">
        <v>9.4698329000967902</v>
      </c>
      <c r="FA81" s="11">
        <v>9.8316407161911563</v>
      </c>
      <c r="FB81" s="11">
        <v>9.7155927777588342</v>
      </c>
      <c r="FC81" s="11">
        <v>9.1114192802939886</v>
      </c>
      <c r="FD81" s="11">
        <v>8.9657536200641488</v>
      </c>
      <c r="FE81" s="11">
        <v>8.7158861541449113</v>
      </c>
      <c r="FF81" s="11">
        <v>8.1999126503496704</v>
      </c>
      <c r="FG81" s="11">
        <v>7.5264767150949758</v>
      </c>
      <c r="FH81" s="11">
        <v>6.3187295913027581</v>
      </c>
      <c r="FI81" s="11">
        <v>6.674761689323792</v>
      </c>
      <c r="FJ81" s="11">
        <v>5.9638003540604414</v>
      </c>
      <c r="FK81" s="11">
        <v>5.6788197484973795</v>
      </c>
      <c r="FM81" s="2" t="s">
        <v>84</v>
      </c>
    </row>
    <row r="82" spans="1:169" x14ac:dyDescent="0.25">
      <c r="A82" s="2" t="s">
        <v>85</v>
      </c>
      <c r="X82" s="11">
        <v>6.6385528150733277</v>
      </c>
      <c r="Y82" s="11">
        <v>6.1341885944778838</v>
      </c>
      <c r="Z82" s="11">
        <v>6.851697141847918</v>
      </c>
      <c r="AA82" s="11">
        <v>6.9253029172874676</v>
      </c>
      <c r="AB82" s="11">
        <v>5.9100816574597745</v>
      </c>
      <c r="AC82" s="11">
        <v>4.5960686911074013</v>
      </c>
      <c r="AD82" s="11">
        <v>4.9283257054380885</v>
      </c>
      <c r="AE82" s="11">
        <v>5.1707296989913658</v>
      </c>
      <c r="AF82" s="11">
        <v>4.9014644570793955</v>
      </c>
      <c r="AG82" s="11">
        <v>4.7831274093376255</v>
      </c>
      <c r="AH82" s="11">
        <v>3.957967447280625</v>
      </c>
      <c r="AI82" s="11">
        <v>4.4163105271729455</v>
      </c>
      <c r="AJ82" s="11">
        <v>4.7941252154942688</v>
      </c>
      <c r="AK82" s="11">
        <v>4.2848895350540603</v>
      </c>
      <c r="AL82" s="11">
        <v>4.7535357749511036</v>
      </c>
      <c r="AM82" s="11">
        <v>4.685383550751161</v>
      </c>
      <c r="AN82" s="11">
        <v>4.5256338830437484</v>
      </c>
      <c r="AO82" s="11">
        <v>4.4830956264573798</v>
      </c>
      <c r="AQ82" s="2" t="s">
        <v>85</v>
      </c>
      <c r="BN82" s="11">
        <v>6.4102925044284431</v>
      </c>
      <c r="BO82" s="11">
        <v>5.9444569345702147</v>
      </c>
      <c r="BP82" s="11">
        <v>7.3131448807319401</v>
      </c>
      <c r="BQ82" s="11">
        <v>7.7052137257794246</v>
      </c>
      <c r="BR82" s="11">
        <v>6.0628677177286532</v>
      </c>
      <c r="BS82" s="11">
        <v>3.1252251867663099</v>
      </c>
      <c r="BT82" s="11">
        <v>3.0870818131480569</v>
      </c>
      <c r="BU82" s="11">
        <v>3.2778239275612169</v>
      </c>
      <c r="BV82" s="11">
        <v>2.8107406162595803</v>
      </c>
      <c r="BW82" s="11">
        <v>2.4146428230565391</v>
      </c>
      <c r="BX82" s="11">
        <v>3.1376086533467671</v>
      </c>
      <c r="BY82" s="11">
        <v>2.225829996333569</v>
      </c>
      <c r="BZ82" s="11">
        <v>2.8802689389878777</v>
      </c>
      <c r="CA82" s="11">
        <v>3.0268689934190278</v>
      </c>
      <c r="CB82" s="11">
        <v>4.0222882200077938</v>
      </c>
      <c r="CC82" s="11">
        <v>3.403424052576729</v>
      </c>
      <c r="CD82" s="11">
        <v>3.7697661212420042</v>
      </c>
      <c r="CE82" s="11">
        <v>4.1352708631742985</v>
      </c>
      <c r="CG82" s="2" t="s">
        <v>85</v>
      </c>
      <c r="DD82" s="11">
        <v>8.0266428786013773</v>
      </c>
      <c r="DE82" s="11">
        <v>7.1642761650882161</v>
      </c>
      <c r="DF82" s="11">
        <v>7.7857056588692917</v>
      </c>
      <c r="DG82" s="11">
        <v>7.7884852935410231</v>
      </c>
      <c r="DH82" s="11">
        <v>6.1702750656035565</v>
      </c>
      <c r="DI82" s="11">
        <v>4.8786689980497986</v>
      </c>
      <c r="DJ82" s="11">
        <v>5.7617715956823963</v>
      </c>
      <c r="DK82" s="11">
        <v>5.3742164506814598</v>
      </c>
      <c r="DL82" s="11">
        <v>5.005243961968012</v>
      </c>
      <c r="DM82" s="11">
        <v>5.0267699675715463</v>
      </c>
      <c r="DN82" s="11">
        <v>2.5055584590514397</v>
      </c>
      <c r="DO82" s="11">
        <v>4.5312144573900923</v>
      </c>
      <c r="DP82" s="11">
        <v>4.5396360668033484</v>
      </c>
      <c r="DQ82" s="11">
        <v>3.8924525145731206</v>
      </c>
      <c r="DR82" s="11">
        <v>4.4140581874056588</v>
      </c>
      <c r="DS82" s="11">
        <v>4.8006670589775577</v>
      </c>
      <c r="DT82" s="11">
        <v>4.4170184459817294</v>
      </c>
      <c r="DU82" s="11">
        <v>5.0901069521604132</v>
      </c>
      <c r="DW82" s="2" t="s">
        <v>85</v>
      </c>
      <c r="ET82" s="11">
        <v>5.4787230621901628</v>
      </c>
      <c r="EU82" s="11">
        <v>5.2938326837752232</v>
      </c>
      <c r="EV82" s="11">
        <v>5.4562408859425222</v>
      </c>
      <c r="EW82" s="11">
        <v>5.2822097325419524</v>
      </c>
      <c r="EX82" s="11">
        <v>5.4971021890471139</v>
      </c>
      <c r="EY82" s="11">
        <v>5.784311888506096</v>
      </c>
      <c r="EZ82" s="11">
        <v>5.9361237074838122</v>
      </c>
      <c r="FA82" s="11">
        <v>6.8601487187314198</v>
      </c>
      <c r="FB82" s="11">
        <v>6.8884087930105951</v>
      </c>
      <c r="FC82" s="11">
        <v>6.9079694373847911</v>
      </c>
      <c r="FD82" s="11">
        <v>6.2307352294436686</v>
      </c>
      <c r="FE82" s="11">
        <v>6.4918871277951737</v>
      </c>
      <c r="FF82" s="11">
        <v>6.9624706406915804</v>
      </c>
      <c r="FG82" s="11">
        <v>5.9353470971700322</v>
      </c>
      <c r="FH82" s="11">
        <v>5.8242609174398581</v>
      </c>
      <c r="FI82" s="11">
        <v>5.8520595406991953</v>
      </c>
      <c r="FJ82" s="11">
        <v>5.3901170819075093</v>
      </c>
      <c r="FK82" s="11">
        <v>4.2239090640374259</v>
      </c>
      <c r="FM82" s="2" t="s">
        <v>85</v>
      </c>
    </row>
    <row r="83" spans="1:169" x14ac:dyDescent="0.25">
      <c r="A83" s="2" t="s">
        <v>86</v>
      </c>
      <c r="X83" s="11">
        <v>6.5403976894442577</v>
      </c>
      <c r="Y83" s="11">
        <v>6.5375580902117214</v>
      </c>
      <c r="Z83" s="11">
        <v>6.5660849165621871</v>
      </c>
      <c r="AA83" s="11">
        <v>6.4730271212637094</v>
      </c>
      <c r="AB83" s="11">
        <v>6.5506777556453004</v>
      </c>
      <c r="AC83" s="11">
        <v>6.5305192564041894</v>
      </c>
      <c r="AD83" s="11">
        <v>6.7290764267461887</v>
      </c>
      <c r="AE83" s="11">
        <v>6.458745191418136</v>
      </c>
      <c r="AF83" s="11">
        <v>5.7565326242432313</v>
      </c>
      <c r="AG83" s="11">
        <v>5.9406214492883231</v>
      </c>
      <c r="AH83" s="11">
        <v>4.7360577187252462</v>
      </c>
      <c r="AI83" s="11">
        <v>4.6393011916466138</v>
      </c>
      <c r="AJ83" s="11">
        <v>5.6357492122889825</v>
      </c>
      <c r="AK83" s="11">
        <v>6.1731165173425637</v>
      </c>
      <c r="AL83" s="11">
        <v>5.5326475893900735</v>
      </c>
      <c r="AM83" s="11">
        <v>5.0356932550221467</v>
      </c>
      <c r="AN83" s="11">
        <v>5.0515807368604522</v>
      </c>
      <c r="AO83" s="11">
        <v>5.0333100576195653</v>
      </c>
      <c r="AQ83" s="2" t="s">
        <v>86</v>
      </c>
      <c r="BN83" s="11">
        <v>8.9281575942696847</v>
      </c>
      <c r="BO83" s="11">
        <v>8.7031931293136751</v>
      </c>
      <c r="BP83" s="11">
        <v>8.6630897747741678</v>
      </c>
      <c r="BQ83" s="11">
        <v>8.2755632129969072</v>
      </c>
      <c r="BR83" s="11">
        <v>8.4488902283192857</v>
      </c>
      <c r="BS83" s="11">
        <v>7.8594839722391745</v>
      </c>
      <c r="BT83" s="11">
        <v>7.7363316512189053</v>
      </c>
      <c r="BU83" s="11">
        <v>7.3335613359417424</v>
      </c>
      <c r="BV83" s="11">
        <v>6.7640656356119901</v>
      </c>
      <c r="BW83" s="11">
        <v>6.7185321295237639</v>
      </c>
      <c r="BX83" s="11">
        <v>4.957072393046146</v>
      </c>
      <c r="BY83" s="11">
        <v>5.8278084489069037</v>
      </c>
      <c r="BZ83" s="11">
        <v>7.7662752811595182</v>
      </c>
      <c r="CA83" s="11">
        <v>8.6390456090679528</v>
      </c>
      <c r="CB83" s="11">
        <v>7.3073825544711557</v>
      </c>
      <c r="CC83" s="11">
        <v>6.5669856545739904</v>
      </c>
      <c r="CD83" s="11">
        <v>6.9256806941545408</v>
      </c>
      <c r="CE83" s="11">
        <v>7.0032165875889207</v>
      </c>
      <c r="CG83" s="2" t="s">
        <v>86</v>
      </c>
      <c r="DD83" s="11">
        <v>4.6888592378003002</v>
      </c>
      <c r="DE83" s="11">
        <v>4.5638495809554076</v>
      </c>
      <c r="DF83" s="11">
        <v>4.6215180573236747</v>
      </c>
      <c r="DG83" s="11">
        <v>4.6786047344188768</v>
      </c>
      <c r="DH83" s="11">
        <v>4.4452204288388026</v>
      </c>
      <c r="DI83" s="11">
        <v>4.1929997275055841</v>
      </c>
      <c r="DJ83" s="11">
        <v>4.585950961924885</v>
      </c>
      <c r="DK83" s="11">
        <v>4.059592795203864</v>
      </c>
      <c r="DL83" s="11">
        <v>2.4989305477098274</v>
      </c>
      <c r="DM83" s="11">
        <v>2.5905549050150101</v>
      </c>
      <c r="DN83" s="11">
        <v>0.82381794316626111</v>
      </c>
      <c r="DO83" s="11">
        <v>0.20923996383831164</v>
      </c>
      <c r="DP83" s="11">
        <v>1.3351841887045792</v>
      </c>
      <c r="DQ83" s="11">
        <v>2.5784003128364796</v>
      </c>
      <c r="DR83" s="11">
        <v>0.84470885065093682</v>
      </c>
      <c r="DS83" s="11">
        <v>0.61880762891068564</v>
      </c>
      <c r="DT83" s="11">
        <v>0.76042814826053362</v>
      </c>
      <c r="DU83" s="11">
        <v>1.957064967389994</v>
      </c>
      <c r="DW83" s="2" t="s">
        <v>86</v>
      </c>
      <c r="ET83" s="11">
        <v>6.0041762362627864</v>
      </c>
      <c r="EU83" s="11">
        <v>6.3456315603660824</v>
      </c>
      <c r="EV83" s="11">
        <v>6.4136469175887179</v>
      </c>
      <c r="EW83" s="11">
        <v>6.4649134163753441</v>
      </c>
      <c r="EX83" s="11">
        <v>6.7579226097778164</v>
      </c>
      <c r="EY83" s="11">
        <v>7.5390740694678078</v>
      </c>
      <c r="EZ83" s="11">
        <v>7.864946667094773</v>
      </c>
      <c r="FA83" s="11">
        <v>7.9830814431088015</v>
      </c>
      <c r="FB83" s="11">
        <v>8.0066016894078764</v>
      </c>
      <c r="FC83" s="11">
        <v>8.5127773133261968</v>
      </c>
      <c r="FD83" s="11">
        <v>8.427282819963331</v>
      </c>
      <c r="FE83" s="11">
        <v>7.8808551621946279</v>
      </c>
      <c r="FF83" s="11">
        <v>7.8057881670028513</v>
      </c>
      <c r="FG83" s="11">
        <v>7.3019036301232578</v>
      </c>
      <c r="FH83" s="11">
        <v>8.445851363048126</v>
      </c>
      <c r="FI83" s="11">
        <v>7.9212864815817632</v>
      </c>
      <c r="FJ83" s="11">
        <v>7.4686333681662838</v>
      </c>
      <c r="FK83" s="11">
        <v>6.1396486178797822</v>
      </c>
      <c r="FM83" s="2" t="s">
        <v>86</v>
      </c>
    </row>
    <row r="84" spans="1:169" x14ac:dyDescent="0.25">
      <c r="A84" s="2" t="s">
        <v>87</v>
      </c>
      <c r="X84" s="11">
        <v>7.4928618737249151</v>
      </c>
      <c r="Y84" s="11">
        <v>7.2076485138996134</v>
      </c>
      <c r="Z84" s="11">
        <v>7.1874355870561759</v>
      </c>
      <c r="AA84" s="11">
        <v>6.6626764214910033</v>
      </c>
      <c r="AB84" s="11">
        <v>6.554062567256544</v>
      </c>
      <c r="AC84" s="11">
        <v>6.4748091617087384</v>
      </c>
      <c r="AD84" s="11">
        <v>6.2768055148265489</v>
      </c>
      <c r="AE84" s="11">
        <v>6.4486111960461718</v>
      </c>
      <c r="AF84" s="11">
        <v>5.8719738428627783</v>
      </c>
      <c r="AG84" s="11">
        <v>5.3006043223170982</v>
      </c>
      <c r="AH84" s="11">
        <v>5.0040030565518379</v>
      </c>
      <c r="AI84" s="11">
        <v>4.3909739189787498</v>
      </c>
      <c r="AJ84" s="11">
        <v>4.4221636708014804</v>
      </c>
      <c r="AK84" s="11">
        <v>4.6909238367399011</v>
      </c>
      <c r="AL84" s="11">
        <v>4.2010891183884338</v>
      </c>
      <c r="AM84" s="11">
        <v>4.2651737775996708</v>
      </c>
      <c r="AN84" s="11">
        <v>4.4907368665833234</v>
      </c>
      <c r="AO84" s="11">
        <v>4.3482042688018945</v>
      </c>
      <c r="AQ84" s="2" t="s">
        <v>87</v>
      </c>
      <c r="BN84" s="11">
        <v>4.7705719411546346</v>
      </c>
      <c r="BO84" s="11">
        <v>4.2469432102596061</v>
      </c>
      <c r="BP84" s="11">
        <v>4.3970818514021159</v>
      </c>
      <c r="BQ84" s="11">
        <v>3.3794411710077799</v>
      </c>
      <c r="BR84" s="11">
        <v>2.835998246081779</v>
      </c>
      <c r="BS84" s="11">
        <v>2.4925139235789544</v>
      </c>
      <c r="BT84" s="11">
        <v>1.5413450493846181</v>
      </c>
      <c r="BU84" s="11">
        <v>1.9321121305238995</v>
      </c>
      <c r="BV84" s="11">
        <v>1.0142225348516583</v>
      </c>
      <c r="BW84" s="11">
        <v>0.70208020538375449</v>
      </c>
      <c r="BX84" s="11">
        <v>1.0193383012432442</v>
      </c>
      <c r="BY84" s="11">
        <v>0.66646932446904117</v>
      </c>
      <c r="BZ84" s="11">
        <v>1.8367619255458573E-2</v>
      </c>
      <c r="CA84" s="11">
        <v>0.71568962307814943</v>
      </c>
      <c r="CB84" s="11">
        <v>1.3014150249870391</v>
      </c>
      <c r="CC84" s="11">
        <v>1.2264934917332575</v>
      </c>
      <c r="CD84" s="11">
        <v>1.7803841056978043</v>
      </c>
      <c r="CE84" s="11">
        <v>1.5132704049761929</v>
      </c>
      <c r="CG84" s="2" t="s">
        <v>87</v>
      </c>
      <c r="DD84" s="11">
        <v>9.42360299618149</v>
      </c>
      <c r="DE84" s="11">
        <v>9.3759767293022875</v>
      </c>
      <c r="DF84" s="11">
        <v>9.2062166985138898</v>
      </c>
      <c r="DG84" s="11">
        <v>9.0943937895850091</v>
      </c>
      <c r="DH84" s="11">
        <v>9.0207784495196197</v>
      </c>
      <c r="DI84" s="11">
        <v>8.9054463954441871</v>
      </c>
      <c r="DJ84" s="11">
        <v>8.7688051611569406</v>
      </c>
      <c r="DK84" s="11">
        <v>8.9272773395204883</v>
      </c>
      <c r="DL84" s="11">
        <v>8.0328632767514101</v>
      </c>
      <c r="DM84" s="11">
        <v>6.8750060993393953</v>
      </c>
      <c r="DN84" s="11">
        <v>6.0242981521127401</v>
      </c>
      <c r="DO84" s="11">
        <v>4.2770106060395694</v>
      </c>
      <c r="DP84" s="11">
        <v>5.0624619662170893</v>
      </c>
      <c r="DQ84" s="11">
        <v>5.5425976696326096</v>
      </c>
      <c r="DR84" s="11">
        <v>6.0846214546344708</v>
      </c>
      <c r="DS84" s="11">
        <v>6.4099710892168806</v>
      </c>
      <c r="DT84" s="11">
        <v>6.355194770817306</v>
      </c>
      <c r="DU84" s="11">
        <v>6.6358309889492988</v>
      </c>
      <c r="DW84" s="2" t="s">
        <v>87</v>
      </c>
      <c r="ET84" s="11">
        <v>8.2844106838386189</v>
      </c>
      <c r="EU84" s="11">
        <v>8.0000256021369474</v>
      </c>
      <c r="EV84" s="11">
        <v>7.9590082112525229</v>
      </c>
      <c r="EW84" s="11">
        <v>7.5141943038802204</v>
      </c>
      <c r="EX84" s="11">
        <v>7.8054110061682334</v>
      </c>
      <c r="EY84" s="11">
        <v>8.0264671661030746</v>
      </c>
      <c r="EZ84" s="11">
        <v>8.5202663339380891</v>
      </c>
      <c r="FA84" s="11">
        <v>8.486444118094127</v>
      </c>
      <c r="FB84" s="11">
        <v>8.5688357169852658</v>
      </c>
      <c r="FC84" s="11">
        <v>8.3247266622281444</v>
      </c>
      <c r="FD84" s="11">
        <v>7.9683727162995286</v>
      </c>
      <c r="FE84" s="11">
        <v>8.2294418264276388</v>
      </c>
      <c r="FF84" s="11">
        <v>8.1856614269318939</v>
      </c>
      <c r="FG84" s="11">
        <v>7.8144842175089426</v>
      </c>
      <c r="FH84" s="11">
        <v>5.2172308755437911</v>
      </c>
      <c r="FI84" s="11">
        <v>5.1590567518488752</v>
      </c>
      <c r="FJ84" s="11">
        <v>5.3366317232348592</v>
      </c>
      <c r="FK84" s="11">
        <v>4.8955114124801913</v>
      </c>
      <c r="FM84" s="2" t="s">
        <v>87</v>
      </c>
    </row>
    <row r="85" spans="1:169" x14ac:dyDescent="0.25">
      <c r="A85" s="2" t="s">
        <v>88</v>
      </c>
      <c r="X85" s="11">
        <v>8.3650849784549184</v>
      </c>
      <c r="Y85" s="11">
        <v>8.4967458414003012</v>
      </c>
      <c r="Z85" s="11">
        <v>8.757277576714996</v>
      </c>
      <c r="AA85" s="11">
        <v>8.6592581653785476</v>
      </c>
      <c r="AB85" s="11">
        <v>8.0303812681443976</v>
      </c>
      <c r="AC85" s="11">
        <v>7.3861731554332666</v>
      </c>
      <c r="AD85" s="11">
        <v>7.385512065143736</v>
      </c>
      <c r="AE85" s="11">
        <v>7.5506848927140124</v>
      </c>
      <c r="AF85" s="11">
        <v>6.8160654538164165</v>
      </c>
      <c r="AG85" s="11">
        <v>6.4202568355675709</v>
      </c>
      <c r="AH85" s="11">
        <v>6.101033778582404</v>
      </c>
      <c r="AI85" s="11">
        <v>5.253550744559857</v>
      </c>
      <c r="AJ85" s="11">
        <v>5.0746453740069475</v>
      </c>
      <c r="AK85" s="11">
        <v>4.8774084109886173</v>
      </c>
      <c r="AL85" s="11">
        <v>4.2620306611778487</v>
      </c>
      <c r="AM85" s="11">
        <v>4.7455809134706683</v>
      </c>
      <c r="AN85" s="11">
        <v>4.8925401043729044</v>
      </c>
      <c r="AO85" s="11">
        <v>4.929618217715646</v>
      </c>
      <c r="AQ85" s="2" t="s">
        <v>88</v>
      </c>
      <c r="BN85" s="11">
        <v>7.0203300297762325</v>
      </c>
      <c r="BO85" s="11">
        <v>7.2262062076604883</v>
      </c>
      <c r="BP85" s="11">
        <v>8.1672779421156338</v>
      </c>
      <c r="BQ85" s="11">
        <v>8.332171822106659</v>
      </c>
      <c r="BR85" s="11">
        <v>7.0953886148529133</v>
      </c>
      <c r="BS85" s="11">
        <v>5.6553325743778657</v>
      </c>
      <c r="BT85" s="11">
        <v>5.4917293721873008</v>
      </c>
      <c r="BU85" s="11">
        <v>5.9522408511585514</v>
      </c>
      <c r="BV85" s="11">
        <v>5.4707157488339817</v>
      </c>
      <c r="BW85" s="11">
        <v>5.1572598011447974</v>
      </c>
      <c r="BX85" s="11">
        <v>4.0629230947224961</v>
      </c>
      <c r="BY85" s="11">
        <v>3.2233314302841478</v>
      </c>
      <c r="BZ85" s="11">
        <v>3.4637262519267868</v>
      </c>
      <c r="CA85" s="11">
        <v>3.2845431702099055</v>
      </c>
      <c r="CB85" s="11">
        <v>4.411079050447956</v>
      </c>
      <c r="CC85" s="11">
        <v>5.0871234057724557</v>
      </c>
      <c r="CD85" s="11">
        <v>5.2882710556851631</v>
      </c>
      <c r="CE85" s="11">
        <v>5.4593954767228947</v>
      </c>
      <c r="CG85" s="2" t="s">
        <v>88</v>
      </c>
      <c r="DD85" s="11">
        <v>8.2278983794713536</v>
      </c>
      <c r="DE85" s="11">
        <v>8.2882335374837055</v>
      </c>
      <c r="DF85" s="11">
        <v>8.6788662940496017</v>
      </c>
      <c r="DG85" s="11">
        <v>8.1879720850183162</v>
      </c>
      <c r="DH85" s="11">
        <v>7.3951336208494247</v>
      </c>
      <c r="DI85" s="11">
        <v>6.8917426488015883</v>
      </c>
      <c r="DJ85" s="11">
        <v>6.8513441764407705</v>
      </c>
      <c r="DK85" s="11">
        <v>6.8186046570261292</v>
      </c>
      <c r="DL85" s="11">
        <v>5.0521887624991297</v>
      </c>
      <c r="DM85" s="11">
        <v>4.1205469347999397</v>
      </c>
      <c r="DN85" s="11">
        <v>4.2609935956972436</v>
      </c>
      <c r="DO85" s="11">
        <v>2.5377699966836254</v>
      </c>
      <c r="DP85" s="11">
        <v>1.9540912017521492</v>
      </c>
      <c r="DQ85" s="11">
        <v>1.6110573847154512</v>
      </c>
      <c r="DR85" s="11">
        <v>1.6403642312007993</v>
      </c>
      <c r="DS85" s="11">
        <v>2.4301736643065586</v>
      </c>
      <c r="DT85" s="11">
        <v>2.8712230513878225</v>
      </c>
      <c r="DU85" s="11">
        <v>2.9375927724887516</v>
      </c>
      <c r="DW85" s="2" t="s">
        <v>88</v>
      </c>
      <c r="ET85" s="11">
        <v>9.8470265261171726</v>
      </c>
      <c r="EU85" s="11">
        <v>9.9757977790567089</v>
      </c>
      <c r="EV85" s="11">
        <v>9.4256884939797487</v>
      </c>
      <c r="EW85" s="11">
        <v>9.4576305890106696</v>
      </c>
      <c r="EX85" s="11">
        <v>9.6006215687308565</v>
      </c>
      <c r="EY85" s="11">
        <v>9.611444243120344</v>
      </c>
      <c r="EZ85" s="11">
        <v>9.813462646803135</v>
      </c>
      <c r="FA85" s="11">
        <v>9.8812091699573532</v>
      </c>
      <c r="FB85" s="11">
        <v>9.9252918501161389</v>
      </c>
      <c r="FC85" s="11">
        <v>9.9829637707579764</v>
      </c>
      <c r="FD85" s="11">
        <v>9.9791846453274715</v>
      </c>
      <c r="FE85" s="11">
        <v>9.9995508067117989</v>
      </c>
      <c r="FF85" s="11">
        <v>9.8061186683419059</v>
      </c>
      <c r="FG85" s="11">
        <v>9.7366246780404957</v>
      </c>
      <c r="FH85" s="11">
        <v>6.7346487018847911</v>
      </c>
      <c r="FI85" s="11">
        <v>6.7194456703329912</v>
      </c>
      <c r="FJ85" s="11">
        <v>6.5181262060457259</v>
      </c>
      <c r="FK85" s="11">
        <v>6.3918664039352917</v>
      </c>
      <c r="FM85" s="2" t="s">
        <v>88</v>
      </c>
    </row>
    <row r="86" spans="1:169" x14ac:dyDescent="0.25">
      <c r="A86" s="2" t="s">
        <v>89</v>
      </c>
      <c r="X86" s="11">
        <v>6.8203922962904606</v>
      </c>
      <c r="Y86" s="11">
        <v>6.6451632331691224</v>
      </c>
      <c r="Z86" s="11">
        <v>6.1679282652510636</v>
      </c>
      <c r="AA86" s="11">
        <v>5.8731136122147989</v>
      </c>
      <c r="AB86" s="11">
        <v>5.9522836591442143</v>
      </c>
      <c r="AC86" s="11">
        <v>5.8280051119961849</v>
      </c>
      <c r="AD86" s="11">
        <v>5.4605023564193251</v>
      </c>
      <c r="AE86" s="11">
        <v>5.2797680352175744</v>
      </c>
      <c r="AF86" s="11">
        <v>5.6378821196404845</v>
      </c>
      <c r="AG86" s="11">
        <v>6.010177568815144</v>
      </c>
      <c r="AH86" s="11">
        <v>5.2573285861210648</v>
      </c>
      <c r="AI86" s="11">
        <v>4.536256528851121</v>
      </c>
      <c r="AJ86" s="11">
        <v>4.4707030462185564</v>
      </c>
      <c r="AK86" s="11">
        <v>4.1726067285183612</v>
      </c>
      <c r="AL86" s="11">
        <v>4.1830387503325452</v>
      </c>
      <c r="AM86" s="11">
        <v>4.3581728754133984</v>
      </c>
      <c r="AN86" s="11">
        <v>4.0165913775021691</v>
      </c>
      <c r="AO86" s="11">
        <v>3.779979520450425</v>
      </c>
      <c r="AQ86" s="2" t="s">
        <v>89</v>
      </c>
      <c r="BN86" s="11">
        <v>7.0267681673495064</v>
      </c>
      <c r="BO86" s="11">
        <v>6.9369736363758037</v>
      </c>
      <c r="BP86" s="11">
        <v>7.3940929625595269</v>
      </c>
      <c r="BQ86" s="11">
        <v>7.6871841791362581</v>
      </c>
      <c r="BR86" s="11">
        <v>7.4532208329601302</v>
      </c>
      <c r="BS86" s="11">
        <v>6.7017298212191116</v>
      </c>
      <c r="BT86" s="11">
        <v>6.0641181430728111</v>
      </c>
      <c r="BU86" s="11">
        <v>5.7897523764397816</v>
      </c>
      <c r="BV86" s="11">
        <v>6.1631835503012038</v>
      </c>
      <c r="BW86" s="11">
        <v>7.0474612567143815</v>
      </c>
      <c r="BX86" s="11">
        <v>5.8205800098587988</v>
      </c>
      <c r="BY86" s="11">
        <v>4.2248330844004052</v>
      </c>
      <c r="BZ86" s="11">
        <v>4.8954924682514118</v>
      </c>
      <c r="CA86" s="11">
        <v>4.8017566769069884</v>
      </c>
      <c r="CB86" s="11">
        <v>5.033512100598708</v>
      </c>
      <c r="CC86" s="11">
        <v>5.2151658457661965</v>
      </c>
      <c r="CD86" s="11">
        <v>5.1730220186875666</v>
      </c>
      <c r="CE86" s="11">
        <v>5.1941732370230786</v>
      </c>
      <c r="CG86" s="2" t="s">
        <v>89</v>
      </c>
      <c r="DD86" s="11">
        <v>6.8455851401971302</v>
      </c>
      <c r="DE86" s="11">
        <v>6.4138508200335478</v>
      </c>
      <c r="DF86" s="11">
        <v>4.1616803474585602</v>
      </c>
      <c r="DG86" s="11">
        <v>3.3370973669176669</v>
      </c>
      <c r="DH86" s="11">
        <v>2.8692874784709739</v>
      </c>
      <c r="DI86" s="11">
        <v>2.748381208234143</v>
      </c>
      <c r="DJ86" s="11">
        <v>2.1267397452385017</v>
      </c>
      <c r="DK86" s="11">
        <v>1.5999069292144494</v>
      </c>
      <c r="DL86" s="11">
        <v>1.8702076270423207</v>
      </c>
      <c r="DM86" s="11">
        <v>2.0205655379266609</v>
      </c>
      <c r="DN86" s="11">
        <v>1.4181207377064382</v>
      </c>
      <c r="DO86" s="11">
        <v>0.72098399328932483</v>
      </c>
      <c r="DP86" s="11">
        <v>0</v>
      </c>
      <c r="DQ86" s="11">
        <v>0</v>
      </c>
      <c r="DR86" s="11">
        <v>0</v>
      </c>
      <c r="DS86" s="11">
        <v>0</v>
      </c>
      <c r="DT86" s="11">
        <v>0</v>
      </c>
      <c r="DU86" s="11">
        <v>0</v>
      </c>
      <c r="DW86" s="2" t="s">
        <v>89</v>
      </c>
      <c r="ET86" s="11">
        <v>6.5888235813247471</v>
      </c>
      <c r="EU86" s="11">
        <v>6.5846652430980166</v>
      </c>
      <c r="EV86" s="11">
        <v>6.9480114857351039</v>
      </c>
      <c r="EW86" s="11">
        <v>6.5950592905904717</v>
      </c>
      <c r="EX86" s="11">
        <v>7.5343426660015371</v>
      </c>
      <c r="EY86" s="11">
        <v>8.0339043065353017</v>
      </c>
      <c r="EZ86" s="11">
        <v>8.1906491809466608</v>
      </c>
      <c r="FA86" s="11">
        <v>8.4496447999984916</v>
      </c>
      <c r="FB86" s="11">
        <v>8.8802551815779314</v>
      </c>
      <c r="FC86" s="11">
        <v>8.9625059118043886</v>
      </c>
      <c r="FD86" s="11">
        <v>8.5332850107979556</v>
      </c>
      <c r="FE86" s="11">
        <v>8.6629525088636328</v>
      </c>
      <c r="FF86" s="11">
        <v>8.5166166704042574</v>
      </c>
      <c r="FG86" s="11">
        <v>7.7160635086480944</v>
      </c>
      <c r="FH86" s="11">
        <v>7.5156041503989277</v>
      </c>
      <c r="FI86" s="11">
        <v>7.8593527804739978</v>
      </c>
      <c r="FJ86" s="11">
        <v>6.8767521138189407</v>
      </c>
      <c r="FK86" s="11">
        <v>6.1457653243281962</v>
      </c>
      <c r="FM86" s="2" t="s">
        <v>89</v>
      </c>
    </row>
    <row r="87" spans="1:169" x14ac:dyDescent="0.25">
      <c r="A87" s="2" t="s">
        <v>90</v>
      </c>
      <c r="X87" s="11">
        <v>5.6019396104808896</v>
      </c>
      <c r="Y87" s="11">
        <v>5.3250733859851271</v>
      </c>
      <c r="Z87" s="11">
        <v>5.3044150606533185</v>
      </c>
      <c r="AA87" s="11">
        <v>5.2446759676365406</v>
      </c>
      <c r="AB87" s="11">
        <v>5.1648070702079778</v>
      </c>
      <c r="AC87" s="11">
        <v>4.9146449399850587</v>
      </c>
      <c r="AD87" s="11">
        <v>5.1133549665053133</v>
      </c>
      <c r="AE87" s="11">
        <v>5.1997513796953383</v>
      </c>
      <c r="AF87" s="11">
        <v>4.70361742577371</v>
      </c>
      <c r="AG87" s="11">
        <v>5.0647332238245433</v>
      </c>
      <c r="AH87" s="11">
        <v>4.431602744215918</v>
      </c>
      <c r="AI87" s="11">
        <v>3.9286838135624116</v>
      </c>
      <c r="AJ87" s="11">
        <v>4.0266652097921671</v>
      </c>
      <c r="AK87" s="11">
        <v>4.16512047859639</v>
      </c>
      <c r="AL87" s="11">
        <v>3.4739277801966471</v>
      </c>
      <c r="AM87" s="11">
        <v>4.1466533068446845</v>
      </c>
      <c r="AN87" s="11">
        <v>3.3029233286636361</v>
      </c>
      <c r="AO87" s="11">
        <v>1.8327129463933856</v>
      </c>
      <c r="AQ87" s="2" t="s">
        <v>90</v>
      </c>
      <c r="BN87" s="11">
        <v>7.649862128853953</v>
      </c>
      <c r="BO87" s="11">
        <v>7.103592245757131</v>
      </c>
      <c r="BP87" s="11">
        <v>7.0767343779188643</v>
      </c>
      <c r="BQ87" s="11">
        <v>6.8427286007647448</v>
      </c>
      <c r="BR87" s="11">
        <v>5.9766611033761485</v>
      </c>
      <c r="BS87" s="11">
        <v>4.9654298414435667</v>
      </c>
      <c r="BT87" s="11">
        <v>5.3205548596538623</v>
      </c>
      <c r="BU87" s="11">
        <v>4.8755100126222688</v>
      </c>
      <c r="BV87" s="11">
        <v>3.7842487807388463</v>
      </c>
      <c r="BW87" s="11">
        <v>4.8063534308271079</v>
      </c>
      <c r="BX87" s="11">
        <v>3.7576643968682246</v>
      </c>
      <c r="BY87" s="11">
        <v>3.8172866026719392</v>
      </c>
      <c r="BZ87" s="11">
        <v>4.2729469814617937</v>
      </c>
      <c r="CA87" s="11">
        <v>5.5566116341847218</v>
      </c>
      <c r="CB87" s="11">
        <v>3.3366242317087869</v>
      </c>
      <c r="CC87" s="11">
        <v>5.3800311464387889</v>
      </c>
      <c r="CD87" s="11">
        <v>4.1786511815914764</v>
      </c>
      <c r="CE87" s="11">
        <v>1.1048559278221928</v>
      </c>
      <c r="CG87" s="2" t="s">
        <v>90</v>
      </c>
      <c r="DD87" s="11">
        <v>4.3206579977245969</v>
      </c>
      <c r="DE87" s="11">
        <v>3.1781810301823015</v>
      </c>
      <c r="DF87" s="11">
        <v>2.9123890753039094</v>
      </c>
      <c r="DG87" s="11">
        <v>2.7224398810569324</v>
      </c>
      <c r="DH87" s="11">
        <v>2.5140121184331599</v>
      </c>
      <c r="DI87" s="11">
        <v>2.3235313478702988</v>
      </c>
      <c r="DJ87" s="11">
        <v>2.6760774498626958</v>
      </c>
      <c r="DK87" s="11">
        <v>2.726112955970232</v>
      </c>
      <c r="DL87" s="11">
        <v>2.5946316460107512</v>
      </c>
      <c r="DM87" s="11">
        <v>2.4560044714870459</v>
      </c>
      <c r="DN87" s="11">
        <v>1.8424279397856358</v>
      </c>
      <c r="DO87" s="11">
        <v>0.38527967634132715</v>
      </c>
      <c r="DP87" s="11">
        <v>0.37295528668919786</v>
      </c>
      <c r="DQ87" s="11">
        <v>0.27259186466951535</v>
      </c>
      <c r="DR87" s="11">
        <v>0</v>
      </c>
      <c r="DS87" s="11">
        <v>0</v>
      </c>
      <c r="DT87" s="11">
        <v>0</v>
      </c>
      <c r="DU87" s="11">
        <v>0</v>
      </c>
      <c r="DW87" s="2" t="s">
        <v>90</v>
      </c>
      <c r="ET87" s="11">
        <v>4.8352987048641189</v>
      </c>
      <c r="EU87" s="11">
        <v>5.6934468820159481</v>
      </c>
      <c r="EV87" s="11">
        <v>5.9241217287371803</v>
      </c>
      <c r="EW87" s="11">
        <v>6.1688594210879444</v>
      </c>
      <c r="EX87" s="11">
        <v>7.0037479888146255</v>
      </c>
      <c r="EY87" s="11">
        <v>7.4549736306413115</v>
      </c>
      <c r="EZ87" s="11">
        <v>7.3434325899993826</v>
      </c>
      <c r="FA87" s="11">
        <v>7.9976311704935146</v>
      </c>
      <c r="FB87" s="11">
        <v>7.7319718505715329</v>
      </c>
      <c r="FC87" s="11">
        <v>7.9318417691594751</v>
      </c>
      <c r="FD87" s="11">
        <v>7.6947158959938919</v>
      </c>
      <c r="FE87" s="11">
        <v>7.583485161673968</v>
      </c>
      <c r="FF87" s="11">
        <v>7.4340933612255089</v>
      </c>
      <c r="FG87" s="11">
        <v>6.6661579369349315</v>
      </c>
      <c r="FH87" s="11">
        <v>7.0851591088811547</v>
      </c>
      <c r="FI87" s="11">
        <v>7.0599287740952663</v>
      </c>
      <c r="FJ87" s="11">
        <v>5.7301188043994307</v>
      </c>
      <c r="FK87" s="11">
        <v>4.3932829113579634</v>
      </c>
      <c r="FM87" s="2" t="s">
        <v>90</v>
      </c>
    </row>
    <row r="88" spans="1:169" x14ac:dyDescent="0.25">
      <c r="A88" s="2" t="s">
        <v>91</v>
      </c>
      <c r="X88" s="11">
        <v>7.2787628934113791</v>
      </c>
      <c r="Y88" s="11">
        <v>6.7295271052370991</v>
      </c>
      <c r="Z88" s="11">
        <v>7.0733304181577408</v>
      </c>
      <c r="AA88" s="11">
        <v>7.1646043952008869</v>
      </c>
      <c r="AB88" s="11">
        <v>7.008271695206477</v>
      </c>
      <c r="AC88" s="11">
        <v>6.551697380489391</v>
      </c>
      <c r="AD88" s="11">
        <v>6.447535854013398</v>
      </c>
      <c r="AE88" s="11">
        <v>6.126455313134886</v>
      </c>
      <c r="AF88" s="11">
        <v>5.7197175548753174</v>
      </c>
      <c r="AG88" s="11">
        <v>5.6268320288269793</v>
      </c>
      <c r="AH88" s="11">
        <v>4.7763089546821424</v>
      </c>
      <c r="AI88" s="11">
        <v>4.3800864995759001</v>
      </c>
      <c r="AJ88" s="11">
        <v>4.4488080689887424</v>
      </c>
      <c r="AK88" s="11">
        <v>4.1467720810475059</v>
      </c>
      <c r="AL88" s="11">
        <v>4.0125609579412371</v>
      </c>
      <c r="AM88" s="11">
        <v>4.4049816542135254</v>
      </c>
      <c r="AN88" s="11">
        <v>3.8208565494477482</v>
      </c>
      <c r="AO88" s="11">
        <v>3.7451980422568263</v>
      </c>
      <c r="AQ88" s="2" t="s">
        <v>91</v>
      </c>
      <c r="BN88" s="11">
        <v>6.0476557173946048</v>
      </c>
      <c r="BO88" s="11">
        <v>5.4918709120800102</v>
      </c>
      <c r="BP88" s="11">
        <v>6.6023089376326585</v>
      </c>
      <c r="BQ88" s="11">
        <v>6.9362579633102506</v>
      </c>
      <c r="BR88" s="11">
        <v>6.6618141821306267</v>
      </c>
      <c r="BS88" s="11">
        <v>5.6460371747907256</v>
      </c>
      <c r="BT88" s="11">
        <v>4.9571560934638788</v>
      </c>
      <c r="BU88" s="11">
        <v>4.3774830471762893</v>
      </c>
      <c r="BV88" s="11">
        <v>3.6676882427699953</v>
      </c>
      <c r="BW88" s="11">
        <v>3.9269256131355261</v>
      </c>
      <c r="BX88" s="11">
        <v>3.451806472548073</v>
      </c>
      <c r="BY88" s="11">
        <v>3.104142402199205</v>
      </c>
      <c r="BZ88" s="11">
        <v>3.2206605626250724</v>
      </c>
      <c r="CA88" s="11">
        <v>2.974560249161962</v>
      </c>
      <c r="CB88" s="11">
        <v>3.253039438083432</v>
      </c>
      <c r="CC88" s="11">
        <v>3.7779718341854087</v>
      </c>
      <c r="CD88" s="11">
        <v>3.6031681187572682</v>
      </c>
      <c r="CE88" s="11">
        <v>3.6649242916466362</v>
      </c>
      <c r="CG88" s="2" t="s">
        <v>91</v>
      </c>
      <c r="DD88" s="11">
        <v>8.9557778190304305</v>
      </c>
      <c r="DE88" s="11">
        <v>8.1904812755183123</v>
      </c>
      <c r="DF88" s="11">
        <v>8.4700234553403035</v>
      </c>
      <c r="DG88" s="11">
        <v>8.6001291455996061</v>
      </c>
      <c r="DH88" s="11">
        <v>8.0548043766878603</v>
      </c>
      <c r="DI88" s="11">
        <v>7.1062824149126227</v>
      </c>
      <c r="DJ88" s="11">
        <v>7.2628689973807674</v>
      </c>
      <c r="DK88" s="11">
        <v>6.785286132897201</v>
      </c>
      <c r="DL88" s="11">
        <v>6.6390232716588962</v>
      </c>
      <c r="DM88" s="11">
        <v>5.4131570178089854</v>
      </c>
      <c r="DN88" s="11">
        <v>3.9548402909530798</v>
      </c>
      <c r="DO88" s="11">
        <v>3.343959586836998</v>
      </c>
      <c r="DP88" s="11">
        <v>3.3285132686238228</v>
      </c>
      <c r="DQ88" s="11">
        <v>3.0379270477840747</v>
      </c>
      <c r="DR88" s="11">
        <v>3.7499776888322693</v>
      </c>
      <c r="DS88" s="11">
        <v>4.3169934578578282</v>
      </c>
      <c r="DT88" s="11">
        <v>3.5093198625291198</v>
      </c>
      <c r="DU88" s="11">
        <v>3.8524818145933186</v>
      </c>
      <c r="DW88" s="2" t="s">
        <v>91</v>
      </c>
      <c r="ET88" s="11">
        <v>6.8328551438091019</v>
      </c>
      <c r="EU88" s="11">
        <v>6.5062291281129756</v>
      </c>
      <c r="EV88" s="11">
        <v>6.1476588615002576</v>
      </c>
      <c r="EW88" s="11">
        <v>5.9574260766928049</v>
      </c>
      <c r="EX88" s="11">
        <v>6.3081965268009421</v>
      </c>
      <c r="EY88" s="11">
        <v>6.9027725517648282</v>
      </c>
      <c r="EZ88" s="11">
        <v>7.1225824711955443</v>
      </c>
      <c r="FA88" s="11">
        <v>7.2165967593311695</v>
      </c>
      <c r="FB88" s="11">
        <v>6.8524411501970626</v>
      </c>
      <c r="FC88" s="11">
        <v>7.5404134555364264</v>
      </c>
      <c r="FD88" s="11">
        <v>6.922280100545275</v>
      </c>
      <c r="FE88" s="11">
        <v>6.6921575096914969</v>
      </c>
      <c r="FF88" s="11">
        <v>6.7972503757173302</v>
      </c>
      <c r="FG88" s="11">
        <v>6.427828946196481</v>
      </c>
      <c r="FH88" s="11">
        <v>5.0346657469080123</v>
      </c>
      <c r="FI88" s="11">
        <v>5.1199796705973375</v>
      </c>
      <c r="FJ88" s="11">
        <v>4.3500816670568554</v>
      </c>
      <c r="FK88" s="11">
        <v>3.718188020530524</v>
      </c>
      <c r="FM88" s="2" t="s">
        <v>91</v>
      </c>
    </row>
    <row r="89" spans="1:169" x14ac:dyDescent="0.25">
      <c r="A89" s="2" t="s">
        <v>92</v>
      </c>
      <c r="X89" s="11">
        <v>7.8217875034435664</v>
      </c>
      <c r="Y89" s="11">
        <v>7.7944664494633686</v>
      </c>
      <c r="Z89" s="11">
        <v>7.4639983431077512</v>
      </c>
      <c r="AA89" s="11">
        <v>7.2569825034023525</v>
      </c>
      <c r="AB89" s="11">
        <v>7.2136809449214665</v>
      </c>
      <c r="AC89" s="11">
        <v>7.112072104650256</v>
      </c>
      <c r="AD89" s="11">
        <v>6.6173000355067755</v>
      </c>
      <c r="AE89" s="11">
        <v>6.1733681666696505</v>
      </c>
      <c r="AF89" s="11">
        <v>5.6493195424517237</v>
      </c>
      <c r="AG89" s="11">
        <v>5.5130004044324252</v>
      </c>
      <c r="AH89" s="11">
        <v>5.4568554864550878</v>
      </c>
      <c r="AI89" s="11">
        <v>5.4620161240299581</v>
      </c>
      <c r="AJ89" s="11">
        <v>5.1231928268826676</v>
      </c>
      <c r="AK89" s="11">
        <v>4.7953486665858289</v>
      </c>
      <c r="AL89" s="11">
        <v>4.5347199252801218</v>
      </c>
      <c r="AM89" s="11">
        <v>4.9431898350873134</v>
      </c>
      <c r="AN89" s="11">
        <v>4.3897072015015715</v>
      </c>
      <c r="AO89" s="11">
        <v>3.8521586725936334</v>
      </c>
      <c r="AQ89" s="2" t="s">
        <v>92</v>
      </c>
      <c r="BN89" s="11">
        <v>8.0250523473415321</v>
      </c>
      <c r="BO89" s="11">
        <v>7.9424150081067042</v>
      </c>
      <c r="BP89" s="11">
        <v>7.850714188378177</v>
      </c>
      <c r="BQ89" s="11">
        <v>7.0766216374576674</v>
      </c>
      <c r="BR89" s="11">
        <v>7.2362320445947059</v>
      </c>
      <c r="BS89" s="11">
        <v>6.8896617939550744</v>
      </c>
      <c r="BT89" s="11">
        <v>5.1997113843727432</v>
      </c>
      <c r="BU89" s="11">
        <v>4.4141653538481549</v>
      </c>
      <c r="BV89" s="11">
        <v>4.7287152332075992</v>
      </c>
      <c r="BW89" s="11">
        <v>4.2528080183627655</v>
      </c>
      <c r="BX89" s="11">
        <v>4.4102833952372107</v>
      </c>
      <c r="BY89" s="11">
        <v>4.3700714308936641</v>
      </c>
      <c r="BZ89" s="11">
        <v>4.1583452561171379</v>
      </c>
      <c r="CA89" s="11">
        <v>3.923082060538023</v>
      </c>
      <c r="CB89" s="11">
        <v>4.391460781527317</v>
      </c>
      <c r="CC89" s="11">
        <v>4.3997053810579319</v>
      </c>
      <c r="CD89" s="11">
        <v>4.4796084858671881</v>
      </c>
      <c r="CE89" s="11">
        <v>4.370204114199038</v>
      </c>
      <c r="CG89" s="2" t="s">
        <v>92</v>
      </c>
      <c r="DD89" s="11">
        <v>7.714478146619653</v>
      </c>
      <c r="DE89" s="11">
        <v>7.8001582587045348</v>
      </c>
      <c r="DF89" s="11">
        <v>7.4539370618378014</v>
      </c>
      <c r="DG89" s="11">
        <v>7.094494691146906</v>
      </c>
      <c r="DH89" s="11">
        <v>6.6720978828106059</v>
      </c>
      <c r="DI89" s="11">
        <v>6.1931322914899321</v>
      </c>
      <c r="DJ89" s="11">
        <v>6.1514943746467061</v>
      </c>
      <c r="DK89" s="11">
        <v>5.4570540396830989</v>
      </c>
      <c r="DL89" s="11">
        <v>3.903836410965408</v>
      </c>
      <c r="DM89" s="11">
        <v>3.7653291654505807</v>
      </c>
      <c r="DN89" s="11">
        <v>3.5398069051351073</v>
      </c>
      <c r="DO89" s="11">
        <v>3.8342822286078686</v>
      </c>
      <c r="DP89" s="11">
        <v>3.282061103635268</v>
      </c>
      <c r="DQ89" s="11">
        <v>3.068707026837505</v>
      </c>
      <c r="DR89" s="11">
        <v>2.4835050082257277</v>
      </c>
      <c r="DS89" s="11">
        <v>3.5086846294774814</v>
      </c>
      <c r="DT89" s="11">
        <v>2.660171397900791</v>
      </c>
      <c r="DU89" s="11">
        <v>1.9790966747304992</v>
      </c>
      <c r="DW89" s="2" t="s">
        <v>92</v>
      </c>
      <c r="ET89" s="11">
        <v>7.725832016369516</v>
      </c>
      <c r="EU89" s="11">
        <v>7.6408260815788704</v>
      </c>
      <c r="EV89" s="11">
        <v>7.0873437791072735</v>
      </c>
      <c r="EW89" s="11">
        <v>7.5998311816024877</v>
      </c>
      <c r="EX89" s="11">
        <v>7.7327129073590877</v>
      </c>
      <c r="EY89" s="11">
        <v>8.2534222285057623</v>
      </c>
      <c r="EZ89" s="11">
        <v>8.5006943475008754</v>
      </c>
      <c r="FA89" s="11">
        <v>8.6488851064776977</v>
      </c>
      <c r="FB89" s="11">
        <v>8.3154069831821626</v>
      </c>
      <c r="FC89" s="11">
        <v>8.5208640294839295</v>
      </c>
      <c r="FD89" s="11">
        <v>8.420476158992944</v>
      </c>
      <c r="FE89" s="11">
        <v>8.1816947125883424</v>
      </c>
      <c r="FF89" s="11">
        <v>7.9291721208955979</v>
      </c>
      <c r="FG89" s="11">
        <v>7.3942569123819588</v>
      </c>
      <c r="FH89" s="11">
        <v>6.7291939860873216</v>
      </c>
      <c r="FI89" s="11">
        <v>6.9211794947265259</v>
      </c>
      <c r="FJ89" s="11">
        <v>6.0293417207367357</v>
      </c>
      <c r="FK89" s="11">
        <v>5.2071752288513631</v>
      </c>
      <c r="FM89" s="2" t="s">
        <v>92</v>
      </c>
    </row>
    <row r="90" spans="1:169" x14ac:dyDescent="0.25">
      <c r="A90" s="2" t="s">
        <v>93</v>
      </c>
      <c r="X90" s="11">
        <v>7.2764524743389574</v>
      </c>
      <c r="Y90" s="11">
        <v>7.0412828698849692</v>
      </c>
      <c r="Z90" s="11">
        <v>7.0174474145292676</v>
      </c>
      <c r="AA90" s="11">
        <v>6.8262401378630786</v>
      </c>
      <c r="AB90" s="11">
        <v>6.9001121136381798</v>
      </c>
      <c r="AC90" s="11">
        <v>6.7558036627380895</v>
      </c>
      <c r="AD90" s="11">
        <v>6.1805009627246195</v>
      </c>
      <c r="AE90" s="11">
        <v>5.4772271682507521</v>
      </c>
      <c r="AF90" s="11">
        <v>5.3605768426391363</v>
      </c>
      <c r="AG90" s="11">
        <v>6.0488436639951333</v>
      </c>
      <c r="AH90" s="11">
        <v>5.173988439084833</v>
      </c>
      <c r="AI90" s="11">
        <v>5.2587503785448231</v>
      </c>
      <c r="AJ90" s="11">
        <v>5.3723061918360218</v>
      </c>
      <c r="AK90" s="11">
        <v>4.9890127059857123</v>
      </c>
      <c r="AL90" s="11">
        <v>5.2915658824865268</v>
      </c>
      <c r="AM90" s="11">
        <v>4.6891022015982138</v>
      </c>
      <c r="AN90" s="11">
        <v>4.574591658234815</v>
      </c>
      <c r="AO90" s="11">
        <v>4.0573785635199355</v>
      </c>
      <c r="AQ90" s="2" t="s">
        <v>93</v>
      </c>
      <c r="BN90" s="11">
        <v>8.4430035497044571</v>
      </c>
      <c r="BO90" s="11">
        <v>7.870573787175088</v>
      </c>
      <c r="BP90" s="11">
        <v>8.1360623811700741</v>
      </c>
      <c r="BQ90" s="11">
        <v>7.8110813282246649</v>
      </c>
      <c r="BR90" s="11">
        <v>7.8418367087378096</v>
      </c>
      <c r="BS90" s="11">
        <v>7.0079902527865237</v>
      </c>
      <c r="BT90" s="11">
        <v>5.4658751317314147</v>
      </c>
      <c r="BU90" s="11">
        <v>4.1665641834645726</v>
      </c>
      <c r="BV90" s="11">
        <v>4.2546501426019052</v>
      </c>
      <c r="BW90" s="11">
        <v>5.4624878859085886</v>
      </c>
      <c r="BX90" s="11">
        <v>4.6934026427087794</v>
      </c>
      <c r="BY90" s="11">
        <v>4.0860873895834189</v>
      </c>
      <c r="BZ90" s="11">
        <v>4.5499637386673664</v>
      </c>
      <c r="CA90" s="11">
        <v>4.774259774889865</v>
      </c>
      <c r="CB90" s="11">
        <v>4.8836262525180665</v>
      </c>
      <c r="CC90" s="11">
        <v>3.43493900334646</v>
      </c>
      <c r="CD90" s="11">
        <v>4.5376248470859943</v>
      </c>
      <c r="CE90" s="11">
        <v>4.433421228146023</v>
      </c>
      <c r="CG90" s="2" t="s">
        <v>93</v>
      </c>
      <c r="DD90" s="11">
        <v>6.9924503136227099</v>
      </c>
      <c r="DE90" s="11">
        <v>6.7651018942789527</v>
      </c>
      <c r="DF90" s="11">
        <v>6.7407151846814726</v>
      </c>
      <c r="DG90" s="11">
        <v>6.723055662919136</v>
      </c>
      <c r="DH90" s="11">
        <v>6.2274483863637613</v>
      </c>
      <c r="DI90" s="11">
        <v>5.9628842990695832</v>
      </c>
      <c r="DJ90" s="11">
        <v>5.8479553725650995</v>
      </c>
      <c r="DK90" s="11">
        <v>4.9737860783531307</v>
      </c>
      <c r="DL90" s="11">
        <v>4.1125833977755111</v>
      </c>
      <c r="DM90" s="11">
        <v>4.5481754812951669</v>
      </c>
      <c r="DN90" s="11">
        <v>3.2489570327827364</v>
      </c>
      <c r="DO90" s="11">
        <v>3.871423784393512</v>
      </c>
      <c r="DP90" s="11">
        <v>4.1759945297523942</v>
      </c>
      <c r="DQ90" s="11">
        <v>4.0870464321445965</v>
      </c>
      <c r="DR90" s="11">
        <v>3.7764168824042064</v>
      </c>
      <c r="DS90" s="11">
        <v>3.5911728422667828</v>
      </c>
      <c r="DT90" s="11">
        <v>2.5874189809839887</v>
      </c>
      <c r="DU90" s="11">
        <v>2.5383853777616014</v>
      </c>
      <c r="DW90" s="2" t="s">
        <v>93</v>
      </c>
      <c r="ET90" s="11">
        <v>6.3939035596897078</v>
      </c>
      <c r="EU90" s="11">
        <v>6.488172928200866</v>
      </c>
      <c r="EV90" s="11">
        <v>6.1755646777362525</v>
      </c>
      <c r="EW90" s="11">
        <v>5.9445834224454348</v>
      </c>
      <c r="EX90" s="11">
        <v>6.6310512458129685</v>
      </c>
      <c r="EY90" s="11">
        <v>7.2965364363581644</v>
      </c>
      <c r="EZ90" s="11">
        <v>7.2276723838773433</v>
      </c>
      <c r="FA90" s="11">
        <v>7.2913312429345503</v>
      </c>
      <c r="FB90" s="11">
        <v>7.7144969875399934</v>
      </c>
      <c r="FC90" s="11">
        <v>8.1358676247816462</v>
      </c>
      <c r="FD90" s="11">
        <v>7.5796056417629813</v>
      </c>
      <c r="FE90" s="11">
        <v>7.8187399616575384</v>
      </c>
      <c r="FF90" s="11">
        <v>7.3909603070883065</v>
      </c>
      <c r="FG90" s="11">
        <v>6.1057319109226764</v>
      </c>
      <c r="FH90" s="11">
        <v>7.2146545125373081</v>
      </c>
      <c r="FI90" s="11">
        <v>7.0411947591813986</v>
      </c>
      <c r="FJ90" s="11">
        <v>6.5987311466344627</v>
      </c>
      <c r="FK90" s="11">
        <v>5.2003290846521812</v>
      </c>
      <c r="FM90" s="2" t="s">
        <v>93</v>
      </c>
    </row>
    <row r="91" spans="1:169" x14ac:dyDescent="0.25">
      <c r="A91" s="2" t="s">
        <v>94</v>
      </c>
      <c r="X91" s="11">
        <v>4.8748841462626471</v>
      </c>
      <c r="Y91" s="11">
        <v>4.9281212293579042</v>
      </c>
      <c r="Z91" s="11">
        <v>4.5653068548390614</v>
      </c>
      <c r="AA91" s="11">
        <v>5.100494832155829</v>
      </c>
      <c r="AB91" s="11">
        <v>4.8452417935504073</v>
      </c>
      <c r="AC91" s="11">
        <v>4.4625452258822795</v>
      </c>
      <c r="AD91" s="11">
        <v>4.3980779593283907</v>
      </c>
      <c r="AE91" s="11">
        <v>3.6655323792317467</v>
      </c>
      <c r="AF91" s="11">
        <v>3.5377016947371112</v>
      </c>
      <c r="AG91" s="11">
        <v>3.6726990413547065</v>
      </c>
      <c r="AH91" s="11">
        <v>3.6782600525571429</v>
      </c>
      <c r="AI91" s="11">
        <v>3.511281243647435</v>
      </c>
      <c r="AJ91" s="11">
        <v>3.1798052528177512</v>
      </c>
      <c r="AK91" s="11">
        <v>2.8859661419579812</v>
      </c>
      <c r="AL91" s="11">
        <v>2.9880576434221116</v>
      </c>
      <c r="AM91" s="11">
        <v>3.4382010116470063</v>
      </c>
      <c r="AN91" s="11">
        <v>2.9160874551335429</v>
      </c>
      <c r="AO91" s="11">
        <v>2.7980653607621271</v>
      </c>
      <c r="AQ91" s="2" t="s">
        <v>94</v>
      </c>
      <c r="BN91" s="11">
        <v>1.8263688017481883</v>
      </c>
      <c r="BO91" s="11">
        <v>2.2839453921770541</v>
      </c>
      <c r="BP91" s="11">
        <v>2.011019300633905</v>
      </c>
      <c r="BQ91" s="11">
        <v>3.0454059861446847</v>
      </c>
      <c r="BR91" s="11">
        <v>2.4049600272311062</v>
      </c>
      <c r="BS91" s="11">
        <v>0.75890103292220457</v>
      </c>
      <c r="BT91" s="11">
        <v>0.51689184253546361</v>
      </c>
      <c r="BU91" s="11">
        <v>0.3407144120785644</v>
      </c>
      <c r="BV91" s="11">
        <v>1.840235589004052</v>
      </c>
      <c r="BW91" s="11">
        <v>2.2342310096421425</v>
      </c>
      <c r="BX91" s="11">
        <v>2.8300760062055548</v>
      </c>
      <c r="BY91" s="11">
        <v>2.6908513589410932</v>
      </c>
      <c r="BZ91" s="11">
        <v>1.2398165961398873</v>
      </c>
      <c r="CA91" s="11">
        <v>1.3008422767559664</v>
      </c>
      <c r="CB91" s="11">
        <v>1.7727806974354066</v>
      </c>
      <c r="CC91" s="11">
        <v>2.7089281944023824</v>
      </c>
      <c r="CD91" s="11">
        <v>1.6350042402493044</v>
      </c>
      <c r="CE91" s="11">
        <v>1.6666696462855231</v>
      </c>
      <c r="CG91" s="2" t="s">
        <v>94</v>
      </c>
      <c r="DD91" s="11">
        <v>8.2506546256613635</v>
      </c>
      <c r="DE91" s="11">
        <v>8.2224225061816316</v>
      </c>
      <c r="DF91" s="11">
        <v>8.5275937743557133</v>
      </c>
      <c r="DG91" s="11">
        <v>8.526927573150866</v>
      </c>
      <c r="DH91" s="11">
        <v>8.2462451876381024</v>
      </c>
      <c r="DI91" s="11">
        <v>8.058482374979075</v>
      </c>
      <c r="DJ91" s="11">
        <v>7.6389717855575192</v>
      </c>
      <c r="DK91" s="11">
        <v>5.2600339221134202</v>
      </c>
      <c r="DL91" s="11">
        <v>3.4355677121949375</v>
      </c>
      <c r="DM91" s="11">
        <v>3.3754327178423402</v>
      </c>
      <c r="DN91" s="11">
        <v>3.1338473689150459</v>
      </c>
      <c r="DO91" s="11">
        <v>2.7245703932262302</v>
      </c>
      <c r="DP91" s="11">
        <v>3.6744839299833809</v>
      </c>
      <c r="DQ91" s="11">
        <v>3.6932171502857152</v>
      </c>
      <c r="DR91" s="11">
        <v>3.7450278341556418</v>
      </c>
      <c r="DS91" s="11">
        <v>4.2647559496327254</v>
      </c>
      <c r="DT91" s="11">
        <v>4.0260241113871844</v>
      </c>
      <c r="DU91" s="11">
        <v>4.3329257611835725</v>
      </c>
      <c r="DW91" s="2" t="s">
        <v>94</v>
      </c>
      <c r="ET91" s="11">
        <v>4.5476290113783877</v>
      </c>
      <c r="EU91" s="11">
        <v>4.2779957897150265</v>
      </c>
      <c r="EV91" s="11">
        <v>3.1573074895275663</v>
      </c>
      <c r="EW91" s="11">
        <v>3.729150937171938</v>
      </c>
      <c r="EX91" s="11">
        <v>3.884520165782015</v>
      </c>
      <c r="EY91" s="11">
        <v>4.5702522697455592</v>
      </c>
      <c r="EZ91" s="11">
        <v>5.0383702498921892</v>
      </c>
      <c r="FA91" s="11">
        <v>5.3958488035032541</v>
      </c>
      <c r="FB91" s="11">
        <v>5.3373017830123448</v>
      </c>
      <c r="FC91" s="11">
        <v>5.4084333965796372</v>
      </c>
      <c r="FD91" s="11">
        <v>5.0708567825508286</v>
      </c>
      <c r="FE91" s="11">
        <v>5.1184219787749807</v>
      </c>
      <c r="FF91" s="11">
        <v>4.6251152323299856</v>
      </c>
      <c r="FG91" s="11">
        <v>3.6638389988322615</v>
      </c>
      <c r="FH91" s="11">
        <v>3.446364398675287</v>
      </c>
      <c r="FI91" s="11">
        <v>3.3409188909059107</v>
      </c>
      <c r="FJ91" s="11">
        <v>3.087234013764141</v>
      </c>
      <c r="FK91" s="11">
        <v>2.3946006748172843</v>
      </c>
      <c r="FM91" s="2" t="s">
        <v>94</v>
      </c>
    </row>
    <row r="92" spans="1:169" x14ac:dyDescent="0.25">
      <c r="A92" s="2" t="s">
        <v>95</v>
      </c>
      <c r="X92" s="11">
        <v>5.8892996484855011</v>
      </c>
      <c r="Y92" s="11">
        <v>5.8988957448947694</v>
      </c>
      <c r="Z92" s="11">
        <v>6.0137761158620178</v>
      </c>
      <c r="AA92" s="11">
        <v>5.9240583535003957</v>
      </c>
      <c r="AB92" s="11">
        <v>5.5553024003375411</v>
      </c>
      <c r="AC92" s="11">
        <v>5.5356788457717236</v>
      </c>
      <c r="AD92" s="11">
        <v>5.5499257352592251</v>
      </c>
      <c r="AE92" s="11">
        <v>5.4469096935840158</v>
      </c>
      <c r="AF92" s="11">
        <v>5.7752641672561111</v>
      </c>
      <c r="AG92" s="11">
        <v>6.0129616212993149</v>
      </c>
      <c r="AH92" s="11">
        <v>5.1844576159634865</v>
      </c>
      <c r="AI92" s="11">
        <v>5.2158406064097571</v>
      </c>
      <c r="AJ92" s="11">
        <v>5.2787338300108138</v>
      </c>
      <c r="AK92" s="11">
        <v>5.3356218204818555</v>
      </c>
      <c r="AL92" s="11">
        <v>5.042001550190391</v>
      </c>
      <c r="AM92" s="11">
        <v>4.6731237314446306</v>
      </c>
      <c r="AN92" s="11">
        <v>4.4638640694062239</v>
      </c>
      <c r="AO92" s="11">
        <v>4.1882946075092891</v>
      </c>
      <c r="AQ92" s="2" t="s">
        <v>95</v>
      </c>
      <c r="BN92" s="11">
        <v>7.6491764176041741</v>
      </c>
      <c r="BO92" s="11">
        <v>6.9387286532087389</v>
      </c>
      <c r="BP92" s="11">
        <v>7.5171443396921838</v>
      </c>
      <c r="BQ92" s="11">
        <v>7.2839497499310628</v>
      </c>
      <c r="BR92" s="11">
        <v>6.3399969168059407</v>
      </c>
      <c r="BS92" s="11">
        <v>6.3031470497016802</v>
      </c>
      <c r="BT92" s="11">
        <v>5.0757973358806225</v>
      </c>
      <c r="BU92" s="11">
        <v>4.9955585068633175</v>
      </c>
      <c r="BV92" s="11">
        <v>5.6086343486177848</v>
      </c>
      <c r="BW92" s="11">
        <v>6.6625092137368433</v>
      </c>
      <c r="BX92" s="11">
        <v>5.8687251117774561</v>
      </c>
      <c r="BY92" s="11">
        <v>6.4882387553403884</v>
      </c>
      <c r="BZ92" s="11">
        <v>6.1395098545483444</v>
      </c>
      <c r="CA92" s="11">
        <v>6.3099703910246951</v>
      </c>
      <c r="CB92" s="11">
        <v>6.3919961054537167</v>
      </c>
      <c r="CC92" s="11">
        <v>5.4245501039625825</v>
      </c>
      <c r="CD92" s="11">
        <v>5.822200046422811</v>
      </c>
      <c r="CE92" s="11">
        <v>5.7980587953682843</v>
      </c>
      <c r="CG92" s="2" t="s">
        <v>95</v>
      </c>
      <c r="DD92" s="11">
        <v>6.18297010936387</v>
      </c>
      <c r="DE92" s="11">
        <v>6.5576700875528724</v>
      </c>
      <c r="DF92" s="11">
        <v>6.6735988511347344</v>
      </c>
      <c r="DG92" s="11">
        <v>6.4707332425621367</v>
      </c>
      <c r="DH92" s="11">
        <v>6.187674663401916</v>
      </c>
      <c r="DI92" s="11">
        <v>5.7238360404482647</v>
      </c>
      <c r="DJ92" s="11">
        <v>6.0794465145251104</v>
      </c>
      <c r="DK92" s="11">
        <v>5.5842286556467329</v>
      </c>
      <c r="DL92" s="11">
        <v>5.6151794937504098</v>
      </c>
      <c r="DM92" s="11">
        <v>5.163796754528704</v>
      </c>
      <c r="DN92" s="11">
        <v>4.0094990888285205</v>
      </c>
      <c r="DO92" s="11">
        <v>4.3934965897166709</v>
      </c>
      <c r="DP92" s="11">
        <v>4.7886883842809223</v>
      </c>
      <c r="DQ92" s="11">
        <v>4.9152685379091103</v>
      </c>
      <c r="DR92" s="11">
        <v>3.6176196400212657</v>
      </c>
      <c r="DS92" s="11">
        <v>3.831926169992089</v>
      </c>
      <c r="DT92" s="11">
        <v>3.5445924250268113</v>
      </c>
      <c r="DU92" s="11">
        <v>3.8083599510409769</v>
      </c>
      <c r="DW92" s="2" t="s">
        <v>95</v>
      </c>
      <c r="ET92" s="11">
        <v>3.8357524184884597</v>
      </c>
      <c r="EU92" s="11">
        <v>4.200288493922697</v>
      </c>
      <c r="EV92" s="11">
        <v>3.8505851567591352</v>
      </c>
      <c r="EW92" s="11">
        <v>4.0174920680079875</v>
      </c>
      <c r="EX92" s="11">
        <v>4.1382356208047657</v>
      </c>
      <c r="EY92" s="11">
        <v>4.5800534471652261</v>
      </c>
      <c r="EZ92" s="11">
        <v>5.4945333553719413</v>
      </c>
      <c r="FA92" s="11">
        <v>5.760941918241997</v>
      </c>
      <c r="FB92" s="11">
        <v>6.1019786594001388</v>
      </c>
      <c r="FC92" s="11">
        <v>6.2125788956323964</v>
      </c>
      <c r="FD92" s="11">
        <v>5.6751486472844821</v>
      </c>
      <c r="FE92" s="11">
        <v>4.7657864741722111</v>
      </c>
      <c r="FF92" s="11">
        <v>4.9080032512031728</v>
      </c>
      <c r="FG92" s="11">
        <v>4.781626532511762</v>
      </c>
      <c r="FH92" s="11">
        <v>5.1163889050961915</v>
      </c>
      <c r="FI92" s="11">
        <v>4.7628949203792219</v>
      </c>
      <c r="FJ92" s="11">
        <v>4.02479973676905</v>
      </c>
      <c r="FK92" s="11">
        <v>2.9584650761186051</v>
      </c>
      <c r="FM92" s="2" t="s">
        <v>95</v>
      </c>
    </row>
    <row r="93" spans="1:169" x14ac:dyDescent="0.25">
      <c r="A93" s="2" t="s">
        <v>96</v>
      </c>
      <c r="X93" s="11">
        <v>7.8355945535949276</v>
      </c>
      <c r="Y93" s="11">
        <v>7.6868268752005795</v>
      </c>
      <c r="Z93" s="11">
        <v>7.3538098727553818</v>
      </c>
      <c r="AA93" s="11">
        <v>6.4231168899667432</v>
      </c>
      <c r="AB93" s="11">
        <v>6.379266727639739</v>
      </c>
      <c r="AC93" s="11">
        <v>5.8263079101143873</v>
      </c>
      <c r="AD93" s="11">
        <v>6.1451078340287326</v>
      </c>
      <c r="AE93" s="11">
        <v>5.9998455085688382</v>
      </c>
      <c r="AF93" s="11">
        <v>5.7674544311621103</v>
      </c>
      <c r="AG93" s="11">
        <v>5.8703915404890523</v>
      </c>
      <c r="AH93" s="11">
        <v>5.7163766405351453</v>
      </c>
      <c r="AI93" s="11">
        <v>5.7258188001470858</v>
      </c>
      <c r="AJ93" s="11">
        <v>5.3282131193376774</v>
      </c>
      <c r="AK93" s="11">
        <v>5.5355172315304584</v>
      </c>
      <c r="AL93" s="11">
        <v>5.0076599318098536</v>
      </c>
      <c r="AM93" s="11">
        <v>4.9311626199770933</v>
      </c>
      <c r="AN93" s="11">
        <v>4.6441426513380621</v>
      </c>
      <c r="AO93" s="11">
        <v>4.4589942937180167</v>
      </c>
      <c r="AQ93" s="2" t="s">
        <v>96</v>
      </c>
      <c r="BN93" s="11">
        <v>8.6048354621605299</v>
      </c>
      <c r="BO93" s="11">
        <v>8.4010081760373936</v>
      </c>
      <c r="BP93" s="11">
        <v>7.4870451316044573</v>
      </c>
      <c r="BQ93" s="11">
        <v>5.0618108281012475</v>
      </c>
      <c r="BR93" s="11">
        <v>4.754662800687929</v>
      </c>
      <c r="BS93" s="11">
        <v>3.0535425758270538</v>
      </c>
      <c r="BT93" s="11">
        <v>2.967454039609501</v>
      </c>
      <c r="BU93" s="11">
        <v>2.2769848887888409</v>
      </c>
      <c r="BV93" s="11">
        <v>2.6326514263868668</v>
      </c>
      <c r="BW93" s="11">
        <v>2.4263772211772472</v>
      </c>
      <c r="BX93" s="11">
        <v>2.052932175020866</v>
      </c>
      <c r="BY93" s="11">
        <v>2.22978428546786</v>
      </c>
      <c r="BZ93" s="11">
        <v>2.0816224109884374</v>
      </c>
      <c r="CA93" s="11">
        <v>2.3722054135580506</v>
      </c>
      <c r="CB93" s="11">
        <v>3.2034437572364984</v>
      </c>
      <c r="CC93" s="11">
        <v>3.4689016215877375</v>
      </c>
      <c r="CD93" s="11">
        <v>3.3006379432742454</v>
      </c>
      <c r="CE93" s="11">
        <v>3.181344942834019</v>
      </c>
      <c r="CG93" s="2" t="s">
        <v>96</v>
      </c>
      <c r="DD93" s="11">
        <v>9.1860876462891046</v>
      </c>
      <c r="DE93" s="11">
        <v>9.1360328868752454</v>
      </c>
      <c r="DF93" s="11">
        <v>8.8916546474337377</v>
      </c>
      <c r="DG93" s="11">
        <v>8.3183012733256856</v>
      </c>
      <c r="DH93" s="11">
        <v>8.6006950538765281</v>
      </c>
      <c r="DI93" s="11">
        <v>8.3607087384226304</v>
      </c>
      <c r="DJ93" s="11">
        <v>8.5076889973999243</v>
      </c>
      <c r="DK93" s="11">
        <v>8.5285639051230433</v>
      </c>
      <c r="DL93" s="11">
        <v>7.562114660877211</v>
      </c>
      <c r="DM93" s="11">
        <v>7.7697674372390901</v>
      </c>
      <c r="DN93" s="11">
        <v>7.5987562757236784</v>
      </c>
      <c r="DO93" s="11">
        <v>7.1928618507337161</v>
      </c>
      <c r="DP93" s="11">
        <v>6.4490679800452497</v>
      </c>
      <c r="DQ93" s="11">
        <v>6.6836020684370796</v>
      </c>
      <c r="DR93" s="11">
        <v>6.4245546151097122</v>
      </c>
      <c r="DS93" s="11">
        <v>6.2575377280265165</v>
      </c>
      <c r="DT93" s="11">
        <v>5.8494708311743757</v>
      </c>
      <c r="DU93" s="11">
        <v>5.751081377272186</v>
      </c>
      <c r="DW93" s="2" t="s">
        <v>96</v>
      </c>
      <c r="ET93" s="11">
        <v>5.7158605523351511</v>
      </c>
      <c r="EU93" s="11">
        <v>5.5234395626890986</v>
      </c>
      <c r="EV93" s="11">
        <v>5.6827298392279513</v>
      </c>
      <c r="EW93" s="11">
        <v>5.8892385684732975</v>
      </c>
      <c r="EX93" s="11">
        <v>5.7824423283547617</v>
      </c>
      <c r="EY93" s="11">
        <v>6.0646724160934795</v>
      </c>
      <c r="EZ93" s="11">
        <v>6.9601804650767738</v>
      </c>
      <c r="FA93" s="11">
        <v>7.1939877317946292</v>
      </c>
      <c r="FB93" s="11">
        <v>7.1075972062222519</v>
      </c>
      <c r="FC93" s="11">
        <v>7.4150299630508183</v>
      </c>
      <c r="FD93" s="11">
        <v>7.4974414708608901</v>
      </c>
      <c r="FE93" s="11">
        <v>7.7548102642396799</v>
      </c>
      <c r="FF93" s="11">
        <v>7.4539489669793451</v>
      </c>
      <c r="FG93" s="11">
        <v>7.5507442125962427</v>
      </c>
      <c r="FH93" s="11">
        <v>5.394981423083351</v>
      </c>
      <c r="FI93" s="11">
        <v>5.0670485103170266</v>
      </c>
      <c r="FJ93" s="11">
        <v>4.7823191795655644</v>
      </c>
      <c r="FK93" s="11">
        <v>4.4445565610478424</v>
      </c>
      <c r="FM93" s="2" t="s">
        <v>96</v>
      </c>
    </row>
    <row r="94" spans="1:169" x14ac:dyDescent="0.25">
      <c r="A94" s="2" t="s">
        <v>97</v>
      </c>
      <c r="X94" s="11">
        <v>7.515681518817158</v>
      </c>
      <c r="Y94" s="11">
        <v>7.1867748748118956</v>
      </c>
      <c r="Z94" s="11">
        <v>7.4748193430361738</v>
      </c>
      <c r="AA94" s="11">
        <v>7.5550580320842835</v>
      </c>
      <c r="AB94" s="11">
        <v>7.4038104888707634</v>
      </c>
      <c r="AC94" s="11">
        <v>6.9903974679172336</v>
      </c>
      <c r="AD94" s="11">
        <v>6.6388489402624176</v>
      </c>
      <c r="AE94" s="11">
        <v>6.4056317464204797</v>
      </c>
      <c r="AF94" s="11">
        <v>6.2899675001679372</v>
      </c>
      <c r="AG94" s="11">
        <v>6.0594294015815011</v>
      </c>
      <c r="AH94" s="11">
        <v>5.6208312945715306</v>
      </c>
      <c r="AI94" s="11">
        <v>5.4182351440914109</v>
      </c>
      <c r="AJ94" s="11">
        <v>5.4037476234534338</v>
      </c>
      <c r="AK94" s="11">
        <v>5.3214834170668768</v>
      </c>
      <c r="AL94" s="11">
        <v>4.0128904277578625</v>
      </c>
      <c r="AM94" s="11">
        <v>4.3376274000150277</v>
      </c>
      <c r="AN94" s="11">
        <v>3.9964081321264202</v>
      </c>
      <c r="AO94" s="11">
        <v>4.2453168989209429</v>
      </c>
      <c r="AQ94" s="2" t="s">
        <v>97</v>
      </c>
      <c r="BN94" s="11">
        <v>7.4202503593148075</v>
      </c>
      <c r="BO94" s="11">
        <v>6.8375633333405261</v>
      </c>
      <c r="BP94" s="11">
        <v>7.4973871460820813</v>
      </c>
      <c r="BQ94" s="11">
        <v>7.40526975577969</v>
      </c>
      <c r="BR94" s="11">
        <v>6.7658058345637517</v>
      </c>
      <c r="BS94" s="11">
        <v>5.6889387001852878</v>
      </c>
      <c r="BT94" s="11">
        <v>4.9257890068765775</v>
      </c>
      <c r="BU94" s="11">
        <v>3.6181324115649467</v>
      </c>
      <c r="BV94" s="11">
        <v>4.3434203698082214</v>
      </c>
      <c r="BW94" s="11">
        <v>3.7540069941475287</v>
      </c>
      <c r="BX94" s="11">
        <v>3.7310491587183847</v>
      </c>
      <c r="BY94" s="11">
        <v>3.672783474042868</v>
      </c>
      <c r="BZ94" s="11">
        <v>3.4973171954496087</v>
      </c>
      <c r="CA94" s="11">
        <v>4.5804659679976982</v>
      </c>
      <c r="CB94" s="11">
        <v>2.8424747142491791</v>
      </c>
      <c r="CC94" s="11">
        <v>3.6412258203911847</v>
      </c>
      <c r="CD94" s="11">
        <v>2.9555400684932893</v>
      </c>
      <c r="CE94" s="11">
        <v>3.0180309786337798</v>
      </c>
      <c r="CG94" s="2" t="s">
        <v>97</v>
      </c>
      <c r="DD94" s="11">
        <v>7.5913449890263101</v>
      </c>
      <c r="DE94" s="11">
        <v>7.0785685939823608</v>
      </c>
      <c r="DF94" s="11">
        <v>7.40496832695327</v>
      </c>
      <c r="DG94" s="11">
        <v>7.2826358992701703</v>
      </c>
      <c r="DH94" s="11">
        <v>7.2422808185174681</v>
      </c>
      <c r="DI94" s="11">
        <v>7.1130727283624715</v>
      </c>
      <c r="DJ94" s="11">
        <v>6.7390359234932564</v>
      </c>
      <c r="DK94" s="11">
        <v>6.5413917288509413</v>
      </c>
      <c r="DL94" s="11">
        <v>5.7541851078482917</v>
      </c>
      <c r="DM94" s="11">
        <v>4.7547742510626678</v>
      </c>
      <c r="DN94" s="11">
        <v>4.3988611372002158</v>
      </c>
      <c r="DO94" s="11">
        <v>4.2653569402366154</v>
      </c>
      <c r="DP94" s="11">
        <v>4.5488997802062334</v>
      </c>
      <c r="DQ94" s="11">
        <v>3.6749489944954421</v>
      </c>
      <c r="DR94" s="11">
        <v>3.7855452200862052</v>
      </c>
      <c r="DS94" s="11">
        <v>3.9923470747626237</v>
      </c>
      <c r="DT94" s="11">
        <v>3.7549870615825958</v>
      </c>
      <c r="DU94" s="11">
        <v>3.9028847933740431</v>
      </c>
      <c r="DW94" s="2" t="s">
        <v>97</v>
      </c>
      <c r="ET94" s="11">
        <v>7.535449208110359</v>
      </c>
      <c r="EU94" s="11">
        <v>7.6441926971128007</v>
      </c>
      <c r="EV94" s="11">
        <v>7.5221025560731718</v>
      </c>
      <c r="EW94" s="11">
        <v>7.9772684412029911</v>
      </c>
      <c r="EX94" s="11">
        <v>8.2033448135310714</v>
      </c>
      <c r="EY94" s="11">
        <v>8.1691809752039397</v>
      </c>
      <c r="EZ94" s="11">
        <v>8.2517218904174214</v>
      </c>
      <c r="FA94" s="11">
        <v>9.0573710988455538</v>
      </c>
      <c r="FB94" s="11">
        <v>8.7722970228472974</v>
      </c>
      <c r="FC94" s="11">
        <v>9.6695069595343082</v>
      </c>
      <c r="FD94" s="11">
        <v>8.7325835877959896</v>
      </c>
      <c r="FE94" s="11">
        <v>8.3165650179947495</v>
      </c>
      <c r="FF94" s="11">
        <v>8.1650258947044616</v>
      </c>
      <c r="FG94" s="11">
        <v>7.7090352887074891</v>
      </c>
      <c r="FH94" s="11">
        <v>5.4106513489382033</v>
      </c>
      <c r="FI94" s="11">
        <v>5.3793093048912759</v>
      </c>
      <c r="FJ94" s="11">
        <v>5.278697266303376</v>
      </c>
      <c r="FK94" s="11">
        <v>5.8150349247550039</v>
      </c>
      <c r="FM94" s="2" t="s">
        <v>97</v>
      </c>
    </row>
    <row r="95" spans="1:169" x14ac:dyDescent="0.25">
      <c r="A95" s="2" t="s">
        <v>98</v>
      </c>
      <c r="X95" s="11">
        <v>7.7210165147653598</v>
      </c>
      <c r="Y95" s="11">
        <v>7.7163976301453756</v>
      </c>
      <c r="Z95" s="11">
        <v>7.432611060346769</v>
      </c>
      <c r="AA95" s="11">
        <v>7.1107547749640529</v>
      </c>
      <c r="AB95" s="11">
        <v>7.3619246142387249</v>
      </c>
      <c r="AC95" s="11">
        <v>7.009889643391638</v>
      </c>
      <c r="AD95" s="11">
        <v>6.6508993659761124</v>
      </c>
      <c r="AE95" s="11">
        <v>6.2404077283170301</v>
      </c>
      <c r="AF95" s="11">
        <v>5.5641116370006207</v>
      </c>
      <c r="AG95" s="11">
        <v>5.1499754218193141</v>
      </c>
      <c r="AH95" s="11">
        <v>5.1027486986384494</v>
      </c>
      <c r="AI95" s="11">
        <v>4.9182360627311654</v>
      </c>
      <c r="AJ95" s="11">
        <v>4.8649892608856184</v>
      </c>
      <c r="AK95" s="11">
        <v>4.4710194106317163</v>
      </c>
      <c r="AL95" s="11">
        <v>4.2903202734335721</v>
      </c>
      <c r="AM95" s="11">
        <v>4.6012765696414801</v>
      </c>
      <c r="AN95" s="11">
        <v>4.1090312724402169</v>
      </c>
      <c r="AO95" s="11">
        <v>3.9940270237075901</v>
      </c>
      <c r="AQ95" s="2" t="s">
        <v>98</v>
      </c>
      <c r="BN95" s="11">
        <v>8.0140981177684232</v>
      </c>
      <c r="BO95" s="11">
        <v>8.0613597038132419</v>
      </c>
      <c r="BP95" s="11">
        <v>7.5014853624267968</v>
      </c>
      <c r="BQ95" s="11">
        <v>7.1229206148231263</v>
      </c>
      <c r="BR95" s="11">
        <v>7.4386216739217428</v>
      </c>
      <c r="BS95" s="11">
        <v>6.4395402426838668</v>
      </c>
      <c r="BT95" s="11">
        <v>5.6201555112901698</v>
      </c>
      <c r="BU95" s="11">
        <v>5.2018847459348869</v>
      </c>
      <c r="BV95" s="11">
        <v>4.6622931028902226</v>
      </c>
      <c r="BW95" s="11">
        <v>4.3717407761218308</v>
      </c>
      <c r="BX95" s="11">
        <v>3.7660795356447032</v>
      </c>
      <c r="BY95" s="11">
        <v>4.0748936059876995</v>
      </c>
      <c r="BZ95" s="11">
        <v>4.1504357969915544</v>
      </c>
      <c r="CA95" s="11">
        <v>4.2252079396804127</v>
      </c>
      <c r="CB95" s="11">
        <v>4.4750195798094792</v>
      </c>
      <c r="CC95" s="11">
        <v>5.1875588597602569</v>
      </c>
      <c r="CD95" s="11">
        <v>5.4328445341979368</v>
      </c>
      <c r="CE95" s="11">
        <v>4.8529215237183241</v>
      </c>
      <c r="CG95" s="2" t="s">
        <v>98</v>
      </c>
      <c r="DD95" s="11">
        <v>7.8161175574606858</v>
      </c>
      <c r="DE95" s="11">
        <v>7.8577013067862183</v>
      </c>
      <c r="DF95" s="11">
        <v>7.8035333289280775</v>
      </c>
      <c r="DG95" s="11">
        <v>7.31142098308489</v>
      </c>
      <c r="DH95" s="11">
        <v>7.3338716345814472</v>
      </c>
      <c r="DI95" s="11">
        <v>6.9430781791596035</v>
      </c>
      <c r="DJ95" s="11">
        <v>6.5095902766301172</v>
      </c>
      <c r="DK95" s="11">
        <v>5.5103511455967134</v>
      </c>
      <c r="DL95" s="11">
        <v>3.9149925796314284</v>
      </c>
      <c r="DM95" s="11">
        <v>2.8468680652153169</v>
      </c>
      <c r="DN95" s="11">
        <v>3.337398040478655</v>
      </c>
      <c r="DO95" s="11">
        <v>2.2044635520898166</v>
      </c>
      <c r="DP95" s="11">
        <v>1.9927302828124902</v>
      </c>
      <c r="DQ95" s="11">
        <v>1.8975068545619611</v>
      </c>
      <c r="DR95" s="11">
        <v>2.2691974408989757</v>
      </c>
      <c r="DS95" s="11">
        <v>2.3428660853280556</v>
      </c>
      <c r="DT95" s="11">
        <v>1.5338015950993071</v>
      </c>
      <c r="DU95" s="11">
        <v>2.4459400946011871</v>
      </c>
      <c r="DW95" s="2" t="s">
        <v>98</v>
      </c>
      <c r="ET95" s="11">
        <v>7.3328338690669685</v>
      </c>
      <c r="EU95" s="11">
        <v>7.2301318798366667</v>
      </c>
      <c r="EV95" s="11">
        <v>6.9928144896854336</v>
      </c>
      <c r="EW95" s="11">
        <v>6.8979227269841408</v>
      </c>
      <c r="EX95" s="11">
        <v>7.3132805342129865</v>
      </c>
      <c r="EY95" s="11">
        <v>7.6470505083314446</v>
      </c>
      <c r="EZ95" s="11">
        <v>7.8229523100080502</v>
      </c>
      <c r="FA95" s="11">
        <v>8.008987293419489</v>
      </c>
      <c r="FB95" s="11">
        <v>8.1150492284802098</v>
      </c>
      <c r="FC95" s="11">
        <v>8.2313174241207943</v>
      </c>
      <c r="FD95" s="11">
        <v>8.2047685197919886</v>
      </c>
      <c r="FE95" s="11">
        <v>8.4753510301159807</v>
      </c>
      <c r="FF95" s="11">
        <v>8.4518017028528103</v>
      </c>
      <c r="FG95" s="11">
        <v>7.2903434376527763</v>
      </c>
      <c r="FH95" s="11">
        <v>6.1267437995922629</v>
      </c>
      <c r="FI95" s="11">
        <v>6.2734047638361288</v>
      </c>
      <c r="FJ95" s="11">
        <v>5.3604476880234087</v>
      </c>
      <c r="FK95" s="11">
        <v>4.6832194528032582</v>
      </c>
      <c r="FM95" s="2" t="s">
        <v>98</v>
      </c>
    </row>
    <row r="96" spans="1:169" x14ac:dyDescent="0.25">
      <c r="A96" s="2" t="s">
        <v>99</v>
      </c>
      <c r="X96" s="11">
        <v>6.6894257438043558</v>
      </c>
      <c r="Y96" s="11">
        <v>6.4239232090606881</v>
      </c>
      <c r="Z96" s="11">
        <v>6.0579070528970034</v>
      </c>
      <c r="AA96" s="11">
        <v>5.8941695901514679</v>
      </c>
      <c r="AB96" s="11">
        <v>6.0228407554053973</v>
      </c>
      <c r="AC96" s="11">
        <v>5.8809546651139968</v>
      </c>
      <c r="AD96" s="11">
        <v>5.1913797346712567</v>
      </c>
      <c r="AE96" s="11">
        <v>4.4132663687016631</v>
      </c>
      <c r="AF96" s="11">
        <v>4.2839537508716159</v>
      </c>
      <c r="AG96" s="11">
        <v>4.3490271944807111</v>
      </c>
      <c r="AH96" s="11">
        <v>4.4189551387847184</v>
      </c>
      <c r="AI96" s="11">
        <v>5.2344911409357957</v>
      </c>
      <c r="AJ96" s="11">
        <v>4.8941744255540343</v>
      </c>
      <c r="AK96" s="11">
        <v>4.3184641458492381</v>
      </c>
      <c r="AL96" s="11">
        <v>2.870834780200163</v>
      </c>
      <c r="AM96" s="11">
        <v>2.7662680633107812</v>
      </c>
      <c r="AN96" s="11">
        <v>2.8871672996158222</v>
      </c>
      <c r="AO96" s="11">
        <v>3.6126476430287497</v>
      </c>
      <c r="AQ96" s="2" t="s">
        <v>99</v>
      </c>
      <c r="BN96" s="11">
        <v>5.7285336111332557</v>
      </c>
      <c r="BO96" s="11">
        <v>5.1515495643626785</v>
      </c>
      <c r="BP96" s="11">
        <v>4.6989591957739183</v>
      </c>
      <c r="BQ96" s="11">
        <v>4.5181208547963081</v>
      </c>
      <c r="BR96" s="11">
        <v>4.0841634128995032</v>
      </c>
      <c r="BS96" s="11">
        <v>3.9429228073477982</v>
      </c>
      <c r="BT96" s="11">
        <v>1.9274272205428051</v>
      </c>
      <c r="BU96" s="11">
        <v>0</v>
      </c>
      <c r="BV96" s="11">
        <v>0</v>
      </c>
      <c r="BW96" s="11">
        <v>0.5134143711616086</v>
      </c>
      <c r="BX96" s="11">
        <v>1.3717168133281157</v>
      </c>
      <c r="BY96" s="11">
        <v>2.2896978265329917</v>
      </c>
      <c r="BZ96" s="11">
        <v>1.4493606498752145</v>
      </c>
      <c r="CA96" s="11">
        <v>1.397223701770993</v>
      </c>
      <c r="CB96" s="11">
        <v>1.0943962731237946</v>
      </c>
      <c r="CC96" s="11">
        <v>1.1757917595193565</v>
      </c>
      <c r="CD96" s="11">
        <v>2.4838318279177889</v>
      </c>
      <c r="CE96" s="11">
        <v>3.5707595718712053</v>
      </c>
      <c r="CG96" s="2" t="s">
        <v>99</v>
      </c>
      <c r="DD96" s="11">
        <v>8.4938296492925716</v>
      </c>
      <c r="DE96" s="11">
        <v>8.3936548503358726</v>
      </c>
      <c r="DF96" s="11">
        <v>8.022888058986041</v>
      </c>
      <c r="DG96" s="11">
        <v>7.8425269615339364</v>
      </c>
      <c r="DH96" s="11">
        <v>7.9214393492075166</v>
      </c>
      <c r="DI96" s="11">
        <v>7.8953454413964872</v>
      </c>
      <c r="DJ96" s="11">
        <v>7.5249061118595106</v>
      </c>
      <c r="DK96" s="11">
        <v>6.7172390594650313</v>
      </c>
      <c r="DL96" s="11">
        <v>6.6364454092516478</v>
      </c>
      <c r="DM96" s="11">
        <v>5.8802645706500432</v>
      </c>
      <c r="DN96" s="11">
        <v>5.854722032121388</v>
      </c>
      <c r="DO96" s="11">
        <v>7.195182727102738</v>
      </c>
      <c r="DP96" s="11">
        <v>6.8730786766182517</v>
      </c>
      <c r="DQ96" s="11">
        <v>6.4323538031136662</v>
      </c>
      <c r="DR96" s="11">
        <v>3.7275213644180667</v>
      </c>
      <c r="DS96" s="11">
        <v>3.5215312968378321</v>
      </c>
      <c r="DT96" s="11">
        <v>2.9517618163014219</v>
      </c>
      <c r="DU96" s="11">
        <v>3.5196851861982257</v>
      </c>
      <c r="DW96" s="2" t="s">
        <v>99</v>
      </c>
      <c r="ET96" s="11">
        <v>5.8459139709872394</v>
      </c>
      <c r="EU96" s="11">
        <v>5.7265652124835125</v>
      </c>
      <c r="EV96" s="11">
        <v>5.45187390393105</v>
      </c>
      <c r="EW96" s="11">
        <v>5.3218609541241619</v>
      </c>
      <c r="EX96" s="11">
        <v>6.0629195041091721</v>
      </c>
      <c r="EY96" s="11">
        <v>5.8045957465977036</v>
      </c>
      <c r="EZ96" s="11">
        <v>6.1218058716114552</v>
      </c>
      <c r="FA96" s="11">
        <v>6.5225600466399589</v>
      </c>
      <c r="FB96" s="11">
        <v>6.2154158433631999</v>
      </c>
      <c r="FC96" s="11">
        <v>6.6534026416304819</v>
      </c>
      <c r="FD96" s="11">
        <v>6.0304265709046518</v>
      </c>
      <c r="FE96" s="11">
        <v>6.2185928691716583</v>
      </c>
      <c r="FF96" s="11">
        <v>6.3600839501686366</v>
      </c>
      <c r="FG96" s="11">
        <v>5.1258149326630544</v>
      </c>
      <c r="FH96" s="11">
        <v>3.790586703058628</v>
      </c>
      <c r="FI96" s="11">
        <v>3.601481133575156</v>
      </c>
      <c r="FJ96" s="11">
        <v>3.2259082546282571</v>
      </c>
      <c r="FK96" s="11">
        <v>3.7474981710168187</v>
      </c>
      <c r="FM96" s="2" t="s">
        <v>99</v>
      </c>
    </row>
    <row r="98" spans="1:167" x14ac:dyDescent="0.25">
      <c r="A98" s="2" t="s">
        <v>25</v>
      </c>
      <c r="B98" s="11">
        <v>4.9124053589812675</v>
      </c>
      <c r="C98" s="11">
        <v>4.6902318515842518</v>
      </c>
      <c r="D98" s="11">
        <v>4.2026654955317451</v>
      </c>
      <c r="E98" s="11">
        <v>4.4417596291013002</v>
      </c>
      <c r="F98" s="11">
        <v>4.6192738331035663</v>
      </c>
      <c r="G98" s="11">
        <v>4.8349249293895387</v>
      </c>
      <c r="H98" s="11">
        <v>4.7279104906518103</v>
      </c>
      <c r="I98" s="11">
        <v>4.7856062506580646</v>
      </c>
      <c r="J98" s="11">
        <v>4.9477380438306922</v>
      </c>
      <c r="K98" s="11">
        <v>4.841564922976664</v>
      </c>
      <c r="L98" s="11">
        <v>4.6852813736780536</v>
      </c>
      <c r="M98" s="11">
        <v>4.5730157026328406</v>
      </c>
      <c r="N98" s="11">
        <v>4.6661414943973032</v>
      </c>
      <c r="O98" s="11">
        <v>4.6926197526211908</v>
      </c>
      <c r="P98" s="11">
        <v>4.981402344825641</v>
      </c>
      <c r="Q98" s="11">
        <v>5.040890503122319</v>
      </c>
      <c r="R98" s="11">
        <v>5.0618642429209597</v>
      </c>
      <c r="S98" s="11">
        <v>5.3148266783252636</v>
      </c>
      <c r="T98" s="11">
        <v>5.2690843215175303</v>
      </c>
      <c r="U98" s="11">
        <v>5.4215082522092857</v>
      </c>
      <c r="V98" s="11">
        <v>5.3774348331678743</v>
      </c>
      <c r="W98" s="11">
        <v>5.4449028403033317</v>
      </c>
      <c r="X98" s="11">
        <v>5.4142014974566646</v>
      </c>
      <c r="Y98" s="11">
        <v>5.5853538572053454</v>
      </c>
      <c r="Z98" s="11">
        <v>5.4804454176415094</v>
      </c>
      <c r="AA98" s="11">
        <v>5.3570877216690018</v>
      </c>
      <c r="AB98" s="11">
        <v>5.4014703859453901</v>
      </c>
      <c r="AC98" s="11">
        <v>5.0787357262245774</v>
      </c>
      <c r="AD98" s="11">
        <v>4.7939442963741064</v>
      </c>
      <c r="AE98" s="11">
        <v>4.9185204251256618</v>
      </c>
      <c r="AF98" s="11">
        <v>4.8545415412030568</v>
      </c>
      <c r="AG98" s="11">
        <v>4.8971812596479385</v>
      </c>
      <c r="AH98" s="11">
        <v>5.0593064626749467</v>
      </c>
      <c r="AI98" s="11">
        <v>5.0885931646589739</v>
      </c>
      <c r="AJ98" s="11">
        <v>5.1446569276296952</v>
      </c>
      <c r="AK98" s="11">
        <v>4.6785609166566582</v>
      </c>
      <c r="AL98" s="11">
        <v>4.5993583521082213</v>
      </c>
      <c r="AM98" s="11">
        <v>4.4869152658105724</v>
      </c>
      <c r="AN98" s="11">
        <v>4.5164629829859244</v>
      </c>
      <c r="AO98" s="11">
        <v>4.6973615109817501</v>
      </c>
      <c r="AQ98" s="2" t="s">
        <v>25</v>
      </c>
      <c r="AR98" s="11">
        <v>6.301220644831897</v>
      </c>
      <c r="AS98" s="11">
        <v>5.7083612330793034</v>
      </c>
      <c r="AT98" s="11">
        <v>4.6440683980522639</v>
      </c>
      <c r="AU98" s="11">
        <v>4.9496473204976299</v>
      </c>
      <c r="AV98" s="11">
        <v>5.1708748211539817</v>
      </c>
      <c r="AW98" s="11">
        <v>5.4073316525570814</v>
      </c>
      <c r="AX98" s="11">
        <v>5.4318315504085373</v>
      </c>
      <c r="AY98" s="11">
        <v>5.3094213685746672</v>
      </c>
      <c r="AZ98" s="11">
        <v>5.5160019530837179</v>
      </c>
      <c r="BA98" s="11">
        <v>5.2509891894369733</v>
      </c>
      <c r="BB98" s="11">
        <v>4.9153892150772869</v>
      </c>
      <c r="BC98" s="11">
        <v>4.6522815865709548</v>
      </c>
      <c r="BD98" s="11">
        <v>4.9073075554798837</v>
      </c>
      <c r="BE98" s="11">
        <v>5.2419897360703089</v>
      </c>
      <c r="BF98" s="11">
        <v>5.7260945301600401</v>
      </c>
      <c r="BG98" s="11">
        <v>6.1051321243636627</v>
      </c>
      <c r="BH98" s="11">
        <v>6.1524125301389017</v>
      </c>
      <c r="BI98" s="11">
        <v>6.2281248562196101</v>
      </c>
      <c r="BJ98" s="11">
        <v>6.1465459670381488</v>
      </c>
      <c r="BK98" s="11">
        <v>6.1691593764896728</v>
      </c>
      <c r="BL98" s="11">
        <v>5.555086190039173</v>
      </c>
      <c r="BM98" s="11">
        <v>5.6207141964843066</v>
      </c>
      <c r="BN98" s="11">
        <v>5.6572025965765667</v>
      </c>
      <c r="BO98" s="11">
        <v>6.0565491061429269</v>
      </c>
      <c r="BP98" s="11">
        <v>5.9300092617262843</v>
      </c>
      <c r="BQ98" s="11">
        <v>5.4646879498059793</v>
      </c>
      <c r="BR98" s="11">
        <v>5.2592614554738422</v>
      </c>
      <c r="BS98" s="11">
        <v>4.5060398417841707</v>
      </c>
      <c r="BT98" s="11">
        <v>4.0514222506296464</v>
      </c>
      <c r="BU98" s="11">
        <v>4.2142968295787524</v>
      </c>
      <c r="BV98" s="11">
        <v>4.2127953803373268</v>
      </c>
      <c r="BW98" s="11">
        <v>4.4738111156199416</v>
      </c>
      <c r="BX98" s="11">
        <v>4.6979834743689031</v>
      </c>
      <c r="BY98" s="11">
        <v>4.8010318462660369</v>
      </c>
      <c r="BZ98" s="11">
        <v>4.8199492464259901</v>
      </c>
      <c r="CA98" s="11">
        <v>4.5659343238013204</v>
      </c>
      <c r="CB98" s="11">
        <v>4.6578658310498309</v>
      </c>
      <c r="CC98" s="11">
        <v>4.5180833156813947</v>
      </c>
      <c r="CD98" s="11">
        <v>4.3341679787474607</v>
      </c>
      <c r="CE98" s="11">
        <v>4.3749108482868566</v>
      </c>
      <c r="CG98" s="2" t="s">
        <v>25</v>
      </c>
      <c r="CH98" s="11">
        <v>6.444915970630797</v>
      </c>
      <c r="CI98" s="11">
        <v>6.5792680077955907</v>
      </c>
      <c r="CJ98" s="11">
        <v>6.1427581781815217</v>
      </c>
      <c r="CK98" s="11">
        <v>6.14978317074012</v>
      </c>
      <c r="CL98" s="11">
        <v>6.2808359713667183</v>
      </c>
      <c r="CM98" s="11">
        <v>6.3305396608337778</v>
      </c>
      <c r="CN98" s="11">
        <v>5.883201757435172</v>
      </c>
      <c r="CO98" s="11">
        <v>5.8481970389292206</v>
      </c>
      <c r="CP98" s="11">
        <v>6.0429583428508025</v>
      </c>
      <c r="CQ98" s="11">
        <v>5.8796063625822406</v>
      </c>
      <c r="CR98" s="11">
        <v>5.8953143306956211</v>
      </c>
      <c r="CS98" s="11">
        <v>5.8953543564957283</v>
      </c>
      <c r="CT98" s="11">
        <v>5.736322665421687</v>
      </c>
      <c r="CU98" s="11">
        <v>5.1360539696039638</v>
      </c>
      <c r="CV98" s="11">
        <v>5.1890800930278091</v>
      </c>
      <c r="CW98" s="11">
        <v>4.9343619952533704</v>
      </c>
      <c r="CX98" s="11">
        <v>4.8823278701977459</v>
      </c>
      <c r="CY98" s="11">
        <v>5.0758559954378439</v>
      </c>
      <c r="CZ98" s="11">
        <v>4.990040507327036</v>
      </c>
      <c r="DA98" s="11">
        <v>5.0589412649078849</v>
      </c>
      <c r="DB98" s="11">
        <v>5.7156294700199748</v>
      </c>
      <c r="DC98" s="11">
        <v>5.614357007098886</v>
      </c>
      <c r="DD98" s="11">
        <v>5.482531708214065</v>
      </c>
      <c r="DE98" s="11">
        <v>5.3751048309886977</v>
      </c>
      <c r="DF98" s="11">
        <v>5.1426697493862878</v>
      </c>
      <c r="DG98" s="11">
        <v>5.1368427989322969</v>
      </c>
      <c r="DH98" s="11">
        <v>5.2403987810244663</v>
      </c>
      <c r="DI98" s="11">
        <v>5.3670184101948841</v>
      </c>
      <c r="DJ98" s="11">
        <v>5.3823016848366834</v>
      </c>
      <c r="DK98" s="11">
        <v>5.5534027211125405</v>
      </c>
      <c r="DL98" s="11">
        <v>5.5340136747907342</v>
      </c>
      <c r="DM98" s="11">
        <v>5.3685135435249061</v>
      </c>
      <c r="DN98" s="11">
        <v>5.3226655669027831</v>
      </c>
      <c r="DO98" s="11">
        <v>5.2206687427321645</v>
      </c>
      <c r="DP98" s="11">
        <v>5.1925048716258093</v>
      </c>
      <c r="DQ98" s="11">
        <v>4.9739700727398963</v>
      </c>
      <c r="DR98" s="11">
        <v>4.9060201641235528</v>
      </c>
      <c r="DS98" s="11">
        <v>4.8616274715280472</v>
      </c>
      <c r="DT98" s="11">
        <v>4.9999187093926114</v>
      </c>
      <c r="DU98" s="11">
        <v>5.5886625039007338</v>
      </c>
      <c r="DW98" s="2" t="s">
        <v>25</v>
      </c>
      <c r="DX98" s="11">
        <v>1.991079461481108</v>
      </c>
      <c r="DY98" s="11">
        <v>1.7830663138778635</v>
      </c>
      <c r="DZ98" s="11">
        <v>1.8211699103614496</v>
      </c>
      <c r="EA98" s="11">
        <v>2.2258483960661519</v>
      </c>
      <c r="EB98" s="11">
        <v>2.4061107067899976</v>
      </c>
      <c r="EC98" s="11">
        <v>2.7669034747777581</v>
      </c>
      <c r="ED98" s="11">
        <v>2.8686981641117208</v>
      </c>
      <c r="EE98" s="11">
        <v>3.1992003444703005</v>
      </c>
      <c r="EF98" s="11">
        <v>3.2842538355575548</v>
      </c>
      <c r="EG98" s="11">
        <v>3.3940992169107793</v>
      </c>
      <c r="EH98" s="11">
        <v>3.2451405752612552</v>
      </c>
      <c r="EI98" s="11">
        <v>3.1714111648318353</v>
      </c>
      <c r="EJ98" s="11">
        <v>3.3547942622903393</v>
      </c>
      <c r="EK98" s="11">
        <v>3.6998155521893019</v>
      </c>
      <c r="EL98" s="11">
        <v>4.029032411289073</v>
      </c>
      <c r="EM98" s="11">
        <v>4.0831773897499284</v>
      </c>
      <c r="EN98" s="11">
        <v>4.1508523284262306</v>
      </c>
      <c r="EO98" s="11">
        <v>4.6404991833183376</v>
      </c>
      <c r="EP98" s="11">
        <v>4.6706664901874033</v>
      </c>
      <c r="EQ98" s="11">
        <v>5.0364241152302984</v>
      </c>
      <c r="ER98" s="11">
        <v>4.8615888394444751</v>
      </c>
      <c r="ES98" s="11">
        <v>5.0996373173268026</v>
      </c>
      <c r="ET98" s="11">
        <v>5.1028701875793629</v>
      </c>
      <c r="EU98" s="11">
        <v>5.3244076344844107</v>
      </c>
      <c r="EV98" s="11">
        <v>5.3686572418119578</v>
      </c>
      <c r="EW98" s="11">
        <v>5.4697324162687257</v>
      </c>
      <c r="EX98" s="11">
        <v>5.7047509213378627</v>
      </c>
      <c r="EY98" s="11">
        <v>5.3631489266946772</v>
      </c>
      <c r="EZ98" s="11">
        <v>4.9481089536559901</v>
      </c>
      <c r="FA98" s="11">
        <v>4.9878617246856951</v>
      </c>
      <c r="FB98" s="11">
        <v>4.8168155684811111</v>
      </c>
      <c r="FC98" s="11">
        <v>4.8492191197989643</v>
      </c>
      <c r="FD98" s="11">
        <v>5.1572703467531547</v>
      </c>
      <c r="FE98" s="11">
        <v>5.2440789049787195</v>
      </c>
      <c r="FF98" s="11">
        <v>5.4215166648372843</v>
      </c>
      <c r="FG98" s="11">
        <v>4.4957783534287561</v>
      </c>
      <c r="FH98" s="11">
        <v>4.2341890611512811</v>
      </c>
      <c r="FI98" s="11">
        <v>4.0810350102222728</v>
      </c>
      <c r="FJ98" s="11">
        <v>4.2153022608177055</v>
      </c>
      <c r="FK98" s="11">
        <v>4.12851118075766</v>
      </c>
    </row>
    <row r="99" spans="1:167" x14ac:dyDescent="0.25">
      <c r="A99" s="2" t="s">
        <v>69</v>
      </c>
      <c r="B99" s="11">
        <v>5.0591463129537022</v>
      </c>
      <c r="C99" s="11">
        <v>5.0655432182917899</v>
      </c>
      <c r="D99" s="11">
        <v>5.0052373175829459</v>
      </c>
      <c r="E99" s="11">
        <v>5.3077535045153112</v>
      </c>
      <c r="F99" s="11">
        <v>5.3183871729496692</v>
      </c>
      <c r="G99" s="11">
        <v>5.3705020425313368</v>
      </c>
      <c r="H99" s="11">
        <v>5.3920249032486538</v>
      </c>
      <c r="I99" s="11">
        <v>5.5448835974416406</v>
      </c>
      <c r="J99" s="11">
        <v>5.7118111425177496</v>
      </c>
      <c r="K99" s="11">
        <v>5.6154848318446575</v>
      </c>
      <c r="L99" s="11">
        <v>5.2917975459637567</v>
      </c>
      <c r="M99" s="11">
        <v>5.2237216278135001</v>
      </c>
      <c r="N99" s="11">
        <v>5.20441226308927</v>
      </c>
      <c r="O99" s="11">
        <v>5.3905737940059053</v>
      </c>
      <c r="P99" s="11">
        <v>5.4502608642540258</v>
      </c>
      <c r="Q99" s="11">
        <v>5.6821730963286932</v>
      </c>
      <c r="R99" s="11">
        <v>5.7444644010331043</v>
      </c>
      <c r="S99" s="11">
        <v>5.964892244272983</v>
      </c>
      <c r="T99" s="11">
        <v>5.9771592536404521</v>
      </c>
      <c r="U99" s="11">
        <v>6.1756826588854015</v>
      </c>
      <c r="V99" s="11">
        <v>6.086328993453944</v>
      </c>
      <c r="W99" s="11">
        <v>6.0013931098189301</v>
      </c>
      <c r="X99" s="11">
        <v>5.9802546078959553</v>
      </c>
      <c r="Y99" s="11">
        <v>6.0608470417090459</v>
      </c>
      <c r="Z99" s="11">
        <v>6.1714182629432086</v>
      </c>
      <c r="AA99" s="11">
        <v>6.2881636866258024</v>
      </c>
      <c r="AB99" s="11">
        <v>6.2334013699474164</v>
      </c>
      <c r="AC99" s="11">
        <v>6.0572897162327539</v>
      </c>
      <c r="AD99" s="11">
        <v>5.5540091337220607</v>
      </c>
      <c r="AE99" s="11">
        <v>5.4962495333301407</v>
      </c>
      <c r="AF99" s="11">
        <v>5.6776847022512049</v>
      </c>
      <c r="AG99" s="11">
        <v>5.9455885498008589</v>
      </c>
      <c r="AH99" s="11">
        <v>5.9398331917739995</v>
      </c>
      <c r="AI99" s="11">
        <v>6.1525305920484881</v>
      </c>
      <c r="AJ99" s="11">
        <v>6.2513070815811913</v>
      </c>
      <c r="AK99" s="11">
        <v>6.0891821157240473</v>
      </c>
      <c r="AL99" s="11">
        <v>6.1121493797958966</v>
      </c>
      <c r="AM99" s="11">
        <v>6.1785388240478811</v>
      </c>
      <c r="AN99" s="11">
        <v>6.09855098580665</v>
      </c>
      <c r="AO99" s="11">
        <v>6.1901785394749993</v>
      </c>
      <c r="AQ99" s="2" t="s">
        <v>69</v>
      </c>
      <c r="AR99" s="11">
        <v>7.0763092820748339</v>
      </c>
      <c r="AS99" s="11">
        <v>7.1400183723029924</v>
      </c>
      <c r="AT99" s="11">
        <v>6.9462258026673167</v>
      </c>
      <c r="AU99" s="11">
        <v>7.43463725470715</v>
      </c>
      <c r="AV99" s="11">
        <v>7.3734405039296345</v>
      </c>
      <c r="AW99" s="11">
        <v>7.2765016210238631</v>
      </c>
      <c r="AX99" s="11">
        <v>7.2204777825209483</v>
      </c>
      <c r="AY99" s="11">
        <v>7.3707198774817018</v>
      </c>
      <c r="AZ99" s="11">
        <v>7.4815340781658506</v>
      </c>
      <c r="BA99" s="11">
        <v>7.2963995317594152</v>
      </c>
      <c r="BB99" s="11">
        <v>6.8268349982722052</v>
      </c>
      <c r="BC99" s="11">
        <v>6.4968350081159159</v>
      </c>
      <c r="BD99" s="11">
        <v>6.3696010700697236</v>
      </c>
      <c r="BE99" s="11">
        <v>6.5415645316249194</v>
      </c>
      <c r="BF99" s="11">
        <v>6.383583988121238</v>
      </c>
      <c r="BG99" s="11">
        <v>6.6574749395765966</v>
      </c>
      <c r="BH99" s="11">
        <v>6.9864256670196241</v>
      </c>
      <c r="BI99" s="11">
        <v>7.3561428195488601</v>
      </c>
      <c r="BJ99" s="11">
        <v>7.305805152458289</v>
      </c>
      <c r="BK99" s="11">
        <v>7.3673142434185204</v>
      </c>
      <c r="BL99" s="11">
        <v>7.0047924537357815</v>
      </c>
      <c r="BM99" s="11">
        <v>6.6579693547681948</v>
      </c>
      <c r="BN99" s="11">
        <v>6.5708753581845052</v>
      </c>
      <c r="BO99" s="11">
        <v>6.5211628615267054</v>
      </c>
      <c r="BP99" s="11">
        <v>6.8167153768163917</v>
      </c>
      <c r="BQ99" s="11">
        <v>7.0067743397033135</v>
      </c>
      <c r="BR99" s="11">
        <v>6.9689114471334292</v>
      </c>
      <c r="BS99" s="11">
        <v>6.7721673800666462</v>
      </c>
      <c r="BT99" s="11">
        <v>5.7946439873543341</v>
      </c>
      <c r="BU99" s="11">
        <v>5.2162208682255482</v>
      </c>
      <c r="BV99" s="11">
        <v>5.5617200897206525</v>
      </c>
      <c r="BW99" s="11">
        <v>6.0345334100408889</v>
      </c>
      <c r="BX99" s="11">
        <v>6.0541176716153755</v>
      </c>
      <c r="BY99" s="11">
        <v>6.357612762825922</v>
      </c>
      <c r="BZ99" s="11">
        <v>6.4666408834853977</v>
      </c>
      <c r="CA99" s="11">
        <v>6.2586438403768003</v>
      </c>
      <c r="CB99" s="11">
        <v>6.3039454236997505</v>
      </c>
      <c r="CC99" s="11">
        <v>6.4063605033590161</v>
      </c>
      <c r="CD99" s="11">
        <v>6.482012601957547</v>
      </c>
      <c r="CE99" s="11">
        <v>6.0708472746699114</v>
      </c>
      <c r="CG99" s="2" t="s">
        <v>69</v>
      </c>
      <c r="CH99" s="11">
        <v>5.9065586118117999</v>
      </c>
      <c r="CI99" s="11">
        <v>5.8412523020989768</v>
      </c>
      <c r="CJ99" s="11">
        <v>5.7524918934983722</v>
      </c>
      <c r="CK99" s="11">
        <v>5.7291963540652455</v>
      </c>
      <c r="CL99" s="11">
        <v>5.6441972731580803</v>
      </c>
      <c r="CM99" s="11">
        <v>5.6271915140931927</v>
      </c>
      <c r="CN99" s="11">
        <v>5.5369167760290416</v>
      </c>
      <c r="CO99" s="11">
        <v>5.5723753360804231</v>
      </c>
      <c r="CP99" s="11">
        <v>5.5947022562688939</v>
      </c>
      <c r="CQ99" s="11">
        <v>5.6123805723585578</v>
      </c>
      <c r="CR99" s="11">
        <v>5.503213681629445</v>
      </c>
      <c r="CS99" s="11">
        <v>5.4662500510276315</v>
      </c>
      <c r="CT99" s="11">
        <v>5.3122565903571974</v>
      </c>
      <c r="CU99" s="11">
        <v>5.3883318838423069</v>
      </c>
      <c r="CV99" s="11">
        <v>5.3194210436308369</v>
      </c>
      <c r="CW99" s="11">
        <v>5.4727257205623543</v>
      </c>
      <c r="CX99" s="11">
        <v>5.4737313768028635</v>
      </c>
      <c r="CY99" s="11">
        <v>5.6078939206024572</v>
      </c>
      <c r="CZ99" s="11">
        <v>5.6319831902280093</v>
      </c>
      <c r="DA99" s="11">
        <v>5.7484417031797257</v>
      </c>
      <c r="DB99" s="11">
        <v>5.8421856067290614</v>
      </c>
      <c r="DC99" s="11">
        <v>5.8218060843499533</v>
      </c>
      <c r="DD99" s="11">
        <v>5.7080609764502865</v>
      </c>
      <c r="DE99" s="11">
        <v>5.7030387458576408</v>
      </c>
      <c r="DF99" s="11">
        <v>5.5929873960966994</v>
      </c>
      <c r="DG99" s="11">
        <v>5.5608015449806842</v>
      </c>
      <c r="DH99" s="11">
        <v>5.5776747604476453</v>
      </c>
      <c r="DI99" s="11">
        <v>5.595958953828438</v>
      </c>
      <c r="DJ99" s="11">
        <v>5.6465104155515187</v>
      </c>
      <c r="DK99" s="11">
        <v>5.8812703222535401</v>
      </c>
      <c r="DL99" s="11">
        <v>5.9267336788598346</v>
      </c>
      <c r="DM99" s="11">
        <v>5.9708450632230594</v>
      </c>
      <c r="DN99" s="11">
        <v>5.8068883730361529</v>
      </c>
      <c r="DO99" s="11">
        <v>6.011879904238417</v>
      </c>
      <c r="DP99" s="11">
        <v>5.9993845772393799</v>
      </c>
      <c r="DQ99" s="11">
        <v>6.0365056258520751</v>
      </c>
      <c r="DR99" s="11">
        <v>6.0679899405509623</v>
      </c>
      <c r="DS99" s="11">
        <v>6.0616119699553401</v>
      </c>
      <c r="DT99" s="11">
        <v>5.7694257489029326</v>
      </c>
      <c r="DU99" s="11">
        <v>6.3174004172467972</v>
      </c>
      <c r="DW99" s="2" t="s">
        <v>69</v>
      </c>
      <c r="DX99" s="11">
        <v>2.1945710449744711</v>
      </c>
      <c r="DY99" s="11">
        <v>2.2153589804733915</v>
      </c>
      <c r="DZ99" s="11">
        <v>2.3169942565831532</v>
      </c>
      <c r="EA99" s="11">
        <v>2.759426904773544</v>
      </c>
      <c r="EB99" s="11">
        <v>2.9375237417612983</v>
      </c>
      <c r="EC99" s="11">
        <v>3.2078129924769585</v>
      </c>
      <c r="ED99" s="11">
        <v>3.4186801511959755</v>
      </c>
      <c r="EE99" s="11">
        <v>3.6915555787627983</v>
      </c>
      <c r="EF99" s="11">
        <v>4.059197093118506</v>
      </c>
      <c r="EG99" s="11">
        <v>3.9376743914159982</v>
      </c>
      <c r="EH99" s="11">
        <v>3.5453439579896244</v>
      </c>
      <c r="EI99" s="11">
        <v>3.7080798242969486</v>
      </c>
      <c r="EJ99" s="11">
        <v>3.9313791288408866</v>
      </c>
      <c r="EK99" s="11">
        <v>4.241824966550495</v>
      </c>
      <c r="EL99" s="11">
        <v>4.6477775610099989</v>
      </c>
      <c r="EM99" s="11">
        <v>4.9163186288471223</v>
      </c>
      <c r="EN99" s="11">
        <v>4.7732361592768182</v>
      </c>
      <c r="EO99" s="11">
        <v>4.9306399926676336</v>
      </c>
      <c r="EP99" s="11">
        <v>4.9936894182350668</v>
      </c>
      <c r="EQ99" s="11">
        <v>5.4112920300579628</v>
      </c>
      <c r="ER99" s="11">
        <v>5.4120089198969845</v>
      </c>
      <c r="ES99" s="11">
        <v>5.5244038903386397</v>
      </c>
      <c r="ET99" s="11">
        <v>5.6618274890530733</v>
      </c>
      <c r="EU99" s="11">
        <v>5.9583395177427887</v>
      </c>
      <c r="EV99" s="11">
        <v>6.1045520159165338</v>
      </c>
      <c r="EW99" s="11">
        <v>6.2969151751934138</v>
      </c>
      <c r="EX99" s="11">
        <v>6.1536179022611757</v>
      </c>
      <c r="EY99" s="11">
        <v>5.8037428148031731</v>
      </c>
      <c r="EZ99" s="11">
        <v>5.2208729982603268</v>
      </c>
      <c r="FA99" s="11">
        <v>5.3912574095113381</v>
      </c>
      <c r="FB99" s="11">
        <v>5.5446003381731259</v>
      </c>
      <c r="FC99" s="11">
        <v>5.8313871761386293</v>
      </c>
      <c r="FD99" s="11">
        <v>5.9584935306704701</v>
      </c>
      <c r="FE99" s="11">
        <v>6.0880991090811225</v>
      </c>
      <c r="FF99" s="11">
        <v>6.2878957840187972</v>
      </c>
      <c r="FG99" s="11">
        <v>5.9723968809432639</v>
      </c>
      <c r="FH99" s="11">
        <v>5.9645127751369884</v>
      </c>
      <c r="FI99" s="11">
        <v>6.0676439988292943</v>
      </c>
      <c r="FJ99" s="11">
        <v>6.0442146065594677</v>
      </c>
      <c r="FK99" s="11">
        <v>6.182287926508292</v>
      </c>
    </row>
    <row r="100" spans="1:167" x14ac:dyDescent="0.25">
      <c r="A100" s="2" t="s">
        <v>107</v>
      </c>
      <c r="H100" s="11"/>
      <c r="X100" s="11">
        <v>7.0112195551213512</v>
      </c>
      <c r="Y100" s="11">
        <v>6.8631386404052526</v>
      </c>
      <c r="Z100" s="11">
        <v>6.7793643521180167</v>
      </c>
      <c r="AA100" s="11">
        <v>6.6703989757886903</v>
      </c>
      <c r="AB100" s="11">
        <v>6.4986895141728791</v>
      </c>
      <c r="AC100" s="11">
        <v>6.2037543080735604</v>
      </c>
      <c r="AD100" s="11">
        <v>6.0368870870981537</v>
      </c>
      <c r="AE100" s="11">
        <v>5.7787392690622612</v>
      </c>
      <c r="AF100" s="11">
        <v>5.5276152721589717</v>
      </c>
      <c r="AG100" s="11">
        <v>5.5076006409771079</v>
      </c>
      <c r="AH100" s="11">
        <v>5.1063666194499433</v>
      </c>
      <c r="AI100" s="11">
        <v>4.8887550674720108</v>
      </c>
      <c r="AJ100" s="11">
        <v>4.8532251019125159</v>
      </c>
      <c r="AK100" s="11">
        <v>4.6825567441309133</v>
      </c>
      <c r="AL100" s="11">
        <v>4.4841243050014041</v>
      </c>
      <c r="AM100" s="11">
        <v>4.6239644326967442</v>
      </c>
      <c r="AN100" s="11">
        <v>4.315192460303618</v>
      </c>
      <c r="AO100" s="11">
        <v>4.1307675534677326</v>
      </c>
      <c r="AQ100" s="2" t="s">
        <v>107</v>
      </c>
      <c r="AX100" s="11"/>
      <c r="BN100" s="11">
        <v>6.9066245958316692</v>
      </c>
      <c r="BO100" s="11">
        <v>6.6979076625968572</v>
      </c>
      <c r="BP100" s="11">
        <v>6.8550797164372748</v>
      </c>
      <c r="BQ100" s="11">
        <v>6.7137157038864324</v>
      </c>
      <c r="BR100" s="11">
        <v>6.3036599616618183</v>
      </c>
      <c r="BS100" s="11">
        <v>5.4252701802399317</v>
      </c>
      <c r="BT100" s="11">
        <v>4.8185644512483901</v>
      </c>
      <c r="BU100" s="11">
        <v>4.3414733694860486</v>
      </c>
      <c r="BV100" s="11">
        <v>4.0898380450602119</v>
      </c>
      <c r="BW100" s="11">
        <v>4.2732393055645828</v>
      </c>
      <c r="BX100" s="11">
        <v>3.924554202320143</v>
      </c>
      <c r="BY100" s="11">
        <v>3.7489094753066095</v>
      </c>
      <c r="BZ100" s="11">
        <v>3.6696155065301359</v>
      </c>
      <c r="CA100" s="11">
        <v>3.9037145266135096</v>
      </c>
      <c r="CB100" s="11">
        <v>4.0839023480347274</v>
      </c>
      <c r="CC100" s="11">
        <v>4.3153592873066717</v>
      </c>
      <c r="CD100" s="11">
        <v>4.3758651715215713</v>
      </c>
      <c r="CE100" s="11">
        <v>4.2352730841311965</v>
      </c>
      <c r="CG100" s="2" t="s">
        <v>107</v>
      </c>
      <c r="CN100" s="11"/>
      <c r="DD100" s="11">
        <v>7.2150145479976482</v>
      </c>
      <c r="DE100" s="11">
        <v>6.9715189646220193</v>
      </c>
      <c r="DF100" s="11">
        <v>6.7393971995251221</v>
      </c>
      <c r="DG100" s="11">
        <v>6.5117600629163208</v>
      </c>
      <c r="DH100" s="11">
        <v>6.1131643359324865</v>
      </c>
      <c r="DI100" s="11">
        <v>5.7690471164203956</v>
      </c>
      <c r="DJ100" s="11">
        <v>5.6081032208521266</v>
      </c>
      <c r="DK100" s="11">
        <v>4.9889200620960095</v>
      </c>
      <c r="DL100" s="11">
        <v>4.4623319567787112</v>
      </c>
      <c r="DM100" s="11">
        <v>4.089543896471266</v>
      </c>
      <c r="DN100" s="11">
        <v>3.4889161830354718</v>
      </c>
      <c r="DO100" s="11">
        <v>3.0443927695724331</v>
      </c>
      <c r="DP100" s="11">
        <v>3.1216422828284265</v>
      </c>
      <c r="DQ100" s="11">
        <v>3.1037870231185818</v>
      </c>
      <c r="DR100" s="11">
        <v>3.1075842969250096</v>
      </c>
      <c r="DS100" s="11">
        <v>3.2914628405835016</v>
      </c>
      <c r="DT100" s="11">
        <v>2.8916664208353318</v>
      </c>
      <c r="DU100" s="11">
        <v>3.0382554278134748</v>
      </c>
      <c r="DW100" s="2" t="s">
        <v>107</v>
      </c>
      <c r="ED100" s="11"/>
      <c r="ET100" s="11">
        <v>6.9120195215347433</v>
      </c>
      <c r="EU100" s="11">
        <v>6.919989293996883</v>
      </c>
      <c r="EV100" s="11">
        <v>6.7436161403916532</v>
      </c>
      <c r="EW100" s="11">
        <v>6.7857211605633232</v>
      </c>
      <c r="EX100" s="11">
        <v>7.0792442449243378</v>
      </c>
      <c r="EY100" s="11">
        <v>7.4169456275603567</v>
      </c>
      <c r="EZ100" s="11">
        <v>7.6839935891939479</v>
      </c>
      <c r="FA100" s="11">
        <v>8.0058243756047229</v>
      </c>
      <c r="FB100" s="11">
        <v>8.0306758146379913</v>
      </c>
      <c r="FC100" s="11">
        <v>8.1600187208954722</v>
      </c>
      <c r="FD100" s="11">
        <v>7.9056294729942191</v>
      </c>
      <c r="FE100" s="11">
        <v>7.872962957536993</v>
      </c>
      <c r="FF100" s="11">
        <v>7.7684175163789861</v>
      </c>
      <c r="FG100" s="11">
        <v>7.0401686826606458</v>
      </c>
      <c r="FH100" s="11">
        <v>6.2608862700444767</v>
      </c>
      <c r="FI100" s="11">
        <v>6.2650711702000628</v>
      </c>
      <c r="FJ100" s="11">
        <v>5.678045788553951</v>
      </c>
      <c r="FK100" s="11">
        <v>5.1187741484585265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7"/>
  <dimension ref="A1:DH137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7.33203125" style="2" bestFit="1" customWidth="1"/>
    <col min="2" max="36" width="5" style="2" bestFit="1" customWidth="1"/>
    <col min="37" max="41" width="5" style="2" customWidth="1"/>
    <col min="42" max="42" width="9.109375" style="8"/>
    <col min="43" max="43" width="17.33203125" style="2" bestFit="1" customWidth="1"/>
    <col min="44" max="44" width="7.44140625" style="2" bestFit="1" customWidth="1"/>
    <col min="45" max="46" width="5" style="2" bestFit="1" customWidth="1"/>
    <col min="47" max="47" width="5.44140625" style="2" customWidth="1"/>
    <col min="48" max="48" width="5" style="2" bestFit="1" customWidth="1"/>
    <col min="49" max="49" width="5.44140625" style="2" bestFit="1" customWidth="1"/>
    <col min="50" max="51" width="5" style="2" bestFit="1" customWidth="1"/>
    <col min="52" max="52" width="5.44140625" style="2" customWidth="1"/>
    <col min="53" max="72" width="5" style="2" bestFit="1" customWidth="1"/>
    <col min="73" max="78" width="5.44140625" style="2" bestFit="1" customWidth="1"/>
    <col min="79" max="83" width="5.44140625" style="2" customWidth="1"/>
    <col min="84" max="84" width="9.109375" style="8"/>
    <col min="85" max="85" width="17.33203125" style="2" bestFit="1" customWidth="1"/>
    <col min="86" max="16384" width="9.109375" style="2"/>
  </cols>
  <sheetData>
    <row r="1" spans="1:86" x14ac:dyDescent="0.25">
      <c r="A1" s="2" t="s">
        <v>24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Q1" s="2" t="s">
        <v>248</v>
      </c>
      <c r="AR1" s="2">
        <v>1981</v>
      </c>
      <c r="AS1" s="2">
        <v>1982</v>
      </c>
      <c r="AT1" s="2">
        <v>1983</v>
      </c>
      <c r="AU1" s="2">
        <v>1984</v>
      </c>
      <c r="AV1" s="2">
        <v>1985</v>
      </c>
      <c r="AW1" s="2">
        <v>1986</v>
      </c>
      <c r="AX1" s="2">
        <v>1987</v>
      </c>
      <c r="AY1" s="2">
        <v>1988</v>
      </c>
      <c r="AZ1" s="2">
        <v>1989</v>
      </c>
      <c r="BA1" s="2">
        <v>1990</v>
      </c>
      <c r="BB1" s="2">
        <v>1991</v>
      </c>
      <c r="BC1" s="2">
        <v>1992</v>
      </c>
      <c r="BD1" s="2">
        <v>1993</v>
      </c>
      <c r="BE1" s="2">
        <v>1994</v>
      </c>
      <c r="BF1" s="2">
        <v>1995</v>
      </c>
      <c r="BG1" s="2">
        <v>1996</v>
      </c>
      <c r="BH1" s="2">
        <v>1997</v>
      </c>
      <c r="BI1" s="2">
        <v>1998</v>
      </c>
      <c r="BJ1" s="2">
        <v>1999</v>
      </c>
      <c r="BK1" s="2">
        <v>2000</v>
      </c>
      <c r="BL1" s="2">
        <v>2001</v>
      </c>
      <c r="BM1" s="2">
        <v>2002</v>
      </c>
      <c r="BN1" s="2">
        <v>2003</v>
      </c>
      <c r="BO1" s="2">
        <v>2004</v>
      </c>
      <c r="BP1" s="2">
        <v>2005</v>
      </c>
      <c r="BQ1" s="2">
        <v>2006</v>
      </c>
      <c r="BR1" s="2">
        <v>2007</v>
      </c>
      <c r="BS1" s="2">
        <v>2008</v>
      </c>
      <c r="BT1" s="2">
        <v>2009</v>
      </c>
      <c r="BU1" s="2">
        <v>2010</v>
      </c>
      <c r="BV1" s="2">
        <v>2011</v>
      </c>
      <c r="BW1" s="2">
        <v>2012</v>
      </c>
      <c r="BX1" s="2">
        <v>2013</v>
      </c>
      <c r="BY1" s="2">
        <v>2014</v>
      </c>
      <c r="BZ1" s="4">
        <v>2015</v>
      </c>
      <c r="CA1" s="4">
        <v>2016</v>
      </c>
      <c r="CB1" s="4">
        <v>2017</v>
      </c>
      <c r="CC1" s="4">
        <v>2018</v>
      </c>
      <c r="CD1" s="4">
        <v>2019</v>
      </c>
      <c r="CE1" s="4">
        <v>2020</v>
      </c>
    </row>
    <row r="2" spans="1:86" x14ac:dyDescent="0.25">
      <c r="A2" s="2" t="s">
        <v>37</v>
      </c>
      <c r="B2" s="7">
        <v>6.6930134092570706</v>
      </c>
      <c r="C2" s="7">
        <v>6.7113662967378405</v>
      </c>
      <c r="D2" s="7">
        <v>6.5608299748643875</v>
      </c>
      <c r="E2" s="7">
        <v>6.3253732597900143</v>
      </c>
      <c r="F2" s="7">
        <v>6.6463243380945691</v>
      </c>
      <c r="G2" s="7">
        <v>6.8312541332393897</v>
      </c>
      <c r="H2" s="7">
        <v>6.3981761897981038</v>
      </c>
      <c r="I2" s="7">
        <v>6.4983540002571676</v>
      </c>
      <c r="J2" s="7">
        <v>6.7175248866882225</v>
      </c>
      <c r="K2" s="7">
        <v>6.3631432142560378</v>
      </c>
      <c r="L2" s="7">
        <v>6.4344000701907476</v>
      </c>
      <c r="M2" s="7">
        <v>6.5624878971191904</v>
      </c>
      <c r="N2" s="7">
        <v>6.5869941478271734</v>
      </c>
      <c r="O2" s="7">
        <v>6.261879336870555</v>
      </c>
      <c r="P2" s="7">
        <v>6.1004148977922066</v>
      </c>
      <c r="Q2" s="7">
        <v>5.6779957789352906</v>
      </c>
      <c r="R2" s="7">
        <v>5.2466680326985937</v>
      </c>
      <c r="S2" s="7">
        <v>5.520212476956968</v>
      </c>
      <c r="T2" s="7">
        <v>5.4635004762872033</v>
      </c>
      <c r="U2" s="7">
        <v>4.9262025082364067</v>
      </c>
      <c r="V2" s="7">
        <v>5.7184858817477071</v>
      </c>
      <c r="W2" s="7">
        <v>5.8334878665800138</v>
      </c>
      <c r="X2" s="7">
        <v>5.9168862430082587</v>
      </c>
      <c r="Y2" s="7">
        <v>5.7995926164762643</v>
      </c>
      <c r="Z2" s="7">
        <v>5.5251593818615614</v>
      </c>
      <c r="AA2" s="7">
        <v>5.2122530266495275</v>
      </c>
      <c r="AB2" s="7">
        <v>4.718707019698984</v>
      </c>
      <c r="AC2" s="7">
        <v>4.8333089746152433</v>
      </c>
      <c r="AD2" s="7">
        <v>5.3166763596008657</v>
      </c>
      <c r="AE2" s="7">
        <v>5.7475325514768558</v>
      </c>
      <c r="AF2" s="7">
        <v>5.6189865851588481</v>
      </c>
      <c r="AG2" s="7">
        <v>5.6789131707632601</v>
      </c>
      <c r="AH2" s="7">
        <v>5.4777739246834178</v>
      </c>
      <c r="AI2" s="7">
        <v>5.3886742580615712</v>
      </c>
      <c r="AJ2" s="7">
        <v>5.4981628351556182</v>
      </c>
      <c r="AK2" s="7">
        <v>5.7464904142829729</v>
      </c>
      <c r="AL2" s="7">
        <v>5.7599433594476421</v>
      </c>
      <c r="AM2" s="7">
        <v>5.5144658932177935</v>
      </c>
      <c r="AN2" s="7">
        <v>5.588647471534065</v>
      </c>
      <c r="AO2" s="7">
        <v>5.987367663885248</v>
      </c>
      <c r="AQ2" s="2" t="s">
        <v>37</v>
      </c>
      <c r="AR2" s="7">
        <v>21.079872286040011</v>
      </c>
      <c r="AS2" s="7">
        <v>21.013060954262919</v>
      </c>
      <c r="AT2" s="7">
        <v>21.561069116778405</v>
      </c>
      <c r="AU2" s="7">
        <v>22.41821907350651</v>
      </c>
      <c r="AV2" s="7">
        <v>21.24983785832778</v>
      </c>
      <c r="AW2" s="7">
        <v>20.576624669839816</v>
      </c>
      <c r="AX2" s="7">
        <v>22.153189349098771</v>
      </c>
      <c r="AY2" s="7">
        <v>21.788504885234655</v>
      </c>
      <c r="AZ2" s="7">
        <v>20.990641397836985</v>
      </c>
      <c r="BA2" s="7">
        <v>22.280722401024914</v>
      </c>
      <c r="BB2" s="7">
        <v>22.02132096088452</v>
      </c>
      <c r="BC2" s="7">
        <v>21.555033663559268</v>
      </c>
      <c r="BD2" s="7">
        <v>21.465821802571227</v>
      </c>
      <c r="BE2" s="7">
        <v>22.649360552167341</v>
      </c>
      <c r="BF2" s="7">
        <v>23.237151123039013</v>
      </c>
      <c r="BG2" s="7">
        <v>24.774913719170378</v>
      </c>
      <c r="BH2" s="7">
        <v>26.345107030096496</v>
      </c>
      <c r="BI2" s="7">
        <v>25.349303582803778</v>
      </c>
      <c r="BJ2" s="7">
        <v>25.555756343790865</v>
      </c>
      <c r="BK2" s="7">
        <v>27.511720648819789</v>
      </c>
      <c r="BL2" s="7">
        <v>24.627514695691197</v>
      </c>
      <c r="BM2" s="7">
        <v>24.208864727303069</v>
      </c>
      <c r="BN2" s="7">
        <v>23.905263639841685</v>
      </c>
      <c r="BO2" s="7">
        <v>24.332256035767301</v>
      </c>
      <c r="BP2" s="7">
        <v>25.331295010300032</v>
      </c>
      <c r="BQ2" s="7">
        <v>26.470390443383042</v>
      </c>
      <c r="BR2" s="7">
        <v>28.267081348407189</v>
      </c>
      <c r="BS2" s="7">
        <v>27.849887637595415</v>
      </c>
      <c r="BT2" s="7">
        <v>26.090250699683768</v>
      </c>
      <c r="BU2" s="7">
        <v>24.521774021896558</v>
      </c>
      <c r="BV2" s="7">
        <v>24.989729116879726</v>
      </c>
      <c r="BW2" s="7">
        <v>24.771574071943082</v>
      </c>
      <c r="BX2" s="7">
        <v>25.503795686515438</v>
      </c>
      <c r="BY2" s="7">
        <v>25.828151589320257</v>
      </c>
      <c r="BZ2" s="7">
        <v>25.429572474306525</v>
      </c>
      <c r="CA2" s="7">
        <v>24.525567788620769</v>
      </c>
      <c r="CB2" s="7">
        <v>24.476594068070394</v>
      </c>
      <c r="CC2" s="7">
        <v>25.370223283487668</v>
      </c>
      <c r="CD2" s="7">
        <v>25.100174766826207</v>
      </c>
      <c r="CE2" s="7">
        <v>23.648685071522817</v>
      </c>
      <c r="CG2" s="2" t="s">
        <v>37</v>
      </c>
      <c r="CH2" s="7"/>
    </row>
    <row r="3" spans="1:86" x14ac:dyDescent="0.25">
      <c r="A3" s="2" t="s">
        <v>38</v>
      </c>
      <c r="B3" s="7">
        <v>6.9907761269519675</v>
      </c>
      <c r="C3" s="7">
        <v>7.172576879015601</v>
      </c>
      <c r="D3" s="7">
        <v>6.9958523635898597</v>
      </c>
      <c r="E3" s="7">
        <v>7.084643062798075</v>
      </c>
      <c r="F3" s="7">
        <v>7.12350433654799</v>
      </c>
      <c r="G3" s="7">
        <v>6.9841317631422095</v>
      </c>
      <c r="H3" s="7">
        <v>6.7155685058354839</v>
      </c>
      <c r="I3" s="7">
        <v>6.682574369659438</v>
      </c>
      <c r="J3" s="7">
        <v>6.8506518494737092</v>
      </c>
      <c r="K3" s="7">
        <v>6.5087093854814331</v>
      </c>
      <c r="L3" s="7">
        <v>6.590810484011894</v>
      </c>
      <c r="M3" s="7">
        <v>6.5055653186816285</v>
      </c>
      <c r="N3" s="7">
        <v>6.5485389535025886</v>
      </c>
      <c r="O3" s="7">
        <v>6.3540017113361262</v>
      </c>
      <c r="P3" s="7">
        <v>6.2655711538125551</v>
      </c>
      <c r="Q3" s="7">
        <v>6.0298664550937762</v>
      </c>
      <c r="R3" s="7">
        <v>5.8819663017684229</v>
      </c>
      <c r="S3" s="7">
        <v>5.9775728734765856</v>
      </c>
      <c r="T3" s="7">
        <v>5.7807510491324541</v>
      </c>
      <c r="U3" s="7">
        <v>5.523869858394038</v>
      </c>
      <c r="V3" s="7">
        <v>6.3124584244327409</v>
      </c>
      <c r="W3" s="7">
        <v>6.6072966243784537</v>
      </c>
      <c r="X3" s="7">
        <v>6.5220124211613149</v>
      </c>
      <c r="Y3" s="7">
        <v>6.3399570059681825</v>
      </c>
      <c r="Z3" s="7">
        <v>6.235376609029057</v>
      </c>
      <c r="AA3" s="7">
        <v>6.16032761924839</v>
      </c>
      <c r="AB3" s="7">
        <v>6.0241273807298565</v>
      </c>
      <c r="AC3" s="7">
        <v>6.1784888595045873</v>
      </c>
      <c r="AD3" s="7">
        <v>6.5215767846307564</v>
      </c>
      <c r="AE3" s="7">
        <v>6.7698292734075407</v>
      </c>
      <c r="AF3" s="7">
        <v>6.5624321498239055</v>
      </c>
      <c r="AG3" s="7">
        <v>6.5076214974529467</v>
      </c>
      <c r="AH3" s="7">
        <v>6.5041003606531156</v>
      </c>
      <c r="AI3" s="7">
        <v>6.2987838892227366</v>
      </c>
      <c r="AJ3" s="7">
        <v>6.2495873639120507</v>
      </c>
      <c r="AK3" s="7">
        <v>6.0073166914365395</v>
      </c>
      <c r="AL3" s="7">
        <v>6.0394692841004938</v>
      </c>
      <c r="AM3" s="7">
        <v>5.7981797999990974</v>
      </c>
      <c r="AN3" s="7">
        <v>6.0583872894095903</v>
      </c>
      <c r="AO3" s="7">
        <v>6.4622548117677976</v>
      </c>
      <c r="AQ3" s="2" t="s">
        <v>38</v>
      </c>
      <c r="AR3" s="7">
        <v>19.995905322061908</v>
      </c>
      <c r="AS3" s="7">
        <v>19.334083013382973</v>
      </c>
      <c r="AT3" s="7">
        <v>19.977425933979323</v>
      </c>
      <c r="AU3" s="7">
        <v>19.654194787396218</v>
      </c>
      <c r="AV3" s="7">
        <v>19.512725307102922</v>
      </c>
      <c r="AW3" s="7">
        <v>20.020093275886971</v>
      </c>
      <c r="AX3" s="7">
        <v>20.997763351282813</v>
      </c>
      <c r="AY3" s="7">
        <v>21.117874270126844</v>
      </c>
      <c r="AZ3" s="7">
        <v>20.506009773060935</v>
      </c>
      <c r="BA3" s="7">
        <v>21.750807434159292</v>
      </c>
      <c r="BB3" s="7">
        <v>21.451928920414264</v>
      </c>
      <c r="BC3" s="7">
        <v>21.762253005888056</v>
      </c>
      <c r="BD3" s="7">
        <v>21.605813002825919</v>
      </c>
      <c r="BE3" s="7">
        <v>22.314000869340234</v>
      </c>
      <c r="BF3" s="7">
        <v>22.63592096633483</v>
      </c>
      <c r="BG3" s="7">
        <v>23.493973675698403</v>
      </c>
      <c r="BH3" s="7">
        <v>24.032385204895451</v>
      </c>
      <c r="BI3" s="7">
        <v>23.684341749109155</v>
      </c>
      <c r="BJ3" s="7">
        <v>24.40084634387695</v>
      </c>
      <c r="BK3" s="7">
        <v>25.335989355008099</v>
      </c>
      <c r="BL3" s="7">
        <v>22.465233874354901</v>
      </c>
      <c r="BM3" s="7">
        <v>21.391913241959962</v>
      </c>
      <c r="BN3" s="7">
        <v>21.702379439851455</v>
      </c>
      <c r="BO3" s="7">
        <v>22.365128816974217</v>
      </c>
      <c r="BP3" s="7">
        <v>22.745840331966107</v>
      </c>
      <c r="BQ3" s="7">
        <v>23.019046548754904</v>
      </c>
      <c r="BR3" s="7">
        <v>23.514866039465304</v>
      </c>
      <c r="BS3" s="7">
        <v>22.952932884106136</v>
      </c>
      <c r="BT3" s="7">
        <v>21.703965318738792</v>
      </c>
      <c r="BU3" s="7">
        <v>20.800233989838478</v>
      </c>
      <c r="BV3" s="7">
        <v>21.555236604434093</v>
      </c>
      <c r="BW3" s="7">
        <v>21.754767750925996</v>
      </c>
      <c r="BX3" s="7">
        <v>21.767585997603121</v>
      </c>
      <c r="BY3" s="7">
        <v>22.515014265030231</v>
      </c>
      <c r="BZ3" s="7">
        <v>22.694107902380551</v>
      </c>
      <c r="CA3" s="7">
        <v>23.576063196640391</v>
      </c>
      <c r="CB3" s="7">
        <v>23.459015808962789</v>
      </c>
      <c r="CC3" s="7">
        <v>24.337399212855654</v>
      </c>
      <c r="CD3" s="7">
        <v>23.390147238249263</v>
      </c>
      <c r="CE3" s="7">
        <v>21.919919348575867</v>
      </c>
      <c r="CG3" s="2" t="s">
        <v>38</v>
      </c>
    </row>
    <row r="4" spans="1:86" x14ac:dyDescent="0.25">
      <c r="A4" s="2" t="s">
        <v>35</v>
      </c>
      <c r="B4" s="7">
        <v>7.6768303862818676</v>
      </c>
      <c r="C4" s="7">
        <v>7.7701670224480264</v>
      </c>
      <c r="D4" s="7">
        <v>7.4935757551985329</v>
      </c>
      <c r="E4" s="7">
        <v>7.5959839348789817</v>
      </c>
      <c r="F4" s="7">
        <v>7.651909834900894</v>
      </c>
      <c r="G4" s="7">
        <v>7.3165010616042112</v>
      </c>
      <c r="H4" s="7">
        <v>7.0809026698007163</v>
      </c>
      <c r="I4" s="7">
        <v>6.9481226009267623</v>
      </c>
      <c r="J4" s="7">
        <v>7.2262947960936144</v>
      </c>
      <c r="K4" s="7">
        <v>7.0117239278600927</v>
      </c>
      <c r="L4" s="7">
        <v>7.0662538729236681</v>
      </c>
      <c r="M4" s="7">
        <v>6.9774330539880305</v>
      </c>
      <c r="N4" s="7">
        <v>7.0243980374723556</v>
      </c>
      <c r="O4" s="7">
        <v>6.7412285652892612</v>
      </c>
      <c r="P4" s="7">
        <v>6.5793750056521123</v>
      </c>
      <c r="Q4" s="7">
        <v>6.4312294084006947</v>
      </c>
      <c r="R4" s="7">
        <v>5.7062668899614213</v>
      </c>
      <c r="S4" s="7">
        <v>5.8806279917289563</v>
      </c>
      <c r="T4" s="7">
        <v>5.7794470976172816</v>
      </c>
      <c r="U4" s="7">
        <v>5.4363601249277256</v>
      </c>
      <c r="V4" s="7">
        <v>6.0252471232042906</v>
      </c>
      <c r="W4" s="7">
        <v>6.079585561161208</v>
      </c>
      <c r="X4" s="7">
        <v>5.9828897071685416</v>
      </c>
      <c r="Y4" s="7">
        <v>5.952855953306365</v>
      </c>
      <c r="Z4" s="7">
        <v>5.9075150632668567</v>
      </c>
      <c r="AA4" s="7">
        <v>5.8090981644755493</v>
      </c>
      <c r="AB4" s="7">
        <v>5.8590932095500587</v>
      </c>
      <c r="AC4" s="7">
        <v>5.9962191917732941</v>
      </c>
      <c r="AD4" s="7">
        <v>6.1569945314119821</v>
      </c>
      <c r="AE4" s="7">
        <v>6.3587607327093956</v>
      </c>
      <c r="AF4" s="7">
        <v>6.2490065984605856</v>
      </c>
      <c r="AG4" s="7">
        <v>6.2343639280563554</v>
      </c>
      <c r="AH4" s="7">
        <v>6.1570030416883403</v>
      </c>
      <c r="AI4" s="7">
        <v>6.0762289108296059</v>
      </c>
      <c r="AJ4" s="7">
        <v>6.1128364380067026</v>
      </c>
      <c r="AK4" s="7">
        <v>5.9625839900726785</v>
      </c>
      <c r="AL4" s="7">
        <v>6.0621363863648936</v>
      </c>
      <c r="AM4" s="7">
        <v>5.7988416589871896</v>
      </c>
      <c r="AN4" s="7">
        <v>5.8879663185822393</v>
      </c>
      <c r="AO4" s="7">
        <v>6.24827494336974</v>
      </c>
      <c r="AQ4" s="2" t="s">
        <v>35</v>
      </c>
      <c r="AR4" s="7">
        <v>17.498412827477452</v>
      </c>
      <c r="AS4" s="7">
        <v>17.158632780746995</v>
      </c>
      <c r="AT4" s="7">
        <v>18.16552779616157</v>
      </c>
      <c r="AU4" s="7">
        <v>17.792723959354561</v>
      </c>
      <c r="AV4" s="7">
        <v>17.58913289690123</v>
      </c>
      <c r="AW4" s="7">
        <v>18.810145495444743</v>
      </c>
      <c r="AX4" s="7">
        <v>19.667811208124842</v>
      </c>
      <c r="AY4" s="7">
        <v>20.151180010130403</v>
      </c>
      <c r="AZ4" s="7">
        <v>19.138529829502023</v>
      </c>
      <c r="BA4" s="7">
        <v>19.919647540939476</v>
      </c>
      <c r="BB4" s="7">
        <v>19.721138273378916</v>
      </c>
      <c r="BC4" s="7">
        <v>20.044479066964648</v>
      </c>
      <c r="BD4" s="7">
        <v>19.873509071275162</v>
      </c>
      <c r="BE4" s="7">
        <v>20.904351197615849</v>
      </c>
      <c r="BF4" s="7">
        <v>21.493558311948739</v>
      </c>
      <c r="BG4" s="7">
        <v>22.032863348262538</v>
      </c>
      <c r="BH4" s="7">
        <v>24.671996367312104</v>
      </c>
      <c r="BI4" s="7">
        <v>24.037257150858242</v>
      </c>
      <c r="BJ4" s="7">
        <v>24.40559321204103</v>
      </c>
      <c r="BK4" s="7">
        <v>25.654557310185101</v>
      </c>
      <c r="BL4" s="7">
        <v>23.510789760675785</v>
      </c>
      <c r="BM4" s="7">
        <v>23.312977650162253</v>
      </c>
      <c r="BN4" s="7">
        <v>23.664986498325369</v>
      </c>
      <c r="BO4" s="7">
        <v>23.774320525240746</v>
      </c>
      <c r="BP4" s="7">
        <v>23.939378217152832</v>
      </c>
      <c r="BQ4" s="7">
        <v>24.297652308055863</v>
      </c>
      <c r="BR4" s="7">
        <v>24.115651761973751</v>
      </c>
      <c r="BS4" s="7">
        <v>23.616462220100548</v>
      </c>
      <c r="BT4" s="7">
        <v>23.031180227311687</v>
      </c>
      <c r="BU4" s="7">
        <v>22.296676262722507</v>
      </c>
      <c r="BV4" s="7">
        <v>22.696222104481073</v>
      </c>
      <c r="BW4" s="7">
        <v>22.749526867097021</v>
      </c>
      <c r="BX4" s="7">
        <v>23.031149246742668</v>
      </c>
      <c r="BY4" s="7">
        <v>23.325197104959177</v>
      </c>
      <c r="BZ4" s="7">
        <v>23.191932099856821</v>
      </c>
      <c r="CA4" s="7">
        <v>23.738906855723354</v>
      </c>
      <c r="CB4" s="7">
        <v>23.37649913187866</v>
      </c>
      <c r="CC4" s="7">
        <v>24.334989800141201</v>
      </c>
      <c r="CD4" s="7">
        <v>24.010542913624608</v>
      </c>
      <c r="CE4" s="7">
        <v>22.698885600951158</v>
      </c>
      <c r="CG4" s="2" t="s">
        <v>35</v>
      </c>
    </row>
    <row r="5" spans="1:86" x14ac:dyDescent="0.25">
      <c r="A5" s="2" t="s">
        <v>32</v>
      </c>
      <c r="B5" s="7">
        <v>7.6313348218892427</v>
      </c>
      <c r="C5" s="7">
        <v>7.7720207590964083</v>
      </c>
      <c r="D5" s="7">
        <v>7.646432780714135</v>
      </c>
      <c r="E5" s="7">
        <v>7.4546614558370106</v>
      </c>
      <c r="F5" s="7">
        <v>7.439236670064254</v>
      </c>
      <c r="G5" s="7">
        <v>7.2387653830473964</v>
      </c>
      <c r="H5" s="7">
        <v>6.9936426129126943</v>
      </c>
      <c r="I5" s="7">
        <v>7.0060485322687862</v>
      </c>
      <c r="J5" s="7">
        <v>7.2312276604075132</v>
      </c>
      <c r="K5" s="7">
        <v>6.9016775311513365</v>
      </c>
      <c r="L5" s="7">
        <v>6.9540497172150015</v>
      </c>
      <c r="M5" s="7">
        <v>6.8524395911401426</v>
      </c>
      <c r="N5" s="7">
        <v>6.9671384051165663</v>
      </c>
      <c r="O5" s="7">
        <v>6.6416379470529341</v>
      </c>
      <c r="P5" s="7">
        <v>6.6067733881005424</v>
      </c>
      <c r="Q5" s="7">
        <v>6.4515000438077124</v>
      </c>
      <c r="R5" s="7">
        <v>6.2496890052865037</v>
      </c>
      <c r="S5" s="7">
        <v>6.3154214420964569</v>
      </c>
      <c r="T5" s="7">
        <v>6.04150965201507</v>
      </c>
      <c r="U5" s="7">
        <v>5.7060085399794902</v>
      </c>
      <c r="V5" s="7">
        <v>6.2256744766925447</v>
      </c>
      <c r="W5" s="7">
        <v>6.2873256260961146</v>
      </c>
      <c r="X5" s="7">
        <v>6.2495280895267769</v>
      </c>
      <c r="Y5" s="7">
        <v>6.2242758514021981</v>
      </c>
      <c r="Z5" s="7">
        <v>6.1315900658416087</v>
      </c>
      <c r="AA5" s="7">
        <v>6.0981104502957244</v>
      </c>
      <c r="AB5" s="7">
        <v>6.2020749341204429</v>
      </c>
      <c r="AC5" s="7">
        <v>6.2373640403684929</v>
      </c>
      <c r="AD5" s="7">
        <v>6.3890112853250862</v>
      </c>
      <c r="AE5" s="7">
        <v>6.7513996962291625</v>
      </c>
      <c r="AF5" s="7">
        <v>6.7205657631569231</v>
      </c>
      <c r="AG5" s="7">
        <v>6.786235166507554</v>
      </c>
      <c r="AH5" s="7">
        <v>6.6860586652805676</v>
      </c>
      <c r="AI5" s="7">
        <v>6.5495504250792891</v>
      </c>
      <c r="AJ5" s="7">
        <v>6.490448728328353</v>
      </c>
      <c r="AK5" s="7">
        <v>6.4045465704375593</v>
      </c>
      <c r="AL5" s="7">
        <v>6.3760177980118202</v>
      </c>
      <c r="AM5" s="7">
        <v>6.207254738614858</v>
      </c>
      <c r="AN5" s="7">
        <v>6.2878304706661901</v>
      </c>
      <c r="AO5" s="7">
        <v>6.4886310386208912</v>
      </c>
      <c r="AQ5" s="2" t="s">
        <v>32</v>
      </c>
      <c r="AR5" s="7">
        <v>17.664033591523793</v>
      </c>
      <c r="AS5" s="7">
        <v>17.151884490355513</v>
      </c>
      <c r="AT5" s="7">
        <v>17.609071409836378</v>
      </c>
      <c r="AU5" s="7">
        <v>18.307190309389522</v>
      </c>
      <c r="AV5" s="7">
        <v>18.363342262641236</v>
      </c>
      <c r="AW5" s="7">
        <v>19.093132257959276</v>
      </c>
      <c r="AX5" s="7">
        <v>19.985470247757817</v>
      </c>
      <c r="AY5" s="7">
        <v>19.940308090306129</v>
      </c>
      <c r="AZ5" s="7">
        <v>19.120572369966968</v>
      </c>
      <c r="BA5" s="7">
        <v>20.320257326679499</v>
      </c>
      <c r="BB5" s="7">
        <v>20.129603103868114</v>
      </c>
      <c r="BC5" s="7">
        <v>20.499501728932565</v>
      </c>
      <c r="BD5" s="7">
        <v>20.081955415141504</v>
      </c>
      <c r="BE5" s="7">
        <v>21.26689806354333</v>
      </c>
      <c r="BF5" s="7">
        <v>21.393818016486478</v>
      </c>
      <c r="BG5" s="7">
        <v>21.959070701251012</v>
      </c>
      <c r="BH5" s="7">
        <v>22.693737889999777</v>
      </c>
      <c r="BI5" s="7">
        <v>22.454447388773307</v>
      </c>
      <c r="BJ5" s="7">
        <v>23.451588111395804</v>
      </c>
      <c r="BK5" s="7">
        <v>24.672936857269089</v>
      </c>
      <c r="BL5" s="7">
        <v>22.781159699730946</v>
      </c>
      <c r="BM5" s="7">
        <v>22.556726601584579</v>
      </c>
      <c r="BN5" s="7">
        <v>22.694323683173877</v>
      </c>
      <c r="BO5" s="7">
        <v>22.786251215624731</v>
      </c>
      <c r="BP5" s="7">
        <v>23.123661924244679</v>
      </c>
      <c r="BQ5" s="7">
        <v>23.24554016843646</v>
      </c>
      <c r="BR5" s="7">
        <v>22.867070806101776</v>
      </c>
      <c r="BS5" s="7">
        <v>22.738605343207947</v>
      </c>
      <c r="BT5" s="7">
        <v>22.186553007765216</v>
      </c>
      <c r="BU5" s="7">
        <v>20.867324500618661</v>
      </c>
      <c r="BV5" s="7">
        <v>20.979571477266916</v>
      </c>
      <c r="BW5" s="7">
        <v>20.740510441260469</v>
      </c>
      <c r="BX5" s="7">
        <v>21.105190139033208</v>
      </c>
      <c r="BY5" s="7">
        <v>21.602130870345956</v>
      </c>
      <c r="BZ5" s="7">
        <v>21.817283013263694</v>
      </c>
      <c r="CA5" s="7">
        <v>22.129998795846863</v>
      </c>
      <c r="CB5" s="7">
        <v>22.233854130966545</v>
      </c>
      <c r="CC5" s="7">
        <v>22.848214392527645</v>
      </c>
      <c r="CD5" s="7">
        <v>22.55488877971036</v>
      </c>
      <c r="CE5" s="7">
        <v>21.823900079392406</v>
      </c>
      <c r="CG5" s="2" t="s">
        <v>32</v>
      </c>
    </row>
    <row r="6" spans="1:86" x14ac:dyDescent="0.25">
      <c r="A6" s="2" t="s">
        <v>29</v>
      </c>
      <c r="B6" s="7">
        <v>7.7245821175546876</v>
      </c>
      <c r="C6" s="7">
        <v>7.8531662385982806</v>
      </c>
      <c r="D6" s="7">
        <v>7.6339351283812684</v>
      </c>
      <c r="E6" s="7">
        <v>7.5138948483199952</v>
      </c>
      <c r="F6" s="7">
        <v>7.4689666677383615</v>
      </c>
      <c r="G6" s="7">
        <v>7.3029051496724655</v>
      </c>
      <c r="H6" s="7">
        <v>7.2504787011987659</v>
      </c>
      <c r="I6" s="7">
        <v>7.3124894464921795</v>
      </c>
      <c r="J6" s="7">
        <v>7.45236994552016</v>
      </c>
      <c r="K6" s="7">
        <v>7.0748436198554243</v>
      </c>
      <c r="L6" s="7">
        <v>7.1299947416868292</v>
      </c>
      <c r="M6" s="7">
        <v>7.1772988228157244</v>
      </c>
      <c r="N6" s="7">
        <v>7.157448804054094</v>
      </c>
      <c r="O6" s="7">
        <v>6.9137097361838915</v>
      </c>
      <c r="P6" s="7">
        <v>6.7088426681272253</v>
      </c>
      <c r="Q6" s="7">
        <v>6.6469335355022361</v>
      </c>
      <c r="R6" s="7">
        <v>6.4200981132613535</v>
      </c>
      <c r="S6" s="7">
        <v>6.3658666827646577</v>
      </c>
      <c r="T6" s="7">
        <v>6.1241337473460113</v>
      </c>
      <c r="U6" s="7">
        <v>5.9579775713297014</v>
      </c>
      <c r="V6" s="7">
        <v>6.3559131638017714</v>
      </c>
      <c r="W6" s="7">
        <v>6.3585997566280579</v>
      </c>
      <c r="X6" s="7">
        <v>6.1632564717120486</v>
      </c>
      <c r="Y6" s="7">
        <v>5.9603741562525077</v>
      </c>
      <c r="Z6" s="7">
        <v>5.9620086742501464</v>
      </c>
      <c r="AA6" s="7">
        <v>5.968370281790671</v>
      </c>
      <c r="AB6" s="7">
        <v>6.0160499471358575</v>
      </c>
      <c r="AC6" s="7">
        <v>6.0074560525738434</v>
      </c>
      <c r="AD6" s="7">
        <v>6.4099559316359764</v>
      </c>
      <c r="AE6" s="7">
        <v>6.5651469402370957</v>
      </c>
      <c r="AF6" s="7">
        <v>6.1275961494968474</v>
      </c>
      <c r="AG6" s="7">
        <v>6.2833757749274763</v>
      </c>
      <c r="AH6" s="7">
        <v>6.1435511897065673</v>
      </c>
      <c r="AI6" s="7">
        <v>6.0365294206919913</v>
      </c>
      <c r="AJ6" s="7">
        <v>5.9778918201475992</v>
      </c>
      <c r="AK6" s="7">
        <v>5.7353019505406913</v>
      </c>
      <c r="AL6" s="7">
        <v>5.6088747411756801</v>
      </c>
      <c r="AM6" s="7">
        <v>5.6684360656741468</v>
      </c>
      <c r="AN6" s="7">
        <v>5.6387518162675709</v>
      </c>
      <c r="AO6" s="7">
        <v>5.7890034404126407</v>
      </c>
      <c r="AQ6" s="2" t="s">
        <v>29</v>
      </c>
      <c r="AR6" s="7">
        <v>17.324578777421749</v>
      </c>
      <c r="AS6" s="7">
        <v>16.856484785056214</v>
      </c>
      <c r="AT6" s="7">
        <v>17.654567509418573</v>
      </c>
      <c r="AU6" s="7">
        <v>18.091558745058848</v>
      </c>
      <c r="AV6" s="7">
        <v>18.255114021149637</v>
      </c>
      <c r="AW6" s="7">
        <v>18.859639668164746</v>
      </c>
      <c r="AX6" s="7">
        <v>19.05049142631675</v>
      </c>
      <c r="AY6" s="7">
        <v>18.824749265477809</v>
      </c>
      <c r="AZ6" s="7">
        <v>18.315532258644655</v>
      </c>
      <c r="BA6" s="7">
        <v>19.689868401935517</v>
      </c>
      <c r="BB6" s="7">
        <v>19.489097820062906</v>
      </c>
      <c r="BC6" s="7">
        <v>19.316893382912376</v>
      </c>
      <c r="BD6" s="7">
        <v>19.389154829001136</v>
      </c>
      <c r="BE6" s="7">
        <v>20.276455628266522</v>
      </c>
      <c r="BF6" s="7">
        <v>21.0222479003804</v>
      </c>
      <c r="BG6" s="7">
        <v>21.247620153339174</v>
      </c>
      <c r="BH6" s="7">
        <v>22.073385399816686</v>
      </c>
      <c r="BI6" s="7">
        <v>22.270807963402792</v>
      </c>
      <c r="BJ6" s="7">
        <v>23.150805694911121</v>
      </c>
      <c r="BK6" s="7">
        <v>23.755675932047922</v>
      </c>
      <c r="BL6" s="7">
        <v>22.307042471922266</v>
      </c>
      <c r="BM6" s="7">
        <v>22.297262275489686</v>
      </c>
      <c r="BN6" s="7">
        <v>23.008384437199943</v>
      </c>
      <c r="BO6" s="7">
        <v>23.74695147217329</v>
      </c>
      <c r="BP6" s="7">
        <v>23.741001219149055</v>
      </c>
      <c r="BQ6" s="7">
        <v>23.717842603238019</v>
      </c>
      <c r="BR6" s="7">
        <v>23.544270899944156</v>
      </c>
      <c r="BS6" s="7">
        <v>23.575555870303273</v>
      </c>
      <c r="BT6" s="7">
        <v>22.11030671054921</v>
      </c>
      <c r="BU6" s="7">
        <v>21.545353758304788</v>
      </c>
      <c r="BV6" s="7">
        <v>23.138201264186655</v>
      </c>
      <c r="BW6" s="7">
        <v>22.571105527907452</v>
      </c>
      <c r="BX6" s="7">
        <v>23.080118987700992</v>
      </c>
      <c r="BY6" s="7">
        <v>23.469718004449497</v>
      </c>
      <c r="BZ6" s="7">
        <v>23.683180664681508</v>
      </c>
      <c r="CA6" s="7">
        <v>24.56629795513788</v>
      </c>
      <c r="CB6" s="7">
        <v>25.026539987318806</v>
      </c>
      <c r="CC6" s="7">
        <v>24.809714628566969</v>
      </c>
      <c r="CD6" s="7">
        <v>24.917776329361175</v>
      </c>
      <c r="CE6" s="7">
        <v>24.370804572392618</v>
      </c>
      <c r="CG6" s="2" t="s">
        <v>29</v>
      </c>
    </row>
    <row r="7" spans="1:86" x14ac:dyDescent="0.25">
      <c r="A7" s="2" t="s">
        <v>31</v>
      </c>
      <c r="B7" s="7">
        <v>7.8419000189887367</v>
      </c>
      <c r="C7" s="7">
        <v>7.967334385666053</v>
      </c>
      <c r="D7" s="7">
        <v>7.6712693067555247</v>
      </c>
      <c r="E7" s="7">
        <v>7.5184836855033552</v>
      </c>
      <c r="F7" s="7">
        <v>7.4565843451755285</v>
      </c>
      <c r="G7" s="7">
        <v>7.2519080612519193</v>
      </c>
      <c r="H7" s="7">
        <v>7.0098371397594859</v>
      </c>
      <c r="I7" s="7">
        <v>7.1141402884998097</v>
      </c>
      <c r="J7" s="7">
        <v>7.4073696535596154</v>
      </c>
      <c r="K7" s="7">
        <v>6.9760361125326966</v>
      </c>
      <c r="L7" s="7">
        <v>7.0143554862673421</v>
      </c>
      <c r="M7" s="7">
        <v>6.9907833278778444</v>
      </c>
      <c r="N7" s="7">
        <v>7.1486657999328944</v>
      </c>
      <c r="O7" s="7">
        <v>6.9949545780301259</v>
      </c>
      <c r="P7" s="7">
        <v>6.9382632818688084</v>
      </c>
      <c r="Q7" s="7">
        <v>6.7293949786950265</v>
      </c>
      <c r="R7" s="7">
        <v>6.4826173620936363</v>
      </c>
      <c r="S7" s="7">
        <v>6.407719588931915</v>
      </c>
      <c r="T7" s="7">
        <v>6.1504330073588784</v>
      </c>
      <c r="U7" s="7">
        <v>5.8671631384730363</v>
      </c>
      <c r="V7" s="7">
        <v>6.2250904772130502</v>
      </c>
      <c r="W7" s="7">
        <v>6.257765249389454</v>
      </c>
      <c r="X7" s="7">
        <v>6.1106318320163933</v>
      </c>
      <c r="Y7" s="7">
        <v>6.2004985533846888</v>
      </c>
      <c r="Z7" s="7">
        <v>6.1369921882971736</v>
      </c>
      <c r="AA7" s="7">
        <v>6.0523025766720853</v>
      </c>
      <c r="AB7" s="7">
        <v>5.9798514448007811</v>
      </c>
      <c r="AC7" s="7">
        <v>6.1897124452444876</v>
      </c>
      <c r="AD7" s="7">
        <v>6.2097034072712134</v>
      </c>
      <c r="AE7" s="7">
        <v>6.4873020993357198</v>
      </c>
      <c r="AF7" s="7">
        <v>6.347872688098489</v>
      </c>
      <c r="AG7" s="7">
        <v>6.2745032535788727</v>
      </c>
      <c r="AH7" s="7">
        <v>6.2932296313969793</v>
      </c>
      <c r="AI7" s="7">
        <v>6.1141702821719406</v>
      </c>
      <c r="AJ7" s="7">
        <v>6.0244384265354274</v>
      </c>
      <c r="AK7" s="7">
        <v>5.9581435724404539</v>
      </c>
      <c r="AL7" s="7">
        <v>5.9220280915475616</v>
      </c>
      <c r="AM7" s="7">
        <v>5.8963709574923335</v>
      </c>
      <c r="AN7" s="7">
        <v>5.9494149323411243</v>
      </c>
      <c r="AO7" s="7">
        <v>6.1950265790815786</v>
      </c>
      <c r="AQ7" s="2" t="s">
        <v>31</v>
      </c>
      <c r="AR7" s="7">
        <v>16.89749801183023</v>
      </c>
      <c r="AS7" s="7">
        <v>16.440870296049354</v>
      </c>
      <c r="AT7" s="7">
        <v>17.518657223878975</v>
      </c>
      <c r="AU7" s="7">
        <v>18.074853672145945</v>
      </c>
      <c r="AV7" s="7">
        <v>18.300190277503479</v>
      </c>
      <c r="AW7" s="7">
        <v>19.045288024462941</v>
      </c>
      <c r="AX7" s="7">
        <v>19.92651615090152</v>
      </c>
      <c r="AY7" s="7">
        <v>19.546813922400059</v>
      </c>
      <c r="AZ7" s="7">
        <v>18.479350046956824</v>
      </c>
      <c r="BA7" s="7">
        <v>20.049564453073142</v>
      </c>
      <c r="BB7" s="7">
        <v>19.910067690247224</v>
      </c>
      <c r="BC7" s="7">
        <v>19.995879108015302</v>
      </c>
      <c r="BD7" s="7">
        <v>19.421128228443372</v>
      </c>
      <c r="BE7" s="7">
        <v>19.980694207103042</v>
      </c>
      <c r="BF7" s="7">
        <v>20.187071595983987</v>
      </c>
      <c r="BG7" s="7">
        <v>20.947429851091428</v>
      </c>
      <c r="BH7" s="7">
        <v>21.845792097097167</v>
      </c>
      <c r="BI7" s="7">
        <v>22.118447829189254</v>
      </c>
      <c r="BJ7" s="7">
        <v>23.055066613632892</v>
      </c>
      <c r="BK7" s="7">
        <v>24.086274221286732</v>
      </c>
      <c r="BL7" s="7">
        <v>22.783285674895509</v>
      </c>
      <c r="BM7" s="7">
        <v>22.664337359710448</v>
      </c>
      <c r="BN7" s="7">
        <v>23.199957685062998</v>
      </c>
      <c r="BO7" s="7">
        <v>22.872809417884461</v>
      </c>
      <c r="BP7" s="7">
        <v>23.103996190661483</v>
      </c>
      <c r="BQ7" s="7">
        <v>23.412297854161867</v>
      </c>
      <c r="BR7" s="7">
        <v>23.676046902596415</v>
      </c>
      <c r="BS7" s="7">
        <v>22.912074860463655</v>
      </c>
      <c r="BT7" s="7">
        <v>22.839300328504571</v>
      </c>
      <c r="BU7" s="7">
        <v>21.828737912326662</v>
      </c>
      <c r="BV7" s="7">
        <v>22.336312791942511</v>
      </c>
      <c r="BW7" s="7">
        <v>22.603404803328939</v>
      </c>
      <c r="BX7" s="7">
        <v>22.535233827906154</v>
      </c>
      <c r="BY7" s="7">
        <v>23.18707641133609</v>
      </c>
      <c r="BZ7" s="7">
        <v>23.513733717124438</v>
      </c>
      <c r="CA7" s="7">
        <v>23.755071626305977</v>
      </c>
      <c r="CB7" s="7">
        <v>23.886545400051521</v>
      </c>
      <c r="CC7" s="7">
        <v>23.979946904180462</v>
      </c>
      <c r="CD7" s="7">
        <v>23.786847120502749</v>
      </c>
      <c r="CE7" s="7">
        <v>22.892729438155051</v>
      </c>
      <c r="CG7" s="2" t="s">
        <v>31</v>
      </c>
    </row>
    <row r="8" spans="1:86" x14ac:dyDescent="0.25">
      <c r="A8" s="2" t="s">
        <v>34</v>
      </c>
      <c r="B8" s="7">
        <v>7.1360273355198176</v>
      </c>
      <c r="C8" s="7">
        <v>7.2548725157553298</v>
      </c>
      <c r="D8" s="7">
        <v>7.0887221238796529</v>
      </c>
      <c r="E8" s="7">
        <v>6.9019629210971924</v>
      </c>
      <c r="F8" s="7">
        <v>6.7864682689068969</v>
      </c>
      <c r="G8" s="7">
        <v>6.4634077207918317</v>
      </c>
      <c r="H8" s="7">
        <v>6.1863381255399164</v>
      </c>
      <c r="I8" s="7">
        <v>6.0626108472221576</v>
      </c>
      <c r="J8" s="7">
        <v>6.2567313044650454</v>
      </c>
      <c r="K8" s="7">
        <v>6.0422471911985776</v>
      </c>
      <c r="L8" s="7">
        <v>6.2985063868363405</v>
      </c>
      <c r="M8" s="7">
        <v>6.3674568683312662</v>
      </c>
      <c r="N8" s="7">
        <v>6.3794702324552919</v>
      </c>
      <c r="O8" s="7">
        <v>6.1513755457385031</v>
      </c>
      <c r="P8" s="7">
        <v>5.9490919840242737</v>
      </c>
      <c r="Q8" s="7">
        <v>5.6362140393174531</v>
      </c>
      <c r="R8" s="7">
        <v>5.3971496281565319</v>
      </c>
      <c r="S8" s="7">
        <v>5.4646531492497701</v>
      </c>
      <c r="T8" s="7">
        <v>5.1622156322697963</v>
      </c>
      <c r="U8" s="7">
        <v>5.0649741902839729</v>
      </c>
      <c r="V8" s="7">
        <v>5.4098084718147978</v>
      </c>
      <c r="W8" s="7">
        <v>5.670344916311004</v>
      </c>
      <c r="X8" s="7">
        <v>5.6722481200353698</v>
      </c>
      <c r="Y8" s="7">
        <v>5.4568523344493522</v>
      </c>
      <c r="Z8" s="7">
        <v>5.279457763324543</v>
      </c>
      <c r="AA8" s="7">
        <v>5.2012444771759334</v>
      </c>
      <c r="AB8" s="7">
        <v>5.2143158241475316</v>
      </c>
      <c r="AC8" s="7">
        <v>5.5132888777601918</v>
      </c>
      <c r="AD8" s="7">
        <v>5.9137754866448944</v>
      </c>
      <c r="AE8" s="7">
        <v>6.1957586462185219</v>
      </c>
      <c r="AF8" s="7">
        <v>6.0540141784372183</v>
      </c>
      <c r="AG8" s="7">
        <v>5.9626394824273987</v>
      </c>
      <c r="AH8" s="7">
        <v>5.968918848705357</v>
      </c>
      <c r="AI8" s="7">
        <v>5.8034261238498068</v>
      </c>
      <c r="AJ8" s="7">
        <v>5.7214703746193107</v>
      </c>
      <c r="AK8" s="7">
        <v>5.5069442576109982</v>
      </c>
      <c r="AL8" s="7">
        <v>5.4810319740101443</v>
      </c>
      <c r="AM8" s="7">
        <v>5.3331103430513842</v>
      </c>
      <c r="AN8" s="7">
        <v>5.5644819469204423</v>
      </c>
      <c r="AO8" s="7">
        <v>5.8217899280460479</v>
      </c>
      <c r="AQ8" s="2" t="s">
        <v>34</v>
      </c>
      <c r="AR8" s="7">
        <v>19.467136936334146</v>
      </c>
      <c r="AS8" s="7">
        <v>19.034496308250823</v>
      </c>
      <c r="AT8" s="7">
        <v>19.639345488965883</v>
      </c>
      <c r="AU8" s="7">
        <v>20.319218401203695</v>
      </c>
      <c r="AV8" s="7">
        <v>20.739661861888049</v>
      </c>
      <c r="AW8" s="7">
        <v>21.915722331218557</v>
      </c>
      <c r="AX8" s="7">
        <v>22.924358638345488</v>
      </c>
      <c r="AY8" s="7">
        <v>23.374771918012009</v>
      </c>
      <c r="AZ8" s="7">
        <v>22.6681013035289</v>
      </c>
      <c r="BA8" s="7">
        <v>23.448903194641449</v>
      </c>
      <c r="BB8" s="7">
        <v>22.516024476857982</v>
      </c>
      <c r="BC8" s="7">
        <v>22.265019096904854</v>
      </c>
      <c r="BD8" s="7">
        <v>22.221285986401657</v>
      </c>
      <c r="BE8" s="7">
        <v>23.05163542361117</v>
      </c>
      <c r="BF8" s="7">
        <v>23.78802277240856</v>
      </c>
      <c r="BG8" s="7">
        <v>24.927014780693057</v>
      </c>
      <c r="BH8" s="7">
        <v>25.797298092074037</v>
      </c>
      <c r="BI8" s="7">
        <v>25.551560185785032</v>
      </c>
      <c r="BJ8" s="7">
        <v>26.652545156676421</v>
      </c>
      <c r="BK8" s="7">
        <v>27.006540147917168</v>
      </c>
      <c r="BL8" s="7">
        <v>25.751215196156277</v>
      </c>
      <c r="BM8" s="7">
        <v>24.802765702772835</v>
      </c>
      <c r="BN8" s="7">
        <v>24.795837333838996</v>
      </c>
      <c r="BO8" s="7">
        <v>25.579958051042389</v>
      </c>
      <c r="BP8" s="7">
        <v>26.225740223427675</v>
      </c>
      <c r="BQ8" s="7">
        <v>26.510465655092119</v>
      </c>
      <c r="BR8" s="7">
        <v>26.462881093795815</v>
      </c>
      <c r="BS8" s="7">
        <v>25.374508057222972</v>
      </c>
      <c r="BT8" s="7">
        <v>23.916587949201084</v>
      </c>
      <c r="BU8" s="7">
        <v>22.890064441684022</v>
      </c>
      <c r="BV8" s="7">
        <v>23.406066987573684</v>
      </c>
      <c r="BW8" s="7">
        <v>23.738704842926936</v>
      </c>
      <c r="BX8" s="7">
        <v>23.715845615778832</v>
      </c>
      <c r="BY8" s="7">
        <v>24.318300644100894</v>
      </c>
      <c r="BZ8" s="7">
        <v>24.616650032371048</v>
      </c>
      <c r="CA8" s="7">
        <v>25.397604832715739</v>
      </c>
      <c r="CB8" s="7">
        <v>25.49193517602399</v>
      </c>
      <c r="CC8" s="7">
        <v>26.030424891789387</v>
      </c>
      <c r="CD8" s="7">
        <v>25.188146258190709</v>
      </c>
      <c r="CE8" s="7">
        <v>24.251449571421993</v>
      </c>
      <c r="CG8" s="2" t="s">
        <v>34</v>
      </c>
    </row>
    <row r="9" spans="1:86" x14ac:dyDescent="0.25">
      <c r="A9" s="2" t="s">
        <v>30</v>
      </c>
      <c r="B9" s="7">
        <v>8.5521865855660408</v>
      </c>
      <c r="C9" s="7">
        <v>8.715420108796275</v>
      </c>
      <c r="D9" s="7">
        <v>8.5289224465718778</v>
      </c>
      <c r="E9" s="7">
        <v>8.2537187625470363</v>
      </c>
      <c r="F9" s="7">
        <v>8.1731596861282512</v>
      </c>
      <c r="G9" s="7">
        <v>7.9766706144208097</v>
      </c>
      <c r="H9" s="7">
        <v>7.6623950749006289</v>
      </c>
      <c r="I9" s="7">
        <v>7.6263928945628763</v>
      </c>
      <c r="J9" s="7">
        <v>7.7601163094487671</v>
      </c>
      <c r="K9" s="7">
        <v>7.5336377503132113</v>
      </c>
      <c r="L9" s="7">
        <v>7.4828789711525499</v>
      </c>
      <c r="M9" s="7">
        <v>7.3581253005014222</v>
      </c>
      <c r="N9" s="7">
        <v>7.5592382583315754</v>
      </c>
      <c r="O9" s="7">
        <v>7.2871006191655123</v>
      </c>
      <c r="P9" s="7">
        <v>7.1550837394592275</v>
      </c>
      <c r="Q9" s="7">
        <v>6.8656255221901397</v>
      </c>
      <c r="R9" s="7">
        <v>6.765555678242329</v>
      </c>
      <c r="S9" s="7">
        <v>6.5951988409992248</v>
      </c>
      <c r="T9" s="7">
        <v>6.4714927296189586</v>
      </c>
      <c r="U9" s="7">
        <v>6.2296925966257959</v>
      </c>
      <c r="V9" s="7">
        <v>6.5888772054992195</v>
      </c>
      <c r="W9" s="7">
        <v>6.7675983849177079</v>
      </c>
      <c r="X9" s="7">
        <v>6.4371693033921931</v>
      </c>
      <c r="Y9" s="7">
        <v>6.3034741817173714</v>
      </c>
      <c r="Z9" s="7">
        <v>6.2753681484555663</v>
      </c>
      <c r="AA9" s="7">
        <v>6.197348267621356</v>
      </c>
      <c r="AB9" s="7">
        <v>6.1731589021056337</v>
      </c>
      <c r="AC9" s="7">
        <v>6.4576825152949802</v>
      </c>
      <c r="AD9" s="7">
        <v>6.4798586596663323</v>
      </c>
      <c r="AE9" s="7">
        <v>6.7475769757690971</v>
      </c>
      <c r="AF9" s="7">
        <v>6.6568210416737275</v>
      </c>
      <c r="AG9" s="7">
        <v>6.556443012138077</v>
      </c>
      <c r="AH9" s="7">
        <v>6.3736832570412094</v>
      </c>
      <c r="AI9" s="7">
        <v>6.2808298221871599</v>
      </c>
      <c r="AJ9" s="7">
        <v>6.2614504891615761</v>
      </c>
      <c r="AK9" s="7">
        <v>6.1312732352668089</v>
      </c>
      <c r="AL9" s="7">
        <v>6.1862665981395111</v>
      </c>
      <c r="AM9" s="7">
        <v>6.0141252133420133</v>
      </c>
      <c r="AN9" s="7">
        <v>6.1932293402313308</v>
      </c>
      <c r="AO9" s="7">
        <v>6.3713266408495128</v>
      </c>
      <c r="AQ9" s="2" t="s">
        <v>30</v>
      </c>
      <c r="AR9" s="7">
        <v>14.31179091227273</v>
      </c>
      <c r="AS9" s="7">
        <v>13.717560217560218</v>
      </c>
      <c r="AT9" s="7">
        <v>14.396481024958049</v>
      </c>
      <c r="AU9" s="7">
        <v>15.398324721702053</v>
      </c>
      <c r="AV9" s="7">
        <v>15.691589701826349</v>
      </c>
      <c r="AW9" s="7">
        <v>16.406882953320071</v>
      </c>
      <c r="AX9" s="7">
        <v>17.550962726179119</v>
      </c>
      <c r="AY9" s="7">
        <v>17.682024043792737</v>
      </c>
      <c r="AZ9" s="7">
        <v>17.195221111683662</v>
      </c>
      <c r="BA9" s="7">
        <v>18.019687243819956</v>
      </c>
      <c r="BB9" s="7">
        <v>18.204468065838093</v>
      </c>
      <c r="BC9" s="7">
        <v>18.658617795084549</v>
      </c>
      <c r="BD9" s="7">
        <v>17.926491879511801</v>
      </c>
      <c r="BE9" s="7">
        <v>18.917174033391337</v>
      </c>
      <c r="BF9" s="7">
        <v>19.397764543166687</v>
      </c>
      <c r="BG9" s="7">
        <v>20.451500039002614</v>
      </c>
      <c r="BH9" s="7">
        <v>20.815791464637094</v>
      </c>
      <c r="BI9" s="7">
        <v>21.4359536699288</v>
      </c>
      <c r="BJ9" s="7">
        <v>21.886289894075581</v>
      </c>
      <c r="BK9" s="7">
        <v>22.766532249730947</v>
      </c>
      <c r="BL9" s="7">
        <v>21.458966772755655</v>
      </c>
      <c r="BM9" s="7">
        <v>20.808355253111522</v>
      </c>
      <c r="BN9" s="7">
        <v>22.011239922770834</v>
      </c>
      <c r="BO9" s="7">
        <v>22.497939857075682</v>
      </c>
      <c r="BP9" s="7">
        <v>22.600256264516194</v>
      </c>
      <c r="BQ9" s="7">
        <v>22.88427762895191</v>
      </c>
      <c r="BR9" s="7">
        <v>22.972335910061172</v>
      </c>
      <c r="BS9" s="7">
        <v>21.936564207154589</v>
      </c>
      <c r="BT9" s="7">
        <v>21.855834799278938</v>
      </c>
      <c r="BU9" s="7">
        <v>20.881240623910763</v>
      </c>
      <c r="BV9" s="7">
        <v>21.211625955915817</v>
      </c>
      <c r="BW9" s="7">
        <v>21.57703929163554</v>
      </c>
      <c r="BX9" s="7">
        <v>22.24235272779487</v>
      </c>
      <c r="BY9" s="7">
        <v>22.580373742154414</v>
      </c>
      <c r="BZ9" s="7">
        <v>22.650921717220875</v>
      </c>
      <c r="CA9" s="7">
        <v>23.124815305295606</v>
      </c>
      <c r="CB9" s="7">
        <v>22.924619024668054</v>
      </c>
      <c r="CC9" s="7">
        <v>23.551277646333126</v>
      </c>
      <c r="CD9" s="7">
        <v>22.899272055562388</v>
      </c>
      <c r="CE9" s="7">
        <v>22.250931686632804</v>
      </c>
      <c r="CG9" s="2" t="s">
        <v>30</v>
      </c>
    </row>
    <row r="10" spans="1:86" x14ac:dyDescent="0.25">
      <c r="A10" s="2" t="s">
        <v>33</v>
      </c>
      <c r="B10" s="7">
        <v>6.5132752117494244</v>
      </c>
      <c r="C10" s="7">
        <v>6.6852512136939222</v>
      </c>
      <c r="D10" s="7">
        <v>6.6174104394192135</v>
      </c>
      <c r="E10" s="7">
        <v>6.6177458156399105</v>
      </c>
      <c r="F10" s="7">
        <v>6.5254120828688977</v>
      </c>
      <c r="G10" s="7">
        <v>6.3426678340183233</v>
      </c>
      <c r="H10" s="7">
        <v>6.1928944370272774</v>
      </c>
      <c r="I10" s="7">
        <v>6.1419073640825967</v>
      </c>
      <c r="J10" s="7">
        <v>6.3922909349453105</v>
      </c>
      <c r="K10" s="7">
        <v>6.1038380584473444</v>
      </c>
      <c r="L10" s="7">
        <v>6.191709227940553</v>
      </c>
      <c r="M10" s="7">
        <v>6.1035947793164187</v>
      </c>
      <c r="N10" s="7">
        <v>6.1611378693171703</v>
      </c>
      <c r="O10" s="7">
        <v>5.9758615216344833</v>
      </c>
      <c r="P10" s="7">
        <v>5.8358933175353966</v>
      </c>
      <c r="Q10" s="7">
        <v>5.6613923852486439</v>
      </c>
      <c r="R10" s="7">
        <v>5.3191689310964927</v>
      </c>
      <c r="S10" s="7">
        <v>5.2523960827982901</v>
      </c>
      <c r="T10" s="7">
        <v>5.0844435277826125</v>
      </c>
      <c r="U10" s="7">
        <v>4.7663628046961195</v>
      </c>
      <c r="V10" s="7">
        <v>5.3270834990944174</v>
      </c>
      <c r="W10" s="7">
        <v>5.6912992922454073</v>
      </c>
      <c r="X10" s="7">
        <v>5.5767846772662457</v>
      </c>
      <c r="Y10" s="7">
        <v>5.4813250234472113</v>
      </c>
      <c r="Z10" s="7">
        <v>5.3896885414659712</v>
      </c>
      <c r="AA10" s="7">
        <v>5.3428856102135311</v>
      </c>
      <c r="AB10" s="7">
        <v>5.250990542529105</v>
      </c>
      <c r="AC10" s="7">
        <v>5.5126315848900012</v>
      </c>
      <c r="AD10" s="7">
        <v>5.5805847136581583</v>
      </c>
      <c r="AE10" s="7">
        <v>5.5754355500662465</v>
      </c>
      <c r="AF10" s="7">
        <v>5.5158297683315451</v>
      </c>
      <c r="AG10" s="7">
        <v>5.5514958506592817</v>
      </c>
      <c r="AH10" s="7">
        <v>5.5997230819507315</v>
      </c>
      <c r="AI10" s="7">
        <v>5.5084717902074285</v>
      </c>
      <c r="AJ10" s="7">
        <v>5.5408827914309686</v>
      </c>
      <c r="AK10" s="7">
        <v>5.3932388400077445</v>
      </c>
      <c r="AL10" s="7">
        <v>5.4250096753423405</v>
      </c>
      <c r="AM10" s="7">
        <v>5.1794379474524055</v>
      </c>
      <c r="AN10" s="7">
        <v>5.3030085098001596</v>
      </c>
      <c r="AO10" s="7">
        <v>5.5729915910906636</v>
      </c>
      <c r="AQ10" s="2" t="s">
        <v>33</v>
      </c>
      <c r="AR10" s="7">
        <v>21.734186129530965</v>
      </c>
      <c r="AS10" s="7">
        <v>21.108129562919821</v>
      </c>
      <c r="AT10" s="7">
        <v>21.355095196138652</v>
      </c>
      <c r="AU10" s="7">
        <v>21.353874302043671</v>
      </c>
      <c r="AV10" s="7">
        <v>21.690003407659617</v>
      </c>
      <c r="AW10" s="7">
        <v>22.355260395319128</v>
      </c>
      <c r="AX10" s="7">
        <v>22.900491227700979</v>
      </c>
      <c r="AY10" s="7">
        <v>23.0861031239445</v>
      </c>
      <c r="AZ10" s="7">
        <v>22.174613864177104</v>
      </c>
      <c r="BA10" s="7">
        <v>23.224689545944059</v>
      </c>
      <c r="BB10" s="7">
        <v>22.904805829291675</v>
      </c>
      <c r="BC10" s="7">
        <v>23.225575172401896</v>
      </c>
      <c r="BD10" s="7">
        <v>23.01609693735319</v>
      </c>
      <c r="BE10" s="7">
        <v>23.690571705884611</v>
      </c>
      <c r="BF10" s="7">
        <v>24.200107991774559</v>
      </c>
      <c r="BG10" s="7">
        <v>24.835356243290168</v>
      </c>
      <c r="BH10" s="7">
        <v>26.081176813008064</v>
      </c>
      <c r="BI10" s="7">
        <v>26.324254798748836</v>
      </c>
      <c r="BJ10" s="7">
        <v>26.935664523116181</v>
      </c>
      <c r="BK10" s="7">
        <v>28.093596578456008</v>
      </c>
      <c r="BL10" s="7">
        <v>26.052364843832329</v>
      </c>
      <c r="BM10" s="7">
        <v>24.726483986110964</v>
      </c>
      <c r="BN10" s="7">
        <v>25.143359747089455</v>
      </c>
      <c r="BO10" s="7">
        <v>25.490868367153318</v>
      </c>
      <c r="BP10" s="7">
        <v>25.824459220742376</v>
      </c>
      <c r="BQ10" s="7">
        <v>25.994839286076701</v>
      </c>
      <c r="BR10" s="7">
        <v>26.329371487735731</v>
      </c>
      <c r="BS10" s="7">
        <v>25.376900847571143</v>
      </c>
      <c r="BT10" s="7">
        <v>25.129526202236573</v>
      </c>
      <c r="BU10" s="7">
        <v>25.148271071537067</v>
      </c>
      <c r="BV10" s="7">
        <v>25.365258271152534</v>
      </c>
      <c r="BW10" s="7">
        <v>25.235420475215289</v>
      </c>
      <c r="BX10" s="7">
        <v>25.059855428359327</v>
      </c>
      <c r="BY10" s="7">
        <v>25.392044046315924</v>
      </c>
      <c r="BZ10" s="7">
        <v>25.2740559554369</v>
      </c>
      <c r="CA10" s="7">
        <v>25.811534814485832</v>
      </c>
      <c r="CB10" s="7">
        <v>25.695877165377532</v>
      </c>
      <c r="CC10" s="7">
        <v>26.589849528272413</v>
      </c>
      <c r="CD10" s="7">
        <v>26.140006752984441</v>
      </c>
      <c r="CE10" s="7">
        <v>25.157167990571654</v>
      </c>
      <c r="CG10" s="2" t="s">
        <v>33</v>
      </c>
    </row>
    <row r="11" spans="1:86" x14ac:dyDescent="0.25">
      <c r="A11" s="2" t="s">
        <v>36</v>
      </c>
      <c r="B11" s="7">
        <v>7.5084607585116627</v>
      </c>
      <c r="C11" s="7">
        <v>7.7209170613280707</v>
      </c>
      <c r="D11" s="7">
        <v>7.3346772608402837</v>
      </c>
      <c r="E11" s="7">
        <v>7.4810944251801512</v>
      </c>
      <c r="F11" s="7">
        <v>7.571993309186233</v>
      </c>
      <c r="G11" s="7">
        <v>7.6037642839864752</v>
      </c>
      <c r="H11" s="7">
        <v>7.0830446166675607</v>
      </c>
      <c r="I11" s="7">
        <v>7.1321888311053012</v>
      </c>
      <c r="J11" s="7">
        <v>7.3816796915872569</v>
      </c>
      <c r="K11" s="7">
        <v>7.0741988563510212</v>
      </c>
      <c r="L11" s="7">
        <v>6.9530570598998933</v>
      </c>
      <c r="M11" s="7">
        <v>6.8174945063738521</v>
      </c>
      <c r="N11" s="7">
        <v>7.0248143656182052</v>
      </c>
      <c r="O11" s="7">
        <v>6.6349817539364331</v>
      </c>
      <c r="P11" s="7">
        <v>6.5673237688046022</v>
      </c>
      <c r="Q11" s="7">
        <v>6.4099209769385359</v>
      </c>
      <c r="R11" s="7">
        <v>5.8640765021796071</v>
      </c>
      <c r="S11" s="7">
        <v>6.036524177467685</v>
      </c>
      <c r="T11" s="7">
        <v>6.0076740049650956</v>
      </c>
      <c r="U11" s="7">
        <v>5.8102636147405242</v>
      </c>
      <c r="V11" s="7">
        <v>6.1613429567634546</v>
      </c>
      <c r="W11" s="7">
        <v>6.3318747481953244</v>
      </c>
      <c r="X11" s="7">
        <v>6.3974340663394873</v>
      </c>
      <c r="Y11" s="7">
        <v>6.3614804406987666</v>
      </c>
      <c r="Z11" s="7">
        <v>6.1478301508349826</v>
      </c>
      <c r="AA11" s="7">
        <v>5.8203251620400795</v>
      </c>
      <c r="AB11" s="7">
        <v>5.9277626123905662</v>
      </c>
      <c r="AC11" s="7">
        <v>6.0730162240828678</v>
      </c>
      <c r="AD11" s="7">
        <v>6.0273783826207161</v>
      </c>
      <c r="AE11" s="7">
        <v>6.3884846365341019</v>
      </c>
      <c r="AF11" s="7">
        <v>6.3117456410932293</v>
      </c>
      <c r="AG11" s="7">
        <v>6.27361009313569</v>
      </c>
      <c r="AH11" s="7">
        <v>6.211214204514496</v>
      </c>
      <c r="AI11" s="7">
        <v>6.0990878661850134</v>
      </c>
      <c r="AJ11" s="7">
        <v>6.3083681309977822</v>
      </c>
      <c r="AK11" s="7">
        <v>6.2487147449840581</v>
      </c>
      <c r="AL11" s="7">
        <v>6.3609205745872259</v>
      </c>
      <c r="AM11" s="7">
        <v>6.1586605689414036</v>
      </c>
      <c r="AN11" s="7">
        <v>6.2784966061077903</v>
      </c>
      <c r="AO11" s="7">
        <v>6.5221915717661192</v>
      </c>
      <c r="AP11" s="16"/>
      <c r="AQ11" s="2" t="s">
        <v>36</v>
      </c>
      <c r="AR11" s="7">
        <v>18.11134085168765</v>
      </c>
      <c r="AS11" s="7">
        <v>17.337920944303921</v>
      </c>
      <c r="AT11" s="7">
        <v>18.743977374549317</v>
      </c>
      <c r="AU11" s="7">
        <v>18.210964476452407</v>
      </c>
      <c r="AV11" s="7">
        <v>17.880058753641162</v>
      </c>
      <c r="AW11" s="7">
        <v>17.764400596826075</v>
      </c>
      <c r="AX11" s="7">
        <v>19.660013725417034</v>
      </c>
      <c r="AY11" s="7">
        <v>19.481110519086982</v>
      </c>
      <c r="AZ11" s="7">
        <v>18.572871056905505</v>
      </c>
      <c r="BA11" s="7">
        <v>19.69221558073534</v>
      </c>
      <c r="BB11" s="7">
        <v>20.13321674544305</v>
      </c>
      <c r="BC11" s="7">
        <v>20.626714825767898</v>
      </c>
      <c r="BD11" s="7">
        <v>19.871993482084651</v>
      </c>
      <c r="BE11" s="7">
        <v>21.291129080441618</v>
      </c>
      <c r="BF11" s="7">
        <v>21.537429293241843</v>
      </c>
      <c r="BG11" s="7">
        <v>22.110433958639753</v>
      </c>
      <c r="BH11" s="7">
        <v>24.097510724626687</v>
      </c>
      <c r="BI11" s="7">
        <v>23.469737091734761</v>
      </c>
      <c r="BJ11" s="7">
        <v>23.574762442591211</v>
      </c>
      <c r="BK11" s="7">
        <v>24.293409635920238</v>
      </c>
      <c r="BL11" s="7">
        <v>23.015350342822419</v>
      </c>
      <c r="BM11" s="7">
        <v>22.394551239257147</v>
      </c>
      <c r="BN11" s="7">
        <v>22.155890954318394</v>
      </c>
      <c r="BO11" s="7">
        <v>22.286775514788147</v>
      </c>
      <c r="BP11" s="7">
        <v>23.064541978801905</v>
      </c>
      <c r="BQ11" s="7">
        <v>24.25678186410363</v>
      </c>
      <c r="BR11" s="7">
        <v>23.865669612793194</v>
      </c>
      <c r="BS11" s="7">
        <v>23.336892478799243</v>
      </c>
      <c r="BT11" s="7">
        <v>23.503031184259783</v>
      </c>
      <c r="BU11" s="7">
        <v>22.188470205107667</v>
      </c>
      <c r="BV11" s="7">
        <v>22.467828670635932</v>
      </c>
      <c r="BW11" s="7">
        <v>22.606656239309363</v>
      </c>
      <c r="BX11" s="7">
        <v>22.833800465010356</v>
      </c>
      <c r="BY11" s="7">
        <v>23.241982011316392</v>
      </c>
      <c r="BZ11" s="7">
        <v>22.48012406272635</v>
      </c>
      <c r="CA11" s="7">
        <v>22.697284559610871</v>
      </c>
      <c r="CB11" s="7">
        <v>22.288813635523542</v>
      </c>
      <c r="CC11" s="7">
        <v>23.025115231476679</v>
      </c>
      <c r="CD11" s="7">
        <v>22.588867515886186</v>
      </c>
      <c r="CE11" s="7">
        <v>21.701727265063798</v>
      </c>
      <c r="CG11" s="2" t="s">
        <v>36</v>
      </c>
    </row>
    <row r="12" spans="1:86" x14ac:dyDescent="0.25">
      <c r="A12" s="8" t="s">
        <v>39</v>
      </c>
      <c r="B12" s="16">
        <v>7.4493334453275697</v>
      </c>
      <c r="C12" s="16">
        <v>7.5777248287592904</v>
      </c>
      <c r="D12" s="16">
        <v>7.7154823184750629</v>
      </c>
      <c r="E12" s="16">
        <v>7.8650789814457429</v>
      </c>
      <c r="F12" s="16">
        <v>7.6756023223001693</v>
      </c>
      <c r="G12" s="16">
        <v>7.6105718871041796</v>
      </c>
      <c r="H12" s="16">
        <v>7.0736043304255611</v>
      </c>
      <c r="I12" s="16">
        <v>7.1862061463933022</v>
      </c>
      <c r="J12" s="16">
        <v>8.0231973477102354</v>
      </c>
      <c r="K12" s="16">
        <v>7.3775475680433829</v>
      </c>
      <c r="L12" s="16">
        <v>7.5046650961429826</v>
      </c>
      <c r="M12" s="16">
        <v>7.6376128822189626</v>
      </c>
      <c r="N12" s="16">
        <v>7.4805012237341568</v>
      </c>
      <c r="O12" s="16">
        <v>7.3778082899154551</v>
      </c>
      <c r="P12" s="16">
        <v>7.164696303322784</v>
      </c>
      <c r="Q12" s="16">
        <v>7.060954414633418</v>
      </c>
      <c r="R12" s="16">
        <v>6.9724024054988378</v>
      </c>
      <c r="S12" s="16">
        <v>6.9626998283970796</v>
      </c>
      <c r="T12" s="16">
        <v>6.8552887597894197</v>
      </c>
      <c r="U12" s="16">
        <v>6.7913272300290108</v>
      </c>
      <c r="V12" s="16">
        <v>7.1396637254878978</v>
      </c>
      <c r="W12" s="16">
        <v>7.2851184224383658</v>
      </c>
      <c r="X12" s="16">
        <v>7.5720116239203703</v>
      </c>
      <c r="Y12" s="16">
        <v>7.7569775918509709</v>
      </c>
      <c r="Z12" s="16">
        <v>7.4292267200364481</v>
      </c>
      <c r="AA12" s="16">
        <v>7.2089294530975305</v>
      </c>
      <c r="AB12" s="16">
        <v>7.194650420172211</v>
      </c>
      <c r="AC12" s="16">
        <v>7.1887668394138595</v>
      </c>
      <c r="AD12" s="16">
        <v>7.9952457861745092</v>
      </c>
      <c r="AE12" s="16">
        <v>8.1570364142847147</v>
      </c>
      <c r="AF12" s="16">
        <v>8.2412626935669415</v>
      </c>
      <c r="AG12" s="16">
        <v>8.1994953661269214</v>
      </c>
      <c r="AH12" s="16">
        <v>7.7386213080142525</v>
      </c>
      <c r="AI12" s="16">
        <v>7.9053415930031843</v>
      </c>
      <c r="AJ12" s="16">
        <v>7.8103563759441705</v>
      </c>
      <c r="AK12" s="16">
        <v>7.8989979951871288</v>
      </c>
      <c r="AL12" s="16">
        <v>7.9245079008150103</v>
      </c>
      <c r="AM12" s="16">
        <v>8.0980727755744084</v>
      </c>
      <c r="AN12" s="16">
        <v>8.2299120557133776</v>
      </c>
      <c r="AO12" s="16">
        <v>8.4851610574649747</v>
      </c>
      <c r="AP12" s="16"/>
      <c r="AQ12" s="8" t="s">
        <v>39</v>
      </c>
      <c r="AR12" s="16">
        <v>18.326586247943119</v>
      </c>
      <c r="AS12" s="16">
        <v>17.859193892120945</v>
      </c>
      <c r="AT12" s="16">
        <v>17.357705428258065</v>
      </c>
      <c r="AU12" s="16">
        <v>16.813117973398324</v>
      </c>
      <c r="AV12" s="16">
        <v>17.502883436814034</v>
      </c>
      <c r="AW12" s="16">
        <v>17.739618391247785</v>
      </c>
      <c r="AX12" s="16">
        <v>19.694379876075658</v>
      </c>
      <c r="AY12" s="16">
        <v>19.284467414442236</v>
      </c>
      <c r="AZ12" s="16">
        <v>16.237508351227564</v>
      </c>
      <c r="BA12" s="16">
        <v>18.587913522420696</v>
      </c>
      <c r="BB12" s="16">
        <v>18.125158473470236</v>
      </c>
      <c r="BC12" s="16">
        <v>17.641179118512664</v>
      </c>
      <c r="BD12" s="16">
        <v>18.21312395019519</v>
      </c>
      <c r="BE12" s="16">
        <v>18.586964397902019</v>
      </c>
      <c r="BF12" s="16">
        <v>19.362771237933956</v>
      </c>
      <c r="BG12" s="16">
        <v>19.740430271242452</v>
      </c>
      <c r="BH12" s="16">
        <v>20.062792497241901</v>
      </c>
      <c r="BI12" s="16">
        <v>20.098113484117537</v>
      </c>
      <c r="BJ12" s="16">
        <v>20.489129696078599</v>
      </c>
      <c r="BK12" s="16">
        <v>20.721973437439217</v>
      </c>
      <c r="BL12" s="16">
        <v>19.453899125287638</v>
      </c>
      <c r="BM12" s="16">
        <v>18.924389966215184</v>
      </c>
      <c r="BN12" s="16">
        <v>17.879992081201738</v>
      </c>
      <c r="BO12" s="16">
        <v>17.206647210328939</v>
      </c>
      <c r="BP12" s="16">
        <v>18.399782201211153</v>
      </c>
      <c r="BQ12" s="16">
        <v>19.201746132307235</v>
      </c>
      <c r="BR12" s="16">
        <v>19.253727119344237</v>
      </c>
      <c r="BS12" s="16">
        <v>19.275145540096581</v>
      </c>
      <c r="BT12" s="16">
        <v>16.339262424171554</v>
      </c>
      <c r="BU12" s="16">
        <v>15.750284403986948</v>
      </c>
      <c r="BV12" s="16">
        <v>15.443669442424579</v>
      </c>
      <c r="BW12" s="16">
        <v>15.595718038263323</v>
      </c>
      <c r="BX12" s="16">
        <v>17.273470906104027</v>
      </c>
      <c r="BY12" s="16">
        <v>16.666547102640529</v>
      </c>
      <c r="BZ12" s="16">
        <v>17.012328596560657</v>
      </c>
      <c r="CA12" s="16">
        <v>16.689640156460694</v>
      </c>
      <c r="CB12" s="16">
        <v>16.596774618528727</v>
      </c>
      <c r="CC12" s="16">
        <v>15.964933964323786</v>
      </c>
      <c r="CD12" s="16">
        <v>15.484989982983151</v>
      </c>
      <c r="CE12" s="16">
        <v>14.555788746411213</v>
      </c>
      <c r="CG12" s="8" t="s">
        <v>39</v>
      </c>
    </row>
    <row r="13" spans="1:86" x14ac:dyDescent="0.25">
      <c r="A13" s="2" t="s">
        <v>40</v>
      </c>
      <c r="B13" s="7">
        <v>3.7343698366902549</v>
      </c>
      <c r="C13" s="7">
        <v>5.1355055303134813</v>
      </c>
      <c r="D13" s="7">
        <v>6.5763698133317972</v>
      </c>
      <c r="E13" s="7">
        <v>6.5972652685780355</v>
      </c>
      <c r="F13" s="7">
        <v>7.0395832284298905</v>
      </c>
      <c r="G13" s="7">
        <v>7.2568012979746408</v>
      </c>
      <c r="H13" s="7">
        <v>7.284414701926579</v>
      </c>
      <c r="I13" s="7">
        <v>7.2955780733029236</v>
      </c>
      <c r="J13" s="7">
        <v>6.5626651033968084</v>
      </c>
      <c r="K13" s="7">
        <v>6.9262163833398223</v>
      </c>
      <c r="L13" s="7">
        <v>6.8663599466389158</v>
      </c>
      <c r="M13" s="7">
        <v>7.2173720238921399</v>
      </c>
      <c r="N13" s="7">
        <v>5.9353718009658554</v>
      </c>
      <c r="O13" s="7">
        <v>7.1224458333567719</v>
      </c>
      <c r="P13" s="7">
        <v>6.3506503125971463</v>
      </c>
      <c r="Q13" s="7">
        <v>6.6806560131322943</v>
      </c>
      <c r="R13" s="7">
        <v>6.8141292669955238</v>
      </c>
      <c r="S13" s="7">
        <v>7.1545021528761517</v>
      </c>
      <c r="T13" s="7">
        <v>7.2009675569714959</v>
      </c>
      <c r="U13" s="7">
        <v>7.0145515059901653</v>
      </c>
      <c r="V13" s="7">
        <v>7.2910667767160851</v>
      </c>
      <c r="W13" s="7">
        <v>7.5530025150952298</v>
      </c>
      <c r="X13" s="7">
        <v>7.6461589577699582</v>
      </c>
      <c r="Y13" s="7">
        <v>7.5588860429007232</v>
      </c>
      <c r="Z13" s="7">
        <v>7.2567301128174559</v>
      </c>
      <c r="AA13" s="7">
        <v>6.7259369225078043</v>
      </c>
      <c r="AB13" s="7">
        <v>6.8385021860558215</v>
      </c>
      <c r="AC13" s="7">
        <v>6.9860537097267592</v>
      </c>
      <c r="AD13" s="7">
        <v>7.6886398915515635</v>
      </c>
      <c r="AE13" s="7">
        <v>7.8416174062436799</v>
      </c>
      <c r="AF13" s="7">
        <v>8.0274781175527217</v>
      </c>
      <c r="AG13" s="7">
        <v>7.9539188424369769</v>
      </c>
      <c r="AH13" s="7">
        <v>7.5556432960938293</v>
      </c>
      <c r="AI13" s="7">
        <v>7.9166665804744447</v>
      </c>
      <c r="AJ13" s="7">
        <v>7.9925534413977308</v>
      </c>
      <c r="AK13" s="7">
        <v>8.1438861308623505</v>
      </c>
      <c r="AL13" s="7">
        <v>8.4340518883115205</v>
      </c>
      <c r="AM13" s="7">
        <v>8.6862387753267996</v>
      </c>
      <c r="AN13" s="7">
        <v>8.6371681807610461</v>
      </c>
      <c r="AO13" s="7">
        <v>8.7730941623492313</v>
      </c>
      <c r="AQ13" s="2" t="s">
        <v>40</v>
      </c>
      <c r="AR13" s="7">
        <v>31.850434550099887</v>
      </c>
      <c r="AS13" s="7">
        <v>26.749779855329326</v>
      </c>
      <c r="AT13" s="7">
        <v>21.504498328955705</v>
      </c>
      <c r="AU13" s="7">
        <v>21.42843110549822</v>
      </c>
      <c r="AV13" s="7">
        <v>19.818229332202744</v>
      </c>
      <c r="AW13" s="7">
        <v>19.027474824088443</v>
      </c>
      <c r="AX13" s="7">
        <v>18.926951770434851</v>
      </c>
      <c r="AY13" s="7">
        <v>18.886312949456009</v>
      </c>
      <c r="AZ13" s="7">
        <v>21.55438856684523</v>
      </c>
      <c r="BA13" s="7">
        <v>20.230926784185208</v>
      </c>
      <c r="BB13" s="7">
        <v>20.448826461040358</v>
      </c>
      <c r="BC13" s="7">
        <v>19.17101203670504</v>
      </c>
      <c r="BD13" s="7">
        <v>23.837969338218375</v>
      </c>
      <c r="BE13" s="7">
        <v>19.5165786521403</v>
      </c>
      <c r="BF13" s="7">
        <v>22.32620120638812</v>
      </c>
      <c r="BG13" s="7">
        <v>21.124857800894738</v>
      </c>
      <c r="BH13" s="7">
        <v>20.638965547887263</v>
      </c>
      <c r="BI13" s="7">
        <v>19.399881734491466</v>
      </c>
      <c r="BJ13" s="7">
        <v>19.230730393460068</v>
      </c>
      <c r="BK13" s="7">
        <v>19.909354105600112</v>
      </c>
      <c r="BL13" s="7">
        <v>18.902735745777512</v>
      </c>
      <c r="BM13" s="7">
        <v>17.949192302574751</v>
      </c>
      <c r="BN13" s="7">
        <v>17.610068227126884</v>
      </c>
      <c r="BO13" s="7">
        <v>17.927774074590495</v>
      </c>
      <c r="BP13" s="7">
        <v>19.027733964518486</v>
      </c>
      <c r="BQ13" s="7">
        <v>20.960018460893039</v>
      </c>
      <c r="BR13" s="7">
        <v>20.550239063653109</v>
      </c>
      <c r="BS13" s="7">
        <v>20.013096675975774</v>
      </c>
      <c r="BT13" s="7">
        <v>17.455421838973674</v>
      </c>
      <c r="BU13" s="7">
        <v>16.898526827262909</v>
      </c>
      <c r="BV13" s="7">
        <v>16.221924757937007</v>
      </c>
      <c r="BW13" s="7">
        <v>16.489707859652729</v>
      </c>
      <c r="BX13" s="7">
        <v>17.939578878222157</v>
      </c>
      <c r="BY13" s="7">
        <v>16.625319939007198</v>
      </c>
      <c r="BZ13" s="7">
        <v>16.349063559841795</v>
      </c>
      <c r="CA13" s="7">
        <v>15.798156323302907</v>
      </c>
      <c r="CB13" s="7">
        <v>14.741845118235029</v>
      </c>
      <c r="CC13" s="7">
        <v>13.823791117421063</v>
      </c>
      <c r="CD13" s="7">
        <v>14.002426320054258</v>
      </c>
      <c r="CE13" s="7">
        <v>13.507605226505342</v>
      </c>
      <c r="CG13" s="2" t="s">
        <v>40</v>
      </c>
    </row>
    <row r="14" spans="1:86" x14ac:dyDescent="0.25">
      <c r="A14" s="2" t="s">
        <v>41</v>
      </c>
      <c r="B14" s="7">
        <v>7.5179910646948578</v>
      </c>
      <c r="C14" s="7">
        <v>7.6203677071687554</v>
      </c>
      <c r="D14" s="7">
        <v>7.9724587648890584</v>
      </c>
      <c r="E14" s="7">
        <v>8.08657534915349</v>
      </c>
      <c r="F14" s="7">
        <v>7.777026454029401</v>
      </c>
      <c r="G14" s="7">
        <v>7.8149484090142431</v>
      </c>
      <c r="H14" s="7">
        <v>7.2578204576974601</v>
      </c>
      <c r="I14" s="7">
        <v>7.5046916702029645</v>
      </c>
      <c r="J14" s="7">
        <v>7.6305878895916788</v>
      </c>
      <c r="K14" s="7">
        <v>7.7195023990050355</v>
      </c>
      <c r="L14" s="7">
        <v>7.6105686120821323</v>
      </c>
      <c r="M14" s="7">
        <v>7.7256591405440345</v>
      </c>
      <c r="N14" s="7">
        <v>7.684812913218078</v>
      </c>
      <c r="O14" s="7">
        <v>7.5767181983988499</v>
      </c>
      <c r="P14" s="7">
        <v>7.3899572502731363</v>
      </c>
      <c r="Q14" s="7">
        <v>7.1427304414944981</v>
      </c>
      <c r="R14" s="7">
        <v>6.9256676154396004</v>
      </c>
      <c r="S14" s="7">
        <v>6.917477471917052</v>
      </c>
      <c r="T14" s="7">
        <v>6.8371811099865365</v>
      </c>
      <c r="U14" s="7">
        <v>6.7875715317444518</v>
      </c>
      <c r="V14" s="7">
        <v>6.9764622248805717</v>
      </c>
      <c r="W14" s="7">
        <v>7.3964016793056047</v>
      </c>
      <c r="X14" s="7">
        <v>7.6533894361964734</v>
      </c>
      <c r="Y14" s="7">
        <v>7.6183036446094752</v>
      </c>
      <c r="Z14" s="7">
        <v>7.2723567534491202</v>
      </c>
      <c r="AA14" s="7">
        <v>7.0688953310906166</v>
      </c>
      <c r="AB14" s="7">
        <v>6.9199392217578062</v>
      </c>
      <c r="AC14" s="7">
        <v>7.072713996959342</v>
      </c>
      <c r="AD14" s="7">
        <v>7.7840344639340451</v>
      </c>
      <c r="AE14" s="7">
        <v>7.9820764526087089</v>
      </c>
      <c r="AF14" s="7">
        <v>7.9013069600535113</v>
      </c>
      <c r="AG14" s="7">
        <v>7.9855429660768333</v>
      </c>
      <c r="AH14" s="7">
        <v>7.7361160858262785</v>
      </c>
      <c r="AI14" s="7">
        <v>7.6872980046863679</v>
      </c>
      <c r="AJ14" s="7">
        <v>7.5443465565808054</v>
      </c>
      <c r="AK14" s="7">
        <v>7.7288553104434241</v>
      </c>
      <c r="AL14" s="7">
        <v>7.864038998413716</v>
      </c>
      <c r="AM14" s="7">
        <v>7.9701827819744633</v>
      </c>
      <c r="AN14" s="7">
        <v>7.9165441029965162</v>
      </c>
      <c r="AO14" s="7">
        <v>8.4007395835186571</v>
      </c>
      <c r="AQ14" s="2" t="s">
        <v>41</v>
      </c>
      <c r="AR14" s="7">
        <v>18.076646994984724</v>
      </c>
      <c r="AS14" s="7">
        <v>17.703957965331217</v>
      </c>
      <c r="AT14" s="7">
        <v>16.422215651063457</v>
      </c>
      <c r="AU14" s="7">
        <v>16.006788869825471</v>
      </c>
      <c r="AV14" s="7">
        <v>17.133661900297493</v>
      </c>
      <c r="AW14" s="7">
        <v>16.99561188943229</v>
      </c>
      <c r="AX14" s="7">
        <v>19.023764703899101</v>
      </c>
      <c r="AY14" s="7">
        <v>18.125061734014938</v>
      </c>
      <c r="AZ14" s="7">
        <v>17.666752702704517</v>
      </c>
      <c r="BA14" s="7">
        <v>17.343070840957289</v>
      </c>
      <c r="BB14" s="7">
        <v>17.739630313545288</v>
      </c>
      <c r="BC14" s="7">
        <v>17.320658013435796</v>
      </c>
      <c r="BD14" s="7">
        <v>17.469353462507581</v>
      </c>
      <c r="BE14" s="7">
        <v>17.862858400774353</v>
      </c>
      <c r="BF14" s="7">
        <v>18.542737666710309</v>
      </c>
      <c r="BG14" s="7">
        <v>19.442735139195651</v>
      </c>
      <c r="BH14" s="7">
        <v>20.232924503306453</v>
      </c>
      <c r="BI14" s="7">
        <v>20.262739669816916</v>
      </c>
      <c r="BJ14" s="7">
        <v>20.555048271558963</v>
      </c>
      <c r="BK14" s="7">
        <v>20.73564557510187</v>
      </c>
      <c r="BL14" s="7">
        <v>20.048013245750695</v>
      </c>
      <c r="BM14" s="7">
        <v>18.519277549785748</v>
      </c>
      <c r="BN14" s="7">
        <v>17.583746598251476</v>
      </c>
      <c r="BO14" s="7">
        <v>17.711471920211682</v>
      </c>
      <c r="BP14" s="7">
        <v>18.970847184555524</v>
      </c>
      <c r="BQ14" s="7">
        <v>19.711522383881842</v>
      </c>
      <c r="BR14" s="7">
        <v>20.253777985420651</v>
      </c>
      <c r="BS14" s="7">
        <v>19.697621020809216</v>
      </c>
      <c r="BT14" s="7">
        <v>17.108150139528135</v>
      </c>
      <c r="BU14" s="7">
        <v>16.387203693090129</v>
      </c>
      <c r="BV14" s="7">
        <v>16.681234666157813</v>
      </c>
      <c r="BW14" s="7">
        <v>16.374584295642652</v>
      </c>
      <c r="BX14" s="7">
        <v>17.282590846001849</v>
      </c>
      <c r="BY14" s="7">
        <v>17.460306805911536</v>
      </c>
      <c r="BZ14" s="7">
        <v>17.980703208788384</v>
      </c>
      <c r="CA14" s="7">
        <v>17.309022767059016</v>
      </c>
      <c r="CB14" s="7">
        <v>16.816903898172729</v>
      </c>
      <c r="CC14" s="7">
        <v>16.430501074803203</v>
      </c>
      <c r="CD14" s="7">
        <v>16.625765802548926</v>
      </c>
      <c r="CE14" s="7">
        <v>14.863114289100245</v>
      </c>
      <c r="CG14" s="2" t="s">
        <v>41</v>
      </c>
    </row>
    <row r="15" spans="1:86" x14ac:dyDescent="0.25">
      <c r="A15" s="2" t="s">
        <v>42</v>
      </c>
      <c r="B15" s="7">
        <v>7.8842682460649174</v>
      </c>
      <c r="C15" s="7">
        <v>7.9359582832821847</v>
      </c>
      <c r="D15" s="7">
        <v>7.964225367166299</v>
      </c>
      <c r="E15" s="7">
        <v>8.1107170351332023</v>
      </c>
      <c r="F15" s="7">
        <v>7.9442119391004233</v>
      </c>
      <c r="G15" s="7">
        <v>8.3966321592505846</v>
      </c>
      <c r="H15" s="7">
        <v>7.4554927070926329</v>
      </c>
      <c r="I15" s="7">
        <v>7.2491542657995254</v>
      </c>
      <c r="J15" s="7">
        <v>7.042564997871148</v>
      </c>
      <c r="K15" s="7">
        <v>6.9558273104003563</v>
      </c>
      <c r="L15" s="7">
        <v>6.7948176364058899</v>
      </c>
      <c r="M15" s="7">
        <v>6.8941745952394307</v>
      </c>
      <c r="N15" s="7">
        <v>6.3334798147675055</v>
      </c>
      <c r="O15" s="7">
        <v>6.0701845960623588</v>
      </c>
      <c r="P15" s="7">
        <v>5.6864557818918389</v>
      </c>
      <c r="Q15" s="7">
        <v>5.4903108624702099</v>
      </c>
      <c r="R15" s="7">
        <v>5.3353426614304169</v>
      </c>
      <c r="S15" s="7">
        <v>5.2746670511377065</v>
      </c>
      <c r="T15" s="7">
        <v>4.9630343905433092</v>
      </c>
      <c r="U15" s="7">
        <v>4.7337980894485288</v>
      </c>
      <c r="V15" s="7">
        <v>4.8570043815561128</v>
      </c>
      <c r="W15" s="7">
        <v>4.9167439765243977</v>
      </c>
      <c r="X15" s="7">
        <v>5.1907152871634787</v>
      </c>
      <c r="Y15" s="7">
        <v>5.550509765932933</v>
      </c>
      <c r="Z15" s="7">
        <v>4.7537140523626444</v>
      </c>
      <c r="AA15" s="7">
        <v>4.4770831607512047</v>
      </c>
      <c r="AB15" s="7">
        <v>4.46269573757675</v>
      </c>
      <c r="AC15" s="7">
        <v>4.5015023407921237</v>
      </c>
      <c r="AD15" s="7">
        <v>5.2504932439890117</v>
      </c>
      <c r="AE15" s="7">
        <v>5.5906609819720536</v>
      </c>
      <c r="AF15" s="7">
        <v>5.8172263506044866</v>
      </c>
      <c r="AG15" s="7">
        <v>6.200552847286235</v>
      </c>
      <c r="AH15" s="7">
        <v>5.5294515929446444</v>
      </c>
      <c r="AI15" s="7">
        <v>5.6673346789212822</v>
      </c>
      <c r="AJ15" s="7">
        <v>5.4434962442657797</v>
      </c>
      <c r="AK15" s="7">
        <v>5.4859893060148188</v>
      </c>
      <c r="AL15" s="7">
        <v>5.3699070622375897</v>
      </c>
      <c r="AM15" s="7">
        <v>5.6410419074072458</v>
      </c>
      <c r="AN15" s="7">
        <v>5.8733139110628674</v>
      </c>
      <c r="AO15" s="7">
        <v>6.2607761853476607</v>
      </c>
      <c r="AQ15" s="2" t="s">
        <v>42</v>
      </c>
      <c r="AR15" s="7">
        <v>16.743261917975257</v>
      </c>
      <c r="AS15" s="7">
        <v>16.555090970503823</v>
      </c>
      <c r="AT15" s="7">
        <v>16.452188278939285</v>
      </c>
      <c r="AU15" s="7">
        <v>15.918904159948674</v>
      </c>
      <c r="AV15" s="7">
        <v>16.525044595630987</v>
      </c>
      <c r="AW15" s="7">
        <v>14.878066840071366</v>
      </c>
      <c r="AX15" s="7">
        <v>18.304164245862044</v>
      </c>
      <c r="AY15" s="7">
        <v>19.055312863432224</v>
      </c>
      <c r="AZ15" s="7">
        <v>19.8073745831813</v>
      </c>
      <c r="BA15" s="7">
        <v>20.123132003982832</v>
      </c>
      <c r="BB15" s="7">
        <v>20.709267060923427</v>
      </c>
      <c r="BC15" s="7">
        <v>20.347570802067931</v>
      </c>
      <c r="BD15" s="7">
        <v>22.388708200368001</v>
      </c>
      <c r="BE15" s="7">
        <v>23.347200657245043</v>
      </c>
      <c r="BF15" s="7">
        <v>24.744116164019594</v>
      </c>
      <c r="BG15" s="7">
        <v>25.458156573279457</v>
      </c>
      <c r="BH15" s="7">
        <v>26.022298423188197</v>
      </c>
      <c r="BI15" s="7">
        <v>26.243180196385534</v>
      </c>
      <c r="BJ15" s="7">
        <v>27.377638907657285</v>
      </c>
      <c r="BK15" s="7">
        <v>28.212144245514555</v>
      </c>
      <c r="BL15" s="7">
        <v>27.763627549291687</v>
      </c>
      <c r="BM15" s="7">
        <v>27.546153219770673</v>
      </c>
      <c r="BN15" s="7">
        <v>26.548795820195746</v>
      </c>
      <c r="BO15" s="7">
        <v>25.239010190124262</v>
      </c>
      <c r="BP15" s="7">
        <v>28.139642738200816</v>
      </c>
      <c r="BQ15" s="7">
        <v>29.146682001020341</v>
      </c>
      <c r="BR15" s="7">
        <v>29.199057568850368</v>
      </c>
      <c r="BS15" s="7">
        <v>29.057787109622584</v>
      </c>
      <c r="BT15" s="7">
        <v>26.331181839256125</v>
      </c>
      <c r="BU15" s="7">
        <v>25.092844840456308</v>
      </c>
      <c r="BV15" s="7">
        <v>24.268062689486285</v>
      </c>
      <c r="BW15" s="7">
        <v>22.872611767903035</v>
      </c>
      <c r="BX15" s="7">
        <v>25.315669766641257</v>
      </c>
      <c r="BY15" s="7">
        <v>24.81372408570758</v>
      </c>
      <c r="BZ15" s="7">
        <v>25.628579183462801</v>
      </c>
      <c r="CA15" s="7">
        <v>25.473888645000436</v>
      </c>
      <c r="CB15" s="7">
        <v>25.89647115745554</v>
      </c>
      <c r="CC15" s="7">
        <v>24.909439546438438</v>
      </c>
      <c r="CD15" s="7">
        <v>24.063883122958732</v>
      </c>
      <c r="CE15" s="7">
        <v>22.65337643372678</v>
      </c>
      <c r="CG15" s="2" t="s">
        <v>42</v>
      </c>
    </row>
    <row r="16" spans="1:86" x14ac:dyDescent="0.25">
      <c r="A16" s="2" t="s">
        <v>43</v>
      </c>
      <c r="B16" s="7">
        <v>5.9769564808695241</v>
      </c>
      <c r="C16" s="7">
        <v>6.0285043609471058</v>
      </c>
      <c r="D16" s="7">
        <v>6.4440843069066425</v>
      </c>
      <c r="E16" s="7">
        <v>6.4406606497981063</v>
      </c>
      <c r="F16" s="7">
        <v>6.1468881356168357</v>
      </c>
      <c r="G16" s="7">
        <v>6.2634642197235539</v>
      </c>
      <c r="H16" s="7">
        <v>5.8119939257413655</v>
      </c>
      <c r="I16" s="7">
        <v>6.0459280449334818</v>
      </c>
      <c r="J16" s="7">
        <v>5.8620859551529714</v>
      </c>
      <c r="K16" s="7">
        <v>5.946108101067022</v>
      </c>
      <c r="L16" s="7">
        <v>6.1350874616918443</v>
      </c>
      <c r="M16" s="7">
        <v>6.3820079578111502</v>
      </c>
      <c r="N16" s="7">
        <v>6.3592944216665508</v>
      </c>
      <c r="O16" s="7">
        <v>6.3125690195897732</v>
      </c>
      <c r="P16" s="7">
        <v>6.1680623467445495</v>
      </c>
      <c r="Q16" s="7">
        <v>5.9598872983780895</v>
      </c>
      <c r="R16" s="7">
        <v>5.7349387842728392</v>
      </c>
      <c r="S16" s="7">
        <v>5.6907103129577283</v>
      </c>
      <c r="T16" s="7">
        <v>5.6784243449338376</v>
      </c>
      <c r="U16" s="7">
        <v>5.054344610860535</v>
      </c>
      <c r="V16" s="7">
        <v>5.1910806920256398</v>
      </c>
      <c r="W16" s="7">
        <v>6.0172078464546397</v>
      </c>
      <c r="X16" s="7">
        <v>6.2743490313570573</v>
      </c>
      <c r="Y16" s="7">
        <v>6.290049919426318</v>
      </c>
      <c r="Z16" s="7">
        <v>5.7796904036082459</v>
      </c>
      <c r="AA16" s="7">
        <v>5.532685984152903</v>
      </c>
      <c r="AB16" s="7">
        <v>5.5124938367599494</v>
      </c>
      <c r="AC16" s="7">
        <v>5.6110315512303899</v>
      </c>
      <c r="AD16" s="7">
        <v>6.6928382739738019</v>
      </c>
      <c r="AE16" s="7">
        <v>6.8971425248293103</v>
      </c>
      <c r="AF16" s="7">
        <v>6.9410396838631527</v>
      </c>
      <c r="AG16" s="7">
        <v>7.0446283445454307</v>
      </c>
      <c r="AH16" s="7">
        <v>6.2845121916153381</v>
      </c>
      <c r="AI16" s="7">
        <v>6.2218265723099648</v>
      </c>
      <c r="AJ16" s="7">
        <v>6.030707514577756</v>
      </c>
      <c r="AK16" s="7">
        <v>6.0785766214694794</v>
      </c>
      <c r="AL16" s="7">
        <v>6.101603603347864</v>
      </c>
      <c r="AM16" s="7">
        <v>6.1662370812899381</v>
      </c>
      <c r="AN16" s="7">
        <v>6.1352239838385643</v>
      </c>
      <c r="AO16" s="7">
        <v>6.896381829412138</v>
      </c>
      <c r="AQ16" s="2" t="s">
        <v>43</v>
      </c>
      <c r="AR16" s="7">
        <v>23.686585647297846</v>
      </c>
      <c r="AS16" s="7">
        <v>23.498932204651421</v>
      </c>
      <c r="AT16" s="7">
        <v>21.986066739830125</v>
      </c>
      <c r="AU16" s="7">
        <v>21.998530124199974</v>
      </c>
      <c r="AV16" s="7">
        <v>23.0679712643214</v>
      </c>
      <c r="AW16" s="7">
        <v>22.643590989517843</v>
      </c>
      <c r="AX16" s="7">
        <v>24.287110660760284</v>
      </c>
      <c r="AY16" s="7">
        <v>23.435503518957535</v>
      </c>
      <c r="AZ16" s="7">
        <v>24.104757055644292</v>
      </c>
      <c r="BA16" s="7">
        <v>23.798885215413772</v>
      </c>
      <c r="BB16" s="7">
        <v>23.110930103448048</v>
      </c>
      <c r="BC16" s="7">
        <v>22.212047722892059</v>
      </c>
      <c r="BD16" s="7">
        <v>22.294733436558523</v>
      </c>
      <c r="BE16" s="7">
        <v>22.464831266877621</v>
      </c>
      <c r="BF16" s="7">
        <v>22.990889265848182</v>
      </c>
      <c r="BG16" s="7">
        <v>23.748723815790072</v>
      </c>
      <c r="BH16" s="7">
        <v>24.567620015333429</v>
      </c>
      <c r="BI16" s="7">
        <v>24.728628089628202</v>
      </c>
      <c r="BJ16" s="7">
        <v>24.773353579647523</v>
      </c>
      <c r="BK16" s="7">
        <v>27.045235767789212</v>
      </c>
      <c r="BL16" s="7">
        <v>26.547465610684878</v>
      </c>
      <c r="BM16" s="7">
        <v>23.540055716059182</v>
      </c>
      <c r="BN16" s="7">
        <v>22.603966229537207</v>
      </c>
      <c r="BO16" s="7">
        <v>22.546809161305326</v>
      </c>
      <c r="BP16" s="7">
        <v>24.404707487802668</v>
      </c>
      <c r="BQ16" s="7">
        <v>25.303895380494211</v>
      </c>
      <c r="BR16" s="7">
        <v>25.377402301962348</v>
      </c>
      <c r="BS16" s="7">
        <v>25.018688397082865</v>
      </c>
      <c r="BT16" s="7">
        <v>21.080509843564872</v>
      </c>
      <c r="BU16" s="7">
        <v>20.336766435249451</v>
      </c>
      <c r="BV16" s="7">
        <v>20.176964460799667</v>
      </c>
      <c r="BW16" s="7">
        <v>19.799863234388305</v>
      </c>
      <c r="BX16" s="7">
        <v>22.566968548783635</v>
      </c>
      <c r="BY16" s="7">
        <v>22.795167501861286</v>
      </c>
      <c r="BZ16" s="7">
        <v>23.490911906574212</v>
      </c>
      <c r="CA16" s="7">
        <v>23.316650565639875</v>
      </c>
      <c r="CB16" s="7">
        <v>23.232823793001849</v>
      </c>
      <c r="CC16" s="7">
        <v>22.997533910512249</v>
      </c>
      <c r="CD16" s="7">
        <v>23.110433112091837</v>
      </c>
      <c r="CE16" s="7">
        <v>20.339535649300988</v>
      </c>
      <c r="CG16" s="2" t="s">
        <v>43</v>
      </c>
    </row>
    <row r="17" spans="1:85" x14ac:dyDescent="0.25">
      <c r="A17" s="2" t="s">
        <v>44</v>
      </c>
      <c r="B17" s="7">
        <v>4.7717851213404963</v>
      </c>
      <c r="C17" s="7">
        <v>4.5150932295922637</v>
      </c>
      <c r="D17" s="7">
        <v>4.8942826102300483</v>
      </c>
      <c r="E17" s="7">
        <v>5.3771513138280822</v>
      </c>
      <c r="F17" s="7">
        <v>5.9052953173701734</v>
      </c>
      <c r="G17" s="7">
        <v>5.3180896992648528</v>
      </c>
      <c r="H17" s="7">
        <v>4.9299813923674707</v>
      </c>
      <c r="I17" s="7">
        <v>5.2120213484208371</v>
      </c>
      <c r="J17" s="7">
        <v>5.203964214443932</v>
      </c>
      <c r="K17" s="7">
        <v>5.3420225728662434</v>
      </c>
      <c r="L17" s="7">
        <v>5.4866474428461052</v>
      </c>
      <c r="M17" s="7">
        <v>5.3857083588999632</v>
      </c>
      <c r="N17" s="7">
        <v>5.2437349377513067</v>
      </c>
      <c r="O17" s="7">
        <v>5.2676363538860365</v>
      </c>
      <c r="P17" s="7">
        <v>5.4693099577965674</v>
      </c>
      <c r="Q17" s="7">
        <v>5.4095782307005198</v>
      </c>
      <c r="R17" s="7">
        <v>4.9237494306347385</v>
      </c>
      <c r="S17" s="7">
        <v>4.8352818114783478</v>
      </c>
      <c r="T17" s="7">
        <v>4.7216378280729687</v>
      </c>
      <c r="U17" s="7">
        <v>4.8888342978509831</v>
      </c>
      <c r="V17" s="7">
        <v>5.1794422275450627</v>
      </c>
      <c r="W17" s="7">
        <v>4.9631706247524141</v>
      </c>
      <c r="X17" s="7">
        <v>5.6337730306815947</v>
      </c>
      <c r="Y17" s="7">
        <v>5.877557567095657</v>
      </c>
      <c r="Z17" s="7">
        <v>5.611904416948386</v>
      </c>
      <c r="AA17" s="7">
        <v>5.2324909484338562</v>
      </c>
      <c r="AB17" s="7">
        <v>5.2697399437517376</v>
      </c>
      <c r="AC17" s="7">
        <v>5.2782491020611788</v>
      </c>
      <c r="AD17" s="7">
        <v>6.5166116532793881</v>
      </c>
      <c r="AE17" s="7">
        <v>6.6656643377571392</v>
      </c>
      <c r="AF17" s="7">
        <v>6.8791767882932682</v>
      </c>
      <c r="AG17" s="7">
        <v>7.0066215749661653</v>
      </c>
      <c r="AH17" s="7">
        <v>6.6611862083955495</v>
      </c>
      <c r="AI17" s="7">
        <v>6.6398720345777642</v>
      </c>
      <c r="AJ17" s="7">
        <v>6.3554300469719252</v>
      </c>
      <c r="AK17" s="7">
        <v>6.3541456252634267</v>
      </c>
      <c r="AL17" s="7">
        <v>6.501627582228914</v>
      </c>
      <c r="AM17" s="7">
        <v>6.7703321257657709</v>
      </c>
      <c r="AN17" s="7">
        <v>6.8951097492284772</v>
      </c>
      <c r="AO17" s="7">
        <v>7.3356073879364221</v>
      </c>
      <c r="AQ17" s="2" t="s">
        <v>44</v>
      </c>
      <c r="AR17" s="7">
        <v>28.073857330519818</v>
      </c>
      <c r="AS17" s="7">
        <v>29.008311222968608</v>
      </c>
      <c r="AT17" s="7">
        <v>27.62792094145648</v>
      </c>
      <c r="AU17" s="7">
        <v>25.87009938914408</v>
      </c>
      <c r="AV17" s="7">
        <v>23.947458917245367</v>
      </c>
      <c r="AW17" s="7">
        <v>26.085105618000938</v>
      </c>
      <c r="AX17" s="7">
        <v>27.497964106058209</v>
      </c>
      <c r="AY17" s="7">
        <v>26.471233838244956</v>
      </c>
      <c r="AZ17" s="7">
        <v>26.500564800572679</v>
      </c>
      <c r="BA17" s="7">
        <v>25.997981062792007</v>
      </c>
      <c r="BB17" s="7">
        <v>25.471492782320198</v>
      </c>
      <c r="BC17" s="7">
        <v>25.838948564625163</v>
      </c>
      <c r="BD17" s="7">
        <v>26.355784585868701</v>
      </c>
      <c r="BE17" s="7">
        <v>26.268774547530434</v>
      </c>
      <c r="BF17" s="7">
        <v>25.534607671845823</v>
      </c>
      <c r="BG17" s="7">
        <v>25.752053359387588</v>
      </c>
      <c r="BH17" s="7">
        <v>27.520650763042511</v>
      </c>
      <c r="BI17" s="7">
        <v>27.84270577815553</v>
      </c>
      <c r="BJ17" s="7">
        <v>28.256412116611674</v>
      </c>
      <c r="BK17" s="7">
        <v>27.647754823528953</v>
      </c>
      <c r="BL17" s="7">
        <v>26.589833947144331</v>
      </c>
      <c r="BM17" s="7">
        <v>27.377142964501015</v>
      </c>
      <c r="BN17" s="7">
        <v>24.93590095939447</v>
      </c>
      <c r="BO17" s="7">
        <v>24.048434637729819</v>
      </c>
      <c r="BP17" s="7">
        <v>25.015510841445206</v>
      </c>
      <c r="BQ17" s="7">
        <v>26.396716886117005</v>
      </c>
      <c r="BR17" s="7">
        <v>26.261116698563203</v>
      </c>
      <c r="BS17" s="7">
        <v>26.230140199657974</v>
      </c>
      <c r="BT17" s="7">
        <v>21.722040242283146</v>
      </c>
      <c r="BU17" s="7">
        <v>21.179433071321991</v>
      </c>
      <c r="BV17" s="7">
        <v>20.402168393692609</v>
      </c>
      <c r="BW17" s="7">
        <v>19.938222001900847</v>
      </c>
      <c r="BX17" s="7">
        <v>21.195735126616089</v>
      </c>
      <c r="BY17" s="7">
        <v>21.273326641302088</v>
      </c>
      <c r="BZ17" s="7">
        <v>22.308801196746348</v>
      </c>
      <c r="CA17" s="7">
        <v>22.313476969155353</v>
      </c>
      <c r="CB17" s="7">
        <v>21.776587830142208</v>
      </c>
      <c r="CC17" s="7">
        <v>20.798403420355836</v>
      </c>
      <c r="CD17" s="7">
        <v>20.344166493972523</v>
      </c>
      <c r="CE17" s="7">
        <v>18.740591366212474</v>
      </c>
      <c r="CG17" s="2" t="s">
        <v>44</v>
      </c>
    </row>
    <row r="18" spans="1:85" x14ac:dyDescent="0.25">
      <c r="A18" s="2" t="s">
        <v>45</v>
      </c>
      <c r="B18" s="7">
        <v>2.8461527303929075</v>
      </c>
      <c r="C18" s="7">
        <v>3.7105323996951114</v>
      </c>
      <c r="D18" s="7">
        <v>4.6574742688094597</v>
      </c>
      <c r="E18" s="7">
        <v>4.9723320776518012</v>
      </c>
      <c r="F18" s="7">
        <v>4.8436430533554287</v>
      </c>
      <c r="G18" s="7">
        <v>5.04175056695198</v>
      </c>
      <c r="H18" s="7">
        <v>10</v>
      </c>
      <c r="I18" s="7">
        <v>4.5362941164873867</v>
      </c>
      <c r="J18" s="7">
        <v>3.2152388156141236</v>
      </c>
      <c r="K18" s="7">
        <v>4.7493260861966693</v>
      </c>
      <c r="L18" s="7">
        <v>5.0067810748173311</v>
      </c>
      <c r="M18" s="7">
        <v>5.16039721696285</v>
      </c>
      <c r="N18" s="7">
        <v>5.1617076849099286</v>
      </c>
      <c r="O18" s="7">
        <v>5.4161503515414697</v>
      </c>
      <c r="P18" s="7">
        <v>4.9275532289833333</v>
      </c>
      <c r="Q18" s="7">
        <v>4.6649122090965731</v>
      </c>
      <c r="R18" s="7">
        <v>4.5449813388762097</v>
      </c>
      <c r="S18" s="7">
        <v>4.5951283012241984</v>
      </c>
      <c r="T18" s="7">
        <v>4.3664569020719872</v>
      </c>
      <c r="U18" s="7">
        <v>4.5573476780446391</v>
      </c>
      <c r="V18" s="7">
        <v>4.7756692887247283</v>
      </c>
      <c r="W18" s="7">
        <v>5.3384541112944017</v>
      </c>
      <c r="X18" s="7">
        <v>5.5715139173987929</v>
      </c>
      <c r="Y18" s="7">
        <v>5.5177649630753276</v>
      </c>
      <c r="Z18" s="7">
        <v>5.0842899841640445</v>
      </c>
      <c r="AA18" s="7">
        <v>4.855442268245433</v>
      </c>
      <c r="AB18" s="7">
        <v>4.9251959274996233</v>
      </c>
      <c r="AC18" s="7">
        <v>4.6560773268661997</v>
      </c>
      <c r="AD18" s="7">
        <v>6.0582316677907091</v>
      </c>
      <c r="AE18" s="7">
        <v>6.2865396026227209</v>
      </c>
      <c r="AF18" s="7">
        <v>6.1624926216503173</v>
      </c>
      <c r="AG18" s="7">
        <v>6.0198219918554061</v>
      </c>
      <c r="AH18" s="7">
        <v>5.2256495353085333</v>
      </c>
      <c r="AI18" s="7">
        <v>5.2752242370459914</v>
      </c>
      <c r="AJ18" s="7">
        <v>5.1449528069739623</v>
      </c>
      <c r="AK18" s="7">
        <v>5.4204687494918442</v>
      </c>
      <c r="AL18" s="7">
        <v>5.6703361482180377</v>
      </c>
      <c r="AM18" s="7">
        <v>6.1353121612381667</v>
      </c>
      <c r="AN18" s="7">
        <v>6.1589403639195108</v>
      </c>
      <c r="AO18" s="7">
        <v>6.5957688839420872</v>
      </c>
      <c r="AQ18" s="2" t="s">
        <v>45</v>
      </c>
      <c r="AR18" s="7">
        <v>35.083874946936547</v>
      </c>
      <c r="AS18" s="7">
        <v>31.937211680590487</v>
      </c>
      <c r="AT18" s="7">
        <v>28.489991320453306</v>
      </c>
      <c r="AU18" s="7">
        <v>27.34379187084545</v>
      </c>
      <c r="AV18" s="7">
        <v>27.812267750041237</v>
      </c>
      <c r="AW18" s="7">
        <v>27.091082768533443</v>
      </c>
      <c r="AX18" s="7">
        <v>7.0647026170099885</v>
      </c>
      <c r="AY18" s="7">
        <v>28.93113211478725</v>
      </c>
      <c r="AZ18" s="7">
        <v>33.740264415903766</v>
      </c>
      <c r="BA18" s="7">
        <v>28.155616565951291</v>
      </c>
      <c r="BB18" s="7">
        <v>27.218384717261262</v>
      </c>
      <c r="BC18" s="7">
        <v>26.659164864256944</v>
      </c>
      <c r="BD18" s="7">
        <v>26.654394273858717</v>
      </c>
      <c r="BE18" s="7">
        <v>25.72812839682004</v>
      </c>
      <c r="BF18" s="7">
        <v>27.506803523269074</v>
      </c>
      <c r="BG18" s="7">
        <v>28.462914453296506</v>
      </c>
      <c r="BH18" s="7">
        <v>28.899507396450741</v>
      </c>
      <c r="BI18" s="7">
        <v>28.716953815029004</v>
      </c>
      <c r="BJ18" s="7">
        <v>29.549402699854234</v>
      </c>
      <c r="BK18" s="7">
        <v>28.854489325593192</v>
      </c>
      <c r="BL18" s="7">
        <v>28.059717517585337</v>
      </c>
      <c r="BM18" s="7">
        <v>26.010971589228781</v>
      </c>
      <c r="BN18" s="7">
        <v>25.162547272027464</v>
      </c>
      <c r="BO18" s="7">
        <v>25.358213443017689</v>
      </c>
      <c r="BP18" s="7">
        <v>26.936223478956411</v>
      </c>
      <c r="BQ18" s="7">
        <v>27.769314222344232</v>
      </c>
      <c r="BR18" s="7">
        <v>27.515384976824642</v>
      </c>
      <c r="BS18" s="7">
        <v>28.495076708338036</v>
      </c>
      <c r="BT18" s="7">
        <v>23.390713758782976</v>
      </c>
      <c r="BU18" s="7">
        <v>22.559588019174619</v>
      </c>
      <c r="BV18" s="7">
        <v>23.011165135330184</v>
      </c>
      <c r="BW18" s="7">
        <v>23.530539255182543</v>
      </c>
      <c r="BX18" s="7">
        <v>26.421622172689435</v>
      </c>
      <c r="BY18" s="7">
        <v>26.241151832586162</v>
      </c>
      <c r="BZ18" s="7">
        <v>26.715388256949247</v>
      </c>
      <c r="CA18" s="7">
        <v>25.712407823231263</v>
      </c>
      <c r="CB18" s="7">
        <v>24.802797621890132</v>
      </c>
      <c r="CC18" s="7">
        <v>23.110112113583771</v>
      </c>
      <c r="CD18" s="7">
        <v>23.024096673762998</v>
      </c>
      <c r="CE18" s="7">
        <v>21.433878501744903</v>
      </c>
      <c r="CG18" s="2" t="s">
        <v>45</v>
      </c>
    </row>
    <row r="19" spans="1:85" x14ac:dyDescent="0.25">
      <c r="A19" s="2" t="s">
        <v>46</v>
      </c>
      <c r="B19" s="7">
        <v>4.1544370978423375</v>
      </c>
      <c r="C19" s="7">
        <v>2.5757972801309807</v>
      </c>
      <c r="D19" s="7">
        <v>2.8025034550134325</v>
      </c>
      <c r="E19" s="7">
        <v>2.8320236213542738</v>
      </c>
      <c r="F19" s="7">
        <v>2.8297051097544852</v>
      </c>
      <c r="G19" s="7">
        <v>4.0983875884150081</v>
      </c>
      <c r="H19" s="7">
        <v>0.73465056306274079</v>
      </c>
      <c r="I19" s="7">
        <v>2.94442638993762</v>
      </c>
      <c r="J19" s="7">
        <v>2.9390106231114661</v>
      </c>
      <c r="K19" s="7">
        <v>3.6728039061002042</v>
      </c>
      <c r="L19" s="7">
        <v>3.9116483883662276</v>
      </c>
      <c r="M19" s="7">
        <v>4.0231552841969878</v>
      </c>
      <c r="N19" s="7">
        <v>4.187481448742151</v>
      </c>
      <c r="O19" s="7">
        <v>4.1531096821392675</v>
      </c>
      <c r="P19" s="7">
        <v>3.6028650466708418</v>
      </c>
      <c r="Q19" s="7">
        <v>3.3298702518907231</v>
      </c>
      <c r="R19" s="7">
        <v>3.1829968046319661</v>
      </c>
      <c r="S19" s="7">
        <v>3.4542465979969399</v>
      </c>
      <c r="T19" s="7">
        <v>3.510950976205419</v>
      </c>
      <c r="U19" s="7">
        <v>4.0040516035977483</v>
      </c>
      <c r="V19" s="7">
        <v>3.9808274264748365</v>
      </c>
      <c r="W19" s="7">
        <v>3.820553897632494</v>
      </c>
      <c r="X19" s="7">
        <v>4.8653884166725767</v>
      </c>
      <c r="Y19" s="7">
        <v>4.8668885445352537</v>
      </c>
      <c r="Z19" s="7">
        <v>3.8843140391329545</v>
      </c>
      <c r="AA19" s="7">
        <v>0.92821701374219989</v>
      </c>
      <c r="AB19" s="7">
        <v>1.7265931685557512</v>
      </c>
      <c r="AC19" s="7">
        <v>0.88001628812356536</v>
      </c>
      <c r="AD19" s="7">
        <v>2.8390755847640357</v>
      </c>
      <c r="AE19" s="7">
        <v>3.9279270555612444</v>
      </c>
      <c r="AF19" s="7">
        <v>1.7078622477739049</v>
      </c>
      <c r="AG19" s="7">
        <v>0.87213591958292258</v>
      </c>
      <c r="AH19" s="7">
        <v>1.4744877364343063</v>
      </c>
      <c r="AI19" s="7">
        <v>1.833127475832653</v>
      </c>
      <c r="AJ19" s="7">
        <v>2.7188249509495295</v>
      </c>
      <c r="AK19" s="7">
        <v>1.7377195624753869</v>
      </c>
      <c r="AL19" s="7">
        <v>3.03313971472482</v>
      </c>
      <c r="AM19" s="7">
        <v>2.3684977350015171</v>
      </c>
      <c r="AN19" s="7">
        <v>1.9994254066239794</v>
      </c>
      <c r="AO19" s="7">
        <v>2.6175276936385492</v>
      </c>
      <c r="AQ19" s="2" t="s">
        <v>46</v>
      </c>
      <c r="AR19" s="7">
        <v>30.321233590145653</v>
      </c>
      <c r="AS19" s="7">
        <v>36.068069270806312</v>
      </c>
      <c r="AT19" s="7">
        <v>35.242774532751767</v>
      </c>
      <c r="AU19" s="7">
        <v>35.135310155302747</v>
      </c>
      <c r="AV19" s="7">
        <v>35.143750399263531</v>
      </c>
      <c r="AW19" s="7">
        <v>30.525274636777478</v>
      </c>
      <c r="AX19" s="7">
        <v>42.770527632916128</v>
      </c>
      <c r="AY19" s="7">
        <v>34.726122300129866</v>
      </c>
      <c r="AZ19" s="7">
        <v>34.745837704293308</v>
      </c>
      <c r="BA19" s="7">
        <v>32.074557420091168</v>
      </c>
      <c r="BB19" s="7">
        <v>31.205074731630134</v>
      </c>
      <c r="BC19" s="7">
        <v>30.799148186252012</v>
      </c>
      <c r="BD19" s="7">
        <v>30.200939871043452</v>
      </c>
      <c r="BE19" s="7">
        <v>30.326065876674779</v>
      </c>
      <c r="BF19" s="7">
        <v>32.32916086308304</v>
      </c>
      <c r="BG19" s="7">
        <v>33.322963381982809</v>
      </c>
      <c r="BH19" s="7">
        <v>33.857637319494366</v>
      </c>
      <c r="BI19" s="7">
        <v>32.870187254322701</v>
      </c>
      <c r="BJ19" s="7">
        <v>32.663762241927792</v>
      </c>
      <c r="BK19" s="7">
        <v>30.868692684032901</v>
      </c>
      <c r="BL19" s="7">
        <v>30.953237320653955</v>
      </c>
      <c r="BM19" s="7">
        <v>31.536692535632564</v>
      </c>
      <c r="BN19" s="7">
        <v>27.733106545314318</v>
      </c>
      <c r="BO19" s="7">
        <v>27.727645522331073</v>
      </c>
      <c r="BP19" s="7">
        <v>31.304581922389552</v>
      </c>
      <c r="BQ19" s="7">
        <v>42.065873808235423</v>
      </c>
      <c r="BR19" s="7">
        <v>39.159487866619649</v>
      </c>
      <c r="BS19" s="7">
        <v>42.241342364590786</v>
      </c>
      <c r="BT19" s="7">
        <v>35.109638387438252</v>
      </c>
      <c r="BU19" s="7">
        <v>31.145814332633265</v>
      </c>
      <c r="BV19" s="7">
        <v>39.22767538011896</v>
      </c>
      <c r="BW19" s="7">
        <v>42.270029835030861</v>
      </c>
      <c r="BX19" s="7">
        <v>40.077245341345147</v>
      </c>
      <c r="BY19" s="7">
        <v>38.771663391774617</v>
      </c>
      <c r="BZ19" s="7">
        <v>35.54739538892396</v>
      </c>
      <c r="CA19" s="7">
        <v>39.118983657326901</v>
      </c>
      <c r="CB19" s="7">
        <v>34.403172825197558</v>
      </c>
      <c r="CC19" s="7">
        <v>36.822716663561074</v>
      </c>
      <c r="CD19" s="7">
        <v>38.166277114569759</v>
      </c>
      <c r="CE19" s="7">
        <v>35.916155055401752</v>
      </c>
      <c r="CG19" s="2" t="s">
        <v>46</v>
      </c>
    </row>
    <row r="20" spans="1:85" x14ac:dyDescent="0.25">
      <c r="A20" s="2" t="s">
        <v>47</v>
      </c>
      <c r="B20" s="7">
        <v>7.5711474605536129</v>
      </c>
      <c r="C20" s="7">
        <v>7.7255861028400785</v>
      </c>
      <c r="D20" s="7">
        <v>7.9357727692393452</v>
      </c>
      <c r="E20" s="7">
        <v>7.9296175930244388</v>
      </c>
      <c r="F20" s="7">
        <v>7.8135415901443928</v>
      </c>
      <c r="G20" s="7">
        <v>7.8249851395899084</v>
      </c>
      <c r="H20" s="7">
        <v>7.0940111657084701</v>
      </c>
      <c r="I20" s="7">
        <v>7.3235381210957362</v>
      </c>
      <c r="J20" s="7">
        <v>7.1263223626522514</v>
      </c>
      <c r="K20" s="7">
        <v>7.5661668973918594</v>
      </c>
      <c r="L20" s="7">
        <v>7.6095228457627382</v>
      </c>
      <c r="M20" s="7">
        <v>7.6926478425819909</v>
      </c>
      <c r="N20" s="7">
        <v>7.5554499802516908</v>
      </c>
      <c r="O20" s="7">
        <v>7.3449843255702261</v>
      </c>
      <c r="P20" s="7">
        <v>7.2202826944311562</v>
      </c>
      <c r="Q20" s="7">
        <v>6.9913441114730936</v>
      </c>
      <c r="R20" s="7">
        <v>6.7072428727530973</v>
      </c>
      <c r="S20" s="7">
        <v>6.6001821774849798</v>
      </c>
      <c r="T20" s="7">
        <v>6.6654894963936462</v>
      </c>
      <c r="U20" s="7">
        <v>6.4172959468958979</v>
      </c>
      <c r="V20" s="7">
        <v>6.6747024293476827</v>
      </c>
      <c r="W20" s="7">
        <v>7.1145430239996816</v>
      </c>
      <c r="X20" s="7">
        <v>7.4805000015373899</v>
      </c>
      <c r="Y20" s="7">
        <v>7.5739179856175518</v>
      </c>
      <c r="Z20" s="7">
        <v>7.0095477202329848</v>
      </c>
      <c r="AA20" s="7">
        <v>6.6379695571440633</v>
      </c>
      <c r="AB20" s="7">
        <v>6.4649272655022063</v>
      </c>
      <c r="AC20" s="7">
        <v>6.6657154960494811</v>
      </c>
      <c r="AD20" s="7">
        <v>7.7441958947308445</v>
      </c>
      <c r="AE20" s="7">
        <v>7.9244570900198834</v>
      </c>
      <c r="AF20" s="7">
        <v>7.953747490404508</v>
      </c>
      <c r="AG20" s="7">
        <v>7.9033552331344117</v>
      </c>
      <c r="AH20" s="7">
        <v>7.2898896315428949</v>
      </c>
      <c r="AI20" s="7">
        <v>7.1838247084868581</v>
      </c>
      <c r="AJ20" s="7">
        <v>6.8143664983098864</v>
      </c>
      <c r="AK20" s="7">
        <v>6.8289786309152092</v>
      </c>
      <c r="AL20" s="7">
        <v>7.0096615374989755</v>
      </c>
      <c r="AM20" s="7">
        <v>7.1459940790705687</v>
      </c>
      <c r="AN20" s="7">
        <v>7.2031448647982828</v>
      </c>
      <c r="AO20" s="7">
        <v>7.5378885799734139</v>
      </c>
      <c r="AQ20" s="2" t="s">
        <v>47</v>
      </c>
      <c r="AR20" s="7">
        <v>17.883137957046426</v>
      </c>
      <c r="AS20" s="7">
        <v>17.320923897824635</v>
      </c>
      <c r="AT20" s="7">
        <v>16.555766310571073</v>
      </c>
      <c r="AU20" s="7">
        <v>16.578173439731074</v>
      </c>
      <c r="AV20" s="7">
        <v>17.00073323300083</v>
      </c>
      <c r="AW20" s="7">
        <v>16.959074459714447</v>
      </c>
      <c r="AX20" s="7">
        <v>19.620091410893522</v>
      </c>
      <c r="AY20" s="7">
        <v>18.784527983382073</v>
      </c>
      <c r="AZ20" s="7">
        <v>19.502466644687779</v>
      </c>
      <c r="BA20" s="7">
        <v>17.901269058116235</v>
      </c>
      <c r="BB20" s="7">
        <v>17.743437291635221</v>
      </c>
      <c r="BC20" s="7">
        <v>17.440831407559497</v>
      </c>
      <c r="BD20" s="7">
        <v>17.940282619738603</v>
      </c>
      <c r="BE20" s="7">
        <v>18.706455828032905</v>
      </c>
      <c r="BF20" s="7">
        <v>19.16041611411358</v>
      </c>
      <c r="BG20" s="7">
        <v>19.9938376472982</v>
      </c>
      <c r="BH20" s="7">
        <v>21.028071750149451</v>
      </c>
      <c r="BI20" s="7">
        <v>21.417812472928844</v>
      </c>
      <c r="BJ20" s="7">
        <v>21.180069558869629</v>
      </c>
      <c r="BK20" s="7">
        <v>22.083586326887875</v>
      </c>
      <c r="BL20" s="7">
        <v>21.146531058681187</v>
      </c>
      <c r="BM20" s="7">
        <v>19.545347815492978</v>
      </c>
      <c r="BN20" s="7">
        <v>18.213128399445683</v>
      </c>
      <c r="BO20" s="7">
        <v>17.873052216073106</v>
      </c>
      <c r="BP20" s="7">
        <v>19.927569745548581</v>
      </c>
      <c r="BQ20" s="7">
        <v>21.280252366267959</v>
      </c>
      <c r="BR20" s="7">
        <v>21.910190623692898</v>
      </c>
      <c r="BS20" s="7">
        <v>21.179246836123504</v>
      </c>
      <c r="BT20" s="7">
        <v>17.253177338509687</v>
      </c>
      <c r="BU20" s="7">
        <v>16.596959588708195</v>
      </c>
      <c r="BV20" s="7">
        <v>16.490331644738536</v>
      </c>
      <c r="BW20" s="7">
        <v>16.673778190847237</v>
      </c>
      <c r="BX20" s="7">
        <v>18.907020991725769</v>
      </c>
      <c r="BY20" s="7">
        <v>19.293136733547513</v>
      </c>
      <c r="BZ20" s="7">
        <v>20.638101937729548</v>
      </c>
      <c r="CA20" s="7">
        <v>20.584908344051822</v>
      </c>
      <c r="CB20" s="7">
        <v>19.927155408397109</v>
      </c>
      <c r="CC20" s="7">
        <v>19.430854285399565</v>
      </c>
      <c r="CD20" s="7">
        <v>19.222804183715208</v>
      </c>
      <c r="CE20" s="7">
        <v>18.004212643920987</v>
      </c>
      <c r="CG20" s="2" t="s">
        <v>47</v>
      </c>
    </row>
    <row r="21" spans="1:85" x14ac:dyDescent="0.25">
      <c r="A21" s="2" t="s">
        <v>48</v>
      </c>
      <c r="B21" s="7">
        <v>6.7241892099140728</v>
      </c>
      <c r="C21" s="7">
        <v>6.9721194498441523</v>
      </c>
      <c r="D21" s="7">
        <v>7.1224421503830735</v>
      </c>
      <c r="E21" s="7">
        <v>7.1228827014711698</v>
      </c>
      <c r="F21" s="7">
        <v>6.8192638301537292</v>
      </c>
      <c r="G21" s="7">
        <v>6.5366076290442656</v>
      </c>
      <c r="H21" s="7">
        <v>6.3781732673293821</v>
      </c>
      <c r="I21" s="7">
        <v>6.36347343990741</v>
      </c>
      <c r="J21" s="7">
        <v>6.2835272824768023</v>
      </c>
      <c r="K21" s="7">
        <v>6.4614796567792236</v>
      </c>
      <c r="L21" s="7">
        <v>6.4716065363494657</v>
      </c>
      <c r="M21" s="7">
        <v>6.3187162946432522</v>
      </c>
      <c r="N21" s="7">
        <v>6.1012459583906047</v>
      </c>
      <c r="O21" s="7">
        <v>5.9096753310552232</v>
      </c>
      <c r="P21" s="7">
        <v>5.7192948014749936</v>
      </c>
      <c r="Q21" s="7">
        <v>5.5772956747639535</v>
      </c>
      <c r="R21" s="7">
        <v>5.4260097076854574</v>
      </c>
      <c r="S21" s="7">
        <v>5.5107367230107105</v>
      </c>
      <c r="T21" s="7">
        <v>5.4112988541407319</v>
      </c>
      <c r="U21" s="7">
        <v>5.4043389743213135</v>
      </c>
      <c r="V21" s="7">
        <v>5.6148347011065169</v>
      </c>
      <c r="W21" s="7">
        <v>5.9683026403632153</v>
      </c>
      <c r="X21" s="7">
        <v>6.2943076528696</v>
      </c>
      <c r="Y21" s="7">
        <v>6.5099706275579656</v>
      </c>
      <c r="Z21" s="7">
        <v>6.099904695847389</v>
      </c>
      <c r="AA21" s="7">
        <v>5.8193742319725512</v>
      </c>
      <c r="AB21" s="7">
        <v>5.6812882324121441</v>
      </c>
      <c r="AC21" s="7">
        <v>6.0983359182872903</v>
      </c>
      <c r="AD21" s="7">
        <v>6.9071656066061395</v>
      </c>
      <c r="AE21" s="7">
        <v>7.140799783516254</v>
      </c>
      <c r="AF21" s="7">
        <v>7.3347940152330917</v>
      </c>
      <c r="AG21" s="7">
        <v>7.224110815111608</v>
      </c>
      <c r="AH21" s="7">
        <v>6.6973863419150614</v>
      </c>
      <c r="AI21" s="7">
        <v>6.6823171409908246</v>
      </c>
      <c r="AJ21" s="7">
        <v>6.5522416796223224</v>
      </c>
      <c r="AK21" s="7">
        <v>6.5339074030955295</v>
      </c>
      <c r="AL21" s="7">
        <v>6.6431683582722387</v>
      </c>
      <c r="AM21" s="7">
        <v>6.8946865265004398</v>
      </c>
      <c r="AN21" s="7">
        <v>6.934840114798174</v>
      </c>
      <c r="AO21" s="7">
        <v>7.4467920484267358</v>
      </c>
      <c r="AQ21" s="2" t="s">
        <v>48</v>
      </c>
      <c r="AR21" s="7">
        <v>20.966380784318883</v>
      </c>
      <c r="AS21" s="7">
        <v>20.063822560993081</v>
      </c>
      <c r="AT21" s="7">
        <v>19.516592059533437</v>
      </c>
      <c r="AU21" s="7">
        <v>19.51498828983004</v>
      </c>
      <c r="AV21" s="7">
        <v>20.620273829592104</v>
      </c>
      <c r="AW21" s="7">
        <v>21.649247458453701</v>
      </c>
      <c r="AX21" s="7">
        <v>22.22600742151214</v>
      </c>
      <c r="AY21" s="7">
        <v>22.279520256916619</v>
      </c>
      <c r="AZ21" s="7">
        <v>22.570553984116032</v>
      </c>
      <c r="BA21" s="7">
        <v>21.9227412008416</v>
      </c>
      <c r="BB21" s="7">
        <v>21.885875595277184</v>
      </c>
      <c r="BC21" s="7">
        <v>22.4424529008819</v>
      </c>
      <c r="BD21" s="7">
        <v>23.234125753574695</v>
      </c>
      <c r="BE21" s="7">
        <v>23.931514039481222</v>
      </c>
      <c r="BF21" s="7">
        <v>24.624569927226975</v>
      </c>
      <c r="BG21" s="7">
        <v>25.141499526271755</v>
      </c>
      <c r="BH21" s="7">
        <v>25.692236675959514</v>
      </c>
      <c r="BI21" s="7">
        <v>25.383798849088436</v>
      </c>
      <c r="BJ21" s="7">
        <v>25.745789650548971</v>
      </c>
      <c r="BK21" s="7">
        <v>25.771126199919259</v>
      </c>
      <c r="BL21" s="7">
        <v>25.004843517990231</v>
      </c>
      <c r="BM21" s="7">
        <v>23.718088843174723</v>
      </c>
      <c r="BN21" s="7">
        <v>22.531309429069974</v>
      </c>
      <c r="BO21" s="7">
        <v>21.746216044225974</v>
      </c>
      <c r="BP21" s="7">
        <v>23.239008447748503</v>
      </c>
      <c r="BQ21" s="7">
        <v>24.260243602988314</v>
      </c>
      <c r="BR21" s="7">
        <v>24.762927964785238</v>
      </c>
      <c r="BS21" s="7">
        <v>23.244719381145881</v>
      </c>
      <c r="BT21" s="7">
        <v>20.300278692232322</v>
      </c>
      <c r="BU21" s="7">
        <v>19.449763451817724</v>
      </c>
      <c r="BV21" s="7">
        <v>18.743552345164566</v>
      </c>
      <c r="BW21" s="7">
        <v>19.146480332012132</v>
      </c>
      <c r="BX21" s="7">
        <v>21.063953185846209</v>
      </c>
      <c r="BY21" s="7">
        <v>21.118810678086589</v>
      </c>
      <c r="BZ21" s="7">
        <v>21.592333703531764</v>
      </c>
      <c r="CA21" s="7">
        <v>21.659077284519114</v>
      </c>
      <c r="CB21" s="7">
        <v>21.261326797886333</v>
      </c>
      <c r="CC21" s="7">
        <v>20.345707182004755</v>
      </c>
      <c r="CD21" s="7">
        <v>20.199533196433734</v>
      </c>
      <c r="CE21" s="7">
        <v>18.335837877241058</v>
      </c>
      <c r="CG21" s="2" t="s">
        <v>48</v>
      </c>
    </row>
    <row r="22" spans="1:85" x14ac:dyDescent="0.25">
      <c r="A22" s="2" t="s">
        <v>49</v>
      </c>
      <c r="B22" s="7">
        <v>7.1135667886184271</v>
      </c>
      <c r="C22" s="7">
        <v>7.4950406686818614</v>
      </c>
      <c r="D22" s="7">
        <v>7.7947032210837079</v>
      </c>
      <c r="E22" s="7">
        <v>7.7851403869735423</v>
      </c>
      <c r="F22" s="7">
        <v>8.0816633623644254</v>
      </c>
      <c r="G22" s="7">
        <v>7.6965695661779225</v>
      </c>
      <c r="H22" s="7">
        <v>7.0154305024676233</v>
      </c>
      <c r="I22" s="7">
        <v>6.8074371695010116</v>
      </c>
      <c r="J22" s="7">
        <v>6.7923240963444904</v>
      </c>
      <c r="K22" s="7">
        <v>6.8730403217403584</v>
      </c>
      <c r="L22" s="7">
        <v>6.5910380348107678</v>
      </c>
      <c r="M22" s="7">
        <v>6.9816933057828825</v>
      </c>
      <c r="N22" s="7">
        <v>7.0958343328944196</v>
      </c>
      <c r="O22" s="7">
        <v>7.0149863301745423</v>
      </c>
      <c r="P22" s="7">
        <v>7.1276272564397694</v>
      </c>
      <c r="Q22" s="7">
        <v>6.8783242137833955</v>
      </c>
      <c r="R22" s="7">
        <v>7.0234651714295016</v>
      </c>
      <c r="S22" s="7">
        <v>7.0657152939041659</v>
      </c>
      <c r="T22" s="7">
        <v>6.7641008928240538</v>
      </c>
      <c r="U22" s="7">
        <v>6.4430616302448582</v>
      </c>
      <c r="V22" s="7">
        <v>6.4517718055529016</v>
      </c>
      <c r="W22" s="7">
        <v>7.473485277619579</v>
      </c>
      <c r="X22" s="7">
        <v>7.7683530408832224</v>
      </c>
      <c r="Y22" s="7">
        <v>6.0597676616084426</v>
      </c>
      <c r="Z22" s="7">
        <v>7.2725729674628292</v>
      </c>
      <c r="AA22" s="7">
        <v>7.1303303244303695</v>
      </c>
      <c r="AB22" s="7">
        <v>7.1074873426950056</v>
      </c>
      <c r="AC22" s="7">
        <v>7.0915820796951001</v>
      </c>
      <c r="AD22" s="7">
        <v>8.1868547673318481</v>
      </c>
      <c r="AE22" s="7">
        <v>8.3407278262997355</v>
      </c>
      <c r="AF22" s="7">
        <v>8.6519207312521385</v>
      </c>
      <c r="AG22" s="7">
        <v>8.4238340655599924</v>
      </c>
      <c r="AH22" s="7">
        <v>8.0338268111761995</v>
      </c>
      <c r="AI22" s="7">
        <v>7.9559863190245705</v>
      </c>
      <c r="AJ22" s="7">
        <v>7.9186512114086813</v>
      </c>
      <c r="AK22" s="7">
        <v>7.9476476604484514</v>
      </c>
      <c r="AL22" s="7">
        <v>7.9158058699112823</v>
      </c>
      <c r="AM22" s="7">
        <v>7.9947649956423028</v>
      </c>
      <c r="AN22" s="7">
        <v>7.9118414836892583</v>
      </c>
      <c r="AO22" s="7">
        <v>8.5669668909233749</v>
      </c>
      <c r="AQ22" s="2" t="s">
        <v>49</v>
      </c>
      <c r="AR22" s="7">
        <v>19.548901675125034</v>
      </c>
      <c r="AS22" s="7">
        <v>18.160194966607531</v>
      </c>
      <c r="AT22" s="7">
        <v>17.069311898171176</v>
      </c>
      <c r="AU22" s="7">
        <v>17.104124168618153</v>
      </c>
      <c r="AV22" s="7">
        <v>16.024670327410426</v>
      </c>
      <c r="AW22" s="7">
        <v>17.426554876055651</v>
      </c>
      <c r="AX22" s="7">
        <v>19.906154231719349</v>
      </c>
      <c r="AY22" s="7">
        <v>20.663327270066347</v>
      </c>
      <c r="AZ22" s="7">
        <v>20.718344473538536</v>
      </c>
      <c r="BA22" s="7">
        <v>20.424507412728993</v>
      </c>
      <c r="BB22" s="7">
        <v>21.451100550930956</v>
      </c>
      <c r="BC22" s="7">
        <v>20.028970166993563</v>
      </c>
      <c r="BD22" s="7">
        <v>19.613454404707266</v>
      </c>
      <c r="BE22" s="7">
        <v>19.907771183954814</v>
      </c>
      <c r="BF22" s="7">
        <v>19.497716346302141</v>
      </c>
      <c r="BG22" s="7">
        <v>20.405272081790926</v>
      </c>
      <c r="BH22" s="7">
        <v>19.876905050396051</v>
      </c>
      <c r="BI22" s="7">
        <v>19.723098901187367</v>
      </c>
      <c r="BJ22" s="7">
        <v>20.821087424269969</v>
      </c>
      <c r="BK22" s="7">
        <v>21.989789662984464</v>
      </c>
      <c r="BL22" s="7">
        <v>21.958081387490918</v>
      </c>
      <c r="BM22" s="7">
        <v>18.238664601718412</v>
      </c>
      <c r="BN22" s="7">
        <v>17.165236347858201</v>
      </c>
      <c r="BO22" s="7">
        <v>23.385122170392773</v>
      </c>
      <c r="BP22" s="7">
        <v>18.970060085183839</v>
      </c>
      <c r="BQ22" s="7">
        <v>19.487876174148017</v>
      </c>
      <c r="BR22" s="7">
        <v>19.571033117876819</v>
      </c>
      <c r="BS22" s="7">
        <v>19.628934186817716</v>
      </c>
      <c r="BT22" s="7">
        <v>15.641734516097866</v>
      </c>
      <c r="BU22" s="7">
        <v>15.081579390370042</v>
      </c>
      <c r="BV22" s="7">
        <v>13.94872155308223</v>
      </c>
      <c r="BW22" s="7">
        <v>14.779041790780816</v>
      </c>
      <c r="BX22" s="7">
        <v>16.198813153483822</v>
      </c>
      <c r="BY22" s="7">
        <v>16.482181476440289</v>
      </c>
      <c r="BZ22" s="7">
        <v>16.618095144764805</v>
      </c>
      <c r="CA22" s="7">
        <v>16.512537292945385</v>
      </c>
      <c r="CB22" s="7">
        <v>16.628453245363474</v>
      </c>
      <c r="CC22" s="7">
        <v>16.341012680407594</v>
      </c>
      <c r="CD22" s="7">
        <v>16.642885084683019</v>
      </c>
      <c r="CE22" s="7">
        <v>14.257985107271734</v>
      </c>
      <c r="CG22" s="2" t="s">
        <v>49</v>
      </c>
    </row>
    <row r="23" spans="1:85" x14ac:dyDescent="0.25">
      <c r="A23" s="2" t="s">
        <v>50</v>
      </c>
      <c r="B23" s="7">
        <v>6.1647506753999721</v>
      </c>
      <c r="C23" s="7">
        <v>6.2888886473396424</v>
      </c>
      <c r="D23" s="7">
        <v>6.9619920997783993</v>
      </c>
      <c r="E23" s="7">
        <v>7.0546562263555579</v>
      </c>
      <c r="F23" s="7">
        <v>6.907407360675327</v>
      </c>
      <c r="G23" s="7">
        <v>6.8976655329033054</v>
      </c>
      <c r="H23" s="7">
        <v>6.658875248791726</v>
      </c>
      <c r="I23" s="7">
        <v>6.2571731455842592</v>
      </c>
      <c r="J23" s="7">
        <v>6.3911512128068857</v>
      </c>
      <c r="K23" s="7">
        <v>6.3440961622939183</v>
      </c>
      <c r="L23" s="7">
        <v>6.2778380960170264</v>
      </c>
      <c r="M23" s="7">
        <v>6.3341788191171364</v>
      </c>
      <c r="N23" s="7">
        <v>6.0838650462779276</v>
      </c>
      <c r="O23" s="7">
        <v>6.0503430398182134</v>
      </c>
      <c r="P23" s="7">
        <v>5.8486779828728448</v>
      </c>
      <c r="Q23" s="7">
        <v>5.6562734916557114</v>
      </c>
      <c r="R23" s="7">
        <v>5.6669445823239375</v>
      </c>
      <c r="S23" s="7">
        <v>5.9594848499357775</v>
      </c>
      <c r="T23" s="7">
        <v>5.6778553357357069</v>
      </c>
      <c r="U23" s="7">
        <v>5.195310153010718</v>
      </c>
      <c r="V23" s="7">
        <v>5.305610132957165</v>
      </c>
      <c r="W23" s="7">
        <v>5.9060494153135235</v>
      </c>
      <c r="X23" s="7">
        <v>6.2508887772563737</v>
      </c>
      <c r="Y23" s="7">
        <v>6.5770234252679485</v>
      </c>
      <c r="Z23" s="7">
        <v>6.0598706536724851</v>
      </c>
      <c r="AA23" s="7">
        <v>5.89970140590707</v>
      </c>
      <c r="AB23" s="7">
        <v>5.7626989343119686</v>
      </c>
      <c r="AC23" s="7">
        <v>6.1189529295830773</v>
      </c>
      <c r="AD23" s="7">
        <v>7.5258738707596713</v>
      </c>
      <c r="AE23" s="7">
        <v>7.802662870869427</v>
      </c>
      <c r="AF23" s="7">
        <v>7.9825562450893539</v>
      </c>
      <c r="AG23" s="7">
        <v>7.5115394608475361</v>
      </c>
      <c r="AH23" s="7">
        <v>7.1564018904132309</v>
      </c>
      <c r="AI23" s="7">
        <v>7.0708237718573912</v>
      </c>
      <c r="AJ23" s="7">
        <v>7.0076322898427721</v>
      </c>
      <c r="AK23" s="7">
        <v>7.1450054369487424</v>
      </c>
      <c r="AL23" s="7">
        <v>7.2799939863134844</v>
      </c>
      <c r="AM23" s="7">
        <v>7.4727085250324299</v>
      </c>
      <c r="AN23" s="7">
        <v>7.7237417630219785</v>
      </c>
      <c r="AO23" s="7">
        <v>7.9871198700814681</v>
      </c>
      <c r="AQ23" s="2" t="s">
        <v>50</v>
      </c>
      <c r="AR23" s="7">
        <v>23.002944980414679</v>
      </c>
      <c r="AS23" s="7">
        <v>22.55103662331901</v>
      </c>
      <c r="AT23" s="7">
        <v>20.10068987933602</v>
      </c>
      <c r="AU23" s="7">
        <v>19.763358017465908</v>
      </c>
      <c r="AV23" s="7">
        <v>20.299398617566037</v>
      </c>
      <c r="AW23" s="7">
        <v>20.334862491470012</v>
      </c>
      <c r="AX23" s="7">
        <v>21.20414787850466</v>
      </c>
      <c r="AY23" s="7">
        <v>22.666492837632752</v>
      </c>
      <c r="AZ23" s="7">
        <v>22.178762876369529</v>
      </c>
      <c r="BA23" s="7">
        <v>22.35006074951912</v>
      </c>
      <c r="BB23" s="7">
        <v>22.591264737369656</v>
      </c>
      <c r="BC23" s="7">
        <v>22.386163564731469</v>
      </c>
      <c r="BD23" s="7">
        <v>23.297398733750988</v>
      </c>
      <c r="BE23" s="7">
        <v>23.419431296624836</v>
      </c>
      <c r="BF23" s="7">
        <v>24.15356705817954</v>
      </c>
      <c r="BG23" s="7">
        <v>24.853990918543715</v>
      </c>
      <c r="BH23" s="7">
        <v>24.815144182311869</v>
      </c>
      <c r="BI23" s="7">
        <v>23.750188877700936</v>
      </c>
      <c r="BJ23" s="7">
        <v>24.775424984616379</v>
      </c>
      <c r="BK23" s="7">
        <v>26.532068800705609</v>
      </c>
      <c r="BL23" s="7">
        <v>26.130535877729322</v>
      </c>
      <c r="BM23" s="7">
        <v>23.944713720450679</v>
      </c>
      <c r="BN23" s="7">
        <v>22.689370274101744</v>
      </c>
      <c r="BO23" s="7">
        <v>21.502118938575556</v>
      </c>
      <c r="BP23" s="7">
        <v>23.384747240999872</v>
      </c>
      <c r="BQ23" s="7">
        <v>23.967822834099582</v>
      </c>
      <c r="BR23" s="7">
        <v>24.466562751380312</v>
      </c>
      <c r="BS23" s="7">
        <v>23.169665797159269</v>
      </c>
      <c r="BT23" s="7">
        <v>18.047950651050694</v>
      </c>
      <c r="BU23" s="7">
        <v>17.040335814532</v>
      </c>
      <c r="BV23" s="7">
        <v>16.385457070132723</v>
      </c>
      <c r="BW23" s="7">
        <v>18.100133230902067</v>
      </c>
      <c r="BX23" s="7">
        <v>19.392965983767652</v>
      </c>
      <c r="BY23" s="7">
        <v>19.70450214273361</v>
      </c>
      <c r="BZ23" s="7">
        <v>19.934542624090476</v>
      </c>
      <c r="CA23" s="7">
        <v>19.434453310178601</v>
      </c>
      <c r="CB23" s="7">
        <v>18.943044818345058</v>
      </c>
      <c r="CC23" s="7">
        <v>18.241492269836744</v>
      </c>
      <c r="CD23" s="7">
        <v>17.327637980261304</v>
      </c>
      <c r="CE23" s="7">
        <v>16.368843778966749</v>
      </c>
      <c r="CG23" s="2" t="s">
        <v>50</v>
      </c>
    </row>
    <row r="24" spans="1:85" x14ac:dyDescent="0.25">
      <c r="A24" s="2" t="s">
        <v>51</v>
      </c>
      <c r="B24" s="7">
        <v>4.1149883352938268</v>
      </c>
      <c r="C24" s="7">
        <v>4.6755686399460119</v>
      </c>
      <c r="D24" s="7">
        <v>5.1154490311477474</v>
      </c>
      <c r="E24" s="7">
        <v>5.4900759102735304</v>
      </c>
      <c r="F24" s="7">
        <v>5.4412551279475796</v>
      </c>
      <c r="G24" s="7">
        <v>5.4992096624181563</v>
      </c>
      <c r="H24" s="7">
        <v>5.0154326082757672</v>
      </c>
      <c r="I24" s="7">
        <v>5.1312453382020369</v>
      </c>
      <c r="J24" s="7">
        <v>5.1492590286418407</v>
      </c>
      <c r="K24" s="7">
        <v>5.292285052123443</v>
      </c>
      <c r="L24" s="7">
        <v>5.2173836876950519</v>
      </c>
      <c r="M24" s="7">
        <v>5.5475278707800513</v>
      </c>
      <c r="N24" s="7">
        <v>5.3942590712363545</v>
      </c>
      <c r="O24" s="7">
        <v>5.3228029519662403</v>
      </c>
      <c r="P24" s="7">
        <v>4.9543327356897144</v>
      </c>
      <c r="Q24" s="7">
        <v>4.9712340654150564</v>
      </c>
      <c r="R24" s="7">
        <v>4.7171730251496147</v>
      </c>
      <c r="S24" s="7">
        <v>4.549109541561692</v>
      </c>
      <c r="T24" s="7">
        <v>4.4703201579733269</v>
      </c>
      <c r="U24" s="7">
        <v>4.4957652296994439</v>
      </c>
      <c r="V24" s="7">
        <v>4.9350773391095757</v>
      </c>
      <c r="W24" s="7">
        <v>5.2198571344062525</v>
      </c>
      <c r="X24" s="7">
        <v>5.7156060840862093</v>
      </c>
      <c r="Y24" s="7">
        <v>6.0505269494539533</v>
      </c>
      <c r="Z24" s="7">
        <v>5.5604470516209625</v>
      </c>
      <c r="AA24" s="7">
        <v>5.2694072287810432</v>
      </c>
      <c r="AB24" s="7">
        <v>5.2075688815215893</v>
      </c>
      <c r="AC24" s="7">
        <v>5.415943035498108</v>
      </c>
      <c r="AD24" s="7">
        <v>6.0597155967833096</v>
      </c>
      <c r="AE24" s="7">
        <v>6.4450447896793897</v>
      </c>
      <c r="AF24" s="7">
        <v>6.3084278390566331</v>
      </c>
      <c r="AG24" s="7">
        <v>6.1169582273266121</v>
      </c>
      <c r="AH24" s="7">
        <v>5.5024207784281964</v>
      </c>
      <c r="AI24" s="7">
        <v>5.4816111358590112</v>
      </c>
      <c r="AJ24" s="7">
        <v>5.411051567866676</v>
      </c>
      <c r="AK24" s="7">
        <v>5.4563108529131981</v>
      </c>
      <c r="AL24" s="7">
        <v>5.667757004051369</v>
      </c>
      <c r="AM24" s="7">
        <v>5.9750462209226551</v>
      </c>
      <c r="AN24" s="7">
        <v>5.974368136950635</v>
      </c>
      <c r="AO24" s="7">
        <v>6.5026094360664857</v>
      </c>
      <c r="AQ24" s="2" t="s">
        <v>51</v>
      </c>
      <c r="AR24" s="7">
        <v>30.464841748021943</v>
      </c>
      <c r="AS24" s="7">
        <v>28.424121084253763</v>
      </c>
      <c r="AT24" s="7">
        <v>26.822792966833049</v>
      </c>
      <c r="AU24" s="7">
        <v>25.459011886601708</v>
      </c>
      <c r="AV24" s="7">
        <v>25.636737679832549</v>
      </c>
      <c r="AW24" s="7">
        <v>25.425761633989215</v>
      </c>
      <c r="AX24" s="7">
        <v>27.186889919896117</v>
      </c>
      <c r="AY24" s="7">
        <v>26.765288538030617</v>
      </c>
      <c r="AZ24" s="7">
        <v>26.699712009554403</v>
      </c>
      <c r="BA24" s="7">
        <v>26.17904412459081</v>
      </c>
      <c r="BB24" s="7">
        <v>26.451712930228368</v>
      </c>
      <c r="BC24" s="7">
        <v>25.249865396782745</v>
      </c>
      <c r="BD24" s="7">
        <v>25.807820793617157</v>
      </c>
      <c r="BE24" s="7">
        <v>26.067947626360027</v>
      </c>
      <c r="BF24" s="7">
        <v>27.409316165529781</v>
      </c>
      <c r="BG24" s="7">
        <v>27.347789043493155</v>
      </c>
      <c r="BH24" s="7">
        <v>28.272665658717465</v>
      </c>
      <c r="BI24" s="7">
        <v>28.884479204317387</v>
      </c>
      <c r="BJ24" s="7">
        <v>29.171301844784743</v>
      </c>
      <c r="BK24" s="7">
        <v>29.078672326352468</v>
      </c>
      <c r="BL24" s="7">
        <v>27.479412965870491</v>
      </c>
      <c r="BM24" s="7">
        <v>26.442708664876218</v>
      </c>
      <c r="BN24" s="7">
        <v>24.63799822953375</v>
      </c>
      <c r="BO24" s="7">
        <v>23.418761797195753</v>
      </c>
      <c r="BP24" s="7">
        <v>25.202834776758799</v>
      </c>
      <c r="BQ24" s="7">
        <v>26.262327904719047</v>
      </c>
      <c r="BR24" s="7">
        <v>26.48744247263798</v>
      </c>
      <c r="BS24" s="7">
        <v>25.728883104272494</v>
      </c>
      <c r="BT24" s="7">
        <v>23.385311705707558</v>
      </c>
      <c r="BU24" s="7">
        <v>21.982570225547924</v>
      </c>
      <c r="BV24" s="7">
        <v>22.479906703200019</v>
      </c>
      <c r="BW24" s="7">
        <v>23.17692725475785</v>
      </c>
      <c r="BX24" s="7">
        <v>25.41407197821454</v>
      </c>
      <c r="BY24" s="7">
        <v>25.489826811632948</v>
      </c>
      <c r="BZ24" s="7">
        <v>25.746689864497167</v>
      </c>
      <c r="CA24" s="7">
        <v>25.581929245090251</v>
      </c>
      <c r="CB24" s="7">
        <v>24.812186665265504</v>
      </c>
      <c r="CC24" s="7">
        <v>23.693539703504232</v>
      </c>
      <c r="CD24" s="7">
        <v>23.696008181190635</v>
      </c>
      <c r="CE24" s="7">
        <v>21.773013517240908</v>
      </c>
      <c r="CG24" s="2" t="s">
        <v>51</v>
      </c>
    </row>
    <row r="25" spans="1:85" x14ac:dyDescent="0.25">
      <c r="A25" s="2" t="s">
        <v>52</v>
      </c>
      <c r="B25" s="7">
        <v>5.9577225687889781</v>
      </c>
      <c r="C25" s="7">
        <v>6.0158991050085628</v>
      </c>
      <c r="D25" s="7">
        <v>6.1471420366730909</v>
      </c>
      <c r="E25" s="7">
        <v>6.2893905917157671</v>
      </c>
      <c r="F25" s="7">
        <v>6.1363975723000479</v>
      </c>
      <c r="G25" s="7">
        <v>6.1012257000283041</v>
      </c>
      <c r="H25" s="7">
        <v>5.6224884676329259</v>
      </c>
      <c r="I25" s="7">
        <v>5.5989656903931104</v>
      </c>
      <c r="J25" s="7">
        <v>6.6667730800474212</v>
      </c>
      <c r="K25" s="7">
        <v>5.4746604762640336</v>
      </c>
      <c r="L25" s="7">
        <v>5.4697530114636104</v>
      </c>
      <c r="M25" s="7">
        <v>5.5979325251086021</v>
      </c>
      <c r="N25" s="7">
        <v>5.6685413061514165</v>
      </c>
      <c r="O25" s="7">
        <v>5.6587609129931513</v>
      </c>
      <c r="P25" s="7">
        <v>6.1734031024292149</v>
      </c>
      <c r="Q25" s="7">
        <v>6.0510116589087328</v>
      </c>
      <c r="R25" s="7">
        <v>5.7518180798126455</v>
      </c>
      <c r="S25" s="7">
        <v>5.7736005945945053</v>
      </c>
      <c r="T25" s="7">
        <v>5.700349009427649</v>
      </c>
      <c r="U25" s="7">
        <v>5.8153172425541033</v>
      </c>
      <c r="V25" s="7">
        <v>6.1946341662235671</v>
      </c>
      <c r="W25" s="7">
        <v>6.3184099813193466</v>
      </c>
      <c r="X25" s="7">
        <v>6.5034599689203896</v>
      </c>
      <c r="Y25" s="7">
        <v>6.8887768867591817</v>
      </c>
      <c r="Z25" s="7">
        <v>6.2216164660732387</v>
      </c>
      <c r="AA25" s="7">
        <v>6.1699306482233718</v>
      </c>
      <c r="AB25" s="7">
        <v>5.9981257438739535</v>
      </c>
      <c r="AC25" s="7">
        <v>6.2126125969169932</v>
      </c>
      <c r="AD25" s="7">
        <v>6.2917032112010771</v>
      </c>
      <c r="AE25" s="7">
        <v>6.4846602536661235</v>
      </c>
      <c r="AF25" s="7">
        <v>6.6320784234979069</v>
      </c>
      <c r="AG25" s="7">
        <v>6.0955490833734629</v>
      </c>
      <c r="AH25" s="7">
        <v>6.1924452484670063</v>
      </c>
      <c r="AI25" s="7">
        <v>6.216976217114726</v>
      </c>
      <c r="AJ25" s="7">
        <v>6.0824835544753606</v>
      </c>
      <c r="AK25" s="7">
        <v>6.2679527962008885</v>
      </c>
      <c r="AL25" s="7">
        <v>6.2635950003044991</v>
      </c>
      <c r="AM25" s="7">
        <v>6.7192121494879196</v>
      </c>
      <c r="AN25" s="7">
        <v>6.4565534412116934</v>
      </c>
      <c r="AO25" s="7">
        <v>7.0328988425358148</v>
      </c>
      <c r="AQ25" s="2" t="s">
        <v>52</v>
      </c>
      <c r="AR25" s="7">
        <v>23.756604236074747</v>
      </c>
      <c r="AS25" s="7">
        <v>23.544820021352063</v>
      </c>
      <c r="AT25" s="7">
        <v>23.067046970107434</v>
      </c>
      <c r="AU25" s="7">
        <v>22.549209359228712</v>
      </c>
      <c r="AV25" s="7">
        <v>23.106160813896143</v>
      </c>
      <c r="AW25" s="7">
        <v>23.234199501543035</v>
      </c>
      <c r="AX25" s="7">
        <v>24.976980963104737</v>
      </c>
      <c r="AY25" s="7">
        <v>25.062612615134128</v>
      </c>
      <c r="AZ25" s="7">
        <v>21.175396837291299</v>
      </c>
      <c r="BA25" s="7">
        <v>25.515129795959325</v>
      </c>
      <c r="BB25" s="7">
        <v>25.532994791824905</v>
      </c>
      <c r="BC25" s="7">
        <v>25.066373720773566</v>
      </c>
      <c r="BD25" s="7">
        <v>24.809331514114238</v>
      </c>
      <c r="BE25" s="7">
        <v>24.844935780358007</v>
      </c>
      <c r="BF25" s="7">
        <v>22.971446930119683</v>
      </c>
      <c r="BG25" s="7">
        <v>23.416997274624975</v>
      </c>
      <c r="BH25" s="7">
        <v>24.506173105921754</v>
      </c>
      <c r="BI25" s="7">
        <v>24.426876656054937</v>
      </c>
      <c r="BJ25" s="7">
        <v>24.693539651995415</v>
      </c>
      <c r="BK25" s="7">
        <v>24.275012552361328</v>
      </c>
      <c r="BL25" s="7">
        <v>22.894157966809068</v>
      </c>
      <c r="BM25" s="7">
        <v>22.443567995230548</v>
      </c>
      <c r="BN25" s="7">
        <v>21.769917261529155</v>
      </c>
      <c r="BO25" s="7">
        <v>20.367220467140402</v>
      </c>
      <c r="BP25" s="7">
        <v>22.795932366654636</v>
      </c>
      <c r="BQ25" s="7">
        <v>22.984087954060488</v>
      </c>
      <c r="BR25" s="7">
        <v>23.609521661832488</v>
      </c>
      <c r="BS25" s="7">
        <v>22.828709796914904</v>
      </c>
      <c r="BT25" s="7">
        <v>22.540790564754595</v>
      </c>
      <c r="BU25" s="7">
        <v>21.838355212477399</v>
      </c>
      <c r="BV25" s="7">
        <v>21.301698282339149</v>
      </c>
      <c r="BW25" s="7">
        <v>23.254864496034795</v>
      </c>
      <c r="BX25" s="7">
        <v>22.902126441013444</v>
      </c>
      <c r="BY25" s="7">
        <v>22.81282459753767</v>
      </c>
      <c r="BZ25" s="7">
        <v>23.302427877381131</v>
      </c>
      <c r="CA25" s="7">
        <v>22.627250902839478</v>
      </c>
      <c r="CB25" s="7">
        <v>22.643114899595059</v>
      </c>
      <c r="CC25" s="7">
        <v>20.984499134129223</v>
      </c>
      <c r="CD25" s="7">
        <v>21.940674456468678</v>
      </c>
      <c r="CE25" s="7">
        <v>19.842562981290016</v>
      </c>
      <c r="CG25" s="2" t="s">
        <v>52</v>
      </c>
    </row>
    <row r="26" spans="1:85" x14ac:dyDescent="0.25">
      <c r="A26" s="2" t="s">
        <v>53</v>
      </c>
      <c r="B26" s="7">
        <v>7.2464049765335385</v>
      </c>
      <c r="C26" s="7">
        <v>7.365673348136129</v>
      </c>
      <c r="D26" s="7">
        <v>7.4919166207050978</v>
      </c>
      <c r="E26" s="7">
        <v>7.9260190187821493</v>
      </c>
      <c r="F26" s="7">
        <v>7.856380294613917</v>
      </c>
      <c r="G26" s="7">
        <v>7.7985487511703724</v>
      </c>
      <c r="H26" s="7">
        <v>7.3922674013601339</v>
      </c>
      <c r="I26" s="7">
        <v>7.0086104312911699</v>
      </c>
      <c r="J26" s="7">
        <v>6.9875134861759491</v>
      </c>
      <c r="K26" s="7">
        <v>7.0622376815355938</v>
      </c>
      <c r="L26" s="7">
        <v>6.9006464457413283</v>
      </c>
      <c r="M26" s="7">
        <v>7.064507385648259</v>
      </c>
      <c r="N26" s="7">
        <v>6.8346200800774515</v>
      </c>
      <c r="O26" s="7">
        <v>6.9630647764851563</v>
      </c>
      <c r="P26" s="7">
        <v>6.7418380683942498</v>
      </c>
      <c r="Q26" s="7">
        <v>6.7732113785410597</v>
      </c>
      <c r="R26" s="7">
        <v>6.645740805906307</v>
      </c>
      <c r="S26" s="7">
        <v>6.5480810104910567</v>
      </c>
      <c r="T26" s="7">
        <v>6.5037404189414882</v>
      </c>
      <c r="U26" s="7">
        <v>6.4526904295585314</v>
      </c>
      <c r="V26" s="7">
        <v>6.6578866876860356</v>
      </c>
      <c r="W26" s="7">
        <v>6.8674278946148188</v>
      </c>
      <c r="X26" s="7">
        <v>7.0995217815617506</v>
      </c>
      <c r="Y26" s="7">
        <v>7.3530004926519297</v>
      </c>
      <c r="Z26" s="7">
        <v>6.8915675629089703</v>
      </c>
      <c r="AA26" s="7">
        <v>6.6390951685668682</v>
      </c>
      <c r="AB26" s="7">
        <v>6.6336717291723382</v>
      </c>
      <c r="AC26" s="7">
        <v>6.7251758015067233</v>
      </c>
      <c r="AD26" s="7">
        <v>7.2603139233022258</v>
      </c>
      <c r="AE26" s="7">
        <v>7.4108551541580319</v>
      </c>
      <c r="AF26" s="7">
        <v>7.5986197339964416</v>
      </c>
      <c r="AG26" s="7">
        <v>7.4782798768538816</v>
      </c>
      <c r="AH26" s="7">
        <v>6.9463770291417335</v>
      </c>
      <c r="AI26" s="7">
        <v>6.9876053839630146</v>
      </c>
      <c r="AJ26" s="7">
        <v>6.8551774245413464</v>
      </c>
      <c r="AK26" s="7">
        <v>6.9040302274016998</v>
      </c>
      <c r="AL26" s="7">
        <v>6.8687279813515287</v>
      </c>
      <c r="AM26" s="7">
        <v>7.0734564930265043</v>
      </c>
      <c r="AN26" s="7">
        <v>7.0968485150106666</v>
      </c>
      <c r="AO26" s="7">
        <v>7.5382702490942961</v>
      </c>
      <c r="AQ26" s="2" t="s">
        <v>53</v>
      </c>
      <c r="AR26" s="7">
        <v>19.065321298208147</v>
      </c>
      <c r="AS26" s="7">
        <v>18.631140096258136</v>
      </c>
      <c r="AT26" s="7">
        <v>18.171567662379889</v>
      </c>
      <c r="AU26" s="7">
        <v>16.591273587480469</v>
      </c>
      <c r="AV26" s="7">
        <v>16.844784426568438</v>
      </c>
      <c r="AW26" s="7">
        <v>17.055312739360435</v>
      </c>
      <c r="AX26" s="7">
        <v>18.53432785812349</v>
      </c>
      <c r="AY26" s="7">
        <v>19.930981825665576</v>
      </c>
      <c r="AZ26" s="7">
        <v>20.007782547135317</v>
      </c>
      <c r="BA26" s="7">
        <v>19.735758702757675</v>
      </c>
      <c r="BB26" s="7">
        <v>20.324010860802716</v>
      </c>
      <c r="BC26" s="7">
        <v>19.727496136190645</v>
      </c>
      <c r="BD26" s="7">
        <v>20.564371372304077</v>
      </c>
      <c r="BE26" s="7">
        <v>20.096784937434112</v>
      </c>
      <c r="BF26" s="7">
        <v>20.902132379775374</v>
      </c>
      <c r="BG26" s="7">
        <v>20.787921870101606</v>
      </c>
      <c r="BH26" s="7">
        <v>21.251962132378573</v>
      </c>
      <c r="BI26" s="7">
        <v>21.607480085594801</v>
      </c>
      <c r="BJ26" s="7">
        <v>21.768896319215518</v>
      </c>
      <c r="BK26" s="7">
        <v>21.954737254678964</v>
      </c>
      <c r="BL26" s="7">
        <v>21.207746608354846</v>
      </c>
      <c r="BM26" s="7">
        <v>20.444938733476313</v>
      </c>
      <c r="BN26" s="7">
        <v>19.600030721018133</v>
      </c>
      <c r="BO26" s="7">
        <v>18.677274000430167</v>
      </c>
      <c r="BP26" s="7">
        <v>20.357061368724892</v>
      </c>
      <c r="BQ26" s="7">
        <v>21.276154722325014</v>
      </c>
      <c r="BR26" s="7">
        <v>21.295898057489065</v>
      </c>
      <c r="BS26" s="7">
        <v>20.962789224228185</v>
      </c>
      <c r="BT26" s="7">
        <v>19.014687562333808</v>
      </c>
      <c r="BU26" s="7">
        <v>18.466661529298008</v>
      </c>
      <c r="BV26" s="7">
        <v>17.783128670900965</v>
      </c>
      <c r="BW26" s="7">
        <v>18.22121047846305</v>
      </c>
      <c r="BX26" s="7">
        <v>20.157534540216883</v>
      </c>
      <c r="BY26" s="7">
        <v>20.007448005034099</v>
      </c>
      <c r="BZ26" s="7">
        <v>20.489534997762341</v>
      </c>
      <c r="CA26" s="7">
        <v>20.311692637884978</v>
      </c>
      <c r="CB26" s="7">
        <v>20.440205934542288</v>
      </c>
      <c r="CC26" s="7">
        <v>19.694918059155995</v>
      </c>
      <c r="CD26" s="7">
        <v>19.609762404855907</v>
      </c>
      <c r="CE26" s="7">
        <v>18.002823226463324</v>
      </c>
      <c r="CG26" s="2" t="s">
        <v>53</v>
      </c>
    </row>
    <row r="27" spans="1:85" x14ac:dyDescent="0.25">
      <c r="A27" s="2" t="s">
        <v>54</v>
      </c>
      <c r="B27" s="7">
        <v>6.4496438354171932</v>
      </c>
      <c r="C27" s="7">
        <v>6.9040150839392824</v>
      </c>
      <c r="D27" s="7">
        <v>7.0383182539252171</v>
      </c>
      <c r="E27" s="7">
        <v>7.1058175307916205</v>
      </c>
      <c r="F27" s="7">
        <v>6.9843158520691686</v>
      </c>
      <c r="G27" s="7">
        <v>7.1726507701298186</v>
      </c>
      <c r="H27" s="7">
        <v>6.6770290752903074</v>
      </c>
      <c r="I27" s="7">
        <v>6.4325097692283695</v>
      </c>
      <c r="J27" s="7">
        <v>6.4224635864087345</v>
      </c>
      <c r="K27" s="7">
        <v>6.3088132417923157</v>
      </c>
      <c r="L27" s="7">
        <v>6.3488308886189051</v>
      </c>
      <c r="M27" s="7">
        <v>6.6018723297282662</v>
      </c>
      <c r="N27" s="7">
        <v>6.4265230224748136</v>
      </c>
      <c r="O27" s="7">
        <v>6.3291658695159816</v>
      </c>
      <c r="P27" s="7">
        <v>6.1876226971702311</v>
      </c>
      <c r="Q27" s="7">
        <v>6.1589440661022223</v>
      </c>
      <c r="R27" s="7">
        <v>5.9826775207579672</v>
      </c>
      <c r="S27" s="7">
        <v>5.8236047962062134</v>
      </c>
      <c r="T27" s="7">
        <v>5.7516128685151111</v>
      </c>
      <c r="U27" s="7">
        <v>5.5169204612576452</v>
      </c>
      <c r="V27" s="7">
        <v>5.6878646046195254</v>
      </c>
      <c r="W27" s="7">
        <v>6.2559593193789818</v>
      </c>
      <c r="X27" s="7">
        <v>6.7286671104765219</v>
      </c>
      <c r="Y27" s="7">
        <v>6.8151655503484188</v>
      </c>
      <c r="Z27" s="7">
        <v>6.1268462766387719</v>
      </c>
      <c r="AA27" s="7">
        <v>6.251162193062255</v>
      </c>
      <c r="AB27" s="7">
        <v>5.7123918946348349</v>
      </c>
      <c r="AC27" s="7">
        <v>6.3773613928239055</v>
      </c>
      <c r="AD27" s="7">
        <v>6.7738168183393066</v>
      </c>
      <c r="AE27" s="7">
        <v>7.1297608297575525</v>
      </c>
      <c r="AF27" s="7">
        <v>7.4224719996658095</v>
      </c>
      <c r="AG27" s="7">
        <v>7.281854806675419</v>
      </c>
      <c r="AH27" s="7">
        <v>6.9281189882984542</v>
      </c>
      <c r="AI27" s="7">
        <v>6.8026423742899675</v>
      </c>
      <c r="AJ27" s="7">
        <v>6.5518925333417153</v>
      </c>
      <c r="AK27" s="7">
        <v>6.8807550112885245</v>
      </c>
      <c r="AL27" s="7">
        <v>7.0601217675463035</v>
      </c>
      <c r="AM27" s="7">
        <v>7.129827360557508</v>
      </c>
      <c r="AN27" s="7">
        <v>7.0725155599792169</v>
      </c>
      <c r="AO27" s="7">
        <v>7.5860736864021296</v>
      </c>
      <c r="AQ27" s="2" t="s">
        <v>54</v>
      </c>
      <c r="AR27" s="7">
        <v>21.965827989702561</v>
      </c>
      <c r="AS27" s="7">
        <v>20.311747765716653</v>
      </c>
      <c r="AT27" s="7">
        <v>19.822834309561749</v>
      </c>
      <c r="AU27" s="7">
        <v>19.577111853835902</v>
      </c>
      <c r="AV27" s="7">
        <v>20.019423123771212</v>
      </c>
      <c r="AW27" s="7">
        <v>19.333814022263589</v>
      </c>
      <c r="AX27" s="7">
        <v>21.138061202689133</v>
      </c>
      <c r="AY27" s="7">
        <v>22.028202358969065</v>
      </c>
      <c r="AZ27" s="7">
        <v>22.064774198368138</v>
      </c>
      <c r="BA27" s="7">
        <v>22.478503693996778</v>
      </c>
      <c r="BB27" s="7">
        <v>22.332824585907055</v>
      </c>
      <c r="BC27" s="7">
        <v>21.411659690572478</v>
      </c>
      <c r="BD27" s="7">
        <v>22.049996342288384</v>
      </c>
      <c r="BE27" s="7">
        <v>22.404412564477994</v>
      </c>
      <c r="BF27" s="7">
        <v>22.91968232016535</v>
      </c>
      <c r="BG27" s="7">
        <v>23.024083196441911</v>
      </c>
      <c r="BH27" s="7">
        <v>23.665758935724678</v>
      </c>
      <c r="BI27" s="7">
        <v>24.244842776774149</v>
      </c>
      <c r="BJ27" s="7">
        <v>24.506920151317107</v>
      </c>
      <c r="BK27" s="7">
        <v>25.361287743515998</v>
      </c>
      <c r="BL27" s="7">
        <v>24.738987525663742</v>
      </c>
      <c r="BM27" s="7">
        <v>22.670911616171306</v>
      </c>
      <c r="BN27" s="7">
        <v>20.950079561938697</v>
      </c>
      <c r="BO27" s="7">
        <v>20.635193091319984</v>
      </c>
      <c r="BP27" s="7">
        <v>23.140931080100586</v>
      </c>
      <c r="BQ27" s="7">
        <v>22.688374938945955</v>
      </c>
      <c r="BR27" s="7">
        <v>24.649699073777203</v>
      </c>
      <c r="BS27" s="7">
        <v>22.228962946467195</v>
      </c>
      <c r="BT27" s="7">
        <v>20.785717844207909</v>
      </c>
      <c r="BU27" s="7">
        <v>19.489949346425174</v>
      </c>
      <c r="BV27" s="7">
        <v>18.424371893934822</v>
      </c>
      <c r="BW27" s="7">
        <v>18.936270740603391</v>
      </c>
      <c r="BX27" s="7">
        <v>20.224000594981192</v>
      </c>
      <c r="BY27" s="7">
        <v>20.680782106749888</v>
      </c>
      <c r="BZ27" s="7">
        <v>21.593604725762834</v>
      </c>
      <c r="CA27" s="7">
        <v>20.396423075400612</v>
      </c>
      <c r="CB27" s="7">
        <v>19.743461416115363</v>
      </c>
      <c r="CC27" s="7">
        <v>19.48970714958536</v>
      </c>
      <c r="CD27" s="7">
        <v>19.698343405171343</v>
      </c>
      <c r="CE27" s="7">
        <v>17.828800947222227</v>
      </c>
      <c r="CG27" s="2" t="s">
        <v>54</v>
      </c>
    </row>
    <row r="28" spans="1:85" x14ac:dyDescent="0.25">
      <c r="A28" s="2" t="s">
        <v>55</v>
      </c>
      <c r="B28" s="7">
        <v>7.2589183836824498</v>
      </c>
      <c r="C28" s="7">
        <v>7.3888432578147611</v>
      </c>
      <c r="D28" s="7">
        <v>7.5122023673273786</v>
      </c>
      <c r="E28" s="7">
        <v>7.9083388269468564</v>
      </c>
      <c r="F28" s="7">
        <v>7.6394383905600636</v>
      </c>
      <c r="G28" s="7">
        <v>8.103563767468053</v>
      </c>
      <c r="H28" s="7">
        <v>7.0248314288252924</v>
      </c>
      <c r="I28" s="7">
        <v>7.7143106897851244</v>
      </c>
      <c r="J28" s="7">
        <v>7.0853320744064057</v>
      </c>
      <c r="K28" s="7">
        <v>6.9473295243834468</v>
      </c>
      <c r="L28" s="7">
        <v>6.9097132555352827</v>
      </c>
      <c r="M28" s="7">
        <v>7.0320707257768769</v>
      </c>
      <c r="N28" s="7">
        <v>6.9209721571827423</v>
      </c>
      <c r="O28" s="7">
        <v>6.8926150629643912</v>
      </c>
      <c r="P28" s="7">
        <v>6.3769407170310455</v>
      </c>
      <c r="Q28" s="7">
        <v>6.4994776308145008</v>
      </c>
      <c r="R28" s="7">
        <v>6.2763032939573176</v>
      </c>
      <c r="S28" s="7">
        <v>6.1045200929139636</v>
      </c>
      <c r="T28" s="7">
        <v>6.1491304613904942</v>
      </c>
      <c r="U28" s="7">
        <v>6.2291042694685803</v>
      </c>
      <c r="V28" s="7">
        <v>6.5578537222837676</v>
      </c>
      <c r="W28" s="7">
        <v>6.7469068191741046</v>
      </c>
      <c r="X28" s="7">
        <v>6.9838994206150637</v>
      </c>
      <c r="Y28" s="7">
        <v>7.0402059151497332</v>
      </c>
      <c r="Z28" s="7">
        <v>6.7594916214482605</v>
      </c>
      <c r="AA28" s="7">
        <v>6.168958142884029</v>
      </c>
      <c r="AB28" s="7">
        <v>6.0681651176753597</v>
      </c>
      <c r="AC28" s="7">
        <v>6.1272961940477018</v>
      </c>
      <c r="AD28" s="7">
        <v>6.6966942447280626</v>
      </c>
      <c r="AE28" s="7">
        <v>6.8458932895047813</v>
      </c>
      <c r="AF28" s="7">
        <v>6.9056282183547255</v>
      </c>
      <c r="AG28" s="7">
        <v>6.8740258607461069</v>
      </c>
      <c r="AH28" s="7">
        <v>6.4694614578874905</v>
      </c>
      <c r="AI28" s="7">
        <v>6.3245451802781751</v>
      </c>
      <c r="AJ28" s="7">
        <v>6.150099970664435</v>
      </c>
      <c r="AK28" s="7">
        <v>6.0691904918292394</v>
      </c>
      <c r="AL28" s="7">
        <v>6.0252413670786567</v>
      </c>
      <c r="AM28" s="7">
        <v>6.4174191106932357</v>
      </c>
      <c r="AN28" s="7">
        <v>6.5669312019337402</v>
      </c>
      <c r="AO28" s="7">
        <v>6.795318562815905</v>
      </c>
      <c r="AQ28" s="2" t="s">
        <v>55</v>
      </c>
      <c r="AR28" s="7">
        <v>19.019767845239844</v>
      </c>
      <c r="AS28" s="7">
        <v>18.546793013304221</v>
      </c>
      <c r="AT28" s="7">
        <v>18.097720004928313</v>
      </c>
      <c r="AU28" s="7">
        <v>16.655636057082486</v>
      </c>
      <c r="AV28" s="7">
        <v>17.6345335896515</v>
      </c>
      <c r="AW28" s="7">
        <v>15.944944712955245</v>
      </c>
      <c r="AX28" s="7">
        <v>19.871931365668853</v>
      </c>
      <c r="AY28" s="7">
        <v>17.361970592156936</v>
      </c>
      <c r="AZ28" s="7">
        <v>19.651686529052096</v>
      </c>
      <c r="BA28" s="7">
        <v>20.154067103516425</v>
      </c>
      <c r="BB28" s="7">
        <v>20.291004303227599</v>
      </c>
      <c r="BC28" s="7">
        <v>19.845577634084545</v>
      </c>
      <c r="BD28" s="7">
        <v>20.25001771655549</v>
      </c>
      <c r="BE28" s="7">
        <v>20.353248079191431</v>
      </c>
      <c r="BF28" s="7">
        <v>22.230494362708747</v>
      </c>
      <c r="BG28" s="7">
        <v>21.784414452378272</v>
      </c>
      <c r="BH28" s="7">
        <v>22.596851987317702</v>
      </c>
      <c r="BI28" s="7">
        <v>23.222206686989004</v>
      </c>
      <c r="BJ28" s="7">
        <v>23.059808365084255</v>
      </c>
      <c r="BK28" s="7">
        <v>22.768673979250913</v>
      </c>
      <c r="BL28" s="7">
        <v>21.571903782376641</v>
      </c>
      <c r="BM28" s="7">
        <v>20.883680242998366</v>
      </c>
      <c r="BN28" s="7">
        <v>20.020939089042166</v>
      </c>
      <c r="BO28" s="7">
        <v>19.815962521104158</v>
      </c>
      <c r="BP28" s="7">
        <v>20.837866885238245</v>
      </c>
      <c r="BQ28" s="7">
        <v>22.987628234953611</v>
      </c>
      <c r="BR28" s="7">
        <v>23.354552309167492</v>
      </c>
      <c r="BS28" s="7">
        <v>23.139293213508104</v>
      </c>
      <c r="BT28" s="7">
        <v>21.066472676843524</v>
      </c>
      <c r="BU28" s="7">
        <v>20.523332699995368</v>
      </c>
      <c r="BV28" s="7">
        <v>20.305875356879397</v>
      </c>
      <c r="BW28" s="7">
        <v>20.420919684445838</v>
      </c>
      <c r="BX28" s="7">
        <v>21.893684478155208</v>
      </c>
      <c r="BY28" s="7">
        <v>22.421233590707757</v>
      </c>
      <c r="BZ28" s="7">
        <v>23.056278990982761</v>
      </c>
      <c r="CA28" s="7">
        <v>23.350819566139329</v>
      </c>
      <c r="CB28" s="7">
        <v>23.510810715112513</v>
      </c>
      <c r="CC28" s="7">
        <v>22.083137964888408</v>
      </c>
      <c r="CD28" s="7">
        <v>21.538858382559877</v>
      </c>
      <c r="CE28" s="7">
        <v>20.707443502608122</v>
      </c>
      <c r="CG28" s="2" t="s">
        <v>55</v>
      </c>
    </row>
    <row r="29" spans="1:85" x14ac:dyDescent="0.25">
      <c r="A29" s="2" t="s">
        <v>56</v>
      </c>
      <c r="B29" s="7">
        <v>6.9606229615384585</v>
      </c>
      <c r="C29" s="7">
        <v>6.8621363698862705</v>
      </c>
      <c r="D29" s="7">
        <v>7.1665829506003167</v>
      </c>
      <c r="E29" s="7">
        <v>7.3758380477069991</v>
      </c>
      <c r="F29" s="7">
        <v>7.3331179830330271</v>
      </c>
      <c r="G29" s="7">
        <v>7.5369227252018796</v>
      </c>
      <c r="H29" s="7">
        <v>7.341647513765464</v>
      </c>
      <c r="I29" s="7">
        <v>7.8383531927582943</v>
      </c>
      <c r="J29" s="7">
        <v>8.0328096229735699</v>
      </c>
      <c r="K29" s="7">
        <v>7.3521166248348795</v>
      </c>
      <c r="L29" s="7">
        <v>7.3124489500271377</v>
      </c>
      <c r="M29" s="7">
        <v>7.0565367496084077</v>
      </c>
      <c r="N29" s="7">
        <v>6.6787586524605036</v>
      </c>
      <c r="O29" s="7">
        <v>6.8550390167436825</v>
      </c>
      <c r="P29" s="7">
        <v>7.0994701008452079</v>
      </c>
      <c r="Q29" s="7">
        <v>7.0660231176552637</v>
      </c>
      <c r="R29" s="7">
        <v>6.7051043778530808</v>
      </c>
      <c r="S29" s="7">
        <v>6.5633043521935548</v>
      </c>
      <c r="T29" s="7">
        <v>7.4961732851687906</v>
      </c>
      <c r="U29" s="7">
        <v>7.5277954613600597</v>
      </c>
      <c r="V29" s="7">
        <v>7.135843333093888</v>
      </c>
      <c r="W29" s="7">
        <v>6.3437361514624859</v>
      </c>
      <c r="X29" s="7">
        <v>7.2238248871393784</v>
      </c>
      <c r="Y29" s="7">
        <v>7.1293763991482528</v>
      </c>
      <c r="Z29" s="7">
        <v>6.258208524024238</v>
      </c>
      <c r="AA29" s="7">
        <v>6.0453684504442071</v>
      </c>
      <c r="AB29" s="7">
        <v>5.4183183610509094</v>
      </c>
      <c r="AC29" s="7">
        <v>5.754191908115418</v>
      </c>
      <c r="AD29" s="7">
        <v>5.8345372731473972</v>
      </c>
      <c r="AE29" s="7">
        <v>6.2497511035436224</v>
      </c>
      <c r="AF29" s="7">
        <v>6.2961078003406623</v>
      </c>
      <c r="AG29" s="7">
        <v>6.6194120046243885</v>
      </c>
      <c r="AH29" s="7">
        <v>5.9044233777881994</v>
      </c>
      <c r="AI29" s="7">
        <v>5.7468682159849358</v>
      </c>
      <c r="AJ29" s="7">
        <v>5.7376168012636075</v>
      </c>
      <c r="AK29" s="7">
        <v>5.9623290282964909</v>
      </c>
      <c r="AL29" s="7">
        <v>6.0593051742478181</v>
      </c>
      <c r="AM29" s="7">
        <v>6.4049739944554993</v>
      </c>
      <c r="AN29" s="7">
        <v>6.7411825411794011</v>
      </c>
      <c r="AO29" s="7">
        <v>7.5262474027201698</v>
      </c>
      <c r="AQ29" s="2" t="s">
        <v>56</v>
      </c>
      <c r="AR29" s="7">
        <v>20.10567405140667</v>
      </c>
      <c r="AS29" s="7">
        <v>20.464201850226537</v>
      </c>
      <c r="AT29" s="7">
        <v>19.355903140620239</v>
      </c>
      <c r="AU29" s="7">
        <v>18.594136811834609</v>
      </c>
      <c r="AV29" s="7">
        <v>18.749653725315508</v>
      </c>
      <c r="AW29" s="7">
        <v>18.007728714275427</v>
      </c>
      <c r="AX29" s="7">
        <v>18.718603063218612</v>
      </c>
      <c r="AY29" s="7">
        <v>16.910409777582952</v>
      </c>
      <c r="AZ29" s="7">
        <v>16.202516096606903</v>
      </c>
      <c r="BA29" s="7">
        <v>18.680491607797617</v>
      </c>
      <c r="BB29" s="7">
        <v>18.824896687662172</v>
      </c>
      <c r="BC29" s="7">
        <v>19.756512213878199</v>
      </c>
      <c r="BD29" s="7">
        <v>21.131764898945477</v>
      </c>
      <c r="BE29" s="7">
        <v>20.490038853588839</v>
      </c>
      <c r="BF29" s="7">
        <v>19.600218858034886</v>
      </c>
      <c r="BG29" s="7">
        <v>19.721978308322345</v>
      </c>
      <c r="BH29" s="7">
        <v>21.03585666641499</v>
      </c>
      <c r="BI29" s="7">
        <v>21.552061463630963</v>
      </c>
      <c r="BJ29" s="7">
        <v>18.156071821627556</v>
      </c>
      <c r="BK29" s="7">
        <v>18.040955347054155</v>
      </c>
      <c r="BL29" s="7">
        <v>19.46780677355401</v>
      </c>
      <c r="BM29" s="7">
        <v>22.351371322753298</v>
      </c>
      <c r="BN29" s="7">
        <v>19.147521216103915</v>
      </c>
      <c r="BO29" s="7">
        <v>19.491348816727058</v>
      </c>
      <c r="BP29" s="7">
        <v>22.662723675284827</v>
      </c>
      <c r="BQ29" s="7">
        <v>23.437540650886923</v>
      </c>
      <c r="BR29" s="7">
        <v>25.720236036406302</v>
      </c>
      <c r="BS29" s="7">
        <v>24.49753148860216</v>
      </c>
      <c r="BT29" s="7">
        <v>24.205044497357452</v>
      </c>
      <c r="BU29" s="7">
        <v>22.693511829263368</v>
      </c>
      <c r="BV29" s="7">
        <v>22.524756223201802</v>
      </c>
      <c r="BW29" s="7">
        <v>21.347808754855961</v>
      </c>
      <c r="BX29" s="7">
        <v>23.950633101403689</v>
      </c>
      <c r="BY29" s="7">
        <v>24.524192450005405</v>
      </c>
      <c r="BZ29" s="7">
        <v>24.557871038129576</v>
      </c>
      <c r="CA29" s="7">
        <v>23.739835011352113</v>
      </c>
      <c r="CB29" s="7">
        <v>23.386805796281386</v>
      </c>
      <c r="CC29" s="7">
        <v>22.128442813557864</v>
      </c>
      <c r="CD29" s="7">
        <v>20.904518742481848</v>
      </c>
      <c r="CE29" s="7">
        <v>18.046590855881224</v>
      </c>
      <c r="CG29" s="2" t="s">
        <v>56</v>
      </c>
    </row>
    <row r="30" spans="1:85" x14ac:dyDescent="0.25">
      <c r="A30" s="2" t="s">
        <v>57</v>
      </c>
      <c r="B30" s="7">
        <v>7.5552566508610131</v>
      </c>
      <c r="C30" s="7">
        <v>7.806921748564486</v>
      </c>
      <c r="D30" s="7">
        <v>7.9936031847597109</v>
      </c>
      <c r="E30" s="7">
        <v>8.0072486304384078</v>
      </c>
      <c r="F30" s="7">
        <v>7.9698551149544192</v>
      </c>
      <c r="G30" s="7">
        <v>7.808550628258847</v>
      </c>
      <c r="H30" s="7">
        <v>7.1651853030105404</v>
      </c>
      <c r="I30" s="7">
        <v>6.9927766630519752</v>
      </c>
      <c r="J30" s="7">
        <v>7.1249460560757498</v>
      </c>
      <c r="K30" s="7">
        <v>7.2708541978825352</v>
      </c>
      <c r="L30" s="7">
        <v>7.4749608974990789</v>
      </c>
      <c r="M30" s="7">
        <v>7.3002422470274926</v>
      </c>
      <c r="N30" s="7">
        <v>7.4102284472576043</v>
      </c>
      <c r="O30" s="7">
        <v>7.3499021337105974</v>
      </c>
      <c r="P30" s="7">
        <v>7.3053376860638881</v>
      </c>
      <c r="Q30" s="7">
        <v>7.2227665979529192</v>
      </c>
      <c r="R30" s="7">
        <v>7.0949274188581422</v>
      </c>
      <c r="S30" s="7">
        <v>7.0456044099495996</v>
      </c>
      <c r="T30" s="7">
        <v>6.8625372969999034</v>
      </c>
      <c r="U30" s="7">
        <v>6.9065042527955942</v>
      </c>
      <c r="V30" s="7">
        <v>7.1261782778105323</v>
      </c>
      <c r="W30" s="7">
        <v>7.5311319076473362</v>
      </c>
      <c r="X30" s="7">
        <v>7.8240135693342268</v>
      </c>
      <c r="Y30" s="7">
        <v>7.7669075572053679</v>
      </c>
      <c r="Z30" s="7">
        <v>7.4767088629141343</v>
      </c>
      <c r="AA30" s="7">
        <v>7.2141199822939637</v>
      </c>
      <c r="AB30" s="7">
        <v>7.2584354578037082</v>
      </c>
      <c r="AC30" s="7">
        <v>7.3053889460392663</v>
      </c>
      <c r="AD30" s="7">
        <v>7.9081393112135423</v>
      </c>
      <c r="AE30" s="7">
        <v>7.9988549060229559</v>
      </c>
      <c r="AF30" s="7">
        <v>8.1358607784663093</v>
      </c>
      <c r="AG30" s="7">
        <v>8.1485554443174362</v>
      </c>
      <c r="AH30" s="7">
        <v>7.7333295684402419</v>
      </c>
      <c r="AI30" s="7">
        <v>7.7895885521621144</v>
      </c>
      <c r="AJ30" s="7">
        <v>7.6490167514231722</v>
      </c>
      <c r="AK30" s="7">
        <v>7.7364840419168432</v>
      </c>
      <c r="AL30" s="7">
        <v>7.7953297393407706</v>
      </c>
      <c r="AM30" s="7">
        <v>8.0288020917471528</v>
      </c>
      <c r="AN30" s="7">
        <v>7.9443037091019084</v>
      </c>
      <c r="AO30" s="7">
        <v>8.3637057145238849</v>
      </c>
      <c r="AQ30" s="2" t="s">
        <v>57</v>
      </c>
      <c r="AR30" s="7">
        <v>17.940986410576766</v>
      </c>
      <c r="AS30" s="7">
        <v>17.024831916794884</v>
      </c>
      <c r="AT30" s="7">
        <v>16.345242103838668</v>
      </c>
      <c r="AU30" s="7">
        <v>16.295567609869209</v>
      </c>
      <c r="AV30" s="7">
        <v>16.431693904542474</v>
      </c>
      <c r="AW30" s="7">
        <v>17.018902189290213</v>
      </c>
      <c r="AX30" s="7">
        <v>19.360991097320557</v>
      </c>
      <c r="AY30" s="7">
        <v>19.988622627104526</v>
      </c>
      <c r="AZ30" s="7">
        <v>19.507476912167814</v>
      </c>
      <c r="BA30" s="7">
        <v>18.97631704528332</v>
      </c>
      <c r="BB30" s="7">
        <v>18.233292796902987</v>
      </c>
      <c r="BC30" s="7">
        <v>18.869333623532246</v>
      </c>
      <c r="BD30" s="7">
        <v>18.468942975348138</v>
      </c>
      <c r="BE30" s="7">
        <v>18.688553178565531</v>
      </c>
      <c r="BF30" s="7">
        <v>18.850784331582012</v>
      </c>
      <c r="BG30" s="7">
        <v>19.151373782084431</v>
      </c>
      <c r="BH30" s="7">
        <v>19.616755908878446</v>
      </c>
      <c r="BI30" s="7">
        <v>19.796309993536017</v>
      </c>
      <c r="BJ30" s="7">
        <v>20.462742326517507</v>
      </c>
      <c r="BK30" s="7">
        <v>20.30268626591274</v>
      </c>
      <c r="BL30" s="7">
        <v>19.502991167064668</v>
      </c>
      <c r="BM30" s="7">
        <v>18.028809442487955</v>
      </c>
      <c r="BN30" s="7">
        <v>16.962611336555497</v>
      </c>
      <c r="BO30" s="7">
        <v>17.170498445698698</v>
      </c>
      <c r="BP30" s="7">
        <v>18.226929553113557</v>
      </c>
      <c r="BQ30" s="7">
        <v>19.182850676831631</v>
      </c>
      <c r="BR30" s="7">
        <v>19.021525874930933</v>
      </c>
      <c r="BS30" s="7">
        <v>18.85059772621948</v>
      </c>
      <c r="BT30" s="7">
        <v>16.656362368507171</v>
      </c>
      <c r="BU30" s="7">
        <v>16.326123886496188</v>
      </c>
      <c r="BV30" s="7">
        <v>15.827371588863803</v>
      </c>
      <c r="BW30" s="7">
        <v>15.781158286849745</v>
      </c>
      <c r="BX30" s="7">
        <v>17.292734804971587</v>
      </c>
      <c r="BY30" s="7">
        <v>17.087931194050835</v>
      </c>
      <c r="BZ30" s="7">
        <v>17.599664796052874</v>
      </c>
      <c r="CA30" s="7">
        <v>17.281251349071358</v>
      </c>
      <c r="CB30" s="7">
        <v>17.067031138853007</v>
      </c>
      <c r="CC30" s="7">
        <v>16.217104999778449</v>
      </c>
      <c r="CD30" s="7">
        <v>16.524710518716777</v>
      </c>
      <c r="CE30" s="7">
        <v>14.997931336880416</v>
      </c>
      <c r="CG30" s="2" t="s">
        <v>57</v>
      </c>
    </row>
    <row r="31" spans="1:85" x14ac:dyDescent="0.25">
      <c r="A31" s="2" t="s">
        <v>58</v>
      </c>
      <c r="B31" s="7">
        <v>5.2460184119427433</v>
      </c>
      <c r="C31" s="7">
        <v>5.4675571862345951</v>
      </c>
      <c r="D31" s="7">
        <v>5.6614433799607147</v>
      </c>
      <c r="E31" s="7">
        <v>5.5726868790369153</v>
      </c>
      <c r="F31" s="7">
        <v>5.6374904976766498</v>
      </c>
      <c r="G31" s="7">
        <v>5.4539548789454297</v>
      </c>
      <c r="H31" s="7">
        <v>4.9934540948032238</v>
      </c>
      <c r="I31" s="7">
        <v>4.9594996628331973</v>
      </c>
      <c r="J31" s="7">
        <v>5.2397328929682701</v>
      </c>
      <c r="K31" s="7">
        <v>5.4965368707244338</v>
      </c>
      <c r="L31" s="7">
        <v>5.5056657782247367</v>
      </c>
      <c r="M31" s="7">
        <v>5.6989842545731397</v>
      </c>
      <c r="N31" s="7">
        <v>5.7619228671429426</v>
      </c>
      <c r="O31" s="7">
        <v>6.0485238387295208</v>
      </c>
      <c r="P31" s="7">
        <v>5.3389863536591022</v>
      </c>
      <c r="Q31" s="7">
        <v>5.0933965775303438</v>
      </c>
      <c r="R31" s="7">
        <v>5.2219739337014959</v>
      </c>
      <c r="S31" s="7">
        <v>5.4836989831506164</v>
      </c>
      <c r="T31" s="7">
        <v>5.3450146554611404</v>
      </c>
      <c r="U31" s="7">
        <v>5.0490448830323018</v>
      </c>
      <c r="V31" s="7">
        <v>5.2544865402339749</v>
      </c>
      <c r="W31" s="7">
        <v>5.7468308433217956</v>
      </c>
      <c r="X31" s="7">
        <v>6.2437457303959896</v>
      </c>
      <c r="Y31" s="7">
        <v>6.2051513835330363</v>
      </c>
      <c r="Z31" s="7">
        <v>5.5881787987916267</v>
      </c>
      <c r="AA31" s="7">
        <v>5.3553363625393064</v>
      </c>
      <c r="AB31" s="7">
        <v>5.2212028715605632</v>
      </c>
      <c r="AC31" s="7">
        <v>5.6345058185538734</v>
      </c>
      <c r="AD31" s="7">
        <v>6.6276406144783664</v>
      </c>
      <c r="AE31" s="7">
        <v>6.5965984511980746</v>
      </c>
      <c r="AF31" s="7">
        <v>6.7033254449038875</v>
      </c>
      <c r="AG31" s="7">
        <v>6.7433241087909384</v>
      </c>
      <c r="AH31" s="7">
        <v>5.9094555405512619</v>
      </c>
      <c r="AI31" s="7">
        <v>5.8426003425567377</v>
      </c>
      <c r="AJ31" s="7">
        <v>5.7107097373769866</v>
      </c>
      <c r="AK31" s="7">
        <v>5.7223943536634039</v>
      </c>
      <c r="AL31" s="7">
        <v>5.6374973750072677</v>
      </c>
      <c r="AM31" s="7">
        <v>5.7565397561916765</v>
      </c>
      <c r="AN31" s="7">
        <v>5.4213998051859562</v>
      </c>
      <c r="AO31" s="7">
        <v>5.6673896938553705</v>
      </c>
      <c r="AQ31" s="2" t="s">
        <v>58</v>
      </c>
      <c r="AR31" s="7">
        <v>26.347471891096919</v>
      </c>
      <c r="AS31" s="7">
        <v>25.540988411796366</v>
      </c>
      <c r="AT31" s="7">
        <v>24.835170603584668</v>
      </c>
      <c r="AU31" s="7">
        <v>25.158277255701776</v>
      </c>
      <c r="AV31" s="7">
        <v>24.922367997835302</v>
      </c>
      <c r="AW31" s="7">
        <v>25.590505865994384</v>
      </c>
      <c r="AX31" s="7">
        <v>27.266899877845237</v>
      </c>
      <c r="AY31" s="7">
        <v>27.39050663029926</v>
      </c>
      <c r="AZ31" s="7">
        <v>26.370353516347155</v>
      </c>
      <c r="BA31" s="7">
        <v>25.4354915891697</v>
      </c>
      <c r="BB31" s="7">
        <v>25.402258972863184</v>
      </c>
      <c r="BC31" s="7">
        <v>24.698507866913889</v>
      </c>
      <c r="BD31" s="7">
        <v>24.469387924321921</v>
      </c>
      <c r="BE31" s="7">
        <v>23.426053864742975</v>
      </c>
      <c r="BF31" s="7">
        <v>26.009034029199</v>
      </c>
      <c r="BG31" s="7">
        <v>26.903072094391316</v>
      </c>
      <c r="BH31" s="7">
        <v>26.435002728675816</v>
      </c>
      <c r="BI31" s="7">
        <v>25.482226271486581</v>
      </c>
      <c r="BJ31" s="7">
        <v>25.987088770058147</v>
      </c>
      <c r="BK31" s="7">
        <v>27.064528746871186</v>
      </c>
      <c r="BL31" s="7">
        <v>26.316644756707891</v>
      </c>
      <c r="BM31" s="7">
        <v>24.5243285003898</v>
      </c>
      <c r="BN31" s="7">
        <v>22.715373619580131</v>
      </c>
      <c r="BO31" s="7">
        <v>22.855871386794291</v>
      </c>
      <c r="BP31" s="7">
        <v>25.101880909803587</v>
      </c>
      <c r="BQ31" s="7">
        <v>25.949513919951979</v>
      </c>
      <c r="BR31" s="7">
        <v>26.437809681454912</v>
      </c>
      <c r="BS31" s="7">
        <v>24.93323333917894</v>
      </c>
      <c r="BT31" s="7">
        <v>21.317853556602046</v>
      </c>
      <c r="BU31" s="7">
        <v>21.430858568601995</v>
      </c>
      <c r="BV31" s="7">
        <v>21.042332643538604</v>
      </c>
      <c r="BW31" s="7">
        <v>20.89672264040432</v>
      </c>
      <c r="BX31" s="7">
        <v>23.932314158606726</v>
      </c>
      <c r="BY31" s="7">
        <v>24.175691927849602</v>
      </c>
      <c r="BZ31" s="7">
        <v>24.65582275141502</v>
      </c>
      <c r="CA31" s="7">
        <v>24.613286405228745</v>
      </c>
      <c r="CB31" s="7">
        <v>24.922342961795707</v>
      </c>
      <c r="CC31" s="7">
        <v>24.488984448963329</v>
      </c>
      <c r="CD31" s="7">
        <v>25.709018434452663</v>
      </c>
      <c r="CE31" s="7">
        <v>24.81352381089971</v>
      </c>
      <c r="CG31" s="2" t="s">
        <v>58</v>
      </c>
    </row>
    <row r="32" spans="1:85" x14ac:dyDescent="0.25">
      <c r="A32" s="2" t="s">
        <v>59</v>
      </c>
      <c r="B32" s="7">
        <v>5.418489110605563</v>
      </c>
      <c r="C32" s="7">
        <v>5.4216308834023206</v>
      </c>
      <c r="D32" s="7">
        <v>5.6555074609255884</v>
      </c>
      <c r="E32" s="7">
        <v>5.7457280220039504</v>
      </c>
      <c r="F32" s="7">
        <v>5.4955351130817505</v>
      </c>
      <c r="G32" s="7">
        <v>5.266332923616309</v>
      </c>
      <c r="H32" s="7">
        <v>4.7533045927383553</v>
      </c>
      <c r="I32" s="7">
        <v>4.988521707838955</v>
      </c>
      <c r="J32" s="7">
        <v>5.0508314029164048</v>
      </c>
      <c r="K32" s="7">
        <v>5.1929932733598214</v>
      </c>
      <c r="L32" s="7">
        <v>5.2799072852266189</v>
      </c>
      <c r="M32" s="7">
        <v>5.3630280727168875</v>
      </c>
      <c r="N32" s="7">
        <v>5.3380667078164743</v>
      </c>
      <c r="O32" s="7">
        <v>5.2707297670856343</v>
      </c>
      <c r="P32" s="7">
        <v>5.037725758498083</v>
      </c>
      <c r="Q32" s="7">
        <v>4.7779442636817562</v>
      </c>
      <c r="R32" s="7">
        <v>4.4296340575157291</v>
      </c>
      <c r="S32" s="7">
        <v>4.1698919054979573</v>
      </c>
      <c r="T32" s="7">
        <v>4.1314728204257483</v>
      </c>
      <c r="U32" s="7">
        <v>4.022777290176057</v>
      </c>
      <c r="V32" s="7">
        <v>3.9862570958744525</v>
      </c>
      <c r="W32" s="7">
        <v>4.8502447393348911</v>
      </c>
      <c r="X32" s="7">
        <v>5.3019555399437817</v>
      </c>
      <c r="Y32" s="7">
        <v>5.229531868044778</v>
      </c>
      <c r="Z32" s="7">
        <v>4.9484264023159561</v>
      </c>
      <c r="AA32" s="7">
        <v>4.7900423995829939</v>
      </c>
      <c r="AB32" s="7">
        <v>4.6564918901081036</v>
      </c>
      <c r="AC32" s="7">
        <v>4.4305045734244013</v>
      </c>
      <c r="AD32" s="7">
        <v>5.5060520469679375</v>
      </c>
      <c r="AE32" s="7">
        <v>5.6679306270612786</v>
      </c>
      <c r="AF32" s="7">
        <v>5.4985837551294221</v>
      </c>
      <c r="AG32" s="7">
        <v>5.4693274613257596</v>
      </c>
      <c r="AH32" s="7">
        <v>4.7279830521133537</v>
      </c>
      <c r="AI32" s="7">
        <v>4.5518354820693308</v>
      </c>
      <c r="AJ32" s="7">
        <v>4.3711336869658144</v>
      </c>
      <c r="AK32" s="7">
        <v>4.6293541477123661</v>
      </c>
      <c r="AL32" s="7">
        <v>4.7477814736966515</v>
      </c>
      <c r="AM32" s="7">
        <v>4.774963901673015</v>
      </c>
      <c r="AN32" s="7">
        <v>4.925497087852289</v>
      </c>
      <c r="AO32" s="7">
        <v>5.3759424300177905</v>
      </c>
      <c r="AQ32" s="2" t="s">
        <v>59</v>
      </c>
      <c r="AR32" s="7">
        <v>25.719614444563671</v>
      </c>
      <c r="AS32" s="7">
        <v>25.708177223858623</v>
      </c>
      <c r="AT32" s="7">
        <v>24.856779555117406</v>
      </c>
      <c r="AU32" s="7">
        <v>24.528343179880125</v>
      </c>
      <c r="AV32" s="7">
        <v>25.43913835931939</v>
      </c>
      <c r="AW32" s="7">
        <v>26.273519518167358</v>
      </c>
      <c r="AX32" s="7">
        <v>28.141133323419975</v>
      </c>
      <c r="AY32" s="7">
        <v>27.284855599650214</v>
      </c>
      <c r="AZ32" s="7">
        <v>27.05802515048461</v>
      </c>
      <c r="BA32" s="7">
        <v>26.540503103765868</v>
      </c>
      <c r="BB32" s="7">
        <v>26.224103796627141</v>
      </c>
      <c r="BC32" s="7">
        <v>25.92151323607343</v>
      </c>
      <c r="BD32" s="7">
        <v>26.012381881877417</v>
      </c>
      <c r="BE32" s="7">
        <v>26.2575133737332</v>
      </c>
      <c r="BF32" s="7">
        <v>27.105734567234567</v>
      </c>
      <c r="BG32" s="7">
        <v>28.051435763185772</v>
      </c>
      <c r="BH32" s="7">
        <v>29.319414372540216</v>
      </c>
      <c r="BI32" s="7">
        <v>30.264972346081869</v>
      </c>
      <c r="BJ32" s="7">
        <v>30.404832095236934</v>
      </c>
      <c r="BK32" s="7">
        <v>30.800524224979902</v>
      </c>
      <c r="BL32" s="7">
        <v>30.933471305955845</v>
      </c>
      <c r="BM32" s="7">
        <v>27.788235159380818</v>
      </c>
      <c r="BN32" s="7">
        <v>26.14383995462639</v>
      </c>
      <c r="BO32" s="7">
        <v>26.407489038555521</v>
      </c>
      <c r="BP32" s="7">
        <v>27.430817414258829</v>
      </c>
      <c r="BQ32" s="7">
        <v>28.007394051905798</v>
      </c>
      <c r="BR32" s="7">
        <v>28.49356754405386</v>
      </c>
      <c r="BS32" s="7">
        <v>29.316245371081862</v>
      </c>
      <c r="BT32" s="7">
        <v>25.400852811070703</v>
      </c>
      <c r="BU32" s="7">
        <v>24.811554612977748</v>
      </c>
      <c r="BV32" s="7">
        <v>25.42804016915558</v>
      </c>
      <c r="BW32" s="7">
        <v>25.534543952493905</v>
      </c>
      <c r="BX32" s="7">
        <v>28.233313142730516</v>
      </c>
      <c r="BY32" s="7">
        <v>28.874555767700055</v>
      </c>
      <c r="BZ32" s="7">
        <v>29.532377464587086</v>
      </c>
      <c r="CA32" s="7">
        <v>28.592359012850398</v>
      </c>
      <c r="CB32" s="7">
        <v>28.161239529548375</v>
      </c>
      <c r="CC32" s="7">
        <v>28.062285388629753</v>
      </c>
      <c r="CD32" s="7">
        <v>27.514288641206548</v>
      </c>
      <c r="CE32" s="7">
        <v>25.874500175527913</v>
      </c>
      <c r="CG32" s="2" t="s">
        <v>59</v>
      </c>
    </row>
    <row r="33" spans="1:85" x14ac:dyDescent="0.25">
      <c r="A33" s="2" t="s">
        <v>60</v>
      </c>
      <c r="B33" s="7">
        <v>3.6191600174724039</v>
      </c>
      <c r="C33" s="7">
        <v>4.1864137952371365</v>
      </c>
      <c r="D33" s="7">
        <v>4.643299144228072</v>
      </c>
      <c r="E33" s="7">
        <v>4.4558396927707822</v>
      </c>
      <c r="F33" s="7">
        <v>4.453304565684574</v>
      </c>
      <c r="G33" s="7">
        <v>4.4283669404464545</v>
      </c>
      <c r="H33" s="7">
        <v>4.194543696275371</v>
      </c>
      <c r="I33" s="7">
        <v>4.2690337191927332</v>
      </c>
      <c r="J33" s="7">
        <v>4.4062928794776361</v>
      </c>
      <c r="K33" s="7">
        <v>4.6007959333670714</v>
      </c>
      <c r="L33" s="7">
        <v>4.8456380252278661</v>
      </c>
      <c r="M33" s="7">
        <v>5.0589896303951187</v>
      </c>
      <c r="N33" s="7">
        <v>4.9471907619427586</v>
      </c>
      <c r="O33" s="7">
        <v>4.8902591997330997</v>
      </c>
      <c r="P33" s="7">
        <v>4.4687482114421053</v>
      </c>
      <c r="Q33" s="7">
        <v>4.4693327179028772</v>
      </c>
      <c r="R33" s="7">
        <v>4.4275474948499847</v>
      </c>
      <c r="S33" s="7">
        <v>4.626099961369686</v>
      </c>
      <c r="T33" s="7">
        <v>4.4448535047513644</v>
      </c>
      <c r="U33" s="7">
        <v>4.5202969503844503</v>
      </c>
      <c r="V33" s="7">
        <v>5.0973677644402056</v>
      </c>
      <c r="W33" s="7">
        <v>5.407158942454573</v>
      </c>
      <c r="X33" s="7">
        <v>5.7121076039801917</v>
      </c>
      <c r="Y33" s="7">
        <v>5.9488018269542309</v>
      </c>
      <c r="Z33" s="7">
        <v>5.7304228490799938</v>
      </c>
      <c r="AA33" s="7">
        <v>5.6875636536358956</v>
      </c>
      <c r="AB33" s="7">
        <v>5.8254642692652672</v>
      </c>
      <c r="AC33" s="7">
        <v>6.0904304334693329</v>
      </c>
      <c r="AD33" s="7">
        <v>7.0781775543663557</v>
      </c>
      <c r="AE33" s="7">
        <v>7.340010898302217</v>
      </c>
      <c r="AF33" s="7">
        <v>7.4854590983200531</v>
      </c>
      <c r="AG33" s="7">
        <v>7.3446334611239603</v>
      </c>
      <c r="AH33" s="7">
        <v>6.6660460590553514</v>
      </c>
      <c r="AI33" s="7">
        <v>6.7338657412338652</v>
      </c>
      <c r="AJ33" s="7">
        <v>6.5886858385413616</v>
      </c>
      <c r="AK33" s="7">
        <v>6.6228170319612509</v>
      </c>
      <c r="AL33" s="7">
        <v>6.6030084284858201</v>
      </c>
      <c r="AM33" s="7">
        <v>6.8060286373327505</v>
      </c>
      <c r="AN33" s="7">
        <v>6.9651850416370129</v>
      </c>
      <c r="AO33" s="7">
        <v>7.7186037800540843</v>
      </c>
      <c r="AQ33" s="2" t="s">
        <v>60</v>
      </c>
      <c r="AR33" s="7">
        <v>32.269841112898668</v>
      </c>
      <c r="AS33" s="7">
        <v>30.204826526624011</v>
      </c>
      <c r="AT33" s="7">
        <v>28.541594042498055</v>
      </c>
      <c r="AU33" s="7">
        <v>29.224016120178604</v>
      </c>
      <c r="AV33" s="7">
        <v>29.233244925020959</v>
      </c>
      <c r="AW33" s="7">
        <v>29.324027149630709</v>
      </c>
      <c r="AX33" s="7">
        <v>30.175230665147197</v>
      </c>
      <c r="AY33" s="7">
        <v>29.904059295495983</v>
      </c>
      <c r="AZ33" s="7">
        <v>29.404384935979085</v>
      </c>
      <c r="BA33" s="7">
        <v>28.696321527500146</v>
      </c>
      <c r="BB33" s="7">
        <v>27.805005310940302</v>
      </c>
      <c r="BC33" s="7">
        <v>27.028326170236163</v>
      </c>
      <c r="BD33" s="7">
        <v>27.435315604476436</v>
      </c>
      <c r="BE33" s="7">
        <v>27.642567651074717</v>
      </c>
      <c r="BF33" s="7">
        <v>29.17702431441484</v>
      </c>
      <c r="BG33" s="7">
        <v>29.174896493649992</v>
      </c>
      <c r="BH33" s="7">
        <v>29.327010236170981</v>
      </c>
      <c r="BI33" s="7">
        <v>28.604205460644135</v>
      </c>
      <c r="BJ33" s="7">
        <v>29.264009927883244</v>
      </c>
      <c r="BK33" s="7">
        <v>28.989367745181454</v>
      </c>
      <c r="BL33" s="7">
        <v>26.88861549804038</v>
      </c>
      <c r="BM33" s="7">
        <v>25.760860467796753</v>
      </c>
      <c r="BN33" s="7">
        <v>24.650733997424418</v>
      </c>
      <c r="BO33" s="7">
        <v>23.789079051988239</v>
      </c>
      <c r="BP33" s="7">
        <v>24.584059697904859</v>
      </c>
      <c r="BQ33" s="7">
        <v>24.74008309910073</v>
      </c>
      <c r="BR33" s="7">
        <v>24.238073603715733</v>
      </c>
      <c r="BS33" s="7">
        <v>23.273498284170525</v>
      </c>
      <c r="BT33" s="7">
        <v>19.67773164116878</v>
      </c>
      <c r="BU33" s="7">
        <v>18.724560951797237</v>
      </c>
      <c r="BV33" s="7">
        <v>18.195075443974325</v>
      </c>
      <c r="BW33" s="7">
        <v>18.707733105025575</v>
      </c>
      <c r="BX33" s="7">
        <v>21.178043463919451</v>
      </c>
      <c r="BY33" s="7">
        <v>20.931154613770222</v>
      </c>
      <c r="BZ33" s="7">
        <v>21.459663419608965</v>
      </c>
      <c r="CA33" s="7">
        <v>21.335413189779267</v>
      </c>
      <c r="CB33" s="7">
        <v>21.407523868833149</v>
      </c>
      <c r="CC33" s="7">
        <v>20.668454850677897</v>
      </c>
      <c r="CD33" s="7">
        <v>20.089066384227454</v>
      </c>
      <c r="CE33" s="7">
        <v>17.346342147934795</v>
      </c>
      <c r="CG33" s="2" t="s">
        <v>60</v>
      </c>
    </row>
    <row r="34" spans="1:85" x14ac:dyDescent="0.25">
      <c r="A34" s="2" t="s">
        <v>61</v>
      </c>
      <c r="B34" s="7">
        <v>3.7903448152979631</v>
      </c>
      <c r="C34" s="7">
        <v>3.9653956187022548</v>
      </c>
      <c r="D34" s="7">
        <v>4.0714716398431792</v>
      </c>
      <c r="E34" s="7">
        <v>4.6185397218001274</v>
      </c>
      <c r="F34" s="7">
        <v>4.416281662456683</v>
      </c>
      <c r="G34" s="7">
        <v>5.8066413187466459</v>
      </c>
      <c r="H34" s="7">
        <v>3.8520858824539923</v>
      </c>
      <c r="I34" s="7">
        <v>3.9238276654000046</v>
      </c>
      <c r="J34" s="7">
        <v>4.6262570808621559</v>
      </c>
      <c r="K34" s="7">
        <v>3.7609756538223875</v>
      </c>
      <c r="L34" s="7">
        <v>10</v>
      </c>
      <c r="M34" s="7">
        <v>4.027301439088391</v>
      </c>
      <c r="N34" s="7">
        <v>2.9519401275419721</v>
      </c>
      <c r="O34" s="7">
        <v>3.0355664683042032</v>
      </c>
      <c r="P34" s="7">
        <v>2.732752917068531</v>
      </c>
      <c r="Q34" s="7">
        <v>2.6516953931329224</v>
      </c>
      <c r="R34" s="7">
        <v>2.454872992572148</v>
      </c>
      <c r="S34" s="7">
        <v>2.7476757668395715</v>
      </c>
      <c r="T34" s="7">
        <v>2.504267348715385</v>
      </c>
      <c r="U34" s="7">
        <v>2.3601290838296602</v>
      </c>
      <c r="V34" s="7">
        <v>2.62260537904494</v>
      </c>
      <c r="W34" s="7">
        <v>2.9541014125716143</v>
      </c>
      <c r="X34" s="7">
        <v>3.4243039825164185</v>
      </c>
      <c r="Y34" s="7">
        <v>3.7732586250075206</v>
      </c>
      <c r="Z34" s="7">
        <v>2.9673015037644213</v>
      </c>
      <c r="AA34" s="7">
        <v>2.7825292443206502</v>
      </c>
      <c r="AB34" s="7">
        <v>2.6455885303262425</v>
      </c>
      <c r="AC34" s="7">
        <v>2.7862604903491297</v>
      </c>
      <c r="AD34" s="7">
        <v>3.6454329613267573</v>
      </c>
      <c r="AE34" s="7">
        <v>4.0198122745296239</v>
      </c>
      <c r="AF34" s="7">
        <v>4.0171723651751767</v>
      </c>
      <c r="AG34" s="7">
        <v>4.2191757100973541</v>
      </c>
      <c r="AH34" s="7">
        <v>3.0630327088169995</v>
      </c>
      <c r="AI34" s="7">
        <v>3.151368684941561</v>
      </c>
      <c r="AJ34" s="7">
        <v>2.9555239101064688</v>
      </c>
      <c r="AK34" s="7">
        <v>3.068347040600222</v>
      </c>
      <c r="AL34" s="7">
        <v>3.1278954918909414</v>
      </c>
      <c r="AM34" s="7">
        <v>3.4851474862582177</v>
      </c>
      <c r="AN34" s="7">
        <v>3.5554981489040975</v>
      </c>
      <c r="AO34" s="7">
        <v>4.552936228670684</v>
      </c>
      <c r="AQ34" s="2" t="s">
        <v>61</v>
      </c>
      <c r="AR34" s="7">
        <v>31.646664823352879</v>
      </c>
      <c r="AS34" s="7">
        <v>31.009414836594949</v>
      </c>
      <c r="AT34" s="7">
        <v>30.623258693619317</v>
      </c>
      <c r="AU34" s="7">
        <v>28.631727542644875</v>
      </c>
      <c r="AV34" s="7">
        <v>29.368022053333959</v>
      </c>
      <c r="AW34" s="7">
        <v>24.306596139662243</v>
      </c>
      <c r="AX34" s="7">
        <v>31.421904391167192</v>
      </c>
      <c r="AY34" s="7">
        <v>31.16073763646942</v>
      </c>
      <c r="AZ34" s="7">
        <v>28.603633487293834</v>
      </c>
      <c r="BA34" s="7">
        <v>31.753579486967286</v>
      </c>
      <c r="BB34" s="7">
        <v>6.9172330941576723</v>
      </c>
      <c r="BC34" s="7">
        <v>30.784054641416681</v>
      </c>
      <c r="BD34" s="7">
        <v>34.698769502566194</v>
      </c>
      <c r="BE34" s="7">
        <v>34.394338540199989</v>
      </c>
      <c r="BF34" s="7">
        <v>35.496692415545425</v>
      </c>
      <c r="BG34" s="7">
        <v>35.791771929892462</v>
      </c>
      <c r="BH34" s="7">
        <v>36.508278622303003</v>
      </c>
      <c r="BI34" s="7">
        <v>35.442367695898049</v>
      </c>
      <c r="BJ34" s="7">
        <v>36.328464807193015</v>
      </c>
      <c r="BK34" s="7">
        <v>36.853181664262216</v>
      </c>
      <c r="BL34" s="7">
        <v>35.897670393263354</v>
      </c>
      <c r="BM34" s="7">
        <v>34.69090162175825</v>
      </c>
      <c r="BN34" s="7">
        <v>32.979189503654808</v>
      </c>
      <c r="BO34" s="7">
        <v>31.708864906554901</v>
      </c>
      <c r="BP34" s="7">
        <v>34.642848383645472</v>
      </c>
      <c r="BQ34" s="7">
        <v>35.315488083629212</v>
      </c>
      <c r="BR34" s="7">
        <v>35.814003180289532</v>
      </c>
      <c r="BS34" s="7">
        <v>35.301904961267027</v>
      </c>
      <c r="BT34" s="7">
        <v>32.174197832218539</v>
      </c>
      <c r="BU34" s="7">
        <v>30.811317983961189</v>
      </c>
      <c r="BV34" s="7">
        <v>30.820928235205098</v>
      </c>
      <c r="BW34" s="7">
        <v>30.085560979680931</v>
      </c>
      <c r="BX34" s="7">
        <v>34.294351216162148</v>
      </c>
      <c r="BY34" s="7">
        <v>33.97277543061368</v>
      </c>
      <c r="BZ34" s="7">
        <v>34.685723202021691</v>
      </c>
      <c r="CA34" s="7">
        <v>34.275005073256054</v>
      </c>
      <c r="CB34" s="7">
        <v>34.058226577765097</v>
      </c>
      <c r="CC34" s="7">
        <v>32.757696535900642</v>
      </c>
      <c r="CD34" s="7">
        <v>32.501593976142843</v>
      </c>
      <c r="CE34" s="7">
        <v>28.870548640948879</v>
      </c>
      <c r="CG34" s="2" t="s">
        <v>61</v>
      </c>
    </row>
    <row r="35" spans="1:85" x14ac:dyDescent="0.25">
      <c r="A35" s="2" t="s">
        <v>62</v>
      </c>
      <c r="B35" s="7">
        <v>8.4839522813841146</v>
      </c>
      <c r="C35" s="7">
        <v>8.0510311908861603</v>
      </c>
      <c r="D35" s="7">
        <v>8.6386905921888797</v>
      </c>
      <c r="E35" s="7">
        <v>8.6645871197959234</v>
      </c>
      <c r="F35" s="7">
        <v>8.6203730803177905</v>
      </c>
      <c r="G35" s="7">
        <v>8.5656011920679926</v>
      </c>
      <c r="H35" s="7">
        <v>8.1722393417050565</v>
      </c>
      <c r="I35" s="7">
        <v>8.0440391176798514</v>
      </c>
      <c r="J35" s="7">
        <v>8.5744437606172426</v>
      </c>
      <c r="K35" s="7">
        <v>7.9549870487233667</v>
      </c>
      <c r="L35" s="7">
        <v>8.0034490139878365</v>
      </c>
      <c r="M35" s="7">
        <v>8.1443056466910697</v>
      </c>
      <c r="N35" s="7">
        <v>7.9058440437879698</v>
      </c>
      <c r="O35" s="7">
        <v>7.7502754514869743</v>
      </c>
      <c r="P35" s="7">
        <v>7.52091765540513</v>
      </c>
      <c r="Q35" s="7">
        <v>7.4877678077669465</v>
      </c>
      <c r="R35" s="7">
        <v>7.4236627997797431</v>
      </c>
      <c r="S35" s="7">
        <v>7.4142769249720928</v>
      </c>
      <c r="T35" s="7">
        <v>7.2454261797568389</v>
      </c>
      <c r="U35" s="7">
        <v>7.082434907327336</v>
      </c>
      <c r="V35" s="7">
        <v>7.6416187901422017</v>
      </c>
      <c r="W35" s="7">
        <v>7.8360809816144128</v>
      </c>
      <c r="X35" s="7">
        <v>7.9873921311956781</v>
      </c>
      <c r="Y35" s="7">
        <v>8.1802820877136746</v>
      </c>
      <c r="Z35" s="7">
        <v>8.2059429215012827</v>
      </c>
      <c r="AA35" s="7">
        <v>7.9455916546182621</v>
      </c>
      <c r="AB35" s="7">
        <v>7.7734937521260346</v>
      </c>
      <c r="AC35" s="7">
        <v>7.6896138434104024</v>
      </c>
      <c r="AD35" s="7">
        <v>8.6895841925499528</v>
      </c>
      <c r="AE35" s="7">
        <v>8.9046618012223497</v>
      </c>
      <c r="AF35" s="7">
        <v>9.0491299253833084</v>
      </c>
      <c r="AG35" s="7">
        <v>8.6813096352136974</v>
      </c>
      <c r="AH35" s="7">
        <v>8.6059771194335735</v>
      </c>
      <c r="AI35" s="7">
        <v>8.5352578274995103</v>
      </c>
      <c r="AJ35" s="7">
        <v>8.4333897141584906</v>
      </c>
      <c r="AK35" s="7">
        <v>8.2970005315772486</v>
      </c>
      <c r="AL35" s="7">
        <v>8.6082959922499445</v>
      </c>
      <c r="AM35" s="7">
        <v>8.8625652513976423</v>
      </c>
      <c r="AN35" s="7">
        <v>8.7501170687265049</v>
      </c>
      <c r="AO35" s="7">
        <v>9.2453504159120001</v>
      </c>
      <c r="AQ35" s="2" t="s">
        <v>62</v>
      </c>
      <c r="AR35" s="7">
        <v>14.560189140619872</v>
      </c>
      <c r="AS35" s="7">
        <v>16.136182816866455</v>
      </c>
      <c r="AT35" s="7">
        <v>13.996884176611562</v>
      </c>
      <c r="AU35" s="7">
        <v>13.902611190976918</v>
      </c>
      <c r="AV35" s="7">
        <v>14.063566728021105</v>
      </c>
      <c r="AW35" s="7">
        <v>14.262956758704249</v>
      </c>
      <c r="AX35" s="7">
        <v>15.694940097597676</v>
      </c>
      <c r="AY35" s="7">
        <v>16.161636562130568</v>
      </c>
      <c r="AZ35" s="7">
        <v>14.230766522605185</v>
      </c>
      <c r="BA35" s="7">
        <v>16.485819191742511</v>
      </c>
      <c r="BB35" s="7">
        <v>16.309399625979523</v>
      </c>
      <c r="BC35" s="7">
        <v>15.796629129761969</v>
      </c>
      <c r="BD35" s="7">
        <v>16.664717995034483</v>
      </c>
      <c r="BE35" s="7">
        <v>17.231045492285652</v>
      </c>
      <c r="BF35" s="7">
        <v>18.065993117052731</v>
      </c>
      <c r="BG35" s="7">
        <v>18.186670883493317</v>
      </c>
      <c r="BH35" s="7">
        <v>18.42003693892703</v>
      </c>
      <c r="BI35" s="7">
        <v>18.454205011741141</v>
      </c>
      <c r="BJ35" s="7">
        <v>19.068884482271631</v>
      </c>
      <c r="BK35" s="7">
        <v>19.662233294030422</v>
      </c>
      <c r="BL35" s="7">
        <v>17.626596124768032</v>
      </c>
      <c r="BM35" s="7">
        <v>16.918681470675416</v>
      </c>
      <c r="BN35" s="7">
        <v>16.367852647317818</v>
      </c>
      <c r="BO35" s="7">
        <v>15.665661512822194</v>
      </c>
      <c r="BP35" s="7">
        <v>15.572246540292284</v>
      </c>
      <c r="BQ35" s="7">
        <v>16.520021918337456</v>
      </c>
      <c r="BR35" s="7">
        <v>17.146522248249969</v>
      </c>
      <c r="BS35" s="7">
        <v>17.451876292211946</v>
      </c>
      <c r="BT35" s="7">
        <v>13.811612555313978</v>
      </c>
      <c r="BU35" s="7">
        <v>13.02865012033522</v>
      </c>
      <c r="BV35" s="7">
        <v>12.502732452903043</v>
      </c>
      <c r="BW35" s="7">
        <v>13.84173501948101</v>
      </c>
      <c r="BX35" s="7">
        <v>14.115973376287942</v>
      </c>
      <c r="BY35" s="7">
        <v>14.373417883665777</v>
      </c>
      <c r="BZ35" s="7">
        <v>14.744255678266994</v>
      </c>
      <c r="CA35" s="7">
        <v>15.240762995591824</v>
      </c>
      <c r="CB35" s="7">
        <v>14.10753181736454</v>
      </c>
      <c r="CC35" s="7">
        <v>13.18189720801864</v>
      </c>
      <c r="CD35" s="7">
        <v>13.591250387350447</v>
      </c>
      <c r="CE35" s="7">
        <v>11.788416936725435</v>
      </c>
      <c r="CG35" s="2" t="s">
        <v>62</v>
      </c>
    </row>
    <row r="36" spans="1:85" x14ac:dyDescent="0.25">
      <c r="A36" s="2" t="s">
        <v>1</v>
      </c>
      <c r="B36" s="7">
        <v>4.6060682992148223</v>
      </c>
      <c r="C36" s="7">
        <v>4.8148971744304934</v>
      </c>
      <c r="D36" s="7">
        <v>4.9346636961947219</v>
      </c>
      <c r="E36" s="7">
        <v>5.367326487760419</v>
      </c>
      <c r="F36" s="7">
        <v>5.2183260923578789</v>
      </c>
      <c r="G36" s="7">
        <v>5.1833168044316027</v>
      </c>
      <c r="H36" s="7">
        <v>5.044638160113184</v>
      </c>
      <c r="I36" s="7">
        <v>4.9088208385592704</v>
      </c>
      <c r="J36" s="7">
        <v>5.014879560144295</v>
      </c>
      <c r="K36" s="7">
        <v>4.9551378698856201</v>
      </c>
      <c r="L36" s="7">
        <v>5.1819869612176115</v>
      </c>
      <c r="M36" s="7">
        <v>5.3778958634298837</v>
      </c>
      <c r="N36" s="7">
        <v>5.4419217998195171</v>
      </c>
      <c r="O36" s="7">
        <v>5.3721250123064488</v>
      </c>
      <c r="P36" s="7">
        <v>5.2035940439747073</v>
      </c>
      <c r="Q36" s="7">
        <v>5.2348938947262003</v>
      </c>
      <c r="R36" s="7">
        <v>4.8336622093284118</v>
      </c>
      <c r="S36" s="7">
        <v>4.4607968318387208</v>
      </c>
      <c r="T36" s="7">
        <v>4.6130020910249598</v>
      </c>
      <c r="U36" s="7">
        <v>4.9877032169564108</v>
      </c>
      <c r="V36" s="7">
        <v>5.0905105893565388</v>
      </c>
      <c r="W36" s="7">
        <v>5.3297896234746522</v>
      </c>
      <c r="X36" s="7">
        <v>6.0629806332745986</v>
      </c>
      <c r="Y36" s="7">
        <v>6.1104063912187847</v>
      </c>
      <c r="Z36" s="7">
        <v>5.9632528083665264</v>
      </c>
      <c r="AA36" s="7">
        <v>5.5620033477543114</v>
      </c>
      <c r="AB36" s="7">
        <v>5.2502046024835263</v>
      </c>
      <c r="AC36" s="7">
        <v>5.7030756266861227</v>
      </c>
      <c r="AD36" s="7">
        <v>6.2601594985219986</v>
      </c>
      <c r="AE36" s="7">
        <v>6.3772536710622845</v>
      </c>
      <c r="AF36" s="7">
        <v>6.4857087384745471</v>
      </c>
      <c r="AG36" s="7">
        <v>6.5547829986177284</v>
      </c>
      <c r="AH36" s="7">
        <v>5.9267068865392059</v>
      </c>
      <c r="AI36" s="7">
        <v>5.6912715008825687</v>
      </c>
      <c r="AJ36" s="7">
        <v>5.3778103768964023</v>
      </c>
      <c r="AK36" s="7">
        <v>5.5724375070560219</v>
      </c>
      <c r="AL36" s="7">
        <v>5.534551076559092</v>
      </c>
      <c r="AM36" s="7">
        <v>5.9411439510001793</v>
      </c>
      <c r="AN36" s="7">
        <v>5.9957875404223167</v>
      </c>
      <c r="AO36" s="7">
        <v>6.5714292291359113</v>
      </c>
      <c r="AQ36" s="2" t="s">
        <v>1</v>
      </c>
      <c r="AR36" s="7">
        <v>28.677128156196947</v>
      </c>
      <c r="AS36" s="7">
        <v>27.916913433511496</v>
      </c>
      <c r="AT36" s="7">
        <v>27.48091877982214</v>
      </c>
      <c r="AU36" s="7">
        <v>25.905865407692751</v>
      </c>
      <c r="AV36" s="7">
        <v>26.448282226985491</v>
      </c>
      <c r="AW36" s="7">
        <v>26.575729047186016</v>
      </c>
      <c r="AX36" s="7">
        <v>27.080570856174553</v>
      </c>
      <c r="AY36" s="7">
        <v>27.574996386812288</v>
      </c>
      <c r="AZ36" s="7">
        <v>27.188903220649973</v>
      </c>
      <c r="BA36" s="7">
        <v>27.406385177806779</v>
      </c>
      <c r="BB36" s="7">
        <v>26.580570170757145</v>
      </c>
      <c r="BC36" s="7">
        <v>25.867388951861525</v>
      </c>
      <c r="BD36" s="7">
        <v>25.634310746432064</v>
      </c>
      <c r="BE36" s="7">
        <v>25.888396994843752</v>
      </c>
      <c r="BF36" s="7">
        <v>26.501912358664526</v>
      </c>
      <c r="BG36" s="7">
        <v>26.387969268492885</v>
      </c>
      <c r="BH36" s="7">
        <v>27.848601731950247</v>
      </c>
      <c r="BI36" s="7">
        <v>29.205970291516479</v>
      </c>
      <c r="BJ36" s="7">
        <v>28.651886576876755</v>
      </c>
      <c r="BK36" s="7">
        <v>27.287835210676953</v>
      </c>
      <c r="BL36" s="7">
        <v>26.913578163999542</v>
      </c>
      <c r="BM36" s="7">
        <v>26.042513545283946</v>
      </c>
      <c r="BN36" s="7">
        <v>23.373425759340133</v>
      </c>
      <c r="BO36" s="7">
        <v>23.200778373357466</v>
      </c>
      <c r="BP36" s="7">
        <v>23.736472108549336</v>
      </c>
      <c r="BQ36" s="7">
        <v>25.197169280393851</v>
      </c>
      <c r="BR36" s="7">
        <v>26.332232601617516</v>
      </c>
      <c r="BS36" s="7">
        <v>24.683613751753512</v>
      </c>
      <c r="BT36" s="7">
        <v>22.655621402980533</v>
      </c>
      <c r="BU36" s="7">
        <v>22.229355093717206</v>
      </c>
      <c r="BV36" s="7">
        <v>21.834538338076996</v>
      </c>
      <c r="BW36" s="7">
        <v>21.583082357838538</v>
      </c>
      <c r="BX36" s="7">
        <v>23.869512847281214</v>
      </c>
      <c r="BY36" s="7">
        <v>24.726585157001111</v>
      </c>
      <c r="BZ36" s="7">
        <v>25.867700154616781</v>
      </c>
      <c r="CA36" s="7">
        <v>25.15918506239807</v>
      </c>
      <c r="CB36" s="7">
        <v>25.297105750923638</v>
      </c>
      <c r="CC36" s="7">
        <v>23.816956566717735</v>
      </c>
      <c r="CD36" s="7">
        <v>23.618033591453006</v>
      </c>
      <c r="CE36" s="7">
        <v>21.522483891730491</v>
      </c>
      <c r="CG36" s="2" t="s">
        <v>1</v>
      </c>
    </row>
    <row r="37" spans="1:85" x14ac:dyDescent="0.25">
      <c r="A37" s="2" t="s">
        <v>2</v>
      </c>
      <c r="B37" s="7">
        <v>7.6275385149079522</v>
      </c>
      <c r="C37" s="7">
        <v>7.5148239924368614</v>
      </c>
      <c r="D37" s="7">
        <v>7.9252131573560023</v>
      </c>
      <c r="E37" s="7">
        <v>7.9905604501468623</v>
      </c>
      <c r="F37" s="7">
        <v>7.7171464843933624</v>
      </c>
      <c r="G37" s="7">
        <v>8.006346089104909</v>
      </c>
      <c r="H37" s="7">
        <v>7.5680972740100882</v>
      </c>
      <c r="I37" s="7">
        <v>6.8634177547814126</v>
      </c>
      <c r="J37" s="7">
        <v>7.095192852114832</v>
      </c>
      <c r="K37" s="7">
        <v>7.2672204909659355</v>
      </c>
      <c r="L37" s="7">
        <v>7.394100793451976</v>
      </c>
      <c r="M37" s="7">
        <v>7.3097795159493542</v>
      </c>
      <c r="N37" s="7">
        <v>7.1959707603055181</v>
      </c>
      <c r="O37" s="7">
        <v>7.0226449213178075</v>
      </c>
      <c r="P37" s="7">
        <v>6.9422676978997888</v>
      </c>
      <c r="Q37" s="7">
        <v>7.026687886948789</v>
      </c>
      <c r="R37" s="7">
        <v>7.0148972735658184</v>
      </c>
      <c r="S37" s="7">
        <v>7.1241909407823751</v>
      </c>
      <c r="T37" s="7">
        <v>6.8763957120706189</v>
      </c>
      <c r="U37" s="7">
        <v>6.5931944299261076</v>
      </c>
      <c r="V37" s="7">
        <v>7.0908097318401975</v>
      </c>
      <c r="W37" s="7">
        <v>7.2950614674184138</v>
      </c>
      <c r="X37" s="7">
        <v>7.5945525854480387</v>
      </c>
      <c r="Y37" s="7">
        <v>7.763185355509429</v>
      </c>
      <c r="Z37" s="7">
        <v>7.3111514079071913</v>
      </c>
      <c r="AA37" s="7">
        <v>7.0173033289742666</v>
      </c>
      <c r="AB37" s="7">
        <v>6.9319838158685911</v>
      </c>
      <c r="AC37" s="7">
        <v>7.1166708287267237</v>
      </c>
      <c r="AD37" s="7">
        <v>7.8374389635524446</v>
      </c>
      <c r="AE37" s="7">
        <v>8.2233563799709977</v>
      </c>
      <c r="AF37" s="7">
        <v>8.2512242213214488</v>
      </c>
      <c r="AG37" s="7">
        <v>8.2410920583424172</v>
      </c>
      <c r="AH37" s="7">
        <v>7.7038177457277213</v>
      </c>
      <c r="AI37" s="7">
        <v>7.6862264690222704</v>
      </c>
      <c r="AJ37" s="7">
        <v>7.4606265682473447</v>
      </c>
      <c r="AK37" s="7">
        <v>7.5956766506047835</v>
      </c>
      <c r="AL37" s="7">
        <v>7.7797536617186118</v>
      </c>
      <c r="AM37" s="7">
        <v>7.8915112743164082</v>
      </c>
      <c r="AN37" s="7">
        <v>7.8647560047224889</v>
      </c>
      <c r="AO37" s="7">
        <v>8.240016819993901</v>
      </c>
      <c r="AQ37" s="2" t="s">
        <v>2</v>
      </c>
      <c r="AR37" s="7">
        <v>17.677853559935873</v>
      </c>
      <c r="AS37" s="7">
        <v>18.088176315131911</v>
      </c>
      <c r="AT37" s="7">
        <v>16.594207222591841</v>
      </c>
      <c r="AU37" s="7">
        <v>16.356318788744069</v>
      </c>
      <c r="AV37" s="7">
        <v>17.351647245783177</v>
      </c>
      <c r="AW37" s="7">
        <v>16.298853195777045</v>
      </c>
      <c r="AX37" s="7">
        <v>17.894241769749193</v>
      </c>
      <c r="AY37" s="7">
        <v>20.459537132946863</v>
      </c>
      <c r="AZ37" s="7">
        <v>19.615789633168646</v>
      </c>
      <c r="BA37" s="7">
        <v>18.98954508902521</v>
      </c>
      <c r="BB37" s="7">
        <v>18.527653629479421</v>
      </c>
      <c r="BC37" s="7">
        <v>18.834614419872686</v>
      </c>
      <c r="BD37" s="7">
        <v>19.248920590518875</v>
      </c>
      <c r="BE37" s="7">
        <v>19.879891065670758</v>
      </c>
      <c r="BF37" s="7">
        <v>20.172494033281676</v>
      </c>
      <c r="BG37" s="7">
        <v>19.865173168096444</v>
      </c>
      <c r="BH37" s="7">
        <v>19.908095383110862</v>
      </c>
      <c r="BI37" s="7">
        <v>19.510225812494721</v>
      </c>
      <c r="BJ37" s="7">
        <v>20.412292544805265</v>
      </c>
      <c r="BK37" s="7">
        <v>21.443250471228541</v>
      </c>
      <c r="BL37" s="7">
        <v>19.631745820073533</v>
      </c>
      <c r="BM37" s="7">
        <v>18.888193586886178</v>
      </c>
      <c r="BN37" s="7">
        <v>17.797934603282929</v>
      </c>
      <c r="BO37" s="7">
        <v>17.184048643328868</v>
      </c>
      <c r="BP37" s="7">
        <v>18.829620223245403</v>
      </c>
      <c r="BQ37" s="7">
        <v>19.899336447148535</v>
      </c>
      <c r="BR37" s="7">
        <v>20.20993118615818</v>
      </c>
      <c r="BS37" s="7">
        <v>19.537601815430364</v>
      </c>
      <c r="BT37" s="7">
        <v>16.913737911690259</v>
      </c>
      <c r="BU37" s="7">
        <v>15.508855079279634</v>
      </c>
      <c r="BV37" s="7">
        <v>15.407405778926913</v>
      </c>
      <c r="BW37" s="7">
        <v>15.444290618063045</v>
      </c>
      <c r="BX37" s="7">
        <v>17.400168808512383</v>
      </c>
      <c r="BY37" s="7">
        <v>17.464207593994065</v>
      </c>
      <c r="BZ37" s="7">
        <v>18.285475083120517</v>
      </c>
      <c r="CA37" s="7">
        <v>17.793842588323155</v>
      </c>
      <c r="CB37" s="7">
        <v>17.123733850668259</v>
      </c>
      <c r="CC37" s="7">
        <v>16.716894603072451</v>
      </c>
      <c r="CD37" s="7">
        <v>16.814293728714006</v>
      </c>
      <c r="CE37" s="7">
        <v>15.448204885293057</v>
      </c>
      <c r="CG37" s="2" t="s">
        <v>2</v>
      </c>
    </row>
    <row r="38" spans="1:85" x14ac:dyDescent="0.25">
      <c r="A38" s="2" t="s">
        <v>3</v>
      </c>
      <c r="B38" s="7">
        <v>6.0788834528943418</v>
      </c>
      <c r="C38" s="7">
        <v>6.2668751953436717</v>
      </c>
      <c r="D38" s="7">
        <v>6.3626636585810425</v>
      </c>
      <c r="E38" s="7">
        <v>6.6687212141296124</v>
      </c>
      <c r="F38" s="7">
        <v>6.76949549728565</v>
      </c>
      <c r="G38" s="7">
        <v>6.6589928965252012</v>
      </c>
      <c r="H38" s="7">
        <v>6.0223538083813803</v>
      </c>
      <c r="I38" s="7">
        <v>6.2108806301375914</v>
      </c>
      <c r="J38" s="7">
        <v>5.7089637196421847</v>
      </c>
      <c r="K38" s="7">
        <v>5.9030313989831367</v>
      </c>
      <c r="L38" s="7">
        <v>5.8627812322616126</v>
      </c>
      <c r="M38" s="7">
        <v>6.1354218962617244</v>
      </c>
      <c r="N38" s="7">
        <v>6.0318905034316641</v>
      </c>
      <c r="O38" s="7">
        <v>6.0514585272329393</v>
      </c>
      <c r="P38" s="7">
        <v>5.0303653594554198</v>
      </c>
      <c r="Q38" s="7">
        <v>5.3614284226350319</v>
      </c>
      <c r="R38" s="7">
        <v>5.1832039441873015</v>
      </c>
      <c r="S38" s="7">
        <v>5.3281966889806682</v>
      </c>
      <c r="T38" s="7">
        <v>5.2682943715951227</v>
      </c>
      <c r="U38" s="7">
        <v>5.2907105703715533</v>
      </c>
      <c r="V38" s="7">
        <v>5.4681746047491426</v>
      </c>
      <c r="W38" s="7">
        <v>5.8990336219132908</v>
      </c>
      <c r="X38" s="7">
        <v>6.4179892676106052</v>
      </c>
      <c r="Y38" s="7">
        <v>6.4447496912709692</v>
      </c>
      <c r="Z38" s="7">
        <v>5.8555839843996971</v>
      </c>
      <c r="AA38" s="7">
        <v>5.5382553036276336</v>
      </c>
      <c r="AB38" s="7">
        <v>5.624847741722224</v>
      </c>
      <c r="AC38" s="7">
        <v>5.6826191167661104</v>
      </c>
      <c r="AD38" s="7">
        <v>6.5951635260966333</v>
      </c>
      <c r="AE38" s="7">
        <v>6.8221920157970706</v>
      </c>
      <c r="AF38" s="7">
        <v>7.0886557525121594</v>
      </c>
      <c r="AG38" s="7">
        <v>6.9447819833199285</v>
      </c>
      <c r="AH38" s="7">
        <v>6.0884701723120003</v>
      </c>
      <c r="AI38" s="7">
        <v>6.2023055633478279</v>
      </c>
      <c r="AJ38" s="7">
        <v>5.8889097806760109</v>
      </c>
      <c r="AK38" s="7">
        <v>5.8407182181141062</v>
      </c>
      <c r="AL38" s="7">
        <v>5.9907703097994212</v>
      </c>
      <c r="AM38" s="7">
        <v>6.1723916709043731</v>
      </c>
      <c r="AN38" s="7">
        <v>6.2112990369675734</v>
      </c>
      <c r="AO38" s="7">
        <v>6.7491636853941692</v>
      </c>
      <c r="AQ38" s="2" t="s">
        <v>3</v>
      </c>
      <c r="AR38" s="7">
        <v>23.315533585211178</v>
      </c>
      <c r="AS38" s="7">
        <v>22.631173770479254</v>
      </c>
      <c r="AT38" s="7">
        <v>22.282468161921731</v>
      </c>
      <c r="AU38" s="7">
        <v>21.168304905155395</v>
      </c>
      <c r="AV38" s="7">
        <v>20.801449058979081</v>
      </c>
      <c r="AW38" s="7">
        <v>21.203719597027845</v>
      </c>
      <c r="AX38" s="7">
        <v>23.521322502009898</v>
      </c>
      <c r="AY38" s="7">
        <v>22.835014799724227</v>
      </c>
      <c r="AZ38" s="7">
        <v>24.662178904924421</v>
      </c>
      <c r="BA38" s="7">
        <v>23.955700421620694</v>
      </c>
      <c r="BB38" s="7">
        <v>24.102225988550291</v>
      </c>
      <c r="BC38" s="7">
        <v>23.109712637312029</v>
      </c>
      <c r="BD38" s="7">
        <v>23.486605387456176</v>
      </c>
      <c r="BE38" s="7">
        <v>23.415370507834162</v>
      </c>
      <c r="BF38" s="7">
        <v>27.132529155441265</v>
      </c>
      <c r="BG38" s="7">
        <v>25.927336556924612</v>
      </c>
      <c r="BH38" s="7">
        <v>26.576139900422834</v>
      </c>
      <c r="BI38" s="7">
        <v>26.04831241889924</v>
      </c>
      <c r="BJ38" s="7">
        <v>26.266379118499277</v>
      </c>
      <c r="BK38" s="7">
        <v>26.184775823366422</v>
      </c>
      <c r="BL38" s="7">
        <v>25.53874077892312</v>
      </c>
      <c r="BM38" s="7">
        <v>23.970253816036919</v>
      </c>
      <c r="BN38" s="7">
        <v>22.08106238179494</v>
      </c>
      <c r="BO38" s="7">
        <v>21.983644493435879</v>
      </c>
      <c r="BP38" s="7">
        <v>24.128426645819523</v>
      </c>
      <c r="BQ38" s="7">
        <v>25.283620987617955</v>
      </c>
      <c r="BR38" s="7">
        <v>24.968392328531657</v>
      </c>
      <c r="BS38" s="7">
        <v>24.75808305107763</v>
      </c>
      <c r="BT38" s="7">
        <v>21.43608222929997</v>
      </c>
      <c r="BU38" s="7">
        <v>20.609614145510939</v>
      </c>
      <c r="BV38" s="7">
        <v>19.639587105412275</v>
      </c>
      <c r="BW38" s="7">
        <v>20.163341099850179</v>
      </c>
      <c r="BX38" s="7">
        <v>23.280634363367302</v>
      </c>
      <c r="BY38" s="7">
        <v>22.866231229994501</v>
      </c>
      <c r="BZ38" s="7">
        <v>24.007108360940073</v>
      </c>
      <c r="CA38" s="7">
        <v>24.182543560363239</v>
      </c>
      <c r="CB38" s="7">
        <v>23.636298175709825</v>
      </c>
      <c r="CC38" s="7">
        <v>22.975128916795988</v>
      </c>
      <c r="CD38" s="7">
        <v>22.833491643350879</v>
      </c>
      <c r="CE38" s="7">
        <v>20.875464411131947</v>
      </c>
      <c r="CG38" s="2" t="s">
        <v>3</v>
      </c>
    </row>
    <row r="39" spans="1:85" x14ac:dyDescent="0.25">
      <c r="A39" s="2" t="s">
        <v>4</v>
      </c>
      <c r="B39" s="7">
        <v>6.7992858433164951</v>
      </c>
      <c r="C39" s="7">
        <v>7.0151520355232826</v>
      </c>
      <c r="D39" s="7">
        <v>7.4723615619514927</v>
      </c>
      <c r="E39" s="7">
        <v>7.411393643431941</v>
      </c>
      <c r="F39" s="7">
        <v>7.1331905532907269</v>
      </c>
      <c r="G39" s="7">
        <v>7.080695465717616</v>
      </c>
      <c r="H39" s="7">
        <v>6.5801776777739027</v>
      </c>
      <c r="I39" s="7">
        <v>6.9529547250489978</v>
      </c>
      <c r="J39" s="7">
        <v>6.5937157879860848</v>
      </c>
      <c r="K39" s="7">
        <v>6.7936315310354232</v>
      </c>
      <c r="L39" s="7">
        <v>6.9004710879403861</v>
      </c>
      <c r="M39" s="7">
        <v>7.1084708311390354</v>
      </c>
      <c r="N39" s="7">
        <v>6.8511067490671778</v>
      </c>
      <c r="O39" s="7">
        <v>7.0135766534283128</v>
      </c>
      <c r="P39" s="7">
        <v>6.8657873321710552</v>
      </c>
      <c r="Q39" s="7">
        <v>6.6923600330757127</v>
      </c>
      <c r="R39" s="7">
        <v>6.6749249544622078</v>
      </c>
      <c r="S39" s="7">
        <v>6.9648387461306474</v>
      </c>
      <c r="T39" s="7">
        <v>6.8043105811243354</v>
      </c>
      <c r="U39" s="7">
        <v>6.9524837994819872</v>
      </c>
      <c r="V39" s="7">
        <v>7.1705899353399989</v>
      </c>
      <c r="W39" s="7">
        <v>7.6039598911883433</v>
      </c>
      <c r="X39" s="7">
        <v>7.8295300150520051</v>
      </c>
      <c r="Y39" s="7">
        <v>7.8407783984530299</v>
      </c>
      <c r="Z39" s="7">
        <v>7.1630423916977453</v>
      </c>
      <c r="AA39" s="7">
        <v>7.0314285546736786</v>
      </c>
      <c r="AB39" s="7">
        <v>6.8602438233038319</v>
      </c>
      <c r="AC39" s="7">
        <v>7.1171435522653042</v>
      </c>
      <c r="AD39" s="7">
        <v>8.2612283774022952</v>
      </c>
      <c r="AE39" s="7">
        <v>8.5920140247580861</v>
      </c>
      <c r="AF39" s="7">
        <v>8.7186025605157962</v>
      </c>
      <c r="AG39" s="7">
        <v>8.6084004519010353</v>
      </c>
      <c r="AH39" s="7">
        <v>8.0749698859785966</v>
      </c>
      <c r="AI39" s="7">
        <v>8.0009030809113018</v>
      </c>
      <c r="AJ39" s="7">
        <v>7.955580311424181</v>
      </c>
      <c r="AK39" s="7">
        <v>7.8802794688748961</v>
      </c>
      <c r="AL39" s="7">
        <v>7.8759432361293245</v>
      </c>
      <c r="AM39" s="7">
        <v>7.9266622479565632</v>
      </c>
      <c r="AN39" s="7">
        <v>8.1414445489502612</v>
      </c>
      <c r="AO39" s="7">
        <v>8.3603842822779235</v>
      </c>
      <c r="AQ39" s="2" t="s">
        <v>4</v>
      </c>
      <c r="AR39" s="7">
        <v>20.693001127038862</v>
      </c>
      <c r="AS39" s="7">
        <v>19.907167954896522</v>
      </c>
      <c r="AT39" s="7">
        <v>18.24275534440957</v>
      </c>
      <c r="AU39" s="7">
        <v>18.464701228196876</v>
      </c>
      <c r="AV39" s="7">
        <v>19.477463878014888</v>
      </c>
      <c r="AW39" s="7">
        <v>19.668565508000331</v>
      </c>
      <c r="AX39" s="7">
        <v>21.490636287090613</v>
      </c>
      <c r="AY39" s="7">
        <v>20.133589282335826</v>
      </c>
      <c r="AZ39" s="7">
        <v>21.441352534113399</v>
      </c>
      <c r="BA39" s="7">
        <v>20.71358492532007</v>
      </c>
      <c r="BB39" s="7">
        <v>20.324649228374614</v>
      </c>
      <c r="BC39" s="7">
        <v>19.567452854400464</v>
      </c>
      <c r="BD39" s="7">
        <v>20.50435376946497</v>
      </c>
      <c r="BE39" s="7">
        <v>19.91290293125558</v>
      </c>
      <c r="BF39" s="7">
        <v>20.450910990531028</v>
      </c>
      <c r="BG39" s="7">
        <v>21.082250818185084</v>
      </c>
      <c r="BH39" s="7">
        <v>21.145720984556839</v>
      </c>
      <c r="BI39" s="7">
        <v>20.09032702858072</v>
      </c>
      <c r="BJ39" s="7">
        <v>20.674709213838593</v>
      </c>
      <c r="BK39" s="7">
        <v>20.13530362643197</v>
      </c>
      <c r="BL39" s="7">
        <v>19.341316226863526</v>
      </c>
      <c r="BM39" s="7">
        <v>17.763688513908569</v>
      </c>
      <c r="BN39" s="7">
        <v>16.942529423806509</v>
      </c>
      <c r="BO39" s="7">
        <v>16.901581127460812</v>
      </c>
      <c r="BP39" s="7">
        <v>19.368792090970093</v>
      </c>
      <c r="BQ39" s="7">
        <v>19.847915375580449</v>
      </c>
      <c r="BR39" s="7">
        <v>20.471091423202743</v>
      </c>
      <c r="BS39" s="7">
        <v>19.53588092604944</v>
      </c>
      <c r="BT39" s="7">
        <v>15.370986932477408</v>
      </c>
      <c r="BU39" s="7">
        <v>14.166804230668561</v>
      </c>
      <c r="BV39" s="7">
        <v>13.705974910456886</v>
      </c>
      <c r="BW39" s="7">
        <v>14.107151545409316</v>
      </c>
      <c r="BX39" s="7">
        <v>16.049037069266408</v>
      </c>
      <c r="BY39" s="7">
        <v>16.318667768643007</v>
      </c>
      <c r="BZ39" s="7">
        <v>16.483659495009416</v>
      </c>
      <c r="CA39" s="7">
        <v>16.757782549483874</v>
      </c>
      <c r="CB39" s="7">
        <v>16.773568048355951</v>
      </c>
      <c r="CC39" s="7">
        <v>16.588931994212082</v>
      </c>
      <c r="CD39" s="7">
        <v>15.807044588942876</v>
      </c>
      <c r="CE39" s="7">
        <v>15.010022584755855</v>
      </c>
      <c r="CG39" s="2" t="s">
        <v>4</v>
      </c>
    </row>
    <row r="40" spans="1:85" x14ac:dyDescent="0.25">
      <c r="A40" s="2" t="s">
        <v>5</v>
      </c>
      <c r="B40" s="7">
        <v>7.5319372178620903</v>
      </c>
      <c r="C40" s="7">
        <v>7.5778604068597311</v>
      </c>
      <c r="D40" s="7">
        <v>7.8101200695360138</v>
      </c>
      <c r="E40" s="7">
        <v>7.8633497085152202</v>
      </c>
      <c r="F40" s="7">
        <v>7.7854001012095733</v>
      </c>
      <c r="G40" s="7">
        <v>7.7234980429620235</v>
      </c>
      <c r="H40" s="7">
        <v>6.9607868889181361</v>
      </c>
      <c r="I40" s="7">
        <v>7.1673617699439838</v>
      </c>
      <c r="J40" s="7">
        <v>6.9474700228451098</v>
      </c>
      <c r="K40" s="7">
        <v>7.240198851000673</v>
      </c>
      <c r="L40" s="7">
        <v>7.6226223674856008</v>
      </c>
      <c r="M40" s="7">
        <v>7.599985361362247</v>
      </c>
      <c r="N40" s="7">
        <v>7.4663445728944549</v>
      </c>
      <c r="O40" s="7">
        <v>7.4423258103831982</v>
      </c>
      <c r="P40" s="7">
        <v>7.1275523816102604</v>
      </c>
      <c r="Q40" s="7">
        <v>7.1362382480123943</v>
      </c>
      <c r="R40" s="7">
        <v>7.0568280947358026</v>
      </c>
      <c r="S40" s="7">
        <v>7.0920335169780646</v>
      </c>
      <c r="T40" s="7">
        <v>7.065960688677948</v>
      </c>
      <c r="U40" s="7">
        <v>6.8621054320553467</v>
      </c>
      <c r="V40" s="7">
        <v>7.0507053677441203</v>
      </c>
      <c r="W40" s="7">
        <v>7.5043225903547359</v>
      </c>
      <c r="X40" s="7">
        <v>7.7099602292791625</v>
      </c>
      <c r="Y40" s="7">
        <v>7.9251367269477271</v>
      </c>
      <c r="Z40" s="7">
        <v>7.377370138273994</v>
      </c>
      <c r="AA40" s="7">
        <v>7.1396023708889729</v>
      </c>
      <c r="AB40" s="7">
        <v>7.1376402033212969</v>
      </c>
      <c r="AC40" s="7">
        <v>6.6027452486732301</v>
      </c>
      <c r="AD40" s="7">
        <v>7.9064693425397934</v>
      </c>
      <c r="AE40" s="7">
        <v>7.999167635244131</v>
      </c>
      <c r="AF40" s="7">
        <v>8.137868836861033</v>
      </c>
      <c r="AG40" s="7">
        <v>8.2055682830919618</v>
      </c>
      <c r="AH40" s="7">
        <v>7.7041446252312475</v>
      </c>
      <c r="AI40" s="7">
        <v>7.4619688975319178</v>
      </c>
      <c r="AJ40" s="7">
        <v>7.4932253427029307</v>
      </c>
      <c r="AK40" s="7">
        <v>7.6388865949741112</v>
      </c>
      <c r="AL40" s="7">
        <v>7.71017281099288</v>
      </c>
      <c r="AM40" s="7">
        <v>7.9216131091066408</v>
      </c>
      <c r="AN40" s="7">
        <v>7.8700449716145577</v>
      </c>
      <c r="AO40" s="7">
        <v>8.3900243656596967</v>
      </c>
      <c r="AQ40" s="2" t="s">
        <v>5</v>
      </c>
      <c r="AR40" s="7">
        <v>18.025877813990924</v>
      </c>
      <c r="AS40" s="7">
        <v>17.858700337444073</v>
      </c>
      <c r="AT40" s="7">
        <v>17.013188839716019</v>
      </c>
      <c r="AU40" s="7">
        <v>16.819413169596491</v>
      </c>
      <c r="AV40" s="7">
        <v>17.10317871226918</v>
      </c>
      <c r="AW40" s="7">
        <v>17.328525211864694</v>
      </c>
      <c r="AX40" s="7">
        <v>20.105077294816599</v>
      </c>
      <c r="AY40" s="7">
        <v>19.353067948740016</v>
      </c>
      <c r="AZ40" s="7">
        <v>20.153555636895916</v>
      </c>
      <c r="BA40" s="7">
        <v>19.087913901822208</v>
      </c>
      <c r="BB40" s="7">
        <v>17.695750163772406</v>
      </c>
      <c r="BC40" s="7">
        <v>17.778157279717082</v>
      </c>
      <c r="BD40" s="7">
        <v>18.264659420953937</v>
      </c>
      <c r="BE40" s="7">
        <v>18.352096643717719</v>
      </c>
      <c r="BF40" s="7">
        <v>19.497988918510806</v>
      </c>
      <c r="BG40" s="7">
        <v>19.466369136469837</v>
      </c>
      <c r="BH40" s="7">
        <v>19.75545160932818</v>
      </c>
      <c r="BI40" s="7">
        <v>19.627290787318845</v>
      </c>
      <c r="BJ40" s="7">
        <v>19.722205573003194</v>
      </c>
      <c r="BK40" s="7">
        <v>20.464314475429983</v>
      </c>
      <c r="BL40" s="7">
        <v>19.777740611255016</v>
      </c>
      <c r="BM40" s="7">
        <v>18.126405321840995</v>
      </c>
      <c r="BN40" s="7">
        <v>17.37780788536497</v>
      </c>
      <c r="BO40" s="7">
        <v>16.594485457685394</v>
      </c>
      <c r="BP40" s="7">
        <v>18.588559432727845</v>
      </c>
      <c r="BQ40" s="7">
        <v>19.45412247883182</v>
      </c>
      <c r="BR40" s="7">
        <v>19.461265498070812</v>
      </c>
      <c r="BS40" s="7">
        <v>21.408481941168876</v>
      </c>
      <c r="BT40" s="7">
        <v>16.662441675168647</v>
      </c>
      <c r="BU40" s="7">
        <v>16.324985435896838</v>
      </c>
      <c r="BV40" s="7">
        <v>15.820061509957789</v>
      </c>
      <c r="BW40" s="7">
        <v>15.573610363346708</v>
      </c>
      <c r="BX40" s="7">
        <v>17.398978845625937</v>
      </c>
      <c r="BY40" s="7">
        <v>18.280588505611686</v>
      </c>
      <c r="BZ40" s="7">
        <v>18.166803427885846</v>
      </c>
      <c r="CA40" s="7">
        <v>17.636542330674125</v>
      </c>
      <c r="CB40" s="7">
        <v>17.377034008915292</v>
      </c>
      <c r="CC40" s="7">
        <v>16.607312736274832</v>
      </c>
      <c r="CD40" s="7">
        <v>16.795039923439258</v>
      </c>
      <c r="CE40" s="7">
        <v>14.902121664707431</v>
      </c>
      <c r="CG40" s="2" t="s">
        <v>5</v>
      </c>
    </row>
    <row r="41" spans="1:85" x14ac:dyDescent="0.25">
      <c r="A41" s="2" t="s">
        <v>6</v>
      </c>
      <c r="B41" s="7">
        <v>6.2219883645129661</v>
      </c>
      <c r="C41" s="7">
        <v>6.1354820718751935</v>
      </c>
      <c r="D41" s="7">
        <v>6.3353893896028692</v>
      </c>
      <c r="E41" s="7">
        <v>5.9900026955525139</v>
      </c>
      <c r="F41" s="7">
        <v>5.4646900932625879</v>
      </c>
      <c r="G41" s="7">
        <v>5.4224539253596991</v>
      </c>
      <c r="H41" s="7">
        <v>4.6410257538714914</v>
      </c>
      <c r="I41" s="7">
        <v>4.8847793257907837</v>
      </c>
      <c r="J41" s="7">
        <v>4.7653390411924015</v>
      </c>
      <c r="K41" s="7">
        <v>5.1040709703515308</v>
      </c>
      <c r="L41" s="7">
        <v>5.0465186159304922</v>
      </c>
      <c r="M41" s="7">
        <v>5.364022835289056</v>
      </c>
      <c r="N41" s="7">
        <v>5.1346392030797547</v>
      </c>
      <c r="O41" s="7">
        <v>4.992493726702361</v>
      </c>
      <c r="P41" s="7">
        <v>4.6951728472334402</v>
      </c>
      <c r="Q41" s="7">
        <v>4.8282056520994407</v>
      </c>
      <c r="R41" s="7">
        <v>4.6948145165290054</v>
      </c>
      <c r="S41" s="7">
        <v>4.6003828006653187</v>
      </c>
      <c r="T41" s="7">
        <v>4.5353800371529127</v>
      </c>
      <c r="U41" s="7">
        <v>4.2301977712607011</v>
      </c>
      <c r="V41" s="7">
        <v>4.4692473392583674</v>
      </c>
      <c r="W41" s="7">
        <v>4.7770112291631017</v>
      </c>
      <c r="X41" s="7">
        <v>5.1595187006149565</v>
      </c>
      <c r="Y41" s="7">
        <v>5.2684833692195552</v>
      </c>
      <c r="Z41" s="7">
        <v>4.6958340952329012</v>
      </c>
      <c r="AA41" s="7">
        <v>4.6465211081695834</v>
      </c>
      <c r="AB41" s="7">
        <v>4.5174648674761295</v>
      </c>
      <c r="AC41" s="7">
        <v>4.4415847265344084</v>
      </c>
      <c r="AD41" s="7">
        <v>5.4979026554517718</v>
      </c>
      <c r="AE41" s="7">
        <v>5.6505064541048604</v>
      </c>
      <c r="AF41" s="7">
        <v>5.571025952700519</v>
      </c>
      <c r="AG41" s="7">
        <v>5.8079771954492969</v>
      </c>
      <c r="AH41" s="7">
        <v>4.974976923846258</v>
      </c>
      <c r="AI41" s="7">
        <v>5.0151141821214953</v>
      </c>
      <c r="AJ41" s="7">
        <v>4.9352575748306995</v>
      </c>
      <c r="AK41" s="7">
        <v>5.2263333242816943</v>
      </c>
      <c r="AL41" s="7">
        <v>5.3988415793411102</v>
      </c>
      <c r="AM41" s="7">
        <v>5.6019121546825694</v>
      </c>
      <c r="AN41" s="7">
        <v>5.8110365666363588</v>
      </c>
      <c r="AO41" s="7">
        <v>6.3576513180101726</v>
      </c>
      <c r="AQ41" s="2" t="s">
        <v>6</v>
      </c>
      <c r="AR41" s="7">
        <v>22.794578518107915</v>
      </c>
      <c r="AS41" s="7">
        <v>23.10949357571311</v>
      </c>
      <c r="AT41" s="7">
        <v>22.381756638222132</v>
      </c>
      <c r="AU41" s="7">
        <v>23.639092576873168</v>
      </c>
      <c r="AV41" s="7">
        <v>25.551425695847136</v>
      </c>
      <c r="AW41" s="7">
        <v>25.70518104522796</v>
      </c>
      <c r="AX41" s="7">
        <v>28.549870028363028</v>
      </c>
      <c r="AY41" s="7">
        <v>27.662516428968136</v>
      </c>
      <c r="AZ41" s="7">
        <v>28.097323458118943</v>
      </c>
      <c r="BA41" s="7">
        <v>26.864213337095354</v>
      </c>
      <c r="BB41" s="7">
        <v>27.073725298077278</v>
      </c>
      <c r="BC41" s="7">
        <v>25.917891930580318</v>
      </c>
      <c r="BD41" s="7">
        <v>26.75293360845404</v>
      </c>
      <c r="BE41" s="7">
        <v>27.270395974679161</v>
      </c>
      <c r="BF41" s="7">
        <v>28.35275448329358</v>
      </c>
      <c r="BG41" s="7">
        <v>27.8684656283408</v>
      </c>
      <c r="BH41" s="7">
        <v>28.354058940241021</v>
      </c>
      <c r="BI41" s="7">
        <v>28.697825484086469</v>
      </c>
      <c r="BJ41" s="7">
        <v>28.934459703307049</v>
      </c>
      <c r="BK41" s="7">
        <v>30.045436580399166</v>
      </c>
      <c r="BL41" s="7">
        <v>29.175207303649291</v>
      </c>
      <c r="BM41" s="7">
        <v>28.054832355621194</v>
      </c>
      <c r="BN41" s="7">
        <v>26.66236299028764</v>
      </c>
      <c r="BO41" s="7">
        <v>26.265691096900262</v>
      </c>
      <c r="BP41" s="7">
        <v>28.350347294804834</v>
      </c>
      <c r="BQ41" s="7">
        <v>28.529864896220896</v>
      </c>
      <c r="BR41" s="7">
        <v>28.999677579587964</v>
      </c>
      <c r="BS41" s="7">
        <v>29.275909495522811</v>
      </c>
      <c r="BT41" s="7">
        <v>25.43051962513135</v>
      </c>
      <c r="BU41" s="7">
        <v>24.874985078704324</v>
      </c>
      <c r="BV41" s="7">
        <v>25.164323644894459</v>
      </c>
      <c r="BW41" s="7">
        <v>24.301733051949881</v>
      </c>
      <c r="BX41" s="7">
        <v>27.334163647668998</v>
      </c>
      <c r="BY41" s="7">
        <v>27.188049109449359</v>
      </c>
      <c r="BZ41" s="7">
        <v>27.478756840856121</v>
      </c>
      <c r="CA41" s="7">
        <v>26.419132926678458</v>
      </c>
      <c r="CB41" s="7">
        <v>25.791138760902747</v>
      </c>
      <c r="CC41" s="7">
        <v>25.051886389987345</v>
      </c>
      <c r="CD41" s="7">
        <v>24.29059580373092</v>
      </c>
      <c r="CE41" s="7">
        <v>22.300714944571659</v>
      </c>
      <c r="CG41" s="2" t="s">
        <v>6</v>
      </c>
    </row>
    <row r="42" spans="1:85" x14ac:dyDescent="0.25">
      <c r="A42" s="2" t="s">
        <v>7</v>
      </c>
      <c r="B42" s="7">
        <v>8.1348472223493786</v>
      </c>
      <c r="C42" s="7">
        <v>8.2690794715735407</v>
      </c>
      <c r="D42" s="7">
        <v>8.4624693665192829</v>
      </c>
      <c r="E42" s="7">
        <v>8.4967778568905228</v>
      </c>
      <c r="F42" s="7">
        <v>8.2894428610234971</v>
      </c>
      <c r="G42" s="7">
        <v>8.2722637469571794</v>
      </c>
      <c r="H42" s="7">
        <v>7.7675898825239278</v>
      </c>
      <c r="I42" s="7">
        <v>7.8927619609793611</v>
      </c>
      <c r="J42" s="7">
        <v>7.8575421291535363</v>
      </c>
      <c r="K42" s="7">
        <v>7.912929331849873</v>
      </c>
      <c r="L42" s="7">
        <v>7.948507798235271</v>
      </c>
      <c r="M42" s="7">
        <v>7.9123776272193247</v>
      </c>
      <c r="N42" s="7">
        <v>7.8672369983974235</v>
      </c>
      <c r="O42" s="7">
        <v>7.6393813071128625</v>
      </c>
      <c r="P42" s="7">
        <v>7.5213416290127224</v>
      </c>
      <c r="Q42" s="7">
        <v>7.3268830126048945</v>
      </c>
      <c r="R42" s="7">
        <v>7.1879079989082717</v>
      </c>
      <c r="S42" s="7">
        <v>7.1182481531500699</v>
      </c>
      <c r="T42" s="7">
        <v>7.0253607516928982</v>
      </c>
      <c r="U42" s="7">
        <v>7.1557421179631344</v>
      </c>
      <c r="V42" s="7">
        <v>7.5408132268371784</v>
      </c>
      <c r="W42" s="7">
        <v>7.228200684688205</v>
      </c>
      <c r="X42" s="7">
        <v>7.8685300533864329</v>
      </c>
      <c r="Y42" s="7">
        <v>8.1025938626381162</v>
      </c>
      <c r="Z42" s="7">
        <v>7.8439378408796721</v>
      </c>
      <c r="AA42" s="7">
        <v>7.524527993316882</v>
      </c>
      <c r="AB42" s="7">
        <v>7.3636440435664205</v>
      </c>
      <c r="AC42" s="7">
        <v>7.3267072027324804</v>
      </c>
      <c r="AD42" s="7">
        <v>8.3090249553120525</v>
      </c>
      <c r="AE42" s="7">
        <v>8.5384512404309092</v>
      </c>
      <c r="AF42" s="7">
        <v>8.4387608133716068</v>
      </c>
      <c r="AG42" s="7">
        <v>8.5594394164514522</v>
      </c>
      <c r="AH42" s="7">
        <v>8.1982290597117942</v>
      </c>
      <c r="AI42" s="7">
        <v>8.3155047063109659</v>
      </c>
      <c r="AJ42" s="7">
        <v>8.2060904418083886</v>
      </c>
      <c r="AK42" s="7">
        <v>8.4209462855938462</v>
      </c>
      <c r="AL42" s="7">
        <v>8.458999155928236</v>
      </c>
      <c r="AM42" s="7">
        <v>8.8232875756370497</v>
      </c>
      <c r="AN42" s="7">
        <v>7.8770446095830042</v>
      </c>
      <c r="AO42" s="7">
        <v>9.0653413202548982</v>
      </c>
      <c r="AQ42" s="2" t="s">
        <v>7</v>
      </c>
      <c r="AR42" s="7">
        <v>15.831061309844976</v>
      </c>
      <c r="AS42" s="7">
        <v>15.342406031622552</v>
      </c>
      <c r="AT42" s="7">
        <v>14.63839493543429</v>
      </c>
      <c r="AU42" s="7">
        <v>14.513499278804465</v>
      </c>
      <c r="AV42" s="7">
        <v>15.26827572542018</v>
      </c>
      <c r="AW42" s="7">
        <v>15.33081408570402</v>
      </c>
      <c r="AX42" s="7">
        <v>17.168014527934481</v>
      </c>
      <c r="AY42" s="7">
        <v>16.712341638767771</v>
      </c>
      <c r="AZ42" s="7">
        <v>16.840554917016988</v>
      </c>
      <c r="BA42" s="7">
        <v>16.638924913050186</v>
      </c>
      <c r="BB42" s="7">
        <v>16.509406071707886</v>
      </c>
      <c r="BC42" s="7">
        <v>16.640933322961331</v>
      </c>
      <c r="BD42" s="7">
        <v>16.805261989608834</v>
      </c>
      <c r="BE42" s="7">
        <v>17.634741394615922</v>
      </c>
      <c r="BF42" s="7">
        <v>18.064449695539835</v>
      </c>
      <c r="BG42" s="7">
        <v>18.772351335069327</v>
      </c>
      <c r="BH42" s="7">
        <v>19.278272038748227</v>
      </c>
      <c r="BI42" s="7">
        <v>19.531859768274096</v>
      </c>
      <c r="BJ42" s="7">
        <v>19.870004433693602</v>
      </c>
      <c r="BK42" s="7">
        <v>19.395367800708282</v>
      </c>
      <c r="BL42" s="7">
        <v>17.993565842312766</v>
      </c>
      <c r="BM42" s="7">
        <v>19.131591686642658</v>
      </c>
      <c r="BN42" s="7">
        <v>16.800554788849972</v>
      </c>
      <c r="BO42" s="7">
        <v>15.948475527027583</v>
      </c>
      <c r="BP42" s="7">
        <v>16.890079582735595</v>
      </c>
      <c r="BQ42" s="7">
        <v>18.052850145174208</v>
      </c>
      <c r="BR42" s="7">
        <v>18.63852751913781</v>
      </c>
      <c r="BS42" s="7">
        <v>18.772991348349407</v>
      </c>
      <c r="BT42" s="7">
        <v>15.196989623994789</v>
      </c>
      <c r="BU42" s="7">
        <v>14.361792673677181</v>
      </c>
      <c r="BV42" s="7">
        <v>14.724702880816942</v>
      </c>
      <c r="BW42" s="7">
        <v>14.285387912139047</v>
      </c>
      <c r="BX42" s="7">
        <v>15.600327864271421</v>
      </c>
      <c r="BY42" s="7">
        <v>15.173400921984005</v>
      </c>
      <c r="BZ42" s="7">
        <v>15.571709511544507</v>
      </c>
      <c r="CA42" s="7">
        <v>14.78955438317913</v>
      </c>
      <c r="CB42" s="7">
        <v>14.651027791783342</v>
      </c>
      <c r="CC42" s="7">
        <v>13.324882546397873</v>
      </c>
      <c r="CD42" s="7">
        <v>16.76955863962932</v>
      </c>
      <c r="CE42" s="7">
        <v>12.443716950167031</v>
      </c>
      <c r="CG42" s="2" t="s">
        <v>7</v>
      </c>
    </row>
    <row r="43" spans="1:85" x14ac:dyDescent="0.25">
      <c r="A43" s="2" t="s">
        <v>8</v>
      </c>
      <c r="B43" s="7">
        <v>3.3349931158705037</v>
      </c>
      <c r="C43" s="7">
        <v>3.475265279648692</v>
      </c>
      <c r="D43" s="7">
        <v>3.8587314798603796</v>
      </c>
      <c r="E43" s="7">
        <v>4.0111734383655406</v>
      </c>
      <c r="F43" s="7">
        <v>4.0415787624882586</v>
      </c>
      <c r="G43" s="7">
        <v>3.779376039385042</v>
      </c>
      <c r="H43" s="7">
        <v>5.0253576391412356</v>
      </c>
      <c r="I43" s="7">
        <v>3.8169724765332633</v>
      </c>
      <c r="J43" s="7">
        <v>3.9936704861972983</v>
      </c>
      <c r="K43" s="7">
        <v>4.3589252230622026</v>
      </c>
      <c r="L43" s="7">
        <v>4.4099407374670188</v>
      </c>
      <c r="M43" s="7">
        <v>4.3937606731880932</v>
      </c>
      <c r="N43" s="7">
        <v>4.4546855562519161</v>
      </c>
      <c r="O43" s="7">
        <v>4.3487190194097938</v>
      </c>
      <c r="P43" s="7">
        <v>4.3710230365414562</v>
      </c>
      <c r="Q43" s="7">
        <v>4.2216636174202247</v>
      </c>
      <c r="R43" s="7">
        <v>3.9924700030598119</v>
      </c>
      <c r="S43" s="7">
        <v>3.8685987064980059</v>
      </c>
      <c r="T43" s="7">
        <v>3.9394216122248209</v>
      </c>
      <c r="U43" s="7">
        <v>3.7670181575388844</v>
      </c>
      <c r="V43" s="7">
        <v>3.8049343508463873</v>
      </c>
      <c r="W43" s="7">
        <v>4.2470944560462591</v>
      </c>
      <c r="X43" s="7">
        <v>4.7739045900376773</v>
      </c>
      <c r="Y43" s="7">
        <v>4.954453309943319</v>
      </c>
      <c r="Z43" s="7">
        <v>4.328298495655817</v>
      </c>
      <c r="AA43" s="7">
        <v>4.1952599878587673</v>
      </c>
      <c r="AB43" s="7">
        <v>3.8690269549294527</v>
      </c>
      <c r="AC43" s="7">
        <v>4.0746131979455118</v>
      </c>
      <c r="AD43" s="7">
        <v>4.9838508875708607</v>
      </c>
      <c r="AE43" s="7">
        <v>5.1901864380606213</v>
      </c>
      <c r="AF43" s="7">
        <v>5.4288044758068974</v>
      </c>
      <c r="AG43" s="7">
        <v>5.6403225895542386</v>
      </c>
      <c r="AH43" s="7">
        <v>4.9477469487318384</v>
      </c>
      <c r="AI43" s="7">
        <v>4.6684624446930911</v>
      </c>
      <c r="AJ43" s="7">
        <v>4.4883995421662775</v>
      </c>
      <c r="AK43" s="7">
        <v>4.839365371259178</v>
      </c>
      <c r="AL43" s="7">
        <v>5.2299172217229675</v>
      </c>
      <c r="AM43" s="7">
        <v>5.054312052347397</v>
      </c>
      <c r="AN43" s="7">
        <v>5.3147722767919898</v>
      </c>
      <c r="AO43" s="7">
        <v>5.6695764862732547</v>
      </c>
      <c r="AQ43" s="2" t="s">
        <v>8</v>
      </c>
      <c r="AR43" s="7">
        <v>33.304314253045433</v>
      </c>
      <c r="AS43" s="7">
        <v>32.793671440948721</v>
      </c>
      <c r="AT43" s="7">
        <v>31.397711946591901</v>
      </c>
      <c r="AU43" s="7">
        <v>30.842766558455597</v>
      </c>
      <c r="AV43" s="7">
        <v>30.732079877687713</v>
      </c>
      <c r="AW43" s="7">
        <v>31.686595244518191</v>
      </c>
      <c r="AX43" s="7">
        <v>27.150759118639613</v>
      </c>
      <c r="AY43" s="7">
        <v>31.549730239565793</v>
      </c>
      <c r="AZ43" s="7">
        <v>30.906483809793638</v>
      </c>
      <c r="BA43" s="7">
        <v>29.57682081080209</v>
      </c>
      <c r="BB43" s="7">
        <v>29.391105377072634</v>
      </c>
      <c r="BC43" s="7">
        <v>29.45000682480649</v>
      </c>
      <c r="BD43" s="7">
        <v>29.228217606073333</v>
      </c>
      <c r="BE43" s="7">
        <v>29.613975185508529</v>
      </c>
      <c r="BF43" s="7">
        <v>29.532780273257973</v>
      </c>
      <c r="BG43" s="7">
        <v>30.076504072327626</v>
      </c>
      <c r="BH43" s="7">
        <v>30.910854014606119</v>
      </c>
      <c r="BI43" s="7">
        <v>31.361791574209246</v>
      </c>
      <c r="BJ43" s="7">
        <v>31.103969874114927</v>
      </c>
      <c r="BK43" s="7">
        <v>31.731582527579278</v>
      </c>
      <c r="BL43" s="7">
        <v>31.593553491361071</v>
      </c>
      <c r="BM43" s="7">
        <v>29.983926367669767</v>
      </c>
      <c r="BN43" s="7">
        <v>28.066141676704206</v>
      </c>
      <c r="BO43" s="7">
        <v>27.408877230431976</v>
      </c>
      <c r="BP43" s="7">
        <v>29.688313481813044</v>
      </c>
      <c r="BQ43" s="7">
        <v>30.172623097554492</v>
      </c>
      <c r="BR43" s="7">
        <v>31.360232590748666</v>
      </c>
      <c r="BS43" s="7">
        <v>30.611822254481773</v>
      </c>
      <c r="BT43" s="7">
        <v>27.30185912146278</v>
      </c>
      <c r="BU43" s="7">
        <v>26.550721027491221</v>
      </c>
      <c r="BV43" s="7">
        <v>25.682062681246297</v>
      </c>
      <c r="BW43" s="7">
        <v>24.912058130777321</v>
      </c>
      <c r="BX43" s="7">
        <v>27.433290877842321</v>
      </c>
      <c r="BY43" s="7">
        <v>28.449990276184085</v>
      </c>
      <c r="BZ43" s="7">
        <v>29.105486166630211</v>
      </c>
      <c r="CA43" s="7">
        <v>27.827840102787853</v>
      </c>
      <c r="CB43" s="7">
        <v>26.406086207939794</v>
      </c>
      <c r="CC43" s="7">
        <v>27.045354292878283</v>
      </c>
      <c r="CD43" s="7">
        <v>26.097182268811959</v>
      </c>
      <c r="CE43" s="7">
        <v>24.805563073718055</v>
      </c>
      <c r="CG43" s="2" t="s">
        <v>8</v>
      </c>
    </row>
    <row r="44" spans="1:85" x14ac:dyDescent="0.25">
      <c r="A44" s="2" t="s">
        <v>9</v>
      </c>
      <c r="B44" s="7">
        <v>6.9112707994400848</v>
      </c>
      <c r="C44" s="7">
        <v>7.0872151004516359</v>
      </c>
      <c r="D44" s="7">
        <v>7.33184155759586</v>
      </c>
      <c r="E44" s="7">
        <v>7.3473729653374491</v>
      </c>
      <c r="F44" s="7">
        <v>7.1668676651239327</v>
      </c>
      <c r="G44" s="7">
        <v>7.1457840662502523</v>
      </c>
      <c r="H44" s="7">
        <v>6.5042034136996705</v>
      </c>
      <c r="I44" s="7">
        <v>6.5320758244250543</v>
      </c>
      <c r="J44" s="7">
        <v>6.5316902980366374</v>
      </c>
      <c r="K44" s="7">
        <v>6.5867911135383181</v>
      </c>
      <c r="L44" s="7">
        <v>6.8290489735615578</v>
      </c>
      <c r="M44" s="7">
        <v>7.003781057215086</v>
      </c>
      <c r="N44" s="7">
        <v>6.8824921348402697</v>
      </c>
      <c r="O44" s="7">
        <v>6.773110002026681</v>
      </c>
      <c r="P44" s="7">
        <v>6.5739547911770639</v>
      </c>
      <c r="Q44" s="7">
        <v>6.5347353306683997</v>
      </c>
      <c r="R44" s="7">
        <v>6.3346417730107678</v>
      </c>
      <c r="S44" s="7">
        <v>6.1694791749326487</v>
      </c>
      <c r="T44" s="7">
        <v>6.0318879383689161</v>
      </c>
      <c r="U44" s="7">
        <v>5.8907327803046865</v>
      </c>
      <c r="V44" s="7">
        <v>5.9952404036352682</v>
      </c>
      <c r="W44" s="7">
        <v>6.1288081592162058</v>
      </c>
      <c r="X44" s="7">
        <v>6.3211129103368915</v>
      </c>
      <c r="Y44" s="7">
        <v>6.469931470012269</v>
      </c>
      <c r="Z44" s="7">
        <v>6.1445393052810102</v>
      </c>
      <c r="AA44" s="7">
        <v>6.1740670278838303</v>
      </c>
      <c r="AB44" s="7">
        <v>5.8144731696772283</v>
      </c>
      <c r="AC44" s="7">
        <v>5.9781972133896488</v>
      </c>
      <c r="AD44" s="7">
        <v>6.7040825604593088</v>
      </c>
      <c r="AE44" s="7">
        <v>6.8733430183987085</v>
      </c>
      <c r="AF44" s="7">
        <v>7.081590341652233</v>
      </c>
      <c r="AG44" s="7">
        <v>7.0633797724746641</v>
      </c>
      <c r="AH44" s="7">
        <v>6.6040040787099947</v>
      </c>
      <c r="AI44" s="7">
        <v>6.5715531854027764</v>
      </c>
      <c r="AJ44" s="7">
        <v>6.4826654567455169</v>
      </c>
      <c r="AK44" s="7">
        <v>6.3715220070184877</v>
      </c>
      <c r="AL44" s="7">
        <v>6.6274595971022245</v>
      </c>
      <c r="AM44" s="7">
        <v>6.8843410855978791</v>
      </c>
      <c r="AN44" s="7">
        <v>6.5954651120053773</v>
      </c>
      <c r="AO44" s="7">
        <v>7.2207055185093951</v>
      </c>
      <c r="AQ44" s="2" t="s">
        <v>9</v>
      </c>
      <c r="AR44" s="7">
        <v>20.285334264510794</v>
      </c>
      <c r="AS44" s="7">
        <v>19.644831614369888</v>
      </c>
      <c r="AT44" s="7">
        <v>18.75430038832484</v>
      </c>
      <c r="AU44" s="7">
        <v>18.697760291477632</v>
      </c>
      <c r="AV44" s="7">
        <v>19.354866673932424</v>
      </c>
      <c r="AW44" s="7">
        <v>19.431618810122462</v>
      </c>
      <c r="AX44" s="7">
        <v>21.76721084621121</v>
      </c>
      <c r="AY44" s="7">
        <v>21.665744911635404</v>
      </c>
      <c r="AZ44" s="7">
        <v>21.667148370980549</v>
      </c>
      <c r="BA44" s="7">
        <v>21.466560922845844</v>
      </c>
      <c r="BB44" s="7">
        <v>20.584652270674368</v>
      </c>
      <c r="BC44" s="7">
        <v>19.948562542270036</v>
      </c>
      <c r="BD44" s="7">
        <v>20.390099300023298</v>
      </c>
      <c r="BE44" s="7">
        <v>20.788290918293267</v>
      </c>
      <c r="BF44" s="7">
        <v>21.513289907207245</v>
      </c>
      <c r="BG44" s="7">
        <v>21.656063320432189</v>
      </c>
      <c r="BH44" s="7">
        <v>22.384478240489315</v>
      </c>
      <c r="BI44" s="7">
        <v>22.985731484640983</v>
      </c>
      <c r="BJ44" s="7">
        <v>23.486614725237953</v>
      </c>
      <c r="BK44" s="7">
        <v>24.000471964724568</v>
      </c>
      <c r="BL44" s="7">
        <v>23.620025372716054</v>
      </c>
      <c r="BM44" s="7">
        <v>23.133789098331995</v>
      </c>
      <c r="BN44" s="7">
        <v>22.433728328989996</v>
      </c>
      <c r="BO44" s="7">
        <v>21.891973459328298</v>
      </c>
      <c r="BP44" s="7">
        <v>23.076521879750135</v>
      </c>
      <c r="BQ44" s="7">
        <v>22.969029994699024</v>
      </c>
      <c r="BR44" s="7">
        <v>24.278085291355673</v>
      </c>
      <c r="BS44" s="7">
        <v>23.682068919772789</v>
      </c>
      <c r="BT44" s="7">
        <v>21.039576461514393</v>
      </c>
      <c r="BU44" s="7">
        <v>20.423405484387196</v>
      </c>
      <c r="BV44" s="7">
        <v>19.665307826993477</v>
      </c>
      <c r="BW44" s="7">
        <v>19.73160106725047</v>
      </c>
      <c r="BX44" s="7">
        <v>21.403899331956815</v>
      </c>
      <c r="BY44" s="7">
        <v>21.522032644847403</v>
      </c>
      <c r="BZ44" s="7">
        <v>21.845617014688646</v>
      </c>
      <c r="CA44" s="7">
        <v>22.250220481164614</v>
      </c>
      <c r="CB44" s="7">
        <v>21.318512527131205</v>
      </c>
      <c r="CC44" s="7">
        <v>20.383368432053036</v>
      </c>
      <c r="CD44" s="7">
        <v>21.434984344499583</v>
      </c>
      <c r="CE44" s="7">
        <v>19.158876877314786</v>
      </c>
      <c r="CG44" s="2" t="s">
        <v>9</v>
      </c>
    </row>
    <row r="45" spans="1:85" x14ac:dyDescent="0.25">
      <c r="A45" s="2" t="s">
        <v>10</v>
      </c>
      <c r="B45" s="7">
        <v>7.2175541301998152</v>
      </c>
      <c r="C45" s="7">
        <v>7.5122586138799878</v>
      </c>
      <c r="D45" s="7">
        <v>7.9033248472790829</v>
      </c>
      <c r="E45" s="7">
        <v>8.0302358617966689</v>
      </c>
      <c r="F45" s="7">
        <v>7.8196072694096461</v>
      </c>
      <c r="G45" s="7">
        <v>7.9881739005533792</v>
      </c>
      <c r="H45" s="7">
        <v>7.6614400179128763</v>
      </c>
      <c r="I45" s="7">
        <v>7.1130381425314777</v>
      </c>
      <c r="J45" s="7">
        <v>7.4389762094106082</v>
      </c>
      <c r="K45" s="7">
        <v>2.8826584419136791</v>
      </c>
      <c r="L45" s="7">
        <v>7.2961269574197747</v>
      </c>
      <c r="M45" s="7">
        <v>7.5398133795174331</v>
      </c>
      <c r="N45" s="7">
        <v>7.1374136995725017</v>
      </c>
      <c r="O45" s="7">
        <v>7.1246103830194762</v>
      </c>
      <c r="P45" s="7">
        <v>6.8501577679799208</v>
      </c>
      <c r="Q45" s="7">
        <v>7.0747172745282105</v>
      </c>
      <c r="R45" s="7">
        <v>6.6266778171955467</v>
      </c>
      <c r="S45" s="7">
        <v>6.7257499835571553</v>
      </c>
      <c r="T45" s="7">
        <v>6.6640374437205363</v>
      </c>
      <c r="U45" s="7">
        <v>6.7181736251808033</v>
      </c>
      <c r="V45" s="7">
        <v>6.8401093594817048</v>
      </c>
      <c r="W45" s="7">
        <v>7.274287011952417</v>
      </c>
      <c r="X45" s="7">
        <v>7.6453604007235949</v>
      </c>
      <c r="Y45" s="7">
        <v>7.5074959033912103</v>
      </c>
      <c r="Z45" s="7">
        <v>7.3939983725588707</v>
      </c>
      <c r="AA45" s="7">
        <v>7.0169679659801956</v>
      </c>
      <c r="AB45" s="7">
        <v>7.1267898060715593</v>
      </c>
      <c r="AC45" s="7">
        <v>7.2192336943998168</v>
      </c>
      <c r="AD45" s="7">
        <v>7.3203267472519071</v>
      </c>
      <c r="AE45" s="7">
        <v>7.6895046819164703</v>
      </c>
      <c r="AF45" s="7">
        <v>7.5273143688644319</v>
      </c>
      <c r="AG45" s="7">
        <v>7.7072928497629798</v>
      </c>
      <c r="AH45" s="7">
        <v>6.5631423335077965</v>
      </c>
      <c r="AI45" s="7">
        <v>6.6898822104472488</v>
      </c>
      <c r="AJ45" s="7">
        <v>6.2377664349996547</v>
      </c>
      <c r="AK45" s="7">
        <v>6.8761865541549207</v>
      </c>
      <c r="AL45" s="7">
        <v>7.1450189416318217</v>
      </c>
      <c r="AM45" s="7">
        <v>7.5662304673779257</v>
      </c>
      <c r="AN45" s="7">
        <v>7.5036564521403681</v>
      </c>
      <c r="AO45" s="7">
        <v>7.8745763670332742</v>
      </c>
      <c r="AQ45" s="2" t="s">
        <v>10</v>
      </c>
      <c r="AR45" s="7">
        <v>19.170349102060371</v>
      </c>
      <c r="AS45" s="7">
        <v>18.097515246571266</v>
      </c>
      <c r="AT45" s="7">
        <v>16.673888806654357</v>
      </c>
      <c r="AU45" s="7">
        <v>16.211885543898791</v>
      </c>
      <c r="AV45" s="7">
        <v>16.978651906001531</v>
      </c>
      <c r="AW45" s="7">
        <v>16.365006716290058</v>
      </c>
      <c r="AX45" s="7">
        <v>17.554439488587303</v>
      </c>
      <c r="AY45" s="7">
        <v>19.550826143367146</v>
      </c>
      <c r="AZ45" s="7">
        <v>18.364290436227755</v>
      </c>
      <c r="BA45" s="7">
        <v>34.95098058866575</v>
      </c>
      <c r="BB45" s="7">
        <v>18.884314807263038</v>
      </c>
      <c r="BC45" s="7">
        <v>17.997205658176942</v>
      </c>
      <c r="BD45" s="7">
        <v>19.462090055902674</v>
      </c>
      <c r="BE45" s="7">
        <v>19.508698886854621</v>
      </c>
      <c r="BF45" s="7">
        <v>20.507808413337074</v>
      </c>
      <c r="BG45" s="7">
        <v>19.690328345886236</v>
      </c>
      <c r="BH45" s="7">
        <v>21.32135849656116</v>
      </c>
      <c r="BI45" s="7">
        <v>20.96069898815432</v>
      </c>
      <c r="BJ45" s="7">
        <v>21.185355570294401</v>
      </c>
      <c r="BK45" s="7">
        <v>20.988279748602778</v>
      </c>
      <c r="BL45" s="7">
        <v>20.544388355033412</v>
      </c>
      <c r="BM45" s="7">
        <v>18.963820326170737</v>
      </c>
      <c r="BN45" s="7">
        <v>17.612975271580975</v>
      </c>
      <c r="BO45" s="7">
        <v>18.114853282940601</v>
      </c>
      <c r="BP45" s="7">
        <v>18.52802647959782</v>
      </c>
      <c r="BQ45" s="7">
        <v>19.900557293093684</v>
      </c>
      <c r="BR45" s="7">
        <v>19.500764976903508</v>
      </c>
      <c r="BS45" s="7">
        <v>19.164234864116892</v>
      </c>
      <c r="BT45" s="7">
        <v>18.796218577767572</v>
      </c>
      <c r="BU45" s="7">
        <v>17.452273680622678</v>
      </c>
      <c r="BV45" s="7">
        <v>18.042706702549282</v>
      </c>
      <c r="BW45" s="7">
        <v>17.387518138207625</v>
      </c>
      <c r="BX45" s="7">
        <v>21.552651271865752</v>
      </c>
      <c r="BY45" s="7">
        <v>21.091271013502499</v>
      </c>
      <c r="BZ45" s="7">
        <v>22.737140477189669</v>
      </c>
      <c r="CA45" s="7">
        <v>20.413053957357601</v>
      </c>
      <c r="CB45" s="7">
        <v>19.434404148112812</v>
      </c>
      <c r="CC45" s="7">
        <v>17.90103763973945</v>
      </c>
      <c r="CD45" s="7">
        <v>18.128830312529583</v>
      </c>
      <c r="CE45" s="7">
        <v>16.778543959899448</v>
      </c>
      <c r="CG45" s="2" t="s">
        <v>10</v>
      </c>
    </row>
    <row r="46" spans="1:85" x14ac:dyDescent="0.25">
      <c r="A46" s="2" t="s">
        <v>11</v>
      </c>
      <c r="B46" s="7">
        <v>4.3487428095076304</v>
      </c>
      <c r="C46" s="7">
        <v>4.5944332529645946</v>
      </c>
      <c r="D46" s="7">
        <v>4.8875933464053407</v>
      </c>
      <c r="E46" s="7">
        <v>5.3589706207772716</v>
      </c>
      <c r="F46" s="7">
        <v>5.2561931887013413</v>
      </c>
      <c r="G46" s="7">
        <v>5.319348002706052</v>
      </c>
      <c r="H46" s="7">
        <v>4.9885116177835069</v>
      </c>
      <c r="I46" s="7">
        <v>5.0277343527782472</v>
      </c>
      <c r="J46" s="7">
        <v>4.9741635393844881</v>
      </c>
      <c r="K46" s="7">
        <v>5.0523740120786673</v>
      </c>
      <c r="L46" s="7">
        <v>5.0468758885173193</v>
      </c>
      <c r="M46" s="7">
        <v>5.2673221714036043</v>
      </c>
      <c r="N46" s="7">
        <v>5.1227103011687376</v>
      </c>
      <c r="O46" s="7">
        <v>5.0880053959167757</v>
      </c>
      <c r="P46" s="7">
        <v>4.675613917403779</v>
      </c>
      <c r="Q46" s="7">
        <v>4.626908115047156</v>
      </c>
      <c r="R46" s="7">
        <v>4.6579818372208095</v>
      </c>
      <c r="S46" s="7">
        <v>4.5674777480681401</v>
      </c>
      <c r="T46" s="7">
        <v>4.468380155006006</v>
      </c>
      <c r="U46" s="7">
        <v>4.0760684118790289</v>
      </c>
      <c r="V46" s="7">
        <v>4.4367754043416578</v>
      </c>
      <c r="W46" s="7">
        <v>4.6073529217794595</v>
      </c>
      <c r="X46" s="7">
        <v>4.9157769198727301</v>
      </c>
      <c r="Y46" s="7">
        <v>4.8959555178691829</v>
      </c>
      <c r="Z46" s="7">
        <v>4.3728896048594503</v>
      </c>
      <c r="AA46" s="7">
        <v>5.117983179423363</v>
      </c>
      <c r="AB46" s="7">
        <v>4.2740954520569794</v>
      </c>
      <c r="AC46" s="7">
        <v>4.2931972897434374</v>
      </c>
      <c r="AD46" s="7">
        <v>4.7544864121616657</v>
      </c>
      <c r="AE46" s="7">
        <v>4.837002207812402</v>
      </c>
      <c r="AF46" s="7">
        <v>4.9302878447566263</v>
      </c>
      <c r="AG46" s="7">
        <v>5.3569446965966714</v>
      </c>
      <c r="AH46" s="7">
        <v>4.6088722050038093</v>
      </c>
      <c r="AI46" s="7">
        <v>4.7548474971101555</v>
      </c>
      <c r="AJ46" s="7">
        <v>4.5240556972901924</v>
      </c>
      <c r="AK46" s="7">
        <v>4.5803689563904832</v>
      </c>
      <c r="AL46" s="7">
        <v>4.7472389546917695</v>
      </c>
      <c r="AM46" s="7">
        <v>5.1435510583192361</v>
      </c>
      <c r="AN46" s="7">
        <v>5.2373610994912738</v>
      </c>
      <c r="AO46" s="7">
        <v>5.70330732712989</v>
      </c>
      <c r="AQ46" s="2" t="s">
        <v>11</v>
      </c>
      <c r="AR46" s="7">
        <v>29.613888580710167</v>
      </c>
      <c r="AS46" s="7">
        <v>28.71948404902745</v>
      </c>
      <c r="AT46" s="7">
        <v>27.652272348024265</v>
      </c>
      <c r="AU46" s="7">
        <v>25.936283869195403</v>
      </c>
      <c r="AV46" s="7">
        <v>26.310431921964607</v>
      </c>
      <c r="AW46" s="7">
        <v>26.08052492579246</v>
      </c>
      <c r="AX46" s="7">
        <v>27.284892331202286</v>
      </c>
      <c r="AY46" s="7">
        <v>27.142106997630975</v>
      </c>
      <c r="AZ46" s="7">
        <v>27.337124669426178</v>
      </c>
      <c r="BA46" s="7">
        <v>27.052409479781552</v>
      </c>
      <c r="BB46" s="7">
        <v>27.072424693071206</v>
      </c>
      <c r="BC46" s="7">
        <v>26.2699182885409</v>
      </c>
      <c r="BD46" s="7">
        <v>26.796359245109219</v>
      </c>
      <c r="BE46" s="7">
        <v>26.922697999243184</v>
      </c>
      <c r="BF46" s="7">
        <v>28.423956257478899</v>
      </c>
      <c r="BG46" s="7">
        <v>28.601263480885969</v>
      </c>
      <c r="BH46" s="7">
        <v>28.488143582784463</v>
      </c>
      <c r="BI46" s="7">
        <v>28.817612105593099</v>
      </c>
      <c r="BJ46" s="7">
        <v>29.178364176640372</v>
      </c>
      <c r="BK46" s="7">
        <v>30.606524734894148</v>
      </c>
      <c r="BL46" s="7">
        <v>29.293417215819112</v>
      </c>
      <c r="BM46" s="7">
        <v>28.672451652596941</v>
      </c>
      <c r="BN46" s="7">
        <v>27.549673665415508</v>
      </c>
      <c r="BO46" s="7">
        <v>27.621830935868651</v>
      </c>
      <c r="BP46" s="7">
        <v>29.52598527081987</v>
      </c>
      <c r="BQ46" s="7">
        <v>26.813567725225052</v>
      </c>
      <c r="BR46" s="7">
        <v>29.885632706540189</v>
      </c>
      <c r="BS46" s="7">
        <v>29.81609491764679</v>
      </c>
      <c r="BT46" s="7">
        <v>28.136831061463969</v>
      </c>
      <c r="BU46" s="7">
        <v>27.836442896067737</v>
      </c>
      <c r="BV46" s="7">
        <v>27.496848505460363</v>
      </c>
      <c r="BW46" s="7">
        <v>25.943658986202312</v>
      </c>
      <c r="BX46" s="7">
        <v>28.666920896977601</v>
      </c>
      <c r="BY46" s="7">
        <v>28.135516578044477</v>
      </c>
      <c r="BZ46" s="7">
        <v>28.975684509404591</v>
      </c>
      <c r="CA46" s="7">
        <v>28.770683315933482</v>
      </c>
      <c r="CB46" s="7">
        <v>28.163214500368007</v>
      </c>
      <c r="CC46" s="7">
        <v>26.720491143050257</v>
      </c>
      <c r="CD46" s="7">
        <v>26.378987726144626</v>
      </c>
      <c r="CE46" s="7">
        <v>24.682770276020463</v>
      </c>
      <c r="CG46" s="2" t="s">
        <v>11</v>
      </c>
    </row>
    <row r="47" spans="1:85" x14ac:dyDescent="0.25">
      <c r="A47" s="2" t="s">
        <v>12</v>
      </c>
      <c r="B47" s="7">
        <v>5.7267205458755495</v>
      </c>
      <c r="C47" s="7">
        <v>5.7139271582520443</v>
      </c>
      <c r="D47" s="7">
        <v>6.4399594764709231</v>
      </c>
      <c r="E47" s="7">
        <v>6.8193616677306217</v>
      </c>
      <c r="F47" s="7">
        <v>6.6163289603169515</v>
      </c>
      <c r="G47" s="7">
        <v>6.386192191640033</v>
      </c>
      <c r="H47" s="7">
        <v>6.9489177223681082</v>
      </c>
      <c r="I47" s="7">
        <v>6.849313087559131</v>
      </c>
      <c r="J47" s="7">
        <v>6.7314013527370662</v>
      </c>
      <c r="K47" s="7">
        <v>6.7631043084245732</v>
      </c>
      <c r="L47" s="7">
        <v>6.5394343735187395</v>
      </c>
      <c r="M47" s="7">
        <v>6.6232315108511619</v>
      </c>
      <c r="N47" s="7">
        <v>6.3669962049193138</v>
      </c>
      <c r="O47" s="7">
        <v>6.5960794455395897</v>
      </c>
      <c r="P47" s="7">
        <v>6.5026664473496698</v>
      </c>
      <c r="Q47" s="7">
        <v>6.4805515704153871</v>
      </c>
      <c r="R47" s="7">
        <v>6.2973146566570835</v>
      </c>
      <c r="S47" s="7">
        <v>6.1917399328785638</v>
      </c>
      <c r="T47" s="7">
        <v>6.5270928394719432</v>
      </c>
      <c r="U47" s="7">
        <v>6.6770038886971763</v>
      </c>
      <c r="V47" s="7">
        <v>6.7792701328460936</v>
      </c>
      <c r="W47" s="7">
        <v>7.0745223386960312</v>
      </c>
      <c r="X47" s="7">
        <v>7.3672172705359333</v>
      </c>
      <c r="Y47" s="7">
        <v>7.57267160281447</v>
      </c>
      <c r="Z47" s="7">
        <v>6.8414095127415759</v>
      </c>
      <c r="AA47" s="7">
        <v>7.1157474765908271</v>
      </c>
      <c r="AB47" s="7">
        <v>6.8088053961702713</v>
      </c>
      <c r="AC47" s="7">
        <v>7.1701852668484634</v>
      </c>
      <c r="AD47" s="7">
        <v>7.6036917842622369</v>
      </c>
      <c r="AE47" s="7">
        <v>8.0131632372849619</v>
      </c>
      <c r="AF47" s="7">
        <v>8.0199487283556099</v>
      </c>
      <c r="AG47" s="7">
        <v>7.8727983749045896</v>
      </c>
      <c r="AH47" s="7">
        <v>7.4637846241704811</v>
      </c>
      <c r="AI47" s="7">
        <v>7.4990968928173913</v>
      </c>
      <c r="AJ47" s="7">
        <v>7.1277546765375259</v>
      </c>
      <c r="AK47" s="7">
        <v>7.5057681925691631</v>
      </c>
      <c r="AL47" s="7">
        <v>7.8335664950822839</v>
      </c>
      <c r="AM47" s="7">
        <v>8.0061178475532682</v>
      </c>
      <c r="AN47" s="7">
        <v>7.7673465725050601</v>
      </c>
      <c r="AO47" s="7">
        <v>8.4785355881533739</v>
      </c>
      <c r="AQ47" s="2" t="s">
        <v>12</v>
      </c>
      <c r="AR47" s="7">
        <v>24.597537457630171</v>
      </c>
      <c r="AS47" s="7">
        <v>24.644110143588307</v>
      </c>
      <c r="AT47" s="7">
        <v>22.001082655720953</v>
      </c>
      <c r="AU47" s="7">
        <v>20.619917664448234</v>
      </c>
      <c r="AV47" s="7">
        <v>21.359032182031847</v>
      </c>
      <c r="AW47" s="7">
        <v>22.196815556571234</v>
      </c>
      <c r="AX47" s="7">
        <v>20.148285472555514</v>
      </c>
      <c r="AY47" s="7">
        <v>20.510883364017076</v>
      </c>
      <c r="AZ47" s="7">
        <v>20.940125903855215</v>
      </c>
      <c r="BA47" s="7">
        <v>20.824715361891627</v>
      </c>
      <c r="BB47" s="7">
        <v>21.638957057930561</v>
      </c>
      <c r="BC47" s="7">
        <v>21.333904332567698</v>
      </c>
      <c r="BD47" s="7">
        <v>22.266696082942381</v>
      </c>
      <c r="BE47" s="7">
        <v>21.432747942101372</v>
      </c>
      <c r="BF47" s="7">
        <v>21.772805974980333</v>
      </c>
      <c r="BG47" s="7">
        <v>21.853312346613354</v>
      </c>
      <c r="BH47" s="7">
        <v>22.520362817649232</v>
      </c>
      <c r="BI47" s="7">
        <v>22.904694051904993</v>
      </c>
      <c r="BJ47" s="7">
        <v>21.683884828925876</v>
      </c>
      <c r="BK47" s="7">
        <v>21.138152891249408</v>
      </c>
      <c r="BL47" s="7">
        <v>20.765865752531354</v>
      </c>
      <c r="BM47" s="7">
        <v>19.691037984768542</v>
      </c>
      <c r="BN47" s="7">
        <v>18.625519644882324</v>
      </c>
      <c r="BO47" s="7">
        <v>17.877589512728207</v>
      </c>
      <c r="BP47" s="7">
        <v>20.539655313930353</v>
      </c>
      <c r="BQ47" s="7">
        <v>19.540963160393826</v>
      </c>
      <c r="BR47" s="7">
        <v>20.658346416451788</v>
      </c>
      <c r="BS47" s="7">
        <v>19.342789370578707</v>
      </c>
      <c r="BT47" s="7">
        <v>17.76466452276879</v>
      </c>
      <c r="BU47" s="7">
        <v>16.274036242624128</v>
      </c>
      <c r="BV47" s="7">
        <v>16.249334533115658</v>
      </c>
      <c r="BW47" s="7">
        <v>16.785016512086731</v>
      </c>
      <c r="BX47" s="7">
        <v>18.273978585783393</v>
      </c>
      <c r="BY47" s="7">
        <v>18.145428803148778</v>
      </c>
      <c r="BZ47" s="7">
        <v>19.497252489787183</v>
      </c>
      <c r="CA47" s="7">
        <v>18.121142792483315</v>
      </c>
      <c r="CB47" s="7">
        <v>16.927835136229305</v>
      </c>
      <c r="CC47" s="7">
        <v>16.299684079857165</v>
      </c>
      <c r="CD47" s="7">
        <v>17.168900266835905</v>
      </c>
      <c r="CE47" s="7">
        <v>14.57990791724033</v>
      </c>
      <c r="CG47" s="2" t="s">
        <v>12</v>
      </c>
    </row>
    <row r="48" spans="1:85" x14ac:dyDescent="0.25">
      <c r="A48" s="2" t="s">
        <v>13</v>
      </c>
      <c r="B48" s="7">
        <v>5.4193577362110172</v>
      </c>
      <c r="C48" s="7">
        <v>6.108935894420422</v>
      </c>
      <c r="D48" s="7">
        <v>6.5536394450769109</v>
      </c>
      <c r="E48" s="7">
        <v>6.670163192100266</v>
      </c>
      <c r="F48" s="7">
        <v>6.4715447037283003</v>
      </c>
      <c r="G48" s="7">
        <v>4.6950850150010384</v>
      </c>
      <c r="H48" s="7">
        <v>5.8710662311781734</v>
      </c>
      <c r="I48" s="7">
        <v>6.1814066723555872</v>
      </c>
      <c r="J48" s="7">
        <v>5.94454808009543</v>
      </c>
      <c r="K48" s="7">
        <v>5.925561995605884</v>
      </c>
      <c r="L48" s="7">
        <v>5.8944533167661142</v>
      </c>
      <c r="M48" s="7">
        <v>6.0539892939070388</v>
      </c>
      <c r="N48" s="7">
        <v>5.9919549999185184</v>
      </c>
      <c r="O48" s="7">
        <v>6.0252600200244411</v>
      </c>
      <c r="P48" s="7">
        <v>5.8020835183972199</v>
      </c>
      <c r="Q48" s="7">
        <v>5.6681521659716285</v>
      </c>
      <c r="R48" s="7">
        <v>5.4742257993888579</v>
      </c>
      <c r="S48" s="7">
        <v>5.4850816375166271</v>
      </c>
      <c r="T48" s="7">
        <v>5.2798467161117371</v>
      </c>
      <c r="U48" s="7">
        <v>4.8683664905794197</v>
      </c>
      <c r="V48" s="7">
        <v>5.2304277654315481</v>
      </c>
      <c r="W48" s="7">
        <v>5.7373520361505195</v>
      </c>
      <c r="X48" s="7">
        <v>5.9785747111597907</v>
      </c>
      <c r="Y48" s="7">
        <v>5.8585814129339866</v>
      </c>
      <c r="Z48" s="7">
        <v>5.9891824904247084</v>
      </c>
      <c r="AA48" s="7">
        <v>5.5767369030681024</v>
      </c>
      <c r="AB48" s="7">
        <v>5.6630593107619625</v>
      </c>
      <c r="AC48" s="7">
        <v>5.5312461129575743</v>
      </c>
      <c r="AD48" s="7">
        <v>6.5133015388496016</v>
      </c>
      <c r="AE48" s="7">
        <v>6.6781804692288453</v>
      </c>
      <c r="AF48" s="7">
        <v>6.711952385922114</v>
      </c>
      <c r="AG48" s="7">
        <v>6.7806616106187771</v>
      </c>
      <c r="AH48" s="7">
        <v>6.2755578312874274</v>
      </c>
      <c r="AI48" s="7">
        <v>6.1955230178353871</v>
      </c>
      <c r="AJ48" s="7">
        <v>6.0487955552651629</v>
      </c>
      <c r="AK48" s="7">
        <v>6.1158432988001277</v>
      </c>
      <c r="AL48" s="7">
        <v>6.2281729103832753</v>
      </c>
      <c r="AM48" s="7">
        <v>6.4365979708928318</v>
      </c>
      <c r="AN48" s="7">
        <v>6.6506548147784468</v>
      </c>
      <c r="AO48" s="7">
        <v>7.0220278896525699</v>
      </c>
      <c r="AQ48" s="2" t="s">
        <v>13</v>
      </c>
      <c r="AR48" s="7">
        <v>25.716452324511614</v>
      </c>
      <c r="AS48" s="7">
        <v>23.206131528253415</v>
      </c>
      <c r="AT48" s="7">
        <v>21.58724531775972</v>
      </c>
      <c r="AU48" s="7">
        <v>21.163055569392096</v>
      </c>
      <c r="AV48" s="7">
        <v>21.886100688999992</v>
      </c>
      <c r="AW48" s="7">
        <v>28.353074225264745</v>
      </c>
      <c r="AX48" s="7">
        <v>24.072065513150047</v>
      </c>
      <c r="AY48" s="7">
        <v>22.94231096084442</v>
      </c>
      <c r="AZ48" s="7">
        <v>23.80456427157436</v>
      </c>
      <c r="BA48" s="7">
        <v>23.873680675808195</v>
      </c>
      <c r="BB48" s="7">
        <v>23.986927829166955</v>
      </c>
      <c r="BC48" s="7">
        <v>23.406157576512548</v>
      </c>
      <c r="BD48" s="7">
        <v>23.631985463354184</v>
      </c>
      <c r="BE48" s="7">
        <v>23.510742811456982</v>
      </c>
      <c r="BF48" s="7">
        <v>24.323188226963946</v>
      </c>
      <c r="BG48" s="7">
        <v>24.810748129003144</v>
      </c>
      <c r="BH48" s="7">
        <v>25.516712181344381</v>
      </c>
      <c r="BI48" s="7">
        <v>25.477192895693406</v>
      </c>
      <c r="BJ48" s="7">
        <v>26.224324290717462</v>
      </c>
      <c r="BK48" s="7">
        <v>27.722265249411681</v>
      </c>
      <c r="BL48" s="7">
        <v>26.404227639083182</v>
      </c>
      <c r="BM48" s="7">
        <v>24.558834881548336</v>
      </c>
      <c r="BN48" s="7">
        <v>23.680694687582214</v>
      </c>
      <c r="BO48" s="7">
        <v>24.11751489187931</v>
      </c>
      <c r="BP48" s="7">
        <v>23.642078428389805</v>
      </c>
      <c r="BQ48" s="7">
        <v>25.143533662927268</v>
      </c>
      <c r="BR48" s="7">
        <v>24.829288014863732</v>
      </c>
      <c r="BS48" s="7">
        <v>25.309137046812285</v>
      </c>
      <c r="BT48" s="7">
        <v>21.734090289101136</v>
      </c>
      <c r="BU48" s="7">
        <v>21.133869700806152</v>
      </c>
      <c r="BV48" s="7">
        <v>21.010927371796264</v>
      </c>
      <c r="BW48" s="7">
        <v>20.760800256258431</v>
      </c>
      <c r="BX48" s="7">
        <v>22.599565748507466</v>
      </c>
      <c r="BY48" s="7">
        <v>22.890922216576296</v>
      </c>
      <c r="BZ48" s="7">
        <v>23.425064715562435</v>
      </c>
      <c r="CA48" s="7">
        <v>23.180986008987603</v>
      </c>
      <c r="CB48" s="7">
        <v>22.772064472486221</v>
      </c>
      <c r="CC48" s="7">
        <v>22.013319785419682</v>
      </c>
      <c r="CD48" s="7">
        <v>21.23407331365966</v>
      </c>
      <c r="CE48" s="7">
        <v>19.882137290268734</v>
      </c>
      <c r="CG48" s="2" t="s">
        <v>13</v>
      </c>
    </row>
    <row r="49" spans="1:86" x14ac:dyDescent="0.25">
      <c r="A49" s="2" t="s">
        <v>14</v>
      </c>
      <c r="B49" s="7">
        <v>4.9586145250374614</v>
      </c>
      <c r="C49" s="7">
        <v>5.2646970717451573</v>
      </c>
      <c r="D49" s="7">
        <v>5.6171162645453743</v>
      </c>
      <c r="E49" s="7">
        <v>5.8382832756359582</v>
      </c>
      <c r="F49" s="7">
        <v>5.8323636669830012</v>
      </c>
      <c r="G49" s="7">
        <v>6.0492081012213763</v>
      </c>
      <c r="H49" s="7">
        <v>5.5619607610181863</v>
      </c>
      <c r="I49" s="7">
        <v>5.5486751533404499</v>
      </c>
      <c r="J49" s="7">
        <v>5.4715926589531936</v>
      </c>
      <c r="K49" s="7">
        <v>5.6630000239666058</v>
      </c>
      <c r="L49" s="7">
        <v>5.8252991714369253</v>
      </c>
      <c r="M49" s="7">
        <v>5.7318631459892497</v>
      </c>
      <c r="N49" s="7">
        <v>5.6939060738786553</v>
      </c>
      <c r="O49" s="7">
        <v>5.7015657763158671</v>
      </c>
      <c r="P49" s="7">
        <v>5.4090201195524781</v>
      </c>
      <c r="Q49" s="7">
        <v>5.3861969773464207</v>
      </c>
      <c r="R49" s="7">
        <v>5.0544804692130727</v>
      </c>
      <c r="S49" s="7">
        <v>5.1829620571022152</v>
      </c>
      <c r="T49" s="7">
        <v>5.2149859863809365</v>
      </c>
      <c r="U49" s="7">
        <v>5.2252745218944359</v>
      </c>
      <c r="V49" s="7">
        <v>5.4929329840954155</v>
      </c>
      <c r="W49" s="7">
        <v>5.866747215164029</v>
      </c>
      <c r="X49" s="7">
        <v>6.0663509263324826</v>
      </c>
      <c r="Y49" s="7">
        <v>6.0728184562098777</v>
      </c>
      <c r="Z49" s="7">
        <v>5.7474531394066304</v>
      </c>
      <c r="AA49" s="7">
        <v>5.5851051257062503</v>
      </c>
      <c r="AB49" s="7">
        <v>5.4052686955419551</v>
      </c>
      <c r="AC49" s="7">
        <v>5.4486918731256937</v>
      </c>
      <c r="AD49" s="7">
        <v>6.0354741489127326</v>
      </c>
      <c r="AE49" s="7">
        <v>6.4332493308402059</v>
      </c>
      <c r="AF49" s="7">
        <v>6.6048142255009479</v>
      </c>
      <c r="AG49" s="7">
        <v>6.5818063326943577</v>
      </c>
      <c r="AH49" s="7">
        <v>5.8846051690015999</v>
      </c>
      <c r="AI49" s="7">
        <v>6.0007408756649312</v>
      </c>
      <c r="AJ49" s="7">
        <v>5.9185674851320069</v>
      </c>
      <c r="AK49" s="7">
        <v>6.055836587236576</v>
      </c>
      <c r="AL49" s="7">
        <v>6.0622653559771926</v>
      </c>
      <c r="AM49" s="7">
        <v>6.4058191089707499</v>
      </c>
      <c r="AN49" s="7">
        <v>6.4362594402251885</v>
      </c>
      <c r="AO49" s="7">
        <v>7.0076145940716792</v>
      </c>
      <c r="AQ49" s="2" t="s">
        <v>14</v>
      </c>
      <c r="AR49" s="7">
        <v>27.393728860861145</v>
      </c>
      <c r="AS49" s="7">
        <v>26.27947462698695</v>
      </c>
      <c r="AT49" s="7">
        <v>24.996537779068021</v>
      </c>
      <c r="AU49" s="7">
        <v>24.191407655995935</v>
      </c>
      <c r="AV49" s="7">
        <v>24.212957231675382</v>
      </c>
      <c r="AW49" s="7">
        <v>23.423562894947956</v>
      </c>
      <c r="AX49" s="7">
        <v>25.197324311941859</v>
      </c>
      <c r="AY49" s="7">
        <v>25.245688861844297</v>
      </c>
      <c r="AZ49" s="7">
        <v>25.526297791208069</v>
      </c>
      <c r="BA49" s="7">
        <v>24.82950384083437</v>
      </c>
      <c r="BB49" s="7">
        <v>24.238674621173971</v>
      </c>
      <c r="BC49" s="7">
        <v>24.578816481829861</v>
      </c>
      <c r="BD49" s="7">
        <v>24.716994332085036</v>
      </c>
      <c r="BE49" s="7">
        <v>24.689110168277974</v>
      </c>
      <c r="BF49" s="7">
        <v>25.754085091403567</v>
      </c>
      <c r="BG49" s="7">
        <v>25.837169811871796</v>
      </c>
      <c r="BH49" s="7">
        <v>27.044741192890541</v>
      </c>
      <c r="BI49" s="7">
        <v>26.577020459316426</v>
      </c>
      <c r="BJ49" s="7">
        <v>26.460441454182298</v>
      </c>
      <c r="BK49" s="7">
        <v>26.422987360900628</v>
      </c>
      <c r="BL49" s="7">
        <v>25.448611075981276</v>
      </c>
      <c r="BM49" s="7">
        <v>24.087788336720671</v>
      </c>
      <c r="BN49" s="7">
        <v>23.361156639948852</v>
      </c>
      <c r="BO49" s="7">
        <v>23.337612427362707</v>
      </c>
      <c r="BP49" s="7">
        <v>24.522063111347823</v>
      </c>
      <c r="BQ49" s="7">
        <v>25.113070222248101</v>
      </c>
      <c r="BR49" s="7">
        <v>25.767741669120081</v>
      </c>
      <c r="BS49" s="7">
        <v>25.609665163316702</v>
      </c>
      <c r="BT49" s="7">
        <v>23.473559585946301</v>
      </c>
      <c r="BU49" s="7">
        <v>22.025510079823903</v>
      </c>
      <c r="BV49" s="7">
        <v>21.400950096524777</v>
      </c>
      <c r="BW49" s="7">
        <v>21.484707377846501</v>
      </c>
      <c r="BX49" s="7">
        <v>24.022778747360299</v>
      </c>
      <c r="BY49" s="7">
        <v>23.600001610128857</v>
      </c>
      <c r="BZ49" s="7">
        <v>23.899143293632129</v>
      </c>
      <c r="CA49" s="7">
        <v>23.399432742196495</v>
      </c>
      <c r="CB49" s="7">
        <v>23.37602963455485</v>
      </c>
      <c r="CC49" s="7">
        <v>22.125366282612681</v>
      </c>
      <c r="CD49" s="7">
        <v>22.014552162873986</v>
      </c>
      <c r="CE49" s="7">
        <v>19.934607043274365</v>
      </c>
      <c r="CG49" s="2" t="s">
        <v>14</v>
      </c>
    </row>
    <row r="50" spans="1:86" x14ac:dyDescent="0.25">
      <c r="A50" s="2" t="s">
        <v>15</v>
      </c>
      <c r="B50" s="7">
        <v>5.6308985546915205</v>
      </c>
      <c r="C50" s="7">
        <v>5.9587664581870143</v>
      </c>
      <c r="D50" s="7">
        <v>6.5260561857393053</v>
      </c>
      <c r="E50" s="7">
        <v>6.4889848303838473</v>
      </c>
      <c r="F50" s="7">
        <v>6.4269114607175304</v>
      </c>
      <c r="G50" s="7">
        <v>6.4635206312174933</v>
      </c>
      <c r="H50" s="7">
        <v>5.4306058014471201</v>
      </c>
      <c r="I50" s="7">
        <v>5.7254482829712385</v>
      </c>
      <c r="J50" s="7">
        <v>5.9277311205509271</v>
      </c>
      <c r="K50" s="7">
        <v>6.1721701656589056</v>
      </c>
      <c r="L50" s="7">
        <v>6.2102593017124077</v>
      </c>
      <c r="M50" s="7">
        <v>6.2106035502951249</v>
      </c>
      <c r="N50" s="7">
        <v>6.0293700895795199</v>
      </c>
      <c r="O50" s="7">
        <v>6.1292220538851865</v>
      </c>
      <c r="P50" s="7">
        <v>6.1060307620254708</v>
      </c>
      <c r="Q50" s="7">
        <v>5.8401414894269887</v>
      </c>
      <c r="R50" s="7">
        <v>5.5832646430572268</v>
      </c>
      <c r="S50" s="7">
        <v>5.4981714884112947</v>
      </c>
      <c r="T50" s="7">
        <v>5.5117447508794104</v>
      </c>
      <c r="U50" s="7">
        <v>5.4742866605569906</v>
      </c>
      <c r="V50" s="7">
        <v>5.598762075205955</v>
      </c>
      <c r="W50" s="7">
        <v>6.049537722587389</v>
      </c>
      <c r="X50" s="7">
        <v>5.6579833262039063</v>
      </c>
      <c r="Y50" s="7">
        <v>5.9138567165738785</v>
      </c>
      <c r="Z50" s="7">
        <v>5.1416796058852929</v>
      </c>
      <c r="AA50" s="7">
        <v>5.2447029297409724</v>
      </c>
      <c r="AB50" s="7">
        <v>4.9953976088674343</v>
      </c>
      <c r="AC50" s="7">
        <v>5.3233366589631101</v>
      </c>
      <c r="AD50" s="7">
        <v>5.8704867583212188</v>
      </c>
      <c r="AE50" s="7">
        <v>6.2176300522600405</v>
      </c>
      <c r="AF50" s="7">
        <v>6.2576147487226823</v>
      </c>
      <c r="AG50" s="7">
        <v>6.12735852885515</v>
      </c>
      <c r="AH50" s="7">
        <v>5.4648301519674369</v>
      </c>
      <c r="AI50" s="7">
        <v>5.4796293040693804</v>
      </c>
      <c r="AJ50" s="7">
        <v>5.2397879023690788</v>
      </c>
      <c r="AK50" s="7">
        <v>5.3079859056519174</v>
      </c>
      <c r="AL50" s="7">
        <v>5.4079700504837653</v>
      </c>
      <c r="AM50" s="7">
        <v>5.6378755361684245</v>
      </c>
      <c r="AN50" s="7">
        <v>4.5304781159491414</v>
      </c>
      <c r="AO50" s="7">
        <v>6.5270491128484842</v>
      </c>
      <c r="AQ50" s="2" t="s">
        <v>15</v>
      </c>
      <c r="AR50" s="7">
        <v>24.946365120375098</v>
      </c>
      <c r="AS50" s="7">
        <v>23.752804090676161</v>
      </c>
      <c r="AT50" s="7">
        <v>21.687658633813079</v>
      </c>
      <c r="AU50" s="7">
        <v>21.822612145878967</v>
      </c>
      <c r="AV50" s="7">
        <v>22.048582282711315</v>
      </c>
      <c r="AW50" s="7">
        <v>21.915311295302935</v>
      </c>
      <c r="AX50" s="7">
        <v>25.675505186404486</v>
      </c>
      <c r="AY50" s="7">
        <v>24.602168967472789</v>
      </c>
      <c r="AZ50" s="7">
        <v>23.865784254794274</v>
      </c>
      <c r="BA50" s="7">
        <v>22.975935278217907</v>
      </c>
      <c r="BB50" s="7">
        <v>22.837276666125415</v>
      </c>
      <c r="BC50" s="7">
        <v>22.836023473335025</v>
      </c>
      <c r="BD50" s="7">
        <v>23.495780630657968</v>
      </c>
      <c r="BE50" s="7">
        <v>23.132282367901759</v>
      </c>
      <c r="BF50" s="7">
        <v>23.216707289942079</v>
      </c>
      <c r="BG50" s="7">
        <v>24.184643067141163</v>
      </c>
      <c r="BH50" s="7">
        <v>25.119770263155711</v>
      </c>
      <c r="BI50" s="7">
        <v>25.429540973239646</v>
      </c>
      <c r="BJ50" s="7">
        <v>25.38012925298554</v>
      </c>
      <c r="BK50" s="7">
        <v>25.516490624071679</v>
      </c>
      <c r="BL50" s="7">
        <v>25.063353850094465</v>
      </c>
      <c r="BM50" s="7">
        <v>23.422362950662972</v>
      </c>
      <c r="BN50" s="7">
        <v>24.847766485282026</v>
      </c>
      <c r="BO50" s="7">
        <v>23.91629224206828</v>
      </c>
      <c r="BP50" s="7">
        <v>26.727303925485728</v>
      </c>
      <c r="BQ50" s="7">
        <v>26.35226073524591</v>
      </c>
      <c r="BR50" s="7">
        <v>27.259824764291935</v>
      </c>
      <c r="BS50" s="7">
        <v>26.066004734524778</v>
      </c>
      <c r="BT50" s="7">
        <v>24.074175009726126</v>
      </c>
      <c r="BU50" s="7">
        <v>22.810444394593208</v>
      </c>
      <c r="BV50" s="7">
        <v>22.664885238075144</v>
      </c>
      <c r="BW50" s="7">
        <v>23.139066291640574</v>
      </c>
      <c r="BX50" s="7">
        <v>25.550915830104877</v>
      </c>
      <c r="BY50" s="7">
        <v>25.497041415948601</v>
      </c>
      <c r="BZ50" s="7">
        <v>26.370153261682479</v>
      </c>
      <c r="CA50" s="7">
        <v>26.121887182100235</v>
      </c>
      <c r="CB50" s="7">
        <v>25.757907733100254</v>
      </c>
      <c r="CC50" s="7">
        <v>24.920966314615274</v>
      </c>
      <c r="CD50" s="7">
        <v>28.952304518420391</v>
      </c>
      <c r="CE50" s="7">
        <v>21.684044010087451</v>
      </c>
      <c r="CG50" s="2" t="s">
        <v>15</v>
      </c>
    </row>
    <row r="51" spans="1:86" x14ac:dyDescent="0.25">
      <c r="A51" s="2" t="s">
        <v>16</v>
      </c>
      <c r="B51" s="7">
        <v>7.4639253536673511</v>
      </c>
      <c r="C51" s="7">
        <v>7.5022118464354373</v>
      </c>
      <c r="D51" s="7">
        <v>7.8173192725496898</v>
      </c>
      <c r="E51" s="7">
        <v>7.9060061142048141</v>
      </c>
      <c r="F51" s="7">
        <v>7.7956354244919428</v>
      </c>
      <c r="G51" s="7">
        <v>7.7266684602007416</v>
      </c>
      <c r="H51" s="7">
        <v>7.2718462758933935</v>
      </c>
      <c r="I51" s="7">
        <v>7.8224883883470921</v>
      </c>
      <c r="J51" s="7">
        <v>7.2044545643253013</v>
      </c>
      <c r="K51" s="7">
        <v>7.1298853964412343</v>
      </c>
      <c r="L51" s="7">
        <v>7.2765797917631216</v>
      </c>
      <c r="M51" s="7">
        <v>7.266138085649521</v>
      </c>
      <c r="N51" s="7">
        <v>7.1618515738669259</v>
      </c>
      <c r="O51" s="7">
        <v>6.9879296472120149</v>
      </c>
      <c r="P51" s="7">
        <v>6.742456736305515</v>
      </c>
      <c r="Q51" s="7">
        <v>6.5838347366111547</v>
      </c>
      <c r="R51" s="7">
        <v>6.4564240325743594</v>
      </c>
      <c r="S51" s="7">
        <v>6.4862397866666566</v>
      </c>
      <c r="T51" s="7">
        <v>6.2485677349482183</v>
      </c>
      <c r="U51" s="7">
        <v>6.8270587628181598</v>
      </c>
      <c r="V51" s="7">
        <v>7.1388742506116802</v>
      </c>
      <c r="W51" s="7">
        <v>7.4717726685345873</v>
      </c>
      <c r="X51" s="7">
        <v>7.6555268448903835</v>
      </c>
      <c r="Y51" s="7">
        <v>7.7371647501723579</v>
      </c>
      <c r="Z51" s="7">
        <v>7.391719799369274</v>
      </c>
      <c r="AA51" s="7">
        <v>4.8101080687462332</v>
      </c>
      <c r="AB51" s="7">
        <v>7.1806185479054276</v>
      </c>
      <c r="AC51" s="7">
        <v>7.5012352723797138</v>
      </c>
      <c r="AD51" s="7">
        <v>8.2368424352034335</v>
      </c>
      <c r="AE51" s="7">
        <v>8.4065326513090248</v>
      </c>
      <c r="AF51" s="7">
        <v>8.5508259996940428</v>
      </c>
      <c r="AG51" s="7">
        <v>8.5103968255909539</v>
      </c>
      <c r="AH51" s="7">
        <v>8.1615560992239615</v>
      </c>
      <c r="AI51" s="7">
        <v>8.1371437497594847</v>
      </c>
      <c r="AJ51" s="7">
        <v>8.0416768593604981</v>
      </c>
      <c r="AK51" s="7">
        <v>8.08455497951363</v>
      </c>
      <c r="AL51" s="7">
        <v>8.1516361739014993</v>
      </c>
      <c r="AM51" s="7">
        <v>8.1299197416657485</v>
      </c>
      <c r="AN51" s="7">
        <v>8.3587085335447018</v>
      </c>
      <c r="AO51" s="7">
        <v>8.6148547247454577</v>
      </c>
      <c r="AQ51" s="2" t="s">
        <v>16</v>
      </c>
      <c r="AR51" s="7">
        <v>18.273466278108859</v>
      </c>
      <c r="AS51" s="7">
        <v>18.134089214222318</v>
      </c>
      <c r="AT51" s="7">
        <v>16.986981064967697</v>
      </c>
      <c r="AU51" s="7">
        <v>16.664127998479312</v>
      </c>
      <c r="AV51" s="7">
        <v>17.065918331286589</v>
      </c>
      <c r="AW51" s="7">
        <v>17.316983714744431</v>
      </c>
      <c r="AX51" s="7">
        <v>18.972705512591165</v>
      </c>
      <c r="AY51" s="7">
        <v>16.968163562223438</v>
      </c>
      <c r="AZ51" s="7">
        <v>19.218036390651609</v>
      </c>
      <c r="BA51" s="7">
        <v>19.489495877397989</v>
      </c>
      <c r="BB51" s="7">
        <v>18.955473755486139</v>
      </c>
      <c r="BC51" s="7">
        <v>18.993485446682175</v>
      </c>
      <c r="BD51" s="7">
        <v>19.373127110473931</v>
      </c>
      <c r="BE51" s="7">
        <v>20.006267566286535</v>
      </c>
      <c r="BF51" s="7">
        <v>20.899880198633706</v>
      </c>
      <c r="BG51" s="7">
        <v>21.477323233678174</v>
      </c>
      <c r="BH51" s="7">
        <v>21.941145552006795</v>
      </c>
      <c r="BI51" s="7">
        <v>21.832605125279294</v>
      </c>
      <c r="BJ51" s="7">
        <v>22.697819730781589</v>
      </c>
      <c r="BK51" s="7">
        <v>20.591897377495993</v>
      </c>
      <c r="BL51" s="7">
        <v>19.456773107266763</v>
      </c>
      <c r="BM51" s="7">
        <v>18.244899135325277</v>
      </c>
      <c r="BN51" s="7">
        <v>17.575965636179884</v>
      </c>
      <c r="BO51" s="7">
        <v>17.278773318017649</v>
      </c>
      <c r="BP51" s="7">
        <v>18.536321332901316</v>
      </c>
      <c r="BQ51" s="7">
        <v>27.934347558202877</v>
      </c>
      <c r="BR51" s="7">
        <v>19.304808349720226</v>
      </c>
      <c r="BS51" s="7">
        <v>18.137644306755316</v>
      </c>
      <c r="BT51" s="7">
        <v>15.459760825776339</v>
      </c>
      <c r="BU51" s="7">
        <v>14.84202536919296</v>
      </c>
      <c r="BV51" s="7">
        <v>14.31674395054535</v>
      </c>
      <c r="BW51" s="7">
        <v>14.46392117087678</v>
      </c>
      <c r="BX51" s="7">
        <v>15.733831070944914</v>
      </c>
      <c r="BY51" s="7">
        <v>15.822701096505657</v>
      </c>
      <c r="BZ51" s="7">
        <v>16.170236060410222</v>
      </c>
      <c r="CA51" s="7">
        <v>16.014143766239588</v>
      </c>
      <c r="CB51" s="7">
        <v>15.769943286127269</v>
      </c>
      <c r="CC51" s="7">
        <v>15.848999170964879</v>
      </c>
      <c r="CD51" s="7">
        <v>15.016122932982126</v>
      </c>
      <c r="CE51" s="7">
        <v>14.083655593350523</v>
      </c>
      <c r="CG51" s="2" t="s">
        <v>16</v>
      </c>
    </row>
    <row r="52" spans="1:86" x14ac:dyDescent="0.25">
      <c r="A52" s="2" t="s">
        <v>17</v>
      </c>
      <c r="B52" s="7">
        <v>8.5529360931303593</v>
      </c>
      <c r="C52" s="7">
        <v>8.6273313541485557</v>
      </c>
      <c r="D52" s="7">
        <v>8.7176352542878099</v>
      </c>
      <c r="E52" s="7">
        <v>8.8178035058852249</v>
      </c>
      <c r="F52" s="7">
        <v>8.8123527116790275</v>
      </c>
      <c r="G52" s="7">
        <v>8.7663228013849022</v>
      </c>
      <c r="H52" s="7">
        <v>8.3318392648799637</v>
      </c>
      <c r="I52" s="7">
        <v>8.1017860872101295</v>
      </c>
      <c r="J52" s="7">
        <v>8.241548507949906</v>
      </c>
      <c r="K52" s="7">
        <v>8.3635105115248045</v>
      </c>
      <c r="L52" s="7">
        <v>7.8852503872892443</v>
      </c>
      <c r="M52" s="7">
        <v>8.0202232886970251</v>
      </c>
      <c r="N52" s="7">
        <v>7.9417072506692632</v>
      </c>
      <c r="O52" s="7">
        <v>7.9678774290134342</v>
      </c>
      <c r="P52" s="7">
        <v>7.7385977471723262</v>
      </c>
      <c r="Q52" s="7">
        <v>7.798287957197287</v>
      </c>
      <c r="R52" s="7">
        <v>7.496036140845229</v>
      </c>
      <c r="S52" s="7">
        <v>7.4608969523276265</v>
      </c>
      <c r="T52" s="7">
        <v>7.2318779413911347</v>
      </c>
      <c r="U52" s="7">
        <v>6.7386586700898299</v>
      </c>
      <c r="V52" s="7">
        <v>6.9926869060927324</v>
      </c>
      <c r="W52" s="7">
        <v>7.1993825843741917</v>
      </c>
      <c r="X52" s="7">
        <v>7.9634995706906286</v>
      </c>
      <c r="Y52" s="7">
        <v>8.3299766447302623</v>
      </c>
      <c r="Z52" s="7">
        <v>7.7336875417917916</v>
      </c>
      <c r="AA52" s="7">
        <v>7.4332818453726652</v>
      </c>
      <c r="AB52" s="7">
        <v>7.4291628647403734</v>
      </c>
      <c r="AC52" s="7">
        <v>7.7199164544399039</v>
      </c>
      <c r="AD52" s="7">
        <v>7.8881186439833133</v>
      </c>
      <c r="AE52" s="7">
        <v>8.4672600491666934</v>
      </c>
      <c r="AF52" s="7">
        <v>8.6700135642472489</v>
      </c>
      <c r="AG52" s="7">
        <v>8.3360532534063907</v>
      </c>
      <c r="AH52" s="7">
        <v>7.5181970853086257</v>
      </c>
      <c r="AI52" s="7">
        <v>7.5160124106954136</v>
      </c>
      <c r="AJ52" s="7">
        <v>7.1047518838392989</v>
      </c>
      <c r="AK52" s="7">
        <v>7.1292512348170227</v>
      </c>
      <c r="AL52" s="7">
        <v>7.3302319488971115</v>
      </c>
      <c r="AM52" s="7">
        <v>7.3701519093892962</v>
      </c>
      <c r="AN52" s="7">
        <v>7.4229218482891834</v>
      </c>
      <c r="AO52" s="7">
        <v>8.0024378209486198</v>
      </c>
      <c r="AQ52" s="2" t="s">
        <v>17</v>
      </c>
      <c r="AR52" s="7">
        <v>14.309062426163852</v>
      </c>
      <c r="AS52" s="7">
        <v>14.038236025046427</v>
      </c>
      <c r="AT52" s="7">
        <v>13.709496264652286</v>
      </c>
      <c r="AU52" s="7">
        <v>13.344846598597385</v>
      </c>
      <c r="AV52" s="7">
        <v>13.364689515443054</v>
      </c>
      <c r="AW52" s="7">
        <v>13.532255497174964</v>
      </c>
      <c r="AX52" s="7">
        <v>15.113937057612301</v>
      </c>
      <c r="AY52" s="7">
        <v>15.951416129817048</v>
      </c>
      <c r="AZ52" s="7">
        <v>15.442628971839936</v>
      </c>
      <c r="BA52" s="7">
        <v>14.998641948349544</v>
      </c>
      <c r="BB52" s="7">
        <v>16.739686558879352</v>
      </c>
      <c r="BC52" s="7">
        <v>16.248335031425132</v>
      </c>
      <c r="BD52" s="7">
        <v>16.534162592455619</v>
      </c>
      <c r="BE52" s="7">
        <v>16.438893416428137</v>
      </c>
      <c r="BF52" s="7">
        <v>17.273556676325665</v>
      </c>
      <c r="BG52" s="7">
        <v>17.056262126353598</v>
      </c>
      <c r="BH52" s="7">
        <v>18.156571077938715</v>
      </c>
      <c r="BI52" s="7">
        <v>18.284490784572736</v>
      </c>
      <c r="BJ52" s="7">
        <v>19.11820510549207</v>
      </c>
      <c r="BK52" s="7">
        <v>20.913706571312851</v>
      </c>
      <c r="BL52" s="7">
        <v>19.988949375796771</v>
      </c>
      <c r="BM52" s="7">
        <v>19.236500282812194</v>
      </c>
      <c r="BN52" s="7">
        <v>16.454830447872617</v>
      </c>
      <c r="BO52" s="7">
        <v>15.120717687250378</v>
      </c>
      <c r="BP52" s="7">
        <v>17.291431648921467</v>
      </c>
      <c r="BQ52" s="7">
        <v>18.385020037790294</v>
      </c>
      <c r="BR52" s="7">
        <v>18.400014658222414</v>
      </c>
      <c r="BS52" s="7">
        <v>17.341563525279469</v>
      </c>
      <c r="BT52" s="7">
        <v>16.729245038447754</v>
      </c>
      <c r="BU52" s="7">
        <v>14.620955070010918</v>
      </c>
      <c r="BV52" s="7">
        <v>13.88285691628923</v>
      </c>
      <c r="BW52" s="7">
        <v>15.098596573133277</v>
      </c>
      <c r="BX52" s="7">
        <v>18.075897003377477</v>
      </c>
      <c r="BY52" s="7">
        <v>18.083850030962985</v>
      </c>
      <c r="BZ52" s="7">
        <v>19.580991204818872</v>
      </c>
      <c r="CA52" s="7">
        <v>19.491804461413444</v>
      </c>
      <c r="CB52" s="7">
        <v>18.760159962242895</v>
      </c>
      <c r="CC52" s="7">
        <v>18.614836468718167</v>
      </c>
      <c r="CD52" s="7">
        <v>18.422734277747331</v>
      </c>
      <c r="CE52" s="7">
        <v>16.313080744479521</v>
      </c>
      <c r="CG52" s="2" t="s">
        <v>17</v>
      </c>
      <c r="CH52" s="4"/>
    </row>
    <row r="53" spans="1:86" x14ac:dyDescent="0.25">
      <c r="A53" s="2" t="s">
        <v>18</v>
      </c>
      <c r="B53" s="7">
        <v>7.9433492520737392</v>
      </c>
      <c r="C53" s="7">
        <v>7.6318288035423976</v>
      </c>
      <c r="D53" s="7">
        <v>7.6115362428650881</v>
      </c>
      <c r="E53" s="7">
        <v>7.721835832839254</v>
      </c>
      <c r="F53" s="7">
        <v>7.2407999345737988</v>
      </c>
      <c r="G53" s="7">
        <v>6.9668675958648372</v>
      </c>
      <c r="H53" s="7">
        <v>7.0865660609605321</v>
      </c>
      <c r="I53" s="7">
        <v>6.9053248139894023</v>
      </c>
      <c r="J53" s="7">
        <v>4.3165849831420307</v>
      </c>
      <c r="K53" s="7">
        <v>6.8860240477923291</v>
      </c>
      <c r="L53" s="7">
        <v>6.939567969407233</v>
      </c>
      <c r="M53" s="7">
        <v>7.1351496264731429</v>
      </c>
      <c r="N53" s="7">
        <v>6.9387499712210641</v>
      </c>
      <c r="O53" s="7">
        <v>6.716180064460918</v>
      </c>
      <c r="P53" s="7">
        <v>6.5242456018363288</v>
      </c>
      <c r="Q53" s="7">
        <v>6.1759816819418409</v>
      </c>
      <c r="R53" s="7">
        <v>5.9897278886778089</v>
      </c>
      <c r="S53" s="7">
        <v>6.0070552697738488</v>
      </c>
      <c r="T53" s="7">
        <v>5.9748274887144657</v>
      </c>
      <c r="U53" s="7">
        <v>5.8768277686884209</v>
      </c>
      <c r="V53" s="7">
        <v>6.0275755026581201</v>
      </c>
      <c r="W53" s="7">
        <v>6.314769686188856</v>
      </c>
      <c r="X53" s="7">
        <v>6.6614979367768425</v>
      </c>
      <c r="Y53" s="7">
        <v>6.6602944666872945</v>
      </c>
      <c r="Z53" s="7">
        <v>6.1791061598805177</v>
      </c>
      <c r="AA53" s="7">
        <v>5.9271463739700128</v>
      </c>
      <c r="AB53" s="7">
        <v>5.9954260691746448</v>
      </c>
      <c r="AC53" s="7">
        <v>5.969828321582348</v>
      </c>
      <c r="AD53" s="7">
        <v>6.7963500582116021</v>
      </c>
      <c r="AE53" s="7">
        <v>6.9459251571655498</v>
      </c>
      <c r="AF53" s="7">
        <v>7.1088055316501411</v>
      </c>
      <c r="AG53" s="7">
        <v>7.1761347656971273</v>
      </c>
      <c r="AH53" s="7">
        <v>6.6175298295600529</v>
      </c>
      <c r="AI53" s="7">
        <v>6.5571442614125974</v>
      </c>
      <c r="AJ53" s="7">
        <v>6.3154865757599756</v>
      </c>
      <c r="AK53" s="7">
        <v>6.3480526034751881</v>
      </c>
      <c r="AL53" s="7">
        <v>6.2278592976919231</v>
      </c>
      <c r="AM53" s="7">
        <v>6.6090470710027063</v>
      </c>
      <c r="AN53" s="7">
        <v>6.7192946547102759</v>
      </c>
      <c r="AO53" s="7">
        <v>7.2183913273318403</v>
      </c>
      <c r="AQ53" s="2" t="s">
        <v>18</v>
      </c>
      <c r="AR53" s="7">
        <v>16.528185097049086</v>
      </c>
      <c r="AS53" s="7">
        <v>17.662235314704667</v>
      </c>
      <c r="AT53" s="7">
        <v>17.736107777849174</v>
      </c>
      <c r="AU53" s="7">
        <v>17.334576274516927</v>
      </c>
      <c r="AV53" s="7">
        <v>19.085725734207063</v>
      </c>
      <c r="AW53" s="7">
        <v>20.08294126147138</v>
      </c>
      <c r="AX53" s="7">
        <v>19.647194359350593</v>
      </c>
      <c r="AY53" s="7">
        <v>20.306979861537616</v>
      </c>
      <c r="AZ53" s="7">
        <v>29.730955021007006</v>
      </c>
      <c r="BA53" s="7">
        <v>20.377241824146815</v>
      </c>
      <c r="BB53" s="7">
        <v>20.182322048421703</v>
      </c>
      <c r="BC53" s="7">
        <v>19.470332123488351</v>
      </c>
      <c r="BD53" s="7">
        <v>20.18529986585051</v>
      </c>
      <c r="BE53" s="7">
        <v>20.995537050583927</v>
      </c>
      <c r="BF53" s="7">
        <v>21.6942498321724</v>
      </c>
      <c r="BG53" s="7">
        <v>22.962059942294893</v>
      </c>
      <c r="BH53" s="7">
        <v>23.640092976036502</v>
      </c>
      <c r="BI53" s="7">
        <v>23.57701486865702</v>
      </c>
      <c r="BJ53" s="7">
        <v>23.694335970039781</v>
      </c>
      <c r="BK53" s="7">
        <v>24.051091375181482</v>
      </c>
      <c r="BL53" s="7">
        <v>23.502313594058634</v>
      </c>
      <c r="BM53" s="7">
        <v>22.45682002251969</v>
      </c>
      <c r="BN53" s="7">
        <v>21.1946003194459</v>
      </c>
      <c r="BO53" s="7">
        <v>21.198981397874068</v>
      </c>
      <c r="BP53" s="7">
        <v>22.950685681301366</v>
      </c>
      <c r="BQ53" s="7">
        <v>23.867912949685689</v>
      </c>
      <c r="BR53" s="7">
        <v>23.6193494811451</v>
      </c>
      <c r="BS53" s="7">
        <v>23.712534796476387</v>
      </c>
      <c r="BT53" s="7">
        <v>20.70368847598462</v>
      </c>
      <c r="BU53" s="7">
        <v>20.159179522160635</v>
      </c>
      <c r="BV53" s="7">
        <v>19.566234420139544</v>
      </c>
      <c r="BW53" s="7">
        <v>19.321130983477385</v>
      </c>
      <c r="BX53" s="7">
        <v>21.354660571651422</v>
      </c>
      <c r="BY53" s="7">
        <v>21.574486483638022</v>
      </c>
      <c r="BZ53" s="7">
        <v>22.454210278029414</v>
      </c>
      <c r="CA53" s="7">
        <v>22.33565783310091</v>
      </c>
      <c r="CB53" s="7">
        <v>22.773206139245382</v>
      </c>
      <c r="CC53" s="7">
        <v>21.385540965646847</v>
      </c>
      <c r="CD53" s="7">
        <v>20.984198784454549</v>
      </c>
      <c r="CE53" s="7">
        <v>19.167301393332838</v>
      </c>
      <c r="CG53" s="2" t="s">
        <v>18</v>
      </c>
      <c r="CH53" s="4"/>
    </row>
    <row r="54" spans="1:86" x14ac:dyDescent="0.25">
      <c r="A54" s="2" t="s">
        <v>19</v>
      </c>
      <c r="B54" s="7">
        <v>6.4881261800342038</v>
      </c>
      <c r="C54" s="7">
        <v>6.4492826896002162</v>
      </c>
      <c r="D54" s="7">
        <v>6.8242571932768161</v>
      </c>
      <c r="E54" s="7">
        <v>7.0240616982446058</v>
      </c>
      <c r="F54" s="7">
        <v>6.9236496327758799</v>
      </c>
      <c r="G54" s="7">
        <v>6.7113821538379739</v>
      </c>
      <c r="H54" s="7">
        <v>6.7415618029815514</v>
      </c>
      <c r="I54" s="7">
        <v>6.8738416311138684</v>
      </c>
      <c r="J54" s="7">
        <v>6.537249466755231</v>
      </c>
      <c r="K54" s="7">
        <v>6.8691992104383628</v>
      </c>
      <c r="L54" s="7">
        <v>6.8898867012547278</v>
      </c>
      <c r="M54" s="7">
        <v>7.0935522851476849</v>
      </c>
      <c r="N54" s="7">
        <v>7.0828944174708504</v>
      </c>
      <c r="O54" s="7">
        <v>6.9861198413538359</v>
      </c>
      <c r="P54" s="7">
        <v>6.8356313626074883</v>
      </c>
      <c r="Q54" s="7">
        <v>6.7178625438569473</v>
      </c>
      <c r="R54" s="7">
        <v>6.6161781619881435</v>
      </c>
      <c r="S54" s="7">
        <v>6.5978482019710487</v>
      </c>
      <c r="T54" s="7">
        <v>6.4065858360100778</v>
      </c>
      <c r="U54" s="7">
        <v>6.2877383389464745</v>
      </c>
      <c r="V54" s="7">
        <v>6.2745445245832334</v>
      </c>
      <c r="W54" s="7">
        <v>6.7056637082288226</v>
      </c>
      <c r="X54" s="7">
        <v>6.9694933300575466</v>
      </c>
      <c r="Y54" s="7">
        <v>6.9938739974487998</v>
      </c>
      <c r="Z54" s="7">
        <v>6.9978224711339232</v>
      </c>
      <c r="AA54" s="7">
        <v>6.6254499244823348</v>
      </c>
      <c r="AB54" s="7">
        <v>6.5014831035512177</v>
      </c>
      <c r="AC54" s="7">
        <v>6.5602499563201047</v>
      </c>
      <c r="AD54" s="7">
        <v>7.1917303309762275</v>
      </c>
      <c r="AE54" s="7">
        <v>7.6830788794975806</v>
      </c>
      <c r="AF54" s="7">
        <v>7.8214628400551955</v>
      </c>
      <c r="AG54" s="7">
        <v>7.7511903711339292</v>
      </c>
      <c r="AH54" s="7">
        <v>7.2630028243444835</v>
      </c>
      <c r="AI54" s="7">
        <v>7.1909097901412142</v>
      </c>
      <c r="AJ54" s="7">
        <v>6.9342433350011738</v>
      </c>
      <c r="AK54" s="7">
        <v>7.184781444337486</v>
      </c>
      <c r="AL54" s="7">
        <v>7.4031707906618172</v>
      </c>
      <c r="AM54" s="7">
        <v>7.5590777154236113</v>
      </c>
      <c r="AN54" s="7">
        <v>7.6275516034016633</v>
      </c>
      <c r="AO54" s="7">
        <v>7.942415775327011</v>
      </c>
      <c r="AQ54" s="2" t="s">
        <v>19</v>
      </c>
      <c r="AR54" s="7">
        <v>21.825737952292297</v>
      </c>
      <c r="AS54" s="7">
        <v>21.96714269470597</v>
      </c>
      <c r="AT54" s="7">
        <v>20.60209613190559</v>
      </c>
      <c r="AU54" s="7">
        <v>19.874733471073743</v>
      </c>
      <c r="AV54" s="7">
        <v>20.240270710240239</v>
      </c>
      <c r="AW54" s="7">
        <v>21.013003228524717</v>
      </c>
      <c r="AX54" s="7">
        <v>20.90313808855911</v>
      </c>
      <c r="AY54" s="7">
        <v>20.421590348781113</v>
      </c>
      <c r="AZ54" s="7">
        <v>21.646910930629438</v>
      </c>
      <c r="BA54" s="7">
        <v>20.438490485521175</v>
      </c>
      <c r="BB54" s="7">
        <v>20.363180329884035</v>
      </c>
      <c r="BC54" s="7">
        <v>19.621761906690153</v>
      </c>
      <c r="BD54" s="7">
        <v>19.660560506318653</v>
      </c>
      <c r="BE54" s="7">
        <v>20.012855932273606</v>
      </c>
      <c r="BF54" s="7">
        <v>20.560689928024235</v>
      </c>
      <c r="BG54" s="7">
        <v>20.989412200243404</v>
      </c>
      <c r="BH54" s="7">
        <v>21.359581143996991</v>
      </c>
      <c r="BI54" s="7">
        <v>21.42630901128469</v>
      </c>
      <c r="BJ54" s="7">
        <v>22.122575111214683</v>
      </c>
      <c r="BK54" s="7">
        <v>22.555224173413372</v>
      </c>
      <c r="BL54" s="7">
        <v>22.603254561533578</v>
      </c>
      <c r="BM54" s="7">
        <v>21.03382049595702</v>
      </c>
      <c r="BN54" s="7">
        <v>20.073382613084778</v>
      </c>
      <c r="BO54" s="7">
        <v>19.984627922046073</v>
      </c>
      <c r="BP54" s="7">
        <v>19.97025401027517</v>
      </c>
      <c r="BQ54" s="7">
        <v>21.325828482416792</v>
      </c>
      <c r="BR54" s="7">
        <v>21.77711378622843</v>
      </c>
      <c r="BS54" s="7">
        <v>21.563180599859177</v>
      </c>
      <c r="BT54" s="7">
        <v>19.26435732934776</v>
      </c>
      <c r="BU54" s="7">
        <v>17.47566598975073</v>
      </c>
      <c r="BV54" s="7">
        <v>16.971896939178706</v>
      </c>
      <c r="BW54" s="7">
        <v>17.227714844716097</v>
      </c>
      <c r="BX54" s="7">
        <v>19.004898963137187</v>
      </c>
      <c r="BY54" s="7">
        <v>19.267344402963403</v>
      </c>
      <c r="BZ54" s="7">
        <v>20.20170569670417</v>
      </c>
      <c r="CA54" s="7">
        <v>19.289653859454468</v>
      </c>
      <c r="CB54" s="7">
        <v>18.494635468525789</v>
      </c>
      <c r="CC54" s="7">
        <v>17.927076315366904</v>
      </c>
      <c r="CD54" s="7">
        <v>17.677805912954071</v>
      </c>
      <c r="CE54" s="7">
        <v>16.53158329935906</v>
      </c>
      <c r="CG54" s="2" t="s">
        <v>19</v>
      </c>
      <c r="CH54" s="4"/>
    </row>
    <row r="55" spans="1:86" x14ac:dyDescent="0.25">
      <c r="A55" s="2" t="s">
        <v>20</v>
      </c>
      <c r="B55" s="7">
        <v>7.0161027363357267</v>
      </c>
      <c r="C55" s="7">
        <v>7.1318574554765348</v>
      </c>
      <c r="D55" s="7">
        <v>7.3177837530366663</v>
      </c>
      <c r="E55" s="7">
        <v>7.4395418647398763</v>
      </c>
      <c r="F55" s="7">
        <v>6.7877691471457116</v>
      </c>
      <c r="G55" s="7">
        <v>7.4235742261709259</v>
      </c>
      <c r="H55" s="7">
        <v>6.9320160505031598</v>
      </c>
      <c r="I55" s="7">
        <v>6.9200783108584529</v>
      </c>
      <c r="J55" s="7">
        <v>6.993525337085698</v>
      </c>
      <c r="K55" s="7">
        <v>6.866226060253422</v>
      </c>
      <c r="L55" s="7">
        <v>6.6940389350555796</v>
      </c>
      <c r="M55" s="7">
        <v>6.8330287599790251</v>
      </c>
      <c r="N55" s="7">
        <v>6.7464880982259823</v>
      </c>
      <c r="O55" s="7">
        <v>6.632626213342717</v>
      </c>
      <c r="P55" s="7">
        <v>6.2352654056600567</v>
      </c>
      <c r="Q55" s="7">
        <v>5.9619923901079126</v>
      </c>
      <c r="R55" s="7">
        <v>5.9249811028106523</v>
      </c>
      <c r="S55" s="7">
        <v>5.8625214448426028</v>
      </c>
      <c r="T55" s="7">
        <v>5.8373480602445804</v>
      </c>
      <c r="U55" s="7">
        <v>6.1663565644313731</v>
      </c>
      <c r="V55" s="7">
        <v>6.5364205492008844</v>
      </c>
      <c r="W55" s="7">
        <v>7.0495847015842248</v>
      </c>
      <c r="X55" s="7">
        <v>7.1974497822028525</v>
      </c>
      <c r="Y55" s="7">
        <v>7.2300256776996639</v>
      </c>
      <c r="Z55" s="7">
        <v>7.0286651322612812</v>
      </c>
      <c r="AA55" s="7">
        <v>6.5260704179445286</v>
      </c>
      <c r="AB55" s="7">
        <v>6.374489675959695</v>
      </c>
      <c r="AC55" s="7">
        <v>6.3272491177318813</v>
      </c>
      <c r="AD55" s="7">
        <v>6.9437047288099993</v>
      </c>
      <c r="AE55" s="7">
        <v>7.302042624355999</v>
      </c>
      <c r="AF55" s="7">
        <v>7.5497895255374505</v>
      </c>
      <c r="AG55" s="7">
        <v>7.5414811113627653</v>
      </c>
      <c r="AH55" s="7">
        <v>6.9101421056265426</v>
      </c>
      <c r="AI55" s="7">
        <v>6.9725069254317305</v>
      </c>
      <c r="AJ55" s="7">
        <v>6.7864438373568712</v>
      </c>
      <c r="AK55" s="7">
        <v>6.870756624718938</v>
      </c>
      <c r="AL55" s="7">
        <v>6.8914241061181869</v>
      </c>
      <c r="AM55" s="7">
        <v>7.1516873863706536</v>
      </c>
      <c r="AN55" s="7">
        <v>6.518296573471015</v>
      </c>
      <c r="AO55" s="7">
        <v>7.6357729691793708</v>
      </c>
      <c r="AQ55" s="2" t="s">
        <v>20</v>
      </c>
      <c r="AR55" s="7">
        <v>19.903707050585552</v>
      </c>
      <c r="AS55" s="7">
        <v>19.482316849540414</v>
      </c>
      <c r="AT55" s="7">
        <v>18.805476021883639</v>
      </c>
      <c r="AU55" s="7">
        <v>18.362231240588116</v>
      </c>
      <c r="AV55" s="7">
        <v>20.734926181592176</v>
      </c>
      <c r="AW55" s="7">
        <v>18.420359379783903</v>
      </c>
      <c r="AX55" s="7">
        <v>20.209813840107472</v>
      </c>
      <c r="AY55" s="7">
        <v>20.253271649398069</v>
      </c>
      <c r="AZ55" s="7">
        <v>19.985897175356818</v>
      </c>
      <c r="BA55" s="7">
        <v>20.44931385724605</v>
      </c>
      <c r="BB55" s="7">
        <v>21.076138990969035</v>
      </c>
      <c r="BC55" s="7">
        <v>20.570164368919507</v>
      </c>
      <c r="BD55" s="7">
        <v>20.885204542878498</v>
      </c>
      <c r="BE55" s="7">
        <v>21.299704123703126</v>
      </c>
      <c r="BF55" s="7">
        <v>22.746245153561013</v>
      </c>
      <c r="BG55" s="7">
        <v>23.741060499479229</v>
      </c>
      <c r="BH55" s="7">
        <v>23.875795341487358</v>
      </c>
      <c r="BI55" s="7">
        <v>24.103171711312509</v>
      </c>
      <c r="BJ55" s="7">
        <v>24.194812187618652</v>
      </c>
      <c r="BK55" s="7">
        <v>22.997098947468285</v>
      </c>
      <c r="BL55" s="7">
        <v>21.649928498616891</v>
      </c>
      <c r="BM55" s="7">
        <v>19.781820252602927</v>
      </c>
      <c r="BN55" s="7">
        <v>19.243536401094079</v>
      </c>
      <c r="BO55" s="7">
        <v>19.124948033772927</v>
      </c>
      <c r="BP55" s="7">
        <v>19.857975260262265</v>
      </c>
      <c r="BQ55" s="7">
        <v>21.687606823296285</v>
      </c>
      <c r="BR55" s="7">
        <v>22.239417063204179</v>
      </c>
      <c r="BS55" s="7">
        <v>22.41139025338477</v>
      </c>
      <c r="BT55" s="7">
        <v>20.167262706657098</v>
      </c>
      <c r="BU55" s="7">
        <v>18.862779580897548</v>
      </c>
      <c r="BV55" s="7">
        <v>17.96088877875955</v>
      </c>
      <c r="BW55" s="7">
        <v>17.991134494402278</v>
      </c>
      <c r="BX55" s="7">
        <v>20.289443129501677</v>
      </c>
      <c r="BY55" s="7">
        <v>20.06241200583851</v>
      </c>
      <c r="BZ55" s="7">
        <v>20.739750801810789</v>
      </c>
      <c r="CA55" s="7">
        <v>20.432820918684737</v>
      </c>
      <c r="CB55" s="7">
        <v>20.35758360476294</v>
      </c>
      <c r="CC55" s="7">
        <v>19.410128530755593</v>
      </c>
      <c r="CD55" s="7">
        <v>21.715906506539458</v>
      </c>
      <c r="CE55" s="7">
        <v>17.647877085830231</v>
      </c>
      <c r="CG55" s="2" t="s">
        <v>20</v>
      </c>
      <c r="CH55" s="4"/>
    </row>
    <row r="56" spans="1:86" x14ac:dyDescent="0.25">
      <c r="A56" s="2" t="s">
        <v>21</v>
      </c>
      <c r="B56" s="7">
        <v>7.6709404881593901</v>
      </c>
      <c r="C56" s="7">
        <v>7.7559525114650416</v>
      </c>
      <c r="D56" s="7">
        <v>7.2774190057637131</v>
      </c>
      <c r="E56" s="7">
        <v>7.9669165976870175</v>
      </c>
      <c r="F56" s="7">
        <v>7.7200671715126354</v>
      </c>
      <c r="G56" s="7">
        <v>7.6046364934917943</v>
      </c>
      <c r="H56" s="7">
        <v>7.0373018036544845</v>
      </c>
      <c r="I56" s="7">
        <v>6.9549077477988277</v>
      </c>
      <c r="J56" s="7">
        <v>6.9185231648102228</v>
      </c>
      <c r="K56" s="7">
        <v>7.0451156928168182</v>
      </c>
      <c r="L56" s="7">
        <v>7.1429839686799461</v>
      </c>
      <c r="M56" s="7">
        <v>7.3112250635790748</v>
      </c>
      <c r="N56" s="7">
        <v>7.2267488259101276</v>
      </c>
      <c r="O56" s="7">
        <v>7.1308621494428461</v>
      </c>
      <c r="P56" s="7">
        <v>7.1059120173779498</v>
      </c>
      <c r="Q56" s="7">
        <v>6.9760312478183719</v>
      </c>
      <c r="R56" s="7">
        <v>6.7793338715489035</v>
      </c>
      <c r="S56" s="7">
        <v>6.7540041219813585</v>
      </c>
      <c r="T56" s="7">
        <v>6.7081869630224329</v>
      </c>
      <c r="U56" s="7">
        <v>6.6553788484784802</v>
      </c>
      <c r="V56" s="7">
        <v>6.6853887629132629</v>
      </c>
      <c r="W56" s="7">
        <v>7.2274664118317586</v>
      </c>
      <c r="X56" s="7">
        <v>7.4182539243595134</v>
      </c>
      <c r="Y56" s="7">
        <v>7.5192474356519048</v>
      </c>
      <c r="Z56" s="7">
        <v>7.1023850809845621</v>
      </c>
      <c r="AA56" s="7">
        <v>6.7737377352139045</v>
      </c>
      <c r="AB56" s="7">
        <v>6.7518254716245902</v>
      </c>
      <c r="AC56" s="7">
        <v>7.1599299018618945</v>
      </c>
      <c r="AD56" s="7">
        <v>7.8920441455438537</v>
      </c>
      <c r="AE56" s="7">
        <v>8.0683610972142912</v>
      </c>
      <c r="AF56" s="7">
        <v>8.1391282787838009</v>
      </c>
      <c r="AG56" s="7">
        <v>8.0234621090584</v>
      </c>
      <c r="AH56" s="7">
        <v>7.5339344034597495</v>
      </c>
      <c r="AI56" s="7">
        <v>7.4345662505466681</v>
      </c>
      <c r="AJ56" s="7">
        <v>7.3257786687079349</v>
      </c>
      <c r="AK56" s="7">
        <v>7.3919550174970396</v>
      </c>
      <c r="AL56" s="7">
        <v>7.5657168672989892</v>
      </c>
      <c r="AM56" s="7">
        <v>7.6783530950871643</v>
      </c>
      <c r="AN56" s="7">
        <v>7.6870124608258728</v>
      </c>
      <c r="AO56" s="7">
        <v>8.1663872377673705</v>
      </c>
      <c r="AQ56" s="2" t="s">
        <v>21</v>
      </c>
      <c r="AR56" s="7">
        <v>17.519854245783232</v>
      </c>
      <c r="AS56" s="7">
        <v>17.210378883932577</v>
      </c>
      <c r="AT56" s="7">
        <v>18.9524187046074</v>
      </c>
      <c r="AU56" s="7">
        <v>16.442391199575248</v>
      </c>
      <c r="AV56" s="7">
        <v>17.341014859116648</v>
      </c>
      <c r="AW56" s="7">
        <v>17.761225430046458</v>
      </c>
      <c r="AX56" s="7">
        <v>19.826534566338459</v>
      </c>
      <c r="AY56" s="7">
        <v>20.126479553632713</v>
      </c>
      <c r="AZ56" s="7">
        <v>20.258932959025721</v>
      </c>
      <c r="BA56" s="7">
        <v>19.798089105544285</v>
      </c>
      <c r="BB56" s="7">
        <v>19.441812206010386</v>
      </c>
      <c r="BC56" s="7">
        <v>18.829352089223626</v>
      </c>
      <c r="BD56" s="7">
        <v>19.136876992217449</v>
      </c>
      <c r="BE56" s="7">
        <v>19.485940133435449</v>
      </c>
      <c r="BF56" s="7">
        <v>19.57676788754317</v>
      </c>
      <c r="BG56" s="7">
        <v>20.049582162441386</v>
      </c>
      <c r="BH56" s="7">
        <v>20.76563371996291</v>
      </c>
      <c r="BI56" s="7">
        <v>20.857843422875387</v>
      </c>
      <c r="BJ56" s="7">
        <v>21.024634910672379</v>
      </c>
      <c r="BK56" s="7">
        <v>21.216876075176629</v>
      </c>
      <c r="BL56" s="7">
        <v>21.107628832637538</v>
      </c>
      <c r="BM56" s="7">
        <v>19.134264712752493</v>
      </c>
      <c r="BN56" s="7">
        <v>18.439727255811526</v>
      </c>
      <c r="BO56" s="7">
        <v>18.072073337736825</v>
      </c>
      <c r="BP56" s="7">
        <v>19.589607246896414</v>
      </c>
      <c r="BQ56" s="7">
        <v>20.786005736177753</v>
      </c>
      <c r="BR56" s="7">
        <v>20.865774519928358</v>
      </c>
      <c r="BS56" s="7">
        <v>19.380122710813627</v>
      </c>
      <c r="BT56" s="7">
        <v>16.714954753748543</v>
      </c>
      <c r="BU56" s="7">
        <v>16.073095516703596</v>
      </c>
      <c r="BV56" s="7">
        <v>15.815476673253254</v>
      </c>
      <c r="BW56" s="7">
        <v>16.236544521514528</v>
      </c>
      <c r="BX56" s="7">
        <v>18.018607316107389</v>
      </c>
      <c r="BY56" s="7">
        <v>18.380344325573002</v>
      </c>
      <c r="BZ56" s="7">
        <v>18.776371557313542</v>
      </c>
      <c r="CA56" s="7">
        <v>18.535465051491069</v>
      </c>
      <c r="CB56" s="7">
        <v>17.90290733492014</v>
      </c>
      <c r="CC56" s="7">
        <v>17.492869601470254</v>
      </c>
      <c r="CD56" s="7">
        <v>17.46134629169384</v>
      </c>
      <c r="CE56" s="7">
        <v>15.716243931023591</v>
      </c>
      <c r="CG56" s="2" t="s">
        <v>21</v>
      </c>
      <c r="CH56" s="4"/>
    </row>
    <row r="57" spans="1:86" x14ac:dyDescent="0.25">
      <c r="A57" s="2" t="s">
        <v>22</v>
      </c>
      <c r="B57" s="7">
        <v>6.6692136985111734</v>
      </c>
      <c r="C57" s="7">
        <v>7.6224073448422107</v>
      </c>
      <c r="D57" s="7">
        <v>7.6975694505181185</v>
      </c>
      <c r="E57" s="7">
        <v>7.6944627306281514</v>
      </c>
      <c r="F57" s="7">
        <v>7.4568912496575184</v>
      </c>
      <c r="G57" s="7">
        <v>7.3211350333036798</v>
      </c>
      <c r="H57" s="7">
        <v>6.7791146536424609</v>
      </c>
      <c r="I57" s="7">
        <v>6.8282367554325072</v>
      </c>
      <c r="J57" s="7">
        <v>7.3051194298628017</v>
      </c>
      <c r="K57" s="7">
        <v>6.8033471952292102</v>
      </c>
      <c r="L57" s="7">
        <v>6.9176288538001875</v>
      </c>
      <c r="M57" s="7">
        <v>7.0698505066355608</v>
      </c>
      <c r="N57" s="7">
        <v>6.9174809043068821</v>
      </c>
      <c r="O57" s="7">
        <v>6.7875654091031805</v>
      </c>
      <c r="P57" s="7">
        <v>6.6576699220679059</v>
      </c>
      <c r="Q57" s="7">
        <v>6.5710428089166424</v>
      </c>
      <c r="R57" s="7">
        <v>6.3944342614524627</v>
      </c>
      <c r="S57" s="7">
        <v>6.2357280082681612</v>
      </c>
      <c r="T57" s="7">
        <v>5.6523561462891774</v>
      </c>
      <c r="U57" s="7">
        <v>5.6200944527263008</v>
      </c>
      <c r="V57" s="7">
        <v>5.903332416979632</v>
      </c>
      <c r="W57" s="7">
        <v>6.5328565630201938</v>
      </c>
      <c r="X57" s="7">
        <v>7.0099137652753649</v>
      </c>
      <c r="Y57" s="7">
        <v>6.9942843336009748</v>
      </c>
      <c r="Z57" s="7">
        <v>6.5860573096396795</v>
      </c>
      <c r="AA57" s="7">
        <v>6.3237997611030847</v>
      </c>
      <c r="AB57" s="7">
        <v>6.2783532994746842</v>
      </c>
      <c r="AC57" s="7">
        <v>6.5315028513016538</v>
      </c>
      <c r="AD57" s="7">
        <v>7.1886495056401358</v>
      </c>
      <c r="AE57" s="7">
        <v>7.3382369584214953</v>
      </c>
      <c r="AF57" s="7">
        <v>7.412764686936911</v>
      </c>
      <c r="AG57" s="7">
        <v>7.4700151437301425</v>
      </c>
      <c r="AH57" s="7">
        <v>6.9063728797455957</v>
      </c>
      <c r="AI57" s="7">
        <v>6.8946594711420159</v>
      </c>
      <c r="AJ57" s="7">
        <v>6.7097129327400493</v>
      </c>
      <c r="AK57" s="7">
        <v>6.7880974619327485</v>
      </c>
      <c r="AL57" s="7">
        <v>6.8158060261229201</v>
      </c>
      <c r="AM57" s="7">
        <v>6.9835311914536566</v>
      </c>
      <c r="AN57" s="7">
        <v>7.018487215527804</v>
      </c>
      <c r="AO57" s="7">
        <v>7.285094752867515</v>
      </c>
      <c r="AQ57" s="2" t="s">
        <v>22</v>
      </c>
      <c r="AR57" s="7">
        <v>21.166512078961368</v>
      </c>
      <c r="AS57" s="7">
        <v>17.696532926113328</v>
      </c>
      <c r="AT57" s="7">
        <v>17.422914925423274</v>
      </c>
      <c r="AU57" s="7">
        <v>17.434224540519239</v>
      </c>
      <c r="AV57" s="7">
        <v>18.299073031119683</v>
      </c>
      <c r="AW57" s="7">
        <v>18.793276116117745</v>
      </c>
      <c r="AX57" s="7">
        <v>20.76643175462063</v>
      </c>
      <c r="AY57" s="7">
        <v>20.587609046546948</v>
      </c>
      <c r="AZ57" s="7">
        <v>18.851578865274789</v>
      </c>
      <c r="BA57" s="7">
        <v>20.678216296565278</v>
      </c>
      <c r="BB57" s="7">
        <v>20.262188583497132</v>
      </c>
      <c r="BC57" s="7">
        <v>19.708045189881414</v>
      </c>
      <c r="BD57" s="7">
        <v>20.262727174642194</v>
      </c>
      <c r="BE57" s="7">
        <v>20.735667863791747</v>
      </c>
      <c r="BF57" s="7">
        <v>21.208535715771646</v>
      </c>
      <c r="BG57" s="7">
        <v>21.523890604952154</v>
      </c>
      <c r="BH57" s="7">
        <v>22.166811359065793</v>
      </c>
      <c r="BI57" s="7">
        <v>22.744561108128739</v>
      </c>
      <c r="BJ57" s="7">
        <v>24.868251511665274</v>
      </c>
      <c r="BK57" s="7">
        <v>24.98569606716525</v>
      </c>
      <c r="BL57" s="7">
        <v>23.954604604231967</v>
      </c>
      <c r="BM57" s="7">
        <v>21.662902732966476</v>
      </c>
      <c r="BN57" s="7">
        <v>19.926237205543774</v>
      </c>
      <c r="BO57" s="7">
        <v>19.983134145939623</v>
      </c>
      <c r="BP57" s="7">
        <v>21.469232241774961</v>
      </c>
      <c r="BQ57" s="7">
        <v>22.423947193560284</v>
      </c>
      <c r="BR57" s="7">
        <v>22.589389205294481</v>
      </c>
      <c r="BS57" s="7">
        <v>21.667830746765542</v>
      </c>
      <c r="BT57" s="7">
        <v>19.275572678643208</v>
      </c>
      <c r="BU57" s="7">
        <v>18.731018752295807</v>
      </c>
      <c r="BV57" s="7">
        <v>18.459710120253376</v>
      </c>
      <c r="BW57" s="7">
        <v>18.251297178845093</v>
      </c>
      <c r="BX57" s="7">
        <v>20.303164512643082</v>
      </c>
      <c r="BY57" s="7">
        <v>20.345805673565273</v>
      </c>
      <c r="BZ57" s="7">
        <v>21.019079813732333</v>
      </c>
      <c r="CA57" s="7">
        <v>20.733730993740291</v>
      </c>
      <c r="CB57" s="7">
        <v>20.63286152145065</v>
      </c>
      <c r="CC57" s="7">
        <v>20.022279580052018</v>
      </c>
      <c r="CD57" s="7">
        <v>19.895026660070194</v>
      </c>
      <c r="CE57" s="7">
        <v>18.924476132250518</v>
      </c>
      <c r="CG57" s="2" t="s">
        <v>22</v>
      </c>
      <c r="CH57" s="4"/>
    </row>
    <row r="58" spans="1:86" x14ac:dyDescent="0.25">
      <c r="A58" s="2" t="s">
        <v>23</v>
      </c>
      <c r="B58" s="7">
        <v>6.7848772798467269</v>
      </c>
      <c r="C58" s="7">
        <v>6.9198537592238383</v>
      </c>
      <c r="D58" s="7">
        <v>7.4383683206998636</v>
      </c>
      <c r="E58" s="7">
        <v>7.4699775374248514</v>
      </c>
      <c r="F58" s="7">
        <v>7.5046828899408116</v>
      </c>
      <c r="G58" s="7">
        <v>7.2280617137574072</v>
      </c>
      <c r="H58" s="7">
        <v>6.753291070190083</v>
      </c>
      <c r="I58" s="7">
        <v>6.7637200259123818</v>
      </c>
      <c r="J58" s="7">
        <v>6.6378659011412902</v>
      </c>
      <c r="K58" s="7">
        <v>6.7646615551636344</v>
      </c>
      <c r="L58" s="7">
        <v>6.588132491845653</v>
      </c>
      <c r="M58" s="7">
        <v>6.594196469710365</v>
      </c>
      <c r="N58" s="7">
        <v>6.6193033414282842</v>
      </c>
      <c r="O58" s="7">
        <v>6.6816561986408356</v>
      </c>
      <c r="P58" s="7">
        <v>6.5302876859995207</v>
      </c>
      <c r="Q58" s="7">
        <v>6.4166920878471343</v>
      </c>
      <c r="R58" s="7">
        <v>6.154689414977268</v>
      </c>
      <c r="S58" s="7">
        <v>6.0281016647653205</v>
      </c>
      <c r="T58" s="7">
        <v>5.554951007972714</v>
      </c>
      <c r="U58" s="7">
        <v>5.2469550266751082</v>
      </c>
      <c r="V58" s="7">
        <v>5.9003891047864627</v>
      </c>
      <c r="W58" s="7">
        <v>6.6474174814310514</v>
      </c>
      <c r="X58" s="7">
        <v>6.8958762745475646</v>
      </c>
      <c r="Y58" s="7">
        <v>7.1765515697520268</v>
      </c>
      <c r="Z58" s="7">
        <v>6.9418054138605934</v>
      </c>
      <c r="AA58" s="7">
        <v>6.2272807227123899</v>
      </c>
      <c r="AB58" s="7">
        <v>6.7009332985364374</v>
      </c>
      <c r="AC58" s="7">
        <v>6.3612294373039102</v>
      </c>
      <c r="AD58" s="7">
        <v>7.4762233708318151</v>
      </c>
      <c r="AE58" s="7">
        <v>7.4641990506444413</v>
      </c>
      <c r="AF58" s="7">
        <v>7.4144879594479773</v>
      </c>
      <c r="AG58" s="7">
        <v>7.6482308472105007</v>
      </c>
      <c r="AH58" s="7">
        <v>7.1237281431942883</v>
      </c>
      <c r="AI58" s="7">
        <v>6.9317044472452247</v>
      </c>
      <c r="AJ58" s="7">
        <v>6.8191136937897481</v>
      </c>
      <c r="AK58" s="7">
        <v>6.8313008957465637</v>
      </c>
      <c r="AL58" s="7">
        <v>6.7146978581264634</v>
      </c>
      <c r="AM58" s="7">
        <v>6.7867405570332942</v>
      </c>
      <c r="AN58" s="7">
        <v>6.9771964582096055</v>
      </c>
      <c r="AO58" s="7">
        <v>7.0642671209385197</v>
      </c>
      <c r="AQ58" s="2" t="s">
        <v>23</v>
      </c>
      <c r="AR58" s="7">
        <v>20.745453653401189</v>
      </c>
      <c r="AS58" s="7">
        <v>20.254089100808756</v>
      </c>
      <c r="AT58" s="7">
        <v>18.366503377073148</v>
      </c>
      <c r="AU58" s="7">
        <v>18.251434079773752</v>
      </c>
      <c r="AV58" s="7">
        <v>18.125093697432597</v>
      </c>
      <c r="AW58" s="7">
        <v>19.132097592483067</v>
      </c>
      <c r="AX58" s="7">
        <v>20.860439196420618</v>
      </c>
      <c r="AY58" s="7">
        <v>20.822473921387942</v>
      </c>
      <c r="AZ58" s="7">
        <v>21.280629712644615</v>
      </c>
      <c r="BA58" s="7">
        <v>20.819046404968571</v>
      </c>
      <c r="BB58" s="7">
        <v>21.461677807247614</v>
      </c>
      <c r="BC58" s="7">
        <v>21.439602673978655</v>
      </c>
      <c r="BD58" s="7">
        <v>21.348204329277397</v>
      </c>
      <c r="BE58" s="7">
        <v>21.121216753897652</v>
      </c>
      <c r="BF58" s="7">
        <v>21.672254400114362</v>
      </c>
      <c r="BG58" s="7">
        <v>22.085784598265921</v>
      </c>
      <c r="BH58" s="7">
        <v>23.039571707892925</v>
      </c>
      <c r="BI58" s="7">
        <v>23.500398168426045</v>
      </c>
      <c r="BJ58" s="7">
        <v>25.222842418391718</v>
      </c>
      <c r="BK58" s="7">
        <v>26.344062265352907</v>
      </c>
      <c r="BL58" s="7">
        <v>23.9653193545767</v>
      </c>
      <c r="BM58" s="7">
        <v>21.24585841028669</v>
      </c>
      <c r="BN58" s="7">
        <v>20.341376056911177</v>
      </c>
      <c r="BO58" s="7">
        <v>19.31961366180105</v>
      </c>
      <c r="BP58" s="7">
        <v>20.174176919004719</v>
      </c>
      <c r="BQ58" s="7">
        <v>22.775312367213928</v>
      </c>
      <c r="BR58" s="7">
        <v>21.051040945422027</v>
      </c>
      <c r="BS58" s="7">
        <v>22.287689260437627</v>
      </c>
      <c r="BT58" s="7">
        <v>18.228696924739467</v>
      </c>
      <c r="BU58" s="7">
        <v>18.272469919385369</v>
      </c>
      <c r="BV58" s="7">
        <v>18.453436767812249</v>
      </c>
      <c r="BW58" s="7">
        <v>17.602525779489554</v>
      </c>
      <c r="BX58" s="7">
        <v>19.511910567726602</v>
      </c>
      <c r="BY58" s="7">
        <v>20.210948191782137</v>
      </c>
      <c r="BZ58" s="7">
        <v>20.620820381759238</v>
      </c>
      <c r="CA58" s="7">
        <v>20.576454436933151</v>
      </c>
      <c r="CB58" s="7">
        <v>21.00093283254342</v>
      </c>
      <c r="CC58" s="7">
        <v>20.738670631904714</v>
      </c>
      <c r="CD58" s="7">
        <v>20.045340363535331</v>
      </c>
      <c r="CE58" s="7">
        <v>19.728370789034972</v>
      </c>
      <c r="CG58" s="2" t="s">
        <v>23</v>
      </c>
      <c r="CH58" s="4"/>
    </row>
    <row r="59" spans="1:86" x14ac:dyDescent="0.25">
      <c r="A59" s="2" t="s">
        <v>66</v>
      </c>
      <c r="B59" s="7">
        <v>7.589227799028091</v>
      </c>
      <c r="C59" s="7">
        <v>7.5782314159587507</v>
      </c>
      <c r="D59" s="7">
        <v>7.7802414682739682</v>
      </c>
      <c r="E59" s="7">
        <v>7.8850508434736613</v>
      </c>
      <c r="F59" s="7">
        <v>7.7686574560923045</v>
      </c>
      <c r="G59" s="7">
        <v>8.7471907168490883</v>
      </c>
      <c r="H59" s="7">
        <v>7.3600347885017312</v>
      </c>
      <c r="I59" s="7">
        <v>7.6861112375000396</v>
      </c>
      <c r="J59" s="7">
        <v>7.3577567746274735</v>
      </c>
      <c r="K59" s="7">
        <v>7.4177907131913869</v>
      </c>
      <c r="L59" s="7">
        <v>7.1982072036145173</v>
      </c>
      <c r="M59" s="7">
        <v>7.5245768701457125</v>
      </c>
      <c r="N59" s="7">
        <v>7.3922686659853909</v>
      </c>
      <c r="O59" s="7">
        <v>7.2995081995673727</v>
      </c>
      <c r="P59" s="7">
        <v>7.1327831361591301</v>
      </c>
      <c r="Q59" s="7">
        <v>7.1011779031923714</v>
      </c>
      <c r="R59" s="7">
        <v>6.967518377103711</v>
      </c>
      <c r="S59" s="7">
        <v>7.0263917219176451</v>
      </c>
      <c r="T59" s="7">
        <v>7.0409766232683175</v>
      </c>
      <c r="U59" s="7">
        <v>7.1464098870146326</v>
      </c>
      <c r="V59" s="7">
        <v>7.4627757735548936</v>
      </c>
      <c r="W59" s="7">
        <v>7.6398557827380023</v>
      </c>
      <c r="X59" s="7">
        <v>7.7576342354531613</v>
      </c>
      <c r="Y59" s="7">
        <v>7.6022267007497391</v>
      </c>
      <c r="Z59" s="7">
        <v>7.2558621020522773</v>
      </c>
      <c r="AA59" s="7">
        <v>7.3888752537293811</v>
      </c>
      <c r="AB59" s="7">
        <v>7.5120048622510458</v>
      </c>
      <c r="AC59" s="7">
        <v>7.6527566514287484</v>
      </c>
      <c r="AD59" s="7">
        <v>8.2099220553992343</v>
      </c>
      <c r="AE59" s="7">
        <v>8.4184958192421018</v>
      </c>
      <c r="AF59" s="7">
        <v>8.4576679020656549</v>
      </c>
      <c r="AG59" s="7">
        <v>8.4638931311748458</v>
      </c>
      <c r="AH59" s="7">
        <v>8.2557541042383669</v>
      </c>
      <c r="AI59" s="7">
        <v>8.3209876594462671</v>
      </c>
      <c r="AJ59" s="7">
        <v>8.1186964543124791</v>
      </c>
      <c r="AK59" s="7">
        <v>8.3260772637990961</v>
      </c>
      <c r="AL59" s="7">
        <v>8.5447958420666783</v>
      </c>
      <c r="AM59" s="7">
        <v>8.7960502562194893</v>
      </c>
      <c r="AN59" s="7">
        <v>7.7191790347483273</v>
      </c>
      <c r="AO59" s="7">
        <v>9.1157061756819111</v>
      </c>
      <c r="AQ59" s="2" t="s">
        <v>66</v>
      </c>
      <c r="AR59" s="7">
        <v>17.81731880495245</v>
      </c>
      <c r="AS59" s="7">
        <v>17.857349726428076</v>
      </c>
      <c r="AT59" s="7">
        <v>17.121958053500254</v>
      </c>
      <c r="AU59" s="7">
        <v>16.740412972533932</v>
      </c>
      <c r="AV59" s="7">
        <v>17.164128163352991</v>
      </c>
      <c r="AW59" s="7">
        <v>13.601903395842083</v>
      </c>
      <c r="AX59" s="7">
        <v>18.651666549050557</v>
      </c>
      <c r="AY59" s="7">
        <v>17.464627079563897</v>
      </c>
      <c r="AZ59" s="7">
        <v>18.659959366238333</v>
      </c>
      <c r="BA59" s="7">
        <v>18.441413516628472</v>
      </c>
      <c r="BB59" s="7">
        <v>19.240779105639465</v>
      </c>
      <c r="BC59" s="7">
        <v>18.052672215350867</v>
      </c>
      <c r="BD59" s="7">
        <v>18.534323254417526</v>
      </c>
      <c r="BE59" s="7">
        <v>18.872005829115675</v>
      </c>
      <c r="BF59" s="7">
        <v>19.4789470278015</v>
      </c>
      <c r="BG59" s="7">
        <v>19.594001822740271</v>
      </c>
      <c r="BH59" s="7">
        <v>20.080572175881432</v>
      </c>
      <c r="BI59" s="7">
        <v>19.866251318887553</v>
      </c>
      <c r="BJ59" s="7">
        <v>19.813156857097987</v>
      </c>
      <c r="BK59" s="7">
        <v>19.429340589936903</v>
      </c>
      <c r="BL59" s="7">
        <v>18.277651176990751</v>
      </c>
      <c r="BM59" s="7">
        <v>17.633014126988712</v>
      </c>
      <c r="BN59" s="7">
        <v>17.204256783557611</v>
      </c>
      <c r="BO59" s="7">
        <v>17.769997971292199</v>
      </c>
      <c r="BP59" s="7">
        <v>19.030893846323416</v>
      </c>
      <c r="BQ59" s="7">
        <v>18.54667653628286</v>
      </c>
      <c r="BR59" s="7">
        <v>18.09843899681427</v>
      </c>
      <c r="BS59" s="7">
        <v>17.58605016999757</v>
      </c>
      <c r="BT59" s="7">
        <v>15.557761013950991</v>
      </c>
      <c r="BU59" s="7">
        <v>14.798474991481584</v>
      </c>
      <c r="BV59" s="7">
        <v>14.655874050639644</v>
      </c>
      <c r="BW59" s="7">
        <v>14.633211902907394</v>
      </c>
      <c r="BX59" s="7">
        <v>15.390915321455815</v>
      </c>
      <c r="BY59" s="7">
        <v>15.153440934683656</v>
      </c>
      <c r="BZ59" s="7">
        <v>15.889856108369123</v>
      </c>
      <c r="CA59" s="7">
        <v>15.134912883150225</v>
      </c>
      <c r="CB59" s="7">
        <v>14.338695965580156</v>
      </c>
      <c r="CC59" s="7">
        <v>13.424036512564335</v>
      </c>
      <c r="CD59" s="7">
        <v>17.344248007038782</v>
      </c>
      <c r="CE59" s="7">
        <v>12.260370156951787</v>
      </c>
      <c r="CG59" s="2" t="s">
        <v>66</v>
      </c>
      <c r="CH59" s="4"/>
    </row>
    <row r="60" spans="1:86" x14ac:dyDescent="0.25">
      <c r="A60" s="2" t="s">
        <v>67</v>
      </c>
      <c r="B60" s="7">
        <v>5.7969307622747532</v>
      </c>
      <c r="C60" s="7">
        <v>5.90240161807424</v>
      </c>
      <c r="D60" s="7">
        <v>7.2909844556111922</v>
      </c>
      <c r="E60" s="7">
        <v>6.5035354237042666</v>
      </c>
      <c r="F60" s="7">
        <v>6.487469109037284</v>
      </c>
      <c r="G60" s="7">
        <v>6.4627374466000012</v>
      </c>
      <c r="H60" s="7">
        <v>5.9735901199375245</v>
      </c>
      <c r="I60" s="7">
        <v>5.8483741977390515</v>
      </c>
      <c r="J60" s="7">
        <v>5.7771616390180256</v>
      </c>
      <c r="K60" s="7">
        <v>5.8676273235847969</v>
      </c>
      <c r="L60" s="7">
        <v>5.6966431416904726</v>
      </c>
      <c r="M60" s="7">
        <v>5.297722809822786</v>
      </c>
      <c r="N60" s="7">
        <v>5.7994307354802448</v>
      </c>
      <c r="O60" s="7">
        <v>5.7166524735155875</v>
      </c>
      <c r="P60" s="7">
        <v>5.4688829494032989</v>
      </c>
      <c r="Q60" s="7">
        <v>5.4229702045855408</v>
      </c>
      <c r="R60" s="7">
        <v>5.2107282029535433</v>
      </c>
      <c r="S60" s="7">
        <v>5.1074455824506515</v>
      </c>
      <c r="T60" s="7">
        <v>5.1702043069894774</v>
      </c>
      <c r="U60" s="7">
        <v>5.0806059363904765</v>
      </c>
      <c r="V60" s="7">
        <v>5.480281473276448</v>
      </c>
      <c r="W60" s="7">
        <v>5.9921991629610369</v>
      </c>
      <c r="X60" s="7">
        <v>6.206338407382038</v>
      </c>
      <c r="Y60" s="7">
        <v>6.3370206162757494</v>
      </c>
      <c r="Z60" s="7">
        <v>5.9275445672657998</v>
      </c>
      <c r="AA60" s="7">
        <v>5.7029375335561907</v>
      </c>
      <c r="AB60" s="7">
        <v>5.6710338491838357</v>
      </c>
      <c r="AC60" s="7">
        <v>5.8320374975678693</v>
      </c>
      <c r="AD60" s="7">
        <v>6.6473333276807178</v>
      </c>
      <c r="AE60" s="7">
        <v>6.8276795330919118</v>
      </c>
      <c r="AF60" s="7">
        <v>6.9276143474790768</v>
      </c>
      <c r="AG60" s="7">
        <v>6.9434066622469288</v>
      </c>
      <c r="AH60" s="7">
        <v>6.3278932031826756</v>
      </c>
      <c r="AI60" s="7">
        <v>6.3289924792057253</v>
      </c>
      <c r="AJ60" s="7">
        <v>6.2592652784636718</v>
      </c>
      <c r="AK60" s="7">
        <v>6.254686014957648</v>
      </c>
      <c r="AL60" s="7">
        <v>6.425481657732548</v>
      </c>
      <c r="AM60" s="7">
        <v>6.7714085674999129</v>
      </c>
      <c r="AN60" s="7">
        <v>6.8251758807717842</v>
      </c>
      <c r="AO60" s="7">
        <v>7.2839122022522416</v>
      </c>
      <c r="AQ60" s="2" t="s">
        <v>67</v>
      </c>
      <c r="AR60" s="7">
        <v>24.341946174410921</v>
      </c>
      <c r="AS60" s="7">
        <v>23.957993058204188</v>
      </c>
      <c r="AT60" s="7">
        <v>18.903035425196187</v>
      </c>
      <c r="AU60" s="7">
        <v>21.769642578071032</v>
      </c>
      <c r="AV60" s="7">
        <v>21.828129934939298</v>
      </c>
      <c r="AW60" s="7">
        <v>21.918162378402357</v>
      </c>
      <c r="AX60" s="7">
        <v>23.698840452289428</v>
      </c>
      <c r="AY60" s="7">
        <v>24.154672948976515</v>
      </c>
      <c r="AZ60" s="7">
        <v>24.413913130794832</v>
      </c>
      <c r="BA60" s="7">
        <v>24.084584414952975</v>
      </c>
      <c r="BB60" s="7">
        <v>24.707030387944727</v>
      </c>
      <c r="BC60" s="7">
        <v>26.159248665475459</v>
      </c>
      <c r="BD60" s="7">
        <v>24.332845342760265</v>
      </c>
      <c r="BE60" s="7">
        <v>24.634188983091875</v>
      </c>
      <c r="BF60" s="7">
        <v>25.536162141106544</v>
      </c>
      <c r="BG60" s="7">
        <v>25.703301596956756</v>
      </c>
      <c r="BH60" s="7">
        <v>26.475941368378397</v>
      </c>
      <c r="BI60" s="7">
        <v>26.851928494788684</v>
      </c>
      <c r="BJ60" s="7">
        <v>26.623463411489723</v>
      </c>
      <c r="BK60" s="7">
        <v>26.949634782128207</v>
      </c>
      <c r="BL60" s="7">
        <v>25.494667277638545</v>
      </c>
      <c r="BM60" s="7">
        <v>23.631096619129615</v>
      </c>
      <c r="BN60" s="7">
        <v>22.851550178794398</v>
      </c>
      <c r="BO60" s="7">
        <v>22.37581836684333</v>
      </c>
      <c r="BP60" s="7">
        <v>23.866463378089712</v>
      </c>
      <c r="BQ60" s="7">
        <v>24.684116462072513</v>
      </c>
      <c r="BR60" s="7">
        <v>24.800257731055193</v>
      </c>
      <c r="BS60" s="7">
        <v>24.214144609576152</v>
      </c>
      <c r="BT60" s="7">
        <v>21.246164761215923</v>
      </c>
      <c r="BU60" s="7">
        <v>20.589637542973474</v>
      </c>
      <c r="BV60" s="7">
        <v>20.225837675127135</v>
      </c>
      <c r="BW60" s="7">
        <v>20.168347779731178</v>
      </c>
      <c r="BX60" s="7">
        <v>22.409045542952096</v>
      </c>
      <c r="BY60" s="7">
        <v>22.405043769652526</v>
      </c>
      <c r="BZ60" s="7">
        <v>22.658876696353918</v>
      </c>
      <c r="CA60" s="7">
        <v>22.675546917522997</v>
      </c>
      <c r="CB60" s="7">
        <v>22.053787297001605</v>
      </c>
      <c r="CC60" s="7">
        <v>20.794484772354874</v>
      </c>
      <c r="CD60" s="7">
        <v>20.598751767968846</v>
      </c>
      <c r="CE60" s="7">
        <v>18.928781056017037</v>
      </c>
      <c r="CG60" s="2" t="s">
        <v>67</v>
      </c>
      <c r="CH60" s="4"/>
    </row>
    <row r="61" spans="1:86" x14ac:dyDescent="0.25">
      <c r="A61" s="2" t="s">
        <v>68</v>
      </c>
      <c r="B61" s="7">
        <v>8.050004932158334</v>
      </c>
      <c r="C61" s="7">
        <v>7.9422814612343107</v>
      </c>
      <c r="D61" s="7">
        <v>8.4175855797924566</v>
      </c>
      <c r="E61" s="7">
        <v>8.4269531997565945</v>
      </c>
      <c r="F61" s="7">
        <v>8.4976246980797203</v>
      </c>
      <c r="G61" s="7">
        <v>8.5636866225764781</v>
      </c>
      <c r="H61" s="7">
        <v>7.8438591653821828</v>
      </c>
      <c r="I61" s="7">
        <v>8.0238745659200141</v>
      </c>
      <c r="J61" s="7">
        <v>8.0685660998694111</v>
      </c>
      <c r="K61" s="7">
        <v>7.9983495824011106</v>
      </c>
      <c r="L61" s="7">
        <v>8.1613597520599868</v>
      </c>
      <c r="M61" s="7">
        <v>8.2095841547570831</v>
      </c>
      <c r="N61" s="7">
        <v>8.0658059865757608</v>
      </c>
      <c r="O61" s="7">
        <v>8.1068916933488104</v>
      </c>
      <c r="P61" s="7">
        <v>7.9753760595354297</v>
      </c>
      <c r="Q61" s="7">
        <v>7.8344018057796729</v>
      </c>
      <c r="R61" s="7">
        <v>7.5873037857230754</v>
      </c>
      <c r="S61" s="7">
        <v>7.4280879347800362</v>
      </c>
      <c r="T61" s="7">
        <v>7.6259786958690325</v>
      </c>
      <c r="U61" s="7">
        <v>7.6044999711352181</v>
      </c>
      <c r="V61" s="7">
        <v>7.3304657435787393</v>
      </c>
      <c r="W61" s="7">
        <v>7.7367471794469687</v>
      </c>
      <c r="X61" s="7">
        <v>8.2410901550047839</v>
      </c>
      <c r="Y61" s="7">
        <v>8.2013206178134439</v>
      </c>
      <c r="Z61" s="7">
        <v>7.8422572620091549</v>
      </c>
      <c r="AA61" s="7">
        <v>7.4797302538154495</v>
      </c>
      <c r="AB61" s="7">
        <v>6.8259408297947344</v>
      </c>
      <c r="AC61" s="7">
        <v>7.3238080931567566</v>
      </c>
      <c r="AD61" s="7">
        <v>7.8981538838142793</v>
      </c>
      <c r="AE61" s="7">
        <v>8.5136873637437169</v>
      </c>
      <c r="AF61" s="7">
        <v>8.5360655789890352</v>
      </c>
      <c r="AG61" s="7">
        <v>8.5513873125144197</v>
      </c>
      <c r="AH61" s="7">
        <v>7.1857280747094823</v>
      </c>
      <c r="AI61" s="7">
        <v>7.7910877248691897</v>
      </c>
      <c r="AJ61" s="7">
        <v>7.575046580538805</v>
      </c>
      <c r="AK61" s="7">
        <v>8.0374776434597575</v>
      </c>
      <c r="AL61" s="7">
        <v>8.3533902751686764</v>
      </c>
      <c r="AM61" s="7">
        <v>8.3211858296557768</v>
      </c>
      <c r="AN61" s="7">
        <v>8.2055557154052181</v>
      </c>
      <c r="AO61" s="7">
        <v>8.5354496914897453</v>
      </c>
      <c r="AQ61" s="2" t="s">
        <v>68</v>
      </c>
      <c r="AR61" s="7">
        <v>16.139918780072566</v>
      </c>
      <c r="AS61" s="7">
        <v>16.532072252577954</v>
      </c>
      <c r="AT61" s="7">
        <v>14.801788601393406</v>
      </c>
      <c r="AU61" s="7">
        <v>14.76768698299459</v>
      </c>
      <c r="AV61" s="7">
        <v>14.510416462124356</v>
      </c>
      <c r="AW61" s="7">
        <v>14.26992650325491</v>
      </c>
      <c r="AX61" s="7">
        <v>16.890365990788329</v>
      </c>
      <c r="AY61" s="7">
        <v>16.235043025237498</v>
      </c>
      <c r="AZ61" s="7">
        <v>16.072349230844175</v>
      </c>
      <c r="BA61" s="7">
        <v>16.327963452296899</v>
      </c>
      <c r="BB61" s="7">
        <v>15.734545847599524</v>
      </c>
      <c r="BC61" s="7">
        <v>15.55899109787833</v>
      </c>
      <c r="BD61" s="7">
        <v>16.08239706910383</v>
      </c>
      <c r="BE61" s="7">
        <v>15.932829825835618</v>
      </c>
      <c r="BF61" s="7">
        <v>16.411595614259198</v>
      </c>
      <c r="BG61" s="7">
        <v>16.924794294824991</v>
      </c>
      <c r="BH61" s="7">
        <v>17.824322928494297</v>
      </c>
      <c r="BI61" s="7">
        <v>18.403927802804837</v>
      </c>
      <c r="BJ61" s="7">
        <v>17.683531880986479</v>
      </c>
      <c r="BK61" s="7">
        <v>17.761722422166624</v>
      </c>
      <c r="BL61" s="7">
        <v>18.759308862705652</v>
      </c>
      <c r="BM61" s="7">
        <v>17.280293430659519</v>
      </c>
      <c r="BN61" s="7">
        <v>15.444297546919456</v>
      </c>
      <c r="BO61" s="7">
        <v>15.589073443720219</v>
      </c>
      <c r="BP61" s="7">
        <v>16.896197514456876</v>
      </c>
      <c r="BQ61" s="7">
        <v>18.21593056725111</v>
      </c>
      <c r="BR61" s="7">
        <v>20.595967069211312</v>
      </c>
      <c r="BS61" s="7">
        <v>18.783545184737545</v>
      </c>
      <c r="BT61" s="7">
        <v>16.692713035594693</v>
      </c>
      <c r="BU61" s="7">
        <v>14.451942388983213</v>
      </c>
      <c r="BV61" s="7">
        <v>14.370477368021206</v>
      </c>
      <c r="BW61" s="7">
        <v>14.314700563252082</v>
      </c>
      <c r="BX61" s="7">
        <v>19.286207773059616</v>
      </c>
      <c r="BY61" s="7">
        <v>17.082473648188987</v>
      </c>
      <c r="BZ61" s="7">
        <v>17.868943711086914</v>
      </c>
      <c r="CA61" s="7">
        <v>16.1855227670411</v>
      </c>
      <c r="CB61" s="7">
        <v>15.03548337014545</v>
      </c>
      <c r="CC61" s="7">
        <v>15.152719521465723</v>
      </c>
      <c r="CD61" s="7">
        <v>15.573656114397577</v>
      </c>
      <c r="CE61" s="7">
        <v>14.372719427429875</v>
      </c>
      <c r="CG61" s="2" t="s">
        <v>68</v>
      </c>
      <c r="CH61" s="4"/>
    </row>
    <row r="62" spans="1:86" x14ac:dyDescent="0.25">
      <c r="A62" s="5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>
        <v>9.5336255943893153</v>
      </c>
      <c r="Y62" s="23">
        <v>9.6872873466346725</v>
      </c>
      <c r="Z62" s="23">
        <v>9.2140969208758854</v>
      </c>
      <c r="AA62" s="23">
        <v>8.8366788069603057</v>
      </c>
      <c r="AB62" s="23">
        <v>8.4801572035777717</v>
      </c>
      <c r="AC62" s="23">
        <v>8.2673417267087714</v>
      </c>
      <c r="AD62" s="23">
        <v>8.2038555086865514</v>
      </c>
      <c r="AE62" s="23">
        <v>7.0830225932619895</v>
      </c>
      <c r="AF62" s="23">
        <v>6.6861953425043321</v>
      </c>
      <c r="AG62" s="23">
        <v>6.8316150985343604</v>
      </c>
      <c r="AH62" s="23">
        <v>5.8603452162425116</v>
      </c>
      <c r="AI62" s="23">
        <v>5.9317529386407895</v>
      </c>
      <c r="AJ62" s="23">
        <v>5.3314822199780574</v>
      </c>
      <c r="AK62" s="23">
        <v>4.7619469374158241</v>
      </c>
      <c r="AL62" s="23">
        <v>5.0109565300157319</v>
      </c>
      <c r="AM62" s="23">
        <v>5.0127122153880954</v>
      </c>
      <c r="AN62" s="23">
        <v>5.1172581774926034</v>
      </c>
      <c r="AO62" s="23">
        <v>4.6697749087945573</v>
      </c>
      <c r="AP62" s="16"/>
      <c r="AQ62" s="5" t="s">
        <v>73</v>
      </c>
      <c r="AR62" s="22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2"/>
      <c r="BM62" s="23"/>
      <c r="BN62" s="23">
        <v>10.738988141799926</v>
      </c>
      <c r="BO62" s="23">
        <v>10.17960225107997</v>
      </c>
      <c r="BP62" s="23">
        <v>11.902191274863746</v>
      </c>
      <c r="BQ62" s="23">
        <v>13.276133487167851</v>
      </c>
      <c r="BR62" s="23">
        <v>14.574004634378284</v>
      </c>
      <c r="BS62" s="23">
        <v>15.348732068810191</v>
      </c>
      <c r="BT62" s="23">
        <v>15.579845498781344</v>
      </c>
      <c r="BU62" s="23">
        <v>19.660093898798909</v>
      </c>
      <c r="BV62" s="23">
        <v>21.10469258313892</v>
      </c>
      <c r="BW62" s="23">
        <v>20.575310622003606</v>
      </c>
      <c r="BX62" s="23">
        <v>24.111093992271066</v>
      </c>
      <c r="BY62" s="23">
        <v>23.851143342129689</v>
      </c>
      <c r="BZ62" s="23">
        <v>26.036351864912277</v>
      </c>
      <c r="CA62" s="23">
        <v>28.109671976632811</v>
      </c>
      <c r="CB62" s="23">
        <v>27.203184508418211</v>
      </c>
      <c r="CC62" s="23">
        <v>27.196793161114847</v>
      </c>
      <c r="CD62" s="23">
        <v>26.816207001719597</v>
      </c>
      <c r="CE62" s="23">
        <v>28.445212419041962</v>
      </c>
      <c r="CF62" s="23"/>
      <c r="CG62" s="5" t="s">
        <v>73</v>
      </c>
      <c r="CH62" s="4"/>
    </row>
    <row r="63" spans="1:86" x14ac:dyDescent="0.25">
      <c r="A63" s="4" t="s">
        <v>74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>
        <v>9.2504577780998627</v>
      </c>
      <c r="Y63" s="7">
        <v>9.4597536553046808</v>
      </c>
      <c r="Z63" s="7">
        <v>8.9003158381097052</v>
      </c>
      <c r="AA63" s="7">
        <v>8.6176878070098777</v>
      </c>
      <c r="AB63" s="7">
        <v>8.160188002458943</v>
      </c>
      <c r="AC63" s="7">
        <v>7.9034198623983576</v>
      </c>
      <c r="AD63" s="7">
        <v>8.1414076540511182</v>
      </c>
      <c r="AE63" s="7">
        <v>7.6322177060700582</v>
      </c>
      <c r="AF63" s="7">
        <v>7.2421328183444844</v>
      </c>
      <c r="AG63" s="7">
        <v>7.3058849822524028</v>
      </c>
      <c r="AH63" s="7">
        <v>6.6749115454440835</v>
      </c>
      <c r="AI63" s="7">
        <v>6.5382234262464332</v>
      </c>
      <c r="AJ63" s="7">
        <v>5.9566959590403776</v>
      </c>
      <c r="AK63" s="7">
        <v>5.4891445603663671</v>
      </c>
      <c r="AL63" s="7">
        <v>5.0933097379529091</v>
      </c>
      <c r="AM63" s="7">
        <v>4.8547035072079838</v>
      </c>
      <c r="AN63" s="7">
        <v>4.8584919565685469</v>
      </c>
      <c r="AO63" s="7">
        <v>4.2769640616326612</v>
      </c>
      <c r="AQ63" s="4" t="s">
        <v>74</v>
      </c>
      <c r="AR63" s="15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15"/>
      <c r="BM63" s="15"/>
      <c r="BN63" s="7">
        <v>11.769824240072294</v>
      </c>
      <c r="BO63" s="7">
        <v>11.007909456572428</v>
      </c>
      <c r="BP63" s="7">
        <v>13.044471041359994</v>
      </c>
      <c r="BQ63" s="7">
        <v>14.073342120916376</v>
      </c>
      <c r="BR63" s="7">
        <v>15.738811451659759</v>
      </c>
      <c r="BS63" s="7">
        <v>16.673542916305259</v>
      </c>
      <c r="BT63" s="7">
        <v>15.807178900088743</v>
      </c>
      <c r="BU63" s="7">
        <v>17.660819564957837</v>
      </c>
      <c r="BV63" s="7">
        <v>19.080873541879456</v>
      </c>
      <c r="BW63" s="7">
        <v>18.848791970038388</v>
      </c>
      <c r="BX63" s="7">
        <v>21.145769798366636</v>
      </c>
      <c r="BY63" s="7">
        <v>21.64336535608307</v>
      </c>
      <c r="BZ63" s="7">
        <v>23.760341477126936</v>
      </c>
      <c r="CA63" s="7">
        <v>25.462402346425172</v>
      </c>
      <c r="CB63" s="7">
        <v>26.903388222729458</v>
      </c>
      <c r="CC63" s="7">
        <v>27.772003587101068</v>
      </c>
      <c r="CD63" s="7">
        <v>27.758212223348934</v>
      </c>
      <c r="CE63" s="7">
        <v>29.875189901488358</v>
      </c>
      <c r="CF63" s="23"/>
      <c r="CG63" s="4" t="s">
        <v>74</v>
      </c>
      <c r="CH63" s="4"/>
    </row>
    <row r="64" spans="1:86" x14ac:dyDescent="0.25">
      <c r="A64" s="4" t="s">
        <v>100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>
        <v>9.7533008847735552</v>
      </c>
      <c r="Y64" s="7">
        <v>9.8121566404630016</v>
      </c>
      <c r="Z64" s="7">
        <v>9.2719865267176065</v>
      </c>
      <c r="AA64" s="7">
        <v>8.9781976755753838</v>
      </c>
      <c r="AB64" s="7">
        <v>8.0964250455013094</v>
      </c>
      <c r="AC64" s="7">
        <v>8.0051833468353149</v>
      </c>
      <c r="AD64" s="7">
        <v>8.4167519683859062</v>
      </c>
      <c r="AE64" s="7">
        <v>7.8830079514987164</v>
      </c>
      <c r="AF64" s="7">
        <v>7.5462951040625796</v>
      </c>
      <c r="AG64" s="7">
        <v>7.6559757284273502</v>
      </c>
      <c r="AH64" s="7">
        <v>6.9266219926868455</v>
      </c>
      <c r="AI64" s="7">
        <v>7.151236069857938</v>
      </c>
      <c r="AJ64" s="7">
        <v>6.3522390219062679</v>
      </c>
      <c r="AK64" s="7">
        <v>5.9174432723794617</v>
      </c>
      <c r="AL64" s="7">
        <v>6.0670088816570473</v>
      </c>
      <c r="AM64" s="7">
        <v>6.2710534514154803</v>
      </c>
      <c r="AN64" s="7">
        <v>6.01981085768697</v>
      </c>
      <c r="AO64" s="7">
        <v>5.5498501995757703</v>
      </c>
      <c r="AQ64" s="4" t="s">
        <v>100</v>
      </c>
      <c r="AR64" s="15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15"/>
      <c r="BM64" s="15"/>
      <c r="BN64" s="7">
        <v>9.939288436537284</v>
      </c>
      <c r="BO64" s="7">
        <v>9.7250316104940104</v>
      </c>
      <c r="BP64" s="7">
        <v>11.691451593361926</v>
      </c>
      <c r="BQ64" s="7">
        <v>12.760952206093297</v>
      </c>
      <c r="BR64" s="7">
        <v>15.970932314213321</v>
      </c>
      <c r="BS64" s="7">
        <v>16.303086009802986</v>
      </c>
      <c r="BT64" s="7">
        <v>14.804823256747476</v>
      </c>
      <c r="BU64" s="7">
        <v>16.747849858618796</v>
      </c>
      <c r="BV64" s="7">
        <v>17.973609771724348</v>
      </c>
      <c r="BW64" s="7">
        <v>17.574331533265617</v>
      </c>
      <c r="BX64" s="7">
        <v>20.229450215406359</v>
      </c>
      <c r="BY64" s="7">
        <v>19.411771490605869</v>
      </c>
      <c r="BZ64" s="7">
        <v>22.320417714016127</v>
      </c>
      <c r="CA64" s="7">
        <v>23.903235845895473</v>
      </c>
      <c r="CB64" s="7">
        <v>23.35876143802054</v>
      </c>
      <c r="CC64" s="7">
        <v>22.615963365415979</v>
      </c>
      <c r="CD64" s="7">
        <v>23.530579787693963</v>
      </c>
      <c r="CE64" s="7">
        <v>25.241411256810011</v>
      </c>
      <c r="CF64" s="23"/>
      <c r="CG64" s="4" t="s">
        <v>100</v>
      </c>
      <c r="CH64" s="4"/>
    </row>
    <row r="65" spans="1:112" x14ac:dyDescent="0.25">
      <c r="A65" s="4" t="s">
        <v>75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>
        <v>9.2818302286534777</v>
      </c>
      <c r="Y65" s="7">
        <v>9.2250384136118644</v>
      </c>
      <c r="Z65" s="7">
        <v>8.7916068772674709</v>
      </c>
      <c r="AA65" s="7">
        <v>8.6672984484771689</v>
      </c>
      <c r="AB65" s="7">
        <v>8.1466022274862375</v>
      </c>
      <c r="AC65" s="7">
        <v>7.477032801571827</v>
      </c>
      <c r="AD65" s="7">
        <v>7.4104556170890881</v>
      </c>
      <c r="AE65" s="7">
        <v>6.9427290444615695</v>
      </c>
      <c r="AF65" s="7">
        <v>6.7179586121433523</v>
      </c>
      <c r="AG65" s="7">
        <v>6.2233775476299256</v>
      </c>
      <c r="AH65" s="7">
        <v>5.3699203567040943</v>
      </c>
      <c r="AI65" s="7">
        <v>5.0350906181981792</v>
      </c>
      <c r="AJ65" s="7">
        <v>4.4720468416277983</v>
      </c>
      <c r="AK65" s="7">
        <v>4.4831295496192505</v>
      </c>
      <c r="AL65" s="7">
        <v>5.3271517244292781</v>
      </c>
      <c r="AM65" s="7">
        <v>5.5326581015818306</v>
      </c>
      <c r="AN65" s="7">
        <v>5.2488178778469621</v>
      </c>
      <c r="AO65" s="7">
        <v>4.91427014431238</v>
      </c>
      <c r="AQ65" s="4" t="s">
        <v>75</v>
      </c>
      <c r="AR65" s="15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15"/>
      <c r="BM65" s="15"/>
      <c r="BN65" s="7">
        <v>11.655616859637252</v>
      </c>
      <c r="BO65" s="7">
        <v>11.862360174603035</v>
      </c>
      <c r="BP65" s="7">
        <v>13.440212063451664</v>
      </c>
      <c r="BQ65" s="7">
        <v>13.892740946838538</v>
      </c>
      <c r="BR65" s="7">
        <v>15.788268722081179</v>
      </c>
      <c r="BS65" s="7">
        <v>18.225750295998992</v>
      </c>
      <c r="BT65" s="7">
        <v>18.468115992727725</v>
      </c>
      <c r="BU65" s="7">
        <v>20.170814560324864</v>
      </c>
      <c r="BV65" s="7">
        <v>20.98906247597451</v>
      </c>
      <c r="BW65" s="7">
        <v>22.789521375234699</v>
      </c>
      <c r="BX65" s="7">
        <v>25.896422760656215</v>
      </c>
      <c r="BY65" s="7">
        <v>27.115327457347391</v>
      </c>
      <c r="BZ65" s="7">
        <v>29.16501607451378</v>
      </c>
      <c r="CA65" s="7">
        <v>29.124670898236676</v>
      </c>
      <c r="CB65" s="7">
        <v>26.052116478255648</v>
      </c>
      <c r="CC65" s="7">
        <v>25.303996883416225</v>
      </c>
      <c r="CD65" s="7">
        <v>26.337280794708334</v>
      </c>
      <c r="CE65" s="7">
        <v>27.555158888489078</v>
      </c>
      <c r="CF65" s="23"/>
      <c r="CG65" s="4" t="s">
        <v>75</v>
      </c>
      <c r="CH65" s="4"/>
    </row>
    <row r="66" spans="1:112" x14ac:dyDescent="0.25">
      <c r="A66" s="4" t="s">
        <v>76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>
        <v>9.5206473174902975</v>
      </c>
      <c r="Y66" s="7">
        <v>9.7740280753059512</v>
      </c>
      <c r="Z66" s="7">
        <v>8.9060746630221601</v>
      </c>
      <c r="AA66" s="7">
        <v>8.6200627081733128</v>
      </c>
      <c r="AB66" s="7">
        <v>7.7231547106799523</v>
      </c>
      <c r="AC66" s="7">
        <v>7.9145159370578373</v>
      </c>
      <c r="AD66" s="7">
        <v>8.1074251375247517</v>
      </c>
      <c r="AE66" s="7">
        <v>7.2293469532960932</v>
      </c>
      <c r="AF66" s="7">
        <v>5.9099150863215382</v>
      </c>
      <c r="AG66" s="7">
        <v>5.7391145243691764</v>
      </c>
      <c r="AH66" s="7">
        <v>5.686082253087168</v>
      </c>
      <c r="AI66" s="7">
        <v>6.3196629132008733</v>
      </c>
      <c r="AJ66" s="7">
        <v>5.3038736592566593</v>
      </c>
      <c r="AK66" s="7">
        <v>4.2871502311122907</v>
      </c>
      <c r="AL66" s="7">
        <v>3.9769458289917892</v>
      </c>
      <c r="AM66" s="7">
        <v>4.147535073727223</v>
      </c>
      <c r="AN66" s="7">
        <v>4.2391748380315297</v>
      </c>
      <c r="AO66" s="7">
        <v>4.2511052429818914</v>
      </c>
      <c r="AQ66" s="4" t="s">
        <v>76</v>
      </c>
      <c r="AR66" s="15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15"/>
      <c r="BM66" s="15"/>
      <c r="BN66" s="7">
        <v>10.786233893440029</v>
      </c>
      <c r="BO66" s="7">
        <v>9.8638337591783216</v>
      </c>
      <c r="BP66" s="7">
        <v>13.023506778255607</v>
      </c>
      <c r="BQ66" s="7">
        <v>14.064696597985209</v>
      </c>
      <c r="BR66" s="7">
        <v>17.329775068980162</v>
      </c>
      <c r="BS66" s="7">
        <v>16.633149080388449</v>
      </c>
      <c r="BT66" s="7">
        <v>15.930887890766229</v>
      </c>
      <c r="BU66" s="7">
        <v>19.127418842868213</v>
      </c>
      <c r="BV66" s="7">
        <v>23.930641241200306</v>
      </c>
      <c r="BW66" s="7">
        <v>24.552418769355999</v>
      </c>
      <c r="BX66" s="7">
        <v>24.745475947700683</v>
      </c>
      <c r="BY66" s="7">
        <v>22.439006857495762</v>
      </c>
      <c r="BZ66" s="7">
        <v>26.136857287406585</v>
      </c>
      <c r="CA66" s="7">
        <v>29.838108458617079</v>
      </c>
      <c r="CB66" s="7">
        <v>30.967367778192951</v>
      </c>
      <c r="CC66" s="7">
        <v>30.346359523248633</v>
      </c>
      <c r="CD66" s="7">
        <v>30.012756720783649</v>
      </c>
      <c r="CE66" s="7">
        <v>29.969325612506609</v>
      </c>
      <c r="CF66" s="23"/>
      <c r="CG66" s="4" t="s">
        <v>76</v>
      </c>
      <c r="CH66" s="4"/>
    </row>
    <row r="67" spans="1:112" x14ac:dyDescent="0.25">
      <c r="A67" s="4" t="s">
        <v>77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>
        <v>9.7861150124786676</v>
      </c>
      <c r="Y67" s="7">
        <v>9.91380209236954</v>
      </c>
      <c r="Z67" s="7">
        <v>9.5269305715316417</v>
      </c>
      <c r="AA67" s="7">
        <v>9.4061918624547207</v>
      </c>
      <c r="AB67" s="7">
        <v>9.004158991169767</v>
      </c>
      <c r="AC67" s="7">
        <v>8.779242470159339</v>
      </c>
      <c r="AD67" s="7">
        <v>8.8379601383335107</v>
      </c>
      <c r="AE67" s="7">
        <v>8.1408735079058552</v>
      </c>
      <c r="AF67" s="7">
        <v>7.7061390830997576</v>
      </c>
      <c r="AG67" s="7">
        <v>7.4174495047456812</v>
      </c>
      <c r="AH67" s="7">
        <v>6.819294956573712</v>
      </c>
      <c r="AI67" s="7">
        <v>6.4223754255099461</v>
      </c>
      <c r="AJ67" s="7">
        <v>6.5891724009432906</v>
      </c>
      <c r="AK67" s="7">
        <v>6.2242916089518552</v>
      </c>
      <c r="AL67" s="7">
        <v>6.2857717012002956</v>
      </c>
      <c r="AM67" s="7">
        <v>6.5049496892860219</v>
      </c>
      <c r="AN67" s="7">
        <v>6.3609708156716716</v>
      </c>
      <c r="AO67" s="7">
        <v>5.9498479175963128</v>
      </c>
      <c r="AQ67" s="4" t="s">
        <v>77</v>
      </c>
      <c r="AR67" s="15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15"/>
      <c r="BM67" s="15"/>
      <c r="BN67" s="7">
        <v>9.8198328154324788</v>
      </c>
      <c r="BO67" s="7">
        <v>9.3550043862724568</v>
      </c>
      <c r="BP67" s="7">
        <v>10.763360513388204</v>
      </c>
      <c r="BQ67" s="7">
        <v>11.20289429023547</v>
      </c>
      <c r="BR67" s="7">
        <v>12.666443368104531</v>
      </c>
      <c r="BS67" s="7">
        <v>13.485223100891631</v>
      </c>
      <c r="BT67" s="7">
        <v>13.271468964727925</v>
      </c>
      <c r="BU67" s="7">
        <v>15.809123390587366</v>
      </c>
      <c r="BV67" s="7">
        <v>17.391718277690341</v>
      </c>
      <c r="BW67" s="7">
        <v>18.442655642190189</v>
      </c>
      <c r="BX67" s="7">
        <v>20.620160517854391</v>
      </c>
      <c r="BY67" s="7">
        <v>22.065095136807109</v>
      </c>
      <c r="BZ67" s="7">
        <v>21.457892151621866</v>
      </c>
      <c r="CA67" s="7">
        <v>22.786193852287258</v>
      </c>
      <c r="CB67" s="7">
        <v>22.562383465763581</v>
      </c>
      <c r="CC67" s="7">
        <v>21.764494125703383</v>
      </c>
      <c r="CD67" s="7">
        <v>22.288630739302704</v>
      </c>
      <c r="CE67" s="7">
        <v>23.78527089324318</v>
      </c>
      <c r="CF67" s="23"/>
      <c r="CG67" s="4" t="s">
        <v>77</v>
      </c>
      <c r="CH67" s="4"/>
    </row>
    <row r="68" spans="1:112" x14ac:dyDescent="0.25">
      <c r="A68" s="4" t="s">
        <v>101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>
        <v>10</v>
      </c>
      <c r="Y68" s="7">
        <v>10</v>
      </c>
      <c r="Z68" s="7">
        <v>9.8753783637395429</v>
      </c>
      <c r="AA68" s="7">
        <v>9.284380034307615</v>
      </c>
      <c r="AB68" s="7">
        <v>9.1724980546055725</v>
      </c>
      <c r="AC68" s="7">
        <v>8.7136108412426356</v>
      </c>
      <c r="AD68" s="7">
        <v>8.6184179004047863</v>
      </c>
      <c r="AE68" s="7">
        <v>8.032907389544647</v>
      </c>
      <c r="AF68" s="7">
        <v>7.56976904021022</v>
      </c>
      <c r="AG68" s="7">
        <v>7.4465306138263676</v>
      </c>
      <c r="AH68" s="7">
        <v>6.9464701129066704</v>
      </c>
      <c r="AI68" s="7">
        <v>6.9699083702231244</v>
      </c>
      <c r="AJ68" s="7">
        <v>6.5329829116212679</v>
      </c>
      <c r="AK68" s="7">
        <v>6.6432941618322801</v>
      </c>
      <c r="AL68" s="7">
        <v>6.3451048991411421</v>
      </c>
      <c r="AM68" s="7">
        <v>6.5741567885100469</v>
      </c>
      <c r="AN68" s="7">
        <v>6.6855840384170051</v>
      </c>
      <c r="AO68" s="7">
        <v>6.118927965874871</v>
      </c>
      <c r="AQ68" s="4" t="s">
        <v>101</v>
      </c>
      <c r="AR68" s="15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15"/>
      <c r="BM68" s="15"/>
      <c r="BN68" s="7">
        <v>8.3329948150917161</v>
      </c>
      <c r="BO68" s="7">
        <v>8.5157267988975178</v>
      </c>
      <c r="BP68" s="7">
        <v>9.4948810397037668</v>
      </c>
      <c r="BQ68" s="7">
        <v>11.646334619351945</v>
      </c>
      <c r="BR68" s="7">
        <v>12.053626609431602</v>
      </c>
      <c r="BS68" s="7">
        <v>13.724146623918692</v>
      </c>
      <c r="BT68" s="7">
        <v>14.070684309599949</v>
      </c>
      <c r="BU68" s="7">
        <v>16.202160189950597</v>
      </c>
      <c r="BV68" s="7">
        <v>17.888155919423582</v>
      </c>
      <c r="BW68" s="7">
        <v>18.33678959635564</v>
      </c>
      <c r="BX68" s="7">
        <v>20.157195680715411</v>
      </c>
      <c r="BY68" s="7">
        <v>20.071871712621171</v>
      </c>
      <c r="BZ68" s="7">
        <v>21.662442777097692</v>
      </c>
      <c r="CA68" s="7">
        <v>21.260868826169485</v>
      </c>
      <c r="CB68" s="7">
        <v>22.346388572470889</v>
      </c>
      <c r="CC68" s="7">
        <v>21.512554561837412</v>
      </c>
      <c r="CD68" s="7">
        <v>21.106917957224489</v>
      </c>
      <c r="CE68" s="7">
        <v>23.169756674335574</v>
      </c>
      <c r="CF68" s="23"/>
      <c r="CG68" s="4" t="s">
        <v>101</v>
      </c>
      <c r="CH68" s="4"/>
    </row>
    <row r="69" spans="1:112" x14ac:dyDescent="0.25">
      <c r="A69" s="4" t="s">
        <v>78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>
        <v>9.0548230663340217</v>
      </c>
      <c r="Y69" s="7">
        <v>9.2905334653460088</v>
      </c>
      <c r="Z69" s="7">
        <v>8.6683842381771932</v>
      </c>
      <c r="AA69" s="7">
        <v>8.521428064178437</v>
      </c>
      <c r="AB69" s="7">
        <v>8.2347498650627386</v>
      </c>
      <c r="AC69" s="7">
        <v>8.2015537349001182</v>
      </c>
      <c r="AD69" s="7">
        <v>8.1154906186075149</v>
      </c>
      <c r="AE69" s="7">
        <v>7.0751186835942974</v>
      </c>
      <c r="AF69" s="7">
        <v>6.449000985151506</v>
      </c>
      <c r="AG69" s="7">
        <v>6.2060119832703187</v>
      </c>
      <c r="AH69" s="7">
        <v>5.8470716011273218</v>
      </c>
      <c r="AI69" s="7">
        <v>6.1488868437694393</v>
      </c>
      <c r="AJ69" s="7">
        <v>5.5646040910571575</v>
      </c>
      <c r="AK69" s="7">
        <v>5.1387261940928299</v>
      </c>
      <c r="AL69" s="7">
        <v>5.0949570424227577</v>
      </c>
      <c r="AM69" s="7">
        <v>5.1990665931887969</v>
      </c>
      <c r="AN69" s="7">
        <v>5.3187330958966559</v>
      </c>
      <c r="AO69" s="7">
        <v>5.2609937707952135</v>
      </c>
      <c r="AQ69" s="4" t="s">
        <v>78</v>
      </c>
      <c r="AR69" s="15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15"/>
      <c r="BM69" s="15"/>
      <c r="BN69" s="7">
        <v>12.482007303832615</v>
      </c>
      <c r="BO69" s="7">
        <v>11.623933843283099</v>
      </c>
      <c r="BP69" s="7">
        <v>13.888788268767335</v>
      </c>
      <c r="BQ69" s="7">
        <v>14.42376336236012</v>
      </c>
      <c r="BR69" s="7">
        <v>15.467378558848761</v>
      </c>
      <c r="BS69" s="7">
        <v>15.588224810880451</v>
      </c>
      <c r="BT69" s="7">
        <v>15.901526541870751</v>
      </c>
      <c r="BU69" s="7">
        <v>19.688867067691142</v>
      </c>
      <c r="BV69" s="7">
        <v>21.968168203602353</v>
      </c>
      <c r="BW69" s="7">
        <v>22.85273848388541</v>
      </c>
      <c r="BX69" s="7">
        <v>24.159414884788475</v>
      </c>
      <c r="BY69" s="7">
        <v>23.060695223771972</v>
      </c>
      <c r="BZ69" s="7">
        <v>25.187701608134894</v>
      </c>
      <c r="CA69" s="7">
        <v>26.738055442125681</v>
      </c>
      <c r="CB69" s="7">
        <v>26.897391422193941</v>
      </c>
      <c r="CC69" s="7">
        <v>26.518393962274796</v>
      </c>
      <c r="CD69" s="7">
        <v>26.082763415125413</v>
      </c>
      <c r="CE69" s="7">
        <v>26.292956018876716</v>
      </c>
      <c r="CF69" s="23"/>
      <c r="CG69" s="4" t="s">
        <v>78</v>
      </c>
      <c r="CH69" s="4"/>
    </row>
    <row r="70" spans="1:112" s="4" customFormat="1" x14ac:dyDescent="0.25">
      <c r="A70" s="2" t="s">
        <v>240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>
        <v>1.4245669488498955</v>
      </c>
      <c r="Y70" s="7">
        <v>1.0881595863313522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8"/>
      <c r="AQ70" s="2" t="s">
        <v>240</v>
      </c>
      <c r="AR70" s="15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15"/>
      <c r="BM70" s="15"/>
      <c r="BN70" s="7">
        <v>40.258975562563492</v>
      </c>
      <c r="BO70" s="7">
        <v>41.483623397027273</v>
      </c>
      <c r="BP70" s="7">
        <v>45.444928735218966</v>
      </c>
      <c r="BQ70" s="7">
        <v>47.140987165135925</v>
      </c>
      <c r="BR70" s="7">
        <v>52.729104627401824</v>
      </c>
      <c r="BS70" s="7">
        <v>59.340483534508216</v>
      </c>
      <c r="BT70" s="7">
        <v>59.25960705003763</v>
      </c>
      <c r="BU70" s="7">
        <v>63.43649416506986</v>
      </c>
      <c r="BV70" s="7">
        <v>66.37850926322966</v>
      </c>
      <c r="BW70" s="7">
        <v>70.42354889264476</v>
      </c>
      <c r="BX70" s="7">
        <v>75.756287678789306</v>
      </c>
      <c r="BY70" s="7">
        <v>83.950091117025849</v>
      </c>
      <c r="BZ70" s="7">
        <v>116.85703109229681</v>
      </c>
      <c r="CA70" s="7">
        <v>107.97458599144953</v>
      </c>
      <c r="CB70" s="7">
        <v>104.47193098904768</v>
      </c>
      <c r="CC70" s="7">
        <v>99.182270681918041</v>
      </c>
      <c r="CD70" s="7">
        <v>110.37724316497354</v>
      </c>
      <c r="CE70" s="7">
        <v>131.09306634076927</v>
      </c>
      <c r="CF70" s="23"/>
      <c r="CG70" s="2" t="s">
        <v>240</v>
      </c>
      <c r="DH70" s="5"/>
    </row>
    <row r="71" spans="1:112" s="4" customFormat="1" x14ac:dyDescent="0.25">
      <c r="A71" s="4" t="s">
        <v>79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>
        <v>10</v>
      </c>
      <c r="Y71" s="7">
        <v>10</v>
      </c>
      <c r="Z71" s="7">
        <v>9.9604779956782128</v>
      </c>
      <c r="AA71" s="7">
        <v>9.7361550733015161</v>
      </c>
      <c r="AB71" s="7">
        <v>9.3306475754424572</v>
      </c>
      <c r="AC71" s="7">
        <v>8.9402645505350158</v>
      </c>
      <c r="AD71" s="7">
        <v>8.8288792879027618</v>
      </c>
      <c r="AE71" s="7">
        <v>7.874633525357547</v>
      </c>
      <c r="AF71" s="7">
        <v>7.5961738309342497</v>
      </c>
      <c r="AG71" s="7">
        <v>7.5266873384656643</v>
      </c>
      <c r="AH71" s="7">
        <v>6.9126902192419726</v>
      </c>
      <c r="AI71" s="7">
        <v>7.2235501287691122</v>
      </c>
      <c r="AJ71" s="7">
        <v>6.9044275203890093</v>
      </c>
      <c r="AK71" s="7">
        <v>6.5951169449579305</v>
      </c>
      <c r="AL71" s="7">
        <v>6.6338685690855206</v>
      </c>
      <c r="AM71" s="7">
        <v>6.6162007878452851</v>
      </c>
      <c r="AN71" s="7">
        <v>6.8761765523110965</v>
      </c>
      <c r="AO71" s="7">
        <v>6.6226436660350974</v>
      </c>
      <c r="AP71" s="8"/>
      <c r="AQ71" s="4" t="s">
        <v>79</v>
      </c>
      <c r="AR71" s="15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15"/>
      <c r="BM71" s="15"/>
      <c r="BN71" s="7">
        <v>8.0144090823339713</v>
      </c>
      <c r="BO71" s="7">
        <v>7.5744185116178331</v>
      </c>
      <c r="BP71" s="7">
        <v>9.1850867498668052</v>
      </c>
      <c r="BQ71" s="7">
        <v>10.001705563000142</v>
      </c>
      <c r="BR71" s="7">
        <v>11.477903573037899</v>
      </c>
      <c r="BS71" s="7">
        <v>12.899042880112258</v>
      </c>
      <c r="BT71" s="7">
        <v>13.304526635439558</v>
      </c>
      <c r="BU71" s="7">
        <v>16.778335882354657</v>
      </c>
      <c r="BV71" s="7">
        <v>17.79203266713338</v>
      </c>
      <c r="BW71" s="7">
        <v>18.044989326253603</v>
      </c>
      <c r="BX71" s="7">
        <v>20.280167048866158</v>
      </c>
      <c r="BY71" s="7">
        <v>19.148521438693066</v>
      </c>
      <c r="BZ71" s="7">
        <v>20.310246343746485</v>
      </c>
      <c r="CA71" s="7">
        <v>21.43625180195799</v>
      </c>
      <c r="CB71" s="7">
        <v>21.295181487044204</v>
      </c>
      <c r="CC71" s="7">
        <v>21.359498777467479</v>
      </c>
      <c r="CD71" s="7">
        <v>20.413090367786577</v>
      </c>
      <c r="CE71" s="7">
        <v>21.336044306186601</v>
      </c>
      <c r="CF71" s="23"/>
      <c r="CG71" s="4" t="s">
        <v>79</v>
      </c>
      <c r="DH71" s="5"/>
    </row>
    <row r="72" spans="1:112" s="4" customFormat="1" x14ac:dyDescent="0.25">
      <c r="A72" s="4" t="s">
        <v>80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>
        <v>9.9124818207637322</v>
      </c>
      <c r="Y72" s="7">
        <v>10</v>
      </c>
      <c r="Z72" s="7">
        <v>9.3853359753039705</v>
      </c>
      <c r="AA72" s="7">
        <v>9.1580184547491754</v>
      </c>
      <c r="AB72" s="7">
        <v>8.7608602043310473</v>
      </c>
      <c r="AC72" s="7">
        <v>8.4289249617079136</v>
      </c>
      <c r="AD72" s="7">
        <v>3.7008681027704906</v>
      </c>
      <c r="AE72" s="7">
        <v>1.9050294035909805</v>
      </c>
      <c r="AF72" s="7">
        <v>1.2424146947303938</v>
      </c>
      <c r="AG72" s="7">
        <v>7.3310548412350229</v>
      </c>
      <c r="AH72" s="7">
        <v>6.5373803480871899</v>
      </c>
      <c r="AI72" s="7">
        <v>6.5423102585943358</v>
      </c>
      <c r="AJ72" s="7">
        <v>6.2760525068805153</v>
      </c>
      <c r="AK72" s="7">
        <v>6.201882522184726</v>
      </c>
      <c r="AL72" s="7">
        <v>5.6856072395486654</v>
      </c>
      <c r="AM72" s="7">
        <v>5.2107848425463317</v>
      </c>
      <c r="AN72" s="7">
        <v>5.1478903398538716</v>
      </c>
      <c r="AO72" s="7">
        <v>5.0026566044919374</v>
      </c>
      <c r="AP72" s="8"/>
      <c r="AQ72" s="4" t="s">
        <v>80</v>
      </c>
      <c r="AR72" s="15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15"/>
      <c r="BM72" s="15"/>
      <c r="BN72" s="7">
        <v>9.3598106656322457</v>
      </c>
      <c r="BO72" s="7">
        <v>8.8707397227644726</v>
      </c>
      <c r="BP72" s="7">
        <v>11.278817471118831</v>
      </c>
      <c r="BQ72" s="7">
        <v>12.106337734643855</v>
      </c>
      <c r="BR72" s="7">
        <v>13.552141380772962</v>
      </c>
      <c r="BS72" s="7">
        <v>14.76050903663312</v>
      </c>
      <c r="BT72" s="7">
        <v>31.972393313393482</v>
      </c>
      <c r="BU72" s="7">
        <v>38.509913650437866</v>
      </c>
      <c r="BV72" s="7">
        <v>40.92207746937104</v>
      </c>
      <c r="BW72" s="7">
        <v>18.757164328282698</v>
      </c>
      <c r="BX72" s="7">
        <v>21.646434473935521</v>
      </c>
      <c r="BY72" s="7">
        <v>21.628487767354912</v>
      </c>
      <c r="BZ72" s="7">
        <v>22.597764945489061</v>
      </c>
      <c r="CA72" s="7">
        <v>22.867771257062884</v>
      </c>
      <c r="CB72" s="7">
        <v>24.747205173532464</v>
      </c>
      <c r="CC72" s="7">
        <v>26.475735179209011</v>
      </c>
      <c r="CD72" s="7">
        <v>26.704694545452824</v>
      </c>
      <c r="CE72" s="7">
        <v>27.233399322216659</v>
      </c>
      <c r="CF72" s="23"/>
      <c r="CG72" s="4" t="s">
        <v>80</v>
      </c>
      <c r="DH72" s="5"/>
    </row>
    <row r="73" spans="1:112" s="4" customFormat="1" x14ac:dyDescent="0.25">
      <c r="A73" s="4" t="s">
        <v>102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>
        <v>10</v>
      </c>
      <c r="Y73" s="7">
        <v>10</v>
      </c>
      <c r="Z73" s="7">
        <v>10</v>
      </c>
      <c r="AA73" s="7">
        <v>9.8173404582949324</v>
      </c>
      <c r="AB73" s="7">
        <v>9.4884470593053258</v>
      </c>
      <c r="AC73" s="7">
        <v>9.0960644971547655</v>
      </c>
      <c r="AD73" s="7">
        <v>5.8014565349903569</v>
      </c>
      <c r="AE73" s="7">
        <v>4.3531009911525977</v>
      </c>
      <c r="AF73" s="7">
        <v>2.5633161498531059</v>
      </c>
      <c r="AG73" s="7">
        <v>8.0612462553752096</v>
      </c>
      <c r="AH73" s="7">
        <v>7.3363456638594222</v>
      </c>
      <c r="AI73" s="7">
        <v>8.0326458102689351</v>
      </c>
      <c r="AJ73" s="7">
        <v>7.1526885857341247</v>
      </c>
      <c r="AK73" s="7">
        <v>7.1704116480423856</v>
      </c>
      <c r="AL73" s="7">
        <v>7.1782122443031682</v>
      </c>
      <c r="AM73" s="7">
        <v>6.772754011201946</v>
      </c>
      <c r="AN73" s="7">
        <v>6.8477266367107852</v>
      </c>
      <c r="AO73" s="7">
        <v>6.6664649437424215</v>
      </c>
      <c r="AP73" s="8"/>
      <c r="AQ73" s="4" t="s">
        <v>102</v>
      </c>
      <c r="AR73" s="15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15"/>
      <c r="BM73" s="15"/>
      <c r="BN73" s="7">
        <v>7.7789763116628006</v>
      </c>
      <c r="BO73" s="7">
        <v>7.2055329548711411</v>
      </c>
      <c r="BP73" s="7">
        <v>9.0412119647135061</v>
      </c>
      <c r="BQ73" s="7">
        <v>9.7061605868796654</v>
      </c>
      <c r="BR73" s="7">
        <v>10.903454801330312</v>
      </c>
      <c r="BS73" s="7">
        <v>12.331873167151741</v>
      </c>
      <c r="BT73" s="7">
        <v>24.325470679600269</v>
      </c>
      <c r="BU73" s="7">
        <v>29.59802317968639</v>
      </c>
      <c r="BV73" s="7">
        <v>36.113505223967465</v>
      </c>
      <c r="BW73" s="7">
        <v>16.098996185421278</v>
      </c>
      <c r="BX73" s="7">
        <v>18.737903767452536</v>
      </c>
      <c r="BY73" s="7">
        <v>16.2031124357372</v>
      </c>
      <c r="BZ73" s="7">
        <v>19.406483792949732</v>
      </c>
      <c r="CA73" s="7">
        <v>19.341965258892138</v>
      </c>
      <c r="CB73" s="7">
        <v>19.313568189200279</v>
      </c>
      <c r="CC73" s="7">
        <v>20.789586857208924</v>
      </c>
      <c r="CD73" s="7">
        <v>20.516658634752432</v>
      </c>
      <c r="CE73" s="7">
        <v>21.176518567968692</v>
      </c>
      <c r="CF73" s="23"/>
      <c r="CG73" s="4" t="s">
        <v>102</v>
      </c>
      <c r="DH73" s="5"/>
    </row>
    <row r="74" spans="1:112" x14ac:dyDescent="0.25">
      <c r="A74" s="4" t="s">
        <v>81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>
        <v>9.948379286150983</v>
      </c>
      <c r="Y74" s="7">
        <v>10</v>
      </c>
      <c r="Z74" s="7">
        <v>9.7734832020656341</v>
      </c>
      <c r="AA74" s="7">
        <v>9.5500459246065947</v>
      </c>
      <c r="AB74" s="7">
        <v>8.7655179273807224</v>
      </c>
      <c r="AC74" s="7">
        <v>8.3808197977169065</v>
      </c>
      <c r="AD74" s="7">
        <v>9.1797442232403679</v>
      </c>
      <c r="AE74" s="7">
        <v>8.67597669099918</v>
      </c>
      <c r="AF74" s="7">
        <v>6.9424653979322093</v>
      </c>
      <c r="AG74" s="7">
        <v>7.676372764441445</v>
      </c>
      <c r="AH74" s="7">
        <v>7.0418654326674313</v>
      </c>
      <c r="AI74" s="7">
        <v>7.7025654457074815</v>
      </c>
      <c r="AJ74" s="7">
        <v>7.013885631241747</v>
      </c>
      <c r="AK74" s="7">
        <v>6.4625968167428205</v>
      </c>
      <c r="AL74" s="7">
        <v>6.4832002771866364</v>
      </c>
      <c r="AM74" s="7">
        <v>6.6745670003410922</v>
      </c>
      <c r="AN74" s="7">
        <v>6.5650698486271306</v>
      </c>
      <c r="AO74" s="7">
        <v>6.3849408362885267</v>
      </c>
      <c r="AQ74" s="4" t="s">
        <v>81</v>
      </c>
      <c r="AR74" s="15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15"/>
      <c r="BM74" s="15"/>
      <c r="BN74" s="7">
        <v>9.2291305493586009</v>
      </c>
      <c r="BO74" s="7">
        <v>8.7408209265798877</v>
      </c>
      <c r="BP74" s="7">
        <v>9.8658173002899545</v>
      </c>
      <c r="BQ74" s="7">
        <v>10.679212036749123</v>
      </c>
      <c r="BR74" s="7">
        <v>13.535185537703377</v>
      </c>
      <c r="BS74" s="7">
        <v>14.935629713145847</v>
      </c>
      <c r="BT74" s="7">
        <v>12.027247862366362</v>
      </c>
      <c r="BU74" s="7">
        <v>13.86114891855483</v>
      </c>
      <c r="BV74" s="7">
        <v>20.171774331683103</v>
      </c>
      <c r="BW74" s="7">
        <v>17.500078741064126</v>
      </c>
      <c r="BX74" s="7">
        <v>19.809921260535159</v>
      </c>
      <c r="BY74" s="7">
        <v>17.404727646037237</v>
      </c>
      <c r="BZ74" s="7">
        <v>19.911778137174718</v>
      </c>
      <c r="CA74" s="7">
        <v>21.918674323351382</v>
      </c>
      <c r="CB74" s="7">
        <v>21.843670069502487</v>
      </c>
      <c r="CC74" s="7">
        <v>21.147024070601034</v>
      </c>
      <c r="CD74" s="7">
        <v>21.545634400418244</v>
      </c>
      <c r="CE74" s="7">
        <v>22.201370955150786</v>
      </c>
      <c r="CF74" s="23"/>
      <c r="CG74" s="4" t="s">
        <v>81</v>
      </c>
      <c r="CH74" s="4"/>
    </row>
    <row r="75" spans="1:112" x14ac:dyDescent="0.25">
      <c r="A75" s="4" t="s">
        <v>103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>
        <v>9.5193204565214025</v>
      </c>
      <c r="Y75" s="7">
        <v>9.6872822891906392</v>
      </c>
      <c r="Z75" s="7">
        <v>9.1571244479884424</v>
      </c>
      <c r="AA75" s="7">
        <v>8.8788302259272474</v>
      </c>
      <c r="AB75" s="7">
        <v>8.4599342686474976</v>
      </c>
      <c r="AC75" s="7">
        <v>8.075868449988489</v>
      </c>
      <c r="AD75" s="7">
        <v>7.9401119838741563</v>
      </c>
      <c r="AE75" s="7">
        <v>7.2022842209209026</v>
      </c>
      <c r="AF75" s="7">
        <v>6.1810856331206931</v>
      </c>
      <c r="AG75" s="7">
        <v>6.8946837174408309</v>
      </c>
      <c r="AH75" s="7">
        <v>6.392638533385111</v>
      </c>
      <c r="AI75" s="7">
        <v>6.7731644228070174</v>
      </c>
      <c r="AJ75" s="7">
        <v>5.8455870667026124</v>
      </c>
      <c r="AK75" s="7">
        <v>4.9485354672156845</v>
      </c>
      <c r="AL75" s="7">
        <v>4.4201225878402646</v>
      </c>
      <c r="AM75" s="7">
        <v>4.2705135571375248</v>
      </c>
      <c r="AN75" s="7">
        <v>4.0782189039652037</v>
      </c>
      <c r="AO75" s="7">
        <v>3.8852696854428928</v>
      </c>
      <c r="AQ75" s="4" t="s">
        <v>103</v>
      </c>
      <c r="AR75" s="15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15"/>
      <c r="BM75" s="15"/>
      <c r="BN75" s="7">
        <v>10.791064160530574</v>
      </c>
      <c r="BO75" s="7">
        <v>10.179620662055981</v>
      </c>
      <c r="BP75" s="7">
        <v>12.109592251534725</v>
      </c>
      <c r="BQ75" s="7">
        <v>13.122686655413112</v>
      </c>
      <c r="BR75" s="7">
        <v>14.647623633925289</v>
      </c>
      <c r="BS75" s="7">
        <v>16.045765962294773</v>
      </c>
      <c r="BT75" s="7">
        <v>16.539969956513865</v>
      </c>
      <c r="BU75" s="7">
        <v>19.225937247310455</v>
      </c>
      <c r="BV75" s="7">
        <v>22.943479662982352</v>
      </c>
      <c r="BW75" s="7">
        <v>20.345717408025795</v>
      </c>
      <c r="BX75" s="7">
        <v>22.173348476661864</v>
      </c>
      <c r="BY75" s="7">
        <v>20.788092806425887</v>
      </c>
      <c r="BZ75" s="7">
        <v>24.164819141861795</v>
      </c>
      <c r="CA75" s="7">
        <v>27.430420377486897</v>
      </c>
      <c r="CB75" s="7">
        <v>29.354039657353901</v>
      </c>
      <c r="CC75" s="7">
        <v>29.898672135355142</v>
      </c>
      <c r="CD75" s="7">
        <v>30.598696144411917</v>
      </c>
      <c r="CE75" s="7">
        <v>31.301103014629575</v>
      </c>
      <c r="CF75" s="23"/>
      <c r="CG75" s="4" t="s">
        <v>103</v>
      </c>
      <c r="CH75" s="4"/>
    </row>
    <row r="76" spans="1:112" x14ac:dyDescent="0.25">
      <c r="A76" s="4" t="s">
        <v>82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>
        <v>9.6304211159349293</v>
      </c>
      <c r="Y76" s="7">
        <v>9.8795369893263612</v>
      </c>
      <c r="Z76" s="7">
        <v>9.4779292315983312</v>
      </c>
      <c r="AA76" s="7">
        <v>9.1380188709832559</v>
      </c>
      <c r="AB76" s="7">
        <v>8.6977604085614963</v>
      </c>
      <c r="AC76" s="7">
        <v>8.3055647155507941</v>
      </c>
      <c r="AD76" s="7">
        <v>9.1090856154853732</v>
      </c>
      <c r="AE76" s="7">
        <v>8.8669477657995994</v>
      </c>
      <c r="AF76" s="7">
        <v>8.2394334109560159</v>
      </c>
      <c r="AG76" s="7">
        <v>7.5648694538649863</v>
      </c>
      <c r="AH76" s="7">
        <v>6.8279534897909775</v>
      </c>
      <c r="AI76" s="7">
        <v>6.8475335989427846</v>
      </c>
      <c r="AJ76" s="7">
        <v>6.2338112231412568</v>
      </c>
      <c r="AK76" s="7">
        <v>5.4985205096950907</v>
      </c>
      <c r="AL76" s="7">
        <v>5.6871055710725038</v>
      </c>
      <c r="AM76" s="7">
        <v>5.848589316298817</v>
      </c>
      <c r="AN76" s="7">
        <v>5.3337075969999876</v>
      </c>
      <c r="AO76" s="7">
        <v>4.5835384824072793</v>
      </c>
      <c r="AQ76" s="4" t="s">
        <v>82</v>
      </c>
      <c r="AR76" s="15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15"/>
      <c r="BM76" s="15"/>
      <c r="BN76" s="7">
        <v>10.386616466699936</v>
      </c>
      <c r="BO76" s="7">
        <v>9.479742096902056</v>
      </c>
      <c r="BP76" s="7">
        <v>10.941743603418955</v>
      </c>
      <c r="BQ76" s="7">
        <v>12.179143652938112</v>
      </c>
      <c r="BR76" s="7">
        <v>13.781848090120105</v>
      </c>
      <c r="BS76" s="7">
        <v>15.209586182817482</v>
      </c>
      <c r="BT76" s="7">
        <v>12.284471456777471</v>
      </c>
      <c r="BU76" s="7">
        <v>13.165943226715484</v>
      </c>
      <c r="BV76" s="7">
        <v>15.450328711030716</v>
      </c>
      <c r="BW76" s="7">
        <v>17.905992234784037</v>
      </c>
      <c r="BX76" s="7">
        <v>20.588640238765457</v>
      </c>
      <c r="BY76" s="7">
        <v>20.51736136397566</v>
      </c>
      <c r="BZ76" s="7">
        <v>22.751538918415712</v>
      </c>
      <c r="CA76" s="7">
        <v>25.428270406043424</v>
      </c>
      <c r="CB76" s="7">
        <v>24.741750689890253</v>
      </c>
      <c r="CC76" s="7">
        <v>24.153889837464334</v>
      </c>
      <c r="CD76" s="7">
        <v>26.028250665430882</v>
      </c>
      <c r="CE76" s="7">
        <v>28.759145063192264</v>
      </c>
      <c r="CF76" s="23"/>
      <c r="CG76" s="4" t="s">
        <v>82</v>
      </c>
      <c r="CH76" s="4"/>
    </row>
    <row r="77" spans="1:112" x14ac:dyDescent="0.25">
      <c r="A77" s="4" t="s">
        <v>83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>
        <v>10</v>
      </c>
      <c r="Y77" s="7">
        <v>10</v>
      </c>
      <c r="Z77" s="7">
        <v>9.6441428347295943</v>
      </c>
      <c r="AA77" s="7">
        <v>9.6302635158051615</v>
      </c>
      <c r="AB77" s="7">
        <v>9.2221216554007199</v>
      </c>
      <c r="AC77" s="7">
        <v>8.8129783688235861</v>
      </c>
      <c r="AD77" s="7">
        <v>8.8728267862115437</v>
      </c>
      <c r="AE77" s="7">
        <v>8.4445425120531432</v>
      </c>
      <c r="AF77" s="7">
        <v>7.9736009914479862</v>
      </c>
      <c r="AG77" s="7">
        <v>7.5287778128939138</v>
      </c>
      <c r="AH77" s="7">
        <v>6.5333029339050466</v>
      </c>
      <c r="AI77" s="7">
        <v>7.1991897522855837</v>
      </c>
      <c r="AJ77" s="7">
        <v>6.6725018304085264</v>
      </c>
      <c r="AK77" s="7">
        <v>6.3270723043220922</v>
      </c>
      <c r="AL77" s="7">
        <v>6.4931840784335044</v>
      </c>
      <c r="AM77" s="7">
        <v>6.4020308826344285</v>
      </c>
      <c r="AN77" s="7">
        <v>6.5621756595883607</v>
      </c>
      <c r="AO77" s="7">
        <v>6.3920494932484502</v>
      </c>
      <c r="AQ77" s="4" t="s">
        <v>83</v>
      </c>
      <c r="AR77" s="15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15"/>
      <c r="BM77" s="15"/>
      <c r="BN77" s="7">
        <v>8.7972103862212201</v>
      </c>
      <c r="BO77" s="7">
        <v>8.463016458693879</v>
      </c>
      <c r="BP77" s="7">
        <v>10.336664310239385</v>
      </c>
      <c r="BQ77" s="7">
        <v>10.387190189748644</v>
      </c>
      <c r="BR77" s="7">
        <v>11.872978258583684</v>
      </c>
      <c r="BS77" s="7">
        <v>13.362411890894464</v>
      </c>
      <c r="BT77" s="7">
        <v>13.144541407319039</v>
      </c>
      <c r="BU77" s="7">
        <v>14.703655348691431</v>
      </c>
      <c r="BV77" s="7">
        <v>16.418057521849562</v>
      </c>
      <c r="BW77" s="7">
        <v>18.037379222353405</v>
      </c>
      <c r="BX77" s="7">
        <v>21.6612777770398</v>
      </c>
      <c r="BY77" s="7">
        <v>19.237202263285987</v>
      </c>
      <c r="BZ77" s="7">
        <v>21.154542056731842</v>
      </c>
      <c r="CA77" s="7">
        <v>22.412033919913888</v>
      </c>
      <c r="CB77" s="7">
        <v>21.807325322214083</v>
      </c>
      <c r="CC77" s="7">
        <v>22.139156834473681</v>
      </c>
      <c r="CD77" s="7">
        <v>21.556170324223011</v>
      </c>
      <c r="CE77" s="7">
        <v>22.175492801692009</v>
      </c>
      <c r="CF77" s="23"/>
      <c r="CG77" s="4" t="s">
        <v>83</v>
      </c>
      <c r="CH77" s="4"/>
    </row>
    <row r="78" spans="1:112" x14ac:dyDescent="0.25">
      <c r="A78" s="4" t="s">
        <v>84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>
        <v>9.69350335186728</v>
      </c>
      <c r="Y78" s="7">
        <v>9.8541675477256003</v>
      </c>
      <c r="Z78" s="7">
        <v>9.4554253196245046</v>
      </c>
      <c r="AA78" s="7">
        <v>9.2113762017844927</v>
      </c>
      <c r="AB78" s="7">
        <v>8.8420233659316008</v>
      </c>
      <c r="AC78" s="7">
        <v>8.482348481945694</v>
      </c>
      <c r="AD78" s="7">
        <v>8.6299664366241462</v>
      </c>
      <c r="AE78" s="7">
        <v>8.1178792554265762</v>
      </c>
      <c r="AF78" s="7">
        <v>7.5877415302862063</v>
      </c>
      <c r="AG78" s="7">
        <v>7.4484225332654166</v>
      </c>
      <c r="AH78" s="7">
        <v>6.8462906954490874</v>
      </c>
      <c r="AI78" s="7">
        <v>7.039863726925768</v>
      </c>
      <c r="AJ78" s="7">
        <v>6.5825859192539768</v>
      </c>
      <c r="AK78" s="7">
        <v>6.1727990259059684</v>
      </c>
      <c r="AL78" s="7">
        <v>6.3246328829403922</v>
      </c>
      <c r="AM78" s="7">
        <v>6.4309969259307556</v>
      </c>
      <c r="AN78" s="7">
        <v>6.4278263072022321</v>
      </c>
      <c r="AO78" s="7">
        <v>6.0877447128300135</v>
      </c>
      <c r="AQ78" s="4" t="s">
        <v>84</v>
      </c>
      <c r="AR78" s="15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15"/>
      <c r="BM78" s="15"/>
      <c r="BN78" s="7">
        <v>10.156973681686784</v>
      </c>
      <c r="BO78" s="7">
        <v>9.5720962935680554</v>
      </c>
      <c r="BP78" s="7">
        <v>11.023666207191312</v>
      </c>
      <c r="BQ78" s="7">
        <v>11.912095703585258</v>
      </c>
      <c r="BR78" s="7">
        <v>13.256677306062429</v>
      </c>
      <c r="BS78" s="7">
        <v>14.566027566671167</v>
      </c>
      <c r="BT78" s="7">
        <v>14.028643345435595</v>
      </c>
      <c r="BU78" s="7">
        <v>15.892831016047877</v>
      </c>
      <c r="BV78" s="7">
        <v>17.822729375584892</v>
      </c>
      <c r="BW78" s="7">
        <v>18.329902306414464</v>
      </c>
      <c r="BX78" s="7">
        <v>20.52188599465142</v>
      </c>
      <c r="BY78" s="7">
        <v>19.817208213422902</v>
      </c>
      <c r="BZ78" s="7">
        <v>21.481869393015053</v>
      </c>
      <c r="CA78" s="7">
        <v>22.973645993185677</v>
      </c>
      <c r="CB78" s="7">
        <v>22.42091432042022</v>
      </c>
      <c r="CC78" s="7">
        <v>22.033709670861516</v>
      </c>
      <c r="CD78" s="7">
        <v>22.045251901479556</v>
      </c>
      <c r="CE78" s="7">
        <v>23.283275305518373</v>
      </c>
      <c r="CF78" s="23"/>
      <c r="CG78" s="4" t="s">
        <v>84</v>
      </c>
      <c r="CH78" s="4"/>
    </row>
    <row r="79" spans="1:112" x14ac:dyDescent="0.25">
      <c r="A79" s="4" t="s">
        <v>85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>
        <v>10</v>
      </c>
      <c r="Y79" s="7">
        <v>10</v>
      </c>
      <c r="Z79" s="7">
        <v>9.9109119871242584</v>
      </c>
      <c r="AA79" s="7">
        <v>9.6886409779449618</v>
      </c>
      <c r="AB79" s="7">
        <v>9.1962577066630118</v>
      </c>
      <c r="AC79" s="7">
        <v>8.7255208502479409</v>
      </c>
      <c r="AD79" s="7">
        <v>8.8591141450091033</v>
      </c>
      <c r="AE79" s="7">
        <v>8.3888783320602442</v>
      </c>
      <c r="AF79" s="7">
        <v>7.9302115972877605</v>
      </c>
      <c r="AG79" s="7">
        <v>7.7463400327504308</v>
      </c>
      <c r="AH79" s="7">
        <v>7.2073696979046495</v>
      </c>
      <c r="AI79" s="7">
        <v>7.8169694295800181</v>
      </c>
      <c r="AJ79" s="7">
        <v>7.2316940875732421</v>
      </c>
      <c r="AK79" s="7">
        <v>6.8815745775136534</v>
      </c>
      <c r="AL79" s="7">
        <v>6.7085404609637393</v>
      </c>
      <c r="AM79" s="7">
        <v>6.9227719243227215</v>
      </c>
      <c r="AN79" s="7">
        <v>6.8196713165163958</v>
      </c>
      <c r="AO79" s="7">
        <v>6.6245874919673433</v>
      </c>
      <c r="AQ79" s="4" t="s">
        <v>85</v>
      </c>
      <c r="AR79" s="15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15"/>
      <c r="BM79" s="15"/>
      <c r="BN79" s="7">
        <v>8.6496434667961513</v>
      </c>
      <c r="BO79" s="7">
        <v>8.4306695526113522</v>
      </c>
      <c r="BP79" s="7">
        <v>9.3655254435510624</v>
      </c>
      <c r="BQ79" s="7">
        <v>10.174674529996818</v>
      </c>
      <c r="BR79" s="7">
        <v>11.967132645025124</v>
      </c>
      <c r="BS79" s="7">
        <v>13.680789764462359</v>
      </c>
      <c r="BT79" s="7">
        <v>13.194460517969954</v>
      </c>
      <c r="BU79" s="7">
        <v>14.906293652963829</v>
      </c>
      <c r="BV79" s="7">
        <v>16.576011043434832</v>
      </c>
      <c r="BW79" s="7">
        <v>17.245371879191499</v>
      </c>
      <c r="BX79" s="7">
        <v>19.207424220934527</v>
      </c>
      <c r="BY79" s="7">
        <v>16.988254623405904</v>
      </c>
      <c r="BZ79" s="7">
        <v>19.118874401723446</v>
      </c>
      <c r="CA79" s="7">
        <v>20.393439549727184</v>
      </c>
      <c r="CB79" s="7">
        <v>21.023348046778956</v>
      </c>
      <c r="CC79" s="7">
        <v>20.243465895233825</v>
      </c>
      <c r="CD79" s="7">
        <v>20.61879042777867</v>
      </c>
      <c r="CE79" s="7">
        <v>21.328968057317738</v>
      </c>
      <c r="CF79" s="23"/>
      <c r="CG79" s="4" t="s">
        <v>85</v>
      </c>
      <c r="CH79" s="4"/>
    </row>
    <row r="80" spans="1:112" x14ac:dyDescent="0.25">
      <c r="A80" s="4" t="s">
        <v>86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>
        <v>7.734864696177687</v>
      </c>
      <c r="Y80" s="7">
        <v>7.5835445468628091</v>
      </c>
      <c r="Z80" s="7">
        <v>7.0083158011907098</v>
      </c>
      <c r="AA80" s="7">
        <v>6.7906324752193452</v>
      </c>
      <c r="AB80" s="7">
        <v>6.3937720935053868</v>
      </c>
      <c r="AC80" s="7">
        <v>5.4538257700365387</v>
      </c>
      <c r="AD80" s="7">
        <v>5.7906552800304674</v>
      </c>
      <c r="AE80" s="7">
        <v>5.1784336959372705</v>
      </c>
      <c r="AF80" s="7">
        <v>4.4793064744583679</v>
      </c>
      <c r="AG80" s="7">
        <v>4.5496336645056434</v>
      </c>
      <c r="AH80" s="7">
        <v>3.0852958812213664</v>
      </c>
      <c r="AI80" s="7">
        <v>3.3565019597602612</v>
      </c>
      <c r="AJ80" s="7">
        <v>3.7026270790473026</v>
      </c>
      <c r="AK80" s="7">
        <v>3.6846101720185493</v>
      </c>
      <c r="AL80" s="7">
        <v>1.9834577762407797</v>
      </c>
      <c r="AM80" s="7">
        <v>1.0624627301678187</v>
      </c>
      <c r="AN80" s="7">
        <v>1.5127348937697951</v>
      </c>
      <c r="AO80" s="7">
        <v>1.5307900668417129</v>
      </c>
      <c r="AQ80" s="4" t="s">
        <v>86</v>
      </c>
      <c r="AR80" s="15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15"/>
      <c r="BM80" s="15"/>
      <c r="BN80" s="7">
        <v>17.287146369435536</v>
      </c>
      <c r="BO80" s="7">
        <v>17.838007955168475</v>
      </c>
      <c r="BP80" s="7">
        <v>19.9320543887385</v>
      </c>
      <c r="BQ80" s="7">
        <v>20.724502603170819</v>
      </c>
      <c r="BR80" s="7">
        <v>22.169221896505782</v>
      </c>
      <c r="BS80" s="7">
        <v>25.590975870409565</v>
      </c>
      <c r="BT80" s="7">
        <v>24.364791262232853</v>
      </c>
      <c r="BU80" s="7">
        <v>26.59350537704475</v>
      </c>
      <c r="BV80" s="7">
        <v>29.138588312771589</v>
      </c>
      <c r="BW80" s="7">
        <v>28.882571201996935</v>
      </c>
      <c r="BX80" s="7">
        <v>34.213304993899996</v>
      </c>
      <c r="BY80" s="7">
        <v>33.226014066943058</v>
      </c>
      <c r="BZ80" s="7">
        <v>31.965989985974772</v>
      </c>
      <c r="CA80" s="7">
        <v>32.031578224030298</v>
      </c>
      <c r="CB80" s="7">
        <v>38.224405223966372</v>
      </c>
      <c r="CC80" s="7">
        <v>41.577169504394242</v>
      </c>
      <c r="CD80" s="7">
        <v>39.938011473053336</v>
      </c>
      <c r="CE80" s="7">
        <v>39.872283932378082</v>
      </c>
      <c r="CF80" s="23"/>
      <c r="CG80" s="4" t="s">
        <v>86</v>
      </c>
      <c r="CH80" s="4"/>
    </row>
    <row r="81" spans="1:86" x14ac:dyDescent="0.25">
      <c r="A81" s="4" t="s">
        <v>87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>
        <v>10</v>
      </c>
      <c r="Y81" s="7">
        <v>10</v>
      </c>
      <c r="Z81" s="7">
        <v>9.9781464066847985</v>
      </c>
      <c r="AA81" s="7">
        <v>9.7880747557159768</v>
      </c>
      <c r="AB81" s="7">
        <v>9.5069631046052052</v>
      </c>
      <c r="AC81" s="7">
        <v>9.212913023500219</v>
      </c>
      <c r="AD81" s="7">
        <v>9.2595125055535519</v>
      </c>
      <c r="AE81" s="7">
        <v>8.7167406453216838</v>
      </c>
      <c r="AF81" s="7">
        <v>8.1033246997271124</v>
      </c>
      <c r="AG81" s="7">
        <v>8.1276591578414532</v>
      </c>
      <c r="AH81" s="7">
        <v>7.4999510573163395</v>
      </c>
      <c r="AI81" s="7">
        <v>7.4878241431194876</v>
      </c>
      <c r="AJ81" s="7">
        <v>7.0912394966257954</v>
      </c>
      <c r="AK81" s="7">
        <v>6.7605250556139476</v>
      </c>
      <c r="AL81" s="7">
        <v>7.0088761594431714</v>
      </c>
      <c r="AM81" s="7">
        <v>7.0476684800974869</v>
      </c>
      <c r="AN81" s="7">
        <v>7.108336471642728</v>
      </c>
      <c r="AO81" s="7">
        <v>6.9093548695196052</v>
      </c>
      <c r="AQ81" s="4" t="s">
        <v>87</v>
      </c>
      <c r="AR81" s="15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15"/>
      <c r="BM81" s="15"/>
      <c r="BN81" s="7">
        <v>7.9791649171802259</v>
      </c>
      <c r="BO81" s="7">
        <v>7.6258616897386311</v>
      </c>
      <c r="BP81" s="7">
        <v>9.1207671668599435</v>
      </c>
      <c r="BQ81" s="7">
        <v>9.8126986216570771</v>
      </c>
      <c r="BR81" s="7">
        <v>10.836049514449646</v>
      </c>
      <c r="BS81" s="7">
        <v>11.906501101338655</v>
      </c>
      <c r="BT81" s="7">
        <v>11.73686166670648</v>
      </c>
      <c r="BU81" s="7">
        <v>13.712752973794604</v>
      </c>
      <c r="BV81" s="7">
        <v>15.945815008388264</v>
      </c>
      <c r="BW81" s="7">
        <v>15.857228536292446</v>
      </c>
      <c r="BX81" s="7">
        <v>18.142319326899266</v>
      </c>
      <c r="BY81" s="7">
        <v>18.186465801871506</v>
      </c>
      <c r="BZ81" s="7">
        <v>19.63018131652025</v>
      </c>
      <c r="CA81" s="7">
        <v>20.834104800771385</v>
      </c>
      <c r="CB81" s="7">
        <v>19.930014476427235</v>
      </c>
      <c r="CC81" s="7">
        <v>19.788796011030204</v>
      </c>
      <c r="CD81" s="7">
        <v>19.567941972905366</v>
      </c>
      <c r="CE81" s="7">
        <v>20.292308961528523</v>
      </c>
      <c r="CF81" s="23"/>
      <c r="CG81" s="4" t="s">
        <v>87</v>
      </c>
      <c r="CH81" s="4"/>
    </row>
    <row r="82" spans="1:86" x14ac:dyDescent="0.25">
      <c r="A82" s="4" t="s">
        <v>88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>
        <v>9.7077242788797573</v>
      </c>
      <c r="Y82" s="7">
        <v>10</v>
      </c>
      <c r="Z82" s="7">
        <v>9.6105311971657876</v>
      </c>
      <c r="AA82" s="7">
        <v>9.4706932667996409</v>
      </c>
      <c r="AB82" s="7">
        <v>8.8890785273498345</v>
      </c>
      <c r="AC82" s="7">
        <v>8.2955700803967165</v>
      </c>
      <c r="AD82" s="7">
        <v>8.4890650492799207</v>
      </c>
      <c r="AE82" s="7">
        <v>8.0460582886751801</v>
      </c>
      <c r="AF82" s="7">
        <v>7.5024970630462704</v>
      </c>
      <c r="AG82" s="7">
        <v>7.3305899525005271</v>
      </c>
      <c r="AH82" s="7">
        <v>6.4467427752857347</v>
      </c>
      <c r="AI82" s="7">
        <v>6.5481750264676108</v>
      </c>
      <c r="AJ82" s="7">
        <v>5.6073610259127493</v>
      </c>
      <c r="AK82" s="7">
        <v>4.8586185202803476</v>
      </c>
      <c r="AL82" s="7">
        <v>5.1790724114908313</v>
      </c>
      <c r="AM82" s="7">
        <v>5.3797852116548022</v>
      </c>
      <c r="AN82" s="7">
        <v>5.640252352665593</v>
      </c>
      <c r="AO82" s="7">
        <v>5.3866578910461858</v>
      </c>
      <c r="AQ82" s="4" t="s">
        <v>88</v>
      </c>
      <c r="AR82" s="15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15"/>
      <c r="BM82" s="15"/>
      <c r="BN82" s="7">
        <v>10.105204221769164</v>
      </c>
      <c r="BO82" s="7">
        <v>8.5653908525437075</v>
      </c>
      <c r="BP82" s="7">
        <v>10.459023163645949</v>
      </c>
      <c r="BQ82" s="7">
        <v>10.968085204728242</v>
      </c>
      <c r="BR82" s="7">
        <v>13.085379029176449</v>
      </c>
      <c r="BS82" s="7">
        <v>15.245970369554842</v>
      </c>
      <c r="BT82" s="7">
        <v>14.541576765180647</v>
      </c>
      <c r="BU82" s="7">
        <v>16.154286029228054</v>
      </c>
      <c r="BV82" s="7">
        <v>18.133050919750417</v>
      </c>
      <c r="BW82" s="7">
        <v>18.75885669606474</v>
      </c>
      <c r="BX82" s="7">
        <v>21.976388926838546</v>
      </c>
      <c r="BY82" s="7">
        <v>21.607137832496566</v>
      </c>
      <c r="BZ82" s="7">
        <v>25.0320504734891</v>
      </c>
      <c r="CA82" s="7">
        <v>27.757751484397154</v>
      </c>
      <c r="CB82" s="7">
        <v>26.591180215033873</v>
      </c>
      <c r="CC82" s="7">
        <v>25.860511022095448</v>
      </c>
      <c r="CD82" s="7">
        <v>24.912313819157433</v>
      </c>
      <c r="CE82" s="7">
        <v>25.835491914693606</v>
      </c>
      <c r="CF82" s="23"/>
      <c r="CG82" s="4" t="s">
        <v>88</v>
      </c>
      <c r="CH82" s="4"/>
    </row>
    <row r="83" spans="1:86" x14ac:dyDescent="0.25">
      <c r="A83" s="4" t="s">
        <v>89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>
        <v>8.9413960841605107</v>
      </c>
      <c r="Y83" s="7">
        <v>9.0534966038738229</v>
      </c>
      <c r="Z83" s="7">
        <v>8.5742909176604911</v>
      </c>
      <c r="AA83" s="7">
        <v>8.3854869983741587</v>
      </c>
      <c r="AB83" s="7">
        <v>8.0296071409896026</v>
      </c>
      <c r="AC83" s="7">
        <v>7.6627470076917241</v>
      </c>
      <c r="AD83" s="7">
        <v>7.6477091916337958</v>
      </c>
      <c r="AE83" s="7">
        <v>6.6673913216125067</v>
      </c>
      <c r="AF83" s="7">
        <v>6.5669577796836265</v>
      </c>
      <c r="AG83" s="7">
        <v>6.5465992161939868</v>
      </c>
      <c r="AH83" s="7">
        <v>5.6929955561871592</v>
      </c>
      <c r="AI83" s="7">
        <v>5.2993595029874836</v>
      </c>
      <c r="AJ83" s="7">
        <v>4.413162510542346</v>
      </c>
      <c r="AK83" s="7">
        <v>3.7669682824350277</v>
      </c>
      <c r="AL83" s="7">
        <v>3.6625734859396548</v>
      </c>
      <c r="AM83" s="7">
        <v>3.7058104261127607</v>
      </c>
      <c r="AN83" s="7">
        <v>3.7778854250516809</v>
      </c>
      <c r="AO83" s="7">
        <v>3.8029631702775397</v>
      </c>
      <c r="AQ83" s="4" t="s">
        <v>89</v>
      </c>
      <c r="AR83" s="15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15"/>
      <c r="BM83" s="15"/>
      <c r="BN83" s="7">
        <v>12.894923677150381</v>
      </c>
      <c r="BO83" s="7">
        <v>12.486836120203392</v>
      </c>
      <c r="BP83" s="7">
        <v>14.231322927775974</v>
      </c>
      <c r="BQ83" s="7">
        <v>14.918639368062081</v>
      </c>
      <c r="BR83" s="7">
        <v>16.214174321317607</v>
      </c>
      <c r="BS83" s="7">
        <v>17.549681560014193</v>
      </c>
      <c r="BT83" s="7">
        <v>17.604424799676167</v>
      </c>
      <c r="BU83" s="7">
        <v>21.173146208208188</v>
      </c>
      <c r="BV83" s="7">
        <v>21.538761629671953</v>
      </c>
      <c r="BW83" s="7">
        <v>21.612874367585071</v>
      </c>
      <c r="BX83" s="7">
        <v>24.720308954900609</v>
      </c>
      <c r="BY83" s="7">
        <v>26.153290494034671</v>
      </c>
      <c r="BZ83" s="7">
        <v>29.379376925619326</v>
      </c>
      <c r="CA83" s="7">
        <v>31.73176409149475</v>
      </c>
      <c r="CB83" s="7">
        <v>32.11179995188796</v>
      </c>
      <c r="CC83" s="7">
        <v>31.954401419479456</v>
      </c>
      <c r="CD83" s="7">
        <v>31.692021634718763</v>
      </c>
      <c r="CE83" s="7">
        <v>31.600729321274258</v>
      </c>
      <c r="CF83" s="23"/>
      <c r="CG83" s="4" t="s">
        <v>89</v>
      </c>
      <c r="CH83" s="4"/>
    </row>
    <row r="84" spans="1:86" x14ac:dyDescent="0.25">
      <c r="A84" s="4" t="s">
        <v>90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>
        <v>9.6946713600464278</v>
      </c>
      <c r="Y84" s="7">
        <v>9.6721206757242335</v>
      </c>
      <c r="Z84" s="7">
        <v>9.1976858863377213</v>
      </c>
      <c r="AA84" s="7">
        <v>8.9451516427549507</v>
      </c>
      <c r="AB84" s="7">
        <v>8.4019946055956822</v>
      </c>
      <c r="AC84" s="7">
        <v>8.1414292658580383</v>
      </c>
      <c r="AD84" s="7">
        <v>8.4385322179433135</v>
      </c>
      <c r="AE84" s="7">
        <v>8.1204272599390315</v>
      </c>
      <c r="AF84" s="7">
        <v>7.3879824898786453</v>
      </c>
      <c r="AG84" s="7">
        <v>7.5646939830037505</v>
      </c>
      <c r="AH84" s="7">
        <v>6.9741946940395128</v>
      </c>
      <c r="AI84" s="7">
        <v>6.9765488615762514</v>
      </c>
      <c r="AJ84" s="7">
        <v>6.462669799816668</v>
      </c>
      <c r="AK84" s="7">
        <v>6.0831457229891068</v>
      </c>
      <c r="AL84" s="7">
        <v>5.857447400610476</v>
      </c>
      <c r="AM84" s="7">
        <v>5.7271686567522808</v>
      </c>
      <c r="AN84" s="7">
        <v>5.5307777985960556</v>
      </c>
      <c r="AO84" s="7">
        <v>5.7463297973292828</v>
      </c>
      <c r="AQ84" s="4" t="s">
        <v>90</v>
      </c>
      <c r="AR84" s="15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15"/>
      <c r="BM84" s="15"/>
      <c r="BN84" s="7">
        <v>10.152721697792851</v>
      </c>
      <c r="BO84" s="7">
        <v>10.234814570297473</v>
      </c>
      <c r="BP84" s="7">
        <v>11.961933540187571</v>
      </c>
      <c r="BQ84" s="7">
        <v>12.881252048011675</v>
      </c>
      <c r="BR84" s="7">
        <v>14.858545542276971</v>
      </c>
      <c r="BS84" s="7">
        <v>15.807100225078941</v>
      </c>
      <c r="BT84" s="7">
        <v>14.725535053139598</v>
      </c>
      <c r="BU84" s="7">
        <v>15.883555332587743</v>
      </c>
      <c r="BV84" s="7">
        <v>18.549926528519372</v>
      </c>
      <c r="BW84" s="7">
        <v>17.906631013937428</v>
      </c>
      <c r="BX84" s="7">
        <v>20.056267900801323</v>
      </c>
      <c r="BY84" s="7">
        <v>20.047697855977546</v>
      </c>
      <c r="BZ84" s="7">
        <v>21.918408637836443</v>
      </c>
      <c r="CA84" s="7">
        <v>23.300017337878252</v>
      </c>
      <c r="CB84" s="7">
        <v>24.121643118223247</v>
      </c>
      <c r="CC84" s="7">
        <v>24.595906167486341</v>
      </c>
      <c r="CD84" s="7">
        <v>25.310841885149912</v>
      </c>
      <c r="CE84" s="7">
        <v>24.526152494029841</v>
      </c>
      <c r="CF84" s="23"/>
      <c r="CG84" s="4" t="s">
        <v>90</v>
      </c>
      <c r="CH84" s="4"/>
    </row>
    <row r="85" spans="1:86" x14ac:dyDescent="0.25">
      <c r="A85" s="4" t="s">
        <v>91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>
        <v>9.8766189199103742</v>
      </c>
      <c r="Y85" s="7">
        <v>10</v>
      </c>
      <c r="Z85" s="7">
        <v>9.597090450505533</v>
      </c>
      <c r="AA85" s="7">
        <v>9.4729901823610732</v>
      </c>
      <c r="AB85" s="7">
        <v>9.053330580551922</v>
      </c>
      <c r="AC85" s="7">
        <v>8.4371644155884677</v>
      </c>
      <c r="AD85" s="7">
        <v>8.5804309381245911</v>
      </c>
      <c r="AE85" s="7">
        <v>8.0682910929582032</v>
      </c>
      <c r="AF85" s="7">
        <v>7.4274230310864153</v>
      </c>
      <c r="AG85" s="7">
        <v>6.5263977218431304</v>
      </c>
      <c r="AH85" s="7">
        <v>6.482307013974939</v>
      </c>
      <c r="AI85" s="7">
        <v>6.7909271981176547</v>
      </c>
      <c r="AJ85" s="7">
        <v>6.0393763912915466</v>
      </c>
      <c r="AK85" s="7">
        <v>5.2448504102504225</v>
      </c>
      <c r="AL85" s="7">
        <v>5.0022320235643027</v>
      </c>
      <c r="AM85" s="7">
        <v>5.1215362912605826</v>
      </c>
      <c r="AN85" s="7">
        <v>4.9345530698011908</v>
      </c>
      <c r="AO85" s="7">
        <v>4.6339002147819626</v>
      </c>
      <c r="AQ85" s="4" t="s">
        <v>91</v>
      </c>
      <c r="AR85" s="15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15"/>
      <c r="BM85" s="15"/>
      <c r="BN85" s="7">
        <v>9.4903649541556803</v>
      </c>
      <c r="BO85" s="7">
        <v>9.0374331543846296</v>
      </c>
      <c r="BP85" s="7">
        <v>10.507952477106356</v>
      </c>
      <c r="BQ85" s="7">
        <v>10.959723578373822</v>
      </c>
      <c r="BR85" s="7">
        <v>12.487440506802175</v>
      </c>
      <c r="BS85" s="7">
        <v>14.730514362091988</v>
      </c>
      <c r="BT85" s="7">
        <v>14.208970971181957</v>
      </c>
      <c r="BU85" s="7">
        <v>16.073350358214729</v>
      </c>
      <c r="BV85" s="7">
        <v>18.406348299379061</v>
      </c>
      <c r="BW85" s="7">
        <v>21.686415315454028</v>
      </c>
      <c r="BX85" s="7">
        <v>21.846921879598497</v>
      </c>
      <c r="BY85" s="7">
        <v>20.723429702279233</v>
      </c>
      <c r="BZ85" s="7">
        <v>23.459353973313483</v>
      </c>
      <c r="CA85" s="7">
        <v>26.351723851376391</v>
      </c>
      <c r="CB85" s="7">
        <v>27.234944954600238</v>
      </c>
      <c r="CC85" s="7">
        <v>26.800633077527447</v>
      </c>
      <c r="CD85" s="7">
        <v>27.481321501011884</v>
      </c>
      <c r="CE85" s="7">
        <v>28.575809639048266</v>
      </c>
      <c r="CF85" s="23"/>
      <c r="CG85" s="4" t="s">
        <v>91</v>
      </c>
      <c r="CH85" s="4"/>
    </row>
    <row r="86" spans="1:86" x14ac:dyDescent="0.25">
      <c r="A86" s="4" t="s">
        <v>92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>
        <v>10</v>
      </c>
      <c r="Y86" s="7">
        <v>10</v>
      </c>
      <c r="Z86" s="7">
        <v>9.5706382750210537</v>
      </c>
      <c r="AA86" s="7">
        <v>9.4167341845140449</v>
      </c>
      <c r="AB86" s="7">
        <v>9.0728072323827327</v>
      </c>
      <c r="AC86" s="7">
        <v>8.8142943566045489</v>
      </c>
      <c r="AD86" s="7">
        <v>8.7671656674153979</v>
      </c>
      <c r="AE86" s="7">
        <v>8.2945019635344934</v>
      </c>
      <c r="AF86" s="7">
        <v>7.7375194120097666</v>
      </c>
      <c r="AG86" s="7">
        <v>7.6838053049129122</v>
      </c>
      <c r="AH86" s="7">
        <v>7.3102035445399967</v>
      </c>
      <c r="AI86" s="7">
        <v>7.3189862097656615</v>
      </c>
      <c r="AJ86" s="7">
        <v>6.6106607025005024</v>
      </c>
      <c r="AK86" s="7">
        <v>6.1001385374281645</v>
      </c>
      <c r="AL86" s="7">
        <v>5.7633057131146339</v>
      </c>
      <c r="AM86" s="7">
        <v>5.7838807372929901</v>
      </c>
      <c r="AN86" s="7">
        <v>5.6703794772213536</v>
      </c>
      <c r="AO86" s="7">
        <v>5.5037869839955995</v>
      </c>
      <c r="AQ86" s="4" t="s">
        <v>92</v>
      </c>
      <c r="AR86" s="15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15"/>
      <c r="BM86" s="15"/>
      <c r="BN86" s="7">
        <v>8.2786710415459428</v>
      </c>
      <c r="BO86" s="7">
        <v>7.8731505363385885</v>
      </c>
      <c r="BP86" s="7">
        <v>10.604248227536431</v>
      </c>
      <c r="BQ86" s="7">
        <v>11.164516319600363</v>
      </c>
      <c r="BR86" s="7">
        <v>12.416538255113517</v>
      </c>
      <c r="BS86" s="7">
        <v>13.3576212062493</v>
      </c>
      <c r="BT86" s="7">
        <v>13.529187151550005</v>
      </c>
      <c r="BU86" s="7">
        <v>15.249858711927853</v>
      </c>
      <c r="BV86" s="7">
        <v>17.277482217109814</v>
      </c>
      <c r="BW86" s="7">
        <v>17.473021531243266</v>
      </c>
      <c r="BX86" s="7">
        <v>18.833070798201049</v>
      </c>
      <c r="BY86" s="7">
        <v>18.801098632464527</v>
      </c>
      <c r="BZ86" s="7">
        <v>21.379666747245068</v>
      </c>
      <c r="CA86" s="7">
        <v>23.238157177480932</v>
      </c>
      <c r="CB86" s="7">
        <v>24.464353851012852</v>
      </c>
      <c r="CC86" s="7">
        <v>24.389453115739332</v>
      </c>
      <c r="CD86" s="7">
        <v>24.802639888213669</v>
      </c>
      <c r="CE86" s="7">
        <v>25.409098482161937</v>
      </c>
      <c r="CF86" s="23"/>
      <c r="CG86" s="4" t="s">
        <v>92</v>
      </c>
      <c r="CH86" s="4"/>
    </row>
    <row r="87" spans="1:86" x14ac:dyDescent="0.25">
      <c r="A87" s="4" t="s">
        <v>93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>
        <v>9.8305417323623381</v>
      </c>
      <c r="Y87" s="7">
        <v>9.9200762487870158</v>
      </c>
      <c r="Z87" s="7">
        <v>9.5088117417692057</v>
      </c>
      <c r="AA87" s="7">
        <v>9.3109807254007073</v>
      </c>
      <c r="AB87" s="7">
        <v>8.9159516144363522</v>
      </c>
      <c r="AC87" s="7">
        <v>8.5400556594765948</v>
      </c>
      <c r="AD87" s="7">
        <v>8.5390513320409056</v>
      </c>
      <c r="AE87" s="7">
        <v>7.8072386595093946</v>
      </c>
      <c r="AF87" s="7">
        <v>7.406082191556119</v>
      </c>
      <c r="AG87" s="7">
        <v>7.3856461862221101</v>
      </c>
      <c r="AH87" s="7">
        <v>6.9226147576596899</v>
      </c>
      <c r="AI87" s="7">
        <v>7.2719711897727732</v>
      </c>
      <c r="AJ87" s="7">
        <v>6.836287435580422</v>
      </c>
      <c r="AK87" s="7">
        <v>6.4171514196617618</v>
      </c>
      <c r="AL87" s="7">
        <v>6.2342332278311963</v>
      </c>
      <c r="AM87" s="7">
        <v>6.2080403491629577</v>
      </c>
      <c r="AN87" s="7">
        <v>6.0090902068492316</v>
      </c>
      <c r="AO87" s="7">
        <v>5.713991931999538</v>
      </c>
      <c r="AQ87" s="4" t="s">
        <v>93</v>
      </c>
      <c r="AR87" s="15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15"/>
      <c r="BM87" s="15"/>
      <c r="BN87" s="7">
        <v>9.6581030426636971</v>
      </c>
      <c r="BO87" s="7">
        <v>9.3321641249528895</v>
      </c>
      <c r="BP87" s="7">
        <v>10.829319788076678</v>
      </c>
      <c r="BQ87" s="7">
        <v>11.549498216906677</v>
      </c>
      <c r="BR87" s="7">
        <v>12.987551004071776</v>
      </c>
      <c r="BS87" s="7">
        <v>14.355951992025144</v>
      </c>
      <c r="BT87" s="7">
        <v>14.359608117176514</v>
      </c>
      <c r="BU87" s="7">
        <v>17.023678243166891</v>
      </c>
      <c r="BV87" s="7">
        <v>18.48403688716963</v>
      </c>
      <c r="BW87" s="7">
        <v>18.558431542179612</v>
      </c>
      <c r="BX87" s="7">
        <v>20.244038040302502</v>
      </c>
      <c r="BY87" s="7">
        <v>18.9722507796426</v>
      </c>
      <c r="BZ87" s="7">
        <v>20.55830157855549</v>
      </c>
      <c r="CA87" s="7">
        <v>22.084112459737586</v>
      </c>
      <c r="CB87" s="7">
        <v>22.750002664494875</v>
      </c>
      <c r="CC87" s="7">
        <v>22.84535447813915</v>
      </c>
      <c r="CD87" s="7">
        <v>23.569606941363215</v>
      </c>
      <c r="CE87" s="7">
        <v>24.643874343072518</v>
      </c>
      <c r="CF87" s="23"/>
      <c r="CG87" s="4" t="s">
        <v>93</v>
      </c>
      <c r="CH87" s="4"/>
    </row>
    <row r="88" spans="1:86" x14ac:dyDescent="0.25">
      <c r="A88" s="4" t="s">
        <v>94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>
        <v>9.8944937288691133</v>
      </c>
      <c r="Y88" s="7">
        <v>10</v>
      </c>
      <c r="Z88" s="7">
        <v>9.7608597818860545</v>
      </c>
      <c r="AA88" s="7">
        <v>9.6636694839278885</v>
      </c>
      <c r="AB88" s="7">
        <v>9.0431611356423716</v>
      </c>
      <c r="AC88" s="7">
        <v>8.368983298759801</v>
      </c>
      <c r="AD88" s="7">
        <v>8.2568329147986574</v>
      </c>
      <c r="AE88" s="7">
        <v>7.181645224110266</v>
      </c>
      <c r="AF88" s="7">
        <v>7.4023510047036476</v>
      </c>
      <c r="AG88" s="7">
        <v>7.1769665414528276</v>
      </c>
      <c r="AH88" s="7">
        <v>6.5139991418900589</v>
      </c>
      <c r="AI88" s="7">
        <v>6.06375345985062</v>
      </c>
      <c r="AJ88" s="7">
        <v>5.4274242441038378</v>
      </c>
      <c r="AK88" s="7">
        <v>5.5119031895590123</v>
      </c>
      <c r="AL88" s="7">
        <v>5.7121546309957658</v>
      </c>
      <c r="AM88" s="7">
        <v>5.8210444942672499</v>
      </c>
      <c r="AN88" s="7">
        <v>5.4483354117045231</v>
      </c>
      <c r="AO88" s="7">
        <v>5.1877896327721142</v>
      </c>
      <c r="AQ88" s="4" t="s">
        <v>94</v>
      </c>
      <c r="AR88" s="15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15"/>
      <c r="BM88" s="15"/>
      <c r="BN88" s="7">
        <v>9.4252940058896044</v>
      </c>
      <c r="BO88" s="7">
        <v>9.0356928465094928</v>
      </c>
      <c r="BP88" s="7">
        <v>9.9117712415792028</v>
      </c>
      <c r="BQ88" s="7">
        <v>10.265580049550213</v>
      </c>
      <c r="BR88" s="7">
        <v>12.52446106602223</v>
      </c>
      <c r="BS88" s="7">
        <v>14.978718968704737</v>
      </c>
      <c r="BT88" s="7">
        <v>15.386988050047229</v>
      </c>
      <c r="BU88" s="7">
        <v>19.301070866742634</v>
      </c>
      <c r="BV88" s="7">
        <v>18.497619794109152</v>
      </c>
      <c r="BW88" s="7">
        <v>19.318103010574678</v>
      </c>
      <c r="BX88" s="7">
        <v>21.731550754750835</v>
      </c>
      <c r="BY88" s="7">
        <v>23.370612383361511</v>
      </c>
      <c r="BZ88" s="7">
        <v>25.687087237645883</v>
      </c>
      <c r="CA88" s="7">
        <v>25.379552477303772</v>
      </c>
      <c r="CB88" s="7">
        <v>24.650562801608864</v>
      </c>
      <c r="CC88" s="7">
        <v>24.254163227437449</v>
      </c>
      <c r="CD88" s="7">
        <v>25.610962815378294</v>
      </c>
      <c r="CE88" s="7">
        <v>26.559446289578908</v>
      </c>
      <c r="CF88" s="23"/>
      <c r="CG88" s="4" t="s">
        <v>94</v>
      </c>
      <c r="CH88" s="4"/>
    </row>
    <row r="89" spans="1:86" x14ac:dyDescent="0.25">
      <c r="A89" s="4" t="s">
        <v>95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>
        <v>9.3890452492202883</v>
      </c>
      <c r="Y89" s="7">
        <v>9.5108859050558454</v>
      </c>
      <c r="Z89" s="7">
        <v>8.9656323047272259</v>
      </c>
      <c r="AA89" s="7">
        <v>8.7368667330354537</v>
      </c>
      <c r="AB89" s="7">
        <v>8.33958121678155</v>
      </c>
      <c r="AC89" s="7">
        <v>7.9824534903650246</v>
      </c>
      <c r="AD89" s="7">
        <v>8.0911642154551213</v>
      </c>
      <c r="AE89" s="7">
        <v>7.5112367046994697</v>
      </c>
      <c r="AF89" s="7">
        <v>6.9435509620327593</v>
      </c>
      <c r="AG89" s="7">
        <v>6.9442930030928229</v>
      </c>
      <c r="AH89" s="7">
        <v>6.5580742281037292</v>
      </c>
      <c r="AI89" s="7">
        <v>6.8198078147950758</v>
      </c>
      <c r="AJ89" s="7">
        <v>6.1891121336143264</v>
      </c>
      <c r="AK89" s="7">
        <v>5.753270897986825</v>
      </c>
      <c r="AL89" s="7">
        <v>5.4086335002587305</v>
      </c>
      <c r="AM89" s="7">
        <v>5.4276401671630348</v>
      </c>
      <c r="AN89" s="7">
        <v>5.1416551766547922</v>
      </c>
      <c r="AO89" s="7">
        <v>4.8121606575889784</v>
      </c>
      <c r="AQ89" s="4" t="s">
        <v>95</v>
      </c>
      <c r="AR89" s="15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15"/>
      <c r="BM89" s="15"/>
      <c r="BN89" s="7">
        <v>11.265314335411439</v>
      </c>
      <c r="BO89" s="7">
        <v>10.821769062794415</v>
      </c>
      <c r="BP89" s="7">
        <v>12.806694826240555</v>
      </c>
      <c r="BQ89" s="7">
        <v>13.639486534111562</v>
      </c>
      <c r="BR89" s="7">
        <v>15.085753475184678</v>
      </c>
      <c r="BS89" s="7">
        <v>16.385831135520856</v>
      </c>
      <c r="BT89" s="7">
        <v>15.990083690911241</v>
      </c>
      <c r="BU89" s="7">
        <v>18.101235375808539</v>
      </c>
      <c r="BV89" s="7">
        <v>20.167822474877838</v>
      </c>
      <c r="BW89" s="7">
        <v>20.165121169619574</v>
      </c>
      <c r="BX89" s="7">
        <v>21.571101059235026</v>
      </c>
      <c r="BY89" s="7">
        <v>20.618293523310996</v>
      </c>
      <c r="BZ89" s="7">
        <v>22.914260217919498</v>
      </c>
      <c r="CA89" s="7">
        <v>24.500884307788567</v>
      </c>
      <c r="CB89" s="7">
        <v>25.755492529330326</v>
      </c>
      <c r="CC89" s="7">
        <v>25.686301197456764</v>
      </c>
      <c r="CD89" s="7">
        <v>26.727392856964535</v>
      </c>
      <c r="CE89" s="7">
        <v>27.926875371915116</v>
      </c>
      <c r="CF89" s="23"/>
      <c r="CG89" s="4" t="s">
        <v>95</v>
      </c>
      <c r="CH89" s="4"/>
    </row>
    <row r="90" spans="1:86" x14ac:dyDescent="0.25">
      <c r="A90" s="4" t="s">
        <v>96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>
        <v>10</v>
      </c>
      <c r="Y90" s="7">
        <v>10</v>
      </c>
      <c r="Z90" s="7">
        <v>9.9549449808400521</v>
      </c>
      <c r="AA90" s="7">
        <v>9.5589117983795209</v>
      </c>
      <c r="AB90" s="7">
        <v>9.2621733128908126</v>
      </c>
      <c r="AC90" s="7">
        <v>8.9554734653641148</v>
      </c>
      <c r="AD90" s="7">
        <v>9.0452524371554528</v>
      </c>
      <c r="AE90" s="7">
        <v>8.4629689410706188</v>
      </c>
      <c r="AF90" s="7">
        <v>7.928145153502224</v>
      </c>
      <c r="AG90" s="7">
        <v>7.7006930368083939</v>
      </c>
      <c r="AH90" s="7">
        <v>7.0014857679551668</v>
      </c>
      <c r="AI90" s="7">
        <v>7.3998191557845407</v>
      </c>
      <c r="AJ90" s="7">
        <v>7.1135235435388831</v>
      </c>
      <c r="AK90" s="7">
        <v>6.7029099127620722</v>
      </c>
      <c r="AL90" s="7">
        <v>6.7414124030937081</v>
      </c>
      <c r="AM90" s="7">
        <v>6.7034907137883319</v>
      </c>
      <c r="AN90" s="7">
        <v>6.6252117761094018</v>
      </c>
      <c r="AO90" s="7">
        <v>6.2925423048567506</v>
      </c>
      <c r="AQ90" s="4" t="s">
        <v>96</v>
      </c>
      <c r="AR90" s="15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15"/>
      <c r="BM90" s="15"/>
      <c r="BN90" s="7">
        <v>7.8645894267647094</v>
      </c>
      <c r="BO90" s="7">
        <v>7.4725589255099898</v>
      </c>
      <c r="BP90" s="7">
        <v>9.2052289803723486</v>
      </c>
      <c r="BQ90" s="7">
        <v>10.646936960973857</v>
      </c>
      <c r="BR90" s="7">
        <v>11.727175339037821</v>
      </c>
      <c r="BS90" s="7">
        <v>12.843676777329733</v>
      </c>
      <c r="BT90" s="7">
        <v>12.516847951225831</v>
      </c>
      <c r="BU90" s="7">
        <v>14.636576298387036</v>
      </c>
      <c r="BV90" s="7">
        <v>16.583533666863914</v>
      </c>
      <c r="BW90" s="7">
        <v>17.411543910361331</v>
      </c>
      <c r="BX90" s="7">
        <v>19.956918248282484</v>
      </c>
      <c r="BY90" s="7">
        <v>18.50683666520484</v>
      </c>
      <c r="BZ90" s="7">
        <v>19.549059103287778</v>
      </c>
      <c r="CA90" s="7">
        <v>21.043845334978574</v>
      </c>
      <c r="CB90" s="7">
        <v>20.903681959679371</v>
      </c>
      <c r="CC90" s="7">
        <v>21.041731003372576</v>
      </c>
      <c r="CD90" s="7">
        <v>21.326695431008552</v>
      </c>
      <c r="CE90" s="7">
        <v>22.537735951976089</v>
      </c>
      <c r="CF90" s="23"/>
      <c r="CG90" s="4" t="s">
        <v>96</v>
      </c>
      <c r="CH90" s="4"/>
    </row>
    <row r="91" spans="1:86" x14ac:dyDescent="0.25">
      <c r="A91" s="4" t="s">
        <v>97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>
        <v>9.7117893602086305</v>
      </c>
      <c r="Y91" s="7">
        <v>9.9158468045250103</v>
      </c>
      <c r="Z91" s="7">
        <v>9.5383324982066746</v>
      </c>
      <c r="AA91" s="7">
        <v>9.0756684345924015</v>
      </c>
      <c r="AB91" s="7">
        <v>9.0076892402014703</v>
      </c>
      <c r="AC91" s="7">
        <v>8.5310580596850478</v>
      </c>
      <c r="AD91" s="7">
        <v>8.9389273933858</v>
      </c>
      <c r="AE91" s="7">
        <v>8.4213402022265811</v>
      </c>
      <c r="AF91" s="7">
        <v>7.2384164027243809</v>
      </c>
      <c r="AG91" s="7">
        <v>7.6107036684925511</v>
      </c>
      <c r="AH91" s="7">
        <v>6.8200167426989164</v>
      </c>
      <c r="AI91" s="7">
        <v>7.4407943330213042</v>
      </c>
      <c r="AJ91" s="7">
        <v>6.8587622253873137</v>
      </c>
      <c r="AK91" s="7">
        <v>6.4166950950434352</v>
      </c>
      <c r="AL91" s="7">
        <v>6.1492018452673181</v>
      </c>
      <c r="AM91" s="7">
        <v>6.1456173101937175</v>
      </c>
      <c r="AN91" s="7">
        <v>6.1166408418074418</v>
      </c>
      <c r="AO91" s="7">
        <v>5.7470726510072634</v>
      </c>
      <c r="AQ91" s="4" t="s">
        <v>97</v>
      </c>
      <c r="AR91" s="15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15"/>
      <c r="BM91" s="15"/>
      <c r="BN91" s="7">
        <v>10.090405814834623</v>
      </c>
      <c r="BO91" s="7">
        <v>9.3475608740539524</v>
      </c>
      <c r="BP91" s="7">
        <v>10.721853262456602</v>
      </c>
      <c r="BQ91" s="7">
        <v>12.40612241562712</v>
      </c>
      <c r="BR91" s="7">
        <v>12.653591949516581</v>
      </c>
      <c r="BS91" s="7">
        <v>14.388706599467731</v>
      </c>
      <c r="BT91" s="7">
        <v>12.903910629126029</v>
      </c>
      <c r="BU91" s="7">
        <v>14.7881203802262</v>
      </c>
      <c r="BV91" s="7">
        <v>19.094402676043028</v>
      </c>
      <c r="BW91" s="7">
        <v>17.739138658013992</v>
      </c>
      <c r="BX91" s="7">
        <v>20.617532948087309</v>
      </c>
      <c r="BY91" s="7">
        <v>18.357671790529999</v>
      </c>
      <c r="BZ91" s="7">
        <v>20.476484990294814</v>
      </c>
      <c r="CA91" s="7">
        <v>22.08577365095368</v>
      </c>
      <c r="CB91" s="7">
        <v>23.059548501240865</v>
      </c>
      <c r="CC91" s="7">
        <v>23.072597541198196</v>
      </c>
      <c r="CD91" s="7">
        <v>23.178082656012545</v>
      </c>
      <c r="CE91" s="7">
        <v>24.523448230540325</v>
      </c>
      <c r="CF91" s="23"/>
      <c r="CG91" s="4" t="s">
        <v>97</v>
      </c>
      <c r="CH91" s="4"/>
    </row>
    <row r="92" spans="1:86" x14ac:dyDescent="0.25">
      <c r="A92" s="4" t="s">
        <v>98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>
        <v>9.9496440043132033</v>
      </c>
      <c r="Y92" s="7">
        <v>10</v>
      </c>
      <c r="Z92" s="7">
        <v>9.4922800527713562</v>
      </c>
      <c r="AA92" s="7">
        <v>9.2896039537022688</v>
      </c>
      <c r="AB92" s="7">
        <v>8.9313630436564715</v>
      </c>
      <c r="AC92" s="7">
        <v>8.5761693823515976</v>
      </c>
      <c r="AD92" s="7">
        <v>8.6612059195266085</v>
      </c>
      <c r="AE92" s="7">
        <v>8.2373564113036384</v>
      </c>
      <c r="AF92" s="7">
        <v>7.4842124521279194</v>
      </c>
      <c r="AG92" s="7">
        <v>7.2274216569007512</v>
      </c>
      <c r="AH92" s="7">
        <v>6.9329131053594049</v>
      </c>
      <c r="AI92" s="7">
        <v>7.0663552681460038</v>
      </c>
      <c r="AJ92" s="7">
        <v>6.5078807221990074</v>
      </c>
      <c r="AK92" s="7">
        <v>6.147596438612438</v>
      </c>
      <c r="AL92" s="7">
        <v>6.0140899519244755</v>
      </c>
      <c r="AM92" s="7">
        <v>5.976797739126388</v>
      </c>
      <c r="AN92" s="7">
        <v>5.8392209581372327</v>
      </c>
      <c r="AO92" s="7">
        <v>5.7847612746114061</v>
      </c>
      <c r="AQ92" s="4" t="s">
        <v>98</v>
      </c>
      <c r="AR92" s="15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15"/>
      <c r="BM92" s="15"/>
      <c r="BN92" s="7">
        <v>9.2245265051813981</v>
      </c>
      <c r="BO92" s="7">
        <v>8.4355163068996504</v>
      </c>
      <c r="BP92" s="7">
        <v>10.889501280478258</v>
      </c>
      <c r="BQ92" s="7">
        <v>11.627317611144457</v>
      </c>
      <c r="BR92" s="7">
        <v>12.931447673635986</v>
      </c>
      <c r="BS92" s="7">
        <v>14.224484618118133</v>
      </c>
      <c r="BT92" s="7">
        <v>13.914920016671768</v>
      </c>
      <c r="BU92" s="7">
        <v>15.457889761738469</v>
      </c>
      <c r="BV92" s="7">
        <v>18.19961369946347</v>
      </c>
      <c r="BW92" s="7">
        <v>19.13442763733574</v>
      </c>
      <c r="BX92" s="7">
        <v>20.206548227016039</v>
      </c>
      <c r="BY92" s="7">
        <v>19.720769157083335</v>
      </c>
      <c r="BZ92" s="7">
        <v>21.753824076502447</v>
      </c>
      <c r="CA92" s="7">
        <v>23.065392778157438</v>
      </c>
      <c r="CB92" s="7">
        <v>23.551406010998825</v>
      </c>
      <c r="CC92" s="7">
        <v>23.687163526243523</v>
      </c>
      <c r="CD92" s="7">
        <v>24.187994143176233</v>
      </c>
      <c r="CE92" s="7">
        <v>24.386247632624787</v>
      </c>
      <c r="CF92" s="23"/>
      <c r="CG92" s="4" t="s">
        <v>98</v>
      </c>
      <c r="CH92" s="4"/>
    </row>
    <row r="93" spans="1:86" x14ac:dyDescent="0.25">
      <c r="A93" s="4" t="s">
        <v>99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>
        <v>10</v>
      </c>
      <c r="Y93" s="7">
        <v>10</v>
      </c>
      <c r="Z93" s="7">
        <v>9.4149194140990069</v>
      </c>
      <c r="AA93" s="7">
        <v>9.7190719528652156</v>
      </c>
      <c r="AB93" s="7">
        <v>9.380246291748696</v>
      </c>
      <c r="AC93" s="7">
        <v>9.0867188074834626</v>
      </c>
      <c r="AD93" s="7">
        <v>9.0447473465258046</v>
      </c>
      <c r="AE93" s="7">
        <v>8.1759183323085995</v>
      </c>
      <c r="AF93" s="7">
        <v>7.397086180206756</v>
      </c>
      <c r="AG93" s="7">
        <v>7.0772354356575127</v>
      </c>
      <c r="AH93" s="7">
        <v>6.4471095524593878</v>
      </c>
      <c r="AI93" s="7">
        <v>6.9909716352961651</v>
      </c>
      <c r="AJ93" s="7">
        <v>6.4719905535922342</v>
      </c>
      <c r="AK93" s="7">
        <v>6.1307428493601268</v>
      </c>
      <c r="AL93" s="7">
        <v>5.936167024626565</v>
      </c>
      <c r="AM93" s="7">
        <v>5.9813298695642523</v>
      </c>
      <c r="AN93" s="7">
        <v>6.3684829179217015</v>
      </c>
      <c r="AO93" s="7">
        <v>6.1242778829126863</v>
      </c>
      <c r="AQ93" s="4" t="s">
        <v>99</v>
      </c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>
        <v>8.2310287456938518</v>
      </c>
      <c r="BO93" s="7">
        <v>7.7699936666813327</v>
      </c>
      <c r="BP93" s="7">
        <v>11.171122758419621</v>
      </c>
      <c r="BQ93" s="7">
        <v>10.063894470792096</v>
      </c>
      <c r="BR93" s="7">
        <v>11.297345810978598</v>
      </c>
      <c r="BS93" s="7">
        <v>12.365894951133651</v>
      </c>
      <c r="BT93" s="7">
        <v>12.518686668848346</v>
      </c>
      <c r="BU93" s="7">
        <v>15.681547204404406</v>
      </c>
      <c r="BV93" s="7">
        <v>18.516785712092279</v>
      </c>
      <c r="BW93" s="7">
        <v>19.681161303432873</v>
      </c>
      <c r="BX93" s="7">
        <v>21.975053721603786</v>
      </c>
      <c r="BY93" s="7">
        <v>19.995193599023068</v>
      </c>
      <c r="BZ93" s="7">
        <v>21.884477629783113</v>
      </c>
      <c r="CA93" s="7">
        <v>23.126746107128199</v>
      </c>
      <c r="CB93" s="7">
        <v>23.835074428527005</v>
      </c>
      <c r="CC93" s="7">
        <v>23.670664886960825</v>
      </c>
      <c r="CD93" s="7">
        <v>22.261283895036584</v>
      </c>
      <c r="CE93" s="7">
        <v>23.150280987876542</v>
      </c>
      <c r="CF93" s="23"/>
      <c r="CG93" s="4" t="s">
        <v>99</v>
      </c>
      <c r="CH93" s="4"/>
    </row>
    <row r="94" spans="1:86" x14ac:dyDescent="0.25">
      <c r="AQ94" s="4"/>
      <c r="AR94" s="7"/>
      <c r="AS94" s="7"/>
      <c r="AT94" s="7"/>
      <c r="AU94" s="7"/>
      <c r="CH94" s="4"/>
    </row>
    <row r="95" spans="1:86" x14ac:dyDescent="0.25">
      <c r="A95" s="2" t="s">
        <v>25</v>
      </c>
      <c r="B95" s="7">
        <v>7.4268386772270514</v>
      </c>
      <c r="C95" s="7">
        <v>7.5623092481135785</v>
      </c>
      <c r="D95" s="7">
        <v>7.3571627580214738</v>
      </c>
      <c r="E95" s="7">
        <v>7.2747562171591724</v>
      </c>
      <c r="F95" s="7">
        <v>7.2843559539611871</v>
      </c>
      <c r="G95" s="7">
        <v>7.1311976005175026</v>
      </c>
      <c r="H95" s="7">
        <v>6.8573278073440633</v>
      </c>
      <c r="I95" s="7">
        <v>6.8524829175077073</v>
      </c>
      <c r="J95" s="7">
        <v>7.0676257032189209</v>
      </c>
      <c r="K95" s="7">
        <v>6.7590055647447169</v>
      </c>
      <c r="L95" s="7">
        <v>6.8116016018124821</v>
      </c>
      <c r="M95" s="7">
        <v>6.771267946614552</v>
      </c>
      <c r="N95" s="7">
        <v>6.8557844873627918</v>
      </c>
      <c r="O95" s="7">
        <v>6.5956731315237835</v>
      </c>
      <c r="P95" s="7">
        <v>6.4706633205176942</v>
      </c>
      <c r="Q95" s="7">
        <v>6.2540073124129503</v>
      </c>
      <c r="R95" s="7">
        <v>5.9333256444744888</v>
      </c>
      <c r="S95" s="7">
        <v>5.9816193306470513</v>
      </c>
      <c r="T95" s="7">
        <v>5.8065600924393364</v>
      </c>
      <c r="U95" s="7">
        <v>5.5288874947686821</v>
      </c>
      <c r="V95" s="7">
        <v>6.0349981680263998</v>
      </c>
      <c r="W95" s="7">
        <v>6.1885178025902743</v>
      </c>
      <c r="X95" s="7">
        <v>6.1028840931626629</v>
      </c>
      <c r="Y95" s="7">
        <v>6.0080686117102902</v>
      </c>
      <c r="Z95" s="7">
        <v>5.8990986586627461</v>
      </c>
      <c r="AA95" s="7">
        <v>5.7862265636182837</v>
      </c>
      <c r="AB95" s="7">
        <v>5.7366131817208821</v>
      </c>
      <c r="AC95" s="7">
        <v>5.8999168766107992</v>
      </c>
      <c r="AD95" s="7">
        <v>6.1005515542465982</v>
      </c>
      <c r="AE95" s="7">
        <v>6.3587227101983732</v>
      </c>
      <c r="AF95" s="7">
        <v>6.2164870563731327</v>
      </c>
      <c r="AG95" s="7">
        <v>6.2109201229646906</v>
      </c>
      <c r="AH95" s="7">
        <v>6.1415256205620787</v>
      </c>
      <c r="AI95" s="7">
        <v>6.0155752788486545</v>
      </c>
      <c r="AJ95" s="7">
        <v>6.0185537398295379</v>
      </c>
      <c r="AK95" s="7">
        <v>5.9094554267080506</v>
      </c>
      <c r="AL95" s="7">
        <v>5.9221698482727305</v>
      </c>
      <c r="AM95" s="7">
        <v>5.7568883186772624</v>
      </c>
      <c r="AN95" s="7">
        <v>5.8750214701860504</v>
      </c>
      <c r="AO95" s="7">
        <v>6.1458858208890241</v>
      </c>
      <c r="AQ95" s="2" t="s">
        <v>25</v>
      </c>
      <c r="AR95" s="7">
        <v>18.408475564618065</v>
      </c>
      <c r="AS95" s="7">
        <v>17.915312335288878</v>
      </c>
      <c r="AT95" s="7">
        <v>18.662121807466509</v>
      </c>
      <c r="AU95" s="7">
        <v>18.962112244825342</v>
      </c>
      <c r="AV95" s="7">
        <v>18.927165634864146</v>
      </c>
      <c r="AW95" s="7">
        <v>19.484718966844234</v>
      </c>
      <c r="AX95" s="7">
        <v>20.481706805112513</v>
      </c>
      <c r="AY95" s="7">
        <v>20.499344004851213</v>
      </c>
      <c r="AZ95" s="7">
        <v>19.716144301226358</v>
      </c>
      <c r="BA95" s="7">
        <v>20.839636312295262</v>
      </c>
      <c r="BB95" s="7">
        <v>20.648167188628673</v>
      </c>
      <c r="BC95" s="7">
        <v>20.794996684643142</v>
      </c>
      <c r="BD95" s="7">
        <v>20.487325063460965</v>
      </c>
      <c r="BE95" s="7">
        <v>21.434227076136505</v>
      </c>
      <c r="BF95" s="7">
        <v>21.889309251476512</v>
      </c>
      <c r="BG95" s="7">
        <v>22.678017647043852</v>
      </c>
      <c r="BH95" s="7">
        <v>23.845418108356359</v>
      </c>
      <c r="BI95" s="7">
        <v>23.669611141033396</v>
      </c>
      <c r="BJ95" s="7">
        <v>24.306891833610806</v>
      </c>
      <c r="BK95" s="7">
        <v>25.317723293664109</v>
      </c>
      <c r="BL95" s="7">
        <v>23.475292333283726</v>
      </c>
      <c r="BM95" s="7">
        <v>22.916423803746248</v>
      </c>
      <c r="BN95" s="7">
        <v>23.228162334147299</v>
      </c>
      <c r="BO95" s="7">
        <v>23.57332592737243</v>
      </c>
      <c r="BP95" s="7">
        <v>23.970017058096232</v>
      </c>
      <c r="BQ95" s="7">
        <v>24.380913436025455</v>
      </c>
      <c r="BR95" s="7">
        <v>24.561524586287447</v>
      </c>
      <c r="BS95" s="7">
        <v>23.967038440652495</v>
      </c>
      <c r="BT95" s="7">
        <v>23.236653642752962</v>
      </c>
      <c r="BU95" s="7">
        <v>22.296814678794718</v>
      </c>
      <c r="BV95" s="7">
        <v>22.814605324446894</v>
      </c>
      <c r="BW95" s="7">
        <v>22.834871031155011</v>
      </c>
      <c r="BX95" s="7">
        <v>23.087492812244495</v>
      </c>
      <c r="BY95" s="7">
        <v>23.545998868932884</v>
      </c>
      <c r="BZ95" s="7">
        <v>23.535156163936868</v>
      </c>
      <c r="CA95" s="7">
        <v>23.93231457303833</v>
      </c>
      <c r="CB95" s="7">
        <v>23.886029352884186</v>
      </c>
      <c r="CC95" s="7">
        <v>24.48771555196312</v>
      </c>
      <c r="CD95" s="7">
        <v>24.057666973089809</v>
      </c>
      <c r="CE95" s="7">
        <v>23.071620062468018</v>
      </c>
      <c r="CH95" s="4"/>
    </row>
    <row r="96" spans="1:86" x14ac:dyDescent="0.25">
      <c r="A96" s="2" t="s">
        <v>69</v>
      </c>
      <c r="B96" s="7">
        <v>6.2916961242727725</v>
      </c>
      <c r="C96" s="7">
        <v>6.4413102830789342</v>
      </c>
      <c r="D96" s="7">
        <v>6.7717852261396265</v>
      </c>
      <c r="E96" s="7">
        <v>6.8908606890794708</v>
      </c>
      <c r="F96" s="7">
        <v>6.7754452748653842</v>
      </c>
      <c r="G96" s="7">
        <v>6.7998912227396682</v>
      </c>
      <c r="H96" s="7">
        <v>6.4117342275083082</v>
      </c>
      <c r="I96" s="7">
        <v>6.3606400067755784</v>
      </c>
      <c r="J96" s="7">
        <v>6.2958905515955133</v>
      </c>
      <c r="K96" s="7">
        <v>6.3048253192239114</v>
      </c>
      <c r="L96" s="7">
        <v>6.5386737036912486</v>
      </c>
      <c r="M96" s="7">
        <v>6.5246837846529546</v>
      </c>
      <c r="N96" s="7">
        <v>6.3804603245381797</v>
      </c>
      <c r="O96" s="7">
        <v>6.3663552834970014</v>
      </c>
      <c r="P96" s="7">
        <v>6.144744984862097</v>
      </c>
      <c r="Q96" s="7">
        <v>6.0612996309531777</v>
      </c>
      <c r="R96" s="7">
        <v>5.8926791534772285</v>
      </c>
      <c r="S96" s="7">
        <v>5.8848514001859371</v>
      </c>
      <c r="T96" s="7">
        <v>5.8107109387083815</v>
      </c>
      <c r="U96" s="7">
        <v>5.7458051963104753</v>
      </c>
      <c r="V96" s="7">
        <v>5.9625569558436702</v>
      </c>
      <c r="W96" s="7">
        <v>6.2994335291645385</v>
      </c>
      <c r="X96" s="7">
        <v>6.645915275007642</v>
      </c>
      <c r="Y96" s="7">
        <v>6.7124337655407329</v>
      </c>
      <c r="Z96" s="7">
        <v>6.3081163478927342</v>
      </c>
      <c r="AA96" s="7">
        <v>5.9908158444946453</v>
      </c>
      <c r="AB96" s="7">
        <v>5.9429869616037081</v>
      </c>
      <c r="AC96" s="7">
        <v>6.0533454755555205</v>
      </c>
      <c r="AD96" s="7">
        <v>6.8476645819210198</v>
      </c>
      <c r="AE96" s="7">
        <v>7.1044369353250829</v>
      </c>
      <c r="AF96" s="7">
        <v>7.1499305907570587</v>
      </c>
      <c r="AG96" s="7">
        <v>7.1177244356752229</v>
      </c>
      <c r="AH96" s="7">
        <v>6.5663988190484588</v>
      </c>
      <c r="AI96" s="7">
        <v>6.5702630650645695</v>
      </c>
      <c r="AJ96" s="7">
        <v>6.4241170070906524</v>
      </c>
      <c r="AK96" s="7">
        <v>6.5199258018962523</v>
      </c>
      <c r="AL96" s="7">
        <v>6.6533450329375148</v>
      </c>
      <c r="AM96" s="7">
        <v>6.8469714471040115</v>
      </c>
      <c r="AN96" s="7">
        <v>6.7995278675962796</v>
      </c>
      <c r="AO96" s="7">
        <v>7.3382252863722295</v>
      </c>
      <c r="AQ96" s="2" t="s">
        <v>69</v>
      </c>
      <c r="AR96" s="7">
        <v>22.540816363807675</v>
      </c>
      <c r="AS96" s="7">
        <v>21.996165217603973</v>
      </c>
      <c r="AT96" s="7">
        <v>20.793113594910942</v>
      </c>
      <c r="AU96" s="7">
        <v>20.359634652193062</v>
      </c>
      <c r="AV96" s="7">
        <v>20.779789657193067</v>
      </c>
      <c r="AW96" s="7">
        <v>20.690797320932873</v>
      </c>
      <c r="AX96" s="7">
        <v>22.064302865668072</v>
      </c>
      <c r="AY96" s="7">
        <v>22.289835006638555</v>
      </c>
      <c r="AZ96" s="7">
        <v>22.52554708938052</v>
      </c>
      <c r="BA96" s="7">
        <v>22.493021214365072</v>
      </c>
      <c r="BB96" s="7">
        <v>21.599246601415047</v>
      </c>
      <c r="BC96" s="7">
        <v>21.692654683857384</v>
      </c>
      <c r="BD96" s="7">
        <v>22.21768168322545</v>
      </c>
      <c r="BE96" s="7">
        <v>22.269029275135381</v>
      </c>
      <c r="BF96" s="7">
        <v>23.075773129628598</v>
      </c>
      <c r="BG96" s="7">
        <v>23.379545232580096</v>
      </c>
      <c r="BH96" s="7">
        <v>23.993386442954275</v>
      </c>
      <c r="BI96" s="7">
        <v>24.02188237433084</v>
      </c>
      <c r="BJ96" s="7">
        <v>24.291781210417181</v>
      </c>
      <c r="BK96" s="7">
        <v>24.528062236720462</v>
      </c>
      <c r="BL96" s="7">
        <v>23.739005270364942</v>
      </c>
      <c r="BM96" s="7">
        <v>22.512649334185813</v>
      </c>
      <c r="BN96" s="7">
        <v>21.251327000003556</v>
      </c>
      <c r="BO96" s="7">
        <v>21.009174971066731</v>
      </c>
      <c r="BP96" s="7">
        <v>22.48104064681073</v>
      </c>
      <c r="BQ96" s="7">
        <v>23.636132412495009</v>
      </c>
      <c r="BR96" s="7">
        <v>23.810247323116151</v>
      </c>
      <c r="BS96" s="7">
        <v>23.408501314604575</v>
      </c>
      <c r="BT96" s="7">
        <v>20.516884537251517</v>
      </c>
      <c r="BU96" s="7">
        <v>19.58213773446974</v>
      </c>
      <c r="BV96" s="7">
        <v>19.416523919749689</v>
      </c>
      <c r="BW96" s="7">
        <v>19.533766294536303</v>
      </c>
      <c r="BX96" s="7">
        <v>21.5407964541368</v>
      </c>
      <c r="BY96" s="7">
        <v>21.526729162386591</v>
      </c>
      <c r="BZ96" s="7">
        <v>22.058755132547432</v>
      </c>
      <c r="CA96" s="7">
        <v>21.709975509524778</v>
      </c>
      <c r="CB96" s="7">
        <v>21.224279919668302</v>
      </c>
      <c r="CC96" s="7">
        <v>20.519407805607731</v>
      </c>
      <c r="CD96" s="7">
        <v>20.69212006870557</v>
      </c>
      <c r="CE96" s="7">
        <v>18.731061242893368</v>
      </c>
      <c r="CH96" s="4"/>
    </row>
    <row r="97" spans="1:86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9.4075081961392435</v>
      </c>
      <c r="Y97" s="7">
        <v>9.4789911527011999</v>
      </c>
      <c r="Z97" s="7">
        <v>9.0653776469506191</v>
      </c>
      <c r="AA97" s="7">
        <v>8.8551609905680237</v>
      </c>
      <c r="AB97" s="7">
        <v>8.4377882316420081</v>
      </c>
      <c r="AC97" s="7">
        <v>8.0802847336783508</v>
      </c>
      <c r="AD97" s="7">
        <v>7.9476271896269033</v>
      </c>
      <c r="AE97" s="7">
        <v>7.273063914693779</v>
      </c>
      <c r="AF97" s="7">
        <v>6.6590220189103242</v>
      </c>
      <c r="AG97" s="7">
        <v>6.9392735394442777</v>
      </c>
      <c r="AH97" s="7">
        <v>6.3267018396173338</v>
      </c>
      <c r="AI97" s="7">
        <v>6.5164601543121448</v>
      </c>
      <c r="AJ97" s="7">
        <v>5.9796377918909007</v>
      </c>
      <c r="AK97" s="7">
        <v>5.5869613386359909</v>
      </c>
      <c r="AL97" s="7">
        <v>5.4833918066120937</v>
      </c>
      <c r="AM97" s="7">
        <v>5.479322432661534</v>
      </c>
      <c r="AN97" s="7">
        <v>5.444714424916242</v>
      </c>
      <c r="AO97" s="7">
        <v>5.2005627955486942</v>
      </c>
      <c r="AQ97" s="2" t="s">
        <v>107</v>
      </c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>
        <v>10.965470487337452</v>
      </c>
      <c r="BO97" s="7">
        <v>10.562826048223421</v>
      </c>
      <c r="BP97" s="7">
        <v>12.443584707492805</v>
      </c>
      <c r="BQ97" s="7">
        <v>13.261853295367173</v>
      </c>
      <c r="BR97" s="7">
        <v>14.955873936429702</v>
      </c>
      <c r="BS97" s="7">
        <v>16.463925135710173</v>
      </c>
      <c r="BT97" s="7">
        <v>16.944320511682438</v>
      </c>
      <c r="BU97" s="7">
        <v>19.530509274472202</v>
      </c>
      <c r="BV97" s="7">
        <v>21.857787972222205</v>
      </c>
      <c r="BW97" s="7">
        <v>20.963975762839283</v>
      </c>
      <c r="BX97" s="7">
        <v>23.360612516119009</v>
      </c>
      <c r="BY97" s="7">
        <v>22.925878079264063</v>
      </c>
      <c r="BZ97" s="7">
        <v>25.908452877256948</v>
      </c>
      <c r="CA97" s="7">
        <v>27.060364706529295</v>
      </c>
      <c r="CB97" s="7">
        <v>27.327938328689431</v>
      </c>
      <c r="CC97" s="7">
        <v>27.177450477764566</v>
      </c>
      <c r="CD97" s="7">
        <v>27.65327937905516</v>
      </c>
      <c r="CE97" s="7">
        <v>29.189451529754134</v>
      </c>
      <c r="CH97" s="4"/>
    </row>
    <row r="98" spans="1:86" x14ac:dyDescent="0.25">
      <c r="AQ98" s="4"/>
      <c r="AR98" s="7"/>
      <c r="AS98" s="7"/>
      <c r="AT98" s="7"/>
      <c r="AU98" s="7"/>
      <c r="CH98" s="4"/>
    </row>
    <row r="99" spans="1:86" x14ac:dyDescent="0.25">
      <c r="CH99" s="4"/>
    </row>
    <row r="100" spans="1:86" x14ac:dyDescent="0.25">
      <c r="CH100" s="4"/>
    </row>
    <row r="101" spans="1:86" x14ac:dyDescent="0.25">
      <c r="CH101" s="4"/>
    </row>
    <row r="102" spans="1:86" x14ac:dyDescent="0.25">
      <c r="CH102" s="4"/>
    </row>
    <row r="103" spans="1:86" x14ac:dyDescent="0.25">
      <c r="CH103" s="4"/>
    </row>
    <row r="104" spans="1:86" x14ac:dyDescent="0.25">
      <c r="CH104" s="4"/>
    </row>
    <row r="105" spans="1:86" x14ac:dyDescent="0.25">
      <c r="CH105" s="4"/>
    </row>
    <row r="106" spans="1:86" x14ac:dyDescent="0.25">
      <c r="CH106" s="4"/>
    </row>
    <row r="107" spans="1:86" x14ac:dyDescent="0.25">
      <c r="CH107" s="4"/>
    </row>
    <row r="108" spans="1:86" x14ac:dyDescent="0.25">
      <c r="CH108" s="4"/>
    </row>
    <row r="109" spans="1:86" x14ac:dyDescent="0.25">
      <c r="CH109" s="4"/>
    </row>
    <row r="110" spans="1:86" x14ac:dyDescent="0.25">
      <c r="CH110" s="4"/>
    </row>
    <row r="111" spans="1:86" x14ac:dyDescent="0.25">
      <c r="CH111" s="4"/>
    </row>
    <row r="112" spans="1:86" x14ac:dyDescent="0.25">
      <c r="CH112" s="4"/>
    </row>
    <row r="113" spans="86:86" x14ac:dyDescent="0.25">
      <c r="CH113" s="4"/>
    </row>
    <row r="114" spans="86:86" x14ac:dyDescent="0.25">
      <c r="CH114" s="4"/>
    </row>
    <row r="115" spans="86:86" x14ac:dyDescent="0.25">
      <c r="CH115" s="4"/>
    </row>
    <row r="116" spans="86:86" x14ac:dyDescent="0.25">
      <c r="CH116" s="4"/>
    </row>
    <row r="117" spans="86:86" x14ac:dyDescent="0.25">
      <c r="CH117" s="4"/>
    </row>
    <row r="118" spans="86:86" x14ac:dyDescent="0.25">
      <c r="CH118" s="4"/>
    </row>
    <row r="119" spans="86:86" x14ac:dyDescent="0.25">
      <c r="CH119" s="4"/>
    </row>
    <row r="120" spans="86:86" x14ac:dyDescent="0.25">
      <c r="CH120" s="4"/>
    </row>
    <row r="121" spans="86:86" x14ac:dyDescent="0.25">
      <c r="CH121" s="4"/>
    </row>
    <row r="122" spans="86:86" x14ac:dyDescent="0.25">
      <c r="CH122" s="4"/>
    </row>
    <row r="123" spans="86:86" x14ac:dyDescent="0.25">
      <c r="CH123" s="4"/>
    </row>
    <row r="124" spans="86:86" x14ac:dyDescent="0.25">
      <c r="CH124" s="4"/>
    </row>
    <row r="125" spans="86:86" x14ac:dyDescent="0.25">
      <c r="CH125" s="4"/>
    </row>
    <row r="126" spans="86:86" x14ac:dyDescent="0.25">
      <c r="CH126" s="4"/>
    </row>
    <row r="127" spans="86:86" x14ac:dyDescent="0.25">
      <c r="CH127" s="4"/>
    </row>
    <row r="128" spans="86:86" x14ac:dyDescent="0.25">
      <c r="CH128" s="4"/>
    </row>
    <row r="129" spans="86:86" x14ac:dyDescent="0.25">
      <c r="CH129" s="4"/>
    </row>
    <row r="130" spans="86:86" x14ac:dyDescent="0.25">
      <c r="CH130" s="4"/>
    </row>
    <row r="131" spans="86:86" x14ac:dyDescent="0.25">
      <c r="CH131" s="4"/>
    </row>
    <row r="132" spans="86:86" x14ac:dyDescent="0.25">
      <c r="CH132" s="4"/>
    </row>
    <row r="133" spans="86:86" x14ac:dyDescent="0.25">
      <c r="CH133" s="4"/>
    </row>
    <row r="134" spans="86:86" x14ac:dyDescent="0.25">
      <c r="CH134" s="4"/>
    </row>
    <row r="135" spans="86:86" x14ac:dyDescent="0.25">
      <c r="CH135" s="4"/>
    </row>
    <row r="136" spans="86:86" x14ac:dyDescent="0.25">
      <c r="CH136" s="4"/>
    </row>
    <row r="137" spans="86:86" x14ac:dyDescent="0.25">
      <c r="CH137" s="4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428CB-3968-4794-9F4E-E40B3BDBB07A}">
  <dimension ref="A1:Y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2" width="8.5546875" style="2" bestFit="1" customWidth="1"/>
    <col min="3" max="20" width="5" style="2" bestFit="1" customWidth="1"/>
    <col min="21" max="25" width="5" style="2" customWidth="1"/>
  </cols>
  <sheetData>
    <row r="1" spans="1:25" x14ac:dyDescent="0.25">
      <c r="A1" s="2" t="s">
        <v>231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</row>
    <row r="2" spans="1:25" x14ac:dyDescent="0.25">
      <c r="A2" s="2" t="s">
        <v>37</v>
      </c>
      <c r="B2" s="11">
        <f>'2Bi-allg'!F2</f>
        <v>2.5</v>
      </c>
      <c r="C2" s="11">
        <f>(('2Bi-allg'!K2+'2Bii-allg'!B2)/2)</f>
        <v>3.75</v>
      </c>
      <c r="D2" s="11">
        <f>(('2Bi-allg'!P2+'2Bii-allg'!C2)/2)</f>
        <v>3.75</v>
      </c>
      <c r="E2" s="11">
        <f>(('2Bi-allg'!U2+'2Bii-allg'!D2)/2)</f>
        <v>3.75</v>
      </c>
      <c r="F2" s="11">
        <f>(('2Bi-allg'!V2+'2Bii-allg'!E2)/2)</f>
        <v>5.25</v>
      </c>
      <c r="G2" s="11">
        <f>(('2Bi-allg'!W2+'2Bii-allg'!F2)/2)</f>
        <v>5.25</v>
      </c>
      <c r="H2" s="11">
        <f>(('2Bi-allg'!X2+'2Bii-allg'!G2)/2)</f>
        <v>5.25</v>
      </c>
      <c r="I2" s="11">
        <f>(('2Bi-allg'!Y2+'2Bii-allg'!H2)/2)</f>
        <v>5.25</v>
      </c>
      <c r="J2" s="11">
        <f>(('2Bi-allg'!Z2+'2Bii-allg'!I2)/2)</f>
        <v>5.75</v>
      </c>
      <c r="K2" s="11">
        <f>(('2Bi-allg'!AA2+'2Bii-allg'!J2)/2)</f>
        <v>5.75</v>
      </c>
      <c r="L2" s="11">
        <f>(('2Bi-allg'!AB2+'2Bii-allg'!K2)/2)</f>
        <v>5.25</v>
      </c>
      <c r="M2" s="11">
        <f>(('2Bi-allg'!AC2+'2Bii-allg'!L2)/2)</f>
        <v>5.25</v>
      </c>
      <c r="N2" s="11">
        <f>(('2Bi-allg'!AD2+'2Bii-allg'!M2)/2)</f>
        <v>5.75</v>
      </c>
      <c r="O2" s="11">
        <f>(('2Bi-allg'!AE2+'2Bii-allg'!N2)/2)</f>
        <v>5.75</v>
      </c>
      <c r="P2" s="11">
        <f>(('2Bi-allg'!AF2+'2Bii-allg'!O2)/2)</f>
        <v>5.75</v>
      </c>
      <c r="Q2" s="11">
        <f>(('2Bi-allg'!AG2+'2Bii-allg'!P2)/2)</f>
        <v>5.75</v>
      </c>
      <c r="R2" s="11">
        <f>(('2Bi-allg'!AH2+'2Bii-allg'!Q2)/2)</f>
        <v>5.75</v>
      </c>
      <c r="S2" s="11">
        <f>(('2Bi-allg'!AI2+'2Bii-allg'!R2)/2)</f>
        <v>5.75</v>
      </c>
      <c r="T2" s="11">
        <f>(('2Bi-allg'!AJ2+'2Bii-allg'!S2)/2)</f>
        <v>4.75</v>
      </c>
      <c r="U2" s="11">
        <f>(('2Bi-allg'!AK2+'2Bii-allg'!T2)/2)</f>
        <v>4</v>
      </c>
      <c r="V2" s="11">
        <f>(('2Bi-allg'!AL2+'2Bii-allg'!U2)/2)</f>
        <v>4</v>
      </c>
      <c r="W2" s="11">
        <f>(('2Bi-allg'!AM2+'2Bii-allg'!V2)/2)</f>
        <v>4</v>
      </c>
      <c r="X2" s="11">
        <f>(('2Bi-allg'!AN2+'2Bii-allg'!W2)/2)</f>
        <v>3.5</v>
      </c>
      <c r="Y2" s="11">
        <f>(('2Bi-allg'!AO2+'2Bii-allg'!X2)/2)</f>
        <v>4</v>
      </c>
    </row>
    <row r="3" spans="1:25" x14ac:dyDescent="0.25">
      <c r="A3" s="2" t="s">
        <v>38</v>
      </c>
      <c r="B3" s="11">
        <f>'2Bi-allg'!F3</f>
        <v>1.5</v>
      </c>
      <c r="C3" s="11">
        <f>(('2Bi-allg'!K3+'2Bii-allg'!B3)/2)</f>
        <v>3.75</v>
      </c>
      <c r="D3" s="11">
        <f>(('2Bi-allg'!P3+'2Bii-allg'!C3)/2)</f>
        <v>2.25</v>
      </c>
      <c r="E3" s="11">
        <f>(('2Bi-allg'!U3+'2Bii-allg'!D3)/2)</f>
        <v>2.25</v>
      </c>
      <c r="F3" s="11">
        <f>(('2Bi-allg'!V3+'2Bii-allg'!E3)/2)</f>
        <v>4.25</v>
      </c>
      <c r="G3" s="11">
        <f>(('2Bi-allg'!W3+'2Bii-allg'!F3)/2)</f>
        <v>4.75</v>
      </c>
      <c r="H3" s="11">
        <f>(('2Bi-allg'!X3+'2Bii-allg'!G3)/2)</f>
        <v>4.75</v>
      </c>
      <c r="I3" s="11">
        <f>(('2Bi-allg'!Y3+'2Bii-allg'!H3)/2)</f>
        <v>4.75</v>
      </c>
      <c r="J3" s="11">
        <f>(('2Bi-allg'!Z3+'2Bii-allg'!I3)/2)</f>
        <v>5.25</v>
      </c>
      <c r="K3" s="11">
        <f>(('2Bi-allg'!AA3+'2Bii-allg'!J3)/2)</f>
        <v>5.25</v>
      </c>
      <c r="L3" s="11">
        <f>(('2Bi-allg'!AB3+'2Bii-allg'!K3)/2)</f>
        <v>4.75</v>
      </c>
      <c r="M3" s="11">
        <f>(('2Bi-allg'!AC3+'2Bii-allg'!L3)/2)</f>
        <v>4.75</v>
      </c>
      <c r="N3" s="11">
        <f>(('2Bi-allg'!AD3+'2Bii-allg'!M3)/2)</f>
        <v>5.25</v>
      </c>
      <c r="O3" s="11">
        <f>(('2Bi-allg'!AE3+'2Bii-allg'!N3)/2)</f>
        <v>5.25</v>
      </c>
      <c r="P3" s="11">
        <f>(('2Bi-allg'!AF3+'2Bii-allg'!O3)/2)</f>
        <v>5.25</v>
      </c>
      <c r="Q3" s="11">
        <f>(('2Bi-allg'!AG3+'2Bii-allg'!P3)/2)</f>
        <v>5.25</v>
      </c>
      <c r="R3" s="11">
        <f>(('2Bi-allg'!AH3+'2Bii-allg'!Q3)/2)</f>
        <v>5.25</v>
      </c>
      <c r="S3" s="11">
        <f>(('2Bi-allg'!AI3+'2Bii-allg'!R3)/2)</f>
        <v>4.75</v>
      </c>
      <c r="T3" s="11">
        <f>(('2Bi-allg'!AJ3+'2Bii-allg'!S3)/2)</f>
        <v>3.75</v>
      </c>
      <c r="U3" s="11">
        <f>(('2Bi-allg'!AK3+'2Bii-allg'!T3)/2)</f>
        <v>4.5</v>
      </c>
      <c r="V3" s="11">
        <f>(('2Bi-allg'!AL3+'2Bii-allg'!U3)/2)</f>
        <v>4.5</v>
      </c>
      <c r="W3" s="11">
        <f>(('2Bi-allg'!AM3+'2Bii-allg'!V3)/2)</f>
        <v>4</v>
      </c>
      <c r="X3" s="11">
        <f>(('2Bi-allg'!AN3+'2Bii-allg'!W3)/2)</f>
        <v>3.5</v>
      </c>
      <c r="Y3" s="11">
        <f>(('2Bi-allg'!AO3+'2Bii-allg'!X3)/2)</f>
        <v>4</v>
      </c>
    </row>
    <row r="4" spans="1:25" x14ac:dyDescent="0.25">
      <c r="A4" s="2" t="s">
        <v>35</v>
      </c>
      <c r="B4" s="11">
        <f>'2Bi-allg'!F4</f>
        <v>0</v>
      </c>
      <c r="C4" s="11">
        <f>(('2Bi-allg'!K4+'2Bii-allg'!B4)/2)</f>
        <v>3.25</v>
      </c>
      <c r="D4" s="11">
        <f>(('2Bi-allg'!P4+'2Bii-allg'!C4)/2)</f>
        <v>3.25</v>
      </c>
      <c r="E4" s="11">
        <f>(('2Bi-allg'!U4+'2Bii-allg'!D4)/2)</f>
        <v>2.75</v>
      </c>
      <c r="F4" s="11">
        <f>(('2Bi-allg'!V4+'2Bii-allg'!E4)/2)</f>
        <v>4.25</v>
      </c>
      <c r="G4" s="11">
        <f>(('2Bi-allg'!W4+'2Bii-allg'!F4)/2)</f>
        <v>4.25</v>
      </c>
      <c r="H4" s="11">
        <f>(('2Bi-allg'!X4+'2Bii-allg'!G4)/2)</f>
        <v>4.25</v>
      </c>
      <c r="I4" s="11">
        <f>(('2Bi-allg'!Y4+'2Bii-allg'!H4)/2)</f>
        <v>4.25</v>
      </c>
      <c r="J4" s="11">
        <f>(('2Bi-allg'!Z4+'2Bii-allg'!I4)/2)</f>
        <v>4.75</v>
      </c>
      <c r="K4" s="11">
        <f>(('2Bi-allg'!AA4+'2Bii-allg'!J4)/2)</f>
        <v>4.75</v>
      </c>
      <c r="L4" s="11">
        <f>(('2Bi-allg'!AB4+'2Bii-allg'!K4)/2)</f>
        <v>4.25</v>
      </c>
      <c r="M4" s="11">
        <f>(('2Bi-allg'!AC4+'2Bii-allg'!L4)/2)</f>
        <v>4.25</v>
      </c>
      <c r="N4" s="11">
        <f>(('2Bi-allg'!AD4+'2Bii-allg'!M4)/2)</f>
        <v>4.75</v>
      </c>
      <c r="O4" s="11">
        <f>(('2Bi-allg'!AE4+'2Bii-allg'!N4)/2)</f>
        <v>4.75</v>
      </c>
      <c r="P4" s="11">
        <f>(('2Bi-allg'!AF4+'2Bii-allg'!O4)/2)</f>
        <v>4.75</v>
      </c>
      <c r="Q4" s="11">
        <f>(('2Bi-allg'!AG4+'2Bii-allg'!P4)/2)</f>
        <v>4.75</v>
      </c>
      <c r="R4" s="11">
        <f>(('2Bi-allg'!AH4+'2Bii-allg'!Q4)/2)</f>
        <v>4.75</v>
      </c>
      <c r="S4" s="11">
        <f>(('2Bi-allg'!AI4+'2Bii-allg'!R4)/2)</f>
        <v>4.75</v>
      </c>
      <c r="T4" s="11">
        <f>(('2Bi-allg'!AJ4+'2Bii-allg'!S4)/2)</f>
        <v>3.75</v>
      </c>
      <c r="U4" s="11">
        <f>(('2Bi-allg'!AK4+'2Bii-allg'!T4)/2)</f>
        <v>4</v>
      </c>
      <c r="V4" s="11">
        <f>(('2Bi-allg'!AL4+'2Bii-allg'!U4)/2)</f>
        <v>4</v>
      </c>
      <c r="W4" s="11">
        <f>(('2Bi-allg'!AM4+'2Bii-allg'!V4)/2)</f>
        <v>4</v>
      </c>
      <c r="X4" s="11">
        <f>(('2Bi-allg'!AN4+'2Bii-allg'!W4)/2)</f>
        <v>3.5</v>
      </c>
      <c r="Y4" s="11">
        <f>(('2Bi-allg'!AO4+'2Bii-allg'!X4)/2)</f>
        <v>4</v>
      </c>
    </row>
    <row r="5" spans="1:25" x14ac:dyDescent="0.25">
      <c r="A5" s="2" t="s">
        <v>32</v>
      </c>
      <c r="B5" s="11">
        <f>'2Bi-allg'!F5</f>
        <v>0.5</v>
      </c>
      <c r="C5" s="11">
        <f>(('2Bi-allg'!K5+'2Bii-allg'!B5)/2)</f>
        <v>3.25</v>
      </c>
      <c r="D5" s="11">
        <f>(('2Bi-allg'!P5+'2Bii-allg'!C5)/2)</f>
        <v>2.75</v>
      </c>
      <c r="E5" s="11">
        <f>(('2Bi-allg'!U5+'2Bii-allg'!D5)/2)</f>
        <v>2.75</v>
      </c>
      <c r="F5" s="11">
        <f>(('2Bi-allg'!V5+'2Bii-allg'!E5)/2)</f>
        <v>4.25</v>
      </c>
      <c r="G5" s="11">
        <f>(('2Bi-allg'!W5+'2Bii-allg'!F5)/2)</f>
        <v>4.25</v>
      </c>
      <c r="H5" s="11">
        <f>(('2Bi-allg'!X5+'2Bii-allg'!G5)/2)</f>
        <v>4.25</v>
      </c>
      <c r="I5" s="11">
        <f>(('2Bi-allg'!Y5+'2Bii-allg'!H5)/2)</f>
        <v>4.25</v>
      </c>
      <c r="J5" s="11">
        <f>(('2Bi-allg'!Z5+'2Bii-allg'!I5)/2)</f>
        <v>4.75</v>
      </c>
      <c r="K5" s="11">
        <f>(('2Bi-allg'!AA5+'2Bii-allg'!J5)/2)</f>
        <v>4.75</v>
      </c>
      <c r="L5" s="11">
        <f>(('2Bi-allg'!AB5+'2Bii-allg'!K5)/2)</f>
        <v>4.25</v>
      </c>
      <c r="M5" s="11">
        <f>(('2Bi-allg'!AC5+'2Bii-allg'!L5)/2)</f>
        <v>4.25</v>
      </c>
      <c r="N5" s="11">
        <f>(('2Bi-allg'!AD5+'2Bii-allg'!M5)/2)</f>
        <v>4.75</v>
      </c>
      <c r="O5" s="11">
        <f>(('2Bi-allg'!AE5+'2Bii-allg'!N5)/2)</f>
        <v>5.25</v>
      </c>
      <c r="P5" s="11">
        <f>(('2Bi-allg'!AF5+'2Bii-allg'!O5)/2)</f>
        <v>5.25</v>
      </c>
      <c r="Q5" s="11">
        <f>(('2Bi-allg'!AG5+'2Bii-allg'!P5)/2)</f>
        <v>5.25</v>
      </c>
      <c r="R5" s="11">
        <f>(('2Bi-allg'!AH5+'2Bii-allg'!Q5)/2)</f>
        <v>4.75</v>
      </c>
      <c r="S5" s="11">
        <f>(('2Bi-allg'!AI5+'2Bii-allg'!R5)/2)</f>
        <v>4.75</v>
      </c>
      <c r="T5" s="11">
        <f>(('2Bi-allg'!AJ5+'2Bii-allg'!S5)/2)</f>
        <v>2.25</v>
      </c>
      <c r="U5" s="11">
        <f>(('2Bi-allg'!AK5+'2Bii-allg'!T5)/2)</f>
        <v>3.5</v>
      </c>
      <c r="V5" s="11">
        <f>(('2Bi-allg'!AL5+'2Bii-allg'!U5)/2)</f>
        <v>3.5</v>
      </c>
      <c r="W5" s="11">
        <f>(('2Bi-allg'!AM5+'2Bii-allg'!V5)/2)</f>
        <v>3.5</v>
      </c>
      <c r="X5" s="11">
        <f>(('2Bi-allg'!AN5+'2Bii-allg'!W5)/2)</f>
        <v>3</v>
      </c>
      <c r="Y5" s="11">
        <f>(('2Bi-allg'!AO5+'2Bii-allg'!X5)/2)</f>
        <v>3.5</v>
      </c>
    </row>
    <row r="6" spans="1:25" x14ac:dyDescent="0.25">
      <c r="A6" s="2" t="s">
        <v>29</v>
      </c>
      <c r="B6" s="11">
        <f>'2Bi-allg'!F6</f>
        <v>0.5</v>
      </c>
      <c r="C6" s="11">
        <f>(('2Bi-allg'!K6+'2Bii-allg'!B6)/2)</f>
        <v>3.25</v>
      </c>
      <c r="D6" s="11">
        <f>(('2Bi-allg'!P6+'2Bii-allg'!C6)/2)</f>
        <v>2.75</v>
      </c>
      <c r="E6" s="11">
        <f>(('2Bi-allg'!U6+'2Bii-allg'!D6)/2)</f>
        <v>2.75</v>
      </c>
      <c r="F6" s="11">
        <f>(('2Bi-allg'!V6+'2Bii-allg'!E6)/2)</f>
        <v>3.75</v>
      </c>
      <c r="G6" s="11">
        <f>(('2Bi-allg'!W6+'2Bii-allg'!F6)/2)</f>
        <v>3.75</v>
      </c>
      <c r="H6" s="11">
        <f>(('2Bi-allg'!X6+'2Bii-allg'!G6)/2)</f>
        <v>3.75</v>
      </c>
      <c r="I6" s="11">
        <f>(('2Bi-allg'!Y6+'2Bii-allg'!H6)/2)</f>
        <v>3.75</v>
      </c>
      <c r="J6" s="11">
        <f>(('2Bi-allg'!Z6+'2Bii-allg'!I6)/2)</f>
        <v>4.25</v>
      </c>
      <c r="K6" s="11">
        <f>(('2Bi-allg'!AA6+'2Bii-allg'!J6)/2)</f>
        <v>4.25</v>
      </c>
      <c r="L6" s="11">
        <f>(('2Bi-allg'!AB6+'2Bii-allg'!K6)/2)</f>
        <v>4.25</v>
      </c>
      <c r="M6" s="11">
        <f>(('2Bi-allg'!AC6+'2Bii-allg'!L6)/2)</f>
        <v>4.25</v>
      </c>
      <c r="N6" s="11">
        <f>(('2Bi-allg'!AD6+'2Bii-allg'!M6)/2)</f>
        <v>5.25</v>
      </c>
      <c r="O6" s="11">
        <f>(('2Bi-allg'!AE6+'2Bii-allg'!N6)/2)</f>
        <v>5.25</v>
      </c>
      <c r="P6" s="11">
        <f>(('2Bi-allg'!AF6+'2Bii-allg'!O6)/2)</f>
        <v>5.25</v>
      </c>
      <c r="Q6" s="11">
        <f>(('2Bi-allg'!AG6+'2Bii-allg'!P6)/2)</f>
        <v>5.25</v>
      </c>
      <c r="R6" s="11">
        <f>(('2Bi-allg'!AH6+'2Bii-allg'!Q6)/2)</f>
        <v>5.25</v>
      </c>
      <c r="S6" s="11">
        <f>(('2Bi-allg'!AI6+'2Bii-allg'!R6)/2)</f>
        <v>5.25</v>
      </c>
      <c r="T6" s="11">
        <f>(('2Bi-allg'!AJ6+'2Bii-allg'!S6)/2)</f>
        <v>4.25</v>
      </c>
      <c r="U6" s="11">
        <f>(('2Bi-allg'!AK6+'2Bii-allg'!T6)/2)</f>
        <v>4</v>
      </c>
      <c r="V6" s="11">
        <f>(('2Bi-allg'!AL6+'2Bii-allg'!U6)/2)</f>
        <v>3.5</v>
      </c>
      <c r="W6" s="11">
        <f>(('2Bi-allg'!AM6+'2Bii-allg'!V6)/2)</f>
        <v>3.5</v>
      </c>
      <c r="X6" s="11">
        <f>(('2Bi-allg'!AN6+'2Bii-allg'!W6)/2)</f>
        <v>3</v>
      </c>
      <c r="Y6" s="11">
        <f>(('2Bi-allg'!AO6+'2Bii-allg'!X6)/2)</f>
        <v>3.5</v>
      </c>
    </row>
    <row r="7" spans="1:25" x14ac:dyDescent="0.25">
      <c r="A7" s="2" t="s">
        <v>31</v>
      </c>
      <c r="B7" s="11">
        <f>'2Bi-allg'!F7</f>
        <v>0.5</v>
      </c>
      <c r="C7" s="11">
        <f>(('2Bi-allg'!K7+'2Bii-allg'!B7)/2)</f>
        <v>3.25</v>
      </c>
      <c r="D7" s="11">
        <f>(('2Bi-allg'!P7+'2Bii-allg'!C7)/2)</f>
        <v>3.25</v>
      </c>
      <c r="E7" s="11">
        <f>(('2Bi-allg'!U7+'2Bii-allg'!D7)/2)</f>
        <v>2.75</v>
      </c>
      <c r="F7" s="11">
        <f>(('2Bi-allg'!V7+'2Bii-allg'!E7)/2)</f>
        <v>4.25</v>
      </c>
      <c r="G7" s="11">
        <f>(('2Bi-allg'!W7+'2Bii-allg'!F7)/2)</f>
        <v>4.25</v>
      </c>
      <c r="H7" s="11">
        <f>(('2Bi-allg'!X7+'2Bii-allg'!G7)/2)</f>
        <v>4.25</v>
      </c>
      <c r="I7" s="11">
        <f>(('2Bi-allg'!Y7+'2Bii-allg'!H7)/2)</f>
        <v>3.75</v>
      </c>
      <c r="J7" s="11">
        <f>(('2Bi-allg'!Z7+'2Bii-allg'!I7)/2)</f>
        <v>4.25</v>
      </c>
      <c r="K7" s="11">
        <f>(('2Bi-allg'!AA7+'2Bii-allg'!J7)/2)</f>
        <v>4.25</v>
      </c>
      <c r="L7" s="11">
        <f>(('2Bi-allg'!AB7+'2Bii-allg'!K7)/2)</f>
        <v>3.75</v>
      </c>
      <c r="M7" s="11">
        <f>(('2Bi-allg'!AC7+'2Bii-allg'!L7)/2)</f>
        <v>3.75</v>
      </c>
      <c r="N7" s="11">
        <f>(('2Bi-allg'!AD7+'2Bii-allg'!M7)/2)</f>
        <v>4.25</v>
      </c>
      <c r="O7" s="11">
        <f>(('2Bi-allg'!AE7+'2Bii-allg'!N7)/2)</f>
        <v>4.25</v>
      </c>
      <c r="P7" s="11">
        <f>(('2Bi-allg'!AF7+'2Bii-allg'!O7)/2)</f>
        <v>4.25</v>
      </c>
      <c r="Q7" s="11">
        <f>(('2Bi-allg'!AG7+'2Bii-allg'!P7)/2)</f>
        <v>4.25</v>
      </c>
      <c r="R7" s="11">
        <f>(('2Bi-allg'!AH7+'2Bii-allg'!Q7)/2)</f>
        <v>4.25</v>
      </c>
      <c r="S7" s="11">
        <f>(('2Bi-allg'!AI7+'2Bii-allg'!R7)/2)</f>
        <v>4.25</v>
      </c>
      <c r="T7" s="11">
        <f>(('2Bi-allg'!AJ7+'2Bii-allg'!S7)/2)</f>
        <v>3.25</v>
      </c>
      <c r="U7" s="11">
        <f>(('2Bi-allg'!AK7+'2Bii-allg'!T7)/2)</f>
        <v>3</v>
      </c>
      <c r="V7" s="11">
        <f>(('2Bi-allg'!AL7+'2Bii-allg'!U7)/2)</f>
        <v>3</v>
      </c>
      <c r="W7" s="11">
        <f>(('2Bi-allg'!AM7+'2Bii-allg'!V7)/2)</f>
        <v>3</v>
      </c>
      <c r="X7" s="11">
        <f>(('2Bi-allg'!AN7+'2Bii-allg'!W7)/2)</f>
        <v>2.5</v>
      </c>
      <c r="Y7" s="11">
        <f>(('2Bi-allg'!AO7+'2Bii-allg'!X7)/2)</f>
        <v>3</v>
      </c>
    </row>
    <row r="8" spans="1:25" x14ac:dyDescent="0.25">
      <c r="A8" s="2" t="s">
        <v>34</v>
      </c>
      <c r="B8" s="11">
        <f>'2Bi-allg'!F8</f>
        <v>1.5</v>
      </c>
      <c r="C8" s="11">
        <f>(('2Bi-allg'!K8+'2Bii-allg'!B8)/2)</f>
        <v>3.25</v>
      </c>
      <c r="D8" s="11">
        <f>(('2Bi-allg'!P8+'2Bii-allg'!C8)/2)</f>
        <v>2.75</v>
      </c>
      <c r="E8" s="11">
        <f>(('2Bi-allg'!U8+'2Bii-allg'!D8)/2)</f>
        <v>3.25</v>
      </c>
      <c r="F8" s="11">
        <f>(('2Bi-allg'!V8+'2Bii-allg'!E8)/2)</f>
        <v>4.25</v>
      </c>
      <c r="G8" s="11">
        <f>(('2Bi-allg'!W8+'2Bii-allg'!F8)/2)</f>
        <v>4.25</v>
      </c>
      <c r="H8" s="11">
        <f>(('2Bi-allg'!X8+'2Bii-allg'!G8)/2)</f>
        <v>4.25</v>
      </c>
      <c r="I8" s="11">
        <f>(('2Bi-allg'!Y8+'2Bii-allg'!H8)/2)</f>
        <v>4.25</v>
      </c>
      <c r="J8" s="11">
        <f>(('2Bi-allg'!Z8+'2Bii-allg'!I8)/2)</f>
        <v>4.75</v>
      </c>
      <c r="K8" s="11">
        <f>(('2Bi-allg'!AA8+'2Bii-allg'!J8)/2)</f>
        <v>4.75</v>
      </c>
      <c r="L8" s="11">
        <f>(('2Bi-allg'!AB8+'2Bii-allg'!K8)/2)</f>
        <v>4.25</v>
      </c>
      <c r="M8" s="11">
        <f>(('2Bi-allg'!AC8+'2Bii-allg'!L8)/2)</f>
        <v>4.25</v>
      </c>
      <c r="N8" s="11">
        <f>(('2Bi-allg'!AD8+'2Bii-allg'!M8)/2)</f>
        <v>4.75</v>
      </c>
      <c r="O8" s="11">
        <f>(('2Bi-allg'!AE8+'2Bii-allg'!N8)/2)</f>
        <v>4.75</v>
      </c>
      <c r="P8" s="11">
        <f>(('2Bi-allg'!AF8+'2Bii-allg'!O8)/2)</f>
        <v>4.75</v>
      </c>
      <c r="Q8" s="11">
        <f>(('2Bi-allg'!AG8+'2Bii-allg'!P8)/2)</f>
        <v>4.75</v>
      </c>
      <c r="R8" s="11">
        <f>(('2Bi-allg'!AH8+'2Bii-allg'!Q8)/2)</f>
        <v>4.25</v>
      </c>
      <c r="S8" s="11">
        <f>(('2Bi-allg'!AI8+'2Bii-allg'!R8)/2)</f>
        <v>4.25</v>
      </c>
      <c r="T8" s="11">
        <f>(('2Bi-allg'!AJ8+'2Bii-allg'!S8)/2)</f>
        <v>3.25</v>
      </c>
      <c r="U8" s="11">
        <f>(('2Bi-allg'!AK8+'2Bii-allg'!T8)/2)</f>
        <v>3.5</v>
      </c>
      <c r="V8" s="11">
        <f>(('2Bi-allg'!AL8+'2Bii-allg'!U8)/2)</f>
        <v>3.5</v>
      </c>
      <c r="W8" s="11">
        <f>(('2Bi-allg'!AM8+'2Bii-allg'!V8)/2)</f>
        <v>3.5</v>
      </c>
      <c r="X8" s="11">
        <f>(('2Bi-allg'!AN8+'2Bii-allg'!W8)/2)</f>
        <v>3</v>
      </c>
      <c r="Y8" s="11">
        <f>(('2Bi-allg'!AO8+'2Bii-allg'!X8)/2)</f>
        <v>3.5</v>
      </c>
    </row>
    <row r="9" spans="1:25" x14ac:dyDescent="0.25">
      <c r="A9" s="2" t="s">
        <v>30</v>
      </c>
      <c r="B9" s="11">
        <f>'2Bi-allg'!F9</f>
        <v>1.5</v>
      </c>
      <c r="C9" s="11">
        <f>(('2Bi-allg'!K9+'2Bii-allg'!B9)/2)</f>
        <v>3.25</v>
      </c>
      <c r="D9" s="11">
        <f>(('2Bi-allg'!P9+'2Bii-allg'!C9)/2)</f>
        <v>3.25</v>
      </c>
      <c r="E9" s="11">
        <f>(('2Bi-allg'!U9+'2Bii-allg'!D9)/2)</f>
        <v>2.75</v>
      </c>
      <c r="F9" s="11">
        <f>(('2Bi-allg'!V9+'2Bii-allg'!E9)/2)</f>
        <v>4.25</v>
      </c>
      <c r="G9" s="11">
        <f>(('2Bi-allg'!W9+'2Bii-allg'!F9)/2)</f>
        <v>4.25</v>
      </c>
      <c r="H9" s="11">
        <f>(('2Bi-allg'!X9+'2Bii-allg'!G9)/2)</f>
        <v>4.25</v>
      </c>
      <c r="I9" s="11">
        <f>(('2Bi-allg'!Y9+'2Bii-allg'!H9)/2)</f>
        <v>4.25</v>
      </c>
      <c r="J9" s="11">
        <f>(('2Bi-allg'!Z9+'2Bii-allg'!I9)/2)</f>
        <v>4.75</v>
      </c>
      <c r="K9" s="11">
        <f>(('2Bi-allg'!AA9+'2Bii-allg'!J9)/2)</f>
        <v>4.75</v>
      </c>
      <c r="L9" s="11">
        <f>(('2Bi-allg'!AB9+'2Bii-allg'!K9)/2)</f>
        <v>4.25</v>
      </c>
      <c r="M9" s="11">
        <f>(('2Bi-allg'!AC9+'2Bii-allg'!L9)/2)</f>
        <v>4.25</v>
      </c>
      <c r="N9" s="11">
        <f>(('2Bi-allg'!AD9+'2Bii-allg'!M9)/2)</f>
        <v>4.75</v>
      </c>
      <c r="O9" s="11">
        <f>(('2Bi-allg'!AE9+'2Bii-allg'!N9)/2)</f>
        <v>4.75</v>
      </c>
      <c r="P9" s="11">
        <f>(('2Bi-allg'!AF9+'2Bii-allg'!O9)/2)</f>
        <v>4.75</v>
      </c>
      <c r="Q9" s="11">
        <f>(('2Bi-allg'!AG9+'2Bii-allg'!P9)/2)</f>
        <v>4.75</v>
      </c>
      <c r="R9" s="11">
        <f>(('2Bi-allg'!AH9+'2Bii-allg'!Q9)/2)</f>
        <v>4.75</v>
      </c>
      <c r="S9" s="11">
        <f>(('2Bi-allg'!AI9+'2Bii-allg'!R9)/2)</f>
        <v>4.75</v>
      </c>
      <c r="T9" s="11">
        <f>(('2Bi-allg'!AJ9+'2Bii-allg'!S9)/2)</f>
        <v>3.75</v>
      </c>
      <c r="U9" s="11">
        <f>(('2Bi-allg'!AK9+'2Bii-allg'!T9)/2)</f>
        <v>3.5</v>
      </c>
      <c r="V9" s="11">
        <f>(('2Bi-allg'!AL9+'2Bii-allg'!U9)/2)</f>
        <v>3.5</v>
      </c>
      <c r="W9" s="11">
        <f>(('2Bi-allg'!AM9+'2Bii-allg'!V9)/2)</f>
        <v>3.5</v>
      </c>
      <c r="X9" s="11">
        <f>(('2Bi-allg'!AN9+'2Bii-allg'!W9)/2)</f>
        <v>3</v>
      </c>
      <c r="Y9" s="11">
        <f>(('2Bi-allg'!AO9+'2Bii-allg'!X9)/2)</f>
        <v>3.5</v>
      </c>
    </row>
    <row r="10" spans="1:25" x14ac:dyDescent="0.25">
      <c r="A10" s="2" t="s">
        <v>33</v>
      </c>
      <c r="B10" s="11">
        <f>'2Bi-allg'!F10</f>
        <v>0</v>
      </c>
      <c r="C10" s="11">
        <f>(('2Bi-allg'!K10+'2Bii-allg'!B10)/2)</f>
        <v>3.25</v>
      </c>
      <c r="D10" s="11">
        <f>(('2Bi-allg'!P10+'2Bii-allg'!C10)/2)</f>
        <v>2.75</v>
      </c>
      <c r="E10" s="11">
        <f>(('2Bi-allg'!U10+'2Bii-allg'!D10)/2)</f>
        <v>2.75</v>
      </c>
      <c r="F10" s="11">
        <f>(('2Bi-allg'!V10+'2Bii-allg'!E10)/2)</f>
        <v>3.75</v>
      </c>
      <c r="G10" s="11">
        <f>(('2Bi-allg'!W10+'2Bii-allg'!F10)/2)</f>
        <v>3.75</v>
      </c>
      <c r="H10" s="11">
        <f>(('2Bi-allg'!X10+'2Bii-allg'!G10)/2)</f>
        <v>3.75</v>
      </c>
      <c r="I10" s="11">
        <f>(('2Bi-allg'!Y10+'2Bii-allg'!H10)/2)</f>
        <v>3.75</v>
      </c>
      <c r="J10" s="11">
        <f>(('2Bi-allg'!Z10+'2Bii-allg'!I10)/2)</f>
        <v>4.25</v>
      </c>
      <c r="K10" s="11">
        <f>(('2Bi-allg'!AA10+'2Bii-allg'!J10)/2)</f>
        <v>4.25</v>
      </c>
      <c r="L10" s="11">
        <f>(('2Bi-allg'!AB10+'2Bii-allg'!K10)/2)</f>
        <v>3.75</v>
      </c>
      <c r="M10" s="11">
        <f>(('2Bi-allg'!AC10+'2Bii-allg'!L10)/2)</f>
        <v>3.75</v>
      </c>
      <c r="N10" s="11">
        <f>(('2Bi-allg'!AD10+'2Bii-allg'!M10)/2)</f>
        <v>4.25</v>
      </c>
      <c r="O10" s="11">
        <f>(('2Bi-allg'!AE10+'2Bii-allg'!N10)/2)</f>
        <v>4.25</v>
      </c>
      <c r="P10" s="11">
        <f>(('2Bi-allg'!AF10+'2Bii-allg'!O10)/2)</f>
        <v>4.25</v>
      </c>
      <c r="Q10" s="11">
        <f>(('2Bi-allg'!AG10+'2Bii-allg'!P10)/2)</f>
        <v>4.25</v>
      </c>
      <c r="R10" s="11">
        <f>(('2Bi-allg'!AH10+'2Bii-allg'!Q10)/2)</f>
        <v>4.25</v>
      </c>
      <c r="S10" s="11">
        <f>(('2Bi-allg'!AI10+'2Bii-allg'!R10)/2)</f>
        <v>4.25</v>
      </c>
      <c r="T10" s="11">
        <f>(('2Bi-allg'!AJ10+'2Bii-allg'!S10)/2)</f>
        <v>3.25</v>
      </c>
      <c r="U10" s="11">
        <f>(('2Bi-allg'!AK10+'2Bii-allg'!T10)/2)</f>
        <v>3.5</v>
      </c>
      <c r="V10" s="11">
        <f>(('2Bi-allg'!AL10+'2Bii-allg'!U10)/2)</f>
        <v>3.5</v>
      </c>
      <c r="W10" s="11">
        <f>(('2Bi-allg'!AM10+'2Bii-allg'!V10)/2)</f>
        <v>3.5</v>
      </c>
      <c r="X10" s="11">
        <f>(('2Bi-allg'!AN10+'2Bii-allg'!W10)/2)</f>
        <v>3</v>
      </c>
      <c r="Y10" s="11">
        <f>(('2Bi-allg'!AO10+'2Bii-allg'!X10)/2)</f>
        <v>3.5</v>
      </c>
    </row>
    <row r="11" spans="1:25" x14ac:dyDescent="0.25">
      <c r="A11" s="2" t="s">
        <v>36</v>
      </c>
      <c r="B11" s="11">
        <f>'2Bi-allg'!F11</f>
        <v>0.5</v>
      </c>
      <c r="C11" s="11">
        <f>(('2Bi-allg'!K11+'2Bii-allg'!B11)/2)</f>
        <v>3.25</v>
      </c>
      <c r="D11" s="11">
        <f>(('2Bi-allg'!P11+'2Bii-allg'!C11)/2)</f>
        <v>2.75</v>
      </c>
      <c r="E11" s="11">
        <f>(('2Bi-allg'!U11+'2Bii-allg'!D11)/2)</f>
        <v>2.75</v>
      </c>
      <c r="F11" s="11">
        <f>(('2Bi-allg'!V11+'2Bii-allg'!E11)/2)</f>
        <v>4.25</v>
      </c>
      <c r="G11" s="11">
        <f>(('2Bi-allg'!W11+'2Bii-allg'!F11)/2)</f>
        <v>4.75</v>
      </c>
      <c r="H11" s="11">
        <f>(('2Bi-allg'!X11+'2Bii-allg'!G11)/2)</f>
        <v>4.75</v>
      </c>
      <c r="I11" s="11">
        <f>(('2Bi-allg'!Y11+'2Bii-allg'!H11)/2)</f>
        <v>4.75</v>
      </c>
      <c r="J11" s="11">
        <f>(('2Bi-allg'!Z11+'2Bii-allg'!I11)/2)</f>
        <v>5.25</v>
      </c>
      <c r="K11" s="11">
        <f>(('2Bi-allg'!AA11+'2Bii-allg'!J11)/2)</f>
        <v>5.25</v>
      </c>
      <c r="L11" s="11">
        <f>(('2Bi-allg'!AB11+'2Bii-allg'!K11)/2)</f>
        <v>4.75</v>
      </c>
      <c r="M11" s="11">
        <f>(('2Bi-allg'!AC11+'2Bii-allg'!L11)/2)</f>
        <v>4.75</v>
      </c>
      <c r="N11" s="11">
        <f>(('2Bi-allg'!AD11+'2Bii-allg'!M11)/2)</f>
        <v>5.25</v>
      </c>
      <c r="O11" s="11">
        <f>(('2Bi-allg'!AE11+'2Bii-allg'!N11)/2)</f>
        <v>5.25</v>
      </c>
      <c r="P11" s="11">
        <f>(('2Bi-allg'!AF11+'2Bii-allg'!O11)/2)</f>
        <v>5.25</v>
      </c>
      <c r="Q11" s="11">
        <f>(('2Bi-allg'!AG11+'2Bii-allg'!P11)/2)</f>
        <v>5.25</v>
      </c>
      <c r="R11" s="11">
        <f>(('2Bi-allg'!AH11+'2Bii-allg'!Q11)/2)</f>
        <v>5.25</v>
      </c>
      <c r="S11" s="11">
        <f>(('2Bi-allg'!AI11+'2Bii-allg'!R11)/2)</f>
        <v>5.25</v>
      </c>
      <c r="T11" s="11">
        <f>(('2Bi-allg'!AJ11+'2Bii-allg'!S11)/2)</f>
        <v>4.25</v>
      </c>
      <c r="U11" s="11">
        <f>(('2Bi-allg'!AK11+'2Bii-allg'!T11)/2)</f>
        <v>4</v>
      </c>
      <c r="V11" s="11">
        <f>(('2Bi-allg'!AL11+'2Bii-allg'!U11)/2)</f>
        <v>4.5</v>
      </c>
      <c r="W11" s="11">
        <f>(('2Bi-allg'!AM11+'2Bii-allg'!V11)/2)</f>
        <v>4.5</v>
      </c>
      <c r="X11" s="11">
        <f>(('2Bi-allg'!AN11+'2Bii-allg'!W11)/2)</f>
        <v>4</v>
      </c>
      <c r="Y11" s="11">
        <f>(('2Bi-allg'!AO11+'2Bii-allg'!X11)/2)</f>
        <v>4.5</v>
      </c>
    </row>
    <row r="12" spans="1:25" s="24" customFormat="1" x14ac:dyDescent="0.25">
      <c r="A12" s="24" t="s">
        <v>39</v>
      </c>
      <c r="B12" s="25">
        <f>'2Bi-allg'!F12</f>
        <v>2</v>
      </c>
      <c r="C12" s="25">
        <f>(('2Bi-allg'!K12+'2Bii-allg'!B12)/2)</f>
        <v>8</v>
      </c>
      <c r="D12" s="25">
        <f>(('2Bi-allg'!P12+'2Bii-allg'!C12)/2)</f>
        <v>6</v>
      </c>
      <c r="E12" s="25">
        <f>(('2Bi-allg'!U12+'2Bii-allg'!D12)/2)</f>
        <v>6</v>
      </c>
      <c r="F12" s="25">
        <f>(('2Bi-allg'!V12+'2Bii-allg'!E12)/2)</f>
        <v>6</v>
      </c>
      <c r="G12" s="25">
        <f>(('2Bi-allg'!W12+'2Bii-allg'!F12)/2)</f>
        <v>6.5</v>
      </c>
      <c r="H12" s="25">
        <f>(('2Bi-allg'!X12+'2Bii-allg'!G12)/2)</f>
        <v>7.5</v>
      </c>
      <c r="I12" s="25">
        <f>(('2Bi-allg'!Y12+'2Bii-allg'!H12)/2)</f>
        <v>7</v>
      </c>
      <c r="J12" s="25">
        <f>(('2Bi-allg'!Z12+'2Bii-allg'!I12)/2)</f>
        <v>7</v>
      </c>
      <c r="K12" s="25">
        <f>(('2Bi-allg'!AA12+'2Bii-allg'!J12)/2)</f>
        <v>7</v>
      </c>
      <c r="L12" s="25">
        <f>(('2Bi-allg'!AB12+'2Bii-allg'!K12)/2)</f>
        <v>7.5</v>
      </c>
      <c r="M12" s="25">
        <f>(('2Bi-allg'!AC12+'2Bii-allg'!L12)/2)</f>
        <v>7</v>
      </c>
      <c r="N12" s="25">
        <f>(('2Bi-allg'!AD12+'2Bii-allg'!M12)/2)</f>
        <v>7</v>
      </c>
      <c r="O12" s="25">
        <f>(('2Bi-allg'!AE12+'2Bii-allg'!N12)/2)</f>
        <v>7</v>
      </c>
      <c r="P12" s="25">
        <f>(('2Bi-allg'!AF12+'2Bii-allg'!O12)/2)</f>
        <v>7</v>
      </c>
      <c r="Q12" s="25">
        <f>(('2Bi-allg'!AG12+'2Bii-allg'!P12)/2)</f>
        <v>7</v>
      </c>
      <c r="R12" s="25">
        <f>(('2Bi-allg'!AH12+'2Bii-allg'!Q12)/2)</f>
        <v>5</v>
      </c>
      <c r="S12" s="25">
        <f>(('2Bi-allg'!AI12+'2Bii-allg'!R12)/2)</f>
        <v>5</v>
      </c>
      <c r="T12" s="25">
        <f>(('2Bi-allg'!AJ12+'2Bii-allg'!S12)/2)</f>
        <v>5</v>
      </c>
      <c r="U12" s="25">
        <f>(('2Bi-allg'!AK12+'2Bii-allg'!T12)/2)</f>
        <v>5</v>
      </c>
      <c r="V12" s="25">
        <f>(('2Bi-allg'!AL12+'2Bii-allg'!U12)/2)</f>
        <v>5</v>
      </c>
      <c r="W12" s="25">
        <f>(('2Bi-allg'!AM12+'2Bii-allg'!V12)/2)</f>
        <v>5.5</v>
      </c>
      <c r="X12" s="25">
        <f>(('2Bi-allg'!AN12+'2Bii-allg'!W12)/2)</f>
        <v>5.5</v>
      </c>
      <c r="Y12" s="25">
        <f>(('2Bi-allg'!AO12+'2Bii-allg'!X12)/2)</f>
        <v>5.5</v>
      </c>
    </row>
    <row r="13" spans="1:25" x14ac:dyDescent="0.25">
      <c r="A13" s="2" t="s">
        <v>40</v>
      </c>
      <c r="B13" s="11">
        <f>'2Bi-allg'!F13</f>
        <v>3</v>
      </c>
      <c r="C13" s="11">
        <f>(('2Bi-allg'!K13+'2Bii-allg'!B13)/2)</f>
        <v>8.5</v>
      </c>
      <c r="D13" s="11">
        <f>(('2Bi-allg'!P13+'2Bii-allg'!C13)/2)</f>
        <v>6.5</v>
      </c>
      <c r="E13" s="11">
        <f>(('2Bi-allg'!U13+'2Bii-allg'!D13)/2)</f>
        <v>6.5</v>
      </c>
      <c r="F13" s="11">
        <f>(('2Bi-allg'!V13+'2Bii-allg'!E13)/2)</f>
        <v>6.5</v>
      </c>
      <c r="G13" s="11">
        <f>(('2Bi-allg'!W13+'2Bii-allg'!F13)/2)</f>
        <v>7</v>
      </c>
      <c r="H13" s="11">
        <f>(('2Bi-allg'!X13+'2Bii-allg'!G13)/2)</f>
        <v>8</v>
      </c>
      <c r="I13" s="11">
        <f>(('2Bi-allg'!Y13+'2Bii-allg'!H13)/2)</f>
        <v>7.5</v>
      </c>
      <c r="J13" s="11">
        <f>(('2Bi-allg'!Z13+'2Bii-allg'!I13)/2)</f>
        <v>7.5</v>
      </c>
      <c r="K13" s="11">
        <f>(('2Bi-allg'!AA13+'2Bii-allg'!J13)/2)</f>
        <v>7.5</v>
      </c>
      <c r="L13" s="11">
        <f>(('2Bi-allg'!AB13+'2Bii-allg'!K13)/2)</f>
        <v>8</v>
      </c>
      <c r="M13" s="11">
        <f>(('2Bi-allg'!AC13+'2Bii-allg'!L13)/2)</f>
        <v>7.5</v>
      </c>
      <c r="N13" s="11">
        <f>(('2Bi-allg'!AD13+'2Bii-allg'!M13)/2)</f>
        <v>7.5</v>
      </c>
      <c r="O13" s="11">
        <f>(('2Bi-allg'!AE13+'2Bii-allg'!N13)/2)</f>
        <v>7.5</v>
      </c>
      <c r="P13" s="11">
        <f>(('2Bi-allg'!AF13+'2Bii-allg'!O13)/2)</f>
        <v>7.5</v>
      </c>
      <c r="Q13" s="11">
        <f>(('2Bi-allg'!AG13+'2Bii-allg'!P13)/2)</f>
        <v>7.5</v>
      </c>
      <c r="R13" s="11">
        <f>(('2Bi-allg'!AH13+'2Bii-allg'!Q13)/2)</f>
        <v>5.5</v>
      </c>
      <c r="S13" s="11">
        <f>(('2Bi-allg'!AI13+'2Bii-allg'!R13)/2)</f>
        <v>5.5</v>
      </c>
      <c r="T13" s="11">
        <f>(('2Bi-allg'!AJ13+'2Bii-allg'!S13)/2)</f>
        <v>5.5</v>
      </c>
      <c r="U13" s="11">
        <f>(('2Bi-allg'!AK13+'2Bii-allg'!T13)/2)</f>
        <v>5.5</v>
      </c>
      <c r="V13" s="11">
        <f>(('2Bi-allg'!AL13+'2Bii-allg'!U13)/2)</f>
        <v>5.5</v>
      </c>
      <c r="W13" s="11">
        <f>(('2Bi-allg'!AM13+'2Bii-allg'!V13)/2)</f>
        <v>6</v>
      </c>
      <c r="X13" s="11">
        <f>(('2Bi-allg'!AN13+'2Bii-allg'!W13)/2)</f>
        <v>6</v>
      </c>
      <c r="Y13" s="11">
        <f>(('2Bi-allg'!AO13+'2Bii-allg'!X13)/2)</f>
        <v>6</v>
      </c>
    </row>
    <row r="14" spans="1:25" x14ac:dyDescent="0.25">
      <c r="A14" s="2" t="s">
        <v>41</v>
      </c>
      <c r="B14" s="11">
        <f>'2Bi-allg'!F14</f>
        <v>1</v>
      </c>
      <c r="C14" s="11">
        <f>(('2Bi-allg'!K14+'2Bii-allg'!B14)/2)</f>
        <v>7.5</v>
      </c>
      <c r="D14" s="11">
        <f>(('2Bi-allg'!P14+'2Bii-allg'!C14)/2)</f>
        <v>5.5</v>
      </c>
      <c r="E14" s="11">
        <f>(('2Bi-allg'!U14+'2Bii-allg'!D14)/2)</f>
        <v>6</v>
      </c>
      <c r="F14" s="11">
        <f>(('2Bi-allg'!V14+'2Bii-allg'!E14)/2)</f>
        <v>6</v>
      </c>
      <c r="G14" s="11">
        <f>(('2Bi-allg'!W14+'2Bii-allg'!F14)/2)</f>
        <v>6</v>
      </c>
      <c r="H14" s="11">
        <f>(('2Bi-allg'!X14+'2Bii-allg'!G14)/2)</f>
        <v>7</v>
      </c>
      <c r="I14" s="11">
        <f>(('2Bi-allg'!Y14+'2Bii-allg'!H14)/2)</f>
        <v>6.5</v>
      </c>
      <c r="J14" s="11">
        <f>(('2Bi-allg'!Z14+'2Bii-allg'!I14)/2)</f>
        <v>6.5</v>
      </c>
      <c r="K14" s="11">
        <f>(('2Bi-allg'!AA14+'2Bii-allg'!J14)/2)</f>
        <v>6.5</v>
      </c>
      <c r="L14" s="11">
        <f>(('2Bi-allg'!AB14+'2Bii-allg'!K14)/2)</f>
        <v>7</v>
      </c>
      <c r="M14" s="11">
        <f>(('2Bi-allg'!AC14+'2Bii-allg'!L14)/2)</f>
        <v>6.5</v>
      </c>
      <c r="N14" s="11">
        <f>(('2Bi-allg'!AD14+'2Bii-allg'!M14)/2)</f>
        <v>6.5</v>
      </c>
      <c r="O14" s="11">
        <f>(('2Bi-allg'!AE14+'2Bii-allg'!N14)/2)</f>
        <v>6.5</v>
      </c>
      <c r="P14" s="11">
        <f>(('2Bi-allg'!AF14+'2Bii-allg'!O14)/2)</f>
        <v>6.5</v>
      </c>
      <c r="Q14" s="11">
        <f>(('2Bi-allg'!AG14+'2Bii-allg'!P14)/2)</f>
        <v>6.5</v>
      </c>
      <c r="R14" s="11">
        <f>(('2Bi-allg'!AH14+'2Bii-allg'!Q14)/2)</f>
        <v>5</v>
      </c>
      <c r="S14" s="11">
        <f>(('2Bi-allg'!AI14+'2Bii-allg'!R14)/2)</f>
        <v>5</v>
      </c>
      <c r="T14" s="11">
        <f>(('2Bi-allg'!AJ14+'2Bii-allg'!S14)/2)</f>
        <v>5</v>
      </c>
      <c r="U14" s="11">
        <f>(('2Bi-allg'!AK14+'2Bii-allg'!T14)/2)</f>
        <v>5</v>
      </c>
      <c r="V14" s="11">
        <f>(('2Bi-allg'!AL14+'2Bii-allg'!U14)/2)</f>
        <v>5</v>
      </c>
      <c r="W14" s="11">
        <f>(('2Bi-allg'!AM14+'2Bii-allg'!V14)/2)</f>
        <v>5.5</v>
      </c>
      <c r="X14" s="11">
        <f>(('2Bi-allg'!AN14+'2Bii-allg'!W14)/2)</f>
        <v>5.5</v>
      </c>
      <c r="Y14" s="11">
        <f>(('2Bi-allg'!AO14+'2Bii-allg'!X14)/2)</f>
        <v>5.5</v>
      </c>
    </row>
    <row r="15" spans="1:25" x14ac:dyDescent="0.25">
      <c r="A15" s="2" t="s">
        <v>42</v>
      </c>
      <c r="B15" s="11">
        <f>'2Bi-allg'!F15</f>
        <v>0.5</v>
      </c>
      <c r="C15" s="11">
        <f>(('2Bi-allg'!K15+'2Bii-allg'!B15)/2)</f>
        <v>7.5</v>
      </c>
      <c r="D15" s="11">
        <f>(('2Bi-allg'!P15+'2Bii-allg'!C15)/2)</f>
        <v>5.5</v>
      </c>
      <c r="E15" s="11">
        <f>(('2Bi-allg'!U15+'2Bii-allg'!D15)/2)</f>
        <v>5.5</v>
      </c>
      <c r="F15" s="11">
        <f>(('2Bi-allg'!V15+'2Bii-allg'!E15)/2)</f>
        <v>5.5</v>
      </c>
      <c r="G15" s="11">
        <f>(('2Bi-allg'!W15+'2Bii-allg'!F15)/2)</f>
        <v>5.5</v>
      </c>
      <c r="H15" s="11">
        <f>(('2Bi-allg'!X15+'2Bii-allg'!G15)/2)</f>
        <v>6.5</v>
      </c>
      <c r="I15" s="11">
        <f>(('2Bi-allg'!Y15+'2Bii-allg'!H15)/2)</f>
        <v>6</v>
      </c>
      <c r="J15" s="11">
        <f>(('2Bi-allg'!Z15+'2Bii-allg'!I15)/2)</f>
        <v>6</v>
      </c>
      <c r="K15" s="11">
        <f>(('2Bi-allg'!AA15+'2Bii-allg'!J15)/2)</f>
        <v>6</v>
      </c>
      <c r="L15" s="11">
        <f>(('2Bi-allg'!AB15+'2Bii-allg'!K15)/2)</f>
        <v>6.5</v>
      </c>
      <c r="M15" s="11">
        <f>(('2Bi-allg'!AC15+'2Bii-allg'!L15)/2)</f>
        <v>6</v>
      </c>
      <c r="N15" s="11">
        <f>(('2Bi-allg'!AD15+'2Bii-allg'!M15)/2)</f>
        <v>6</v>
      </c>
      <c r="O15" s="11">
        <f>(('2Bi-allg'!AE15+'2Bii-allg'!N15)/2)</f>
        <v>6</v>
      </c>
      <c r="P15" s="11">
        <f>(('2Bi-allg'!AF15+'2Bii-allg'!O15)/2)</f>
        <v>6</v>
      </c>
      <c r="Q15" s="11">
        <f>(('2Bi-allg'!AG15+'2Bii-allg'!P15)/2)</f>
        <v>6</v>
      </c>
      <c r="R15" s="11">
        <f>(('2Bi-allg'!AH15+'2Bii-allg'!Q15)/2)</f>
        <v>4.5</v>
      </c>
      <c r="S15" s="11">
        <f>(('2Bi-allg'!AI15+'2Bii-allg'!R15)/2)</f>
        <v>4.5</v>
      </c>
      <c r="T15" s="11">
        <f>(('2Bi-allg'!AJ15+'2Bii-allg'!S15)/2)</f>
        <v>4.5</v>
      </c>
      <c r="U15" s="11">
        <f>(('2Bi-allg'!AK15+'2Bii-allg'!T15)/2)</f>
        <v>4.5</v>
      </c>
      <c r="V15" s="11">
        <f>(('2Bi-allg'!AL15+'2Bii-allg'!U15)/2)</f>
        <v>4.5</v>
      </c>
      <c r="W15" s="11">
        <f>(('2Bi-allg'!AM15+'2Bii-allg'!V15)/2)</f>
        <v>5</v>
      </c>
      <c r="X15" s="11">
        <f>(('2Bi-allg'!AN15+'2Bii-allg'!W15)/2)</f>
        <v>5</v>
      </c>
      <c r="Y15" s="11">
        <f>(('2Bi-allg'!AO15+'2Bii-allg'!X15)/2)</f>
        <v>5</v>
      </c>
    </row>
    <row r="16" spans="1:25" x14ac:dyDescent="0.25">
      <c r="A16" s="2" t="s">
        <v>43</v>
      </c>
      <c r="B16" s="11">
        <f>'2Bi-allg'!F16</f>
        <v>0</v>
      </c>
      <c r="C16" s="11">
        <f>(('2Bi-allg'!K16+'2Bii-allg'!B16)/2)</f>
        <v>7</v>
      </c>
      <c r="D16" s="11">
        <f>(('2Bi-allg'!P16+'2Bii-allg'!C16)/2)</f>
        <v>5</v>
      </c>
      <c r="E16" s="11">
        <f>(('2Bi-allg'!U16+'2Bii-allg'!D16)/2)</f>
        <v>5</v>
      </c>
      <c r="F16" s="11">
        <f>(('2Bi-allg'!V16+'2Bii-allg'!E16)/2)</f>
        <v>5</v>
      </c>
      <c r="G16" s="11">
        <f>(('2Bi-allg'!W16+'2Bii-allg'!F16)/2)</f>
        <v>5.5</v>
      </c>
      <c r="H16" s="11">
        <f>(('2Bi-allg'!X16+'2Bii-allg'!G16)/2)</f>
        <v>6.5</v>
      </c>
      <c r="I16" s="11">
        <f>(('2Bi-allg'!Y16+'2Bii-allg'!H16)/2)</f>
        <v>6</v>
      </c>
      <c r="J16" s="11">
        <f>(('2Bi-allg'!Z16+'2Bii-allg'!I16)/2)</f>
        <v>5.5</v>
      </c>
      <c r="K16" s="11">
        <f>(('2Bi-allg'!AA16+'2Bii-allg'!J16)/2)</f>
        <v>5.5</v>
      </c>
      <c r="L16" s="11">
        <f>(('2Bi-allg'!AB16+'2Bii-allg'!K16)/2)</f>
        <v>6</v>
      </c>
      <c r="M16" s="11">
        <f>(('2Bi-allg'!AC16+'2Bii-allg'!L16)/2)</f>
        <v>5.5</v>
      </c>
      <c r="N16" s="11">
        <f>(('2Bi-allg'!AD16+'2Bii-allg'!M16)/2)</f>
        <v>5.5</v>
      </c>
      <c r="O16" s="11">
        <f>(('2Bi-allg'!AE16+'2Bii-allg'!N16)/2)</f>
        <v>5.5</v>
      </c>
      <c r="P16" s="11">
        <f>(('2Bi-allg'!AF16+'2Bii-allg'!O16)/2)</f>
        <v>5.5</v>
      </c>
      <c r="Q16" s="11">
        <f>(('2Bi-allg'!AG16+'2Bii-allg'!P16)/2)</f>
        <v>5.5</v>
      </c>
      <c r="R16" s="11">
        <f>(('2Bi-allg'!AH16+'2Bii-allg'!Q16)/2)</f>
        <v>3.5</v>
      </c>
      <c r="S16" s="11">
        <f>(('2Bi-allg'!AI16+'2Bii-allg'!R16)/2)</f>
        <v>3.5</v>
      </c>
      <c r="T16" s="11">
        <f>(('2Bi-allg'!AJ16+'2Bii-allg'!S16)/2)</f>
        <v>3.5</v>
      </c>
      <c r="U16" s="11">
        <f>(('2Bi-allg'!AK16+'2Bii-allg'!T16)/2)</f>
        <v>3.5</v>
      </c>
      <c r="V16" s="11">
        <f>(('2Bi-allg'!AL16+'2Bii-allg'!U16)/2)</f>
        <v>3.5</v>
      </c>
      <c r="W16" s="11">
        <f>(('2Bi-allg'!AM16+'2Bii-allg'!V16)/2)</f>
        <v>4</v>
      </c>
      <c r="X16" s="11">
        <f>(('2Bi-allg'!AN16+'2Bii-allg'!W16)/2)</f>
        <v>4</v>
      </c>
      <c r="Y16" s="11">
        <f>(('2Bi-allg'!AO16+'2Bii-allg'!X16)/2)</f>
        <v>4</v>
      </c>
    </row>
    <row r="17" spans="1:25" x14ac:dyDescent="0.25">
      <c r="A17" s="2" t="s">
        <v>44</v>
      </c>
      <c r="B17" s="11">
        <f>'2Bi-allg'!F17</f>
        <v>1</v>
      </c>
      <c r="C17" s="11">
        <f>(('2Bi-allg'!K17+'2Bii-allg'!B17)/2)</f>
        <v>7.5</v>
      </c>
      <c r="D17" s="11">
        <f>(('2Bi-allg'!P17+'2Bii-allg'!C17)/2)</f>
        <v>6</v>
      </c>
      <c r="E17" s="11">
        <f>(('2Bi-allg'!U17+'2Bii-allg'!D17)/2)</f>
        <v>6</v>
      </c>
      <c r="F17" s="11">
        <f>(('2Bi-allg'!V17+'2Bii-allg'!E17)/2)</f>
        <v>6</v>
      </c>
      <c r="G17" s="11">
        <f>(('2Bi-allg'!W17+'2Bii-allg'!F17)/2)</f>
        <v>6</v>
      </c>
      <c r="H17" s="11">
        <f>(('2Bi-allg'!X17+'2Bii-allg'!G17)/2)</f>
        <v>7</v>
      </c>
      <c r="I17" s="11">
        <f>(('2Bi-allg'!Y17+'2Bii-allg'!H17)/2)</f>
        <v>6.5</v>
      </c>
      <c r="J17" s="11">
        <f>(('2Bi-allg'!Z17+'2Bii-allg'!I17)/2)</f>
        <v>6.5</v>
      </c>
      <c r="K17" s="11">
        <f>(('2Bi-allg'!AA17+'2Bii-allg'!J17)/2)</f>
        <v>6.5</v>
      </c>
      <c r="L17" s="11">
        <f>(('2Bi-allg'!AB17+'2Bii-allg'!K17)/2)</f>
        <v>7</v>
      </c>
      <c r="M17" s="11">
        <f>(('2Bi-allg'!AC17+'2Bii-allg'!L17)/2)</f>
        <v>6.5</v>
      </c>
      <c r="N17" s="11">
        <f>(('2Bi-allg'!AD17+'2Bii-allg'!M17)/2)</f>
        <v>6.5</v>
      </c>
      <c r="O17" s="11">
        <f>(('2Bi-allg'!AE17+'2Bii-allg'!N17)/2)</f>
        <v>6.5</v>
      </c>
      <c r="P17" s="11">
        <f>(('2Bi-allg'!AF17+'2Bii-allg'!O17)/2)</f>
        <v>6.5</v>
      </c>
      <c r="Q17" s="11">
        <f>(('2Bi-allg'!AG17+'2Bii-allg'!P17)/2)</f>
        <v>6.5</v>
      </c>
      <c r="R17" s="11">
        <f>(('2Bi-allg'!AH17+'2Bii-allg'!Q17)/2)</f>
        <v>5</v>
      </c>
      <c r="S17" s="11">
        <f>(('2Bi-allg'!AI17+'2Bii-allg'!R17)/2)</f>
        <v>5</v>
      </c>
      <c r="T17" s="11">
        <f>(('2Bi-allg'!AJ17+'2Bii-allg'!S17)/2)</f>
        <v>5</v>
      </c>
      <c r="U17" s="11">
        <f>(('2Bi-allg'!AK17+'2Bii-allg'!T17)/2)</f>
        <v>5</v>
      </c>
      <c r="V17" s="11">
        <f>(('2Bi-allg'!AL17+'2Bii-allg'!U17)/2)</f>
        <v>5</v>
      </c>
      <c r="W17" s="11">
        <f>(('2Bi-allg'!AM17+'2Bii-allg'!V17)/2)</f>
        <v>5.5</v>
      </c>
      <c r="X17" s="11">
        <f>(('2Bi-allg'!AN17+'2Bii-allg'!W17)/2)</f>
        <v>5.5</v>
      </c>
      <c r="Y17" s="11">
        <f>(('2Bi-allg'!AO17+'2Bii-allg'!X17)/2)</f>
        <v>5.5</v>
      </c>
    </row>
    <row r="18" spans="1:25" x14ac:dyDescent="0.25">
      <c r="A18" s="2" t="s">
        <v>45</v>
      </c>
      <c r="B18" s="11">
        <f>'2Bi-allg'!F18</f>
        <v>3</v>
      </c>
      <c r="C18" s="11">
        <f>(('2Bi-allg'!K18+'2Bii-allg'!B18)/2)</f>
        <v>8.5</v>
      </c>
      <c r="D18" s="11">
        <f>(('2Bi-allg'!P18+'2Bii-allg'!C18)/2)</f>
        <v>6</v>
      </c>
      <c r="E18" s="11">
        <f>(('2Bi-allg'!U18+'2Bii-allg'!D18)/2)</f>
        <v>6</v>
      </c>
      <c r="F18" s="11">
        <f>(('2Bi-allg'!V18+'2Bii-allg'!E18)/2)</f>
        <v>6</v>
      </c>
      <c r="G18" s="11">
        <f>(('2Bi-allg'!W18+'2Bii-allg'!F18)/2)</f>
        <v>6</v>
      </c>
      <c r="H18" s="11">
        <f>(('2Bi-allg'!X18+'2Bii-allg'!G18)/2)</f>
        <v>7</v>
      </c>
      <c r="I18" s="11">
        <f>(('2Bi-allg'!Y18+'2Bii-allg'!H18)/2)</f>
        <v>6.5</v>
      </c>
      <c r="J18" s="11">
        <f>(('2Bi-allg'!Z18+'2Bii-allg'!I18)/2)</f>
        <v>6.5</v>
      </c>
      <c r="K18" s="11">
        <f>(('2Bi-allg'!AA18+'2Bii-allg'!J18)/2)</f>
        <v>6.5</v>
      </c>
      <c r="L18" s="11">
        <f>(('2Bi-allg'!AB18+'2Bii-allg'!K18)/2)</f>
        <v>7</v>
      </c>
      <c r="M18" s="11">
        <f>(('2Bi-allg'!AC18+'2Bii-allg'!L18)/2)</f>
        <v>6.5</v>
      </c>
      <c r="N18" s="11">
        <f>(('2Bi-allg'!AD18+'2Bii-allg'!M18)/2)</f>
        <v>6.5</v>
      </c>
      <c r="O18" s="11">
        <f>(('2Bi-allg'!AE18+'2Bii-allg'!N18)/2)</f>
        <v>6.5</v>
      </c>
      <c r="P18" s="11">
        <f>(('2Bi-allg'!AF18+'2Bii-allg'!O18)/2)</f>
        <v>6.5</v>
      </c>
      <c r="Q18" s="11">
        <f>(('2Bi-allg'!AG18+'2Bii-allg'!P18)/2)</f>
        <v>6.5</v>
      </c>
      <c r="R18" s="11">
        <f>(('2Bi-allg'!AH18+'2Bii-allg'!Q18)/2)</f>
        <v>4.5</v>
      </c>
      <c r="S18" s="11">
        <f>(('2Bi-allg'!AI18+'2Bii-allg'!R18)/2)</f>
        <v>4.5</v>
      </c>
      <c r="T18" s="11">
        <f>(('2Bi-allg'!AJ18+'2Bii-allg'!S18)/2)</f>
        <v>4.5</v>
      </c>
      <c r="U18" s="11">
        <f>(('2Bi-allg'!AK18+'2Bii-allg'!T18)/2)</f>
        <v>4.5</v>
      </c>
      <c r="V18" s="11">
        <f>(('2Bi-allg'!AL18+'2Bii-allg'!U18)/2)</f>
        <v>4.5</v>
      </c>
      <c r="W18" s="11">
        <f>(('2Bi-allg'!AM18+'2Bii-allg'!V18)/2)</f>
        <v>5</v>
      </c>
      <c r="X18" s="11">
        <f>(('2Bi-allg'!AN18+'2Bii-allg'!W18)/2)</f>
        <v>5</v>
      </c>
      <c r="Y18" s="11">
        <f>(('2Bi-allg'!AO18+'2Bii-allg'!X18)/2)</f>
        <v>5</v>
      </c>
    </row>
    <row r="19" spans="1:25" x14ac:dyDescent="0.25">
      <c r="A19" s="2" t="s">
        <v>46</v>
      </c>
      <c r="B19" s="11">
        <f>'2Bi-allg'!F19</f>
        <v>0</v>
      </c>
      <c r="C19" s="11">
        <f>(('2Bi-allg'!K19+'2Bii-allg'!B19)/2)</f>
        <v>7.5</v>
      </c>
      <c r="D19" s="11">
        <f>(('2Bi-allg'!P19+'2Bii-allg'!C19)/2)</f>
        <v>5.5</v>
      </c>
      <c r="E19" s="11">
        <f>(('2Bi-allg'!U19+'2Bii-allg'!D19)/2)</f>
        <v>5.5</v>
      </c>
      <c r="F19" s="11">
        <f>(('2Bi-allg'!V19+'2Bii-allg'!E19)/2)</f>
        <v>5.5</v>
      </c>
      <c r="G19" s="11">
        <f>(('2Bi-allg'!W19+'2Bii-allg'!F19)/2)</f>
        <v>6</v>
      </c>
      <c r="H19" s="11">
        <f>(('2Bi-allg'!X19+'2Bii-allg'!G19)/2)</f>
        <v>7</v>
      </c>
      <c r="I19" s="11">
        <f>(('2Bi-allg'!Y19+'2Bii-allg'!H19)/2)</f>
        <v>6.5</v>
      </c>
      <c r="J19" s="11">
        <f>(('2Bi-allg'!Z19+'2Bii-allg'!I19)/2)</f>
        <v>6.5</v>
      </c>
      <c r="K19" s="11">
        <f>(('2Bi-allg'!AA19+'2Bii-allg'!J19)/2)</f>
        <v>6.5</v>
      </c>
      <c r="L19" s="11">
        <f>(('2Bi-allg'!AB19+'2Bii-allg'!K19)/2)</f>
        <v>7</v>
      </c>
      <c r="M19" s="11">
        <f>(('2Bi-allg'!AC19+'2Bii-allg'!L19)/2)</f>
        <v>6.5</v>
      </c>
      <c r="N19" s="11">
        <f>(('2Bi-allg'!AD19+'2Bii-allg'!M19)/2)</f>
        <v>6.5</v>
      </c>
      <c r="O19" s="11">
        <f>(('2Bi-allg'!AE19+'2Bii-allg'!N19)/2)</f>
        <v>6.5</v>
      </c>
      <c r="P19" s="11">
        <f>(('2Bi-allg'!AF19+'2Bii-allg'!O19)/2)</f>
        <v>6.5</v>
      </c>
      <c r="Q19" s="11">
        <f>(('2Bi-allg'!AG19+'2Bii-allg'!P19)/2)</f>
        <v>6.5</v>
      </c>
      <c r="R19" s="11">
        <f>(('2Bi-allg'!AH19+'2Bii-allg'!Q19)/2)</f>
        <v>4.5</v>
      </c>
      <c r="S19" s="11">
        <f>(('2Bi-allg'!AI19+'2Bii-allg'!R19)/2)</f>
        <v>4.5</v>
      </c>
      <c r="T19" s="11">
        <f>(('2Bi-allg'!AJ19+'2Bii-allg'!S19)/2)</f>
        <v>5</v>
      </c>
      <c r="U19" s="11">
        <f>(('2Bi-allg'!AK19+'2Bii-allg'!T19)/2)</f>
        <v>5</v>
      </c>
      <c r="V19" s="11">
        <f>(('2Bi-allg'!AL19+'2Bii-allg'!U19)/2)</f>
        <v>5</v>
      </c>
      <c r="W19" s="11">
        <f>(('2Bi-allg'!AM19+'2Bii-allg'!V19)/2)</f>
        <v>5.5</v>
      </c>
      <c r="X19" s="11">
        <f>(('2Bi-allg'!AN19+'2Bii-allg'!W19)/2)</f>
        <v>5</v>
      </c>
      <c r="Y19" s="11">
        <f>(('2Bi-allg'!AO19+'2Bii-allg'!X19)/2)</f>
        <v>5</v>
      </c>
    </row>
    <row r="20" spans="1:25" x14ac:dyDescent="0.25">
      <c r="A20" s="2" t="s">
        <v>47</v>
      </c>
      <c r="B20" s="11">
        <f>'2Bi-allg'!F20</f>
        <v>3</v>
      </c>
      <c r="C20" s="11">
        <f>(('2Bi-allg'!K20+'2Bii-allg'!B20)/2)</f>
        <v>8.5</v>
      </c>
      <c r="D20" s="11">
        <f>(('2Bi-allg'!P20+'2Bii-allg'!C20)/2)</f>
        <v>6.5</v>
      </c>
      <c r="E20" s="11">
        <f>(('2Bi-allg'!U20+'2Bii-allg'!D20)/2)</f>
        <v>6.5</v>
      </c>
      <c r="F20" s="11">
        <f>(('2Bi-allg'!V20+'2Bii-allg'!E20)/2)</f>
        <v>6.5</v>
      </c>
      <c r="G20" s="11">
        <f>(('2Bi-allg'!W20+'2Bii-allg'!F20)/2)</f>
        <v>7</v>
      </c>
      <c r="H20" s="11">
        <f>(('2Bi-allg'!X20+'2Bii-allg'!G20)/2)</f>
        <v>8</v>
      </c>
      <c r="I20" s="11">
        <f>(('2Bi-allg'!Y20+'2Bii-allg'!H20)/2)</f>
        <v>7.5</v>
      </c>
      <c r="J20" s="11">
        <f>(('2Bi-allg'!Z20+'2Bii-allg'!I20)/2)</f>
        <v>7.5</v>
      </c>
      <c r="K20" s="11">
        <f>(('2Bi-allg'!AA20+'2Bii-allg'!J20)/2)</f>
        <v>7.5</v>
      </c>
      <c r="L20" s="11">
        <f>(('2Bi-allg'!AB20+'2Bii-allg'!K20)/2)</f>
        <v>8</v>
      </c>
      <c r="M20" s="11">
        <f>(('2Bi-allg'!AC20+'2Bii-allg'!L20)/2)</f>
        <v>7.5</v>
      </c>
      <c r="N20" s="11">
        <f>(('2Bi-allg'!AD20+'2Bii-allg'!M20)/2)</f>
        <v>7.5</v>
      </c>
      <c r="O20" s="11">
        <f>(('2Bi-allg'!AE20+'2Bii-allg'!N20)/2)</f>
        <v>7.5</v>
      </c>
      <c r="P20" s="11">
        <f>(('2Bi-allg'!AF20+'2Bii-allg'!O20)/2)</f>
        <v>7.5</v>
      </c>
      <c r="Q20" s="11">
        <f>(('2Bi-allg'!AG20+'2Bii-allg'!P20)/2)</f>
        <v>7.5</v>
      </c>
      <c r="R20" s="11">
        <f>(('2Bi-allg'!AH20+'2Bii-allg'!Q20)/2)</f>
        <v>5.5</v>
      </c>
      <c r="S20" s="11">
        <f>(('2Bi-allg'!AI20+'2Bii-allg'!R20)/2)</f>
        <v>5.5</v>
      </c>
      <c r="T20" s="11">
        <f>(('2Bi-allg'!AJ20+'2Bii-allg'!S20)/2)</f>
        <v>5.5</v>
      </c>
      <c r="U20" s="11">
        <f>(('2Bi-allg'!AK20+'2Bii-allg'!T20)/2)</f>
        <v>5.5</v>
      </c>
      <c r="V20" s="11">
        <f>(('2Bi-allg'!AL20+'2Bii-allg'!U20)/2)</f>
        <v>5.5</v>
      </c>
      <c r="W20" s="11">
        <f>(('2Bi-allg'!AM20+'2Bii-allg'!V20)/2)</f>
        <v>6</v>
      </c>
      <c r="X20" s="11">
        <f>(('2Bi-allg'!AN20+'2Bii-allg'!W20)/2)</f>
        <v>6</v>
      </c>
      <c r="Y20" s="11">
        <f>(('2Bi-allg'!AO20+'2Bii-allg'!X20)/2)</f>
        <v>6</v>
      </c>
    </row>
    <row r="21" spans="1:25" x14ac:dyDescent="0.25">
      <c r="A21" s="2" t="s">
        <v>48</v>
      </c>
      <c r="B21" s="11">
        <f>'2Bi-allg'!F21</f>
        <v>1</v>
      </c>
      <c r="C21" s="11">
        <f>(('2Bi-allg'!K21+'2Bii-allg'!B21)/2)</f>
        <v>7.5</v>
      </c>
      <c r="D21" s="11">
        <f>(('2Bi-allg'!P21+'2Bii-allg'!C21)/2)</f>
        <v>5.5</v>
      </c>
      <c r="E21" s="11">
        <f>(('2Bi-allg'!U21+'2Bii-allg'!D21)/2)</f>
        <v>5.5</v>
      </c>
      <c r="F21" s="11">
        <f>(('2Bi-allg'!V21+'2Bii-allg'!E21)/2)</f>
        <v>5.5</v>
      </c>
      <c r="G21" s="11">
        <f>(('2Bi-allg'!W21+'2Bii-allg'!F21)/2)</f>
        <v>6</v>
      </c>
      <c r="H21" s="11">
        <f>(('2Bi-allg'!X21+'2Bii-allg'!G21)/2)</f>
        <v>7</v>
      </c>
      <c r="I21" s="11">
        <f>(('2Bi-allg'!Y21+'2Bii-allg'!H21)/2)</f>
        <v>6.5</v>
      </c>
      <c r="J21" s="11">
        <f>(('2Bi-allg'!Z21+'2Bii-allg'!I21)/2)</f>
        <v>6.5</v>
      </c>
      <c r="K21" s="11">
        <f>(('2Bi-allg'!AA21+'2Bii-allg'!J21)/2)</f>
        <v>6.5</v>
      </c>
      <c r="L21" s="11">
        <f>(('2Bi-allg'!AB21+'2Bii-allg'!K21)/2)</f>
        <v>7</v>
      </c>
      <c r="M21" s="11">
        <f>(('2Bi-allg'!AC21+'2Bii-allg'!L21)/2)</f>
        <v>6.5</v>
      </c>
      <c r="N21" s="11">
        <f>(('2Bi-allg'!AD21+'2Bii-allg'!M21)/2)</f>
        <v>6.5</v>
      </c>
      <c r="O21" s="11">
        <f>(('2Bi-allg'!AE21+'2Bii-allg'!N21)/2)</f>
        <v>6.5</v>
      </c>
      <c r="P21" s="11">
        <f>(('2Bi-allg'!AF21+'2Bii-allg'!O21)/2)</f>
        <v>6.5</v>
      </c>
      <c r="Q21" s="11">
        <f>(('2Bi-allg'!AG21+'2Bii-allg'!P21)/2)</f>
        <v>6.5</v>
      </c>
      <c r="R21" s="11">
        <f>(('2Bi-allg'!AH21+'2Bii-allg'!Q21)/2)</f>
        <v>4.5</v>
      </c>
      <c r="S21" s="11">
        <f>(('2Bi-allg'!AI21+'2Bii-allg'!R21)/2)</f>
        <v>4.5</v>
      </c>
      <c r="T21" s="11">
        <f>(('2Bi-allg'!AJ21+'2Bii-allg'!S21)/2)</f>
        <v>4.5</v>
      </c>
      <c r="U21" s="11">
        <f>(('2Bi-allg'!AK21+'2Bii-allg'!T21)/2)</f>
        <v>4.5</v>
      </c>
      <c r="V21" s="11">
        <f>(('2Bi-allg'!AL21+'2Bii-allg'!U21)/2)</f>
        <v>4.5</v>
      </c>
      <c r="W21" s="11">
        <f>(('2Bi-allg'!AM21+'2Bii-allg'!V21)/2)</f>
        <v>5</v>
      </c>
      <c r="X21" s="11">
        <f>(('2Bi-allg'!AN21+'2Bii-allg'!W21)/2)</f>
        <v>5</v>
      </c>
      <c r="Y21" s="11">
        <f>(('2Bi-allg'!AO21+'2Bii-allg'!X21)/2)</f>
        <v>5</v>
      </c>
    </row>
    <row r="22" spans="1:25" x14ac:dyDescent="0.25">
      <c r="A22" s="2" t="s">
        <v>49</v>
      </c>
      <c r="B22" s="11">
        <f>'2Bi-allg'!F22</f>
        <v>0</v>
      </c>
      <c r="C22" s="11">
        <f>(('2Bi-allg'!K22+'2Bii-allg'!B22)/2)</f>
        <v>7</v>
      </c>
      <c r="D22" s="11">
        <f>(('2Bi-allg'!P22+'2Bii-allg'!C22)/2)</f>
        <v>5</v>
      </c>
      <c r="E22" s="11">
        <f>(('2Bi-allg'!U22+'2Bii-allg'!D22)/2)</f>
        <v>5</v>
      </c>
      <c r="F22" s="11">
        <f>(('2Bi-allg'!V22+'2Bii-allg'!E22)/2)</f>
        <v>5.5</v>
      </c>
      <c r="G22" s="11">
        <f>(('2Bi-allg'!W22+'2Bii-allg'!F22)/2)</f>
        <v>5.5</v>
      </c>
      <c r="H22" s="11">
        <f>(('2Bi-allg'!X22+'2Bii-allg'!G22)/2)</f>
        <v>6.5</v>
      </c>
      <c r="I22" s="11">
        <f>(('2Bi-allg'!Y22+'2Bii-allg'!H22)/2)</f>
        <v>6</v>
      </c>
      <c r="J22" s="11">
        <f>(('2Bi-allg'!Z22+'2Bii-allg'!I22)/2)</f>
        <v>6</v>
      </c>
      <c r="K22" s="11">
        <f>(('2Bi-allg'!AA22+'2Bii-allg'!J22)/2)</f>
        <v>6</v>
      </c>
      <c r="L22" s="11">
        <f>(('2Bi-allg'!AB22+'2Bii-allg'!K22)/2)</f>
        <v>6.5</v>
      </c>
      <c r="M22" s="11">
        <f>(('2Bi-allg'!AC22+'2Bii-allg'!L22)/2)</f>
        <v>5.5</v>
      </c>
      <c r="N22" s="11">
        <f>(('2Bi-allg'!AD22+'2Bii-allg'!M22)/2)</f>
        <v>5.5</v>
      </c>
      <c r="O22" s="11">
        <f>(('2Bi-allg'!AE22+'2Bii-allg'!N22)/2)</f>
        <v>5.5</v>
      </c>
      <c r="P22" s="11">
        <f>(('2Bi-allg'!AF22+'2Bii-allg'!O22)/2)</f>
        <v>5.5</v>
      </c>
      <c r="Q22" s="11">
        <f>(('2Bi-allg'!AG22+'2Bii-allg'!P22)/2)</f>
        <v>5.5</v>
      </c>
      <c r="R22" s="11">
        <f>(('2Bi-allg'!AH22+'2Bii-allg'!Q22)/2)</f>
        <v>4</v>
      </c>
      <c r="S22" s="11">
        <f>(('2Bi-allg'!AI22+'2Bii-allg'!R22)/2)</f>
        <v>4</v>
      </c>
      <c r="T22" s="11">
        <f>(('2Bi-allg'!AJ22+'2Bii-allg'!S22)/2)</f>
        <v>4</v>
      </c>
      <c r="U22" s="11">
        <f>(('2Bi-allg'!AK22+'2Bii-allg'!T22)/2)</f>
        <v>4.5</v>
      </c>
      <c r="V22" s="11">
        <f>(('2Bi-allg'!AL22+'2Bii-allg'!U22)/2)</f>
        <v>4.5</v>
      </c>
      <c r="W22" s="11">
        <f>(('2Bi-allg'!AM22+'2Bii-allg'!V22)/2)</f>
        <v>4</v>
      </c>
      <c r="X22" s="11">
        <f>(('2Bi-allg'!AN22+'2Bii-allg'!W22)/2)</f>
        <v>4</v>
      </c>
      <c r="Y22" s="11">
        <f>(('2Bi-allg'!AO22+'2Bii-allg'!X22)/2)</f>
        <v>4</v>
      </c>
    </row>
    <row r="23" spans="1:25" x14ac:dyDescent="0.25">
      <c r="A23" s="2" t="s">
        <v>50</v>
      </c>
      <c r="B23" s="11">
        <f>'2Bi-allg'!F23</f>
        <v>0.5</v>
      </c>
      <c r="C23" s="11">
        <f>(('2Bi-allg'!K23+'2Bii-allg'!B23)/2)</f>
        <v>7</v>
      </c>
      <c r="D23" s="11">
        <f>(('2Bi-allg'!P23+'2Bii-allg'!C23)/2)</f>
        <v>5.5</v>
      </c>
      <c r="E23" s="11">
        <f>(('2Bi-allg'!U23+'2Bii-allg'!D23)/2)</f>
        <v>5.5</v>
      </c>
      <c r="F23" s="11">
        <f>(('2Bi-allg'!V23+'2Bii-allg'!E23)/2)</f>
        <v>5.5</v>
      </c>
      <c r="G23" s="11">
        <f>(('2Bi-allg'!W23+'2Bii-allg'!F23)/2)</f>
        <v>5.5</v>
      </c>
      <c r="H23" s="11">
        <f>(('2Bi-allg'!X23+'2Bii-allg'!G23)/2)</f>
        <v>6.5</v>
      </c>
      <c r="I23" s="11">
        <f>(('2Bi-allg'!Y23+'2Bii-allg'!H23)/2)</f>
        <v>6</v>
      </c>
      <c r="J23" s="11">
        <f>(('2Bi-allg'!Z23+'2Bii-allg'!I23)/2)</f>
        <v>6</v>
      </c>
      <c r="K23" s="11">
        <f>(('2Bi-allg'!AA23+'2Bii-allg'!J23)/2)</f>
        <v>6</v>
      </c>
      <c r="L23" s="11">
        <f>(('2Bi-allg'!AB23+'2Bii-allg'!K23)/2)</f>
        <v>6.5</v>
      </c>
      <c r="M23" s="11">
        <f>(('2Bi-allg'!AC23+'2Bii-allg'!L23)/2)</f>
        <v>6</v>
      </c>
      <c r="N23" s="11">
        <f>(('2Bi-allg'!AD23+'2Bii-allg'!M23)/2)</f>
        <v>6</v>
      </c>
      <c r="O23" s="11">
        <f>(('2Bi-allg'!AE23+'2Bii-allg'!N23)/2)</f>
        <v>6</v>
      </c>
      <c r="P23" s="11">
        <f>(('2Bi-allg'!AF23+'2Bii-allg'!O23)/2)</f>
        <v>6</v>
      </c>
      <c r="Q23" s="11">
        <f>(('2Bi-allg'!AG23+'2Bii-allg'!P23)/2)</f>
        <v>6</v>
      </c>
      <c r="R23" s="11">
        <f>(('2Bi-allg'!AH23+'2Bii-allg'!Q23)/2)</f>
        <v>4.5</v>
      </c>
      <c r="S23" s="11">
        <f>(('2Bi-allg'!AI23+'2Bii-allg'!R23)/2)</f>
        <v>4.5</v>
      </c>
      <c r="T23" s="11">
        <f>(('2Bi-allg'!AJ23+'2Bii-allg'!S23)/2)</f>
        <v>4.5</v>
      </c>
      <c r="U23" s="11">
        <f>(('2Bi-allg'!AK23+'2Bii-allg'!T23)/2)</f>
        <v>4.5</v>
      </c>
      <c r="V23" s="11">
        <f>(('2Bi-allg'!AL23+'2Bii-allg'!U23)/2)</f>
        <v>4.5</v>
      </c>
      <c r="W23" s="11">
        <f>(('2Bi-allg'!AM23+'2Bii-allg'!V23)/2)</f>
        <v>5</v>
      </c>
      <c r="X23" s="11">
        <f>(('2Bi-allg'!AN23+'2Bii-allg'!W23)/2)</f>
        <v>5</v>
      </c>
      <c r="Y23" s="11">
        <f>(('2Bi-allg'!AO23+'2Bii-allg'!X23)/2)</f>
        <v>5</v>
      </c>
    </row>
    <row r="24" spans="1:25" x14ac:dyDescent="0.25">
      <c r="A24" s="2" t="s">
        <v>51</v>
      </c>
      <c r="B24" s="11">
        <f>'2Bi-allg'!F24</f>
        <v>2</v>
      </c>
      <c r="C24" s="11">
        <f>(('2Bi-allg'!K24+'2Bii-allg'!B24)/2)</f>
        <v>8</v>
      </c>
      <c r="D24" s="11">
        <f>(('2Bi-allg'!P24+'2Bii-allg'!C24)/2)</f>
        <v>6</v>
      </c>
      <c r="E24" s="11">
        <f>(('2Bi-allg'!U24+'2Bii-allg'!D24)/2)</f>
        <v>6</v>
      </c>
      <c r="F24" s="11">
        <f>(('2Bi-allg'!V24+'2Bii-allg'!E24)/2)</f>
        <v>6</v>
      </c>
      <c r="G24" s="11">
        <f>(('2Bi-allg'!W24+'2Bii-allg'!F24)/2)</f>
        <v>6.5</v>
      </c>
      <c r="H24" s="11">
        <f>(('2Bi-allg'!X24+'2Bii-allg'!G24)/2)</f>
        <v>7.5</v>
      </c>
      <c r="I24" s="11">
        <f>(('2Bi-allg'!Y24+'2Bii-allg'!H24)/2)</f>
        <v>7</v>
      </c>
      <c r="J24" s="11">
        <f>(('2Bi-allg'!Z24+'2Bii-allg'!I24)/2)</f>
        <v>7</v>
      </c>
      <c r="K24" s="11">
        <f>(('2Bi-allg'!AA24+'2Bii-allg'!J24)/2)</f>
        <v>7</v>
      </c>
      <c r="L24" s="11">
        <f>(('2Bi-allg'!AB24+'2Bii-allg'!K24)/2)</f>
        <v>7.5</v>
      </c>
      <c r="M24" s="11">
        <f>(('2Bi-allg'!AC24+'2Bii-allg'!L24)/2)</f>
        <v>7</v>
      </c>
      <c r="N24" s="11">
        <f>(('2Bi-allg'!AD24+'2Bii-allg'!M24)/2)</f>
        <v>7</v>
      </c>
      <c r="O24" s="11">
        <f>(('2Bi-allg'!AE24+'2Bii-allg'!N24)/2)</f>
        <v>7</v>
      </c>
      <c r="P24" s="11">
        <f>(('2Bi-allg'!AF24+'2Bii-allg'!O24)/2)</f>
        <v>6.5</v>
      </c>
      <c r="Q24" s="11">
        <f>(('2Bi-allg'!AG24+'2Bii-allg'!P24)/2)</f>
        <v>6.5</v>
      </c>
      <c r="R24" s="11">
        <f>(('2Bi-allg'!AH24+'2Bii-allg'!Q24)/2)</f>
        <v>5</v>
      </c>
      <c r="S24" s="11">
        <f>(('2Bi-allg'!AI24+'2Bii-allg'!R24)/2)</f>
        <v>5</v>
      </c>
      <c r="T24" s="11">
        <f>(('2Bi-allg'!AJ24+'2Bii-allg'!S24)/2)</f>
        <v>5</v>
      </c>
      <c r="U24" s="11">
        <f>(('2Bi-allg'!AK24+'2Bii-allg'!T24)/2)</f>
        <v>5</v>
      </c>
      <c r="V24" s="11">
        <f>(('2Bi-allg'!AL24+'2Bii-allg'!U24)/2)</f>
        <v>5</v>
      </c>
      <c r="W24" s="11">
        <f>(('2Bi-allg'!AM24+'2Bii-allg'!V24)/2)</f>
        <v>5.5</v>
      </c>
      <c r="X24" s="11">
        <f>(('2Bi-allg'!AN24+'2Bii-allg'!W24)/2)</f>
        <v>5.5</v>
      </c>
      <c r="Y24" s="11">
        <f>(('2Bi-allg'!AO24+'2Bii-allg'!X24)/2)</f>
        <v>5.5</v>
      </c>
    </row>
    <row r="25" spans="1:25" x14ac:dyDescent="0.25">
      <c r="A25" s="2" t="s">
        <v>52</v>
      </c>
      <c r="B25" s="11">
        <f>'2Bi-allg'!F25</f>
        <v>2</v>
      </c>
      <c r="C25" s="11">
        <f>(('2Bi-allg'!K25+'2Bii-allg'!B25)/2)</f>
        <v>8</v>
      </c>
      <c r="D25" s="11">
        <f>(('2Bi-allg'!P25+'2Bii-allg'!C25)/2)</f>
        <v>6</v>
      </c>
      <c r="E25" s="11">
        <f>(('2Bi-allg'!U25+'2Bii-allg'!D25)/2)</f>
        <v>6</v>
      </c>
      <c r="F25" s="11">
        <f>(('2Bi-allg'!V25+'2Bii-allg'!E25)/2)</f>
        <v>6</v>
      </c>
      <c r="G25" s="11">
        <f>(('2Bi-allg'!W25+'2Bii-allg'!F25)/2)</f>
        <v>6</v>
      </c>
      <c r="H25" s="11">
        <f>(('2Bi-allg'!X25+'2Bii-allg'!G25)/2)</f>
        <v>7.5</v>
      </c>
      <c r="I25" s="11">
        <f>(('2Bi-allg'!Y25+'2Bii-allg'!H25)/2)</f>
        <v>7</v>
      </c>
      <c r="J25" s="11">
        <f>(('2Bi-allg'!Z25+'2Bii-allg'!I25)/2)</f>
        <v>7</v>
      </c>
      <c r="K25" s="11">
        <f>(('2Bi-allg'!AA25+'2Bii-allg'!J25)/2)</f>
        <v>7</v>
      </c>
      <c r="L25" s="11">
        <f>(('2Bi-allg'!AB25+'2Bii-allg'!K25)/2)</f>
        <v>7.5</v>
      </c>
      <c r="M25" s="11">
        <f>(('2Bi-allg'!AC25+'2Bii-allg'!L25)/2)</f>
        <v>7</v>
      </c>
      <c r="N25" s="11">
        <f>(('2Bi-allg'!AD25+'2Bii-allg'!M25)/2)</f>
        <v>7</v>
      </c>
      <c r="O25" s="11">
        <f>(('2Bi-allg'!AE25+'2Bii-allg'!N25)/2)</f>
        <v>7</v>
      </c>
      <c r="P25" s="11">
        <f>(('2Bi-allg'!AF25+'2Bii-allg'!O25)/2)</f>
        <v>7</v>
      </c>
      <c r="Q25" s="11">
        <f>(('2Bi-allg'!AG25+'2Bii-allg'!P25)/2)</f>
        <v>7</v>
      </c>
      <c r="R25" s="11">
        <f>(('2Bi-allg'!AH25+'2Bii-allg'!Q25)/2)</f>
        <v>5</v>
      </c>
      <c r="S25" s="11">
        <f>(('2Bi-allg'!AI25+'2Bii-allg'!R25)/2)</f>
        <v>5</v>
      </c>
      <c r="T25" s="11">
        <f>(('2Bi-allg'!AJ25+'2Bii-allg'!S25)/2)</f>
        <v>5</v>
      </c>
      <c r="U25" s="11">
        <f>(('2Bi-allg'!AK25+'2Bii-allg'!T25)/2)</f>
        <v>5</v>
      </c>
      <c r="V25" s="11">
        <f>(('2Bi-allg'!AL25+'2Bii-allg'!U25)/2)</f>
        <v>5</v>
      </c>
      <c r="W25" s="11">
        <f>(('2Bi-allg'!AM25+'2Bii-allg'!V25)/2)</f>
        <v>5.5</v>
      </c>
      <c r="X25" s="11">
        <f>(('2Bi-allg'!AN25+'2Bii-allg'!W25)/2)</f>
        <v>5.5</v>
      </c>
      <c r="Y25" s="11">
        <f>(('2Bi-allg'!AO25+'2Bii-allg'!X25)/2)</f>
        <v>5.5</v>
      </c>
    </row>
    <row r="26" spans="1:25" x14ac:dyDescent="0.25">
      <c r="A26" s="2" t="s">
        <v>53</v>
      </c>
      <c r="B26" s="11">
        <f>'2Bi-allg'!F26</f>
        <v>1</v>
      </c>
      <c r="C26" s="11">
        <f>(('2Bi-allg'!K26+'2Bii-allg'!B26)/2)</f>
        <v>7.5</v>
      </c>
      <c r="D26" s="11">
        <f>(('2Bi-allg'!P26+'2Bii-allg'!C26)/2)</f>
        <v>5.5</v>
      </c>
      <c r="E26" s="11">
        <f>(('2Bi-allg'!U26+'2Bii-allg'!D26)/2)</f>
        <v>5.5</v>
      </c>
      <c r="F26" s="11">
        <f>(('2Bi-allg'!V26+'2Bii-allg'!E26)/2)</f>
        <v>6</v>
      </c>
      <c r="G26" s="11">
        <f>(('2Bi-allg'!W26+'2Bii-allg'!F26)/2)</f>
        <v>6</v>
      </c>
      <c r="H26" s="11">
        <f>(('2Bi-allg'!X26+'2Bii-allg'!G26)/2)</f>
        <v>7</v>
      </c>
      <c r="I26" s="11">
        <f>(('2Bi-allg'!Y26+'2Bii-allg'!H26)/2)</f>
        <v>6.5</v>
      </c>
      <c r="J26" s="11">
        <f>(('2Bi-allg'!Z26+'2Bii-allg'!I26)/2)</f>
        <v>6.5</v>
      </c>
      <c r="K26" s="11">
        <f>(('2Bi-allg'!AA26+'2Bii-allg'!J26)/2)</f>
        <v>6.5</v>
      </c>
      <c r="L26" s="11">
        <f>(('2Bi-allg'!AB26+'2Bii-allg'!K26)/2)</f>
        <v>7</v>
      </c>
      <c r="M26" s="11">
        <f>(('2Bi-allg'!AC26+'2Bii-allg'!L26)/2)</f>
        <v>6.5</v>
      </c>
      <c r="N26" s="11">
        <f>(('2Bi-allg'!AD26+'2Bii-allg'!M26)/2)</f>
        <v>6.5</v>
      </c>
      <c r="O26" s="11">
        <f>(('2Bi-allg'!AE26+'2Bii-allg'!N26)/2)</f>
        <v>6.5</v>
      </c>
      <c r="P26" s="11">
        <f>(('2Bi-allg'!AF26+'2Bii-allg'!O26)/2)</f>
        <v>6.5</v>
      </c>
      <c r="Q26" s="11">
        <f>(('2Bi-allg'!AG26+'2Bii-allg'!P26)/2)</f>
        <v>6.5</v>
      </c>
      <c r="R26" s="11">
        <f>(('2Bi-allg'!AH26+'2Bii-allg'!Q26)/2)</f>
        <v>4.5</v>
      </c>
      <c r="S26" s="11">
        <f>(('2Bi-allg'!AI26+'2Bii-allg'!R26)/2)</f>
        <v>4.5</v>
      </c>
      <c r="T26" s="11">
        <f>(('2Bi-allg'!AJ26+'2Bii-allg'!S26)/2)</f>
        <v>4.5</v>
      </c>
      <c r="U26" s="11">
        <f>(('2Bi-allg'!AK26+'2Bii-allg'!T26)/2)</f>
        <v>4.5</v>
      </c>
      <c r="V26" s="11">
        <f>(('2Bi-allg'!AL26+'2Bii-allg'!U26)/2)</f>
        <v>4.5</v>
      </c>
      <c r="W26" s="11">
        <f>(('2Bi-allg'!AM26+'2Bii-allg'!V26)/2)</f>
        <v>5</v>
      </c>
      <c r="X26" s="11">
        <f>(('2Bi-allg'!AN26+'2Bii-allg'!W26)/2)</f>
        <v>5</v>
      </c>
      <c r="Y26" s="11">
        <f>(('2Bi-allg'!AO26+'2Bii-allg'!X26)/2)</f>
        <v>5</v>
      </c>
    </row>
    <row r="27" spans="1:25" x14ac:dyDescent="0.25">
      <c r="A27" s="2" t="s">
        <v>54</v>
      </c>
      <c r="B27" s="11">
        <f>'2Bi-allg'!F27</f>
        <v>0.5</v>
      </c>
      <c r="C27" s="11">
        <f>(('2Bi-allg'!K27+'2Bii-allg'!B27)/2)</f>
        <v>7.5</v>
      </c>
      <c r="D27" s="11">
        <f>(('2Bi-allg'!P27+'2Bii-allg'!C27)/2)</f>
        <v>5.5</v>
      </c>
      <c r="E27" s="11">
        <f>(('2Bi-allg'!U27+'2Bii-allg'!D27)/2)</f>
        <v>5.5</v>
      </c>
      <c r="F27" s="11">
        <f>(('2Bi-allg'!V27+'2Bii-allg'!E27)/2)</f>
        <v>5.5</v>
      </c>
      <c r="G27" s="11">
        <f>(('2Bi-allg'!W27+'2Bii-allg'!F27)/2)</f>
        <v>5.5</v>
      </c>
      <c r="H27" s="11">
        <f>(('2Bi-allg'!X27+'2Bii-allg'!G27)/2)</f>
        <v>7</v>
      </c>
      <c r="I27" s="11">
        <f>(('2Bi-allg'!Y27+'2Bii-allg'!H27)/2)</f>
        <v>6.5</v>
      </c>
      <c r="J27" s="11">
        <f>(('2Bi-allg'!Z27+'2Bii-allg'!I27)/2)</f>
        <v>6.5</v>
      </c>
      <c r="K27" s="11">
        <f>(('2Bi-allg'!AA27+'2Bii-allg'!J27)/2)</f>
        <v>6.5</v>
      </c>
      <c r="L27" s="11">
        <f>(('2Bi-allg'!AB27+'2Bii-allg'!K27)/2)</f>
        <v>7</v>
      </c>
      <c r="M27" s="11">
        <f>(('2Bi-allg'!AC27+'2Bii-allg'!L27)/2)</f>
        <v>6.5</v>
      </c>
      <c r="N27" s="11">
        <f>(('2Bi-allg'!AD27+'2Bii-allg'!M27)/2)</f>
        <v>6.5</v>
      </c>
      <c r="O27" s="11">
        <f>(('2Bi-allg'!AE27+'2Bii-allg'!N27)/2)</f>
        <v>6.5</v>
      </c>
      <c r="P27" s="11">
        <f>(('2Bi-allg'!AF27+'2Bii-allg'!O27)/2)</f>
        <v>6.5</v>
      </c>
      <c r="Q27" s="11">
        <f>(('2Bi-allg'!AG27+'2Bii-allg'!P27)/2)</f>
        <v>6.5</v>
      </c>
      <c r="R27" s="11">
        <f>(('2Bi-allg'!AH27+'2Bii-allg'!Q27)/2)</f>
        <v>5</v>
      </c>
      <c r="S27" s="11">
        <f>(('2Bi-allg'!AI27+'2Bii-allg'!R27)/2)</f>
        <v>5</v>
      </c>
      <c r="T27" s="11">
        <f>(('2Bi-allg'!AJ27+'2Bii-allg'!S27)/2)</f>
        <v>5</v>
      </c>
      <c r="U27" s="11">
        <f>(('2Bi-allg'!AK27+'2Bii-allg'!T27)/2)</f>
        <v>5</v>
      </c>
      <c r="V27" s="11">
        <f>(('2Bi-allg'!AL27+'2Bii-allg'!U27)/2)</f>
        <v>5</v>
      </c>
      <c r="W27" s="11">
        <f>(('2Bi-allg'!AM27+'2Bii-allg'!V27)/2)</f>
        <v>5</v>
      </c>
      <c r="X27" s="11">
        <f>(('2Bi-allg'!AN27+'2Bii-allg'!W27)/2)</f>
        <v>5</v>
      </c>
      <c r="Y27" s="11">
        <f>(('2Bi-allg'!AO27+'2Bii-allg'!X27)/2)</f>
        <v>5</v>
      </c>
    </row>
    <row r="28" spans="1:25" x14ac:dyDescent="0.25">
      <c r="A28" s="2" t="s">
        <v>55</v>
      </c>
      <c r="B28" s="11">
        <f>'2Bi-allg'!F28</f>
        <v>1</v>
      </c>
      <c r="C28" s="11">
        <f>(('2Bi-allg'!K28+'2Bii-allg'!B28)/2)</f>
        <v>7.5</v>
      </c>
      <c r="D28" s="11">
        <f>(('2Bi-allg'!P28+'2Bii-allg'!C28)/2)</f>
        <v>5.5</v>
      </c>
      <c r="E28" s="11">
        <f>(('2Bi-allg'!U28+'2Bii-allg'!D28)/2)</f>
        <v>5.5</v>
      </c>
      <c r="F28" s="11">
        <f>(('2Bi-allg'!V28+'2Bii-allg'!E28)/2)</f>
        <v>5.5</v>
      </c>
      <c r="G28" s="11">
        <f>(('2Bi-allg'!W28+'2Bii-allg'!F28)/2)</f>
        <v>6</v>
      </c>
      <c r="H28" s="11">
        <f>(('2Bi-allg'!X28+'2Bii-allg'!G28)/2)</f>
        <v>7</v>
      </c>
      <c r="I28" s="11">
        <f>(('2Bi-allg'!Y28+'2Bii-allg'!H28)/2)</f>
        <v>6.5</v>
      </c>
      <c r="J28" s="11">
        <f>(('2Bi-allg'!Z28+'2Bii-allg'!I28)/2)</f>
        <v>6.5</v>
      </c>
      <c r="K28" s="11">
        <f>(('2Bi-allg'!AA28+'2Bii-allg'!J28)/2)</f>
        <v>6.5</v>
      </c>
      <c r="L28" s="11">
        <f>(('2Bi-allg'!AB28+'2Bii-allg'!K28)/2)</f>
        <v>7</v>
      </c>
      <c r="M28" s="11">
        <f>(('2Bi-allg'!AC28+'2Bii-allg'!L28)/2)</f>
        <v>6.5</v>
      </c>
      <c r="N28" s="11">
        <f>(('2Bi-allg'!AD28+'2Bii-allg'!M28)/2)</f>
        <v>6.5</v>
      </c>
      <c r="O28" s="11">
        <f>(('2Bi-allg'!AE28+'2Bii-allg'!N28)/2)</f>
        <v>6.5</v>
      </c>
      <c r="P28" s="11">
        <f>(('2Bi-allg'!AF28+'2Bii-allg'!O28)/2)</f>
        <v>6.5</v>
      </c>
      <c r="Q28" s="11">
        <f>(('2Bi-allg'!AG28+'2Bii-allg'!P28)/2)</f>
        <v>6.5</v>
      </c>
      <c r="R28" s="11">
        <f>(('2Bi-allg'!AH28+'2Bii-allg'!Q28)/2)</f>
        <v>4.5</v>
      </c>
      <c r="S28" s="11">
        <f>(('2Bi-allg'!AI28+'2Bii-allg'!R28)/2)</f>
        <v>4.5</v>
      </c>
      <c r="T28" s="11">
        <f>(('2Bi-allg'!AJ28+'2Bii-allg'!S28)/2)</f>
        <v>4.5</v>
      </c>
      <c r="U28" s="11">
        <f>(('2Bi-allg'!AK28+'2Bii-allg'!T28)/2)</f>
        <v>4.5</v>
      </c>
      <c r="V28" s="11">
        <f>(('2Bi-allg'!AL28+'2Bii-allg'!U28)/2)</f>
        <v>4.5</v>
      </c>
      <c r="W28" s="11">
        <f>(('2Bi-allg'!AM28+'2Bii-allg'!V28)/2)</f>
        <v>5</v>
      </c>
      <c r="X28" s="11">
        <f>(('2Bi-allg'!AN28+'2Bii-allg'!W28)/2)</f>
        <v>5</v>
      </c>
      <c r="Y28" s="11">
        <f>(('2Bi-allg'!AO28+'2Bii-allg'!X28)/2)</f>
        <v>5</v>
      </c>
    </row>
    <row r="29" spans="1:25" x14ac:dyDescent="0.25">
      <c r="A29" s="2" t="s">
        <v>56</v>
      </c>
      <c r="B29" s="11">
        <f>'2Bi-allg'!F29</f>
        <v>2</v>
      </c>
      <c r="C29" s="11">
        <f>(('2Bi-allg'!K29+'2Bii-allg'!B29)/2)</f>
        <v>7.5</v>
      </c>
      <c r="D29" s="11">
        <f>(('2Bi-allg'!P29+'2Bii-allg'!C29)/2)</f>
        <v>6</v>
      </c>
      <c r="E29" s="11">
        <f>(('2Bi-allg'!U29+'2Bii-allg'!D29)/2)</f>
        <v>6</v>
      </c>
      <c r="F29" s="11">
        <f>(('2Bi-allg'!V29+'2Bii-allg'!E29)/2)</f>
        <v>6</v>
      </c>
      <c r="G29" s="11">
        <f>(('2Bi-allg'!W29+'2Bii-allg'!F29)/2)</f>
        <v>6</v>
      </c>
      <c r="H29" s="11">
        <f>(('2Bi-allg'!X29+'2Bii-allg'!G29)/2)</f>
        <v>7.5</v>
      </c>
      <c r="I29" s="11">
        <f>(('2Bi-allg'!Y29+'2Bii-allg'!H29)/2)</f>
        <v>7</v>
      </c>
      <c r="J29" s="11">
        <f>(('2Bi-allg'!Z29+'2Bii-allg'!I29)/2)</f>
        <v>7</v>
      </c>
      <c r="K29" s="11">
        <f>(('2Bi-allg'!AA29+'2Bii-allg'!J29)/2)</f>
        <v>7</v>
      </c>
      <c r="L29" s="11">
        <f>(('2Bi-allg'!AB29+'2Bii-allg'!K29)/2)</f>
        <v>7.5</v>
      </c>
      <c r="M29" s="11">
        <f>(('2Bi-allg'!AC29+'2Bii-allg'!L29)/2)</f>
        <v>7</v>
      </c>
      <c r="N29" s="11">
        <f>(('2Bi-allg'!AD29+'2Bii-allg'!M29)/2)</f>
        <v>7</v>
      </c>
      <c r="O29" s="11">
        <f>(('2Bi-allg'!AE29+'2Bii-allg'!N29)/2)</f>
        <v>7</v>
      </c>
      <c r="P29" s="11">
        <f>(('2Bi-allg'!AF29+'2Bii-allg'!O29)/2)</f>
        <v>7</v>
      </c>
      <c r="Q29" s="11">
        <f>(('2Bi-allg'!AG29+'2Bii-allg'!P29)/2)</f>
        <v>7</v>
      </c>
      <c r="R29" s="11">
        <f>(('2Bi-allg'!AH29+'2Bii-allg'!Q29)/2)</f>
        <v>5</v>
      </c>
      <c r="S29" s="11">
        <f>(('2Bi-allg'!AI29+'2Bii-allg'!R29)/2)</f>
        <v>5</v>
      </c>
      <c r="T29" s="11">
        <f>(('2Bi-allg'!AJ29+'2Bii-allg'!S29)/2)</f>
        <v>5</v>
      </c>
      <c r="U29" s="11">
        <f>(('2Bi-allg'!AK29+'2Bii-allg'!T29)/2)</f>
        <v>5</v>
      </c>
      <c r="V29" s="11">
        <f>(('2Bi-allg'!AL29+'2Bii-allg'!U29)/2)</f>
        <v>5</v>
      </c>
      <c r="W29" s="11">
        <f>(('2Bi-allg'!AM29+'2Bii-allg'!V29)/2)</f>
        <v>5.5</v>
      </c>
      <c r="X29" s="11">
        <f>(('2Bi-allg'!AN29+'2Bii-allg'!W29)/2)</f>
        <v>5.5</v>
      </c>
      <c r="Y29" s="11">
        <f>(('2Bi-allg'!AO29+'2Bii-allg'!X29)/2)</f>
        <v>5.5</v>
      </c>
    </row>
    <row r="30" spans="1:25" x14ac:dyDescent="0.25">
      <c r="A30" s="2" t="s">
        <v>57</v>
      </c>
      <c r="B30" s="11">
        <f>'2Bi-allg'!F30</f>
        <v>0</v>
      </c>
      <c r="C30" s="11">
        <f>(('2Bi-allg'!K30+'2Bii-allg'!B30)/2)</f>
        <v>7</v>
      </c>
      <c r="D30" s="11">
        <f>(('2Bi-allg'!P30+'2Bii-allg'!C30)/2)</f>
        <v>5</v>
      </c>
      <c r="E30" s="11">
        <f>(('2Bi-allg'!U30+'2Bii-allg'!D30)/2)</f>
        <v>5</v>
      </c>
      <c r="F30" s="11">
        <f>(('2Bi-allg'!V30+'2Bii-allg'!E30)/2)</f>
        <v>5.5</v>
      </c>
      <c r="G30" s="11">
        <f>(('2Bi-allg'!W30+'2Bii-allg'!F30)/2)</f>
        <v>5.5</v>
      </c>
      <c r="H30" s="11">
        <f>(('2Bi-allg'!X30+'2Bii-allg'!G30)/2)</f>
        <v>6.5</v>
      </c>
      <c r="I30" s="11">
        <f>(('2Bi-allg'!Y30+'2Bii-allg'!H30)/2)</f>
        <v>6</v>
      </c>
      <c r="J30" s="11">
        <f>(('2Bi-allg'!Z30+'2Bii-allg'!I30)/2)</f>
        <v>6</v>
      </c>
      <c r="K30" s="11">
        <f>(('2Bi-allg'!AA30+'2Bii-allg'!J30)/2)</f>
        <v>6</v>
      </c>
      <c r="L30" s="11">
        <f>(('2Bi-allg'!AB30+'2Bii-allg'!K30)/2)</f>
        <v>6.5</v>
      </c>
      <c r="M30" s="11">
        <f>(('2Bi-allg'!AC30+'2Bii-allg'!L30)/2)</f>
        <v>6</v>
      </c>
      <c r="N30" s="11">
        <f>(('2Bi-allg'!AD30+'2Bii-allg'!M30)/2)</f>
        <v>6</v>
      </c>
      <c r="O30" s="11">
        <f>(('2Bi-allg'!AE30+'2Bii-allg'!N30)/2)</f>
        <v>6.5</v>
      </c>
      <c r="P30" s="11">
        <f>(('2Bi-allg'!AF30+'2Bii-allg'!O30)/2)</f>
        <v>6</v>
      </c>
      <c r="Q30" s="11">
        <f>(('2Bi-allg'!AG30+'2Bii-allg'!P30)/2)</f>
        <v>6</v>
      </c>
      <c r="R30" s="11">
        <f>(('2Bi-allg'!AH30+'2Bii-allg'!Q30)/2)</f>
        <v>4.5</v>
      </c>
      <c r="S30" s="11">
        <f>(('2Bi-allg'!AI30+'2Bii-allg'!R30)/2)</f>
        <v>4.5</v>
      </c>
      <c r="T30" s="11">
        <f>(('2Bi-allg'!AJ30+'2Bii-allg'!S30)/2)</f>
        <v>4.5</v>
      </c>
      <c r="U30" s="11">
        <f>(('2Bi-allg'!AK30+'2Bii-allg'!T30)/2)</f>
        <v>4.5</v>
      </c>
      <c r="V30" s="11">
        <f>(('2Bi-allg'!AL30+'2Bii-allg'!U30)/2)</f>
        <v>4.5</v>
      </c>
      <c r="W30" s="11">
        <f>(('2Bi-allg'!AM30+'2Bii-allg'!V30)/2)</f>
        <v>5</v>
      </c>
      <c r="X30" s="11">
        <f>(('2Bi-allg'!AN30+'2Bii-allg'!W30)/2)</f>
        <v>5</v>
      </c>
      <c r="Y30" s="11">
        <f>(('2Bi-allg'!AO30+'2Bii-allg'!X30)/2)</f>
        <v>5</v>
      </c>
    </row>
    <row r="31" spans="1:25" x14ac:dyDescent="0.25">
      <c r="A31" s="2" t="s">
        <v>58</v>
      </c>
      <c r="B31" s="11">
        <f>'2Bi-allg'!F31</f>
        <v>1</v>
      </c>
      <c r="C31" s="11">
        <f>(('2Bi-allg'!K31+'2Bii-allg'!B31)/2)</f>
        <v>7.5</v>
      </c>
      <c r="D31" s="11">
        <f>(('2Bi-allg'!P31+'2Bii-allg'!C31)/2)</f>
        <v>5.5</v>
      </c>
      <c r="E31" s="11">
        <f>(('2Bi-allg'!U31+'2Bii-allg'!D31)/2)</f>
        <v>6</v>
      </c>
      <c r="F31" s="11">
        <f>(('2Bi-allg'!V31+'2Bii-allg'!E31)/2)</f>
        <v>6</v>
      </c>
      <c r="G31" s="11">
        <f>(('2Bi-allg'!W31+'2Bii-allg'!F31)/2)</f>
        <v>6</v>
      </c>
      <c r="H31" s="11">
        <f>(('2Bi-allg'!X31+'2Bii-allg'!G31)/2)</f>
        <v>7</v>
      </c>
      <c r="I31" s="11">
        <f>(('2Bi-allg'!Y31+'2Bii-allg'!H31)/2)</f>
        <v>6.5</v>
      </c>
      <c r="J31" s="11">
        <f>(('2Bi-allg'!Z31+'2Bii-allg'!I31)/2)</f>
        <v>6.5</v>
      </c>
      <c r="K31" s="11">
        <f>(('2Bi-allg'!AA31+'2Bii-allg'!J31)/2)</f>
        <v>6.5</v>
      </c>
      <c r="L31" s="11">
        <f>(('2Bi-allg'!AB31+'2Bii-allg'!K31)/2)</f>
        <v>7</v>
      </c>
      <c r="M31" s="11">
        <f>(('2Bi-allg'!AC31+'2Bii-allg'!L31)/2)</f>
        <v>6.5</v>
      </c>
      <c r="N31" s="11">
        <f>(('2Bi-allg'!AD31+'2Bii-allg'!M31)/2)</f>
        <v>6.5</v>
      </c>
      <c r="O31" s="11">
        <f>(('2Bi-allg'!AE31+'2Bii-allg'!N31)/2)</f>
        <v>6.5</v>
      </c>
      <c r="P31" s="11">
        <f>(('2Bi-allg'!AF31+'2Bii-allg'!O31)/2)</f>
        <v>6.5</v>
      </c>
      <c r="Q31" s="11">
        <f>(('2Bi-allg'!AG31+'2Bii-allg'!P31)/2)</f>
        <v>6.5</v>
      </c>
      <c r="R31" s="11">
        <f>(('2Bi-allg'!AH31+'2Bii-allg'!Q31)/2)</f>
        <v>4.5</v>
      </c>
      <c r="S31" s="11">
        <f>(('2Bi-allg'!AI31+'2Bii-allg'!R31)/2)</f>
        <v>4.5</v>
      </c>
      <c r="T31" s="11">
        <f>(('2Bi-allg'!AJ31+'2Bii-allg'!S31)/2)</f>
        <v>4.5</v>
      </c>
      <c r="U31" s="11">
        <f>(('2Bi-allg'!AK31+'2Bii-allg'!T31)/2)</f>
        <v>4.5</v>
      </c>
      <c r="V31" s="11">
        <f>(('2Bi-allg'!AL31+'2Bii-allg'!U31)/2)</f>
        <v>4.5</v>
      </c>
      <c r="W31" s="11">
        <f>(('2Bi-allg'!AM31+'2Bii-allg'!V31)/2)</f>
        <v>5</v>
      </c>
      <c r="X31" s="11">
        <f>(('2Bi-allg'!AN31+'2Bii-allg'!W31)/2)</f>
        <v>5</v>
      </c>
      <c r="Y31" s="11">
        <f>(('2Bi-allg'!AO31+'2Bii-allg'!X31)/2)</f>
        <v>5</v>
      </c>
    </row>
    <row r="32" spans="1:25" x14ac:dyDescent="0.25">
      <c r="A32" s="2" t="s">
        <v>59</v>
      </c>
      <c r="B32" s="11">
        <f>'2Bi-allg'!F32</f>
        <v>1</v>
      </c>
      <c r="C32" s="11">
        <f>(('2Bi-allg'!K32+'2Bii-allg'!B32)/2)</f>
        <v>7.5</v>
      </c>
      <c r="D32" s="11">
        <f>(('2Bi-allg'!P32+'2Bii-allg'!C32)/2)</f>
        <v>5.5</v>
      </c>
      <c r="E32" s="11">
        <f>(('2Bi-allg'!U32+'2Bii-allg'!D32)/2)</f>
        <v>5.5</v>
      </c>
      <c r="F32" s="11">
        <f>(('2Bi-allg'!V32+'2Bii-allg'!E32)/2)</f>
        <v>6</v>
      </c>
      <c r="G32" s="11">
        <f>(('2Bi-allg'!W32+'2Bii-allg'!F32)/2)</f>
        <v>6</v>
      </c>
      <c r="H32" s="11">
        <f>(('2Bi-allg'!X32+'2Bii-allg'!G32)/2)</f>
        <v>7</v>
      </c>
      <c r="I32" s="11">
        <f>(('2Bi-allg'!Y32+'2Bii-allg'!H32)/2)</f>
        <v>6.5</v>
      </c>
      <c r="J32" s="11">
        <f>(('2Bi-allg'!Z32+'2Bii-allg'!I32)/2)</f>
        <v>6.5</v>
      </c>
      <c r="K32" s="11">
        <f>(('2Bi-allg'!AA32+'2Bii-allg'!J32)/2)</f>
        <v>6.5</v>
      </c>
      <c r="L32" s="11">
        <f>(('2Bi-allg'!AB32+'2Bii-allg'!K32)/2)</f>
        <v>7</v>
      </c>
      <c r="M32" s="11">
        <f>(('2Bi-allg'!AC32+'2Bii-allg'!L32)/2)</f>
        <v>6.5</v>
      </c>
      <c r="N32" s="11">
        <f>(('2Bi-allg'!AD32+'2Bii-allg'!M32)/2)</f>
        <v>6.5</v>
      </c>
      <c r="O32" s="11">
        <f>(('2Bi-allg'!AE32+'2Bii-allg'!N32)/2)</f>
        <v>6.5</v>
      </c>
      <c r="P32" s="11">
        <f>(('2Bi-allg'!AF32+'2Bii-allg'!O32)/2)</f>
        <v>6.5</v>
      </c>
      <c r="Q32" s="11">
        <f>(('2Bi-allg'!AG32+'2Bii-allg'!P32)/2)</f>
        <v>6.5</v>
      </c>
      <c r="R32" s="11">
        <f>(('2Bi-allg'!AH32+'2Bii-allg'!Q32)/2)</f>
        <v>5</v>
      </c>
      <c r="S32" s="11">
        <f>(('2Bi-allg'!AI32+'2Bii-allg'!R32)/2)</f>
        <v>5</v>
      </c>
      <c r="T32" s="11">
        <f>(('2Bi-allg'!AJ32+'2Bii-allg'!S32)/2)</f>
        <v>5</v>
      </c>
      <c r="U32" s="11">
        <f>(('2Bi-allg'!AK32+'2Bii-allg'!T32)/2)</f>
        <v>5</v>
      </c>
      <c r="V32" s="11">
        <f>(('2Bi-allg'!AL32+'2Bii-allg'!U32)/2)</f>
        <v>5</v>
      </c>
      <c r="W32" s="11">
        <f>(('2Bi-allg'!AM32+'2Bii-allg'!V32)/2)</f>
        <v>5</v>
      </c>
      <c r="X32" s="11">
        <f>(('2Bi-allg'!AN32+'2Bii-allg'!W32)/2)</f>
        <v>5</v>
      </c>
      <c r="Y32" s="11">
        <f>(('2Bi-allg'!AO32+'2Bii-allg'!X32)/2)</f>
        <v>5</v>
      </c>
    </row>
    <row r="33" spans="1:25" x14ac:dyDescent="0.25">
      <c r="A33" s="2" t="s">
        <v>60</v>
      </c>
      <c r="B33" s="11">
        <f>'2Bi-allg'!F33</f>
        <v>1</v>
      </c>
      <c r="C33" s="11">
        <f>(('2Bi-allg'!K33+'2Bii-allg'!B33)/2)</f>
        <v>8</v>
      </c>
      <c r="D33" s="11">
        <f>(('2Bi-allg'!P33+'2Bii-allg'!C33)/2)</f>
        <v>6</v>
      </c>
      <c r="E33" s="11">
        <f>(('2Bi-allg'!U33+'2Bii-allg'!D33)/2)</f>
        <v>6</v>
      </c>
      <c r="F33" s="11">
        <f>(('2Bi-allg'!V33+'2Bii-allg'!E33)/2)</f>
        <v>6</v>
      </c>
      <c r="G33" s="11">
        <f>(('2Bi-allg'!W33+'2Bii-allg'!F33)/2)</f>
        <v>6</v>
      </c>
      <c r="H33" s="11">
        <f>(('2Bi-allg'!X33+'2Bii-allg'!G33)/2)</f>
        <v>7</v>
      </c>
      <c r="I33" s="11">
        <f>(('2Bi-allg'!Y33+'2Bii-allg'!H33)/2)</f>
        <v>7</v>
      </c>
      <c r="J33" s="11">
        <f>(('2Bi-allg'!Z33+'2Bii-allg'!I33)/2)</f>
        <v>7</v>
      </c>
      <c r="K33" s="11">
        <f>(('2Bi-allg'!AA33+'2Bii-allg'!J33)/2)</f>
        <v>7</v>
      </c>
      <c r="L33" s="11">
        <f>(('2Bi-allg'!AB33+'2Bii-allg'!K33)/2)</f>
        <v>7</v>
      </c>
      <c r="M33" s="11">
        <f>(('2Bi-allg'!AC33+'2Bii-allg'!L33)/2)</f>
        <v>6.5</v>
      </c>
      <c r="N33" s="11">
        <f>(('2Bi-allg'!AD33+'2Bii-allg'!M33)/2)</f>
        <v>6.5</v>
      </c>
      <c r="O33" s="11">
        <f>(('2Bi-allg'!AE33+'2Bii-allg'!N33)/2)</f>
        <v>6.5</v>
      </c>
      <c r="P33" s="11">
        <f>(('2Bi-allg'!AF33+'2Bii-allg'!O33)/2)</f>
        <v>6.5</v>
      </c>
      <c r="Q33" s="11">
        <f>(('2Bi-allg'!AG33+'2Bii-allg'!P33)/2)</f>
        <v>6.5</v>
      </c>
      <c r="R33" s="11">
        <f>(('2Bi-allg'!AH33+'2Bii-allg'!Q33)/2)</f>
        <v>5</v>
      </c>
      <c r="S33" s="11">
        <f>(('2Bi-allg'!AI33+'2Bii-allg'!R33)/2)</f>
        <v>5</v>
      </c>
      <c r="T33" s="11">
        <f>(('2Bi-allg'!AJ33+'2Bii-allg'!S33)/2)</f>
        <v>5</v>
      </c>
      <c r="U33" s="11">
        <f>(('2Bi-allg'!AK33+'2Bii-allg'!T33)/2)</f>
        <v>5</v>
      </c>
      <c r="V33" s="11">
        <f>(('2Bi-allg'!AL33+'2Bii-allg'!U33)/2)</f>
        <v>5</v>
      </c>
      <c r="W33" s="11">
        <f>(('2Bi-allg'!AM33+'2Bii-allg'!V33)/2)</f>
        <v>5.5</v>
      </c>
      <c r="X33" s="11">
        <f>(('2Bi-allg'!AN33+'2Bii-allg'!W33)/2)</f>
        <v>5.5</v>
      </c>
      <c r="Y33" s="11">
        <f>(('2Bi-allg'!AO33+'2Bii-allg'!X33)/2)</f>
        <v>5.5</v>
      </c>
    </row>
    <row r="34" spans="1:25" x14ac:dyDescent="0.25">
      <c r="A34" s="2" t="s">
        <v>61</v>
      </c>
      <c r="B34" s="11">
        <f>'2Bi-allg'!F34</f>
        <v>0.5</v>
      </c>
      <c r="C34" s="11">
        <f>(('2Bi-allg'!K34+'2Bii-allg'!B34)/2)</f>
        <v>7</v>
      </c>
      <c r="D34" s="11">
        <f>(('2Bi-allg'!P34+'2Bii-allg'!C34)/2)</f>
        <v>5</v>
      </c>
      <c r="E34" s="11">
        <f>(('2Bi-allg'!U34+'2Bii-allg'!D34)/2)</f>
        <v>5.5</v>
      </c>
      <c r="F34" s="11">
        <f>(('2Bi-allg'!V34+'2Bii-allg'!E34)/2)</f>
        <v>5.5</v>
      </c>
      <c r="G34" s="11">
        <f>(('2Bi-allg'!W34+'2Bii-allg'!F34)/2)</f>
        <v>5.5</v>
      </c>
      <c r="H34" s="11">
        <f>(('2Bi-allg'!X34+'2Bii-allg'!G34)/2)</f>
        <v>6.5</v>
      </c>
      <c r="I34" s="11">
        <f>(('2Bi-allg'!Y34+'2Bii-allg'!H34)/2)</f>
        <v>6</v>
      </c>
      <c r="J34" s="11">
        <f>(('2Bi-allg'!Z34+'2Bii-allg'!I34)/2)</f>
        <v>6</v>
      </c>
      <c r="K34" s="11">
        <f>(('2Bi-allg'!AA34+'2Bii-allg'!J34)/2)</f>
        <v>6</v>
      </c>
      <c r="L34" s="11">
        <f>(('2Bi-allg'!AB34+'2Bii-allg'!K34)/2)</f>
        <v>6.5</v>
      </c>
      <c r="M34" s="11">
        <f>(('2Bi-allg'!AC34+'2Bii-allg'!L34)/2)</f>
        <v>6</v>
      </c>
      <c r="N34" s="11">
        <f>(('2Bi-allg'!AD34+'2Bii-allg'!M34)/2)</f>
        <v>6</v>
      </c>
      <c r="O34" s="11">
        <f>(('2Bi-allg'!AE34+'2Bii-allg'!N34)/2)</f>
        <v>6</v>
      </c>
      <c r="P34" s="11">
        <f>(('2Bi-allg'!AF34+'2Bii-allg'!O34)/2)</f>
        <v>6</v>
      </c>
      <c r="Q34" s="11">
        <f>(('2Bi-allg'!AG34+'2Bii-allg'!P34)/2)</f>
        <v>6</v>
      </c>
      <c r="R34" s="11">
        <f>(('2Bi-allg'!AH34+'2Bii-allg'!Q34)/2)</f>
        <v>4.5</v>
      </c>
      <c r="S34" s="11">
        <f>(('2Bi-allg'!AI34+'2Bii-allg'!R34)/2)</f>
        <v>4</v>
      </c>
      <c r="T34" s="11">
        <f>(('2Bi-allg'!AJ34+'2Bii-allg'!S34)/2)</f>
        <v>4</v>
      </c>
      <c r="U34" s="11">
        <f>(('2Bi-allg'!AK34+'2Bii-allg'!T34)/2)</f>
        <v>4</v>
      </c>
      <c r="V34" s="11">
        <f>(('2Bi-allg'!AL34+'2Bii-allg'!U34)/2)</f>
        <v>4</v>
      </c>
      <c r="W34" s="11">
        <f>(('2Bi-allg'!AM34+'2Bii-allg'!V34)/2)</f>
        <v>4.5</v>
      </c>
      <c r="X34" s="11">
        <f>(('2Bi-allg'!AN34+'2Bii-allg'!W34)/2)</f>
        <v>4.5</v>
      </c>
      <c r="Y34" s="11">
        <f>(('2Bi-allg'!AO34+'2Bii-allg'!X34)/2)</f>
        <v>4.5</v>
      </c>
    </row>
    <row r="35" spans="1:25" x14ac:dyDescent="0.25">
      <c r="A35" s="2" t="s">
        <v>62</v>
      </c>
      <c r="B35" s="11">
        <f>'2Bi-allg'!F35</f>
        <v>1</v>
      </c>
      <c r="C35" s="11">
        <f>(('2Bi-allg'!K35+'2Bii-allg'!B35)/2)</f>
        <v>7.5</v>
      </c>
      <c r="D35" s="11">
        <f>(('2Bi-allg'!P35+'2Bii-allg'!C35)/2)</f>
        <v>6</v>
      </c>
      <c r="E35" s="11">
        <f>(('2Bi-allg'!U35+'2Bii-allg'!D35)/2)</f>
        <v>6</v>
      </c>
      <c r="F35" s="11">
        <f>(('2Bi-allg'!V35+'2Bii-allg'!E35)/2)</f>
        <v>6</v>
      </c>
      <c r="G35" s="11">
        <f>(('2Bi-allg'!W35+'2Bii-allg'!F35)/2)</f>
        <v>6</v>
      </c>
      <c r="H35" s="11">
        <f>(('2Bi-allg'!X35+'2Bii-allg'!G35)/2)</f>
        <v>7</v>
      </c>
      <c r="I35" s="11">
        <f>(('2Bi-allg'!Y35+'2Bii-allg'!H35)/2)</f>
        <v>6.5</v>
      </c>
      <c r="J35" s="11">
        <f>(('2Bi-allg'!Z35+'2Bii-allg'!I35)/2)</f>
        <v>6.5</v>
      </c>
      <c r="K35" s="11">
        <f>(('2Bi-allg'!AA35+'2Bii-allg'!J35)/2)</f>
        <v>6.5</v>
      </c>
      <c r="L35" s="11">
        <f>(('2Bi-allg'!AB35+'2Bii-allg'!K35)/2)</f>
        <v>7</v>
      </c>
      <c r="M35" s="11">
        <f>(('2Bi-allg'!AC35+'2Bii-allg'!L35)/2)</f>
        <v>6.5</v>
      </c>
      <c r="N35" s="11">
        <f>(('2Bi-allg'!AD35+'2Bii-allg'!M35)/2)</f>
        <v>6.5</v>
      </c>
      <c r="O35" s="11">
        <f>(('2Bi-allg'!AE35+'2Bii-allg'!N35)/2)</f>
        <v>6.5</v>
      </c>
      <c r="P35" s="11">
        <f>(('2Bi-allg'!AF35+'2Bii-allg'!O35)/2)</f>
        <v>6.5</v>
      </c>
      <c r="Q35" s="11">
        <f>(('2Bi-allg'!AG35+'2Bii-allg'!P35)/2)</f>
        <v>6.5</v>
      </c>
      <c r="R35" s="11">
        <f>(('2Bi-allg'!AH35+'2Bii-allg'!Q35)/2)</f>
        <v>5</v>
      </c>
      <c r="S35" s="11">
        <f>(('2Bi-allg'!AI35+'2Bii-allg'!R35)/2)</f>
        <v>5</v>
      </c>
      <c r="T35" s="11">
        <f>(('2Bi-allg'!AJ35+'2Bii-allg'!S35)/2)</f>
        <v>5</v>
      </c>
      <c r="U35" s="11">
        <f>(('2Bi-allg'!AK35+'2Bii-allg'!T35)/2)</f>
        <v>5</v>
      </c>
      <c r="V35" s="11">
        <f>(('2Bi-allg'!AL35+'2Bii-allg'!U35)/2)</f>
        <v>5</v>
      </c>
      <c r="W35" s="11">
        <f>(('2Bi-allg'!AM35+'2Bii-allg'!V35)/2)</f>
        <v>5</v>
      </c>
      <c r="X35" s="11">
        <f>(('2Bi-allg'!AN35+'2Bii-allg'!W35)/2)</f>
        <v>5</v>
      </c>
      <c r="Y35" s="11">
        <f>(('2Bi-allg'!AO35+'2Bii-allg'!X35)/2)</f>
        <v>5</v>
      </c>
    </row>
    <row r="36" spans="1:25" x14ac:dyDescent="0.25">
      <c r="A36" s="2" t="s">
        <v>1</v>
      </c>
      <c r="B36" s="11">
        <f>'2Bi-allg'!F36</f>
        <v>2</v>
      </c>
      <c r="C36" s="11">
        <f>(('2Bi-allg'!K36+'2Bii-allg'!B36)/2)</f>
        <v>8</v>
      </c>
      <c r="D36" s="11">
        <f>(('2Bi-allg'!P36+'2Bii-allg'!C36)/2)</f>
        <v>6</v>
      </c>
      <c r="E36" s="11">
        <f>(('2Bi-allg'!U36+'2Bii-allg'!D36)/2)</f>
        <v>6</v>
      </c>
      <c r="F36" s="11">
        <f>(('2Bi-allg'!V36+'2Bii-allg'!E36)/2)</f>
        <v>6</v>
      </c>
      <c r="G36" s="11">
        <f>(('2Bi-allg'!W36+'2Bii-allg'!F36)/2)</f>
        <v>6</v>
      </c>
      <c r="H36" s="11">
        <f>(('2Bi-allg'!X36+'2Bii-allg'!G36)/2)</f>
        <v>7.5</v>
      </c>
      <c r="I36" s="11">
        <f>(('2Bi-allg'!Y36+'2Bii-allg'!H36)/2)</f>
        <v>7</v>
      </c>
      <c r="J36" s="11">
        <f>(('2Bi-allg'!Z36+'2Bii-allg'!I36)/2)</f>
        <v>7</v>
      </c>
      <c r="K36" s="11">
        <f>(('2Bi-allg'!AA36+'2Bii-allg'!J36)/2)</f>
        <v>7</v>
      </c>
      <c r="L36" s="11">
        <f>(('2Bi-allg'!AB36+'2Bii-allg'!K36)/2)</f>
        <v>7.5</v>
      </c>
      <c r="M36" s="11">
        <f>(('2Bi-allg'!AC36+'2Bii-allg'!L36)/2)</f>
        <v>7</v>
      </c>
      <c r="N36" s="11">
        <f>(('2Bi-allg'!AD36+'2Bii-allg'!M36)/2)</f>
        <v>7</v>
      </c>
      <c r="O36" s="11">
        <f>(('2Bi-allg'!AE36+'2Bii-allg'!N36)/2)</f>
        <v>7</v>
      </c>
      <c r="P36" s="11">
        <f>(('2Bi-allg'!AF36+'2Bii-allg'!O36)/2)</f>
        <v>7</v>
      </c>
      <c r="Q36" s="11">
        <f>(('2Bi-allg'!AG36+'2Bii-allg'!P36)/2)</f>
        <v>7</v>
      </c>
      <c r="R36" s="11">
        <f>(('2Bi-allg'!AH36+'2Bii-allg'!Q36)/2)</f>
        <v>5</v>
      </c>
      <c r="S36" s="11">
        <f>(('2Bi-allg'!AI36+'2Bii-allg'!R36)/2)</f>
        <v>5</v>
      </c>
      <c r="T36" s="11">
        <f>(('2Bi-allg'!AJ36+'2Bii-allg'!S36)/2)</f>
        <v>4.5</v>
      </c>
      <c r="U36" s="11">
        <f>(('2Bi-allg'!AK36+'2Bii-allg'!T36)/2)</f>
        <v>4.5</v>
      </c>
      <c r="V36" s="11">
        <f>(('2Bi-allg'!AL36+'2Bii-allg'!U36)/2)</f>
        <v>4.5</v>
      </c>
      <c r="W36" s="11">
        <f>(('2Bi-allg'!AM36+'2Bii-allg'!V36)/2)</f>
        <v>5</v>
      </c>
      <c r="X36" s="11">
        <f>(('2Bi-allg'!AN36+'2Bii-allg'!W36)/2)</f>
        <v>5.5</v>
      </c>
      <c r="Y36" s="11">
        <f>(('2Bi-allg'!AO36+'2Bii-allg'!X36)/2)</f>
        <v>5.5</v>
      </c>
    </row>
    <row r="37" spans="1:25" x14ac:dyDescent="0.25">
      <c r="A37" s="2" t="s">
        <v>2</v>
      </c>
      <c r="B37" s="11">
        <f>'2Bi-allg'!F37</f>
        <v>1</v>
      </c>
      <c r="C37" s="11">
        <f>(('2Bi-allg'!K37+'2Bii-allg'!B37)/2)</f>
        <v>7</v>
      </c>
      <c r="D37" s="11">
        <f>(('2Bi-allg'!P37+'2Bii-allg'!C37)/2)</f>
        <v>5.5</v>
      </c>
      <c r="E37" s="11">
        <f>(('2Bi-allg'!U37+'2Bii-allg'!D37)/2)</f>
        <v>5.5</v>
      </c>
      <c r="F37" s="11">
        <f>(('2Bi-allg'!V37+'2Bii-allg'!E37)/2)</f>
        <v>5.5</v>
      </c>
      <c r="G37" s="11">
        <f>(('2Bi-allg'!W37+'2Bii-allg'!F37)/2)</f>
        <v>5.5</v>
      </c>
      <c r="H37" s="11">
        <f>(('2Bi-allg'!X37+'2Bii-allg'!G37)/2)</f>
        <v>6.5</v>
      </c>
      <c r="I37" s="11">
        <f>(('2Bi-allg'!Y37+'2Bii-allg'!H37)/2)</f>
        <v>6</v>
      </c>
      <c r="J37" s="11">
        <f>(('2Bi-allg'!Z37+'2Bii-allg'!I37)/2)</f>
        <v>6.5</v>
      </c>
      <c r="K37" s="11">
        <f>(('2Bi-allg'!AA37+'2Bii-allg'!J37)/2)</f>
        <v>6.5</v>
      </c>
      <c r="L37" s="11">
        <f>(('2Bi-allg'!AB37+'2Bii-allg'!K37)/2)</f>
        <v>7</v>
      </c>
      <c r="M37" s="11">
        <f>(('2Bi-allg'!AC37+'2Bii-allg'!L37)/2)</f>
        <v>6.5</v>
      </c>
      <c r="N37" s="11">
        <f>(('2Bi-allg'!AD37+'2Bii-allg'!M37)/2)</f>
        <v>6.5</v>
      </c>
      <c r="O37" s="11">
        <f>(('2Bi-allg'!AE37+'2Bii-allg'!N37)/2)</f>
        <v>6.5</v>
      </c>
      <c r="P37" s="11">
        <f>(('2Bi-allg'!AF37+'2Bii-allg'!O37)/2)</f>
        <v>6.5</v>
      </c>
      <c r="Q37" s="11">
        <f>(('2Bi-allg'!AG37+'2Bii-allg'!P37)/2)</f>
        <v>6.5</v>
      </c>
      <c r="R37" s="11">
        <f>(('2Bi-allg'!AH37+'2Bii-allg'!Q37)/2)</f>
        <v>5</v>
      </c>
      <c r="S37" s="11">
        <f>(('2Bi-allg'!AI37+'2Bii-allg'!R37)/2)</f>
        <v>5</v>
      </c>
      <c r="T37" s="11">
        <f>(('2Bi-allg'!AJ37+'2Bii-allg'!S37)/2)</f>
        <v>5</v>
      </c>
      <c r="U37" s="11">
        <f>(('2Bi-allg'!AK37+'2Bii-allg'!T37)/2)</f>
        <v>5</v>
      </c>
      <c r="V37" s="11">
        <f>(('2Bi-allg'!AL37+'2Bii-allg'!U37)/2)</f>
        <v>5</v>
      </c>
      <c r="W37" s="11">
        <f>(('2Bi-allg'!AM37+'2Bii-allg'!V37)/2)</f>
        <v>5.5</v>
      </c>
      <c r="X37" s="11">
        <f>(('2Bi-allg'!AN37+'2Bii-allg'!W37)/2)</f>
        <v>5.5</v>
      </c>
      <c r="Y37" s="11">
        <f>(('2Bi-allg'!AO37+'2Bii-allg'!X37)/2)</f>
        <v>5.5</v>
      </c>
    </row>
    <row r="38" spans="1:25" x14ac:dyDescent="0.25">
      <c r="A38" s="2" t="s">
        <v>3</v>
      </c>
      <c r="B38" s="11">
        <f>'2Bi-allg'!F38</f>
        <v>0.5</v>
      </c>
      <c r="C38" s="11">
        <f>(('2Bi-allg'!K38+'2Bii-allg'!B38)/2)</f>
        <v>7.5</v>
      </c>
      <c r="D38" s="11">
        <f>(('2Bi-allg'!P38+'2Bii-allg'!C38)/2)</f>
        <v>5.5</v>
      </c>
      <c r="E38" s="11">
        <f>(('2Bi-allg'!U38+'2Bii-allg'!D38)/2)</f>
        <v>5.5</v>
      </c>
      <c r="F38" s="11">
        <f>(('2Bi-allg'!V38+'2Bii-allg'!E38)/2)</f>
        <v>5.5</v>
      </c>
      <c r="G38" s="11">
        <f>(('2Bi-allg'!W38+'2Bii-allg'!F38)/2)</f>
        <v>5.5</v>
      </c>
      <c r="H38" s="11">
        <f>(('2Bi-allg'!X38+'2Bii-allg'!G38)/2)</f>
        <v>7</v>
      </c>
      <c r="I38" s="11">
        <f>(('2Bi-allg'!Y38+'2Bii-allg'!H38)/2)</f>
        <v>6.5</v>
      </c>
      <c r="J38" s="11">
        <f>(('2Bi-allg'!Z38+'2Bii-allg'!I38)/2)</f>
        <v>6.5</v>
      </c>
      <c r="K38" s="11">
        <f>(('2Bi-allg'!AA38+'2Bii-allg'!J38)/2)</f>
        <v>6.5</v>
      </c>
      <c r="L38" s="11">
        <f>(('2Bi-allg'!AB38+'2Bii-allg'!K38)/2)</f>
        <v>7</v>
      </c>
      <c r="M38" s="11">
        <f>(('2Bi-allg'!AC38+'2Bii-allg'!L38)/2)</f>
        <v>6.5</v>
      </c>
      <c r="N38" s="11">
        <f>(('2Bi-allg'!AD38+'2Bii-allg'!M38)/2)</f>
        <v>6.5</v>
      </c>
      <c r="O38" s="11">
        <f>(('2Bi-allg'!AE38+'2Bii-allg'!N38)/2)</f>
        <v>6.5</v>
      </c>
      <c r="P38" s="11">
        <f>(('2Bi-allg'!AF38+'2Bii-allg'!O38)/2)</f>
        <v>6.5</v>
      </c>
      <c r="Q38" s="11">
        <f>(('2Bi-allg'!AG38+'2Bii-allg'!P38)/2)</f>
        <v>6.5</v>
      </c>
      <c r="R38" s="11">
        <f>(('2Bi-allg'!AH38+'2Bii-allg'!Q38)/2)</f>
        <v>4.5</v>
      </c>
      <c r="S38" s="11">
        <f>(('2Bi-allg'!AI38+'2Bii-allg'!R38)/2)</f>
        <v>4.5</v>
      </c>
      <c r="T38" s="11">
        <f>(('2Bi-allg'!AJ38+'2Bii-allg'!S38)/2)</f>
        <v>4.5</v>
      </c>
      <c r="U38" s="11">
        <f>(('2Bi-allg'!AK38+'2Bii-allg'!T38)/2)</f>
        <v>4.5</v>
      </c>
      <c r="V38" s="11">
        <f>(('2Bi-allg'!AL38+'2Bii-allg'!U38)/2)</f>
        <v>4.5</v>
      </c>
      <c r="W38" s="11">
        <f>(('2Bi-allg'!AM38+'2Bii-allg'!V38)/2)</f>
        <v>5</v>
      </c>
      <c r="X38" s="11">
        <f>(('2Bi-allg'!AN38+'2Bii-allg'!W38)/2)</f>
        <v>5</v>
      </c>
      <c r="Y38" s="11">
        <f>(('2Bi-allg'!AO38+'2Bii-allg'!X38)/2)</f>
        <v>5</v>
      </c>
    </row>
    <row r="39" spans="1:25" x14ac:dyDescent="0.25">
      <c r="A39" s="2" t="s">
        <v>4</v>
      </c>
      <c r="B39" s="11">
        <f>'2Bi-allg'!F39</f>
        <v>3</v>
      </c>
      <c r="C39" s="11">
        <f>(('2Bi-allg'!K39+'2Bii-allg'!B39)/2)</f>
        <v>8.5</v>
      </c>
      <c r="D39" s="11">
        <f>(('2Bi-allg'!P39+'2Bii-allg'!C39)/2)</f>
        <v>6.5</v>
      </c>
      <c r="E39" s="11">
        <f>(('2Bi-allg'!U39+'2Bii-allg'!D39)/2)</f>
        <v>6.5</v>
      </c>
      <c r="F39" s="11">
        <f>(('2Bi-allg'!V39+'2Bii-allg'!E39)/2)</f>
        <v>6.5</v>
      </c>
      <c r="G39" s="11">
        <f>(('2Bi-allg'!W39+'2Bii-allg'!F39)/2)</f>
        <v>7</v>
      </c>
      <c r="H39" s="11">
        <f>(('2Bi-allg'!X39+'2Bii-allg'!G39)/2)</f>
        <v>8</v>
      </c>
      <c r="I39" s="11">
        <f>(('2Bi-allg'!Y39+'2Bii-allg'!H39)/2)</f>
        <v>7.5</v>
      </c>
      <c r="J39" s="11">
        <f>(('2Bi-allg'!Z39+'2Bii-allg'!I39)/2)</f>
        <v>7.5</v>
      </c>
      <c r="K39" s="11">
        <f>(('2Bi-allg'!AA39+'2Bii-allg'!J39)/2)</f>
        <v>7.5</v>
      </c>
      <c r="L39" s="11">
        <f>(('2Bi-allg'!AB39+'2Bii-allg'!K39)/2)</f>
        <v>8</v>
      </c>
      <c r="M39" s="11">
        <f>(('2Bi-allg'!AC39+'2Bii-allg'!L39)/2)</f>
        <v>7.5</v>
      </c>
      <c r="N39" s="11">
        <f>(('2Bi-allg'!AD39+'2Bii-allg'!M39)/2)</f>
        <v>7.5</v>
      </c>
      <c r="O39" s="11">
        <f>(('2Bi-allg'!AE39+'2Bii-allg'!N39)/2)</f>
        <v>7.5</v>
      </c>
      <c r="P39" s="11">
        <f>(('2Bi-allg'!AF39+'2Bii-allg'!O39)/2)</f>
        <v>7.5</v>
      </c>
      <c r="Q39" s="11">
        <f>(('2Bi-allg'!AG39+'2Bii-allg'!P39)/2)</f>
        <v>7.5</v>
      </c>
      <c r="R39" s="11">
        <f>(('2Bi-allg'!AH39+'2Bii-allg'!Q39)/2)</f>
        <v>5.5</v>
      </c>
      <c r="S39" s="11">
        <f>(('2Bi-allg'!AI39+'2Bii-allg'!R39)/2)</f>
        <v>5.5</v>
      </c>
      <c r="T39" s="11">
        <f>(('2Bi-allg'!AJ39+'2Bii-allg'!S39)/2)</f>
        <v>5.5</v>
      </c>
      <c r="U39" s="11">
        <f>(('2Bi-allg'!AK39+'2Bii-allg'!T39)/2)</f>
        <v>5.5</v>
      </c>
      <c r="V39" s="11">
        <f>(('2Bi-allg'!AL39+'2Bii-allg'!U39)/2)</f>
        <v>5.5</v>
      </c>
      <c r="W39" s="11">
        <f>(('2Bi-allg'!AM39+'2Bii-allg'!V39)/2)</f>
        <v>6</v>
      </c>
      <c r="X39" s="11">
        <f>(('2Bi-allg'!AN39+'2Bii-allg'!W39)/2)</f>
        <v>6</v>
      </c>
      <c r="Y39" s="11">
        <f>(('2Bi-allg'!AO39+'2Bii-allg'!X39)/2)</f>
        <v>6</v>
      </c>
    </row>
    <row r="40" spans="1:25" x14ac:dyDescent="0.25">
      <c r="A40" s="2" t="s">
        <v>5</v>
      </c>
      <c r="B40" s="11">
        <f>'2Bi-allg'!F40</f>
        <v>3</v>
      </c>
      <c r="C40" s="11">
        <f>(('2Bi-allg'!K40+'2Bii-allg'!B40)/2)</f>
        <v>8.5</v>
      </c>
      <c r="D40" s="11">
        <f>(('2Bi-allg'!P40+'2Bii-allg'!C40)/2)</f>
        <v>6.5</v>
      </c>
      <c r="E40" s="11">
        <f>(('2Bi-allg'!U40+'2Bii-allg'!D40)/2)</f>
        <v>6.5</v>
      </c>
      <c r="F40" s="11">
        <f>(('2Bi-allg'!V40+'2Bii-allg'!E40)/2)</f>
        <v>6.5</v>
      </c>
      <c r="G40" s="11">
        <f>(('2Bi-allg'!W40+'2Bii-allg'!F40)/2)</f>
        <v>7</v>
      </c>
      <c r="H40" s="11">
        <f>(('2Bi-allg'!X40+'2Bii-allg'!G40)/2)</f>
        <v>8</v>
      </c>
      <c r="I40" s="11">
        <f>(('2Bi-allg'!Y40+'2Bii-allg'!H40)/2)</f>
        <v>7.5</v>
      </c>
      <c r="J40" s="11">
        <f>(('2Bi-allg'!Z40+'2Bii-allg'!I40)/2)</f>
        <v>7.5</v>
      </c>
      <c r="K40" s="11">
        <f>(('2Bi-allg'!AA40+'2Bii-allg'!J40)/2)</f>
        <v>7.5</v>
      </c>
      <c r="L40" s="11">
        <f>(('2Bi-allg'!AB40+'2Bii-allg'!K40)/2)</f>
        <v>8</v>
      </c>
      <c r="M40" s="11">
        <f>(('2Bi-allg'!AC40+'2Bii-allg'!L40)/2)</f>
        <v>7.5</v>
      </c>
      <c r="N40" s="11">
        <f>(('2Bi-allg'!AD40+'2Bii-allg'!M40)/2)</f>
        <v>7.5</v>
      </c>
      <c r="O40" s="11">
        <f>(('2Bi-allg'!AE40+'2Bii-allg'!N40)/2)</f>
        <v>7.5</v>
      </c>
      <c r="P40" s="11">
        <f>(('2Bi-allg'!AF40+'2Bii-allg'!O40)/2)</f>
        <v>7.5</v>
      </c>
      <c r="Q40" s="11">
        <f>(('2Bi-allg'!AG40+'2Bii-allg'!P40)/2)</f>
        <v>7.5</v>
      </c>
      <c r="R40" s="11">
        <f>(('2Bi-allg'!AH40+'2Bii-allg'!Q40)/2)</f>
        <v>5.5</v>
      </c>
      <c r="S40" s="11">
        <f>(('2Bi-allg'!AI40+'2Bii-allg'!R40)/2)</f>
        <v>5.5</v>
      </c>
      <c r="T40" s="11">
        <f>(('2Bi-allg'!AJ40+'2Bii-allg'!S40)/2)</f>
        <v>5.5</v>
      </c>
      <c r="U40" s="11">
        <f>(('2Bi-allg'!AK40+'2Bii-allg'!T40)/2)</f>
        <v>5.5</v>
      </c>
      <c r="V40" s="11">
        <f>(('2Bi-allg'!AL40+'2Bii-allg'!U40)/2)</f>
        <v>5.5</v>
      </c>
      <c r="W40" s="11">
        <f>(('2Bi-allg'!AM40+'2Bii-allg'!V40)/2)</f>
        <v>6</v>
      </c>
      <c r="X40" s="11">
        <f>(('2Bi-allg'!AN40+'2Bii-allg'!W40)/2)</f>
        <v>6</v>
      </c>
      <c r="Y40" s="11">
        <f>(('2Bi-allg'!AO40+'2Bii-allg'!X40)/2)</f>
        <v>6</v>
      </c>
    </row>
    <row r="41" spans="1:25" x14ac:dyDescent="0.25">
      <c r="A41" s="2" t="s">
        <v>6</v>
      </c>
      <c r="B41" s="11">
        <f>'2Bi-allg'!F41</f>
        <v>2</v>
      </c>
      <c r="C41" s="11">
        <f>(('2Bi-allg'!K41+'2Bii-allg'!B41)/2)</f>
        <v>8</v>
      </c>
      <c r="D41" s="11">
        <f>(('2Bi-allg'!P41+'2Bii-allg'!C41)/2)</f>
        <v>5.5</v>
      </c>
      <c r="E41" s="11">
        <f>(('2Bi-allg'!U41+'2Bii-allg'!D41)/2)</f>
        <v>5.5</v>
      </c>
      <c r="F41" s="11">
        <f>(('2Bi-allg'!V41+'2Bii-allg'!E41)/2)</f>
        <v>5.5</v>
      </c>
      <c r="G41" s="11">
        <f>(('2Bi-allg'!W41+'2Bii-allg'!F41)/2)</f>
        <v>6</v>
      </c>
      <c r="H41" s="11">
        <f>(('2Bi-allg'!X41+'2Bii-allg'!G41)/2)</f>
        <v>6.5</v>
      </c>
      <c r="I41" s="11">
        <f>(('2Bi-allg'!Y41+'2Bii-allg'!H41)/2)</f>
        <v>6</v>
      </c>
      <c r="J41" s="11">
        <f>(('2Bi-allg'!Z41+'2Bii-allg'!I41)/2)</f>
        <v>6</v>
      </c>
      <c r="K41" s="11">
        <f>(('2Bi-allg'!AA41+'2Bii-allg'!J41)/2)</f>
        <v>6</v>
      </c>
      <c r="L41" s="11">
        <f>(('2Bi-allg'!AB41+'2Bii-allg'!K41)/2)</f>
        <v>6.5</v>
      </c>
      <c r="M41" s="11">
        <f>(('2Bi-allg'!AC41+'2Bii-allg'!L41)/2)</f>
        <v>5.5</v>
      </c>
      <c r="N41" s="11">
        <f>(('2Bi-allg'!AD41+'2Bii-allg'!M41)/2)</f>
        <v>5.5</v>
      </c>
      <c r="O41" s="11">
        <f>(('2Bi-allg'!AE41+'2Bii-allg'!N41)/2)</f>
        <v>6</v>
      </c>
      <c r="P41" s="11">
        <f>(('2Bi-allg'!AF41+'2Bii-allg'!O41)/2)</f>
        <v>6</v>
      </c>
      <c r="Q41" s="11">
        <f>(('2Bi-allg'!AG41+'2Bii-allg'!P41)/2)</f>
        <v>6</v>
      </c>
      <c r="R41" s="11">
        <f>(('2Bi-allg'!AH41+'2Bii-allg'!Q41)/2)</f>
        <v>4</v>
      </c>
      <c r="S41" s="11">
        <f>(('2Bi-allg'!AI41+'2Bii-allg'!R41)/2)</f>
        <v>4</v>
      </c>
      <c r="T41" s="11">
        <f>(('2Bi-allg'!AJ41+'2Bii-allg'!S41)/2)</f>
        <v>4</v>
      </c>
      <c r="U41" s="11">
        <f>(('2Bi-allg'!AK41+'2Bii-allg'!T41)/2)</f>
        <v>4</v>
      </c>
      <c r="V41" s="11">
        <f>(('2Bi-allg'!AL41+'2Bii-allg'!U41)/2)</f>
        <v>4</v>
      </c>
      <c r="W41" s="11">
        <f>(('2Bi-allg'!AM41+'2Bii-allg'!V41)/2)</f>
        <v>4.5</v>
      </c>
      <c r="X41" s="11">
        <f>(('2Bi-allg'!AN41+'2Bii-allg'!W41)/2)</f>
        <v>4.5</v>
      </c>
      <c r="Y41" s="11">
        <f>(('2Bi-allg'!AO41+'2Bii-allg'!X41)/2)</f>
        <v>4.5</v>
      </c>
    </row>
    <row r="42" spans="1:25" x14ac:dyDescent="0.25">
      <c r="A42" s="2" t="s">
        <v>7</v>
      </c>
      <c r="B42" s="11">
        <f>'2Bi-allg'!F42</f>
        <v>0.5</v>
      </c>
      <c r="C42" s="11">
        <f>(('2Bi-allg'!K42+'2Bii-allg'!B42)/2)</f>
        <v>7</v>
      </c>
      <c r="D42" s="11">
        <f>(('2Bi-allg'!P42+'2Bii-allg'!C42)/2)</f>
        <v>5</v>
      </c>
      <c r="E42" s="11">
        <f>(('2Bi-allg'!U42+'2Bii-allg'!D42)/2)</f>
        <v>5.5</v>
      </c>
      <c r="F42" s="11">
        <f>(('2Bi-allg'!V42+'2Bii-allg'!E42)/2)</f>
        <v>5.5</v>
      </c>
      <c r="G42" s="11">
        <f>(('2Bi-allg'!W42+'2Bii-allg'!F42)/2)</f>
        <v>5.5</v>
      </c>
      <c r="H42" s="11">
        <f>(('2Bi-allg'!X42+'2Bii-allg'!G42)/2)</f>
        <v>6.5</v>
      </c>
      <c r="I42" s="11">
        <f>(('2Bi-allg'!Y42+'2Bii-allg'!H42)/2)</f>
        <v>6.5</v>
      </c>
      <c r="J42" s="11">
        <f>(('2Bi-allg'!Z42+'2Bii-allg'!I42)/2)</f>
        <v>6.5</v>
      </c>
      <c r="K42" s="11">
        <f>(('2Bi-allg'!AA42+'2Bii-allg'!J42)/2)</f>
        <v>6.5</v>
      </c>
      <c r="L42" s="11">
        <f>(('2Bi-allg'!AB42+'2Bii-allg'!K42)/2)</f>
        <v>7</v>
      </c>
      <c r="M42" s="11">
        <f>(('2Bi-allg'!AC42+'2Bii-allg'!L42)/2)</f>
        <v>6.5</v>
      </c>
      <c r="N42" s="11">
        <f>(('2Bi-allg'!AD42+'2Bii-allg'!M42)/2)</f>
        <v>6.5</v>
      </c>
      <c r="O42" s="11">
        <f>(('2Bi-allg'!AE42+'2Bii-allg'!N42)/2)</f>
        <v>6.5</v>
      </c>
      <c r="P42" s="11">
        <f>(('2Bi-allg'!AF42+'2Bii-allg'!O42)/2)</f>
        <v>6.5</v>
      </c>
      <c r="Q42" s="11">
        <f>(('2Bi-allg'!AG42+'2Bii-allg'!P42)/2)</f>
        <v>6.5</v>
      </c>
      <c r="R42" s="11">
        <f>(('2Bi-allg'!AH42+'2Bii-allg'!Q42)/2)</f>
        <v>5</v>
      </c>
      <c r="S42" s="11">
        <f>(('2Bi-allg'!AI42+'2Bii-allg'!R42)/2)</f>
        <v>5</v>
      </c>
      <c r="T42" s="11">
        <f>(('2Bi-allg'!AJ42+'2Bii-allg'!S42)/2)</f>
        <v>5</v>
      </c>
      <c r="U42" s="11">
        <f>(('2Bi-allg'!AK42+'2Bii-allg'!T42)/2)</f>
        <v>5</v>
      </c>
      <c r="V42" s="11">
        <f>(('2Bi-allg'!AL42+'2Bii-allg'!U42)/2)</f>
        <v>5</v>
      </c>
      <c r="W42" s="11">
        <f>(('2Bi-allg'!AM42+'2Bii-allg'!V42)/2)</f>
        <v>5.5</v>
      </c>
      <c r="X42" s="11">
        <f>(('2Bi-allg'!AN42+'2Bii-allg'!W42)/2)</f>
        <v>5.5</v>
      </c>
      <c r="Y42" s="11">
        <f>(('2Bi-allg'!AO42+'2Bii-allg'!X42)/2)</f>
        <v>5.5</v>
      </c>
    </row>
    <row r="43" spans="1:25" x14ac:dyDescent="0.25">
      <c r="A43" s="2" t="s">
        <v>8</v>
      </c>
      <c r="B43" s="11">
        <f>'2Bi-allg'!F43</f>
        <v>0</v>
      </c>
      <c r="C43" s="11">
        <f>(('2Bi-allg'!K43+'2Bii-allg'!B43)/2)</f>
        <v>7.5</v>
      </c>
      <c r="D43" s="11">
        <f>(('2Bi-allg'!P43+'2Bii-allg'!C43)/2)</f>
        <v>5.5</v>
      </c>
      <c r="E43" s="11">
        <f>(('2Bi-allg'!U43+'2Bii-allg'!D43)/2)</f>
        <v>5.5</v>
      </c>
      <c r="F43" s="11">
        <f>(('2Bi-allg'!V43+'2Bii-allg'!E43)/2)</f>
        <v>5.5</v>
      </c>
      <c r="G43" s="11">
        <f>(('2Bi-allg'!W43+'2Bii-allg'!F43)/2)</f>
        <v>5.5</v>
      </c>
      <c r="H43" s="11">
        <f>(('2Bi-allg'!X43+'2Bii-allg'!G43)/2)</f>
        <v>6.5</v>
      </c>
      <c r="I43" s="11">
        <f>(('2Bi-allg'!Y43+'2Bii-allg'!H43)/2)</f>
        <v>6</v>
      </c>
      <c r="J43" s="11">
        <f>(('2Bi-allg'!Z43+'2Bii-allg'!I43)/2)</f>
        <v>6</v>
      </c>
      <c r="K43" s="11">
        <f>(('2Bi-allg'!AA43+'2Bii-allg'!J43)/2)</f>
        <v>6.5</v>
      </c>
      <c r="L43" s="11">
        <f>(('2Bi-allg'!AB43+'2Bii-allg'!K43)/2)</f>
        <v>7</v>
      </c>
      <c r="M43" s="11">
        <f>(('2Bi-allg'!AC43+'2Bii-allg'!L43)/2)</f>
        <v>6</v>
      </c>
      <c r="N43" s="11">
        <f>(('2Bi-allg'!AD43+'2Bii-allg'!M43)/2)</f>
        <v>6</v>
      </c>
      <c r="O43" s="11">
        <f>(('2Bi-allg'!AE43+'2Bii-allg'!N43)/2)</f>
        <v>6</v>
      </c>
      <c r="P43" s="11">
        <f>(('2Bi-allg'!AF43+'2Bii-allg'!O43)/2)</f>
        <v>6</v>
      </c>
      <c r="Q43" s="11">
        <f>(('2Bi-allg'!AG43+'2Bii-allg'!P43)/2)</f>
        <v>6</v>
      </c>
      <c r="R43" s="11">
        <f>(('2Bi-allg'!AH43+'2Bii-allg'!Q43)/2)</f>
        <v>4</v>
      </c>
      <c r="S43" s="11">
        <f>(('2Bi-allg'!AI43+'2Bii-allg'!R43)/2)</f>
        <v>4</v>
      </c>
      <c r="T43" s="11">
        <f>(('2Bi-allg'!AJ43+'2Bii-allg'!S43)/2)</f>
        <v>4</v>
      </c>
      <c r="U43" s="11">
        <f>(('2Bi-allg'!AK43+'2Bii-allg'!T43)/2)</f>
        <v>4</v>
      </c>
      <c r="V43" s="11">
        <f>(('2Bi-allg'!AL43+'2Bii-allg'!U43)/2)</f>
        <v>4</v>
      </c>
      <c r="W43" s="11">
        <f>(('2Bi-allg'!AM43+'2Bii-allg'!V43)/2)</f>
        <v>4.5</v>
      </c>
      <c r="X43" s="11">
        <f>(('2Bi-allg'!AN43+'2Bii-allg'!W43)/2)</f>
        <v>4.5</v>
      </c>
      <c r="Y43" s="11">
        <f>(('2Bi-allg'!AO43+'2Bii-allg'!X43)/2)</f>
        <v>4.5</v>
      </c>
    </row>
    <row r="44" spans="1:25" x14ac:dyDescent="0.25">
      <c r="A44" s="2" t="s">
        <v>9</v>
      </c>
      <c r="B44" s="11">
        <f>'2Bi-allg'!F44</f>
        <v>0.5</v>
      </c>
      <c r="C44" s="11">
        <f>(('2Bi-allg'!K44+'2Bii-allg'!B44)/2)</f>
        <v>7.5</v>
      </c>
      <c r="D44" s="11">
        <f>(('2Bi-allg'!P44+'2Bii-allg'!C44)/2)</f>
        <v>5.5</v>
      </c>
      <c r="E44" s="11">
        <f>(('2Bi-allg'!U44+'2Bii-allg'!D44)/2)</f>
        <v>5.5</v>
      </c>
      <c r="F44" s="11">
        <f>(('2Bi-allg'!V44+'2Bii-allg'!E44)/2)</f>
        <v>5.5</v>
      </c>
      <c r="G44" s="11">
        <f>(('2Bi-allg'!W44+'2Bii-allg'!F44)/2)</f>
        <v>5.5</v>
      </c>
      <c r="H44" s="11">
        <f>(('2Bi-allg'!X44+'2Bii-allg'!G44)/2)</f>
        <v>6.5</v>
      </c>
      <c r="I44" s="11">
        <f>(('2Bi-allg'!Y44+'2Bii-allg'!H44)/2)</f>
        <v>6</v>
      </c>
      <c r="J44" s="11">
        <f>(('2Bi-allg'!Z44+'2Bii-allg'!I44)/2)</f>
        <v>6</v>
      </c>
      <c r="K44" s="11">
        <f>(('2Bi-allg'!AA44+'2Bii-allg'!J44)/2)</f>
        <v>6</v>
      </c>
      <c r="L44" s="11">
        <f>(('2Bi-allg'!AB44+'2Bii-allg'!K44)/2)</f>
        <v>6.5</v>
      </c>
      <c r="M44" s="11">
        <f>(('2Bi-allg'!AC44+'2Bii-allg'!L44)/2)</f>
        <v>6</v>
      </c>
      <c r="N44" s="11">
        <f>(('2Bi-allg'!AD44+'2Bii-allg'!M44)/2)</f>
        <v>6</v>
      </c>
      <c r="O44" s="11">
        <f>(('2Bi-allg'!AE44+'2Bii-allg'!N44)/2)</f>
        <v>6</v>
      </c>
      <c r="P44" s="11">
        <f>(('2Bi-allg'!AF44+'2Bii-allg'!O44)/2)</f>
        <v>6</v>
      </c>
      <c r="Q44" s="11">
        <f>(('2Bi-allg'!AG44+'2Bii-allg'!P44)/2)</f>
        <v>6</v>
      </c>
      <c r="R44" s="11">
        <f>(('2Bi-allg'!AH44+'2Bii-allg'!Q44)/2)</f>
        <v>4.5</v>
      </c>
      <c r="S44" s="11">
        <f>(('2Bi-allg'!AI44+'2Bii-allg'!R44)/2)</f>
        <v>4.5</v>
      </c>
      <c r="T44" s="11">
        <f>(('2Bi-allg'!AJ44+'2Bii-allg'!S44)/2)</f>
        <v>4.5</v>
      </c>
      <c r="U44" s="11">
        <f>(('2Bi-allg'!AK44+'2Bii-allg'!T44)/2)</f>
        <v>4.5</v>
      </c>
      <c r="V44" s="11">
        <f>(('2Bi-allg'!AL44+'2Bii-allg'!U44)/2)</f>
        <v>4.5</v>
      </c>
      <c r="W44" s="11">
        <f>(('2Bi-allg'!AM44+'2Bii-allg'!V44)/2)</f>
        <v>5</v>
      </c>
      <c r="X44" s="11">
        <f>(('2Bi-allg'!AN44+'2Bii-allg'!W44)/2)</f>
        <v>5</v>
      </c>
      <c r="Y44" s="11">
        <f>(('2Bi-allg'!AO44+'2Bii-allg'!X44)/2)</f>
        <v>5</v>
      </c>
    </row>
    <row r="45" spans="1:25" x14ac:dyDescent="0.25">
      <c r="A45" s="2" t="s">
        <v>10</v>
      </c>
      <c r="B45" s="11">
        <f>'2Bi-allg'!F45</f>
        <v>0.5</v>
      </c>
      <c r="C45" s="11">
        <f>(('2Bi-allg'!K45+'2Bii-allg'!B45)/2)</f>
        <v>6.5</v>
      </c>
      <c r="D45" s="11">
        <f>(('2Bi-allg'!P45+'2Bii-allg'!C45)/2)</f>
        <v>5.5</v>
      </c>
      <c r="E45" s="11">
        <f>(('2Bi-allg'!U45+'2Bii-allg'!D45)/2)</f>
        <v>5.5</v>
      </c>
      <c r="F45" s="11">
        <f>(('2Bi-allg'!V45+'2Bii-allg'!E45)/2)</f>
        <v>6</v>
      </c>
      <c r="G45" s="11">
        <f>(('2Bi-allg'!W45+'2Bii-allg'!F45)/2)</f>
        <v>6</v>
      </c>
      <c r="H45" s="11">
        <f>(('2Bi-allg'!X45+'2Bii-allg'!G45)/2)</f>
        <v>7</v>
      </c>
      <c r="I45" s="11">
        <f>(('2Bi-allg'!Y45+'2Bii-allg'!H45)/2)</f>
        <v>6.5</v>
      </c>
      <c r="J45" s="11">
        <f>(('2Bi-allg'!Z45+'2Bii-allg'!I45)/2)</f>
        <v>6.5</v>
      </c>
      <c r="K45" s="11">
        <f>(('2Bi-allg'!AA45+'2Bii-allg'!J45)/2)</f>
        <v>6.5</v>
      </c>
      <c r="L45" s="11">
        <f>(('2Bi-allg'!AB45+'2Bii-allg'!K45)/2)</f>
        <v>7</v>
      </c>
      <c r="M45" s="11">
        <f>(('2Bi-allg'!AC45+'2Bii-allg'!L45)/2)</f>
        <v>6.5</v>
      </c>
      <c r="N45" s="11">
        <f>(('2Bi-allg'!AD45+'2Bii-allg'!M45)/2)</f>
        <v>6.5</v>
      </c>
      <c r="O45" s="11">
        <f>(('2Bi-allg'!AE45+'2Bii-allg'!N45)/2)</f>
        <v>6.5</v>
      </c>
      <c r="P45" s="11">
        <f>(('2Bi-allg'!AF45+'2Bii-allg'!O45)/2)</f>
        <v>6.5</v>
      </c>
      <c r="Q45" s="11">
        <f>(('2Bi-allg'!AG45+'2Bii-allg'!P45)/2)</f>
        <v>7</v>
      </c>
      <c r="R45" s="11">
        <f>(('2Bi-allg'!AH45+'2Bii-allg'!Q45)/2)</f>
        <v>5</v>
      </c>
      <c r="S45" s="11">
        <f>(('2Bi-allg'!AI45+'2Bii-allg'!R45)/2)</f>
        <v>5</v>
      </c>
      <c r="T45" s="11">
        <f>(('2Bi-allg'!AJ45+'2Bii-allg'!S45)/2)</f>
        <v>5</v>
      </c>
      <c r="U45" s="11">
        <f>(('2Bi-allg'!AK45+'2Bii-allg'!T45)/2)</f>
        <v>5</v>
      </c>
      <c r="V45" s="11">
        <f>(('2Bi-allg'!AL45+'2Bii-allg'!U45)/2)</f>
        <v>5</v>
      </c>
      <c r="W45" s="11">
        <f>(('2Bi-allg'!AM45+'2Bii-allg'!V45)/2)</f>
        <v>5.5</v>
      </c>
      <c r="X45" s="11">
        <f>(('2Bi-allg'!AN45+'2Bii-allg'!W45)/2)</f>
        <v>5.5</v>
      </c>
      <c r="Y45" s="11">
        <f>(('2Bi-allg'!AO45+'2Bii-allg'!X45)/2)</f>
        <v>5.5</v>
      </c>
    </row>
    <row r="46" spans="1:25" x14ac:dyDescent="0.25">
      <c r="A46" s="2" t="s">
        <v>11</v>
      </c>
      <c r="B46" s="11">
        <f>'2Bi-allg'!F46</f>
        <v>0.5</v>
      </c>
      <c r="C46" s="11">
        <f>(('2Bi-allg'!K46+'2Bii-allg'!B46)/2)</f>
        <v>7.5</v>
      </c>
      <c r="D46" s="11">
        <f>(('2Bi-allg'!P46+'2Bii-allg'!C46)/2)</f>
        <v>5.5</v>
      </c>
      <c r="E46" s="11">
        <f>(('2Bi-allg'!U46+'2Bii-allg'!D46)/2)</f>
        <v>5.5</v>
      </c>
      <c r="F46" s="11">
        <f>(('2Bi-allg'!V46+'2Bii-allg'!E46)/2)</f>
        <v>5.5</v>
      </c>
      <c r="G46" s="11">
        <f>(('2Bi-allg'!W46+'2Bii-allg'!F46)/2)</f>
        <v>5.5</v>
      </c>
      <c r="H46" s="11">
        <f>(('2Bi-allg'!X46+'2Bii-allg'!G46)/2)</f>
        <v>6.5</v>
      </c>
      <c r="I46" s="11">
        <f>(('2Bi-allg'!Y46+'2Bii-allg'!H46)/2)</f>
        <v>6</v>
      </c>
      <c r="J46" s="11">
        <f>(('2Bi-allg'!Z46+'2Bii-allg'!I46)/2)</f>
        <v>6</v>
      </c>
      <c r="K46" s="11">
        <f>(('2Bi-allg'!AA46+'2Bii-allg'!J46)/2)</f>
        <v>6.5</v>
      </c>
      <c r="L46" s="11">
        <f>(('2Bi-allg'!AB46+'2Bii-allg'!K46)/2)</f>
        <v>7</v>
      </c>
      <c r="M46" s="11">
        <f>(('2Bi-allg'!AC46+'2Bii-allg'!L46)/2)</f>
        <v>6.5</v>
      </c>
      <c r="N46" s="11">
        <f>(('2Bi-allg'!AD46+'2Bii-allg'!M46)/2)</f>
        <v>6.5</v>
      </c>
      <c r="O46" s="11">
        <f>(('2Bi-allg'!AE46+'2Bii-allg'!N46)/2)</f>
        <v>6.5</v>
      </c>
      <c r="P46" s="11">
        <f>(('2Bi-allg'!AF46+'2Bii-allg'!O46)/2)</f>
        <v>6.5</v>
      </c>
      <c r="Q46" s="11">
        <f>(('2Bi-allg'!AG46+'2Bii-allg'!P46)/2)</f>
        <v>6.5</v>
      </c>
      <c r="R46" s="11">
        <f>(('2Bi-allg'!AH46+'2Bii-allg'!Q46)/2)</f>
        <v>4.5</v>
      </c>
      <c r="S46" s="11">
        <f>(('2Bi-allg'!AI46+'2Bii-allg'!R46)/2)</f>
        <v>5</v>
      </c>
      <c r="T46" s="11">
        <f>(('2Bi-allg'!AJ46+'2Bii-allg'!S46)/2)</f>
        <v>5</v>
      </c>
      <c r="U46" s="11">
        <f>(('2Bi-allg'!AK46+'2Bii-allg'!T46)/2)</f>
        <v>5</v>
      </c>
      <c r="V46" s="11">
        <f>(('2Bi-allg'!AL46+'2Bii-allg'!U46)/2)</f>
        <v>5</v>
      </c>
      <c r="W46" s="11">
        <f>(('2Bi-allg'!AM46+'2Bii-allg'!V46)/2)</f>
        <v>5.5</v>
      </c>
      <c r="X46" s="11">
        <f>(('2Bi-allg'!AN46+'2Bii-allg'!W46)/2)</f>
        <v>5.5</v>
      </c>
      <c r="Y46" s="11">
        <f>(('2Bi-allg'!AO46+'2Bii-allg'!X46)/2)</f>
        <v>5.5</v>
      </c>
    </row>
    <row r="47" spans="1:25" x14ac:dyDescent="0.25">
      <c r="A47" s="2" t="s">
        <v>12</v>
      </c>
      <c r="B47" s="11">
        <f>'2Bi-allg'!F47</f>
        <v>1</v>
      </c>
      <c r="C47" s="11">
        <f>(('2Bi-allg'!K47+'2Bii-allg'!B47)/2)</f>
        <v>7.5</v>
      </c>
      <c r="D47" s="11">
        <f>(('2Bi-allg'!P47+'2Bii-allg'!C47)/2)</f>
        <v>5.5</v>
      </c>
      <c r="E47" s="11">
        <f>(('2Bi-allg'!U47+'2Bii-allg'!D47)/2)</f>
        <v>5.5</v>
      </c>
      <c r="F47" s="11">
        <f>(('2Bi-allg'!V47+'2Bii-allg'!E47)/2)</f>
        <v>5.5</v>
      </c>
      <c r="G47" s="11">
        <f>(('2Bi-allg'!W47+'2Bii-allg'!F47)/2)</f>
        <v>5.5</v>
      </c>
      <c r="H47" s="11">
        <f>(('2Bi-allg'!X47+'2Bii-allg'!G47)/2)</f>
        <v>6.5</v>
      </c>
      <c r="I47" s="11">
        <f>(('2Bi-allg'!Y47+'2Bii-allg'!H47)/2)</f>
        <v>6.5</v>
      </c>
      <c r="J47" s="11">
        <f>(('2Bi-allg'!Z47+'2Bii-allg'!I47)/2)</f>
        <v>6.5</v>
      </c>
      <c r="K47" s="11">
        <f>(('2Bi-allg'!AA47+'2Bii-allg'!J47)/2)</f>
        <v>6.5</v>
      </c>
      <c r="L47" s="11">
        <f>(('2Bi-allg'!AB47+'2Bii-allg'!K47)/2)</f>
        <v>7</v>
      </c>
      <c r="M47" s="11">
        <f>(('2Bi-allg'!AC47+'2Bii-allg'!L47)/2)</f>
        <v>6.5</v>
      </c>
      <c r="N47" s="11">
        <f>(('2Bi-allg'!AD47+'2Bii-allg'!M47)/2)</f>
        <v>6.5</v>
      </c>
      <c r="O47" s="11">
        <f>(('2Bi-allg'!AE47+'2Bii-allg'!N47)/2)</f>
        <v>6.5</v>
      </c>
      <c r="P47" s="11">
        <f>(('2Bi-allg'!AF47+'2Bii-allg'!O47)/2)</f>
        <v>6.5</v>
      </c>
      <c r="Q47" s="11">
        <f>(('2Bi-allg'!AG47+'2Bii-allg'!P47)/2)</f>
        <v>6.5</v>
      </c>
      <c r="R47" s="11">
        <f>(('2Bi-allg'!AH47+'2Bii-allg'!Q47)/2)</f>
        <v>5</v>
      </c>
      <c r="S47" s="11">
        <f>(('2Bi-allg'!AI47+'2Bii-allg'!R47)/2)</f>
        <v>5</v>
      </c>
      <c r="T47" s="11">
        <f>(('2Bi-allg'!AJ47+'2Bii-allg'!S47)/2)</f>
        <v>5</v>
      </c>
      <c r="U47" s="11">
        <f>(('2Bi-allg'!AK47+'2Bii-allg'!T47)/2)</f>
        <v>5</v>
      </c>
      <c r="V47" s="11">
        <f>(('2Bi-allg'!AL47+'2Bii-allg'!U47)/2)</f>
        <v>5</v>
      </c>
      <c r="W47" s="11">
        <f>(('2Bi-allg'!AM47+'2Bii-allg'!V47)/2)</f>
        <v>5</v>
      </c>
      <c r="X47" s="11">
        <f>(('2Bi-allg'!AN47+'2Bii-allg'!W47)/2)</f>
        <v>5</v>
      </c>
      <c r="Y47" s="11">
        <f>(('2Bi-allg'!AO47+'2Bii-allg'!X47)/2)</f>
        <v>5</v>
      </c>
    </row>
    <row r="48" spans="1:25" x14ac:dyDescent="0.25">
      <c r="A48" s="2" t="s">
        <v>13</v>
      </c>
      <c r="B48" s="11">
        <f>'2Bi-allg'!F48</f>
        <v>0</v>
      </c>
      <c r="C48" s="11">
        <f>(('2Bi-allg'!K48+'2Bii-allg'!B48)/2)</f>
        <v>7</v>
      </c>
      <c r="D48" s="11">
        <f>(('2Bi-allg'!P48+'2Bii-allg'!C48)/2)</f>
        <v>5.5</v>
      </c>
      <c r="E48" s="11">
        <f>(('2Bi-allg'!U48+'2Bii-allg'!D48)/2)</f>
        <v>5.5</v>
      </c>
      <c r="F48" s="11">
        <f>(('2Bi-allg'!V48+'2Bii-allg'!E48)/2)</f>
        <v>6</v>
      </c>
      <c r="G48" s="11">
        <f>(('2Bi-allg'!W48+'2Bii-allg'!F48)/2)</f>
        <v>6</v>
      </c>
      <c r="H48" s="11">
        <f>(('2Bi-allg'!X48+'2Bii-allg'!G48)/2)</f>
        <v>7</v>
      </c>
      <c r="I48" s="11">
        <f>(('2Bi-allg'!Y48+'2Bii-allg'!H48)/2)</f>
        <v>6.5</v>
      </c>
      <c r="J48" s="11">
        <f>(('2Bi-allg'!Z48+'2Bii-allg'!I48)/2)</f>
        <v>6.5</v>
      </c>
      <c r="K48" s="11">
        <f>(('2Bi-allg'!AA48+'2Bii-allg'!J48)/2)</f>
        <v>6.5</v>
      </c>
      <c r="L48" s="11">
        <f>(('2Bi-allg'!AB48+'2Bii-allg'!K48)/2)</f>
        <v>7</v>
      </c>
      <c r="M48" s="11">
        <f>(('2Bi-allg'!AC48+'2Bii-allg'!L48)/2)</f>
        <v>6</v>
      </c>
      <c r="N48" s="11">
        <f>(('2Bi-allg'!AD48+'2Bii-allg'!M48)/2)</f>
        <v>6</v>
      </c>
      <c r="O48" s="11">
        <f>(('2Bi-allg'!AE48+'2Bii-allg'!N48)/2)</f>
        <v>6</v>
      </c>
      <c r="P48" s="11">
        <f>(('2Bi-allg'!AF48+'2Bii-allg'!O48)/2)</f>
        <v>6</v>
      </c>
      <c r="Q48" s="11">
        <f>(('2Bi-allg'!AG48+'2Bii-allg'!P48)/2)</f>
        <v>6.5</v>
      </c>
      <c r="R48" s="11">
        <f>(('2Bi-allg'!AH48+'2Bii-allg'!Q48)/2)</f>
        <v>4.5</v>
      </c>
      <c r="S48" s="11">
        <f>(('2Bi-allg'!AI48+'2Bii-allg'!R48)/2)</f>
        <v>4.5</v>
      </c>
      <c r="T48" s="11">
        <f>(('2Bi-allg'!AJ48+'2Bii-allg'!S48)/2)</f>
        <v>4.5</v>
      </c>
      <c r="U48" s="11">
        <f>(('2Bi-allg'!AK48+'2Bii-allg'!T48)/2)</f>
        <v>4.5</v>
      </c>
      <c r="V48" s="11">
        <f>(('2Bi-allg'!AL48+'2Bii-allg'!U48)/2)</f>
        <v>4.5</v>
      </c>
      <c r="W48" s="11">
        <f>(('2Bi-allg'!AM48+'2Bii-allg'!V48)/2)</f>
        <v>5</v>
      </c>
      <c r="X48" s="11">
        <f>(('2Bi-allg'!AN48+'2Bii-allg'!W48)/2)</f>
        <v>5</v>
      </c>
      <c r="Y48" s="11">
        <f>(('2Bi-allg'!AO48+'2Bii-allg'!X48)/2)</f>
        <v>5</v>
      </c>
    </row>
    <row r="49" spans="1:25" x14ac:dyDescent="0.25">
      <c r="A49" s="2" t="s">
        <v>14</v>
      </c>
      <c r="B49" s="11">
        <f>'2Bi-allg'!F49</f>
        <v>2</v>
      </c>
      <c r="C49" s="11">
        <f>(('2Bi-allg'!K49+'2Bii-allg'!B49)/2)</f>
        <v>8</v>
      </c>
      <c r="D49" s="11">
        <f>(('2Bi-allg'!P49+'2Bii-allg'!C49)/2)</f>
        <v>6</v>
      </c>
      <c r="E49" s="11">
        <f>(('2Bi-allg'!U49+'2Bii-allg'!D49)/2)</f>
        <v>6</v>
      </c>
      <c r="F49" s="11">
        <f>(('2Bi-allg'!V49+'2Bii-allg'!E49)/2)</f>
        <v>6.5</v>
      </c>
      <c r="G49" s="11">
        <f>(('2Bi-allg'!W49+'2Bii-allg'!F49)/2)</f>
        <v>6.5</v>
      </c>
      <c r="H49" s="11">
        <f>(('2Bi-allg'!X49+'2Bii-allg'!G49)/2)</f>
        <v>7.5</v>
      </c>
      <c r="I49" s="11">
        <f>(('2Bi-allg'!Y49+'2Bii-allg'!H49)/2)</f>
        <v>7</v>
      </c>
      <c r="J49" s="11">
        <f>(('2Bi-allg'!Z49+'2Bii-allg'!I49)/2)</f>
        <v>7</v>
      </c>
      <c r="K49" s="11">
        <f>(('2Bi-allg'!AA49+'2Bii-allg'!J49)/2)</f>
        <v>7</v>
      </c>
      <c r="L49" s="11">
        <f>(('2Bi-allg'!AB49+'2Bii-allg'!K49)/2)</f>
        <v>7.5</v>
      </c>
      <c r="M49" s="11">
        <f>(('2Bi-allg'!AC49+'2Bii-allg'!L49)/2)</f>
        <v>7</v>
      </c>
      <c r="N49" s="11">
        <f>(('2Bi-allg'!AD49+'2Bii-allg'!M49)/2)</f>
        <v>7</v>
      </c>
      <c r="O49" s="11">
        <f>(('2Bi-allg'!AE49+'2Bii-allg'!N49)/2)</f>
        <v>7</v>
      </c>
      <c r="P49" s="11">
        <f>(('2Bi-allg'!AF49+'2Bii-allg'!O49)/2)</f>
        <v>7</v>
      </c>
      <c r="Q49" s="11">
        <f>(('2Bi-allg'!AG49+'2Bii-allg'!P49)/2)</f>
        <v>7</v>
      </c>
      <c r="R49" s="11">
        <f>(('2Bi-allg'!AH49+'2Bii-allg'!Q49)/2)</f>
        <v>5</v>
      </c>
      <c r="S49" s="11">
        <f>(('2Bi-allg'!AI49+'2Bii-allg'!R49)/2)</f>
        <v>5</v>
      </c>
      <c r="T49" s="11">
        <f>(('2Bi-allg'!AJ49+'2Bii-allg'!S49)/2)</f>
        <v>5</v>
      </c>
      <c r="U49" s="11">
        <f>(('2Bi-allg'!AK49+'2Bii-allg'!T49)/2)</f>
        <v>5</v>
      </c>
      <c r="V49" s="11">
        <f>(('2Bi-allg'!AL49+'2Bii-allg'!U49)/2)</f>
        <v>5</v>
      </c>
      <c r="W49" s="11">
        <f>(('2Bi-allg'!AM49+'2Bii-allg'!V49)/2)</f>
        <v>5.5</v>
      </c>
      <c r="X49" s="11">
        <f>(('2Bi-allg'!AN49+'2Bii-allg'!W49)/2)</f>
        <v>5.5</v>
      </c>
      <c r="Y49" s="11">
        <f>(('2Bi-allg'!AO49+'2Bii-allg'!X49)/2)</f>
        <v>5.5</v>
      </c>
    </row>
    <row r="50" spans="1:25" x14ac:dyDescent="0.25">
      <c r="A50" s="2" t="s">
        <v>15</v>
      </c>
      <c r="B50" s="11">
        <f>'2Bi-allg'!F50</f>
        <v>0</v>
      </c>
      <c r="C50" s="11">
        <f>(('2Bi-allg'!K50+'2Bii-allg'!B50)/2)</f>
        <v>7.5</v>
      </c>
      <c r="D50" s="11">
        <f>(('2Bi-allg'!P50+'2Bii-allg'!C50)/2)</f>
        <v>5</v>
      </c>
      <c r="E50" s="11">
        <f>(('2Bi-allg'!U50+'2Bii-allg'!D50)/2)</f>
        <v>5</v>
      </c>
      <c r="F50" s="11">
        <f>(('2Bi-allg'!V50+'2Bii-allg'!E50)/2)</f>
        <v>5</v>
      </c>
      <c r="G50" s="11">
        <f>(('2Bi-allg'!W50+'2Bii-allg'!F50)/2)</f>
        <v>5</v>
      </c>
      <c r="H50" s="11">
        <f>(('2Bi-allg'!X50+'2Bii-allg'!G50)/2)</f>
        <v>6.5</v>
      </c>
      <c r="I50" s="11">
        <f>(('2Bi-allg'!Y50+'2Bii-allg'!H50)/2)</f>
        <v>6</v>
      </c>
      <c r="J50" s="11">
        <f>(('2Bi-allg'!Z50+'2Bii-allg'!I50)/2)</f>
        <v>6</v>
      </c>
      <c r="K50" s="11">
        <f>(('2Bi-allg'!AA50+'2Bii-allg'!J50)/2)</f>
        <v>6</v>
      </c>
      <c r="L50" s="11">
        <f>(('2Bi-allg'!AB50+'2Bii-allg'!K50)/2)</f>
        <v>6.5</v>
      </c>
      <c r="M50" s="11">
        <f>(('2Bi-allg'!AC50+'2Bii-allg'!L50)/2)</f>
        <v>6</v>
      </c>
      <c r="N50" s="11">
        <f>(('2Bi-allg'!AD50+'2Bii-allg'!M50)/2)</f>
        <v>6</v>
      </c>
      <c r="O50" s="11">
        <f>(('2Bi-allg'!AE50+'2Bii-allg'!N50)/2)</f>
        <v>6</v>
      </c>
      <c r="P50" s="11">
        <f>(('2Bi-allg'!AF50+'2Bii-allg'!O50)/2)</f>
        <v>6.5</v>
      </c>
      <c r="Q50" s="11">
        <f>(('2Bi-allg'!AG50+'2Bii-allg'!P50)/2)</f>
        <v>6.5</v>
      </c>
      <c r="R50" s="11">
        <f>(('2Bi-allg'!AH50+'2Bii-allg'!Q50)/2)</f>
        <v>4.5</v>
      </c>
      <c r="S50" s="11">
        <f>(('2Bi-allg'!AI50+'2Bii-allg'!R50)/2)</f>
        <v>4.5</v>
      </c>
      <c r="T50" s="11">
        <f>(('2Bi-allg'!AJ50+'2Bii-allg'!S50)/2)</f>
        <v>4.5</v>
      </c>
      <c r="U50" s="11">
        <f>(('2Bi-allg'!AK50+'2Bii-allg'!T50)/2)</f>
        <v>4.5</v>
      </c>
      <c r="V50" s="11">
        <f>(('2Bi-allg'!AL50+'2Bii-allg'!U50)/2)</f>
        <v>4.5</v>
      </c>
      <c r="W50" s="11">
        <f>(('2Bi-allg'!AM50+'2Bii-allg'!V50)/2)</f>
        <v>5</v>
      </c>
      <c r="X50" s="11">
        <f>(('2Bi-allg'!AN50+'2Bii-allg'!W50)/2)</f>
        <v>5</v>
      </c>
      <c r="Y50" s="11">
        <f>(('2Bi-allg'!AO50+'2Bii-allg'!X50)/2)</f>
        <v>5</v>
      </c>
    </row>
    <row r="51" spans="1:25" x14ac:dyDescent="0.25">
      <c r="A51" s="2" t="s">
        <v>16</v>
      </c>
      <c r="B51" s="11">
        <f>'2Bi-allg'!F51</f>
        <v>0.5</v>
      </c>
      <c r="C51" s="11">
        <f>(('2Bi-allg'!K51+'2Bii-allg'!B51)/2)</f>
        <v>7.5</v>
      </c>
      <c r="D51" s="11">
        <f>(('2Bi-allg'!P51+'2Bii-allg'!C51)/2)</f>
        <v>5.5</v>
      </c>
      <c r="E51" s="11">
        <f>(('2Bi-allg'!U51+'2Bii-allg'!D51)/2)</f>
        <v>5.5</v>
      </c>
      <c r="F51" s="11">
        <f>(('2Bi-allg'!V51+'2Bii-allg'!E51)/2)</f>
        <v>5.5</v>
      </c>
      <c r="G51" s="11">
        <f>(('2Bi-allg'!W51+'2Bii-allg'!F51)/2)</f>
        <v>5.5</v>
      </c>
      <c r="H51" s="11">
        <f>(('2Bi-allg'!X51+'2Bii-allg'!G51)/2)</f>
        <v>6.5</v>
      </c>
      <c r="I51" s="11">
        <f>(('2Bi-allg'!Y51+'2Bii-allg'!H51)/2)</f>
        <v>6</v>
      </c>
      <c r="J51" s="11">
        <f>(('2Bi-allg'!Z51+'2Bii-allg'!I51)/2)</f>
        <v>6</v>
      </c>
      <c r="K51" s="11">
        <f>(('2Bi-allg'!AA51+'2Bii-allg'!J51)/2)</f>
        <v>6</v>
      </c>
      <c r="L51" s="11">
        <f>(('2Bi-allg'!AB51+'2Bii-allg'!K51)/2)</f>
        <v>6.5</v>
      </c>
      <c r="M51" s="11">
        <f>(('2Bi-allg'!AC51+'2Bii-allg'!L51)/2)</f>
        <v>6</v>
      </c>
      <c r="N51" s="11">
        <f>(('2Bi-allg'!AD51+'2Bii-allg'!M51)/2)</f>
        <v>6</v>
      </c>
      <c r="O51" s="11">
        <f>(('2Bi-allg'!AE51+'2Bii-allg'!N51)/2)</f>
        <v>6</v>
      </c>
      <c r="P51" s="11">
        <f>(('2Bi-allg'!AF51+'2Bii-allg'!O51)/2)</f>
        <v>6</v>
      </c>
      <c r="Q51" s="11">
        <f>(('2Bi-allg'!AG51+'2Bii-allg'!P51)/2)</f>
        <v>6</v>
      </c>
      <c r="R51" s="11">
        <f>(('2Bi-allg'!AH51+'2Bii-allg'!Q51)/2)</f>
        <v>4.5</v>
      </c>
      <c r="S51" s="11">
        <f>(('2Bi-allg'!AI51+'2Bii-allg'!R51)/2)</f>
        <v>4.5</v>
      </c>
      <c r="T51" s="11">
        <f>(('2Bi-allg'!AJ51+'2Bii-allg'!S51)/2)</f>
        <v>4.5</v>
      </c>
      <c r="U51" s="11">
        <f>(('2Bi-allg'!AK51+'2Bii-allg'!T51)/2)</f>
        <v>4.5</v>
      </c>
      <c r="V51" s="11">
        <f>(('2Bi-allg'!AL51+'2Bii-allg'!U51)/2)</f>
        <v>4.5</v>
      </c>
      <c r="W51" s="11">
        <f>(('2Bi-allg'!AM51+'2Bii-allg'!V51)/2)</f>
        <v>5</v>
      </c>
      <c r="X51" s="11">
        <f>(('2Bi-allg'!AN51+'2Bii-allg'!W51)/2)</f>
        <v>5</v>
      </c>
      <c r="Y51" s="11">
        <f>(('2Bi-allg'!AO51+'2Bii-allg'!X51)/2)</f>
        <v>5</v>
      </c>
    </row>
    <row r="52" spans="1:25" x14ac:dyDescent="0.25">
      <c r="A52" s="4" t="s">
        <v>17</v>
      </c>
      <c r="B52" s="11">
        <f>'2Bi-allg'!F52</f>
        <v>3</v>
      </c>
      <c r="C52" s="11">
        <f>(('2Bi-allg'!K52+'2Bii-allg'!B52)/2)</f>
        <v>8.5</v>
      </c>
      <c r="D52" s="11">
        <f>(('2Bi-allg'!P52+'2Bii-allg'!C52)/2)</f>
        <v>6.5</v>
      </c>
      <c r="E52" s="11">
        <f>(('2Bi-allg'!U52+'2Bii-allg'!D52)/2)</f>
        <v>6.5</v>
      </c>
      <c r="F52" s="11">
        <f>(('2Bi-allg'!V52+'2Bii-allg'!E52)/2)</f>
        <v>6.5</v>
      </c>
      <c r="G52" s="11">
        <f>(('2Bi-allg'!W52+'2Bii-allg'!F52)/2)</f>
        <v>7</v>
      </c>
      <c r="H52" s="11">
        <f>(('2Bi-allg'!X52+'2Bii-allg'!G52)/2)</f>
        <v>8</v>
      </c>
      <c r="I52" s="11">
        <f>(('2Bi-allg'!Y52+'2Bii-allg'!H52)/2)</f>
        <v>7.5</v>
      </c>
      <c r="J52" s="11">
        <f>(('2Bi-allg'!Z52+'2Bii-allg'!I52)/2)</f>
        <v>7.5</v>
      </c>
      <c r="K52" s="11">
        <f>(('2Bi-allg'!AA52+'2Bii-allg'!J52)/2)</f>
        <v>7.5</v>
      </c>
      <c r="L52" s="11">
        <f>(('2Bi-allg'!AB52+'2Bii-allg'!K52)/2)</f>
        <v>8</v>
      </c>
      <c r="M52" s="11">
        <f>(('2Bi-allg'!AC52+'2Bii-allg'!L52)/2)</f>
        <v>7.5</v>
      </c>
      <c r="N52" s="11">
        <f>(('2Bi-allg'!AD52+'2Bii-allg'!M52)/2)</f>
        <v>7.5</v>
      </c>
      <c r="O52" s="11">
        <f>(('2Bi-allg'!AE52+'2Bii-allg'!N52)/2)</f>
        <v>7.5</v>
      </c>
      <c r="P52" s="11">
        <f>(('2Bi-allg'!AF52+'2Bii-allg'!O52)/2)</f>
        <v>7.5</v>
      </c>
      <c r="Q52" s="11">
        <f>(('2Bi-allg'!AG52+'2Bii-allg'!P52)/2)</f>
        <v>7.5</v>
      </c>
      <c r="R52" s="11">
        <f>(('2Bi-allg'!AH52+'2Bii-allg'!Q52)/2)</f>
        <v>5.5</v>
      </c>
      <c r="S52" s="11">
        <f>(('2Bi-allg'!AI52+'2Bii-allg'!R52)/2)</f>
        <v>5.5</v>
      </c>
      <c r="T52" s="11">
        <f>(('2Bi-allg'!AJ52+'2Bii-allg'!S52)/2)</f>
        <v>5.5</v>
      </c>
      <c r="U52" s="11">
        <f>(('2Bi-allg'!AK52+'2Bii-allg'!T52)/2)</f>
        <v>5.5</v>
      </c>
      <c r="V52" s="11">
        <f>(('2Bi-allg'!AL52+'2Bii-allg'!U52)/2)</f>
        <v>5.5</v>
      </c>
      <c r="W52" s="11">
        <f>(('2Bi-allg'!AM52+'2Bii-allg'!V52)/2)</f>
        <v>6</v>
      </c>
      <c r="X52" s="11">
        <f>(('2Bi-allg'!AN52+'2Bii-allg'!W52)/2)</f>
        <v>6</v>
      </c>
      <c r="Y52" s="11">
        <f>(('2Bi-allg'!AO52+'2Bii-allg'!X52)/2)</f>
        <v>6</v>
      </c>
    </row>
    <row r="53" spans="1:25" x14ac:dyDescent="0.25">
      <c r="A53" s="4" t="s">
        <v>18</v>
      </c>
      <c r="B53" s="11">
        <f>'2Bi-allg'!F53</f>
        <v>3</v>
      </c>
      <c r="C53" s="11">
        <f>(('2Bi-allg'!K53+'2Bii-allg'!B53)/2)</f>
        <v>8.5</v>
      </c>
      <c r="D53" s="11">
        <f>(('2Bi-allg'!P53+'2Bii-allg'!C53)/2)</f>
        <v>6.5</v>
      </c>
      <c r="E53" s="11">
        <f>(('2Bi-allg'!U53+'2Bii-allg'!D53)/2)</f>
        <v>6.5</v>
      </c>
      <c r="F53" s="11">
        <f>(('2Bi-allg'!V53+'2Bii-allg'!E53)/2)</f>
        <v>6.5</v>
      </c>
      <c r="G53" s="11">
        <f>(('2Bi-allg'!W53+'2Bii-allg'!F53)/2)</f>
        <v>7</v>
      </c>
      <c r="H53" s="11">
        <f>(('2Bi-allg'!X53+'2Bii-allg'!G53)/2)</f>
        <v>8</v>
      </c>
      <c r="I53" s="11">
        <f>(('2Bi-allg'!Y53+'2Bii-allg'!H53)/2)</f>
        <v>7.5</v>
      </c>
      <c r="J53" s="11">
        <f>(('2Bi-allg'!Z53+'2Bii-allg'!I53)/2)</f>
        <v>7.5</v>
      </c>
      <c r="K53" s="11">
        <f>(('2Bi-allg'!AA53+'2Bii-allg'!J53)/2)</f>
        <v>7.5</v>
      </c>
      <c r="L53" s="11">
        <f>(('2Bi-allg'!AB53+'2Bii-allg'!K53)/2)</f>
        <v>8</v>
      </c>
      <c r="M53" s="11">
        <f>(('2Bi-allg'!AC53+'2Bii-allg'!L53)/2)</f>
        <v>7.5</v>
      </c>
      <c r="N53" s="11">
        <f>(('2Bi-allg'!AD53+'2Bii-allg'!M53)/2)</f>
        <v>7.5</v>
      </c>
      <c r="O53" s="11">
        <f>(('2Bi-allg'!AE53+'2Bii-allg'!N53)/2)</f>
        <v>7.5</v>
      </c>
      <c r="P53" s="11">
        <f>(('2Bi-allg'!AF53+'2Bii-allg'!O53)/2)</f>
        <v>7.5</v>
      </c>
      <c r="Q53" s="11">
        <f>(('2Bi-allg'!AG53+'2Bii-allg'!P53)/2)</f>
        <v>7.5</v>
      </c>
      <c r="R53" s="11">
        <f>(('2Bi-allg'!AH53+'2Bii-allg'!Q53)/2)</f>
        <v>5.5</v>
      </c>
      <c r="S53" s="11">
        <f>(('2Bi-allg'!AI53+'2Bii-allg'!R53)/2)</f>
        <v>5.5</v>
      </c>
      <c r="T53" s="11">
        <f>(('2Bi-allg'!AJ53+'2Bii-allg'!S53)/2)</f>
        <v>5.5</v>
      </c>
      <c r="U53" s="11">
        <f>(('2Bi-allg'!AK53+'2Bii-allg'!T53)/2)</f>
        <v>5.5</v>
      </c>
      <c r="V53" s="11">
        <f>(('2Bi-allg'!AL53+'2Bii-allg'!U53)/2)</f>
        <v>5.5</v>
      </c>
      <c r="W53" s="11">
        <f>(('2Bi-allg'!AM53+'2Bii-allg'!V53)/2)</f>
        <v>6</v>
      </c>
      <c r="X53" s="11">
        <f>(('2Bi-allg'!AN53+'2Bii-allg'!W53)/2)</f>
        <v>6</v>
      </c>
      <c r="Y53" s="11">
        <f>(('2Bi-allg'!AO53+'2Bii-allg'!X53)/2)</f>
        <v>6</v>
      </c>
    </row>
    <row r="54" spans="1:25" x14ac:dyDescent="0.25">
      <c r="A54" s="4" t="s">
        <v>19</v>
      </c>
      <c r="B54" s="11">
        <f>'2Bi-allg'!F54</f>
        <v>3</v>
      </c>
      <c r="C54" s="11">
        <f>(('2Bi-allg'!K54+'2Bii-allg'!B54)/2)</f>
        <v>8.5</v>
      </c>
      <c r="D54" s="11">
        <f>(('2Bi-allg'!P54+'2Bii-allg'!C54)/2)</f>
        <v>6.5</v>
      </c>
      <c r="E54" s="11">
        <f>(('2Bi-allg'!U54+'2Bii-allg'!D54)/2)</f>
        <v>6.5</v>
      </c>
      <c r="F54" s="11">
        <f>(('2Bi-allg'!V54+'2Bii-allg'!E54)/2)</f>
        <v>6.5</v>
      </c>
      <c r="G54" s="11">
        <f>(('2Bi-allg'!W54+'2Bii-allg'!F54)/2)</f>
        <v>7</v>
      </c>
      <c r="H54" s="11">
        <f>(('2Bi-allg'!X54+'2Bii-allg'!G54)/2)</f>
        <v>8</v>
      </c>
      <c r="I54" s="11">
        <f>(('2Bi-allg'!Y54+'2Bii-allg'!H54)/2)</f>
        <v>7.5</v>
      </c>
      <c r="J54" s="11">
        <f>(('2Bi-allg'!Z54+'2Bii-allg'!I54)/2)</f>
        <v>7.5</v>
      </c>
      <c r="K54" s="11">
        <f>(('2Bi-allg'!AA54+'2Bii-allg'!J54)/2)</f>
        <v>7.5</v>
      </c>
      <c r="L54" s="11">
        <f>(('2Bi-allg'!AB54+'2Bii-allg'!K54)/2)</f>
        <v>8</v>
      </c>
      <c r="M54" s="11">
        <f>(('2Bi-allg'!AC54+'2Bii-allg'!L54)/2)</f>
        <v>7.5</v>
      </c>
      <c r="N54" s="11">
        <f>(('2Bi-allg'!AD54+'2Bii-allg'!M54)/2)</f>
        <v>7.5</v>
      </c>
      <c r="O54" s="11">
        <f>(('2Bi-allg'!AE54+'2Bii-allg'!N54)/2)</f>
        <v>7.5</v>
      </c>
      <c r="P54" s="11">
        <f>(('2Bi-allg'!AF54+'2Bii-allg'!O54)/2)</f>
        <v>7.5</v>
      </c>
      <c r="Q54" s="11">
        <f>(('2Bi-allg'!AG54+'2Bii-allg'!P54)/2)</f>
        <v>7.5</v>
      </c>
      <c r="R54" s="11">
        <f>(('2Bi-allg'!AH54+'2Bii-allg'!Q54)/2)</f>
        <v>5.5</v>
      </c>
      <c r="S54" s="11">
        <f>(('2Bi-allg'!AI54+'2Bii-allg'!R54)/2)</f>
        <v>5.5</v>
      </c>
      <c r="T54" s="11">
        <f>(('2Bi-allg'!AJ54+'2Bii-allg'!S54)/2)</f>
        <v>5.5</v>
      </c>
      <c r="U54" s="11">
        <f>(('2Bi-allg'!AK54+'2Bii-allg'!T54)/2)</f>
        <v>5.5</v>
      </c>
      <c r="V54" s="11">
        <f>(('2Bi-allg'!AL54+'2Bii-allg'!U54)/2)</f>
        <v>5.5</v>
      </c>
      <c r="W54" s="11">
        <f>(('2Bi-allg'!AM54+'2Bii-allg'!V54)/2)</f>
        <v>6</v>
      </c>
      <c r="X54" s="11">
        <f>(('2Bi-allg'!AN54+'2Bii-allg'!W54)/2)</f>
        <v>6</v>
      </c>
      <c r="Y54" s="11">
        <f>(('2Bi-allg'!AO54+'2Bii-allg'!X54)/2)</f>
        <v>6</v>
      </c>
    </row>
    <row r="55" spans="1:25" x14ac:dyDescent="0.25">
      <c r="A55" s="4" t="s">
        <v>20</v>
      </c>
      <c r="B55" s="11">
        <f>'2Bi-allg'!F55</f>
        <v>2</v>
      </c>
      <c r="C55" s="11">
        <f>(('2Bi-allg'!K55+'2Bii-allg'!B55)/2)</f>
        <v>7.5</v>
      </c>
      <c r="D55" s="11">
        <f>(('2Bi-allg'!P55+'2Bii-allg'!C55)/2)</f>
        <v>6</v>
      </c>
      <c r="E55" s="11">
        <f>(('2Bi-allg'!U55+'2Bii-allg'!D55)/2)</f>
        <v>6</v>
      </c>
      <c r="F55" s="11">
        <f>(('2Bi-allg'!V55+'2Bii-allg'!E55)/2)</f>
        <v>6</v>
      </c>
      <c r="G55" s="11">
        <f>(('2Bi-allg'!W55+'2Bii-allg'!F55)/2)</f>
        <v>6</v>
      </c>
      <c r="H55" s="11">
        <f>(('2Bi-allg'!X55+'2Bii-allg'!G55)/2)</f>
        <v>7</v>
      </c>
      <c r="I55" s="11">
        <f>(('2Bi-allg'!Y55+'2Bii-allg'!H55)/2)</f>
        <v>6.5</v>
      </c>
      <c r="J55" s="11">
        <f>(('2Bi-allg'!Z55+'2Bii-allg'!I55)/2)</f>
        <v>6.5</v>
      </c>
      <c r="K55" s="11">
        <f>(('2Bi-allg'!AA55+'2Bii-allg'!J55)/2)</f>
        <v>6.5</v>
      </c>
      <c r="L55" s="11">
        <f>(('2Bi-allg'!AB55+'2Bii-allg'!K55)/2)</f>
        <v>7.5</v>
      </c>
      <c r="M55" s="11">
        <f>(('2Bi-allg'!AC55+'2Bii-allg'!L55)/2)</f>
        <v>6.5</v>
      </c>
      <c r="N55" s="11">
        <f>(('2Bi-allg'!AD55+'2Bii-allg'!M55)/2)</f>
        <v>6.5</v>
      </c>
      <c r="O55" s="11">
        <f>(('2Bi-allg'!AE55+'2Bii-allg'!N55)/2)</f>
        <v>6.5</v>
      </c>
      <c r="P55" s="11">
        <f>(('2Bi-allg'!AF55+'2Bii-allg'!O55)/2)</f>
        <v>6.5</v>
      </c>
      <c r="Q55" s="11">
        <f>(('2Bi-allg'!AG55+'2Bii-allg'!P55)/2)</f>
        <v>6.5</v>
      </c>
      <c r="R55" s="11">
        <f>(('2Bi-allg'!AH55+'2Bii-allg'!Q55)/2)</f>
        <v>5</v>
      </c>
      <c r="S55" s="11">
        <f>(('2Bi-allg'!AI55+'2Bii-allg'!R55)/2)</f>
        <v>5</v>
      </c>
      <c r="T55" s="11">
        <f>(('2Bi-allg'!AJ55+'2Bii-allg'!S55)/2)</f>
        <v>5</v>
      </c>
      <c r="U55" s="11">
        <f>(('2Bi-allg'!AK55+'2Bii-allg'!T55)/2)</f>
        <v>5</v>
      </c>
      <c r="V55" s="11">
        <f>(('2Bi-allg'!AL55+'2Bii-allg'!U55)/2)</f>
        <v>5</v>
      </c>
      <c r="W55" s="11">
        <f>(('2Bi-allg'!AM55+'2Bii-allg'!V55)/2)</f>
        <v>5</v>
      </c>
      <c r="X55" s="11">
        <f>(('2Bi-allg'!AN55+'2Bii-allg'!W55)/2)</f>
        <v>5.5</v>
      </c>
      <c r="Y55" s="11">
        <f>(('2Bi-allg'!AO55+'2Bii-allg'!X55)/2)</f>
        <v>5.5</v>
      </c>
    </row>
    <row r="56" spans="1:25" x14ac:dyDescent="0.25">
      <c r="A56" s="4" t="s">
        <v>21</v>
      </c>
      <c r="B56" s="11">
        <f>'2Bi-allg'!F56</f>
        <v>0</v>
      </c>
      <c r="C56" s="11">
        <f>(('2Bi-allg'!K56+'2Bii-allg'!B56)/2)</f>
        <v>7.5</v>
      </c>
      <c r="D56" s="11">
        <f>(('2Bi-allg'!P56+'2Bii-allg'!C56)/2)</f>
        <v>5</v>
      </c>
      <c r="E56" s="11">
        <f>(('2Bi-allg'!U56+'2Bii-allg'!D56)/2)</f>
        <v>5</v>
      </c>
      <c r="F56" s="11">
        <f>(('2Bi-allg'!V56+'2Bii-allg'!E56)/2)</f>
        <v>5</v>
      </c>
      <c r="G56" s="11">
        <f>(('2Bi-allg'!W56+'2Bii-allg'!F56)/2)</f>
        <v>5</v>
      </c>
      <c r="H56" s="11">
        <f>(('2Bi-allg'!X56+'2Bii-allg'!G56)/2)</f>
        <v>6.5</v>
      </c>
      <c r="I56" s="11">
        <f>(('2Bi-allg'!Y56+'2Bii-allg'!H56)/2)</f>
        <v>6</v>
      </c>
      <c r="J56" s="11">
        <f>(('2Bi-allg'!Z56+'2Bii-allg'!I56)/2)</f>
        <v>6</v>
      </c>
      <c r="K56" s="11">
        <f>(('2Bi-allg'!AA56+'2Bii-allg'!J56)/2)</f>
        <v>6</v>
      </c>
      <c r="L56" s="11">
        <f>(('2Bi-allg'!AB56+'2Bii-allg'!K56)/2)</f>
        <v>6.5</v>
      </c>
      <c r="M56" s="11">
        <f>(('2Bi-allg'!AC56+'2Bii-allg'!L56)/2)</f>
        <v>6</v>
      </c>
      <c r="N56" s="11">
        <f>(('2Bi-allg'!AD56+'2Bii-allg'!M56)/2)</f>
        <v>6</v>
      </c>
      <c r="O56" s="11">
        <f>(('2Bi-allg'!AE56+'2Bii-allg'!N56)/2)</f>
        <v>6</v>
      </c>
      <c r="P56" s="11">
        <f>(('2Bi-allg'!AF56+'2Bii-allg'!O56)/2)</f>
        <v>6</v>
      </c>
      <c r="Q56" s="11">
        <f>(('2Bi-allg'!AG56+'2Bii-allg'!P56)/2)</f>
        <v>6</v>
      </c>
      <c r="R56" s="11">
        <f>(('2Bi-allg'!AH56+'2Bii-allg'!Q56)/2)</f>
        <v>4</v>
      </c>
      <c r="S56" s="11">
        <f>(('2Bi-allg'!AI56+'2Bii-allg'!R56)/2)</f>
        <v>4</v>
      </c>
      <c r="T56" s="11">
        <f>(('2Bi-allg'!AJ56+'2Bii-allg'!S56)/2)</f>
        <v>4</v>
      </c>
      <c r="U56" s="11">
        <f>(('2Bi-allg'!AK56+'2Bii-allg'!T56)/2)</f>
        <v>4</v>
      </c>
      <c r="V56" s="11">
        <f>(('2Bi-allg'!AL56+'2Bii-allg'!U56)/2)</f>
        <v>4</v>
      </c>
      <c r="W56" s="11">
        <f>(('2Bi-allg'!AM56+'2Bii-allg'!V56)/2)</f>
        <v>4.5</v>
      </c>
      <c r="X56" s="11">
        <f>(('2Bi-allg'!AN56+'2Bii-allg'!W56)/2)</f>
        <v>4.5</v>
      </c>
      <c r="Y56" s="11">
        <f>(('2Bi-allg'!AO56+'2Bii-allg'!X56)/2)</f>
        <v>4.5</v>
      </c>
    </row>
    <row r="57" spans="1:25" x14ac:dyDescent="0.25">
      <c r="A57" s="4" t="s">
        <v>22</v>
      </c>
      <c r="B57" s="11">
        <f>'2Bi-allg'!F57</f>
        <v>1</v>
      </c>
      <c r="C57" s="11">
        <f>(('2Bi-allg'!K57+'2Bii-allg'!B57)/2)</f>
        <v>7.5</v>
      </c>
      <c r="D57" s="11">
        <f>(('2Bi-allg'!P57+'2Bii-allg'!C57)/2)</f>
        <v>5.5</v>
      </c>
      <c r="E57" s="11">
        <f>(('2Bi-allg'!U57+'2Bii-allg'!D57)/2)</f>
        <v>5.5</v>
      </c>
      <c r="F57" s="11">
        <f>(('2Bi-allg'!V57+'2Bii-allg'!E57)/2)</f>
        <v>6</v>
      </c>
      <c r="G57" s="11">
        <f>(('2Bi-allg'!W57+'2Bii-allg'!F57)/2)</f>
        <v>6</v>
      </c>
      <c r="H57" s="11">
        <f>(('2Bi-allg'!X57+'2Bii-allg'!G57)/2)</f>
        <v>7</v>
      </c>
      <c r="I57" s="11">
        <f>(('2Bi-allg'!Y57+'2Bii-allg'!H57)/2)</f>
        <v>6.5</v>
      </c>
      <c r="J57" s="11">
        <f>(('2Bi-allg'!Z57+'2Bii-allg'!I57)/2)</f>
        <v>6.5</v>
      </c>
      <c r="K57" s="11">
        <f>(('2Bi-allg'!AA57+'2Bii-allg'!J57)/2)</f>
        <v>6.5</v>
      </c>
      <c r="L57" s="11">
        <f>(('2Bi-allg'!AB57+'2Bii-allg'!K57)/2)</f>
        <v>7</v>
      </c>
      <c r="M57" s="11">
        <f>(('2Bi-allg'!AC57+'2Bii-allg'!L57)/2)</f>
        <v>6.5</v>
      </c>
      <c r="N57" s="11">
        <f>(('2Bi-allg'!AD57+'2Bii-allg'!M57)/2)</f>
        <v>6.5</v>
      </c>
      <c r="O57" s="11">
        <f>(('2Bi-allg'!AE57+'2Bii-allg'!N57)/2)</f>
        <v>6.5</v>
      </c>
      <c r="P57" s="11">
        <f>(('2Bi-allg'!AF57+'2Bii-allg'!O57)/2)</f>
        <v>6.5</v>
      </c>
      <c r="Q57" s="11">
        <f>(('2Bi-allg'!AG57+'2Bii-allg'!P57)/2)</f>
        <v>6.5</v>
      </c>
      <c r="R57" s="11">
        <f>(('2Bi-allg'!AH57+'2Bii-allg'!Q57)/2)</f>
        <v>4.5</v>
      </c>
      <c r="S57" s="11">
        <f>(('2Bi-allg'!AI57+'2Bii-allg'!R57)/2)</f>
        <v>4.5</v>
      </c>
      <c r="T57" s="11">
        <f>(('2Bi-allg'!AJ57+'2Bii-allg'!S57)/2)</f>
        <v>4.5</v>
      </c>
      <c r="U57" s="11">
        <f>(('2Bi-allg'!AK57+'2Bii-allg'!T57)/2)</f>
        <v>4.5</v>
      </c>
      <c r="V57" s="11">
        <f>(('2Bi-allg'!AL57+'2Bii-allg'!U57)/2)</f>
        <v>4.5</v>
      </c>
      <c r="W57" s="11">
        <f>(('2Bi-allg'!AM57+'2Bii-allg'!V57)/2)</f>
        <v>5</v>
      </c>
      <c r="X57" s="11">
        <f>(('2Bi-allg'!AN57+'2Bii-allg'!W57)/2)</f>
        <v>5</v>
      </c>
      <c r="Y57" s="11">
        <f>(('2Bi-allg'!AO57+'2Bii-allg'!X57)/2)</f>
        <v>5</v>
      </c>
    </row>
    <row r="58" spans="1:25" x14ac:dyDescent="0.25">
      <c r="A58" s="4" t="s">
        <v>23</v>
      </c>
      <c r="B58" s="11">
        <f>'2Bi-allg'!F58</f>
        <v>3</v>
      </c>
      <c r="C58" s="11">
        <f>(('2Bi-allg'!K58+'2Bii-allg'!B58)/2)</f>
        <v>8.5</v>
      </c>
      <c r="D58" s="11">
        <f>(('2Bi-allg'!P58+'2Bii-allg'!C58)/2)</f>
        <v>6.5</v>
      </c>
      <c r="E58" s="11">
        <f>(('2Bi-allg'!U58+'2Bii-allg'!D58)/2)</f>
        <v>6.5</v>
      </c>
      <c r="F58" s="11">
        <f>(('2Bi-allg'!V58+'2Bii-allg'!E58)/2)</f>
        <v>6.5</v>
      </c>
      <c r="G58" s="11">
        <f>(('2Bi-allg'!W58+'2Bii-allg'!F58)/2)</f>
        <v>7</v>
      </c>
      <c r="H58" s="11">
        <f>(('2Bi-allg'!X58+'2Bii-allg'!G58)/2)</f>
        <v>8</v>
      </c>
      <c r="I58" s="11">
        <f>(('2Bi-allg'!Y58+'2Bii-allg'!H58)/2)</f>
        <v>7.5</v>
      </c>
      <c r="J58" s="11">
        <f>(('2Bi-allg'!Z58+'2Bii-allg'!I58)/2)</f>
        <v>7.5</v>
      </c>
      <c r="K58" s="11">
        <f>(('2Bi-allg'!AA58+'2Bii-allg'!J58)/2)</f>
        <v>7.5</v>
      </c>
      <c r="L58" s="11">
        <f>(('2Bi-allg'!AB58+'2Bii-allg'!K58)/2)</f>
        <v>8</v>
      </c>
      <c r="M58" s="11">
        <f>(('2Bi-allg'!AC58+'2Bii-allg'!L58)/2)</f>
        <v>7.5</v>
      </c>
      <c r="N58" s="11">
        <f>(('2Bi-allg'!AD58+'2Bii-allg'!M58)/2)</f>
        <v>7.5</v>
      </c>
      <c r="O58" s="11">
        <f>(('2Bi-allg'!AE58+'2Bii-allg'!N58)/2)</f>
        <v>7.5</v>
      </c>
      <c r="P58" s="11">
        <f>(('2Bi-allg'!AF58+'2Bii-allg'!O58)/2)</f>
        <v>7.5</v>
      </c>
      <c r="Q58" s="11">
        <f>(('2Bi-allg'!AG58+'2Bii-allg'!P58)/2)</f>
        <v>7.5</v>
      </c>
      <c r="R58" s="11">
        <f>(('2Bi-allg'!AH58+'2Bii-allg'!Q58)/2)</f>
        <v>5.5</v>
      </c>
      <c r="S58" s="11">
        <f>(('2Bi-allg'!AI58+'2Bii-allg'!R58)/2)</f>
        <v>5.5</v>
      </c>
      <c r="T58" s="11">
        <f>(('2Bi-allg'!AJ58+'2Bii-allg'!S58)/2)</f>
        <v>5.5</v>
      </c>
      <c r="U58" s="11">
        <f>(('2Bi-allg'!AK58+'2Bii-allg'!T58)/2)</f>
        <v>5.5</v>
      </c>
      <c r="V58" s="11">
        <f>(('2Bi-allg'!AL58+'2Bii-allg'!U58)/2)</f>
        <v>5.5</v>
      </c>
      <c r="W58" s="11">
        <f>(('2Bi-allg'!AM58+'2Bii-allg'!V58)/2)</f>
        <v>6</v>
      </c>
      <c r="X58" s="11">
        <f>(('2Bi-allg'!AN58+'2Bii-allg'!W58)/2)</f>
        <v>6</v>
      </c>
      <c r="Y58" s="11">
        <f>(('2Bi-allg'!AO58+'2Bii-allg'!X58)/2)</f>
        <v>6</v>
      </c>
    </row>
    <row r="59" spans="1:25" x14ac:dyDescent="0.25">
      <c r="A59" s="4" t="s">
        <v>66</v>
      </c>
      <c r="B59" s="11">
        <f>'2Bi-allg'!F59</f>
        <v>0</v>
      </c>
      <c r="C59" s="11">
        <f>(('2Bi-allg'!K59+'2Bii-allg'!B59)/2)</f>
        <v>7.5</v>
      </c>
      <c r="D59" s="11">
        <f>(('2Bi-allg'!P59+'2Bii-allg'!C59)/2)</f>
        <v>5.5</v>
      </c>
      <c r="E59" s="11">
        <f>(('2Bi-allg'!U59+'2Bii-allg'!D59)/2)</f>
        <v>5.5</v>
      </c>
      <c r="F59" s="11">
        <f>(('2Bi-allg'!V59+'2Bii-allg'!E59)/2)</f>
        <v>5.5</v>
      </c>
      <c r="G59" s="11">
        <f>(('2Bi-allg'!W59+'2Bii-allg'!F59)/2)</f>
        <v>5.5</v>
      </c>
      <c r="H59" s="11">
        <f>(('2Bi-allg'!X59+'2Bii-allg'!G59)/2)</f>
        <v>7</v>
      </c>
      <c r="I59" s="11">
        <f>(('2Bi-allg'!Y59+'2Bii-allg'!H59)/2)</f>
        <v>6.5</v>
      </c>
      <c r="J59" s="11">
        <f>(('2Bi-allg'!Z59+'2Bii-allg'!I59)/2)</f>
        <v>6.5</v>
      </c>
      <c r="K59" s="11">
        <f>(('2Bi-allg'!AA59+'2Bii-allg'!J59)/2)</f>
        <v>6.5</v>
      </c>
      <c r="L59" s="11">
        <f>(('2Bi-allg'!AB59+'2Bii-allg'!K59)/2)</f>
        <v>7</v>
      </c>
      <c r="M59" s="11">
        <f>(('2Bi-allg'!AC59+'2Bii-allg'!L59)/2)</f>
        <v>6.5</v>
      </c>
      <c r="N59" s="11">
        <f>(('2Bi-allg'!AD59+'2Bii-allg'!M59)/2)</f>
        <v>6.5</v>
      </c>
      <c r="O59" s="11">
        <f>(('2Bi-allg'!AE59+'2Bii-allg'!N59)/2)</f>
        <v>6.5</v>
      </c>
      <c r="P59" s="11">
        <f>(('2Bi-allg'!AF59+'2Bii-allg'!O59)/2)</f>
        <v>6.5</v>
      </c>
      <c r="Q59" s="11">
        <f>(('2Bi-allg'!AG59+'2Bii-allg'!P59)/2)</f>
        <v>6.5</v>
      </c>
      <c r="R59" s="11">
        <f>(('2Bi-allg'!AH59+'2Bii-allg'!Q59)/2)</f>
        <v>4.5</v>
      </c>
      <c r="S59" s="11">
        <f>(('2Bi-allg'!AI59+'2Bii-allg'!R59)/2)</f>
        <v>4.5</v>
      </c>
      <c r="T59" s="11">
        <f>(('2Bi-allg'!AJ59+'2Bii-allg'!S59)/2)</f>
        <v>4.5</v>
      </c>
      <c r="U59" s="11">
        <f>(('2Bi-allg'!AK59+'2Bii-allg'!T59)/2)</f>
        <v>4.5</v>
      </c>
      <c r="V59" s="11">
        <f>(('2Bi-allg'!AL59+'2Bii-allg'!U59)/2)</f>
        <v>4.5</v>
      </c>
      <c r="W59" s="11">
        <f>(('2Bi-allg'!AM59+'2Bii-allg'!V59)/2)</f>
        <v>5</v>
      </c>
      <c r="X59" s="11">
        <f>(('2Bi-allg'!AN59+'2Bii-allg'!W59)/2)</f>
        <v>5</v>
      </c>
      <c r="Y59" s="11">
        <f>(('2Bi-allg'!AO59+'2Bii-allg'!X59)/2)</f>
        <v>5</v>
      </c>
    </row>
    <row r="60" spans="1:25" x14ac:dyDescent="0.25">
      <c r="A60" s="4" t="s">
        <v>67</v>
      </c>
      <c r="B60" s="11">
        <f>'2Bi-allg'!F60</f>
        <v>0</v>
      </c>
      <c r="C60" s="11">
        <f>(('2Bi-allg'!K60+'2Bii-allg'!B60)/2)</f>
        <v>7.5</v>
      </c>
      <c r="D60" s="11">
        <f>(('2Bi-allg'!P60+'2Bii-allg'!C60)/2)</f>
        <v>5.5</v>
      </c>
      <c r="E60" s="11">
        <f>(('2Bi-allg'!U60+'2Bii-allg'!D60)/2)</f>
        <v>5.5</v>
      </c>
      <c r="F60" s="11">
        <f>(('2Bi-allg'!V60+'2Bii-allg'!E60)/2)</f>
        <v>5.5</v>
      </c>
      <c r="G60" s="11">
        <f>(('2Bi-allg'!W60+'2Bii-allg'!F60)/2)</f>
        <v>5.5</v>
      </c>
      <c r="H60" s="11">
        <f>(('2Bi-allg'!X60+'2Bii-allg'!G60)/2)</f>
        <v>7</v>
      </c>
      <c r="I60" s="11">
        <f>(('2Bi-allg'!Y60+'2Bii-allg'!H60)/2)</f>
        <v>6.5</v>
      </c>
      <c r="J60" s="11">
        <f>(('2Bi-allg'!Z60+'2Bii-allg'!I60)/2)</f>
        <v>6.5</v>
      </c>
      <c r="K60" s="11">
        <f>(('2Bi-allg'!AA60+'2Bii-allg'!J60)/2)</f>
        <v>6.5</v>
      </c>
      <c r="L60" s="11">
        <f>(('2Bi-allg'!AB60+'2Bii-allg'!K60)/2)</f>
        <v>7</v>
      </c>
      <c r="M60" s="11">
        <f>(('2Bi-allg'!AC60+'2Bii-allg'!L60)/2)</f>
        <v>6</v>
      </c>
      <c r="N60" s="11">
        <f>(('2Bi-allg'!AD60+'2Bii-allg'!M60)/2)</f>
        <v>6</v>
      </c>
      <c r="O60" s="11">
        <f>(('2Bi-allg'!AE60+'2Bii-allg'!N60)/2)</f>
        <v>6</v>
      </c>
      <c r="P60" s="11">
        <f>(('2Bi-allg'!AF60+'2Bii-allg'!O60)/2)</f>
        <v>6</v>
      </c>
      <c r="Q60" s="11">
        <f>(('2Bi-allg'!AG60+'2Bii-allg'!P60)/2)</f>
        <v>6</v>
      </c>
      <c r="R60" s="11">
        <f>(('2Bi-allg'!AH60+'2Bii-allg'!Q60)/2)</f>
        <v>4.5</v>
      </c>
      <c r="S60" s="11">
        <f>(('2Bi-allg'!AI60+'2Bii-allg'!R60)/2)</f>
        <v>4.5</v>
      </c>
      <c r="T60" s="11">
        <f>(('2Bi-allg'!AJ60+'2Bii-allg'!S60)/2)</f>
        <v>4.5</v>
      </c>
      <c r="U60" s="11">
        <f>(('2Bi-allg'!AK60+'2Bii-allg'!T60)/2)</f>
        <v>4.5</v>
      </c>
      <c r="V60" s="11">
        <f>(('2Bi-allg'!AL60+'2Bii-allg'!U60)/2)</f>
        <v>4.5</v>
      </c>
      <c r="W60" s="11">
        <f>(('2Bi-allg'!AM60+'2Bii-allg'!V60)/2)</f>
        <v>5</v>
      </c>
      <c r="X60" s="11">
        <f>(('2Bi-allg'!AN60+'2Bii-allg'!W60)/2)</f>
        <v>5</v>
      </c>
      <c r="Y60" s="11">
        <f>(('2Bi-allg'!AO60+'2Bii-allg'!X60)/2)</f>
        <v>5</v>
      </c>
    </row>
    <row r="61" spans="1:25" x14ac:dyDescent="0.25">
      <c r="A61" s="4" t="s">
        <v>68</v>
      </c>
      <c r="B61" s="11">
        <f>'2Bi-allg'!F61</f>
        <v>3</v>
      </c>
      <c r="C61" s="11">
        <f>(('2Bi-allg'!K61+'2Bii-allg'!B61)/2)</f>
        <v>8.5</v>
      </c>
      <c r="D61" s="11">
        <f>(('2Bi-allg'!P61+'2Bii-allg'!C61)/2)</f>
        <v>6.5</v>
      </c>
      <c r="E61" s="11">
        <f>(('2Bi-allg'!U61+'2Bii-allg'!D61)/2)</f>
        <v>6.5</v>
      </c>
      <c r="F61" s="11">
        <f>(('2Bi-allg'!V61+'2Bii-allg'!E61)/2)</f>
        <v>6.5</v>
      </c>
      <c r="G61" s="11">
        <f>(('2Bi-allg'!W61+'2Bii-allg'!F61)/2)</f>
        <v>7</v>
      </c>
      <c r="H61" s="11">
        <f>(('2Bi-allg'!X61+'2Bii-allg'!G61)/2)</f>
        <v>8</v>
      </c>
      <c r="I61" s="11">
        <f>(('2Bi-allg'!Y61+'2Bii-allg'!H61)/2)</f>
        <v>7.5</v>
      </c>
      <c r="J61" s="11">
        <f>(('2Bi-allg'!Z61+'2Bii-allg'!I61)/2)</f>
        <v>7.5</v>
      </c>
      <c r="K61" s="11">
        <f>(('2Bi-allg'!AA61+'2Bii-allg'!J61)/2)</f>
        <v>7.5</v>
      </c>
      <c r="L61" s="11">
        <f>(('2Bi-allg'!AB61+'2Bii-allg'!K61)/2)</f>
        <v>8</v>
      </c>
      <c r="M61" s="11">
        <f>(('2Bi-allg'!AC61+'2Bii-allg'!L61)/2)</f>
        <v>7.5</v>
      </c>
      <c r="N61" s="11">
        <f>(('2Bi-allg'!AD61+'2Bii-allg'!M61)/2)</f>
        <v>7.5</v>
      </c>
      <c r="O61" s="11">
        <f>(('2Bi-allg'!AE61+'2Bii-allg'!N61)/2)</f>
        <v>7.5</v>
      </c>
      <c r="P61" s="11">
        <f>(('2Bi-allg'!AF61+'2Bii-allg'!O61)/2)</f>
        <v>7.5</v>
      </c>
      <c r="Q61" s="11">
        <f>(('2Bi-allg'!AG61+'2Bii-allg'!P61)/2)</f>
        <v>7.5</v>
      </c>
      <c r="R61" s="11">
        <f>(('2Bi-allg'!AH61+'2Bii-allg'!Q61)/2)</f>
        <v>5.5</v>
      </c>
      <c r="S61" s="11">
        <f>(('2Bi-allg'!AI61+'2Bii-allg'!R61)/2)</f>
        <v>5.5</v>
      </c>
      <c r="T61" s="11">
        <f>(('2Bi-allg'!AJ61+'2Bii-allg'!S61)/2)</f>
        <v>5.5</v>
      </c>
      <c r="U61" s="11">
        <f>(('2Bi-allg'!AK61+'2Bii-allg'!T61)/2)</f>
        <v>5.5</v>
      </c>
      <c r="V61" s="11">
        <f>(('2Bi-allg'!AL61+'2Bii-allg'!U61)/2)</f>
        <v>5.5</v>
      </c>
      <c r="W61" s="11">
        <f>(('2Bi-allg'!AM61+'2Bii-allg'!V61)/2)</f>
        <v>6</v>
      </c>
      <c r="X61" s="11">
        <f>(('2Bi-allg'!AN61+'2Bii-allg'!W61)/2)</f>
        <v>6</v>
      </c>
      <c r="Y61" s="11">
        <f>(('2Bi-allg'!AO61+'2Bii-allg'!X61)/2)</f>
        <v>6</v>
      </c>
    </row>
    <row r="62" spans="1:25" s="41" customFormat="1" x14ac:dyDescent="0.25">
      <c r="A62" s="21" t="s">
        <v>73</v>
      </c>
      <c r="B62" s="25"/>
      <c r="C62" s="25"/>
      <c r="D62" s="25"/>
      <c r="E62" s="25"/>
      <c r="F62" s="25"/>
      <c r="G62" s="25"/>
      <c r="H62" s="25">
        <f>(('2Bi-allg'!X62+'2Bii-allg'!G62)/2)</f>
        <v>7.25</v>
      </c>
      <c r="I62" s="25">
        <f>(('2Bi-allg'!Y62+'2Bii-allg'!H62)/2)</f>
        <v>7.25</v>
      </c>
      <c r="J62" s="25">
        <f>(('2Bi-allg'!Z62+'2Bii-allg'!I62)/2)</f>
        <v>6.25</v>
      </c>
      <c r="K62" s="25">
        <f>(('2Bi-allg'!AA62+'2Bii-allg'!J62)/2)</f>
        <v>6.75</v>
      </c>
      <c r="L62" s="25">
        <f>(('2Bi-allg'!AB62+'2Bii-allg'!K62)/2)</f>
        <v>6.75</v>
      </c>
      <c r="M62" s="25">
        <f>(('2Bi-allg'!AC62+'2Bii-allg'!L62)/2)</f>
        <v>6.75</v>
      </c>
      <c r="N62" s="25">
        <f>(('2Bi-allg'!AD62+'2Bii-allg'!M62)/2)</f>
        <v>6.5</v>
      </c>
      <c r="O62" s="25">
        <f>(('2Bi-allg'!AE62+'2Bii-allg'!N62)/2)</f>
        <v>7</v>
      </c>
      <c r="P62" s="25">
        <f>(('2Bi-allg'!AF62+'2Bii-allg'!O62)/2)</f>
        <v>6</v>
      </c>
      <c r="Q62" s="25">
        <f>(('2Bi-allg'!AG62+'2Bii-allg'!P62)/2)</f>
        <v>6</v>
      </c>
      <c r="R62" s="25">
        <f>(('2Bi-allg'!AH62+'2Bii-allg'!Q62)/2)</f>
        <v>6</v>
      </c>
      <c r="S62" s="25">
        <f>(('2Bi-allg'!AI62+'2Bii-allg'!R62)/2)</f>
        <v>8</v>
      </c>
      <c r="T62" s="25">
        <f>(('2Bi-allg'!AJ62+'2Bii-allg'!S62)/2)</f>
        <v>8</v>
      </c>
      <c r="U62" s="25">
        <f>(('2Bi-allg'!AK62+'2Bii-allg'!T62)/2)</f>
        <v>8</v>
      </c>
      <c r="V62" s="25">
        <f>(('2Bi-allg'!AL62+'2Bii-allg'!U62)/2)</f>
        <v>8</v>
      </c>
      <c r="W62" s="25">
        <f>(('2Bi-allg'!AM62+'2Bii-allg'!V62)/2)</f>
        <v>8</v>
      </c>
      <c r="X62" s="25">
        <f>(('2Bi-allg'!AN62+'2Bii-allg'!W62)/2)</f>
        <v>8</v>
      </c>
      <c r="Y62" s="25">
        <f>(('2Bi-allg'!AO62+'2Bii-allg'!X62)/2)</f>
        <v>8</v>
      </c>
    </row>
    <row r="63" spans="1:25" x14ac:dyDescent="0.25">
      <c r="A63" s="4" t="s">
        <v>74</v>
      </c>
      <c r="B63" s="11"/>
      <c r="C63" s="11"/>
      <c r="D63" s="11"/>
      <c r="E63" s="11"/>
      <c r="F63" s="11"/>
      <c r="G63" s="11"/>
      <c r="H63" s="11">
        <f>(('2Bi-allg'!X63+'2Bii-allg'!G63)/2)</f>
        <v>7.25</v>
      </c>
      <c r="I63" s="11">
        <f>(('2Bi-allg'!Y63+'2Bii-allg'!H63)/2)</f>
        <v>7.25</v>
      </c>
      <c r="J63" s="11">
        <f>(('2Bi-allg'!Z63+'2Bii-allg'!I63)/2)</f>
        <v>6.25</v>
      </c>
      <c r="K63" s="11">
        <f>(('2Bi-allg'!AA63+'2Bii-allg'!J63)/2)</f>
        <v>6.75</v>
      </c>
      <c r="L63" s="11">
        <f>(('2Bi-allg'!AB63+'2Bii-allg'!K63)/2)</f>
        <v>6.75</v>
      </c>
      <c r="M63" s="11">
        <f>(('2Bi-allg'!AC63+'2Bii-allg'!L63)/2)</f>
        <v>6.75</v>
      </c>
      <c r="N63" s="11">
        <f>(('2Bi-allg'!AD63+'2Bii-allg'!M63)/2)</f>
        <v>6.5</v>
      </c>
      <c r="O63" s="11">
        <f>(('2Bi-allg'!AE63+'2Bii-allg'!N63)/2)</f>
        <v>7</v>
      </c>
      <c r="P63" s="11">
        <f>(('2Bi-allg'!AF63+'2Bii-allg'!O63)/2)</f>
        <v>6</v>
      </c>
      <c r="Q63" s="11">
        <f>(('2Bi-allg'!AG63+'2Bii-allg'!P63)/2)</f>
        <v>6</v>
      </c>
      <c r="R63" s="11">
        <f>(('2Bi-allg'!AH63+'2Bii-allg'!Q63)/2)</f>
        <v>6</v>
      </c>
      <c r="S63" s="11">
        <f>(('2Bi-allg'!AI63+'2Bii-allg'!R63)/2)</f>
        <v>8</v>
      </c>
      <c r="T63" s="11">
        <f>(('2Bi-allg'!AJ63+'2Bii-allg'!S63)/2)</f>
        <v>8</v>
      </c>
      <c r="U63" s="11">
        <f>(('2Bi-allg'!AK63+'2Bii-allg'!T63)/2)</f>
        <v>8</v>
      </c>
      <c r="V63" s="11">
        <f>(('2Bi-allg'!AL63+'2Bii-allg'!U63)/2)</f>
        <v>8</v>
      </c>
      <c r="W63" s="11">
        <f>(('2Bi-allg'!AM63+'2Bii-allg'!V63)/2)</f>
        <v>8</v>
      </c>
      <c r="X63" s="11">
        <f>(('2Bi-allg'!AN63+'2Bii-allg'!W63)/2)</f>
        <v>8</v>
      </c>
      <c r="Y63" s="11">
        <f>(('2Bi-allg'!AO63+'2Bii-allg'!X63)/2)</f>
        <v>8</v>
      </c>
    </row>
    <row r="64" spans="1:25" x14ac:dyDescent="0.25">
      <c r="A64" s="4" t="s">
        <v>100</v>
      </c>
      <c r="B64" s="11"/>
      <c r="C64" s="11"/>
      <c r="D64" s="11"/>
      <c r="E64" s="11"/>
      <c r="F64" s="11"/>
      <c r="G64" s="11"/>
      <c r="H64" s="11">
        <f>(('2Bi-allg'!X64+'2Bii-allg'!G64)/2)</f>
        <v>7.25</v>
      </c>
      <c r="I64" s="11">
        <f>(('2Bi-allg'!Y64+'2Bii-allg'!H64)/2)</f>
        <v>7.25</v>
      </c>
      <c r="J64" s="11">
        <f>(('2Bi-allg'!Z64+'2Bii-allg'!I64)/2)</f>
        <v>6.25</v>
      </c>
      <c r="K64" s="11">
        <f>(('2Bi-allg'!AA64+'2Bii-allg'!J64)/2)</f>
        <v>6.75</v>
      </c>
      <c r="L64" s="11">
        <f>(('2Bi-allg'!AB64+'2Bii-allg'!K64)/2)</f>
        <v>6.75</v>
      </c>
      <c r="M64" s="11">
        <f>(('2Bi-allg'!AC64+'2Bii-allg'!L64)/2)</f>
        <v>6.75</v>
      </c>
      <c r="N64" s="11">
        <f>(('2Bi-allg'!AD64+'2Bii-allg'!M64)/2)</f>
        <v>6.5</v>
      </c>
      <c r="O64" s="11">
        <f>(('2Bi-allg'!AE64+'2Bii-allg'!N64)/2)</f>
        <v>7</v>
      </c>
      <c r="P64" s="11">
        <f>(('2Bi-allg'!AF64+'2Bii-allg'!O64)/2)</f>
        <v>6</v>
      </c>
      <c r="Q64" s="11">
        <f>(('2Bi-allg'!AG64+'2Bii-allg'!P64)/2)</f>
        <v>6</v>
      </c>
      <c r="R64" s="11">
        <f>(('2Bi-allg'!AH64+'2Bii-allg'!Q64)/2)</f>
        <v>6</v>
      </c>
      <c r="S64" s="11">
        <f>(('2Bi-allg'!AI64+'2Bii-allg'!R64)/2)</f>
        <v>8</v>
      </c>
      <c r="T64" s="11">
        <f>(('2Bi-allg'!AJ64+'2Bii-allg'!S64)/2)</f>
        <v>8</v>
      </c>
      <c r="U64" s="11">
        <f>(('2Bi-allg'!AK64+'2Bii-allg'!T64)/2)</f>
        <v>8</v>
      </c>
      <c r="V64" s="11">
        <f>(('2Bi-allg'!AL64+'2Bii-allg'!U64)/2)</f>
        <v>8</v>
      </c>
      <c r="W64" s="11">
        <f>(('2Bi-allg'!AM64+'2Bii-allg'!V64)/2)</f>
        <v>8</v>
      </c>
      <c r="X64" s="11">
        <f>(('2Bi-allg'!AN64+'2Bii-allg'!W64)/2)</f>
        <v>8</v>
      </c>
      <c r="Y64" s="11">
        <f>(('2Bi-allg'!AO64+'2Bii-allg'!X64)/2)</f>
        <v>8</v>
      </c>
    </row>
    <row r="65" spans="1:25" x14ac:dyDescent="0.25">
      <c r="A65" s="4" t="s">
        <v>75</v>
      </c>
      <c r="B65" s="11"/>
      <c r="C65" s="11"/>
      <c r="D65" s="11"/>
      <c r="E65" s="11"/>
      <c r="F65" s="11"/>
      <c r="G65" s="11"/>
      <c r="H65" s="11">
        <f>(('2Bi-allg'!X65+'2Bii-allg'!G65)/2)</f>
        <v>7.25</v>
      </c>
      <c r="I65" s="11">
        <f>(('2Bi-allg'!Y65+'2Bii-allg'!H65)/2)</f>
        <v>7.25</v>
      </c>
      <c r="J65" s="11">
        <f>(('2Bi-allg'!Z65+'2Bii-allg'!I65)/2)</f>
        <v>6.25</v>
      </c>
      <c r="K65" s="11">
        <f>(('2Bi-allg'!AA65+'2Bii-allg'!J65)/2)</f>
        <v>6.75</v>
      </c>
      <c r="L65" s="11">
        <f>(('2Bi-allg'!AB65+'2Bii-allg'!K65)/2)</f>
        <v>6.75</v>
      </c>
      <c r="M65" s="11">
        <f>(('2Bi-allg'!AC65+'2Bii-allg'!L65)/2)</f>
        <v>6.75</v>
      </c>
      <c r="N65" s="11">
        <f>(('2Bi-allg'!AD65+'2Bii-allg'!M65)/2)</f>
        <v>6.5</v>
      </c>
      <c r="O65" s="11">
        <f>(('2Bi-allg'!AE65+'2Bii-allg'!N65)/2)</f>
        <v>7</v>
      </c>
      <c r="P65" s="11">
        <f>(('2Bi-allg'!AF65+'2Bii-allg'!O65)/2)</f>
        <v>6</v>
      </c>
      <c r="Q65" s="11">
        <f>(('2Bi-allg'!AG65+'2Bii-allg'!P65)/2)</f>
        <v>6</v>
      </c>
      <c r="R65" s="11">
        <f>(('2Bi-allg'!AH65+'2Bii-allg'!Q65)/2)</f>
        <v>6</v>
      </c>
      <c r="S65" s="11">
        <f>(('2Bi-allg'!AI65+'2Bii-allg'!R65)/2)</f>
        <v>8</v>
      </c>
      <c r="T65" s="11">
        <f>(('2Bi-allg'!AJ65+'2Bii-allg'!S65)/2)</f>
        <v>8</v>
      </c>
      <c r="U65" s="11">
        <f>(('2Bi-allg'!AK65+'2Bii-allg'!T65)/2)</f>
        <v>8</v>
      </c>
      <c r="V65" s="11">
        <f>(('2Bi-allg'!AL65+'2Bii-allg'!U65)/2)</f>
        <v>8</v>
      </c>
      <c r="W65" s="11">
        <f>(('2Bi-allg'!AM65+'2Bii-allg'!V65)/2)</f>
        <v>8</v>
      </c>
      <c r="X65" s="11">
        <f>(('2Bi-allg'!AN65+'2Bii-allg'!W65)/2)</f>
        <v>8</v>
      </c>
      <c r="Y65" s="11">
        <f>(('2Bi-allg'!AO65+'2Bii-allg'!X65)/2)</f>
        <v>8</v>
      </c>
    </row>
    <row r="66" spans="1:25" x14ac:dyDescent="0.25">
      <c r="A66" s="4" t="s">
        <v>76</v>
      </c>
      <c r="B66" s="11"/>
      <c r="C66" s="11"/>
      <c r="D66" s="11"/>
      <c r="E66" s="11"/>
      <c r="F66" s="11"/>
      <c r="G66" s="11"/>
      <c r="H66" s="11">
        <f>(('2Bi-allg'!X66+'2Bii-allg'!G66)/2)</f>
        <v>7.25</v>
      </c>
      <c r="I66" s="11">
        <f>(('2Bi-allg'!Y66+'2Bii-allg'!H66)/2)</f>
        <v>7.25</v>
      </c>
      <c r="J66" s="11">
        <f>(('2Bi-allg'!Z66+'2Bii-allg'!I66)/2)</f>
        <v>6.25</v>
      </c>
      <c r="K66" s="11">
        <f>(('2Bi-allg'!AA66+'2Bii-allg'!J66)/2)</f>
        <v>6.75</v>
      </c>
      <c r="L66" s="11">
        <f>(('2Bi-allg'!AB66+'2Bii-allg'!K66)/2)</f>
        <v>6.75</v>
      </c>
      <c r="M66" s="11">
        <f>(('2Bi-allg'!AC66+'2Bii-allg'!L66)/2)</f>
        <v>6.75</v>
      </c>
      <c r="N66" s="11">
        <f>(('2Bi-allg'!AD66+'2Bii-allg'!M66)/2)</f>
        <v>6.5</v>
      </c>
      <c r="O66" s="11">
        <f>(('2Bi-allg'!AE66+'2Bii-allg'!N66)/2)</f>
        <v>7</v>
      </c>
      <c r="P66" s="11">
        <f>(('2Bi-allg'!AF66+'2Bii-allg'!O66)/2)</f>
        <v>6</v>
      </c>
      <c r="Q66" s="11">
        <f>(('2Bi-allg'!AG66+'2Bii-allg'!P66)/2)</f>
        <v>6</v>
      </c>
      <c r="R66" s="11">
        <f>(('2Bi-allg'!AH66+'2Bii-allg'!Q66)/2)</f>
        <v>6</v>
      </c>
      <c r="S66" s="11">
        <f>(('2Bi-allg'!AI66+'2Bii-allg'!R66)/2)</f>
        <v>8</v>
      </c>
      <c r="T66" s="11">
        <f>(('2Bi-allg'!AJ66+'2Bii-allg'!S66)/2)</f>
        <v>8</v>
      </c>
      <c r="U66" s="11">
        <f>(('2Bi-allg'!AK66+'2Bii-allg'!T66)/2)</f>
        <v>8</v>
      </c>
      <c r="V66" s="11">
        <f>(('2Bi-allg'!AL66+'2Bii-allg'!U66)/2)</f>
        <v>8</v>
      </c>
      <c r="W66" s="11">
        <f>(('2Bi-allg'!AM66+'2Bii-allg'!V66)/2)</f>
        <v>8</v>
      </c>
      <c r="X66" s="11">
        <f>(('2Bi-allg'!AN66+'2Bii-allg'!W66)/2)</f>
        <v>8</v>
      </c>
      <c r="Y66" s="11">
        <f>(('2Bi-allg'!AO66+'2Bii-allg'!X66)/2)</f>
        <v>8</v>
      </c>
    </row>
    <row r="67" spans="1:25" x14ac:dyDescent="0.25">
      <c r="A67" s="4" t="s">
        <v>77</v>
      </c>
      <c r="B67" s="11"/>
      <c r="C67" s="11"/>
      <c r="D67" s="11"/>
      <c r="E67" s="11"/>
      <c r="F67" s="11"/>
      <c r="G67" s="11"/>
      <c r="H67" s="11">
        <f>(('2Bi-allg'!X67+'2Bii-allg'!G67)/2)</f>
        <v>7.25</v>
      </c>
      <c r="I67" s="11">
        <f>(('2Bi-allg'!Y67+'2Bii-allg'!H67)/2)</f>
        <v>7.25</v>
      </c>
      <c r="J67" s="11">
        <f>(('2Bi-allg'!Z67+'2Bii-allg'!I67)/2)</f>
        <v>6.25</v>
      </c>
      <c r="K67" s="11">
        <f>(('2Bi-allg'!AA67+'2Bii-allg'!J67)/2)</f>
        <v>6.75</v>
      </c>
      <c r="L67" s="11">
        <f>(('2Bi-allg'!AB67+'2Bii-allg'!K67)/2)</f>
        <v>6.75</v>
      </c>
      <c r="M67" s="11">
        <f>(('2Bi-allg'!AC67+'2Bii-allg'!L67)/2)</f>
        <v>6.75</v>
      </c>
      <c r="N67" s="11">
        <f>(('2Bi-allg'!AD67+'2Bii-allg'!M67)/2)</f>
        <v>6.5</v>
      </c>
      <c r="O67" s="11">
        <f>(('2Bi-allg'!AE67+'2Bii-allg'!N67)/2)</f>
        <v>7</v>
      </c>
      <c r="P67" s="11">
        <f>(('2Bi-allg'!AF67+'2Bii-allg'!O67)/2)</f>
        <v>6</v>
      </c>
      <c r="Q67" s="11">
        <f>(('2Bi-allg'!AG67+'2Bii-allg'!P67)/2)</f>
        <v>6</v>
      </c>
      <c r="R67" s="11">
        <f>(('2Bi-allg'!AH67+'2Bii-allg'!Q67)/2)</f>
        <v>6</v>
      </c>
      <c r="S67" s="11">
        <f>(('2Bi-allg'!AI67+'2Bii-allg'!R67)/2)</f>
        <v>8</v>
      </c>
      <c r="T67" s="11">
        <f>(('2Bi-allg'!AJ67+'2Bii-allg'!S67)/2)</f>
        <v>8</v>
      </c>
      <c r="U67" s="11">
        <f>(('2Bi-allg'!AK67+'2Bii-allg'!T67)/2)</f>
        <v>8</v>
      </c>
      <c r="V67" s="11">
        <f>(('2Bi-allg'!AL67+'2Bii-allg'!U67)/2)</f>
        <v>8</v>
      </c>
      <c r="W67" s="11">
        <f>(('2Bi-allg'!AM67+'2Bii-allg'!V67)/2)</f>
        <v>8</v>
      </c>
      <c r="X67" s="11">
        <f>(('2Bi-allg'!AN67+'2Bii-allg'!W67)/2)</f>
        <v>8</v>
      </c>
      <c r="Y67" s="11">
        <f>(('2Bi-allg'!AO67+'2Bii-allg'!X67)/2)</f>
        <v>8</v>
      </c>
    </row>
    <row r="68" spans="1:25" x14ac:dyDescent="0.25">
      <c r="A68" s="4" t="s">
        <v>101</v>
      </c>
      <c r="B68" s="11"/>
      <c r="C68" s="11"/>
      <c r="D68" s="11"/>
      <c r="E68" s="11"/>
      <c r="F68" s="11"/>
      <c r="G68" s="11"/>
      <c r="H68" s="11">
        <f>(('2Bi-allg'!X68+'2Bii-allg'!G68)/2)</f>
        <v>7.25</v>
      </c>
      <c r="I68" s="11">
        <f>(('2Bi-allg'!Y68+'2Bii-allg'!H68)/2)</f>
        <v>7.25</v>
      </c>
      <c r="J68" s="11">
        <f>(('2Bi-allg'!Z68+'2Bii-allg'!I68)/2)</f>
        <v>6.25</v>
      </c>
      <c r="K68" s="11">
        <f>(('2Bi-allg'!AA68+'2Bii-allg'!J68)/2)</f>
        <v>6.75</v>
      </c>
      <c r="L68" s="11">
        <f>(('2Bi-allg'!AB68+'2Bii-allg'!K68)/2)</f>
        <v>6.75</v>
      </c>
      <c r="M68" s="11">
        <f>(('2Bi-allg'!AC68+'2Bii-allg'!L68)/2)</f>
        <v>6.75</v>
      </c>
      <c r="N68" s="11">
        <f>(('2Bi-allg'!AD68+'2Bii-allg'!M68)/2)</f>
        <v>6.5</v>
      </c>
      <c r="O68" s="11">
        <f>(('2Bi-allg'!AE68+'2Bii-allg'!N68)/2)</f>
        <v>7</v>
      </c>
      <c r="P68" s="11">
        <f>(('2Bi-allg'!AF68+'2Bii-allg'!O68)/2)</f>
        <v>6</v>
      </c>
      <c r="Q68" s="11">
        <f>(('2Bi-allg'!AG68+'2Bii-allg'!P68)/2)</f>
        <v>6</v>
      </c>
      <c r="R68" s="11">
        <f>(('2Bi-allg'!AH68+'2Bii-allg'!Q68)/2)</f>
        <v>6</v>
      </c>
      <c r="S68" s="11">
        <f>(('2Bi-allg'!AI68+'2Bii-allg'!R68)/2)</f>
        <v>8</v>
      </c>
      <c r="T68" s="11">
        <f>(('2Bi-allg'!AJ68+'2Bii-allg'!S68)/2)</f>
        <v>8</v>
      </c>
      <c r="U68" s="11">
        <f>(('2Bi-allg'!AK68+'2Bii-allg'!T68)/2)</f>
        <v>8</v>
      </c>
      <c r="V68" s="11">
        <f>(('2Bi-allg'!AL68+'2Bii-allg'!U68)/2)</f>
        <v>8</v>
      </c>
      <c r="W68" s="11">
        <f>(('2Bi-allg'!AM68+'2Bii-allg'!V68)/2)</f>
        <v>8</v>
      </c>
      <c r="X68" s="11">
        <f>(('2Bi-allg'!AN68+'2Bii-allg'!W68)/2)</f>
        <v>8</v>
      </c>
      <c r="Y68" s="11">
        <f>(('2Bi-allg'!AO68+'2Bii-allg'!X68)/2)</f>
        <v>8</v>
      </c>
    </row>
    <row r="69" spans="1:25" x14ac:dyDescent="0.25">
      <c r="A69" s="4" t="s">
        <v>78</v>
      </c>
      <c r="B69" s="11"/>
      <c r="C69" s="11"/>
      <c r="D69" s="11"/>
      <c r="E69" s="11"/>
      <c r="F69" s="11"/>
      <c r="G69" s="11"/>
      <c r="H69" s="11">
        <f>(('2Bi-allg'!X69+'2Bii-allg'!G69)/2)</f>
        <v>7.25</v>
      </c>
      <c r="I69" s="11">
        <f>(('2Bi-allg'!Y69+'2Bii-allg'!H69)/2)</f>
        <v>7.25</v>
      </c>
      <c r="J69" s="11">
        <f>(('2Bi-allg'!Z69+'2Bii-allg'!I69)/2)</f>
        <v>6.25</v>
      </c>
      <c r="K69" s="11">
        <f>(('2Bi-allg'!AA69+'2Bii-allg'!J69)/2)</f>
        <v>6.75</v>
      </c>
      <c r="L69" s="11">
        <f>(('2Bi-allg'!AB69+'2Bii-allg'!K69)/2)</f>
        <v>6.75</v>
      </c>
      <c r="M69" s="11">
        <f>(('2Bi-allg'!AC69+'2Bii-allg'!L69)/2)</f>
        <v>6.75</v>
      </c>
      <c r="N69" s="11">
        <f>(('2Bi-allg'!AD69+'2Bii-allg'!M69)/2)</f>
        <v>6.5</v>
      </c>
      <c r="O69" s="11">
        <f>(('2Bi-allg'!AE69+'2Bii-allg'!N69)/2)</f>
        <v>7</v>
      </c>
      <c r="P69" s="11">
        <f>(('2Bi-allg'!AF69+'2Bii-allg'!O69)/2)</f>
        <v>6</v>
      </c>
      <c r="Q69" s="11">
        <f>(('2Bi-allg'!AG69+'2Bii-allg'!P69)/2)</f>
        <v>6</v>
      </c>
      <c r="R69" s="11">
        <f>(('2Bi-allg'!AH69+'2Bii-allg'!Q69)/2)</f>
        <v>6</v>
      </c>
      <c r="S69" s="11">
        <f>(('2Bi-allg'!AI69+'2Bii-allg'!R69)/2)</f>
        <v>8</v>
      </c>
      <c r="T69" s="11">
        <f>(('2Bi-allg'!AJ69+'2Bii-allg'!S69)/2)</f>
        <v>8</v>
      </c>
      <c r="U69" s="11">
        <f>(('2Bi-allg'!AK69+'2Bii-allg'!T69)/2)</f>
        <v>8</v>
      </c>
      <c r="V69" s="11">
        <f>(('2Bi-allg'!AL69+'2Bii-allg'!U69)/2)</f>
        <v>8</v>
      </c>
      <c r="W69" s="11">
        <f>(('2Bi-allg'!AM69+'2Bii-allg'!V69)/2)</f>
        <v>8</v>
      </c>
      <c r="X69" s="11">
        <f>(('2Bi-allg'!AN69+'2Bii-allg'!W69)/2)</f>
        <v>8</v>
      </c>
      <c r="Y69" s="11">
        <f>(('2Bi-allg'!AO69+'2Bii-allg'!X69)/2)</f>
        <v>8</v>
      </c>
    </row>
    <row r="70" spans="1:25" x14ac:dyDescent="0.25">
      <c r="A70" s="2" t="s">
        <v>240</v>
      </c>
      <c r="B70" s="11"/>
      <c r="C70" s="11"/>
      <c r="D70" s="11"/>
      <c r="E70" s="11"/>
      <c r="F70" s="11"/>
      <c r="G70" s="11"/>
      <c r="H70" s="11">
        <f>(('2Bi-allg'!X70+'2Bii-allg'!G70)/2)</f>
        <v>7.25</v>
      </c>
      <c r="I70" s="11">
        <f>(('2Bi-allg'!Y70+'2Bii-allg'!H70)/2)</f>
        <v>7.25</v>
      </c>
      <c r="J70" s="11">
        <f>(('2Bi-allg'!Z70+'2Bii-allg'!I70)/2)</f>
        <v>6.25</v>
      </c>
      <c r="K70" s="11">
        <f>(('2Bi-allg'!AA70+'2Bii-allg'!J70)/2)</f>
        <v>6.75</v>
      </c>
      <c r="L70" s="11">
        <f>(('2Bi-allg'!AB70+'2Bii-allg'!K70)/2)</f>
        <v>6.75</v>
      </c>
      <c r="M70" s="11">
        <f>(('2Bi-allg'!AC70+'2Bii-allg'!L70)/2)</f>
        <v>6.75</v>
      </c>
      <c r="N70" s="11">
        <f>(('2Bi-allg'!AD70+'2Bii-allg'!M70)/2)</f>
        <v>6.5</v>
      </c>
      <c r="O70" s="11">
        <f>(('2Bi-allg'!AE70+'2Bii-allg'!N70)/2)</f>
        <v>7</v>
      </c>
      <c r="P70" s="11">
        <f>(('2Bi-allg'!AF70+'2Bii-allg'!O70)/2)</f>
        <v>6</v>
      </c>
      <c r="Q70" s="11">
        <f>(('2Bi-allg'!AG70+'2Bii-allg'!P70)/2)</f>
        <v>6</v>
      </c>
      <c r="R70" s="11">
        <f>(('2Bi-allg'!AH70+'2Bii-allg'!Q70)/2)</f>
        <v>6</v>
      </c>
      <c r="S70" s="11">
        <f>(('2Bi-allg'!AI70+'2Bii-allg'!R70)/2)</f>
        <v>8</v>
      </c>
      <c r="T70" s="11">
        <f>(('2Bi-allg'!AJ70+'2Bii-allg'!S70)/2)</f>
        <v>8</v>
      </c>
      <c r="U70" s="11">
        <f>(('2Bi-allg'!AK70+'2Bii-allg'!T70)/2)</f>
        <v>8</v>
      </c>
      <c r="V70" s="11">
        <f>(('2Bi-allg'!AL70+'2Bii-allg'!U70)/2)</f>
        <v>8</v>
      </c>
      <c r="W70" s="11">
        <f>(('2Bi-allg'!AM70+'2Bii-allg'!V70)/2)</f>
        <v>8</v>
      </c>
      <c r="X70" s="11">
        <f>(('2Bi-allg'!AN70+'2Bii-allg'!W70)/2)</f>
        <v>8</v>
      </c>
      <c r="Y70" s="11">
        <f>(('2Bi-allg'!AO70+'2Bii-allg'!X70)/2)</f>
        <v>8</v>
      </c>
    </row>
    <row r="71" spans="1:25" x14ac:dyDescent="0.25">
      <c r="A71" s="4" t="s">
        <v>79</v>
      </c>
      <c r="B71" s="11"/>
      <c r="C71" s="11"/>
      <c r="D71" s="11"/>
      <c r="E71" s="11"/>
      <c r="F71" s="11"/>
      <c r="G71" s="11"/>
      <c r="H71" s="11">
        <f>(('2Bi-allg'!X71+'2Bii-allg'!G71)/2)</f>
        <v>7.25</v>
      </c>
      <c r="I71" s="11">
        <f>(('2Bi-allg'!Y71+'2Bii-allg'!H71)/2)</f>
        <v>7.25</v>
      </c>
      <c r="J71" s="11">
        <f>(('2Bi-allg'!Z71+'2Bii-allg'!I71)/2)</f>
        <v>6.25</v>
      </c>
      <c r="K71" s="11">
        <f>(('2Bi-allg'!AA71+'2Bii-allg'!J71)/2)</f>
        <v>6.75</v>
      </c>
      <c r="L71" s="11">
        <f>(('2Bi-allg'!AB71+'2Bii-allg'!K71)/2)</f>
        <v>6.75</v>
      </c>
      <c r="M71" s="11">
        <f>(('2Bi-allg'!AC71+'2Bii-allg'!L71)/2)</f>
        <v>6.75</v>
      </c>
      <c r="N71" s="11">
        <f>(('2Bi-allg'!AD71+'2Bii-allg'!M71)/2)</f>
        <v>6.5</v>
      </c>
      <c r="O71" s="11">
        <f>(('2Bi-allg'!AE71+'2Bii-allg'!N71)/2)</f>
        <v>7</v>
      </c>
      <c r="P71" s="11">
        <f>(('2Bi-allg'!AF71+'2Bii-allg'!O71)/2)</f>
        <v>6</v>
      </c>
      <c r="Q71" s="11">
        <f>(('2Bi-allg'!AG71+'2Bii-allg'!P71)/2)</f>
        <v>6</v>
      </c>
      <c r="R71" s="11">
        <f>(('2Bi-allg'!AH71+'2Bii-allg'!Q71)/2)</f>
        <v>6</v>
      </c>
      <c r="S71" s="11">
        <f>(('2Bi-allg'!AI71+'2Bii-allg'!R71)/2)</f>
        <v>8</v>
      </c>
      <c r="T71" s="11">
        <f>(('2Bi-allg'!AJ71+'2Bii-allg'!S71)/2)</f>
        <v>8</v>
      </c>
      <c r="U71" s="11">
        <f>(('2Bi-allg'!AK71+'2Bii-allg'!T71)/2)</f>
        <v>8</v>
      </c>
      <c r="V71" s="11">
        <f>(('2Bi-allg'!AL71+'2Bii-allg'!U71)/2)</f>
        <v>8</v>
      </c>
      <c r="W71" s="11">
        <f>(('2Bi-allg'!AM71+'2Bii-allg'!V71)/2)</f>
        <v>8</v>
      </c>
      <c r="X71" s="11">
        <f>(('2Bi-allg'!AN71+'2Bii-allg'!W71)/2)</f>
        <v>8</v>
      </c>
      <c r="Y71" s="11">
        <f>(('2Bi-allg'!AO71+'2Bii-allg'!X71)/2)</f>
        <v>8</v>
      </c>
    </row>
    <row r="72" spans="1:25" x14ac:dyDescent="0.25">
      <c r="A72" s="4" t="s">
        <v>80</v>
      </c>
      <c r="B72" s="11"/>
      <c r="C72" s="11"/>
      <c r="D72" s="11"/>
      <c r="E72" s="11"/>
      <c r="F72" s="11"/>
      <c r="G72" s="11"/>
      <c r="H72" s="11">
        <f>(('2Bi-allg'!X72+'2Bii-allg'!G72)/2)</f>
        <v>7.25</v>
      </c>
      <c r="I72" s="11">
        <f>(('2Bi-allg'!Y72+'2Bii-allg'!H72)/2)</f>
        <v>7.25</v>
      </c>
      <c r="J72" s="11">
        <f>(('2Bi-allg'!Z72+'2Bii-allg'!I72)/2)</f>
        <v>6.25</v>
      </c>
      <c r="K72" s="11">
        <f>(('2Bi-allg'!AA72+'2Bii-allg'!J72)/2)</f>
        <v>6.75</v>
      </c>
      <c r="L72" s="11">
        <f>(('2Bi-allg'!AB72+'2Bii-allg'!K72)/2)</f>
        <v>6.75</v>
      </c>
      <c r="M72" s="11">
        <f>(('2Bi-allg'!AC72+'2Bii-allg'!L72)/2)</f>
        <v>6.75</v>
      </c>
      <c r="N72" s="11">
        <f>(('2Bi-allg'!AD72+'2Bii-allg'!M72)/2)</f>
        <v>6.5</v>
      </c>
      <c r="O72" s="11">
        <f>(('2Bi-allg'!AE72+'2Bii-allg'!N72)/2)</f>
        <v>7</v>
      </c>
      <c r="P72" s="11">
        <f>(('2Bi-allg'!AF72+'2Bii-allg'!O72)/2)</f>
        <v>6</v>
      </c>
      <c r="Q72" s="11">
        <f>(('2Bi-allg'!AG72+'2Bii-allg'!P72)/2)</f>
        <v>6</v>
      </c>
      <c r="R72" s="11">
        <f>(('2Bi-allg'!AH72+'2Bii-allg'!Q72)/2)</f>
        <v>6</v>
      </c>
      <c r="S72" s="11">
        <f>(('2Bi-allg'!AI72+'2Bii-allg'!R72)/2)</f>
        <v>8</v>
      </c>
      <c r="T72" s="11">
        <f>(('2Bi-allg'!AJ72+'2Bii-allg'!S72)/2)</f>
        <v>8</v>
      </c>
      <c r="U72" s="11">
        <f>(('2Bi-allg'!AK72+'2Bii-allg'!T72)/2)</f>
        <v>8</v>
      </c>
      <c r="V72" s="11">
        <f>(('2Bi-allg'!AL72+'2Bii-allg'!U72)/2)</f>
        <v>8</v>
      </c>
      <c r="W72" s="11">
        <f>(('2Bi-allg'!AM72+'2Bii-allg'!V72)/2)</f>
        <v>8</v>
      </c>
      <c r="X72" s="11">
        <f>(('2Bi-allg'!AN72+'2Bii-allg'!W72)/2)</f>
        <v>8</v>
      </c>
      <c r="Y72" s="11">
        <f>(('2Bi-allg'!AO72+'2Bii-allg'!X72)/2)</f>
        <v>8</v>
      </c>
    </row>
    <row r="73" spans="1:25" x14ac:dyDescent="0.25">
      <c r="A73" s="4" t="s">
        <v>102</v>
      </c>
      <c r="B73" s="11"/>
      <c r="C73" s="11"/>
      <c r="D73" s="11"/>
      <c r="E73" s="11"/>
      <c r="F73" s="11"/>
      <c r="G73" s="11"/>
      <c r="H73" s="11">
        <f>(('2Bi-allg'!X73+'2Bii-allg'!G73)/2)</f>
        <v>7.25</v>
      </c>
      <c r="I73" s="11">
        <f>(('2Bi-allg'!Y73+'2Bii-allg'!H73)/2)</f>
        <v>7.25</v>
      </c>
      <c r="J73" s="11">
        <f>(('2Bi-allg'!Z73+'2Bii-allg'!I73)/2)</f>
        <v>6.25</v>
      </c>
      <c r="K73" s="11">
        <f>(('2Bi-allg'!AA73+'2Bii-allg'!J73)/2)</f>
        <v>6.75</v>
      </c>
      <c r="L73" s="11">
        <f>(('2Bi-allg'!AB73+'2Bii-allg'!K73)/2)</f>
        <v>6.75</v>
      </c>
      <c r="M73" s="11">
        <f>(('2Bi-allg'!AC73+'2Bii-allg'!L73)/2)</f>
        <v>6.75</v>
      </c>
      <c r="N73" s="11">
        <f>(('2Bi-allg'!AD73+'2Bii-allg'!M73)/2)</f>
        <v>6.5</v>
      </c>
      <c r="O73" s="11">
        <f>(('2Bi-allg'!AE73+'2Bii-allg'!N73)/2)</f>
        <v>7</v>
      </c>
      <c r="P73" s="11">
        <f>(('2Bi-allg'!AF73+'2Bii-allg'!O73)/2)</f>
        <v>6</v>
      </c>
      <c r="Q73" s="11">
        <f>(('2Bi-allg'!AG73+'2Bii-allg'!P73)/2)</f>
        <v>6</v>
      </c>
      <c r="R73" s="11">
        <f>(('2Bi-allg'!AH73+'2Bii-allg'!Q73)/2)</f>
        <v>6</v>
      </c>
      <c r="S73" s="11">
        <f>(('2Bi-allg'!AI73+'2Bii-allg'!R73)/2)</f>
        <v>8</v>
      </c>
      <c r="T73" s="11">
        <f>(('2Bi-allg'!AJ73+'2Bii-allg'!S73)/2)</f>
        <v>8</v>
      </c>
      <c r="U73" s="11">
        <f>(('2Bi-allg'!AK73+'2Bii-allg'!T73)/2)</f>
        <v>8</v>
      </c>
      <c r="V73" s="11">
        <f>(('2Bi-allg'!AL73+'2Bii-allg'!U73)/2)</f>
        <v>8</v>
      </c>
      <c r="W73" s="11">
        <f>(('2Bi-allg'!AM73+'2Bii-allg'!V73)/2)</f>
        <v>8</v>
      </c>
      <c r="X73" s="11">
        <f>(('2Bi-allg'!AN73+'2Bii-allg'!W73)/2)</f>
        <v>8</v>
      </c>
      <c r="Y73" s="11">
        <f>(('2Bi-allg'!AO73+'2Bii-allg'!X73)/2)</f>
        <v>8</v>
      </c>
    </row>
    <row r="74" spans="1:25" x14ac:dyDescent="0.25">
      <c r="A74" s="4" t="s">
        <v>81</v>
      </c>
      <c r="B74" s="11"/>
      <c r="C74" s="11"/>
      <c r="D74" s="11"/>
      <c r="E74" s="11"/>
      <c r="F74" s="11"/>
      <c r="G74" s="11"/>
      <c r="H74" s="11">
        <f>(('2Bi-allg'!X74+'2Bii-allg'!G74)/2)</f>
        <v>7.25</v>
      </c>
      <c r="I74" s="11">
        <f>(('2Bi-allg'!Y74+'2Bii-allg'!H74)/2)</f>
        <v>7.25</v>
      </c>
      <c r="J74" s="11">
        <f>(('2Bi-allg'!Z74+'2Bii-allg'!I74)/2)</f>
        <v>6.25</v>
      </c>
      <c r="K74" s="11">
        <f>(('2Bi-allg'!AA74+'2Bii-allg'!J74)/2)</f>
        <v>6.75</v>
      </c>
      <c r="L74" s="11">
        <f>(('2Bi-allg'!AB74+'2Bii-allg'!K74)/2)</f>
        <v>6.75</v>
      </c>
      <c r="M74" s="11">
        <f>(('2Bi-allg'!AC74+'2Bii-allg'!L74)/2)</f>
        <v>6.75</v>
      </c>
      <c r="N74" s="11">
        <f>(('2Bi-allg'!AD74+'2Bii-allg'!M74)/2)</f>
        <v>6.5</v>
      </c>
      <c r="O74" s="11">
        <f>(('2Bi-allg'!AE74+'2Bii-allg'!N74)/2)</f>
        <v>7</v>
      </c>
      <c r="P74" s="11">
        <f>(('2Bi-allg'!AF74+'2Bii-allg'!O74)/2)</f>
        <v>6</v>
      </c>
      <c r="Q74" s="11">
        <f>(('2Bi-allg'!AG74+'2Bii-allg'!P74)/2)</f>
        <v>6</v>
      </c>
      <c r="R74" s="11">
        <f>(('2Bi-allg'!AH74+'2Bii-allg'!Q74)/2)</f>
        <v>6</v>
      </c>
      <c r="S74" s="11">
        <f>(('2Bi-allg'!AI74+'2Bii-allg'!R74)/2)</f>
        <v>8</v>
      </c>
      <c r="T74" s="11">
        <f>(('2Bi-allg'!AJ74+'2Bii-allg'!S74)/2)</f>
        <v>8</v>
      </c>
      <c r="U74" s="11">
        <f>(('2Bi-allg'!AK74+'2Bii-allg'!T74)/2)</f>
        <v>8</v>
      </c>
      <c r="V74" s="11">
        <f>(('2Bi-allg'!AL74+'2Bii-allg'!U74)/2)</f>
        <v>8</v>
      </c>
      <c r="W74" s="11">
        <f>(('2Bi-allg'!AM74+'2Bii-allg'!V74)/2)</f>
        <v>8</v>
      </c>
      <c r="X74" s="11">
        <f>(('2Bi-allg'!AN74+'2Bii-allg'!W74)/2)</f>
        <v>8</v>
      </c>
      <c r="Y74" s="11">
        <f>(('2Bi-allg'!AO74+'2Bii-allg'!X74)/2)</f>
        <v>8</v>
      </c>
    </row>
    <row r="75" spans="1:25" x14ac:dyDescent="0.25">
      <c r="A75" s="4" t="s">
        <v>103</v>
      </c>
      <c r="B75" s="11"/>
      <c r="C75" s="11"/>
      <c r="D75" s="11"/>
      <c r="E75" s="11"/>
      <c r="F75" s="11"/>
      <c r="G75" s="11"/>
      <c r="H75" s="11">
        <f>(('2Bi-allg'!X75+'2Bii-allg'!G75)/2)</f>
        <v>7.25</v>
      </c>
      <c r="I75" s="11">
        <f>(('2Bi-allg'!Y75+'2Bii-allg'!H75)/2)</f>
        <v>7.25</v>
      </c>
      <c r="J75" s="11">
        <f>(('2Bi-allg'!Z75+'2Bii-allg'!I75)/2)</f>
        <v>6.25</v>
      </c>
      <c r="K75" s="11">
        <f>(('2Bi-allg'!AA75+'2Bii-allg'!J75)/2)</f>
        <v>6.75</v>
      </c>
      <c r="L75" s="11">
        <f>(('2Bi-allg'!AB75+'2Bii-allg'!K75)/2)</f>
        <v>6.75</v>
      </c>
      <c r="M75" s="11">
        <f>(('2Bi-allg'!AC75+'2Bii-allg'!L75)/2)</f>
        <v>6.75</v>
      </c>
      <c r="N75" s="11">
        <f>(('2Bi-allg'!AD75+'2Bii-allg'!M75)/2)</f>
        <v>6.5</v>
      </c>
      <c r="O75" s="11">
        <f>(('2Bi-allg'!AE75+'2Bii-allg'!N75)/2)</f>
        <v>7</v>
      </c>
      <c r="P75" s="11">
        <f>(('2Bi-allg'!AF75+'2Bii-allg'!O75)/2)</f>
        <v>6</v>
      </c>
      <c r="Q75" s="11">
        <f>(('2Bi-allg'!AG75+'2Bii-allg'!P75)/2)</f>
        <v>6</v>
      </c>
      <c r="R75" s="11">
        <f>(('2Bi-allg'!AH75+'2Bii-allg'!Q75)/2)</f>
        <v>6</v>
      </c>
      <c r="S75" s="11">
        <f>(('2Bi-allg'!AI75+'2Bii-allg'!R75)/2)</f>
        <v>8</v>
      </c>
      <c r="T75" s="11">
        <f>(('2Bi-allg'!AJ75+'2Bii-allg'!S75)/2)</f>
        <v>8</v>
      </c>
      <c r="U75" s="11">
        <f>(('2Bi-allg'!AK75+'2Bii-allg'!T75)/2)</f>
        <v>8</v>
      </c>
      <c r="V75" s="11">
        <f>(('2Bi-allg'!AL75+'2Bii-allg'!U75)/2)</f>
        <v>8</v>
      </c>
      <c r="W75" s="11">
        <f>(('2Bi-allg'!AM75+'2Bii-allg'!V75)/2)</f>
        <v>8</v>
      </c>
      <c r="X75" s="11">
        <f>(('2Bi-allg'!AN75+'2Bii-allg'!W75)/2)</f>
        <v>8</v>
      </c>
      <c r="Y75" s="11">
        <f>(('2Bi-allg'!AO75+'2Bii-allg'!X75)/2)</f>
        <v>8</v>
      </c>
    </row>
    <row r="76" spans="1:25" x14ac:dyDescent="0.25">
      <c r="A76" s="4" t="s">
        <v>82</v>
      </c>
      <c r="B76" s="11"/>
      <c r="C76" s="11"/>
      <c r="D76" s="11"/>
      <c r="E76" s="11"/>
      <c r="F76" s="11"/>
      <c r="G76" s="11"/>
      <c r="H76" s="11">
        <f>(('2Bi-allg'!X76+'2Bii-allg'!G76)/2)</f>
        <v>7.25</v>
      </c>
      <c r="I76" s="11">
        <f>(('2Bi-allg'!Y76+'2Bii-allg'!H76)/2)</f>
        <v>7.25</v>
      </c>
      <c r="J76" s="11">
        <f>(('2Bi-allg'!Z76+'2Bii-allg'!I76)/2)</f>
        <v>6.25</v>
      </c>
      <c r="K76" s="11">
        <f>(('2Bi-allg'!AA76+'2Bii-allg'!J76)/2)</f>
        <v>6.75</v>
      </c>
      <c r="L76" s="11">
        <f>(('2Bi-allg'!AB76+'2Bii-allg'!K76)/2)</f>
        <v>6.75</v>
      </c>
      <c r="M76" s="11">
        <f>(('2Bi-allg'!AC76+'2Bii-allg'!L76)/2)</f>
        <v>6.75</v>
      </c>
      <c r="N76" s="11">
        <f>(('2Bi-allg'!AD76+'2Bii-allg'!M76)/2)</f>
        <v>6.5</v>
      </c>
      <c r="O76" s="11">
        <f>(('2Bi-allg'!AE76+'2Bii-allg'!N76)/2)</f>
        <v>7</v>
      </c>
      <c r="P76" s="11">
        <f>(('2Bi-allg'!AF76+'2Bii-allg'!O76)/2)</f>
        <v>6</v>
      </c>
      <c r="Q76" s="11">
        <f>(('2Bi-allg'!AG76+'2Bii-allg'!P76)/2)</f>
        <v>6</v>
      </c>
      <c r="R76" s="11">
        <f>(('2Bi-allg'!AH76+'2Bii-allg'!Q76)/2)</f>
        <v>6</v>
      </c>
      <c r="S76" s="11">
        <f>(('2Bi-allg'!AI76+'2Bii-allg'!R76)/2)</f>
        <v>8</v>
      </c>
      <c r="T76" s="11">
        <f>(('2Bi-allg'!AJ76+'2Bii-allg'!S76)/2)</f>
        <v>8</v>
      </c>
      <c r="U76" s="11">
        <f>(('2Bi-allg'!AK76+'2Bii-allg'!T76)/2)</f>
        <v>8</v>
      </c>
      <c r="V76" s="11">
        <f>(('2Bi-allg'!AL76+'2Bii-allg'!U76)/2)</f>
        <v>8</v>
      </c>
      <c r="W76" s="11">
        <f>(('2Bi-allg'!AM76+'2Bii-allg'!V76)/2)</f>
        <v>8</v>
      </c>
      <c r="X76" s="11">
        <f>(('2Bi-allg'!AN76+'2Bii-allg'!W76)/2)</f>
        <v>8</v>
      </c>
      <c r="Y76" s="11">
        <f>(('2Bi-allg'!AO76+'2Bii-allg'!X76)/2)</f>
        <v>8</v>
      </c>
    </row>
    <row r="77" spans="1:25" x14ac:dyDescent="0.25">
      <c r="A77" s="4" t="s">
        <v>83</v>
      </c>
      <c r="B77" s="11"/>
      <c r="C77" s="11"/>
      <c r="D77" s="11"/>
      <c r="E77" s="11"/>
      <c r="F77" s="11"/>
      <c r="G77" s="11"/>
      <c r="H77" s="11">
        <f>(('2Bi-allg'!X77+'2Bii-allg'!G77)/2)</f>
        <v>7.25</v>
      </c>
      <c r="I77" s="11">
        <f>(('2Bi-allg'!Y77+'2Bii-allg'!H77)/2)</f>
        <v>7.25</v>
      </c>
      <c r="J77" s="11">
        <f>(('2Bi-allg'!Z77+'2Bii-allg'!I77)/2)</f>
        <v>6.25</v>
      </c>
      <c r="K77" s="11">
        <f>(('2Bi-allg'!AA77+'2Bii-allg'!J77)/2)</f>
        <v>6.75</v>
      </c>
      <c r="L77" s="11">
        <f>(('2Bi-allg'!AB77+'2Bii-allg'!K77)/2)</f>
        <v>6.75</v>
      </c>
      <c r="M77" s="11">
        <f>(('2Bi-allg'!AC77+'2Bii-allg'!L77)/2)</f>
        <v>6.75</v>
      </c>
      <c r="N77" s="11">
        <f>(('2Bi-allg'!AD77+'2Bii-allg'!M77)/2)</f>
        <v>6.5</v>
      </c>
      <c r="O77" s="11">
        <f>(('2Bi-allg'!AE77+'2Bii-allg'!N77)/2)</f>
        <v>7</v>
      </c>
      <c r="P77" s="11">
        <f>(('2Bi-allg'!AF77+'2Bii-allg'!O77)/2)</f>
        <v>6</v>
      </c>
      <c r="Q77" s="11">
        <f>(('2Bi-allg'!AG77+'2Bii-allg'!P77)/2)</f>
        <v>6</v>
      </c>
      <c r="R77" s="11">
        <f>(('2Bi-allg'!AH77+'2Bii-allg'!Q77)/2)</f>
        <v>6</v>
      </c>
      <c r="S77" s="11">
        <f>(('2Bi-allg'!AI77+'2Bii-allg'!R77)/2)</f>
        <v>8</v>
      </c>
      <c r="T77" s="11">
        <f>(('2Bi-allg'!AJ77+'2Bii-allg'!S77)/2)</f>
        <v>8</v>
      </c>
      <c r="U77" s="11">
        <f>(('2Bi-allg'!AK77+'2Bii-allg'!T77)/2)</f>
        <v>8</v>
      </c>
      <c r="V77" s="11">
        <f>(('2Bi-allg'!AL77+'2Bii-allg'!U77)/2)</f>
        <v>8</v>
      </c>
      <c r="W77" s="11">
        <f>(('2Bi-allg'!AM77+'2Bii-allg'!V77)/2)</f>
        <v>8</v>
      </c>
      <c r="X77" s="11">
        <f>(('2Bi-allg'!AN77+'2Bii-allg'!W77)/2)</f>
        <v>8</v>
      </c>
      <c r="Y77" s="11">
        <f>(('2Bi-allg'!AO77+'2Bii-allg'!X77)/2)</f>
        <v>8</v>
      </c>
    </row>
    <row r="78" spans="1:25" x14ac:dyDescent="0.25">
      <c r="A78" s="4" t="s">
        <v>84</v>
      </c>
      <c r="B78" s="11"/>
      <c r="C78" s="11"/>
      <c r="D78" s="11"/>
      <c r="E78" s="11"/>
      <c r="F78" s="11"/>
      <c r="G78" s="11"/>
      <c r="H78" s="11">
        <f>(('2Bi-allg'!X78+'2Bii-allg'!G78)/2)</f>
        <v>7.25</v>
      </c>
      <c r="I78" s="11">
        <f>(('2Bi-allg'!Y78+'2Bii-allg'!H78)/2)</f>
        <v>7.25</v>
      </c>
      <c r="J78" s="11">
        <f>(('2Bi-allg'!Z78+'2Bii-allg'!I78)/2)</f>
        <v>6.25</v>
      </c>
      <c r="K78" s="11">
        <f>(('2Bi-allg'!AA78+'2Bii-allg'!J78)/2)</f>
        <v>6.75</v>
      </c>
      <c r="L78" s="11">
        <f>(('2Bi-allg'!AB78+'2Bii-allg'!K78)/2)</f>
        <v>6.75</v>
      </c>
      <c r="M78" s="11">
        <f>(('2Bi-allg'!AC78+'2Bii-allg'!L78)/2)</f>
        <v>6.75</v>
      </c>
      <c r="N78" s="11">
        <f>(('2Bi-allg'!AD78+'2Bii-allg'!M78)/2)</f>
        <v>6.5</v>
      </c>
      <c r="O78" s="11">
        <f>(('2Bi-allg'!AE78+'2Bii-allg'!N78)/2)</f>
        <v>7</v>
      </c>
      <c r="P78" s="11">
        <f>(('2Bi-allg'!AF78+'2Bii-allg'!O78)/2)</f>
        <v>6</v>
      </c>
      <c r="Q78" s="11">
        <f>(('2Bi-allg'!AG78+'2Bii-allg'!P78)/2)</f>
        <v>6</v>
      </c>
      <c r="R78" s="11">
        <f>(('2Bi-allg'!AH78+'2Bii-allg'!Q78)/2)</f>
        <v>6</v>
      </c>
      <c r="S78" s="11">
        <f>(('2Bi-allg'!AI78+'2Bii-allg'!R78)/2)</f>
        <v>8</v>
      </c>
      <c r="T78" s="11">
        <f>(('2Bi-allg'!AJ78+'2Bii-allg'!S78)/2)</f>
        <v>8</v>
      </c>
      <c r="U78" s="11">
        <f>(('2Bi-allg'!AK78+'2Bii-allg'!T78)/2)</f>
        <v>8</v>
      </c>
      <c r="V78" s="11">
        <f>(('2Bi-allg'!AL78+'2Bii-allg'!U78)/2)</f>
        <v>8</v>
      </c>
      <c r="W78" s="11">
        <f>(('2Bi-allg'!AM78+'2Bii-allg'!V78)/2)</f>
        <v>8</v>
      </c>
      <c r="X78" s="11">
        <f>(('2Bi-allg'!AN78+'2Bii-allg'!W78)/2)</f>
        <v>8</v>
      </c>
      <c r="Y78" s="11">
        <f>(('2Bi-allg'!AO78+'2Bii-allg'!X78)/2)</f>
        <v>8</v>
      </c>
    </row>
    <row r="79" spans="1:25" x14ac:dyDescent="0.25">
      <c r="A79" s="4" t="s">
        <v>85</v>
      </c>
      <c r="B79" s="11"/>
      <c r="C79" s="11"/>
      <c r="D79" s="11"/>
      <c r="E79" s="11"/>
      <c r="F79" s="11"/>
      <c r="G79" s="11"/>
      <c r="H79" s="11">
        <f>(('2Bi-allg'!X79+'2Bii-allg'!G79)/2)</f>
        <v>7.25</v>
      </c>
      <c r="I79" s="11">
        <f>(('2Bi-allg'!Y79+'2Bii-allg'!H79)/2)</f>
        <v>7.25</v>
      </c>
      <c r="J79" s="11">
        <f>(('2Bi-allg'!Z79+'2Bii-allg'!I79)/2)</f>
        <v>6.25</v>
      </c>
      <c r="K79" s="11">
        <f>(('2Bi-allg'!AA79+'2Bii-allg'!J79)/2)</f>
        <v>6.75</v>
      </c>
      <c r="L79" s="11">
        <f>(('2Bi-allg'!AB79+'2Bii-allg'!K79)/2)</f>
        <v>6.75</v>
      </c>
      <c r="M79" s="11">
        <f>(('2Bi-allg'!AC79+'2Bii-allg'!L79)/2)</f>
        <v>6.75</v>
      </c>
      <c r="N79" s="11">
        <f>(('2Bi-allg'!AD79+'2Bii-allg'!M79)/2)</f>
        <v>6.5</v>
      </c>
      <c r="O79" s="11">
        <f>(('2Bi-allg'!AE79+'2Bii-allg'!N79)/2)</f>
        <v>7</v>
      </c>
      <c r="P79" s="11">
        <f>(('2Bi-allg'!AF79+'2Bii-allg'!O79)/2)</f>
        <v>6</v>
      </c>
      <c r="Q79" s="11">
        <f>(('2Bi-allg'!AG79+'2Bii-allg'!P79)/2)</f>
        <v>6</v>
      </c>
      <c r="R79" s="11">
        <f>(('2Bi-allg'!AH79+'2Bii-allg'!Q79)/2)</f>
        <v>6</v>
      </c>
      <c r="S79" s="11">
        <f>(('2Bi-allg'!AI79+'2Bii-allg'!R79)/2)</f>
        <v>8</v>
      </c>
      <c r="T79" s="11">
        <f>(('2Bi-allg'!AJ79+'2Bii-allg'!S79)/2)</f>
        <v>8</v>
      </c>
      <c r="U79" s="11">
        <f>(('2Bi-allg'!AK79+'2Bii-allg'!T79)/2)</f>
        <v>8</v>
      </c>
      <c r="V79" s="11">
        <f>(('2Bi-allg'!AL79+'2Bii-allg'!U79)/2)</f>
        <v>8</v>
      </c>
      <c r="W79" s="11">
        <f>(('2Bi-allg'!AM79+'2Bii-allg'!V79)/2)</f>
        <v>8</v>
      </c>
      <c r="X79" s="11">
        <f>(('2Bi-allg'!AN79+'2Bii-allg'!W79)/2)</f>
        <v>8</v>
      </c>
      <c r="Y79" s="11">
        <f>(('2Bi-allg'!AO79+'2Bii-allg'!X79)/2)</f>
        <v>8</v>
      </c>
    </row>
    <row r="80" spans="1:25" x14ac:dyDescent="0.25">
      <c r="A80" s="4" t="s">
        <v>86</v>
      </c>
      <c r="B80" s="11"/>
      <c r="C80" s="11"/>
      <c r="D80" s="11"/>
      <c r="E80" s="11"/>
      <c r="F80" s="11"/>
      <c r="G80" s="11"/>
      <c r="H80" s="11">
        <f>(('2Bi-allg'!X80+'2Bii-allg'!G80)/2)</f>
        <v>7.25</v>
      </c>
      <c r="I80" s="11">
        <f>(('2Bi-allg'!Y80+'2Bii-allg'!H80)/2)</f>
        <v>7.25</v>
      </c>
      <c r="J80" s="11">
        <f>(('2Bi-allg'!Z80+'2Bii-allg'!I80)/2)</f>
        <v>6.25</v>
      </c>
      <c r="K80" s="11">
        <f>(('2Bi-allg'!AA80+'2Bii-allg'!J80)/2)</f>
        <v>6.75</v>
      </c>
      <c r="L80" s="11">
        <f>(('2Bi-allg'!AB80+'2Bii-allg'!K80)/2)</f>
        <v>6.75</v>
      </c>
      <c r="M80" s="11">
        <f>(('2Bi-allg'!AC80+'2Bii-allg'!L80)/2)</f>
        <v>6.75</v>
      </c>
      <c r="N80" s="11">
        <f>(('2Bi-allg'!AD80+'2Bii-allg'!M80)/2)</f>
        <v>6.5</v>
      </c>
      <c r="O80" s="11">
        <f>(('2Bi-allg'!AE80+'2Bii-allg'!N80)/2)</f>
        <v>7</v>
      </c>
      <c r="P80" s="11">
        <f>(('2Bi-allg'!AF80+'2Bii-allg'!O80)/2)</f>
        <v>6</v>
      </c>
      <c r="Q80" s="11">
        <f>(('2Bi-allg'!AG80+'2Bii-allg'!P80)/2)</f>
        <v>6</v>
      </c>
      <c r="R80" s="11">
        <f>(('2Bi-allg'!AH80+'2Bii-allg'!Q80)/2)</f>
        <v>6</v>
      </c>
      <c r="S80" s="11">
        <f>(('2Bi-allg'!AI80+'2Bii-allg'!R80)/2)</f>
        <v>8</v>
      </c>
      <c r="T80" s="11">
        <f>(('2Bi-allg'!AJ80+'2Bii-allg'!S80)/2)</f>
        <v>8</v>
      </c>
      <c r="U80" s="11">
        <f>(('2Bi-allg'!AK80+'2Bii-allg'!T80)/2)</f>
        <v>8</v>
      </c>
      <c r="V80" s="11">
        <f>(('2Bi-allg'!AL80+'2Bii-allg'!U80)/2)</f>
        <v>8</v>
      </c>
      <c r="W80" s="11">
        <f>(('2Bi-allg'!AM80+'2Bii-allg'!V80)/2)</f>
        <v>8</v>
      </c>
      <c r="X80" s="11">
        <f>(('2Bi-allg'!AN80+'2Bii-allg'!W80)/2)</f>
        <v>8</v>
      </c>
      <c r="Y80" s="11">
        <f>(('2Bi-allg'!AO80+'2Bii-allg'!X80)/2)</f>
        <v>8</v>
      </c>
    </row>
    <row r="81" spans="1:25" x14ac:dyDescent="0.25">
      <c r="A81" s="4" t="s">
        <v>87</v>
      </c>
      <c r="B81" s="11"/>
      <c r="C81" s="11"/>
      <c r="D81" s="11"/>
      <c r="E81" s="11"/>
      <c r="F81" s="11"/>
      <c r="G81" s="11"/>
      <c r="H81" s="11">
        <f>(('2Bi-allg'!X81+'2Bii-allg'!G81)/2)</f>
        <v>7.25</v>
      </c>
      <c r="I81" s="11">
        <f>(('2Bi-allg'!Y81+'2Bii-allg'!H81)/2)</f>
        <v>7.25</v>
      </c>
      <c r="J81" s="11">
        <f>(('2Bi-allg'!Z81+'2Bii-allg'!I81)/2)</f>
        <v>6.25</v>
      </c>
      <c r="K81" s="11">
        <f>(('2Bi-allg'!AA81+'2Bii-allg'!J81)/2)</f>
        <v>6.75</v>
      </c>
      <c r="L81" s="11">
        <f>(('2Bi-allg'!AB81+'2Bii-allg'!K81)/2)</f>
        <v>6.75</v>
      </c>
      <c r="M81" s="11">
        <f>(('2Bi-allg'!AC81+'2Bii-allg'!L81)/2)</f>
        <v>6.75</v>
      </c>
      <c r="N81" s="11">
        <f>(('2Bi-allg'!AD81+'2Bii-allg'!M81)/2)</f>
        <v>6.5</v>
      </c>
      <c r="O81" s="11">
        <f>(('2Bi-allg'!AE81+'2Bii-allg'!N81)/2)</f>
        <v>7</v>
      </c>
      <c r="P81" s="11">
        <f>(('2Bi-allg'!AF81+'2Bii-allg'!O81)/2)</f>
        <v>6</v>
      </c>
      <c r="Q81" s="11">
        <f>(('2Bi-allg'!AG81+'2Bii-allg'!P81)/2)</f>
        <v>6</v>
      </c>
      <c r="R81" s="11">
        <f>(('2Bi-allg'!AH81+'2Bii-allg'!Q81)/2)</f>
        <v>6</v>
      </c>
      <c r="S81" s="11">
        <f>(('2Bi-allg'!AI81+'2Bii-allg'!R81)/2)</f>
        <v>8</v>
      </c>
      <c r="T81" s="11">
        <f>(('2Bi-allg'!AJ81+'2Bii-allg'!S81)/2)</f>
        <v>8</v>
      </c>
      <c r="U81" s="11">
        <f>(('2Bi-allg'!AK81+'2Bii-allg'!T81)/2)</f>
        <v>8</v>
      </c>
      <c r="V81" s="11">
        <f>(('2Bi-allg'!AL81+'2Bii-allg'!U81)/2)</f>
        <v>8</v>
      </c>
      <c r="W81" s="11">
        <f>(('2Bi-allg'!AM81+'2Bii-allg'!V81)/2)</f>
        <v>8</v>
      </c>
      <c r="X81" s="11">
        <f>(('2Bi-allg'!AN81+'2Bii-allg'!W81)/2)</f>
        <v>8</v>
      </c>
      <c r="Y81" s="11">
        <f>(('2Bi-allg'!AO81+'2Bii-allg'!X81)/2)</f>
        <v>8</v>
      </c>
    </row>
    <row r="82" spans="1:25" x14ac:dyDescent="0.25">
      <c r="A82" s="4" t="s">
        <v>88</v>
      </c>
      <c r="B82" s="11"/>
      <c r="C82" s="11"/>
      <c r="D82" s="11"/>
      <c r="E82" s="11"/>
      <c r="F82" s="11"/>
      <c r="G82" s="11"/>
      <c r="H82" s="11">
        <f>(('2Bi-allg'!X82+'2Bii-allg'!G82)/2)</f>
        <v>7.25</v>
      </c>
      <c r="I82" s="11">
        <f>(('2Bi-allg'!Y82+'2Bii-allg'!H82)/2)</f>
        <v>7.25</v>
      </c>
      <c r="J82" s="11">
        <f>(('2Bi-allg'!Z82+'2Bii-allg'!I82)/2)</f>
        <v>6.25</v>
      </c>
      <c r="K82" s="11">
        <f>(('2Bi-allg'!AA82+'2Bii-allg'!J82)/2)</f>
        <v>6.75</v>
      </c>
      <c r="L82" s="11">
        <f>(('2Bi-allg'!AB82+'2Bii-allg'!K82)/2)</f>
        <v>6.75</v>
      </c>
      <c r="M82" s="11">
        <f>(('2Bi-allg'!AC82+'2Bii-allg'!L82)/2)</f>
        <v>6.75</v>
      </c>
      <c r="N82" s="11">
        <f>(('2Bi-allg'!AD82+'2Bii-allg'!M82)/2)</f>
        <v>6.5</v>
      </c>
      <c r="O82" s="11">
        <f>(('2Bi-allg'!AE82+'2Bii-allg'!N82)/2)</f>
        <v>7</v>
      </c>
      <c r="P82" s="11">
        <f>(('2Bi-allg'!AF82+'2Bii-allg'!O82)/2)</f>
        <v>6</v>
      </c>
      <c r="Q82" s="11">
        <f>(('2Bi-allg'!AG82+'2Bii-allg'!P82)/2)</f>
        <v>6</v>
      </c>
      <c r="R82" s="11">
        <f>(('2Bi-allg'!AH82+'2Bii-allg'!Q82)/2)</f>
        <v>6</v>
      </c>
      <c r="S82" s="11">
        <f>(('2Bi-allg'!AI82+'2Bii-allg'!R82)/2)</f>
        <v>8</v>
      </c>
      <c r="T82" s="11">
        <f>(('2Bi-allg'!AJ82+'2Bii-allg'!S82)/2)</f>
        <v>8</v>
      </c>
      <c r="U82" s="11">
        <f>(('2Bi-allg'!AK82+'2Bii-allg'!T82)/2)</f>
        <v>8</v>
      </c>
      <c r="V82" s="11">
        <f>(('2Bi-allg'!AL82+'2Bii-allg'!U82)/2)</f>
        <v>8</v>
      </c>
      <c r="W82" s="11">
        <f>(('2Bi-allg'!AM82+'2Bii-allg'!V82)/2)</f>
        <v>8</v>
      </c>
      <c r="X82" s="11">
        <f>(('2Bi-allg'!AN82+'2Bii-allg'!W82)/2)</f>
        <v>8</v>
      </c>
      <c r="Y82" s="11">
        <f>(('2Bi-allg'!AO82+'2Bii-allg'!X82)/2)</f>
        <v>8</v>
      </c>
    </row>
    <row r="83" spans="1:25" x14ac:dyDescent="0.25">
      <c r="A83" s="4" t="s">
        <v>89</v>
      </c>
      <c r="B83" s="11"/>
      <c r="C83" s="11"/>
      <c r="D83" s="11"/>
      <c r="E83" s="11"/>
      <c r="F83" s="11"/>
      <c r="G83" s="11"/>
      <c r="H83" s="11">
        <f>(('2Bi-allg'!X83+'2Bii-allg'!G83)/2)</f>
        <v>7.25</v>
      </c>
      <c r="I83" s="11">
        <f>(('2Bi-allg'!Y83+'2Bii-allg'!H83)/2)</f>
        <v>7.25</v>
      </c>
      <c r="J83" s="11">
        <f>(('2Bi-allg'!Z83+'2Bii-allg'!I83)/2)</f>
        <v>6.25</v>
      </c>
      <c r="K83" s="11">
        <f>(('2Bi-allg'!AA83+'2Bii-allg'!J83)/2)</f>
        <v>6.75</v>
      </c>
      <c r="L83" s="11">
        <f>(('2Bi-allg'!AB83+'2Bii-allg'!K83)/2)</f>
        <v>6.75</v>
      </c>
      <c r="M83" s="11">
        <f>(('2Bi-allg'!AC83+'2Bii-allg'!L83)/2)</f>
        <v>6.75</v>
      </c>
      <c r="N83" s="11">
        <f>(('2Bi-allg'!AD83+'2Bii-allg'!M83)/2)</f>
        <v>6.5</v>
      </c>
      <c r="O83" s="11">
        <f>(('2Bi-allg'!AE83+'2Bii-allg'!N83)/2)</f>
        <v>7</v>
      </c>
      <c r="P83" s="11">
        <f>(('2Bi-allg'!AF83+'2Bii-allg'!O83)/2)</f>
        <v>6</v>
      </c>
      <c r="Q83" s="11">
        <f>(('2Bi-allg'!AG83+'2Bii-allg'!P83)/2)</f>
        <v>6</v>
      </c>
      <c r="R83" s="11">
        <f>(('2Bi-allg'!AH83+'2Bii-allg'!Q83)/2)</f>
        <v>6</v>
      </c>
      <c r="S83" s="11">
        <f>(('2Bi-allg'!AI83+'2Bii-allg'!R83)/2)</f>
        <v>8</v>
      </c>
      <c r="T83" s="11">
        <f>(('2Bi-allg'!AJ83+'2Bii-allg'!S83)/2)</f>
        <v>8</v>
      </c>
      <c r="U83" s="11">
        <f>(('2Bi-allg'!AK83+'2Bii-allg'!T83)/2)</f>
        <v>8</v>
      </c>
      <c r="V83" s="11">
        <f>(('2Bi-allg'!AL83+'2Bii-allg'!U83)/2)</f>
        <v>8</v>
      </c>
      <c r="W83" s="11">
        <f>(('2Bi-allg'!AM83+'2Bii-allg'!V83)/2)</f>
        <v>8</v>
      </c>
      <c r="X83" s="11">
        <f>(('2Bi-allg'!AN83+'2Bii-allg'!W83)/2)</f>
        <v>8</v>
      </c>
      <c r="Y83" s="11">
        <f>(('2Bi-allg'!AO83+'2Bii-allg'!X83)/2)</f>
        <v>8</v>
      </c>
    </row>
    <row r="84" spans="1:25" x14ac:dyDescent="0.25">
      <c r="A84" s="4" t="s">
        <v>90</v>
      </c>
      <c r="B84" s="11"/>
      <c r="C84" s="11"/>
      <c r="D84" s="11"/>
      <c r="E84" s="11"/>
      <c r="F84" s="11"/>
      <c r="G84" s="11"/>
      <c r="H84" s="11">
        <f>(('2Bi-allg'!X84+'2Bii-allg'!G84)/2)</f>
        <v>7.25</v>
      </c>
      <c r="I84" s="11">
        <f>(('2Bi-allg'!Y84+'2Bii-allg'!H84)/2)</f>
        <v>7.25</v>
      </c>
      <c r="J84" s="11">
        <f>(('2Bi-allg'!Z84+'2Bii-allg'!I84)/2)</f>
        <v>6.25</v>
      </c>
      <c r="K84" s="11">
        <f>(('2Bi-allg'!AA84+'2Bii-allg'!J84)/2)</f>
        <v>6.75</v>
      </c>
      <c r="L84" s="11">
        <f>(('2Bi-allg'!AB84+'2Bii-allg'!K84)/2)</f>
        <v>6.75</v>
      </c>
      <c r="M84" s="11">
        <f>(('2Bi-allg'!AC84+'2Bii-allg'!L84)/2)</f>
        <v>6.75</v>
      </c>
      <c r="N84" s="11">
        <f>(('2Bi-allg'!AD84+'2Bii-allg'!M84)/2)</f>
        <v>6.5</v>
      </c>
      <c r="O84" s="11">
        <f>(('2Bi-allg'!AE84+'2Bii-allg'!N84)/2)</f>
        <v>7</v>
      </c>
      <c r="P84" s="11">
        <f>(('2Bi-allg'!AF84+'2Bii-allg'!O84)/2)</f>
        <v>6</v>
      </c>
      <c r="Q84" s="11">
        <f>(('2Bi-allg'!AG84+'2Bii-allg'!P84)/2)</f>
        <v>6</v>
      </c>
      <c r="R84" s="11">
        <f>(('2Bi-allg'!AH84+'2Bii-allg'!Q84)/2)</f>
        <v>6</v>
      </c>
      <c r="S84" s="11">
        <f>(('2Bi-allg'!AI84+'2Bii-allg'!R84)/2)</f>
        <v>8</v>
      </c>
      <c r="T84" s="11">
        <f>(('2Bi-allg'!AJ84+'2Bii-allg'!S84)/2)</f>
        <v>8</v>
      </c>
      <c r="U84" s="11">
        <f>(('2Bi-allg'!AK84+'2Bii-allg'!T84)/2)</f>
        <v>8</v>
      </c>
      <c r="V84" s="11">
        <f>(('2Bi-allg'!AL84+'2Bii-allg'!U84)/2)</f>
        <v>8</v>
      </c>
      <c r="W84" s="11">
        <f>(('2Bi-allg'!AM84+'2Bii-allg'!V84)/2)</f>
        <v>8</v>
      </c>
      <c r="X84" s="11">
        <f>(('2Bi-allg'!AN84+'2Bii-allg'!W84)/2)</f>
        <v>8</v>
      </c>
      <c r="Y84" s="11">
        <f>(('2Bi-allg'!AO84+'2Bii-allg'!X84)/2)</f>
        <v>8</v>
      </c>
    </row>
    <row r="85" spans="1:25" x14ac:dyDescent="0.25">
      <c r="A85" s="4" t="s">
        <v>91</v>
      </c>
      <c r="B85" s="11"/>
      <c r="C85" s="11"/>
      <c r="D85" s="11"/>
      <c r="E85" s="11"/>
      <c r="F85" s="11"/>
      <c r="G85" s="11"/>
      <c r="H85" s="11">
        <f>(('2Bi-allg'!X85+'2Bii-allg'!G85)/2)</f>
        <v>7.25</v>
      </c>
      <c r="I85" s="11">
        <f>(('2Bi-allg'!Y85+'2Bii-allg'!H85)/2)</f>
        <v>7.25</v>
      </c>
      <c r="J85" s="11">
        <f>(('2Bi-allg'!Z85+'2Bii-allg'!I85)/2)</f>
        <v>6.25</v>
      </c>
      <c r="K85" s="11">
        <f>(('2Bi-allg'!AA85+'2Bii-allg'!J85)/2)</f>
        <v>6.75</v>
      </c>
      <c r="L85" s="11">
        <f>(('2Bi-allg'!AB85+'2Bii-allg'!K85)/2)</f>
        <v>6.75</v>
      </c>
      <c r="M85" s="11">
        <f>(('2Bi-allg'!AC85+'2Bii-allg'!L85)/2)</f>
        <v>6.75</v>
      </c>
      <c r="N85" s="11">
        <f>(('2Bi-allg'!AD85+'2Bii-allg'!M85)/2)</f>
        <v>6.5</v>
      </c>
      <c r="O85" s="11">
        <f>(('2Bi-allg'!AE85+'2Bii-allg'!N85)/2)</f>
        <v>7</v>
      </c>
      <c r="P85" s="11">
        <f>(('2Bi-allg'!AF85+'2Bii-allg'!O85)/2)</f>
        <v>6</v>
      </c>
      <c r="Q85" s="11">
        <f>(('2Bi-allg'!AG85+'2Bii-allg'!P85)/2)</f>
        <v>6</v>
      </c>
      <c r="R85" s="11">
        <f>(('2Bi-allg'!AH85+'2Bii-allg'!Q85)/2)</f>
        <v>6</v>
      </c>
      <c r="S85" s="11">
        <f>(('2Bi-allg'!AI85+'2Bii-allg'!R85)/2)</f>
        <v>8</v>
      </c>
      <c r="T85" s="11">
        <f>(('2Bi-allg'!AJ85+'2Bii-allg'!S85)/2)</f>
        <v>8</v>
      </c>
      <c r="U85" s="11">
        <f>(('2Bi-allg'!AK85+'2Bii-allg'!T85)/2)</f>
        <v>8</v>
      </c>
      <c r="V85" s="11">
        <f>(('2Bi-allg'!AL85+'2Bii-allg'!U85)/2)</f>
        <v>8</v>
      </c>
      <c r="W85" s="11">
        <f>(('2Bi-allg'!AM85+'2Bii-allg'!V85)/2)</f>
        <v>8</v>
      </c>
      <c r="X85" s="11">
        <f>(('2Bi-allg'!AN85+'2Bii-allg'!W85)/2)</f>
        <v>8</v>
      </c>
      <c r="Y85" s="11">
        <f>(('2Bi-allg'!AO85+'2Bii-allg'!X85)/2)</f>
        <v>8</v>
      </c>
    </row>
    <row r="86" spans="1:25" x14ac:dyDescent="0.25">
      <c r="A86" s="4" t="s">
        <v>92</v>
      </c>
      <c r="B86" s="11"/>
      <c r="C86" s="11"/>
      <c r="D86" s="11"/>
      <c r="E86" s="11"/>
      <c r="F86" s="11"/>
      <c r="G86" s="11"/>
      <c r="H86" s="11">
        <f>(('2Bi-allg'!X86+'2Bii-allg'!G86)/2)</f>
        <v>7.25</v>
      </c>
      <c r="I86" s="11">
        <f>(('2Bi-allg'!Y86+'2Bii-allg'!H86)/2)</f>
        <v>7.25</v>
      </c>
      <c r="J86" s="11">
        <f>(('2Bi-allg'!Z86+'2Bii-allg'!I86)/2)</f>
        <v>6.25</v>
      </c>
      <c r="K86" s="11">
        <f>(('2Bi-allg'!AA86+'2Bii-allg'!J86)/2)</f>
        <v>6.75</v>
      </c>
      <c r="L86" s="11">
        <f>(('2Bi-allg'!AB86+'2Bii-allg'!K86)/2)</f>
        <v>6.75</v>
      </c>
      <c r="M86" s="11">
        <f>(('2Bi-allg'!AC86+'2Bii-allg'!L86)/2)</f>
        <v>6.75</v>
      </c>
      <c r="N86" s="11">
        <f>(('2Bi-allg'!AD86+'2Bii-allg'!M86)/2)</f>
        <v>6.5</v>
      </c>
      <c r="O86" s="11">
        <f>(('2Bi-allg'!AE86+'2Bii-allg'!N86)/2)</f>
        <v>7</v>
      </c>
      <c r="P86" s="11">
        <f>(('2Bi-allg'!AF86+'2Bii-allg'!O86)/2)</f>
        <v>6</v>
      </c>
      <c r="Q86" s="11">
        <f>(('2Bi-allg'!AG86+'2Bii-allg'!P86)/2)</f>
        <v>6</v>
      </c>
      <c r="R86" s="11">
        <f>(('2Bi-allg'!AH86+'2Bii-allg'!Q86)/2)</f>
        <v>6</v>
      </c>
      <c r="S86" s="11">
        <f>(('2Bi-allg'!AI86+'2Bii-allg'!R86)/2)</f>
        <v>8</v>
      </c>
      <c r="T86" s="11">
        <f>(('2Bi-allg'!AJ86+'2Bii-allg'!S86)/2)</f>
        <v>8</v>
      </c>
      <c r="U86" s="11">
        <f>(('2Bi-allg'!AK86+'2Bii-allg'!T86)/2)</f>
        <v>8</v>
      </c>
      <c r="V86" s="11">
        <f>(('2Bi-allg'!AL86+'2Bii-allg'!U86)/2)</f>
        <v>8</v>
      </c>
      <c r="W86" s="11">
        <f>(('2Bi-allg'!AM86+'2Bii-allg'!V86)/2)</f>
        <v>8</v>
      </c>
      <c r="X86" s="11">
        <f>(('2Bi-allg'!AN86+'2Bii-allg'!W86)/2)</f>
        <v>8</v>
      </c>
      <c r="Y86" s="11">
        <f>(('2Bi-allg'!AO86+'2Bii-allg'!X86)/2)</f>
        <v>8</v>
      </c>
    </row>
    <row r="87" spans="1:25" x14ac:dyDescent="0.25">
      <c r="A87" s="4" t="s">
        <v>93</v>
      </c>
      <c r="B87" s="11"/>
      <c r="C87" s="11"/>
      <c r="D87" s="11"/>
      <c r="E87" s="11"/>
      <c r="F87" s="11"/>
      <c r="G87" s="11"/>
      <c r="H87" s="11">
        <f>(('2Bi-allg'!X87+'2Bii-allg'!G87)/2)</f>
        <v>7.25</v>
      </c>
      <c r="I87" s="11">
        <f>(('2Bi-allg'!Y87+'2Bii-allg'!H87)/2)</f>
        <v>7.25</v>
      </c>
      <c r="J87" s="11">
        <f>(('2Bi-allg'!Z87+'2Bii-allg'!I87)/2)</f>
        <v>6.25</v>
      </c>
      <c r="K87" s="11">
        <f>(('2Bi-allg'!AA87+'2Bii-allg'!J87)/2)</f>
        <v>6.75</v>
      </c>
      <c r="L87" s="11">
        <f>(('2Bi-allg'!AB87+'2Bii-allg'!K87)/2)</f>
        <v>6.75</v>
      </c>
      <c r="M87" s="11">
        <f>(('2Bi-allg'!AC87+'2Bii-allg'!L87)/2)</f>
        <v>6.75</v>
      </c>
      <c r="N87" s="11">
        <f>(('2Bi-allg'!AD87+'2Bii-allg'!M87)/2)</f>
        <v>6.5</v>
      </c>
      <c r="O87" s="11">
        <f>(('2Bi-allg'!AE87+'2Bii-allg'!N87)/2)</f>
        <v>7</v>
      </c>
      <c r="P87" s="11">
        <f>(('2Bi-allg'!AF87+'2Bii-allg'!O87)/2)</f>
        <v>6</v>
      </c>
      <c r="Q87" s="11">
        <f>(('2Bi-allg'!AG87+'2Bii-allg'!P87)/2)</f>
        <v>6</v>
      </c>
      <c r="R87" s="11">
        <f>(('2Bi-allg'!AH87+'2Bii-allg'!Q87)/2)</f>
        <v>6</v>
      </c>
      <c r="S87" s="11">
        <f>(('2Bi-allg'!AI87+'2Bii-allg'!R87)/2)</f>
        <v>8</v>
      </c>
      <c r="T87" s="11">
        <f>(('2Bi-allg'!AJ87+'2Bii-allg'!S87)/2)</f>
        <v>8</v>
      </c>
      <c r="U87" s="11">
        <f>(('2Bi-allg'!AK87+'2Bii-allg'!T87)/2)</f>
        <v>8</v>
      </c>
      <c r="V87" s="11">
        <f>(('2Bi-allg'!AL87+'2Bii-allg'!U87)/2)</f>
        <v>8</v>
      </c>
      <c r="W87" s="11">
        <f>(('2Bi-allg'!AM87+'2Bii-allg'!V87)/2)</f>
        <v>8</v>
      </c>
      <c r="X87" s="11">
        <f>(('2Bi-allg'!AN87+'2Bii-allg'!W87)/2)</f>
        <v>8</v>
      </c>
      <c r="Y87" s="11">
        <f>(('2Bi-allg'!AO87+'2Bii-allg'!X87)/2)</f>
        <v>8</v>
      </c>
    </row>
    <row r="88" spans="1:25" x14ac:dyDescent="0.25">
      <c r="A88" s="4" t="s">
        <v>94</v>
      </c>
      <c r="B88" s="11"/>
      <c r="C88" s="11"/>
      <c r="D88" s="11"/>
      <c r="E88" s="11"/>
      <c r="F88" s="11"/>
      <c r="G88" s="11"/>
      <c r="H88" s="11">
        <f>(('2Bi-allg'!X88+'2Bii-allg'!G88)/2)</f>
        <v>7.25</v>
      </c>
      <c r="I88" s="11">
        <f>(('2Bi-allg'!Y88+'2Bii-allg'!H88)/2)</f>
        <v>7.25</v>
      </c>
      <c r="J88" s="11">
        <f>(('2Bi-allg'!Z88+'2Bii-allg'!I88)/2)</f>
        <v>6.25</v>
      </c>
      <c r="K88" s="11">
        <f>(('2Bi-allg'!AA88+'2Bii-allg'!J88)/2)</f>
        <v>6.75</v>
      </c>
      <c r="L88" s="11">
        <f>(('2Bi-allg'!AB88+'2Bii-allg'!K88)/2)</f>
        <v>6.75</v>
      </c>
      <c r="M88" s="11">
        <f>(('2Bi-allg'!AC88+'2Bii-allg'!L88)/2)</f>
        <v>6.75</v>
      </c>
      <c r="N88" s="11">
        <f>(('2Bi-allg'!AD88+'2Bii-allg'!M88)/2)</f>
        <v>6.5</v>
      </c>
      <c r="O88" s="11">
        <f>(('2Bi-allg'!AE88+'2Bii-allg'!N88)/2)</f>
        <v>7</v>
      </c>
      <c r="P88" s="11">
        <f>(('2Bi-allg'!AF88+'2Bii-allg'!O88)/2)</f>
        <v>6</v>
      </c>
      <c r="Q88" s="11">
        <f>(('2Bi-allg'!AG88+'2Bii-allg'!P88)/2)</f>
        <v>6</v>
      </c>
      <c r="R88" s="11">
        <f>(('2Bi-allg'!AH88+'2Bii-allg'!Q88)/2)</f>
        <v>6</v>
      </c>
      <c r="S88" s="11">
        <f>(('2Bi-allg'!AI88+'2Bii-allg'!R88)/2)</f>
        <v>8</v>
      </c>
      <c r="T88" s="11">
        <f>(('2Bi-allg'!AJ88+'2Bii-allg'!S88)/2)</f>
        <v>8</v>
      </c>
      <c r="U88" s="11">
        <f>(('2Bi-allg'!AK88+'2Bii-allg'!T88)/2)</f>
        <v>8</v>
      </c>
      <c r="V88" s="11">
        <f>(('2Bi-allg'!AL88+'2Bii-allg'!U88)/2)</f>
        <v>8</v>
      </c>
      <c r="W88" s="11">
        <f>(('2Bi-allg'!AM88+'2Bii-allg'!V88)/2)</f>
        <v>8</v>
      </c>
      <c r="X88" s="11">
        <f>(('2Bi-allg'!AN88+'2Bii-allg'!W88)/2)</f>
        <v>8</v>
      </c>
      <c r="Y88" s="11">
        <f>(('2Bi-allg'!AO88+'2Bii-allg'!X88)/2)</f>
        <v>8</v>
      </c>
    </row>
    <row r="89" spans="1:25" x14ac:dyDescent="0.25">
      <c r="A89" s="4" t="s">
        <v>95</v>
      </c>
      <c r="B89" s="11"/>
      <c r="C89" s="11"/>
      <c r="D89" s="11"/>
      <c r="E89" s="11"/>
      <c r="F89" s="11"/>
      <c r="G89" s="11"/>
      <c r="H89" s="11">
        <f>(('2Bi-allg'!X89+'2Bii-allg'!G89)/2)</f>
        <v>7.25</v>
      </c>
      <c r="I89" s="11">
        <f>(('2Bi-allg'!Y89+'2Bii-allg'!H89)/2)</f>
        <v>7.25</v>
      </c>
      <c r="J89" s="11">
        <f>(('2Bi-allg'!Z89+'2Bii-allg'!I89)/2)</f>
        <v>6.25</v>
      </c>
      <c r="K89" s="11">
        <f>(('2Bi-allg'!AA89+'2Bii-allg'!J89)/2)</f>
        <v>6.75</v>
      </c>
      <c r="L89" s="11">
        <f>(('2Bi-allg'!AB89+'2Bii-allg'!K89)/2)</f>
        <v>6.75</v>
      </c>
      <c r="M89" s="11">
        <f>(('2Bi-allg'!AC89+'2Bii-allg'!L89)/2)</f>
        <v>6.75</v>
      </c>
      <c r="N89" s="11">
        <f>(('2Bi-allg'!AD89+'2Bii-allg'!M89)/2)</f>
        <v>6.5</v>
      </c>
      <c r="O89" s="11">
        <f>(('2Bi-allg'!AE89+'2Bii-allg'!N89)/2)</f>
        <v>7</v>
      </c>
      <c r="P89" s="11">
        <f>(('2Bi-allg'!AF89+'2Bii-allg'!O89)/2)</f>
        <v>6</v>
      </c>
      <c r="Q89" s="11">
        <f>(('2Bi-allg'!AG89+'2Bii-allg'!P89)/2)</f>
        <v>6</v>
      </c>
      <c r="R89" s="11">
        <f>(('2Bi-allg'!AH89+'2Bii-allg'!Q89)/2)</f>
        <v>6</v>
      </c>
      <c r="S89" s="11">
        <f>(('2Bi-allg'!AI89+'2Bii-allg'!R89)/2)</f>
        <v>8</v>
      </c>
      <c r="T89" s="11">
        <f>(('2Bi-allg'!AJ89+'2Bii-allg'!S89)/2)</f>
        <v>8</v>
      </c>
      <c r="U89" s="11">
        <f>(('2Bi-allg'!AK89+'2Bii-allg'!T89)/2)</f>
        <v>8</v>
      </c>
      <c r="V89" s="11">
        <f>(('2Bi-allg'!AL89+'2Bii-allg'!U89)/2)</f>
        <v>8</v>
      </c>
      <c r="W89" s="11">
        <f>(('2Bi-allg'!AM89+'2Bii-allg'!V89)/2)</f>
        <v>8</v>
      </c>
      <c r="X89" s="11">
        <f>(('2Bi-allg'!AN89+'2Bii-allg'!W89)/2)</f>
        <v>8</v>
      </c>
      <c r="Y89" s="11">
        <f>(('2Bi-allg'!AO89+'2Bii-allg'!X89)/2)</f>
        <v>8</v>
      </c>
    </row>
    <row r="90" spans="1:25" x14ac:dyDescent="0.25">
      <c r="A90" s="4" t="s">
        <v>96</v>
      </c>
      <c r="B90" s="11"/>
      <c r="C90" s="11"/>
      <c r="D90" s="11"/>
      <c r="E90" s="11"/>
      <c r="F90" s="11"/>
      <c r="G90" s="11"/>
      <c r="H90" s="11">
        <f>(('2Bi-allg'!X90+'2Bii-allg'!G90)/2)</f>
        <v>7.25</v>
      </c>
      <c r="I90" s="11">
        <f>(('2Bi-allg'!Y90+'2Bii-allg'!H90)/2)</f>
        <v>7.25</v>
      </c>
      <c r="J90" s="11">
        <f>(('2Bi-allg'!Z90+'2Bii-allg'!I90)/2)</f>
        <v>6.25</v>
      </c>
      <c r="K90" s="11">
        <f>(('2Bi-allg'!AA90+'2Bii-allg'!J90)/2)</f>
        <v>6.75</v>
      </c>
      <c r="L90" s="11">
        <f>(('2Bi-allg'!AB90+'2Bii-allg'!K90)/2)</f>
        <v>6.75</v>
      </c>
      <c r="M90" s="11">
        <f>(('2Bi-allg'!AC90+'2Bii-allg'!L90)/2)</f>
        <v>6.75</v>
      </c>
      <c r="N90" s="11">
        <f>(('2Bi-allg'!AD90+'2Bii-allg'!M90)/2)</f>
        <v>6.5</v>
      </c>
      <c r="O90" s="11">
        <f>(('2Bi-allg'!AE90+'2Bii-allg'!N90)/2)</f>
        <v>7</v>
      </c>
      <c r="P90" s="11">
        <f>(('2Bi-allg'!AF90+'2Bii-allg'!O90)/2)</f>
        <v>6</v>
      </c>
      <c r="Q90" s="11">
        <f>(('2Bi-allg'!AG90+'2Bii-allg'!P90)/2)</f>
        <v>6</v>
      </c>
      <c r="R90" s="11">
        <f>(('2Bi-allg'!AH90+'2Bii-allg'!Q90)/2)</f>
        <v>6</v>
      </c>
      <c r="S90" s="11">
        <f>(('2Bi-allg'!AI90+'2Bii-allg'!R90)/2)</f>
        <v>8</v>
      </c>
      <c r="T90" s="11">
        <f>(('2Bi-allg'!AJ90+'2Bii-allg'!S90)/2)</f>
        <v>8</v>
      </c>
      <c r="U90" s="11">
        <f>(('2Bi-allg'!AK90+'2Bii-allg'!T90)/2)</f>
        <v>8</v>
      </c>
      <c r="V90" s="11">
        <f>(('2Bi-allg'!AL90+'2Bii-allg'!U90)/2)</f>
        <v>8</v>
      </c>
      <c r="W90" s="11">
        <f>(('2Bi-allg'!AM90+'2Bii-allg'!V90)/2)</f>
        <v>8</v>
      </c>
      <c r="X90" s="11">
        <f>(('2Bi-allg'!AN90+'2Bii-allg'!W90)/2)</f>
        <v>8</v>
      </c>
      <c r="Y90" s="11">
        <f>(('2Bi-allg'!AO90+'2Bii-allg'!X90)/2)</f>
        <v>8</v>
      </c>
    </row>
    <row r="91" spans="1:25" x14ac:dyDescent="0.25">
      <c r="A91" s="4" t="s">
        <v>97</v>
      </c>
      <c r="B91" s="11"/>
      <c r="C91" s="11"/>
      <c r="D91" s="11"/>
      <c r="E91" s="11"/>
      <c r="F91" s="11"/>
      <c r="G91" s="11"/>
      <c r="H91" s="11">
        <f>(('2Bi-allg'!X91+'2Bii-allg'!G91)/2)</f>
        <v>7.25</v>
      </c>
      <c r="I91" s="11">
        <f>(('2Bi-allg'!Y91+'2Bii-allg'!H91)/2)</f>
        <v>7.25</v>
      </c>
      <c r="J91" s="11">
        <f>(('2Bi-allg'!Z91+'2Bii-allg'!I91)/2)</f>
        <v>6.25</v>
      </c>
      <c r="K91" s="11">
        <f>(('2Bi-allg'!AA91+'2Bii-allg'!J91)/2)</f>
        <v>6.75</v>
      </c>
      <c r="L91" s="11">
        <f>(('2Bi-allg'!AB91+'2Bii-allg'!K91)/2)</f>
        <v>6.75</v>
      </c>
      <c r="M91" s="11">
        <f>(('2Bi-allg'!AC91+'2Bii-allg'!L91)/2)</f>
        <v>6.75</v>
      </c>
      <c r="N91" s="11">
        <f>(('2Bi-allg'!AD91+'2Bii-allg'!M91)/2)</f>
        <v>6.5</v>
      </c>
      <c r="O91" s="11">
        <f>(('2Bi-allg'!AE91+'2Bii-allg'!N91)/2)</f>
        <v>7</v>
      </c>
      <c r="P91" s="11">
        <f>(('2Bi-allg'!AF91+'2Bii-allg'!O91)/2)</f>
        <v>6</v>
      </c>
      <c r="Q91" s="11">
        <f>(('2Bi-allg'!AG91+'2Bii-allg'!P91)/2)</f>
        <v>6</v>
      </c>
      <c r="R91" s="11">
        <f>(('2Bi-allg'!AH91+'2Bii-allg'!Q91)/2)</f>
        <v>6</v>
      </c>
      <c r="S91" s="11">
        <f>(('2Bi-allg'!AI91+'2Bii-allg'!R91)/2)</f>
        <v>8</v>
      </c>
      <c r="T91" s="11">
        <f>(('2Bi-allg'!AJ91+'2Bii-allg'!S91)/2)</f>
        <v>8</v>
      </c>
      <c r="U91" s="11">
        <f>(('2Bi-allg'!AK91+'2Bii-allg'!T91)/2)</f>
        <v>8</v>
      </c>
      <c r="V91" s="11">
        <f>(('2Bi-allg'!AL91+'2Bii-allg'!U91)/2)</f>
        <v>8</v>
      </c>
      <c r="W91" s="11">
        <f>(('2Bi-allg'!AM91+'2Bii-allg'!V91)/2)</f>
        <v>8</v>
      </c>
      <c r="X91" s="11">
        <f>(('2Bi-allg'!AN91+'2Bii-allg'!W91)/2)</f>
        <v>8</v>
      </c>
      <c r="Y91" s="11">
        <f>(('2Bi-allg'!AO91+'2Bii-allg'!X91)/2)</f>
        <v>8</v>
      </c>
    </row>
    <row r="92" spans="1:25" x14ac:dyDescent="0.25">
      <c r="A92" s="4" t="s">
        <v>98</v>
      </c>
      <c r="B92" s="11"/>
      <c r="C92" s="11"/>
      <c r="D92" s="11"/>
      <c r="E92" s="11"/>
      <c r="F92" s="11"/>
      <c r="G92" s="11"/>
      <c r="H92" s="11">
        <f>(('2Bi-allg'!X92+'2Bii-allg'!G92)/2)</f>
        <v>7.25</v>
      </c>
      <c r="I92" s="11">
        <f>(('2Bi-allg'!Y92+'2Bii-allg'!H92)/2)</f>
        <v>7.25</v>
      </c>
      <c r="J92" s="11">
        <f>(('2Bi-allg'!Z92+'2Bii-allg'!I92)/2)</f>
        <v>6.25</v>
      </c>
      <c r="K92" s="11">
        <f>(('2Bi-allg'!AA92+'2Bii-allg'!J92)/2)</f>
        <v>6.75</v>
      </c>
      <c r="L92" s="11">
        <f>(('2Bi-allg'!AB92+'2Bii-allg'!K92)/2)</f>
        <v>6.75</v>
      </c>
      <c r="M92" s="11">
        <f>(('2Bi-allg'!AC92+'2Bii-allg'!L92)/2)</f>
        <v>6.75</v>
      </c>
      <c r="N92" s="11">
        <f>(('2Bi-allg'!AD92+'2Bii-allg'!M92)/2)</f>
        <v>6.5</v>
      </c>
      <c r="O92" s="11">
        <f>(('2Bi-allg'!AE92+'2Bii-allg'!N92)/2)</f>
        <v>7</v>
      </c>
      <c r="P92" s="11">
        <f>(('2Bi-allg'!AF92+'2Bii-allg'!O92)/2)</f>
        <v>6</v>
      </c>
      <c r="Q92" s="11">
        <f>(('2Bi-allg'!AG92+'2Bii-allg'!P92)/2)</f>
        <v>6</v>
      </c>
      <c r="R92" s="11">
        <f>(('2Bi-allg'!AH92+'2Bii-allg'!Q92)/2)</f>
        <v>6</v>
      </c>
      <c r="S92" s="11">
        <f>(('2Bi-allg'!AI92+'2Bii-allg'!R92)/2)</f>
        <v>8</v>
      </c>
      <c r="T92" s="11">
        <f>(('2Bi-allg'!AJ92+'2Bii-allg'!S92)/2)</f>
        <v>8</v>
      </c>
      <c r="U92" s="11">
        <f>(('2Bi-allg'!AK92+'2Bii-allg'!T92)/2)</f>
        <v>8</v>
      </c>
      <c r="V92" s="11">
        <f>(('2Bi-allg'!AL92+'2Bii-allg'!U92)/2)</f>
        <v>8</v>
      </c>
      <c r="W92" s="11">
        <f>(('2Bi-allg'!AM92+'2Bii-allg'!V92)/2)</f>
        <v>8</v>
      </c>
      <c r="X92" s="11">
        <f>(('2Bi-allg'!AN92+'2Bii-allg'!W92)/2)</f>
        <v>8</v>
      </c>
      <c r="Y92" s="11">
        <f>(('2Bi-allg'!AO92+'2Bii-allg'!X92)/2)</f>
        <v>8</v>
      </c>
    </row>
    <row r="93" spans="1:25" x14ac:dyDescent="0.25">
      <c r="A93" s="4" t="s">
        <v>99</v>
      </c>
      <c r="B93" s="11"/>
      <c r="C93" s="11"/>
      <c r="D93" s="11"/>
      <c r="E93" s="11"/>
      <c r="F93" s="11"/>
      <c r="G93" s="11"/>
      <c r="H93" s="11">
        <f>(('2Bi-allg'!X93+'2Bii-allg'!G93)/2)</f>
        <v>7.25</v>
      </c>
      <c r="I93" s="11">
        <f>(('2Bi-allg'!Y93+'2Bii-allg'!H93)/2)</f>
        <v>7.25</v>
      </c>
      <c r="J93" s="11">
        <f>(('2Bi-allg'!Z93+'2Bii-allg'!I93)/2)</f>
        <v>6.25</v>
      </c>
      <c r="K93" s="11">
        <f>(('2Bi-allg'!AA93+'2Bii-allg'!J93)/2)</f>
        <v>6.75</v>
      </c>
      <c r="L93" s="11">
        <f>(('2Bi-allg'!AB93+'2Bii-allg'!K93)/2)</f>
        <v>6.75</v>
      </c>
      <c r="M93" s="11">
        <f>(('2Bi-allg'!AC93+'2Bii-allg'!L93)/2)</f>
        <v>6.75</v>
      </c>
      <c r="N93" s="11">
        <f>(('2Bi-allg'!AD93+'2Bii-allg'!M93)/2)</f>
        <v>6.5</v>
      </c>
      <c r="O93" s="11">
        <f>(('2Bi-allg'!AE93+'2Bii-allg'!N93)/2)</f>
        <v>7</v>
      </c>
      <c r="P93" s="11">
        <f>(('2Bi-allg'!AF93+'2Bii-allg'!O93)/2)</f>
        <v>6</v>
      </c>
      <c r="Q93" s="11">
        <f>(('2Bi-allg'!AG93+'2Bii-allg'!P93)/2)</f>
        <v>6</v>
      </c>
      <c r="R93" s="11">
        <f>(('2Bi-allg'!AH93+'2Bii-allg'!Q93)/2)</f>
        <v>6</v>
      </c>
      <c r="S93" s="11">
        <f>(('2Bi-allg'!AI93+'2Bii-allg'!R93)/2)</f>
        <v>8</v>
      </c>
      <c r="T93" s="11">
        <f>(('2Bi-allg'!AJ93+'2Bii-allg'!S93)/2)</f>
        <v>8</v>
      </c>
      <c r="U93" s="11">
        <f>(('2Bi-allg'!AK93+'2Bii-allg'!T93)/2)</f>
        <v>8</v>
      </c>
      <c r="V93" s="11">
        <f>(('2Bi-allg'!AL93+'2Bii-allg'!U93)/2)</f>
        <v>8</v>
      </c>
      <c r="W93" s="11">
        <f>(('2Bi-allg'!AM93+'2Bii-allg'!V93)/2)</f>
        <v>8</v>
      </c>
      <c r="X93" s="11">
        <f>(('2Bi-allg'!AN93+'2Bii-allg'!W93)/2)</f>
        <v>8</v>
      </c>
      <c r="Y93" s="11">
        <f>(('2Bi-allg'!AO93+'2Bii-allg'!X93)/2)</f>
        <v>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4"/>
  <dimension ref="A1:GF125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7.33203125" style="2" bestFit="1" customWidth="1"/>
    <col min="2" max="36" width="5" style="2" bestFit="1" customWidth="1"/>
    <col min="37" max="41" width="5" style="2" customWidth="1"/>
    <col min="42" max="42" width="9.109375" style="8"/>
    <col min="43" max="43" width="16.33203125" style="2" customWidth="1"/>
    <col min="44" max="53" width="7.44140625" style="2" bestFit="1" customWidth="1"/>
    <col min="54" max="55" width="6.44140625" style="2" customWidth="1"/>
    <col min="56" max="83" width="7.44140625" style="2" bestFit="1" customWidth="1"/>
    <col min="84" max="84" width="9.109375" style="8"/>
    <col min="85" max="85" width="17.33203125" style="2" bestFit="1" customWidth="1"/>
    <col min="86" max="16384" width="9.109375" style="2"/>
  </cols>
  <sheetData>
    <row r="1" spans="1:85" x14ac:dyDescent="0.25">
      <c r="A1" s="2" t="s">
        <v>27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Q1" s="2" t="s">
        <v>26</v>
      </c>
      <c r="AR1" s="2">
        <v>1981</v>
      </c>
      <c r="AS1" s="2">
        <v>1982</v>
      </c>
      <c r="AT1" s="2">
        <v>1983</v>
      </c>
      <c r="AU1" s="2">
        <v>1984</v>
      </c>
      <c r="AV1" s="2">
        <v>1985</v>
      </c>
      <c r="AW1" s="2">
        <v>1986</v>
      </c>
      <c r="AX1" s="2">
        <v>1987</v>
      </c>
      <c r="AY1" s="2">
        <v>1988</v>
      </c>
      <c r="AZ1" s="2">
        <v>1989</v>
      </c>
      <c r="BA1" s="2">
        <v>1990</v>
      </c>
      <c r="BB1" s="2">
        <v>1991</v>
      </c>
      <c r="BC1" s="2">
        <v>1992</v>
      </c>
      <c r="BD1" s="2">
        <v>1993</v>
      </c>
      <c r="BE1" s="2">
        <v>1994</v>
      </c>
      <c r="BF1" s="2">
        <v>1995</v>
      </c>
      <c r="BG1" s="2">
        <v>1996</v>
      </c>
      <c r="BH1" s="2">
        <v>1997</v>
      </c>
      <c r="BI1" s="2">
        <v>1998</v>
      </c>
      <c r="BJ1" s="2">
        <v>1999</v>
      </c>
      <c r="BK1" s="2">
        <v>2000</v>
      </c>
      <c r="BL1" s="2">
        <v>2001</v>
      </c>
      <c r="BM1" s="2">
        <v>2002</v>
      </c>
      <c r="BN1" s="2">
        <v>2003</v>
      </c>
      <c r="BO1" s="2">
        <v>2004</v>
      </c>
      <c r="BP1" s="2">
        <v>2005</v>
      </c>
      <c r="BQ1" s="2">
        <v>2006</v>
      </c>
      <c r="BR1" s="2">
        <v>2007</v>
      </c>
      <c r="BS1" s="2">
        <v>2008</v>
      </c>
      <c r="BT1" s="2">
        <v>2009</v>
      </c>
      <c r="BU1" s="2">
        <v>2010</v>
      </c>
      <c r="BV1" s="2">
        <v>2011</v>
      </c>
      <c r="BW1" s="2">
        <v>2012</v>
      </c>
      <c r="BX1" s="2">
        <v>2013</v>
      </c>
      <c r="BY1" s="2">
        <v>2014</v>
      </c>
      <c r="BZ1" s="2">
        <v>2015</v>
      </c>
      <c r="CA1" s="2">
        <v>2016</v>
      </c>
      <c r="CB1" s="2">
        <v>2017</v>
      </c>
      <c r="CC1" s="2">
        <v>2018</v>
      </c>
      <c r="CD1" s="2">
        <v>2019</v>
      </c>
      <c r="CE1" s="2">
        <v>2020</v>
      </c>
    </row>
    <row r="2" spans="1:85" x14ac:dyDescent="0.25">
      <c r="A2" s="11" t="s">
        <v>37</v>
      </c>
      <c r="B2" s="7">
        <v>0.5</v>
      </c>
      <c r="C2" s="7">
        <v>3.5</v>
      </c>
      <c r="D2" s="7">
        <v>3.5</v>
      </c>
      <c r="E2" s="7">
        <v>2.5</v>
      </c>
      <c r="F2" s="7">
        <v>2.5</v>
      </c>
      <c r="G2" s="7">
        <v>1.5</v>
      </c>
      <c r="H2" s="7">
        <v>1.5</v>
      </c>
      <c r="I2" s="7">
        <v>4.5</v>
      </c>
      <c r="J2" s="7">
        <v>3.5</v>
      </c>
      <c r="K2" s="7">
        <v>3.5</v>
      </c>
      <c r="L2" s="7">
        <v>3.5</v>
      </c>
      <c r="M2" s="7">
        <v>3.5</v>
      </c>
      <c r="N2" s="7">
        <v>3.5</v>
      </c>
      <c r="O2" s="7">
        <v>3.5</v>
      </c>
      <c r="P2" s="7">
        <v>3.5</v>
      </c>
      <c r="Q2" s="7">
        <v>3.5</v>
      </c>
      <c r="R2" s="7">
        <v>3.5</v>
      </c>
      <c r="S2" s="7">
        <v>3.5</v>
      </c>
      <c r="T2" s="7">
        <v>3.5</v>
      </c>
      <c r="U2" s="7">
        <v>4.5</v>
      </c>
      <c r="V2" s="7">
        <v>5.5</v>
      </c>
      <c r="W2" s="7">
        <v>5.5</v>
      </c>
      <c r="X2" s="7">
        <v>5.5</v>
      </c>
      <c r="Y2" s="7">
        <v>5.5</v>
      </c>
      <c r="Z2" s="7">
        <v>5.5</v>
      </c>
      <c r="AA2" s="7">
        <v>5.5</v>
      </c>
      <c r="AB2" s="7">
        <v>5.5</v>
      </c>
      <c r="AC2" s="7">
        <v>5.5</v>
      </c>
      <c r="AD2" s="7">
        <v>5.5</v>
      </c>
      <c r="AE2" s="7">
        <v>5.5</v>
      </c>
      <c r="AF2" s="7">
        <v>5.5</v>
      </c>
      <c r="AG2" s="7">
        <v>5.5</v>
      </c>
      <c r="AH2" s="7">
        <v>5.5</v>
      </c>
      <c r="AI2" s="7">
        <v>5.5</v>
      </c>
      <c r="AJ2" s="7">
        <v>5.5</v>
      </c>
      <c r="AK2" s="7">
        <v>3</v>
      </c>
      <c r="AL2" s="7">
        <v>3</v>
      </c>
      <c r="AM2" s="7">
        <v>3</v>
      </c>
      <c r="AN2" s="7">
        <v>3</v>
      </c>
      <c r="AO2" s="7">
        <v>3</v>
      </c>
      <c r="AQ2" s="11" t="s">
        <v>37</v>
      </c>
      <c r="AR2" s="7">
        <v>59.555</v>
      </c>
      <c r="AS2" s="7">
        <v>47.09</v>
      </c>
      <c r="AT2" s="7">
        <v>47.09</v>
      </c>
      <c r="AU2" s="7">
        <v>48.79</v>
      </c>
      <c r="AV2" s="7">
        <v>50.49</v>
      </c>
      <c r="AW2" s="7">
        <v>52.699999999999996</v>
      </c>
      <c r="AX2" s="7">
        <v>53.094800000000006</v>
      </c>
      <c r="AY2" s="7">
        <v>44.933799999999998</v>
      </c>
      <c r="AZ2" s="7">
        <v>45.658799999999999</v>
      </c>
      <c r="BA2" s="7">
        <v>46.383799999999994</v>
      </c>
      <c r="BB2" s="7">
        <v>46.963799999999999</v>
      </c>
      <c r="BC2" s="7">
        <v>46.662199999999999</v>
      </c>
      <c r="BD2" s="7">
        <v>46.070599999999999</v>
      </c>
      <c r="BE2" s="7">
        <v>46.070599999999999</v>
      </c>
      <c r="BF2" s="7">
        <v>46.070599999999999</v>
      </c>
      <c r="BG2" s="7">
        <v>46.070599999999999</v>
      </c>
      <c r="BH2" s="7">
        <v>46.070599999999999</v>
      </c>
      <c r="BI2" s="7">
        <v>45.600799999999992</v>
      </c>
      <c r="BJ2" s="7">
        <v>45.165800000000004</v>
      </c>
      <c r="BK2" s="7">
        <v>43.71</v>
      </c>
      <c r="BL2" s="7">
        <v>39</v>
      </c>
      <c r="BM2" s="7">
        <v>39</v>
      </c>
      <c r="BN2" s="7">
        <v>39</v>
      </c>
      <c r="BO2" s="7">
        <v>39</v>
      </c>
      <c r="BP2" s="7">
        <v>39</v>
      </c>
      <c r="BQ2" s="7">
        <v>39</v>
      </c>
      <c r="BR2" s="7">
        <v>39</v>
      </c>
      <c r="BS2" s="7">
        <v>39</v>
      </c>
      <c r="BT2" s="7">
        <v>39</v>
      </c>
      <c r="BU2" s="7">
        <v>39</v>
      </c>
      <c r="BV2" s="7">
        <v>39</v>
      </c>
      <c r="BW2" s="7">
        <v>39</v>
      </c>
      <c r="BX2" s="7">
        <v>39</v>
      </c>
      <c r="BY2" s="7">
        <v>39</v>
      </c>
      <c r="BZ2" s="7">
        <v>40.25</v>
      </c>
      <c r="CA2" s="7">
        <v>48</v>
      </c>
      <c r="CB2" s="7">
        <v>48</v>
      </c>
      <c r="CC2" s="7">
        <v>48</v>
      </c>
      <c r="CD2" s="7">
        <v>48</v>
      </c>
      <c r="CE2" s="7">
        <v>48</v>
      </c>
      <c r="CG2" s="11" t="s">
        <v>37</v>
      </c>
    </row>
    <row r="3" spans="1:85" x14ac:dyDescent="0.25">
      <c r="A3" s="11" t="s">
        <v>38</v>
      </c>
      <c r="B3" s="7">
        <v>0</v>
      </c>
      <c r="C3" s="7">
        <v>1.5</v>
      </c>
      <c r="D3" s="7">
        <v>1.5</v>
      </c>
      <c r="E3" s="7">
        <v>1.5</v>
      </c>
      <c r="F3" s="7">
        <v>1.5</v>
      </c>
      <c r="G3" s="7">
        <v>0.5</v>
      </c>
      <c r="H3" s="7">
        <v>1.5</v>
      </c>
      <c r="I3" s="7">
        <v>4.5</v>
      </c>
      <c r="J3" s="7">
        <v>3.5</v>
      </c>
      <c r="K3" s="7">
        <v>3.5</v>
      </c>
      <c r="L3" s="7">
        <v>2.5</v>
      </c>
      <c r="M3" s="7">
        <v>2.5</v>
      </c>
      <c r="N3" s="7">
        <v>1.5</v>
      </c>
      <c r="O3" s="7">
        <v>0.5</v>
      </c>
      <c r="P3" s="7">
        <v>0.5</v>
      </c>
      <c r="Q3" s="7">
        <v>0.5</v>
      </c>
      <c r="R3" s="7">
        <v>0.5</v>
      </c>
      <c r="S3" s="7">
        <v>0.5</v>
      </c>
      <c r="T3" s="7">
        <v>1.5</v>
      </c>
      <c r="U3" s="7">
        <v>1.5</v>
      </c>
      <c r="V3" s="7">
        <v>3.5</v>
      </c>
      <c r="W3" s="7">
        <v>4.5</v>
      </c>
      <c r="X3" s="7">
        <v>4.5</v>
      </c>
      <c r="Y3" s="7">
        <v>4.5</v>
      </c>
      <c r="Z3" s="7">
        <v>4.5</v>
      </c>
      <c r="AA3" s="7">
        <v>4.5</v>
      </c>
      <c r="AB3" s="7">
        <v>4.5</v>
      </c>
      <c r="AC3" s="7">
        <v>4.5</v>
      </c>
      <c r="AD3" s="7">
        <v>4.5</v>
      </c>
      <c r="AE3" s="7">
        <v>4.5</v>
      </c>
      <c r="AF3" s="7">
        <v>4.5</v>
      </c>
      <c r="AG3" s="7">
        <v>4.5</v>
      </c>
      <c r="AH3" s="7">
        <v>4.5</v>
      </c>
      <c r="AI3" s="7">
        <v>3.5</v>
      </c>
      <c r="AJ3" s="7">
        <v>3.5</v>
      </c>
      <c r="AK3" s="7">
        <v>4</v>
      </c>
      <c r="AL3" s="7">
        <v>4</v>
      </c>
      <c r="AM3" s="7">
        <v>3</v>
      </c>
      <c r="AN3" s="7">
        <v>3</v>
      </c>
      <c r="AO3" s="7">
        <v>3</v>
      </c>
      <c r="AQ3" s="11" t="s">
        <v>38</v>
      </c>
      <c r="AR3" s="7">
        <v>65.893200000000007</v>
      </c>
      <c r="AS3" s="7">
        <v>52.101599999999998</v>
      </c>
      <c r="AT3" s="7">
        <v>52.101599999999998</v>
      </c>
      <c r="AU3" s="7">
        <v>52.114767193600002</v>
      </c>
      <c r="AV3" s="7">
        <v>53.827939174400001</v>
      </c>
      <c r="AW3" s="7">
        <v>54.377967999999996</v>
      </c>
      <c r="AX3" s="7">
        <v>52.53</v>
      </c>
      <c r="AY3" s="7">
        <v>44.805</v>
      </c>
      <c r="AZ3" s="7">
        <v>45.53</v>
      </c>
      <c r="BA3" s="7">
        <v>46.254999999999995</v>
      </c>
      <c r="BB3" s="7">
        <v>48.328500000000005</v>
      </c>
      <c r="BC3" s="7">
        <v>49.850999999999999</v>
      </c>
      <c r="BD3" s="7">
        <v>51.112499999999997</v>
      </c>
      <c r="BE3" s="7">
        <v>54.157499999999999</v>
      </c>
      <c r="BF3" s="7">
        <v>54.157499999999999</v>
      </c>
      <c r="BG3" s="7">
        <v>54.166199999999996</v>
      </c>
      <c r="BH3" s="7">
        <v>54.170549999999992</v>
      </c>
      <c r="BI3" s="7">
        <v>54.166199999999996</v>
      </c>
      <c r="BJ3" s="7">
        <v>52.273949999999999</v>
      </c>
      <c r="BK3" s="7">
        <v>51.257499999999993</v>
      </c>
      <c r="BL3" s="7">
        <v>45.699999999999996</v>
      </c>
      <c r="BM3" s="7">
        <v>43.7</v>
      </c>
      <c r="BN3" s="7">
        <v>43.7</v>
      </c>
      <c r="BO3" s="7">
        <v>43.7</v>
      </c>
      <c r="BP3" s="7">
        <v>43.7</v>
      </c>
      <c r="BQ3" s="7">
        <v>43.7</v>
      </c>
      <c r="BR3" s="7">
        <v>43.7</v>
      </c>
      <c r="BS3" s="7">
        <v>43.7</v>
      </c>
      <c r="BT3" s="7">
        <v>43.7</v>
      </c>
      <c r="BU3" s="7">
        <v>43.7</v>
      </c>
      <c r="BV3" s="7">
        <v>43.7</v>
      </c>
      <c r="BW3" s="7">
        <v>43.7</v>
      </c>
      <c r="BX3" s="7">
        <v>43.7</v>
      </c>
      <c r="BY3" s="7">
        <v>45.8</v>
      </c>
      <c r="BZ3" s="7">
        <v>45.8</v>
      </c>
      <c r="CA3" s="7">
        <v>47.7</v>
      </c>
      <c r="CB3" s="7">
        <v>47.7</v>
      </c>
      <c r="CC3" s="7">
        <v>49.8</v>
      </c>
      <c r="CD3" s="7">
        <v>49.8</v>
      </c>
      <c r="CE3" s="7">
        <v>49.8</v>
      </c>
      <c r="CG3" s="11" t="s">
        <v>38</v>
      </c>
    </row>
    <row r="4" spans="1:85" x14ac:dyDescent="0.25">
      <c r="A4" s="11" t="s">
        <v>35</v>
      </c>
      <c r="B4" s="7">
        <v>0</v>
      </c>
      <c r="C4" s="7">
        <v>0.5</v>
      </c>
      <c r="D4" s="7">
        <v>0.5</v>
      </c>
      <c r="E4" s="7">
        <v>0.5</v>
      </c>
      <c r="F4" s="7">
        <v>0</v>
      </c>
      <c r="G4" s="7">
        <v>0</v>
      </c>
      <c r="H4" s="7">
        <v>0</v>
      </c>
      <c r="I4" s="7">
        <v>2.5</v>
      </c>
      <c r="J4" s="7">
        <v>2.5</v>
      </c>
      <c r="K4" s="7">
        <v>2.5</v>
      </c>
      <c r="L4" s="7">
        <v>2.5</v>
      </c>
      <c r="M4" s="7">
        <v>2.5</v>
      </c>
      <c r="N4" s="7">
        <v>2.5</v>
      </c>
      <c r="O4" s="7">
        <v>2.5</v>
      </c>
      <c r="P4" s="7">
        <v>2.5</v>
      </c>
      <c r="Q4" s="7">
        <v>2.5</v>
      </c>
      <c r="R4" s="7">
        <v>2.5</v>
      </c>
      <c r="S4" s="7">
        <v>2.5</v>
      </c>
      <c r="T4" s="7">
        <v>2.5</v>
      </c>
      <c r="U4" s="7">
        <v>2.5</v>
      </c>
      <c r="V4" s="7">
        <v>3.5</v>
      </c>
      <c r="W4" s="7">
        <v>3.5</v>
      </c>
      <c r="X4" s="7">
        <v>3.5</v>
      </c>
      <c r="Y4" s="7">
        <v>3.5</v>
      </c>
      <c r="Z4" s="7">
        <v>3.5</v>
      </c>
      <c r="AA4" s="7">
        <v>3.5</v>
      </c>
      <c r="AB4" s="7">
        <v>3.5</v>
      </c>
      <c r="AC4" s="7">
        <v>3.5</v>
      </c>
      <c r="AD4" s="7">
        <v>3.5</v>
      </c>
      <c r="AE4" s="7">
        <v>3.5</v>
      </c>
      <c r="AF4" s="7">
        <v>3.5</v>
      </c>
      <c r="AG4" s="7">
        <v>3.5</v>
      </c>
      <c r="AH4" s="7">
        <v>3.5</v>
      </c>
      <c r="AI4" s="7">
        <v>3.5</v>
      </c>
      <c r="AJ4" s="7">
        <v>3.5</v>
      </c>
      <c r="AK4" s="7">
        <v>3</v>
      </c>
      <c r="AL4" s="7">
        <v>3</v>
      </c>
      <c r="AM4" s="7">
        <v>3</v>
      </c>
      <c r="AN4" s="7">
        <v>3</v>
      </c>
      <c r="AO4" s="7">
        <v>3</v>
      </c>
      <c r="AQ4" s="11" t="s">
        <v>35</v>
      </c>
      <c r="AR4" s="7">
        <v>66.22</v>
      </c>
      <c r="AS4" s="7">
        <v>56.031999999999996</v>
      </c>
      <c r="AT4" s="7">
        <v>56.031999999999996</v>
      </c>
      <c r="AU4" s="7">
        <v>56.031999999999996</v>
      </c>
      <c r="AV4" s="7">
        <v>57.731999999999999</v>
      </c>
      <c r="AW4" s="7">
        <v>59.941999999999993</v>
      </c>
      <c r="AX4" s="7">
        <v>58.052000000000007</v>
      </c>
      <c r="AY4" s="7">
        <v>49.53</v>
      </c>
      <c r="AZ4" s="7">
        <v>49.674999999999997</v>
      </c>
      <c r="BA4" s="7">
        <v>50.399999999999991</v>
      </c>
      <c r="BB4" s="7">
        <v>50.980000000000004</v>
      </c>
      <c r="BC4" s="7">
        <v>50.834999999999994</v>
      </c>
      <c r="BD4" s="7">
        <v>50.399999999999991</v>
      </c>
      <c r="BE4" s="7">
        <v>50.399999999999991</v>
      </c>
      <c r="BF4" s="7">
        <v>50.399999999999991</v>
      </c>
      <c r="BG4" s="7">
        <v>50.399999999999991</v>
      </c>
      <c r="BH4" s="7">
        <v>50.399999999999991</v>
      </c>
      <c r="BI4" s="7">
        <v>50.11</v>
      </c>
      <c r="BJ4" s="7">
        <v>48.95</v>
      </c>
      <c r="BK4" s="7">
        <v>48.08</v>
      </c>
      <c r="BL4" s="7">
        <v>46.399999999999991</v>
      </c>
      <c r="BM4" s="7">
        <v>46.4</v>
      </c>
      <c r="BN4" s="7">
        <v>46.4</v>
      </c>
      <c r="BO4" s="7">
        <v>46.4</v>
      </c>
      <c r="BP4" s="7">
        <v>46.4</v>
      </c>
      <c r="BQ4" s="7">
        <v>46.4</v>
      </c>
      <c r="BR4" s="7">
        <v>46.4</v>
      </c>
      <c r="BS4" s="7">
        <v>46.4</v>
      </c>
      <c r="BT4" s="7">
        <v>46.4</v>
      </c>
      <c r="BU4" s="7">
        <v>46.4</v>
      </c>
      <c r="BV4" s="7">
        <v>46.4</v>
      </c>
      <c r="BW4" s="7">
        <v>46.4</v>
      </c>
      <c r="BX4" s="7">
        <v>46.4</v>
      </c>
      <c r="BY4" s="7">
        <v>46.4</v>
      </c>
      <c r="BZ4" s="7">
        <v>46.4</v>
      </c>
      <c r="CA4" s="7">
        <v>50.4</v>
      </c>
      <c r="CB4" s="7">
        <v>50.4</v>
      </c>
      <c r="CC4" s="7">
        <v>50.4</v>
      </c>
      <c r="CD4" s="7">
        <v>50.4</v>
      </c>
      <c r="CE4" s="7">
        <v>50.4</v>
      </c>
      <c r="CG4" s="11" t="s">
        <v>35</v>
      </c>
    </row>
    <row r="5" spans="1:85" x14ac:dyDescent="0.25">
      <c r="A5" s="11" t="s">
        <v>32</v>
      </c>
      <c r="B5" s="7">
        <v>0</v>
      </c>
      <c r="C5" s="7">
        <v>1.5</v>
      </c>
      <c r="D5" s="7">
        <v>1.5</v>
      </c>
      <c r="E5" s="7">
        <v>1.5</v>
      </c>
      <c r="F5" s="7">
        <v>0.5</v>
      </c>
      <c r="G5" s="7">
        <v>0</v>
      </c>
      <c r="H5" s="7">
        <v>0.5</v>
      </c>
      <c r="I5" s="7">
        <v>3.5</v>
      </c>
      <c r="J5" s="7">
        <v>3.5</v>
      </c>
      <c r="K5" s="7">
        <v>2.5</v>
      </c>
      <c r="L5" s="7">
        <v>1.5</v>
      </c>
      <c r="M5" s="7">
        <v>2.5</v>
      </c>
      <c r="N5" s="7">
        <v>2.5</v>
      </c>
      <c r="O5" s="7">
        <v>1.5</v>
      </c>
      <c r="P5" s="7">
        <v>1.5</v>
      </c>
      <c r="Q5" s="7">
        <v>1.5</v>
      </c>
      <c r="R5" s="7">
        <v>1.5</v>
      </c>
      <c r="S5" s="7">
        <v>2.5</v>
      </c>
      <c r="T5" s="7">
        <v>2.5</v>
      </c>
      <c r="U5" s="7">
        <v>2.5</v>
      </c>
      <c r="V5" s="7">
        <v>3.5</v>
      </c>
      <c r="W5" s="7">
        <v>3.5</v>
      </c>
      <c r="X5" s="7">
        <v>3.5</v>
      </c>
      <c r="Y5" s="7">
        <v>3.5</v>
      </c>
      <c r="Z5" s="7">
        <v>3.5</v>
      </c>
      <c r="AA5" s="7">
        <v>3.5</v>
      </c>
      <c r="AB5" s="7">
        <v>3.5</v>
      </c>
      <c r="AC5" s="7">
        <v>3.5</v>
      </c>
      <c r="AD5" s="7">
        <v>3.5</v>
      </c>
      <c r="AE5" s="7">
        <v>4.5</v>
      </c>
      <c r="AF5" s="7">
        <v>4.5</v>
      </c>
      <c r="AG5" s="7">
        <v>4.5</v>
      </c>
      <c r="AH5" s="7">
        <v>3.5</v>
      </c>
      <c r="AI5" s="7">
        <v>3.5</v>
      </c>
      <c r="AJ5" s="7">
        <v>0.5</v>
      </c>
      <c r="AK5" s="7">
        <v>2</v>
      </c>
      <c r="AL5" s="7">
        <v>2</v>
      </c>
      <c r="AM5" s="7">
        <v>2</v>
      </c>
      <c r="AN5" s="7">
        <v>2</v>
      </c>
      <c r="AO5" s="7">
        <v>2</v>
      </c>
      <c r="AQ5" s="11" t="s">
        <v>32</v>
      </c>
      <c r="AR5" s="7">
        <v>65.5535</v>
      </c>
      <c r="AS5" s="7">
        <v>52.870000000000005</v>
      </c>
      <c r="AT5" s="7">
        <v>53.72</v>
      </c>
      <c r="AU5" s="7">
        <v>53.72</v>
      </c>
      <c r="AV5" s="7">
        <v>55.42</v>
      </c>
      <c r="AW5" s="7">
        <v>57.629999999999995</v>
      </c>
      <c r="AX5" s="7">
        <v>54.740000000000009</v>
      </c>
      <c r="AY5" s="7">
        <v>47.269999999999996</v>
      </c>
      <c r="AZ5" s="7">
        <v>47.994999999999997</v>
      </c>
      <c r="BA5" s="7">
        <v>48.72</v>
      </c>
      <c r="BB5" s="7">
        <v>51.04</v>
      </c>
      <c r="BC5" s="7">
        <v>50.546999999999997</v>
      </c>
      <c r="BD5" s="7">
        <v>50.738399999999999</v>
      </c>
      <c r="BE5" s="7">
        <v>51.364799999999995</v>
      </c>
      <c r="BF5" s="7">
        <v>51.364799999999995</v>
      </c>
      <c r="BG5" s="7">
        <v>51.364799999999995</v>
      </c>
      <c r="BH5" s="7">
        <v>51.051599999999993</v>
      </c>
      <c r="BI5" s="7">
        <v>50.42519999999999</v>
      </c>
      <c r="BJ5" s="7">
        <v>49.677</v>
      </c>
      <c r="BK5" s="7">
        <v>48.81</v>
      </c>
      <c r="BL5" s="7">
        <v>46.839999999999996</v>
      </c>
      <c r="BM5" s="7">
        <v>46.84</v>
      </c>
      <c r="BN5" s="7">
        <v>46.84</v>
      </c>
      <c r="BO5" s="7">
        <v>46.84</v>
      </c>
      <c r="BP5" s="7">
        <v>46.84</v>
      </c>
      <c r="BQ5" s="7">
        <v>46.84</v>
      </c>
      <c r="BR5" s="7">
        <v>46.95</v>
      </c>
      <c r="BS5" s="7">
        <v>46.95</v>
      </c>
      <c r="BT5" s="7">
        <v>46</v>
      </c>
      <c r="BU5" s="7">
        <v>43.3</v>
      </c>
      <c r="BV5" s="7">
        <v>43.3</v>
      </c>
      <c r="BW5" s="7">
        <v>43.3</v>
      </c>
      <c r="BX5" s="7">
        <v>45.07</v>
      </c>
      <c r="BY5" s="7">
        <v>46.84</v>
      </c>
      <c r="BZ5" s="7">
        <v>54.75</v>
      </c>
      <c r="CA5" s="7">
        <v>53.3</v>
      </c>
      <c r="CB5" s="7">
        <v>53.3</v>
      </c>
      <c r="CC5" s="7">
        <v>53.3</v>
      </c>
      <c r="CD5" s="7">
        <v>53.3</v>
      </c>
      <c r="CE5" s="7">
        <v>53.3</v>
      </c>
      <c r="CG5" s="11" t="s">
        <v>32</v>
      </c>
    </row>
    <row r="6" spans="1:85" x14ac:dyDescent="0.25">
      <c r="A6" s="11" t="s">
        <v>29</v>
      </c>
      <c r="B6" s="7">
        <v>0</v>
      </c>
      <c r="C6" s="7">
        <v>0.5</v>
      </c>
      <c r="D6" s="7">
        <v>0.5</v>
      </c>
      <c r="E6" s="7">
        <v>0.5</v>
      </c>
      <c r="F6" s="7">
        <v>0.5</v>
      </c>
      <c r="G6" s="7">
        <v>0</v>
      </c>
      <c r="H6" s="7">
        <v>0.5</v>
      </c>
      <c r="I6" s="7">
        <v>3.5</v>
      </c>
      <c r="J6" s="7">
        <v>2.5</v>
      </c>
      <c r="K6" s="7">
        <v>2.5</v>
      </c>
      <c r="L6" s="7">
        <v>2.5</v>
      </c>
      <c r="M6" s="7">
        <v>2.5</v>
      </c>
      <c r="N6" s="7">
        <v>1.5</v>
      </c>
      <c r="O6" s="7">
        <v>1.5</v>
      </c>
      <c r="P6" s="7">
        <v>1.5</v>
      </c>
      <c r="Q6" s="7">
        <v>1.5</v>
      </c>
      <c r="R6" s="7">
        <v>1.5</v>
      </c>
      <c r="S6" s="7">
        <v>1.5</v>
      </c>
      <c r="T6" s="7">
        <v>1.5</v>
      </c>
      <c r="U6" s="7">
        <v>2.5</v>
      </c>
      <c r="V6" s="7">
        <v>2.5</v>
      </c>
      <c r="W6" s="7">
        <v>2.5</v>
      </c>
      <c r="X6" s="7">
        <v>2.5</v>
      </c>
      <c r="Y6" s="7">
        <v>2.5</v>
      </c>
      <c r="Z6" s="7">
        <v>2.5</v>
      </c>
      <c r="AA6" s="7">
        <v>2.5</v>
      </c>
      <c r="AB6" s="7">
        <v>3.5</v>
      </c>
      <c r="AC6" s="7">
        <v>3.5</v>
      </c>
      <c r="AD6" s="7">
        <v>4.5</v>
      </c>
      <c r="AE6" s="7">
        <v>4.5</v>
      </c>
      <c r="AF6" s="7">
        <v>4.5</v>
      </c>
      <c r="AG6" s="7">
        <v>4.5</v>
      </c>
      <c r="AH6" s="7">
        <v>4.5</v>
      </c>
      <c r="AI6" s="7">
        <v>4.5</v>
      </c>
      <c r="AJ6" s="7">
        <v>4.5</v>
      </c>
      <c r="AK6" s="7">
        <v>3</v>
      </c>
      <c r="AL6" s="7">
        <v>2</v>
      </c>
      <c r="AM6" s="7">
        <v>2</v>
      </c>
      <c r="AN6" s="7">
        <v>2</v>
      </c>
      <c r="AO6" s="7">
        <v>2</v>
      </c>
      <c r="AQ6" s="11" t="s">
        <v>29</v>
      </c>
      <c r="AR6" s="7">
        <v>67.94</v>
      </c>
      <c r="AS6" s="7">
        <v>54.06</v>
      </c>
      <c r="AT6" s="7">
        <v>54.400000000000006</v>
      </c>
      <c r="AU6" s="7">
        <v>54.400000000000006</v>
      </c>
      <c r="AV6" s="7">
        <v>56.100000000000009</v>
      </c>
      <c r="AW6" s="7">
        <v>58.31</v>
      </c>
      <c r="AX6" s="7">
        <v>55.42</v>
      </c>
      <c r="AY6" s="7">
        <v>47.269999999999996</v>
      </c>
      <c r="AZ6" s="7">
        <v>48.284999999999997</v>
      </c>
      <c r="BA6" s="7">
        <v>49.3</v>
      </c>
      <c r="BB6" s="7">
        <v>49.88</v>
      </c>
      <c r="BC6" s="7">
        <v>50.459999999999994</v>
      </c>
      <c r="BD6" s="7">
        <v>51.33</v>
      </c>
      <c r="BE6" s="7">
        <v>51.33</v>
      </c>
      <c r="BF6" s="7">
        <v>51.33</v>
      </c>
      <c r="BG6" s="7">
        <v>53.330999999999989</v>
      </c>
      <c r="BH6" s="7">
        <v>53.330999999999989</v>
      </c>
      <c r="BI6" s="7">
        <v>53.330999999999989</v>
      </c>
      <c r="BJ6" s="7">
        <v>52.896000000000001</v>
      </c>
      <c r="BK6" s="7">
        <v>50.228000000000002</v>
      </c>
      <c r="BL6" s="7">
        <v>48.641799999999996</v>
      </c>
      <c r="BM6" s="7">
        <v>48.641800000000003</v>
      </c>
      <c r="BN6" s="7">
        <v>48.641800000000003</v>
      </c>
      <c r="BO6" s="7">
        <v>48.641800000000003</v>
      </c>
      <c r="BP6" s="7">
        <v>48.641800000000003</v>
      </c>
      <c r="BQ6" s="7">
        <v>48.641800000000003</v>
      </c>
      <c r="BR6" s="7">
        <v>47.036699999999996</v>
      </c>
      <c r="BS6" s="7">
        <v>45</v>
      </c>
      <c r="BT6" s="7">
        <v>44.5</v>
      </c>
      <c r="BU6" s="7">
        <v>43.4</v>
      </c>
      <c r="BV6" s="7">
        <v>42.3</v>
      </c>
      <c r="BW6" s="7">
        <v>42.3</v>
      </c>
      <c r="BX6" s="7">
        <v>42.3</v>
      </c>
      <c r="BY6" s="7">
        <v>42.3</v>
      </c>
      <c r="BZ6" s="7">
        <v>43.3</v>
      </c>
      <c r="CA6" s="7">
        <v>49.8</v>
      </c>
      <c r="CB6" s="7">
        <v>51.3</v>
      </c>
      <c r="CC6" s="7">
        <v>51.3</v>
      </c>
      <c r="CD6" s="7">
        <v>51.3</v>
      </c>
      <c r="CE6" s="7">
        <v>51.3</v>
      </c>
      <c r="CG6" s="11" t="s">
        <v>29</v>
      </c>
    </row>
    <row r="7" spans="1:85" x14ac:dyDescent="0.25">
      <c r="A7" s="11" t="s">
        <v>31</v>
      </c>
      <c r="B7" s="7">
        <v>0</v>
      </c>
      <c r="C7" s="7">
        <v>1.5</v>
      </c>
      <c r="D7" s="7">
        <v>1.5</v>
      </c>
      <c r="E7" s="7">
        <v>1.5</v>
      </c>
      <c r="F7" s="7">
        <v>0.5</v>
      </c>
      <c r="G7" s="7">
        <v>0</v>
      </c>
      <c r="H7" s="7">
        <v>0.5</v>
      </c>
      <c r="I7" s="7">
        <v>3.5</v>
      </c>
      <c r="J7" s="7">
        <v>3.5</v>
      </c>
      <c r="K7" s="7">
        <v>2.5</v>
      </c>
      <c r="L7" s="7">
        <v>2.5</v>
      </c>
      <c r="M7" s="7">
        <v>2.5</v>
      </c>
      <c r="N7" s="7">
        <v>2.5</v>
      </c>
      <c r="O7" s="7">
        <v>1.5</v>
      </c>
      <c r="P7" s="7">
        <v>2.5</v>
      </c>
      <c r="Q7" s="7">
        <v>2.5</v>
      </c>
      <c r="R7" s="7">
        <v>2.5</v>
      </c>
      <c r="S7" s="7">
        <v>2.5</v>
      </c>
      <c r="T7" s="7">
        <v>2.5</v>
      </c>
      <c r="U7" s="7">
        <v>2.5</v>
      </c>
      <c r="V7" s="7">
        <v>3.5</v>
      </c>
      <c r="W7" s="7">
        <v>3.5</v>
      </c>
      <c r="X7" s="7">
        <v>3.5</v>
      </c>
      <c r="Y7" s="7">
        <v>2.5</v>
      </c>
      <c r="Z7" s="7">
        <v>2.5</v>
      </c>
      <c r="AA7" s="7">
        <v>2.5</v>
      </c>
      <c r="AB7" s="7">
        <v>2.5</v>
      </c>
      <c r="AC7" s="7">
        <v>2.5</v>
      </c>
      <c r="AD7" s="7">
        <v>2.5</v>
      </c>
      <c r="AE7" s="7">
        <v>2.5</v>
      </c>
      <c r="AF7" s="7">
        <v>2.5</v>
      </c>
      <c r="AG7" s="7">
        <v>2.5</v>
      </c>
      <c r="AH7" s="7">
        <v>2.5</v>
      </c>
      <c r="AI7" s="7">
        <v>2.5</v>
      </c>
      <c r="AJ7" s="7">
        <v>2.5</v>
      </c>
      <c r="AK7" s="7">
        <v>1</v>
      </c>
      <c r="AL7" s="7">
        <v>1</v>
      </c>
      <c r="AM7" s="7">
        <v>1</v>
      </c>
      <c r="AN7" s="7">
        <v>1</v>
      </c>
      <c r="AO7" s="7">
        <v>1</v>
      </c>
      <c r="AQ7" s="11" t="s">
        <v>31</v>
      </c>
      <c r="AR7" s="7">
        <v>65.575000000000003</v>
      </c>
      <c r="AS7" s="7">
        <v>53.21</v>
      </c>
      <c r="AT7" s="7">
        <v>53.21</v>
      </c>
      <c r="AU7" s="7">
        <v>53.21</v>
      </c>
      <c r="AV7" s="7">
        <v>54.910000000000004</v>
      </c>
      <c r="AW7" s="7">
        <v>57.12</v>
      </c>
      <c r="AX7" s="7">
        <v>54.230000000000004</v>
      </c>
      <c r="AY7" s="7">
        <v>46.254999999999995</v>
      </c>
      <c r="AZ7" s="7">
        <v>46.98</v>
      </c>
      <c r="BA7" s="7">
        <v>50.300499999999992</v>
      </c>
      <c r="BB7" s="7">
        <v>50.880499999999998</v>
      </c>
      <c r="BC7" s="7">
        <v>50.735499999999995</v>
      </c>
      <c r="BD7" s="7">
        <v>50.300499999999992</v>
      </c>
      <c r="BE7" s="7">
        <v>53.751499999999993</v>
      </c>
      <c r="BF7" s="7">
        <v>50.300499999999992</v>
      </c>
      <c r="BG7" s="7">
        <v>50.300499999999992</v>
      </c>
      <c r="BH7" s="7">
        <v>49.981499999999997</v>
      </c>
      <c r="BI7" s="7">
        <v>49.662499999999994</v>
      </c>
      <c r="BJ7" s="7">
        <v>49.227499999999999</v>
      </c>
      <c r="BK7" s="7">
        <v>48.786999999999999</v>
      </c>
      <c r="BL7" s="7">
        <v>47.336999999999996</v>
      </c>
      <c r="BM7" s="7">
        <v>47.337000000000003</v>
      </c>
      <c r="BN7" s="7">
        <v>47.337000000000003</v>
      </c>
      <c r="BO7" s="7">
        <v>48.25</v>
      </c>
      <c r="BP7" s="7">
        <v>48.25</v>
      </c>
      <c r="BQ7" s="7">
        <v>48.25</v>
      </c>
      <c r="BR7" s="7">
        <v>48.25</v>
      </c>
      <c r="BS7" s="7">
        <v>48.25</v>
      </c>
      <c r="BT7" s="7">
        <v>48.25</v>
      </c>
      <c r="BU7" s="7">
        <v>50</v>
      </c>
      <c r="BV7" s="7">
        <v>50</v>
      </c>
      <c r="BW7" s="7">
        <v>50</v>
      </c>
      <c r="BX7" s="7">
        <v>50</v>
      </c>
      <c r="BY7" s="7">
        <v>50</v>
      </c>
      <c r="BZ7" s="7">
        <v>50</v>
      </c>
      <c r="CA7" s="7">
        <v>54</v>
      </c>
      <c r="CB7" s="7">
        <v>54</v>
      </c>
      <c r="CC7" s="7">
        <v>54</v>
      </c>
      <c r="CD7" s="7">
        <v>54</v>
      </c>
      <c r="CE7" s="7">
        <v>54</v>
      </c>
      <c r="CG7" s="11" t="s">
        <v>31</v>
      </c>
    </row>
    <row r="8" spans="1:85" x14ac:dyDescent="0.25">
      <c r="A8" s="11" t="s">
        <v>34</v>
      </c>
      <c r="B8" s="7">
        <v>0</v>
      </c>
      <c r="C8" s="7">
        <v>2.5</v>
      </c>
      <c r="D8" s="7">
        <v>2.5</v>
      </c>
      <c r="E8" s="7">
        <v>1.5</v>
      </c>
      <c r="F8" s="7">
        <v>1.5</v>
      </c>
      <c r="G8" s="7">
        <v>0.5</v>
      </c>
      <c r="H8" s="7">
        <v>1.5</v>
      </c>
      <c r="I8" s="7">
        <v>3.5</v>
      </c>
      <c r="J8" s="7">
        <v>3.5</v>
      </c>
      <c r="K8" s="7">
        <v>2.5</v>
      </c>
      <c r="L8" s="7">
        <v>2.5</v>
      </c>
      <c r="M8" s="7">
        <v>2.5</v>
      </c>
      <c r="N8" s="7">
        <v>2.5</v>
      </c>
      <c r="O8" s="7">
        <v>1.5</v>
      </c>
      <c r="P8" s="7">
        <v>1.5</v>
      </c>
      <c r="Q8" s="7">
        <v>1.5</v>
      </c>
      <c r="R8" s="7">
        <v>1.5</v>
      </c>
      <c r="S8" s="7">
        <v>2.5</v>
      </c>
      <c r="T8" s="7">
        <v>2.5</v>
      </c>
      <c r="U8" s="7">
        <v>3.5</v>
      </c>
      <c r="V8" s="7">
        <v>3.5</v>
      </c>
      <c r="W8" s="7">
        <v>3.5</v>
      </c>
      <c r="X8" s="7">
        <v>3.5</v>
      </c>
      <c r="Y8" s="7">
        <v>3.5</v>
      </c>
      <c r="Z8" s="7">
        <v>3.5</v>
      </c>
      <c r="AA8" s="7">
        <v>3.5</v>
      </c>
      <c r="AB8" s="7">
        <v>3.5</v>
      </c>
      <c r="AC8" s="7">
        <v>3.5</v>
      </c>
      <c r="AD8" s="7">
        <v>3.5</v>
      </c>
      <c r="AE8" s="7">
        <v>3.5</v>
      </c>
      <c r="AF8" s="7">
        <v>3.5</v>
      </c>
      <c r="AG8" s="7">
        <v>3.5</v>
      </c>
      <c r="AH8" s="7">
        <v>2.5</v>
      </c>
      <c r="AI8" s="7">
        <v>2.5</v>
      </c>
      <c r="AJ8" s="7">
        <v>2.5</v>
      </c>
      <c r="AK8" s="7">
        <v>2</v>
      </c>
      <c r="AL8" s="7">
        <v>2</v>
      </c>
      <c r="AM8" s="7">
        <v>2</v>
      </c>
      <c r="AN8" s="7">
        <v>2</v>
      </c>
      <c r="AO8" s="7">
        <v>2</v>
      </c>
      <c r="AQ8" s="11" t="s">
        <v>34</v>
      </c>
      <c r="AR8" s="7">
        <v>62.78</v>
      </c>
      <c r="AS8" s="7">
        <v>50.32</v>
      </c>
      <c r="AT8" s="7">
        <v>50.728000000000002</v>
      </c>
      <c r="AU8" s="7">
        <v>51.136000000000003</v>
      </c>
      <c r="AV8" s="7">
        <v>52.02</v>
      </c>
      <c r="AW8" s="7">
        <v>55.42</v>
      </c>
      <c r="AX8" s="7">
        <v>52.53</v>
      </c>
      <c r="AY8" s="7">
        <v>46.138999999999996</v>
      </c>
      <c r="AZ8" s="7">
        <v>47.183</v>
      </c>
      <c r="BA8" s="7">
        <v>48.226999999999997</v>
      </c>
      <c r="BB8" s="7">
        <v>49.114400000000003</v>
      </c>
      <c r="BC8" s="7">
        <v>49.7727</v>
      </c>
      <c r="BD8" s="7">
        <v>50.459999999999994</v>
      </c>
      <c r="BE8" s="7">
        <v>53.186</v>
      </c>
      <c r="BF8" s="7">
        <v>53.186</v>
      </c>
      <c r="BG8" s="7">
        <v>52.919200000000004</v>
      </c>
      <c r="BH8" s="7">
        <v>51.643199999999993</v>
      </c>
      <c r="BI8" s="7">
        <v>50.288174999999995</v>
      </c>
      <c r="BJ8" s="7">
        <v>48.754800000000003</v>
      </c>
      <c r="BK8" s="7">
        <v>47.8596</v>
      </c>
      <c r="BL8" s="7">
        <v>46.409599999999998</v>
      </c>
      <c r="BM8" s="7">
        <v>46.409600000000005</v>
      </c>
      <c r="BN8" s="7">
        <v>46.409600000000005</v>
      </c>
      <c r="BO8" s="7">
        <v>46.409600000000005</v>
      </c>
      <c r="BP8" s="7">
        <v>46.409600000000005</v>
      </c>
      <c r="BQ8" s="7">
        <v>46.409600000000005</v>
      </c>
      <c r="BR8" s="7">
        <v>46.409600000000005</v>
      </c>
      <c r="BS8" s="7">
        <v>46.409600000000005</v>
      </c>
      <c r="BT8" s="7">
        <v>46.409600000000005</v>
      </c>
      <c r="BU8" s="7">
        <v>46.409600000000005</v>
      </c>
      <c r="BV8" s="7">
        <v>46.409600000000005</v>
      </c>
      <c r="BW8" s="7">
        <v>47.9696</v>
      </c>
      <c r="BX8" s="7">
        <v>49.529600000000002</v>
      </c>
      <c r="BY8" s="7">
        <v>49.529600000000002</v>
      </c>
      <c r="BZ8" s="7">
        <v>49.529600000000002</v>
      </c>
      <c r="CA8" s="7">
        <v>53.529600000000002</v>
      </c>
      <c r="CB8" s="7">
        <v>53.529600000000002</v>
      </c>
      <c r="CC8" s="7">
        <v>53.529600000000002</v>
      </c>
      <c r="CD8" s="7">
        <v>53.529600000000002</v>
      </c>
      <c r="CE8" s="7">
        <v>53.529600000000002</v>
      </c>
      <c r="CG8" s="11" t="s">
        <v>34</v>
      </c>
    </row>
    <row r="9" spans="1:85" x14ac:dyDescent="0.25">
      <c r="A9" s="11" t="s">
        <v>30</v>
      </c>
      <c r="B9" s="7">
        <v>0</v>
      </c>
      <c r="C9" s="7">
        <v>1.5</v>
      </c>
      <c r="D9" s="7">
        <v>1.5</v>
      </c>
      <c r="E9" s="7">
        <v>1.5</v>
      </c>
      <c r="F9" s="7">
        <v>1.5</v>
      </c>
      <c r="G9" s="7">
        <v>0.5</v>
      </c>
      <c r="H9" s="7">
        <v>0.5</v>
      </c>
      <c r="I9" s="7">
        <v>3.5</v>
      </c>
      <c r="J9" s="7">
        <v>2.5</v>
      </c>
      <c r="K9" s="7">
        <v>2.5</v>
      </c>
      <c r="L9" s="7">
        <v>2.5</v>
      </c>
      <c r="M9" s="7">
        <v>2.5</v>
      </c>
      <c r="N9" s="7">
        <v>2.5</v>
      </c>
      <c r="O9" s="7">
        <v>2.5</v>
      </c>
      <c r="P9" s="7">
        <v>2.5</v>
      </c>
      <c r="Q9" s="7">
        <v>2.5</v>
      </c>
      <c r="R9" s="7">
        <v>2.5</v>
      </c>
      <c r="S9" s="7">
        <v>2.5</v>
      </c>
      <c r="T9" s="7">
        <v>2.5</v>
      </c>
      <c r="U9" s="7">
        <v>2.5</v>
      </c>
      <c r="V9" s="7">
        <v>3.5</v>
      </c>
      <c r="W9" s="7">
        <v>3.5</v>
      </c>
      <c r="X9" s="7">
        <v>3.5</v>
      </c>
      <c r="Y9" s="7">
        <v>3.5</v>
      </c>
      <c r="Z9" s="7">
        <v>3.5</v>
      </c>
      <c r="AA9" s="7">
        <v>3.5</v>
      </c>
      <c r="AB9" s="7">
        <v>3.5</v>
      </c>
      <c r="AC9" s="7">
        <v>3.5</v>
      </c>
      <c r="AD9" s="7">
        <v>3.5</v>
      </c>
      <c r="AE9" s="7">
        <v>3.5</v>
      </c>
      <c r="AF9" s="7">
        <v>3.5</v>
      </c>
      <c r="AG9" s="7">
        <v>3.5</v>
      </c>
      <c r="AH9" s="7">
        <v>3.5</v>
      </c>
      <c r="AI9" s="7">
        <v>3.5</v>
      </c>
      <c r="AJ9" s="7">
        <v>3.5</v>
      </c>
      <c r="AK9" s="7">
        <v>2</v>
      </c>
      <c r="AL9" s="7">
        <v>2</v>
      </c>
      <c r="AM9" s="7">
        <v>2</v>
      </c>
      <c r="AN9" s="7">
        <v>2</v>
      </c>
      <c r="AO9" s="7">
        <v>2</v>
      </c>
      <c r="AQ9" s="11" t="s">
        <v>30</v>
      </c>
      <c r="AR9" s="7">
        <v>65.575000000000003</v>
      </c>
      <c r="AS9" s="7">
        <v>51.85</v>
      </c>
      <c r="AT9" s="7">
        <v>51.85</v>
      </c>
      <c r="AU9" s="7">
        <v>51.85</v>
      </c>
      <c r="AV9" s="7">
        <v>53.550000000000004</v>
      </c>
      <c r="AW9" s="7">
        <v>55.76</v>
      </c>
      <c r="AX9" s="7">
        <v>54.655000000000001</v>
      </c>
      <c r="AY9" s="7">
        <v>46.921999999999997</v>
      </c>
      <c r="AZ9" s="7">
        <v>48.777999999999992</v>
      </c>
      <c r="BA9" s="7">
        <v>49.502999999999993</v>
      </c>
      <c r="BB9" s="7">
        <v>50.402000000000001</v>
      </c>
      <c r="BC9" s="7">
        <v>50.735499999999995</v>
      </c>
      <c r="BD9" s="7">
        <v>50.300499999999992</v>
      </c>
      <c r="BE9" s="7">
        <v>50.300499999999992</v>
      </c>
      <c r="BF9" s="7">
        <v>50.300499999999992</v>
      </c>
      <c r="BG9" s="7">
        <v>50.300499999999992</v>
      </c>
      <c r="BH9" s="7">
        <v>50.300499999999992</v>
      </c>
      <c r="BI9" s="7">
        <v>50.300499999999992</v>
      </c>
      <c r="BJ9" s="7">
        <v>49.546499999999995</v>
      </c>
      <c r="BK9" s="7">
        <v>48.792499999999997</v>
      </c>
      <c r="BL9" s="7">
        <v>47.36999999999999</v>
      </c>
      <c r="BM9" s="7">
        <v>47.37</v>
      </c>
      <c r="BN9" s="7">
        <v>47.37</v>
      </c>
      <c r="BO9" s="7">
        <v>47.37</v>
      </c>
      <c r="BP9" s="7">
        <v>47.37</v>
      </c>
      <c r="BQ9" s="7">
        <v>47.37</v>
      </c>
      <c r="BR9" s="7">
        <v>47.37</v>
      </c>
      <c r="BS9" s="7">
        <v>47.37</v>
      </c>
      <c r="BT9" s="7">
        <v>47.37</v>
      </c>
      <c r="BU9" s="7">
        <v>47.37</v>
      </c>
      <c r="BV9" s="7">
        <v>47.37</v>
      </c>
      <c r="BW9" s="7">
        <v>47.37</v>
      </c>
      <c r="BX9" s="7">
        <v>47.37</v>
      </c>
      <c r="BY9" s="7">
        <v>47.37</v>
      </c>
      <c r="BZ9" s="7">
        <v>47.37</v>
      </c>
      <c r="CA9" s="7">
        <v>51.37</v>
      </c>
      <c r="CB9" s="7">
        <v>51.37</v>
      </c>
      <c r="CC9" s="7">
        <v>51.37</v>
      </c>
      <c r="CD9" s="7">
        <v>51.37</v>
      </c>
      <c r="CE9" s="7">
        <v>51.37</v>
      </c>
      <c r="CG9" s="11" t="s">
        <v>30</v>
      </c>
    </row>
    <row r="10" spans="1:85" x14ac:dyDescent="0.25">
      <c r="A10" s="11" t="s">
        <v>33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1.5</v>
      </c>
      <c r="J10" s="7">
        <v>2.5</v>
      </c>
      <c r="K10" s="7">
        <v>2.5</v>
      </c>
      <c r="L10" s="7">
        <v>1.5</v>
      </c>
      <c r="M10" s="7">
        <v>2.5</v>
      </c>
      <c r="N10" s="7">
        <v>2.5</v>
      </c>
      <c r="O10" s="7">
        <v>1.5</v>
      </c>
      <c r="P10" s="7">
        <v>1.5</v>
      </c>
      <c r="Q10" s="7">
        <v>1.5</v>
      </c>
      <c r="R10" s="7">
        <v>1.5</v>
      </c>
      <c r="S10" s="7">
        <v>1.5</v>
      </c>
      <c r="T10" s="7">
        <v>1.5</v>
      </c>
      <c r="U10" s="7">
        <v>2.5</v>
      </c>
      <c r="V10" s="7">
        <v>2.5</v>
      </c>
      <c r="W10" s="7">
        <v>2.5</v>
      </c>
      <c r="X10" s="7">
        <v>2.5</v>
      </c>
      <c r="Y10" s="7">
        <v>2.5</v>
      </c>
      <c r="Z10" s="7">
        <v>2.5</v>
      </c>
      <c r="AA10" s="7">
        <v>2.5</v>
      </c>
      <c r="AB10" s="7">
        <v>2.5</v>
      </c>
      <c r="AC10" s="7">
        <v>2.5</v>
      </c>
      <c r="AD10" s="7">
        <v>2.5</v>
      </c>
      <c r="AE10" s="7">
        <v>2.5</v>
      </c>
      <c r="AF10" s="7">
        <v>2.5</v>
      </c>
      <c r="AG10" s="7">
        <v>2.5</v>
      </c>
      <c r="AH10" s="7">
        <v>2.5</v>
      </c>
      <c r="AI10" s="7">
        <v>2.5</v>
      </c>
      <c r="AJ10" s="7">
        <v>2.5</v>
      </c>
      <c r="AK10" s="7">
        <v>2</v>
      </c>
      <c r="AL10" s="7">
        <v>2</v>
      </c>
      <c r="AM10" s="7">
        <v>2</v>
      </c>
      <c r="AN10" s="7">
        <v>2</v>
      </c>
      <c r="AO10" s="7">
        <v>2</v>
      </c>
      <c r="AQ10" s="11" t="s">
        <v>33</v>
      </c>
      <c r="AR10" s="7">
        <v>68.905000000000001</v>
      </c>
      <c r="AS10" s="7">
        <v>61.39</v>
      </c>
      <c r="AT10" s="7">
        <v>61.39</v>
      </c>
      <c r="AU10" s="7">
        <v>61.39</v>
      </c>
      <c r="AV10" s="7">
        <v>63.09</v>
      </c>
      <c r="AW10" s="7">
        <v>60.300000000000011</v>
      </c>
      <c r="AX10" s="7">
        <v>57.410000000000011</v>
      </c>
      <c r="AY10" s="7">
        <v>51.084999999999994</v>
      </c>
      <c r="AZ10" s="7">
        <v>49.81</v>
      </c>
      <c r="BA10" s="7">
        <v>50.534999999999997</v>
      </c>
      <c r="BB10" s="7">
        <v>51.115000000000002</v>
      </c>
      <c r="BC10" s="7">
        <v>50.97</v>
      </c>
      <c r="BD10" s="7">
        <v>50.534999999999997</v>
      </c>
      <c r="BE10" s="7">
        <v>52.935000000000002</v>
      </c>
      <c r="BF10" s="7">
        <v>52.935000000000002</v>
      </c>
      <c r="BG10" s="7">
        <v>52.935000000000002</v>
      </c>
      <c r="BH10" s="7">
        <v>52.935000000000002</v>
      </c>
      <c r="BI10" s="7">
        <v>52.534999999999997</v>
      </c>
      <c r="BJ10" s="7">
        <v>52.099999999999994</v>
      </c>
      <c r="BK10" s="7">
        <v>50.664999999999999</v>
      </c>
      <c r="BL10" s="7">
        <v>48.714999999999996</v>
      </c>
      <c r="BM10" s="7">
        <v>48.214999999999996</v>
      </c>
      <c r="BN10" s="7">
        <v>48.214999999999996</v>
      </c>
      <c r="BO10" s="7">
        <v>48.214999999999996</v>
      </c>
      <c r="BP10" s="7">
        <v>48.214999999999996</v>
      </c>
      <c r="BQ10" s="7">
        <v>48.214999999999996</v>
      </c>
      <c r="BR10" s="7">
        <v>48.214999999999996</v>
      </c>
      <c r="BS10" s="7">
        <v>48.214999999999996</v>
      </c>
      <c r="BT10" s="7">
        <v>48.214999999999996</v>
      </c>
      <c r="BU10" s="7">
        <v>48.214999999999996</v>
      </c>
      <c r="BV10" s="7">
        <v>48.214999999999996</v>
      </c>
      <c r="BW10" s="7">
        <v>48.214999999999996</v>
      </c>
      <c r="BX10" s="7">
        <v>49.964999999999996</v>
      </c>
      <c r="BY10" s="7">
        <v>49.964999999999996</v>
      </c>
      <c r="BZ10" s="7">
        <v>49.964999999999996</v>
      </c>
      <c r="CA10" s="7">
        <v>53.305000000000007</v>
      </c>
      <c r="CB10" s="7">
        <v>53.305000000000007</v>
      </c>
      <c r="CC10" s="7">
        <v>53.305000000000007</v>
      </c>
      <c r="CD10" s="7">
        <v>53.305000000000007</v>
      </c>
      <c r="CE10" s="7">
        <v>53.305000000000007</v>
      </c>
      <c r="CG10" s="11" t="s">
        <v>33</v>
      </c>
    </row>
    <row r="11" spans="1:85" x14ac:dyDescent="0.25">
      <c r="A11" s="11" t="s">
        <v>36</v>
      </c>
      <c r="B11" s="7">
        <v>0</v>
      </c>
      <c r="C11" s="7">
        <v>1.5</v>
      </c>
      <c r="D11" s="7">
        <v>1.5</v>
      </c>
      <c r="E11" s="7">
        <v>1.5</v>
      </c>
      <c r="F11" s="7">
        <v>0.5</v>
      </c>
      <c r="G11" s="7">
        <v>0</v>
      </c>
      <c r="H11" s="7">
        <v>0.5</v>
      </c>
      <c r="I11" s="7">
        <v>2.5</v>
      </c>
      <c r="J11" s="7">
        <v>2.5</v>
      </c>
      <c r="K11" s="7">
        <v>2.5</v>
      </c>
      <c r="L11" s="7">
        <v>2.5</v>
      </c>
      <c r="M11" s="7">
        <v>1.5</v>
      </c>
      <c r="N11" s="7">
        <v>1.5</v>
      </c>
      <c r="O11" s="7">
        <v>1.5</v>
      </c>
      <c r="P11" s="7">
        <v>1.5</v>
      </c>
      <c r="Q11" s="7">
        <v>1.5</v>
      </c>
      <c r="R11" s="7">
        <v>1.5</v>
      </c>
      <c r="S11" s="7">
        <v>1.5</v>
      </c>
      <c r="T11" s="7">
        <v>2.5</v>
      </c>
      <c r="U11" s="7">
        <v>2.5</v>
      </c>
      <c r="V11" s="7">
        <v>3.5</v>
      </c>
      <c r="W11" s="7">
        <v>4.5</v>
      </c>
      <c r="X11" s="7">
        <v>4.5</v>
      </c>
      <c r="Y11" s="7">
        <v>4.5</v>
      </c>
      <c r="Z11" s="7">
        <v>4.5</v>
      </c>
      <c r="AA11" s="7">
        <v>4.5</v>
      </c>
      <c r="AB11" s="7">
        <v>4.5</v>
      </c>
      <c r="AC11" s="7">
        <v>4.5</v>
      </c>
      <c r="AD11" s="7">
        <v>4.5</v>
      </c>
      <c r="AE11" s="7">
        <v>4.5</v>
      </c>
      <c r="AF11" s="7">
        <v>4.5</v>
      </c>
      <c r="AG11" s="7">
        <v>4.5</v>
      </c>
      <c r="AH11" s="7">
        <v>4.5</v>
      </c>
      <c r="AI11" s="7">
        <v>4.5</v>
      </c>
      <c r="AJ11" s="7">
        <v>4.5</v>
      </c>
      <c r="AK11" s="7">
        <v>3</v>
      </c>
      <c r="AL11" s="7">
        <v>4</v>
      </c>
      <c r="AM11" s="7">
        <v>4</v>
      </c>
      <c r="AN11" s="7">
        <v>4</v>
      </c>
      <c r="AO11" s="7">
        <v>4</v>
      </c>
      <c r="AP11" s="16"/>
      <c r="AQ11" s="11" t="s">
        <v>36</v>
      </c>
      <c r="AR11" s="7">
        <v>67.819600000000008</v>
      </c>
      <c r="AS11" s="7">
        <v>53.4208</v>
      </c>
      <c r="AT11" s="7">
        <v>53.4208</v>
      </c>
      <c r="AU11" s="7">
        <v>53.4208</v>
      </c>
      <c r="AV11" s="7">
        <v>54.930400000000006</v>
      </c>
      <c r="AW11" s="7">
        <v>58.069999999999993</v>
      </c>
      <c r="AX11" s="7">
        <v>55.74</v>
      </c>
      <c r="AY11" s="7">
        <v>48.349999999999994</v>
      </c>
      <c r="AZ11" s="7">
        <v>49.075000000000003</v>
      </c>
      <c r="BA11" s="7">
        <v>49.8</v>
      </c>
      <c r="BB11" s="7">
        <v>50.875</v>
      </c>
      <c r="BC11" s="7">
        <v>51.555</v>
      </c>
      <c r="BD11" s="7">
        <v>51.944999999999993</v>
      </c>
      <c r="BE11" s="7">
        <v>51.944999999999993</v>
      </c>
      <c r="BF11" s="7">
        <v>51.944999999999993</v>
      </c>
      <c r="BG11" s="7">
        <v>51.944999999999993</v>
      </c>
      <c r="BH11" s="7">
        <v>51.944999999999993</v>
      </c>
      <c r="BI11" s="7">
        <v>51.582499999999996</v>
      </c>
      <c r="BJ11" s="7">
        <v>50.784999999999997</v>
      </c>
      <c r="BK11" s="7">
        <v>49.724999999999994</v>
      </c>
      <c r="BL11" s="7">
        <v>45</v>
      </c>
      <c r="BM11" s="7">
        <v>44.5</v>
      </c>
      <c r="BN11" s="7">
        <v>44</v>
      </c>
      <c r="BO11" s="7">
        <v>44</v>
      </c>
      <c r="BP11" s="7">
        <v>44</v>
      </c>
      <c r="BQ11" s="7">
        <v>44</v>
      </c>
      <c r="BR11" s="7">
        <v>44</v>
      </c>
      <c r="BS11" s="7">
        <v>44</v>
      </c>
      <c r="BT11" s="7">
        <v>44</v>
      </c>
      <c r="BU11" s="7">
        <v>44</v>
      </c>
      <c r="BV11" s="7">
        <v>44</v>
      </c>
      <c r="BW11" s="7">
        <v>44</v>
      </c>
      <c r="BX11" s="7">
        <v>44</v>
      </c>
      <c r="BY11" s="7">
        <v>44</v>
      </c>
      <c r="BZ11" s="7">
        <v>44</v>
      </c>
      <c r="CA11" s="7">
        <v>48</v>
      </c>
      <c r="CB11" s="7">
        <v>47.75</v>
      </c>
      <c r="CC11" s="7">
        <v>47.5</v>
      </c>
      <c r="CD11" s="7">
        <v>47.5</v>
      </c>
      <c r="CE11" s="7">
        <v>47.5</v>
      </c>
      <c r="CG11" s="11" t="s">
        <v>36</v>
      </c>
    </row>
    <row r="12" spans="1:85" ht="13.2" customHeight="1" x14ac:dyDescent="0.25">
      <c r="A12" s="12" t="s">
        <v>39</v>
      </c>
      <c r="B12" s="16">
        <v>0</v>
      </c>
      <c r="C12" s="16">
        <v>1.5</v>
      </c>
      <c r="D12" s="16">
        <v>2</v>
      </c>
      <c r="E12" s="16">
        <v>2</v>
      </c>
      <c r="F12" s="16">
        <v>2</v>
      </c>
      <c r="G12" s="16">
        <v>2</v>
      </c>
      <c r="H12" s="16">
        <v>5.5</v>
      </c>
      <c r="I12" s="16">
        <v>9</v>
      </c>
      <c r="J12" s="16">
        <v>9</v>
      </c>
      <c r="K12" s="16">
        <v>9</v>
      </c>
      <c r="L12" s="16">
        <v>7.5</v>
      </c>
      <c r="M12" s="16">
        <v>7.5</v>
      </c>
      <c r="N12" s="16">
        <v>7</v>
      </c>
      <c r="O12" s="16">
        <v>5</v>
      </c>
      <c r="P12" s="16">
        <v>5</v>
      </c>
      <c r="Q12" s="16">
        <v>5</v>
      </c>
      <c r="R12" s="16">
        <v>5</v>
      </c>
      <c r="S12" s="16">
        <v>5</v>
      </c>
      <c r="T12" s="16">
        <v>5</v>
      </c>
      <c r="U12" s="16">
        <v>5</v>
      </c>
      <c r="V12" s="16">
        <v>5</v>
      </c>
      <c r="W12" s="16">
        <v>6</v>
      </c>
      <c r="X12" s="16">
        <v>7</v>
      </c>
      <c r="Y12" s="16">
        <v>7</v>
      </c>
      <c r="Z12" s="16">
        <v>7</v>
      </c>
      <c r="AA12" s="16">
        <v>7</v>
      </c>
      <c r="AB12" s="16">
        <v>7</v>
      </c>
      <c r="AC12" s="16">
        <v>7</v>
      </c>
      <c r="AD12" s="16">
        <v>7</v>
      </c>
      <c r="AE12" s="16">
        <v>7</v>
      </c>
      <c r="AF12" s="16">
        <v>7</v>
      </c>
      <c r="AG12" s="16">
        <v>7</v>
      </c>
      <c r="AH12" s="16">
        <v>5</v>
      </c>
      <c r="AI12" s="16">
        <v>5</v>
      </c>
      <c r="AJ12" s="16">
        <v>5</v>
      </c>
      <c r="AK12" s="16">
        <v>5</v>
      </c>
      <c r="AL12" s="16">
        <v>5</v>
      </c>
      <c r="AM12" s="16">
        <v>6</v>
      </c>
      <c r="AN12" s="16">
        <v>6</v>
      </c>
      <c r="AO12" s="16">
        <v>6</v>
      </c>
      <c r="AP12" s="16"/>
      <c r="AQ12" s="12" t="s">
        <v>39</v>
      </c>
      <c r="AR12" s="16">
        <v>71.5</v>
      </c>
      <c r="AS12" s="16">
        <v>52.5</v>
      </c>
      <c r="AT12" s="16">
        <v>52.5</v>
      </c>
      <c r="AU12" s="16">
        <v>52.5</v>
      </c>
      <c r="AV12" s="16">
        <v>52.5</v>
      </c>
      <c r="AW12" s="16">
        <v>52.5</v>
      </c>
      <c r="AX12" s="16">
        <v>41.575000000000003</v>
      </c>
      <c r="AY12" s="16">
        <v>31.6</v>
      </c>
      <c r="AZ12" s="16">
        <v>31.6</v>
      </c>
      <c r="BA12" s="16">
        <v>31.6</v>
      </c>
      <c r="BB12" s="16">
        <v>34.450000000000003</v>
      </c>
      <c r="BC12" s="16">
        <v>34.450000000000003</v>
      </c>
      <c r="BD12" s="16">
        <v>38.534999999999997</v>
      </c>
      <c r="BE12" s="16">
        <v>42.620000000000005</v>
      </c>
      <c r="BF12" s="16">
        <v>42.620000000000005</v>
      </c>
      <c r="BG12" s="16">
        <v>42.620000000000005</v>
      </c>
      <c r="BH12" s="16">
        <v>42.620000000000005</v>
      </c>
      <c r="BI12" s="16">
        <v>42.620000000000005</v>
      </c>
      <c r="BJ12" s="16">
        <v>42.620000000000005</v>
      </c>
      <c r="BK12" s="16">
        <v>42.620000000000005</v>
      </c>
      <c r="BL12" s="16">
        <v>42.145000000000003</v>
      </c>
      <c r="BM12" s="16">
        <v>41.67</v>
      </c>
      <c r="BN12" s="16">
        <v>38.25</v>
      </c>
      <c r="BO12" s="16">
        <v>38.25</v>
      </c>
      <c r="BP12" s="16">
        <v>38.25</v>
      </c>
      <c r="BQ12" s="16">
        <v>38.25</v>
      </c>
      <c r="BR12" s="16">
        <v>38.25</v>
      </c>
      <c r="BS12" s="16">
        <v>38.25</v>
      </c>
      <c r="BT12" s="16">
        <v>38.25</v>
      </c>
      <c r="BU12" s="16">
        <v>38.25</v>
      </c>
      <c r="BV12" s="16">
        <v>38.25</v>
      </c>
      <c r="BW12" s="16">
        <v>38.25</v>
      </c>
      <c r="BX12" s="16">
        <v>42.620000000000005</v>
      </c>
      <c r="BY12" s="16">
        <v>42.620000000000005</v>
      </c>
      <c r="BZ12" s="16">
        <v>42.620000000000005</v>
      </c>
      <c r="CA12" s="16">
        <v>42.620000000000005</v>
      </c>
      <c r="CB12" s="16">
        <v>42.620000000000005</v>
      </c>
      <c r="CC12" s="16">
        <v>40.15</v>
      </c>
      <c r="CD12" s="16">
        <v>40.15</v>
      </c>
      <c r="CE12" s="16">
        <v>40.15</v>
      </c>
      <c r="CG12" s="12" t="s">
        <v>39</v>
      </c>
    </row>
    <row r="13" spans="1:85" x14ac:dyDescent="0.25">
      <c r="A13" s="11" t="s">
        <v>40</v>
      </c>
      <c r="B13" s="7">
        <v>0</v>
      </c>
      <c r="C13" s="7">
        <v>2.5</v>
      </c>
      <c r="D13" s="7">
        <v>3</v>
      </c>
      <c r="E13" s="7">
        <v>3</v>
      </c>
      <c r="F13" s="7">
        <v>3</v>
      </c>
      <c r="G13" s="7">
        <v>3</v>
      </c>
      <c r="H13" s="7">
        <v>6.5</v>
      </c>
      <c r="I13" s="7">
        <v>10</v>
      </c>
      <c r="J13" s="7">
        <v>10</v>
      </c>
      <c r="K13" s="7">
        <v>10</v>
      </c>
      <c r="L13" s="7">
        <v>8.5</v>
      </c>
      <c r="M13" s="7">
        <v>8.5</v>
      </c>
      <c r="N13" s="7">
        <v>8</v>
      </c>
      <c r="O13" s="7">
        <v>6</v>
      </c>
      <c r="P13" s="7">
        <v>6</v>
      </c>
      <c r="Q13" s="7">
        <v>6</v>
      </c>
      <c r="R13" s="7">
        <v>6</v>
      </c>
      <c r="S13" s="7">
        <v>6</v>
      </c>
      <c r="T13" s="7">
        <v>6</v>
      </c>
      <c r="U13" s="7">
        <v>6</v>
      </c>
      <c r="V13" s="7">
        <v>6</v>
      </c>
      <c r="W13" s="7">
        <v>7</v>
      </c>
      <c r="X13" s="7">
        <v>8</v>
      </c>
      <c r="Y13" s="7">
        <v>8</v>
      </c>
      <c r="Z13" s="7">
        <v>8</v>
      </c>
      <c r="AA13" s="7">
        <v>8</v>
      </c>
      <c r="AB13" s="7">
        <v>8</v>
      </c>
      <c r="AC13" s="7">
        <v>8</v>
      </c>
      <c r="AD13" s="7">
        <v>8</v>
      </c>
      <c r="AE13" s="7">
        <v>8</v>
      </c>
      <c r="AF13" s="7">
        <v>8</v>
      </c>
      <c r="AG13" s="7">
        <v>8</v>
      </c>
      <c r="AH13" s="7">
        <v>6</v>
      </c>
      <c r="AI13" s="7">
        <v>6</v>
      </c>
      <c r="AJ13" s="7">
        <v>6</v>
      </c>
      <c r="AK13" s="7">
        <v>6</v>
      </c>
      <c r="AL13" s="7">
        <v>6</v>
      </c>
      <c r="AM13" s="7">
        <v>7</v>
      </c>
      <c r="AN13" s="7">
        <v>7</v>
      </c>
      <c r="AO13" s="7">
        <v>7</v>
      </c>
      <c r="AQ13" s="11" t="s">
        <v>40</v>
      </c>
      <c r="AR13" s="7">
        <v>70</v>
      </c>
      <c r="AS13" s="7">
        <v>50</v>
      </c>
      <c r="AT13" s="7">
        <v>50</v>
      </c>
      <c r="AU13" s="7">
        <v>50</v>
      </c>
      <c r="AV13" s="7">
        <v>50</v>
      </c>
      <c r="AW13" s="7">
        <v>50</v>
      </c>
      <c r="AX13" s="7">
        <v>38.5</v>
      </c>
      <c r="AY13" s="7">
        <v>28</v>
      </c>
      <c r="AZ13" s="7">
        <v>28</v>
      </c>
      <c r="BA13" s="7">
        <v>28</v>
      </c>
      <c r="BB13" s="7">
        <v>31</v>
      </c>
      <c r="BC13" s="7">
        <v>31</v>
      </c>
      <c r="BD13" s="7">
        <v>35.299999999999997</v>
      </c>
      <c r="BE13" s="7">
        <v>39.6</v>
      </c>
      <c r="BF13" s="7">
        <v>39.6</v>
      </c>
      <c r="BG13" s="7">
        <v>39.6</v>
      </c>
      <c r="BH13" s="7">
        <v>39.6</v>
      </c>
      <c r="BI13" s="7">
        <v>39.6</v>
      </c>
      <c r="BJ13" s="7">
        <v>39.6</v>
      </c>
      <c r="BK13" s="7">
        <v>39.6</v>
      </c>
      <c r="BL13" s="7">
        <v>39.1</v>
      </c>
      <c r="BM13" s="7">
        <v>38.6</v>
      </c>
      <c r="BN13" s="7">
        <v>35</v>
      </c>
      <c r="BO13" s="7">
        <v>35</v>
      </c>
      <c r="BP13" s="7">
        <v>35</v>
      </c>
      <c r="BQ13" s="7">
        <v>35</v>
      </c>
      <c r="BR13" s="7">
        <v>35</v>
      </c>
      <c r="BS13" s="7">
        <v>35</v>
      </c>
      <c r="BT13" s="7">
        <v>35</v>
      </c>
      <c r="BU13" s="7">
        <v>35</v>
      </c>
      <c r="BV13" s="7">
        <v>35</v>
      </c>
      <c r="BW13" s="7">
        <v>35</v>
      </c>
      <c r="BX13" s="7">
        <v>39.6</v>
      </c>
      <c r="BY13" s="7">
        <v>39.6</v>
      </c>
      <c r="BZ13" s="7">
        <v>39.6</v>
      </c>
      <c r="CA13" s="7">
        <v>39.6</v>
      </c>
      <c r="CB13" s="7">
        <v>39.6</v>
      </c>
      <c r="CC13" s="7">
        <v>37</v>
      </c>
      <c r="CD13" s="7">
        <v>37</v>
      </c>
      <c r="CE13" s="7">
        <v>37</v>
      </c>
      <c r="CG13" s="11" t="s">
        <v>40</v>
      </c>
    </row>
    <row r="14" spans="1:85" x14ac:dyDescent="0.25">
      <c r="A14" s="11" t="s">
        <v>41</v>
      </c>
      <c r="B14" s="7">
        <v>0</v>
      </c>
      <c r="C14" s="7">
        <v>0.5</v>
      </c>
      <c r="D14" s="7">
        <v>1</v>
      </c>
      <c r="E14" s="7">
        <v>1</v>
      </c>
      <c r="F14" s="7">
        <v>1</v>
      </c>
      <c r="G14" s="7">
        <v>1</v>
      </c>
      <c r="H14" s="7">
        <v>4.5</v>
      </c>
      <c r="I14" s="7">
        <v>8</v>
      </c>
      <c r="J14" s="7">
        <v>8</v>
      </c>
      <c r="K14" s="7">
        <v>8</v>
      </c>
      <c r="L14" s="7">
        <v>6.5</v>
      </c>
      <c r="M14" s="7">
        <v>6.5</v>
      </c>
      <c r="N14" s="7">
        <v>5</v>
      </c>
      <c r="O14" s="7">
        <v>4</v>
      </c>
      <c r="P14" s="7">
        <v>4</v>
      </c>
      <c r="Q14" s="7">
        <v>4</v>
      </c>
      <c r="R14" s="7">
        <v>4</v>
      </c>
      <c r="S14" s="7">
        <v>5</v>
      </c>
      <c r="T14" s="7">
        <v>5</v>
      </c>
      <c r="U14" s="7">
        <v>5</v>
      </c>
      <c r="V14" s="7">
        <v>5</v>
      </c>
      <c r="W14" s="7">
        <v>5</v>
      </c>
      <c r="X14" s="7">
        <v>6</v>
      </c>
      <c r="Y14" s="7">
        <v>6</v>
      </c>
      <c r="Z14" s="7">
        <v>6</v>
      </c>
      <c r="AA14" s="7">
        <v>6</v>
      </c>
      <c r="AB14" s="7">
        <v>6</v>
      </c>
      <c r="AC14" s="7">
        <v>6</v>
      </c>
      <c r="AD14" s="7">
        <v>6</v>
      </c>
      <c r="AE14" s="7">
        <v>6</v>
      </c>
      <c r="AF14" s="7">
        <v>6</v>
      </c>
      <c r="AG14" s="7">
        <v>6</v>
      </c>
      <c r="AH14" s="7">
        <v>5</v>
      </c>
      <c r="AI14" s="7">
        <v>5</v>
      </c>
      <c r="AJ14" s="7">
        <v>5</v>
      </c>
      <c r="AK14" s="7">
        <v>5</v>
      </c>
      <c r="AL14" s="7">
        <v>5</v>
      </c>
      <c r="AM14" s="7">
        <v>6</v>
      </c>
      <c r="AN14" s="7">
        <v>6</v>
      </c>
      <c r="AO14" s="7">
        <v>6</v>
      </c>
      <c r="AQ14" s="11" t="s">
        <v>41</v>
      </c>
      <c r="AR14" s="7">
        <v>72.400000000000006</v>
      </c>
      <c r="AS14" s="7">
        <v>54</v>
      </c>
      <c r="AT14" s="7">
        <v>54</v>
      </c>
      <c r="AU14" s="7">
        <v>54</v>
      </c>
      <c r="AV14" s="7">
        <v>54</v>
      </c>
      <c r="AW14" s="7">
        <v>54</v>
      </c>
      <c r="AX14" s="7">
        <v>43.42</v>
      </c>
      <c r="AY14" s="7">
        <v>33.76</v>
      </c>
      <c r="AZ14" s="7">
        <v>33.76</v>
      </c>
      <c r="BA14" s="7">
        <v>33.76</v>
      </c>
      <c r="BB14" s="7">
        <v>38</v>
      </c>
      <c r="BC14" s="7">
        <v>38</v>
      </c>
      <c r="BD14" s="7">
        <v>42.3</v>
      </c>
      <c r="BE14" s="7">
        <v>46.5</v>
      </c>
      <c r="BF14" s="7">
        <v>46.5</v>
      </c>
      <c r="BG14" s="7">
        <v>45.2</v>
      </c>
      <c r="BH14" s="7">
        <v>45.2</v>
      </c>
      <c r="BI14" s="7">
        <v>44.7</v>
      </c>
      <c r="BJ14" s="7">
        <v>44.64</v>
      </c>
      <c r="BK14" s="7">
        <v>44.64</v>
      </c>
      <c r="BL14" s="7">
        <v>44.14</v>
      </c>
      <c r="BM14" s="7">
        <v>43.64</v>
      </c>
      <c r="BN14" s="7">
        <v>40.04</v>
      </c>
      <c r="BO14" s="7">
        <v>40.04</v>
      </c>
      <c r="BP14" s="7">
        <v>40.04</v>
      </c>
      <c r="BQ14" s="7">
        <v>39.79</v>
      </c>
      <c r="BR14" s="7">
        <v>39.54</v>
      </c>
      <c r="BS14" s="7">
        <v>39.54</v>
      </c>
      <c r="BT14" s="7">
        <v>39.54</v>
      </c>
      <c r="BU14" s="7">
        <v>39.54</v>
      </c>
      <c r="BV14" s="7">
        <v>39.54</v>
      </c>
      <c r="BW14" s="7">
        <v>39.54</v>
      </c>
      <c r="BX14" s="7">
        <v>44.14</v>
      </c>
      <c r="BY14" s="7">
        <v>44.14</v>
      </c>
      <c r="BZ14" s="7">
        <v>44.14</v>
      </c>
      <c r="CA14" s="7">
        <v>44.14</v>
      </c>
      <c r="CB14" s="7">
        <v>44.14</v>
      </c>
      <c r="CC14" s="7">
        <v>41.54</v>
      </c>
      <c r="CD14" s="7">
        <v>41.5</v>
      </c>
      <c r="CE14" s="7">
        <v>41.5</v>
      </c>
      <c r="CG14" s="11" t="s">
        <v>41</v>
      </c>
    </row>
    <row r="15" spans="1:85" x14ac:dyDescent="0.25">
      <c r="A15" s="11" t="s">
        <v>42</v>
      </c>
      <c r="B15" s="7">
        <v>0</v>
      </c>
      <c r="C15" s="7">
        <v>0</v>
      </c>
      <c r="D15" s="7">
        <v>0.5</v>
      </c>
      <c r="E15" s="7">
        <v>0.5</v>
      </c>
      <c r="F15" s="7">
        <v>0.5</v>
      </c>
      <c r="G15" s="7">
        <v>0.5</v>
      </c>
      <c r="H15" s="7">
        <v>3.5</v>
      </c>
      <c r="I15" s="7">
        <v>8</v>
      </c>
      <c r="J15" s="7">
        <v>8</v>
      </c>
      <c r="K15" s="7">
        <v>8</v>
      </c>
      <c r="L15" s="7">
        <v>6.5</v>
      </c>
      <c r="M15" s="7">
        <v>6.5</v>
      </c>
      <c r="N15" s="7">
        <v>5</v>
      </c>
      <c r="O15" s="7">
        <v>4</v>
      </c>
      <c r="P15" s="7">
        <v>4</v>
      </c>
      <c r="Q15" s="7">
        <v>4</v>
      </c>
      <c r="R15" s="7">
        <v>4</v>
      </c>
      <c r="S15" s="7">
        <v>4</v>
      </c>
      <c r="T15" s="7">
        <v>4</v>
      </c>
      <c r="U15" s="7">
        <v>4</v>
      </c>
      <c r="V15" s="7">
        <v>4</v>
      </c>
      <c r="W15" s="7">
        <v>4</v>
      </c>
      <c r="X15" s="7">
        <v>5</v>
      </c>
      <c r="Y15" s="7">
        <v>5</v>
      </c>
      <c r="Z15" s="7">
        <v>5</v>
      </c>
      <c r="AA15" s="7">
        <v>5</v>
      </c>
      <c r="AB15" s="7">
        <v>5</v>
      </c>
      <c r="AC15" s="7">
        <v>5</v>
      </c>
      <c r="AD15" s="7">
        <v>5</v>
      </c>
      <c r="AE15" s="7">
        <v>5</v>
      </c>
      <c r="AF15" s="7">
        <v>5</v>
      </c>
      <c r="AG15" s="7">
        <v>5</v>
      </c>
      <c r="AH15" s="7">
        <v>4</v>
      </c>
      <c r="AI15" s="7">
        <v>4</v>
      </c>
      <c r="AJ15" s="7">
        <v>4</v>
      </c>
      <c r="AK15" s="7">
        <v>4</v>
      </c>
      <c r="AL15" s="7">
        <v>4</v>
      </c>
      <c r="AM15" s="7">
        <v>5</v>
      </c>
      <c r="AN15" s="7">
        <v>5</v>
      </c>
      <c r="AO15" s="7">
        <v>5</v>
      </c>
      <c r="AQ15" s="11" t="s">
        <v>42</v>
      </c>
      <c r="AR15" s="7">
        <v>77</v>
      </c>
      <c r="AS15" s="7">
        <v>57</v>
      </c>
      <c r="AT15" s="7">
        <v>57</v>
      </c>
      <c r="AU15" s="7">
        <v>57</v>
      </c>
      <c r="AV15" s="7">
        <v>57</v>
      </c>
      <c r="AW15" s="7">
        <v>57</v>
      </c>
      <c r="AX15" s="7">
        <v>45.5</v>
      </c>
      <c r="AY15" s="7">
        <v>35</v>
      </c>
      <c r="AZ15" s="7">
        <v>35</v>
      </c>
      <c r="BA15" s="7">
        <v>35</v>
      </c>
      <c r="BB15" s="7">
        <v>38</v>
      </c>
      <c r="BC15" s="7">
        <v>38</v>
      </c>
      <c r="BD15" s="7">
        <v>42.3</v>
      </c>
      <c r="BE15" s="7">
        <v>46.6</v>
      </c>
      <c r="BF15" s="7">
        <v>46.6</v>
      </c>
      <c r="BG15" s="7">
        <v>46.6</v>
      </c>
      <c r="BH15" s="7">
        <v>46.6</v>
      </c>
      <c r="BI15" s="7">
        <v>46.6</v>
      </c>
      <c r="BJ15" s="7">
        <v>46.6</v>
      </c>
      <c r="BK15" s="7">
        <v>46.6</v>
      </c>
      <c r="BL15" s="7">
        <v>46.1</v>
      </c>
      <c r="BM15" s="7">
        <v>45.6</v>
      </c>
      <c r="BN15" s="7">
        <v>42</v>
      </c>
      <c r="BO15" s="7">
        <v>42</v>
      </c>
      <c r="BP15" s="7">
        <v>42</v>
      </c>
      <c r="BQ15" s="7">
        <v>42</v>
      </c>
      <c r="BR15" s="7">
        <v>42</v>
      </c>
      <c r="BS15" s="7">
        <v>42</v>
      </c>
      <c r="BT15" s="7">
        <v>42</v>
      </c>
      <c r="BU15" s="7">
        <v>42</v>
      </c>
      <c r="BV15" s="7">
        <v>42</v>
      </c>
      <c r="BW15" s="7">
        <v>42</v>
      </c>
      <c r="BX15" s="7">
        <v>46.6</v>
      </c>
      <c r="BY15" s="7">
        <v>46.6</v>
      </c>
      <c r="BZ15" s="7">
        <v>46.6</v>
      </c>
      <c r="CA15" s="7">
        <v>46.5</v>
      </c>
      <c r="CB15" s="7">
        <v>46.5</v>
      </c>
      <c r="CC15" s="7">
        <v>43.9</v>
      </c>
      <c r="CD15" s="7">
        <v>43.9</v>
      </c>
      <c r="CE15" s="7">
        <v>43.6</v>
      </c>
      <c r="CG15" s="11" t="s">
        <v>42</v>
      </c>
    </row>
    <row r="16" spans="1:85" x14ac:dyDescent="0.25">
      <c r="A16" s="11" t="s">
        <v>43</v>
      </c>
      <c r="B16" s="7">
        <v>0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3.5</v>
      </c>
      <c r="I16" s="7">
        <v>7</v>
      </c>
      <c r="J16" s="7">
        <v>7</v>
      </c>
      <c r="K16" s="7">
        <v>7</v>
      </c>
      <c r="L16" s="7">
        <v>4.5</v>
      </c>
      <c r="M16" s="7">
        <v>4.5</v>
      </c>
      <c r="N16" s="7">
        <v>4</v>
      </c>
      <c r="O16" s="7">
        <v>3</v>
      </c>
      <c r="P16" s="7">
        <v>3</v>
      </c>
      <c r="Q16" s="7">
        <v>3</v>
      </c>
      <c r="R16" s="7">
        <v>3</v>
      </c>
      <c r="S16" s="7">
        <v>3</v>
      </c>
      <c r="T16" s="7">
        <v>3</v>
      </c>
      <c r="U16" s="7">
        <v>3</v>
      </c>
      <c r="V16" s="7">
        <v>3</v>
      </c>
      <c r="W16" s="7">
        <v>4</v>
      </c>
      <c r="X16" s="7">
        <v>5</v>
      </c>
      <c r="Y16" s="7">
        <v>5</v>
      </c>
      <c r="Z16" s="7">
        <v>4</v>
      </c>
      <c r="AA16" s="7">
        <v>4</v>
      </c>
      <c r="AB16" s="7">
        <v>4</v>
      </c>
      <c r="AC16" s="7">
        <v>4</v>
      </c>
      <c r="AD16" s="7">
        <v>4</v>
      </c>
      <c r="AE16" s="7">
        <v>4</v>
      </c>
      <c r="AF16" s="7">
        <v>4</v>
      </c>
      <c r="AG16" s="7">
        <v>4</v>
      </c>
      <c r="AH16" s="7">
        <v>2</v>
      </c>
      <c r="AI16" s="7">
        <v>2</v>
      </c>
      <c r="AJ16" s="7">
        <v>2</v>
      </c>
      <c r="AK16" s="7">
        <v>2</v>
      </c>
      <c r="AL16" s="7">
        <v>2</v>
      </c>
      <c r="AM16" s="7">
        <v>3</v>
      </c>
      <c r="AN16" s="7">
        <v>3</v>
      </c>
      <c r="AO16" s="7">
        <v>3</v>
      </c>
      <c r="AQ16" s="11" t="s">
        <v>43</v>
      </c>
      <c r="AR16" s="7">
        <v>81</v>
      </c>
      <c r="AS16" s="7">
        <v>61</v>
      </c>
      <c r="AT16" s="7">
        <v>61</v>
      </c>
      <c r="AU16" s="7">
        <v>61</v>
      </c>
      <c r="AV16" s="7">
        <v>61</v>
      </c>
      <c r="AW16" s="7">
        <v>61</v>
      </c>
      <c r="AX16" s="7">
        <v>47.8</v>
      </c>
      <c r="AY16" s="7">
        <v>37.299999999999997</v>
      </c>
      <c r="AZ16" s="7">
        <v>37.299999999999997</v>
      </c>
      <c r="BA16" s="7">
        <v>37.299999999999997</v>
      </c>
      <c r="BB16" s="7">
        <v>42</v>
      </c>
      <c r="BC16" s="7">
        <v>42</v>
      </c>
      <c r="BD16" s="7">
        <v>46.3</v>
      </c>
      <c r="BE16" s="7">
        <v>50.6</v>
      </c>
      <c r="BF16" s="7">
        <v>50.6</v>
      </c>
      <c r="BG16" s="7">
        <v>50.6</v>
      </c>
      <c r="BH16" s="7">
        <v>48.900000000000006</v>
      </c>
      <c r="BI16" s="7">
        <v>48.900000000000006</v>
      </c>
      <c r="BJ16" s="7">
        <v>48.900000000000006</v>
      </c>
      <c r="BK16" s="7">
        <v>48.900000000000006</v>
      </c>
      <c r="BL16" s="7">
        <v>48.400000000000006</v>
      </c>
      <c r="BM16" s="7">
        <v>47.900000000000006</v>
      </c>
      <c r="BN16" s="7">
        <v>44.3</v>
      </c>
      <c r="BO16" s="7">
        <v>44.3</v>
      </c>
      <c r="BP16" s="7">
        <v>45.3</v>
      </c>
      <c r="BQ16" s="7">
        <v>45.3</v>
      </c>
      <c r="BR16" s="7">
        <v>45.3</v>
      </c>
      <c r="BS16" s="7">
        <v>45.55</v>
      </c>
      <c r="BT16" s="7">
        <v>45.55</v>
      </c>
      <c r="BU16" s="7">
        <v>45.55</v>
      </c>
      <c r="BV16" s="7">
        <v>45.3</v>
      </c>
      <c r="BW16" s="7">
        <v>45.3</v>
      </c>
      <c r="BX16" s="7">
        <v>52.900000000000006</v>
      </c>
      <c r="BY16" s="7">
        <v>52.900000000000006</v>
      </c>
      <c r="BZ16" s="7">
        <v>52.900000000000006</v>
      </c>
      <c r="CA16" s="7">
        <v>52.900000000000006</v>
      </c>
      <c r="CB16" s="7">
        <v>52.900000000000006</v>
      </c>
      <c r="CC16" s="7">
        <v>50.3</v>
      </c>
      <c r="CD16" s="7">
        <v>50.3</v>
      </c>
      <c r="CE16" s="7">
        <v>50.3</v>
      </c>
      <c r="CG16" s="11" t="s">
        <v>43</v>
      </c>
    </row>
    <row r="17" spans="1:85" x14ac:dyDescent="0.25">
      <c r="A17" s="11" t="s">
        <v>44</v>
      </c>
      <c r="B17" s="7">
        <v>0</v>
      </c>
      <c r="C17" s="7">
        <v>0.5</v>
      </c>
      <c r="D17" s="7">
        <v>1</v>
      </c>
      <c r="E17" s="7">
        <v>1</v>
      </c>
      <c r="F17" s="7">
        <v>1</v>
      </c>
      <c r="G17" s="7">
        <v>1</v>
      </c>
      <c r="H17" s="7">
        <v>4.5</v>
      </c>
      <c r="I17" s="7">
        <v>8</v>
      </c>
      <c r="J17" s="7">
        <v>8</v>
      </c>
      <c r="K17" s="7">
        <v>8</v>
      </c>
      <c r="L17" s="7">
        <v>6.5</v>
      </c>
      <c r="M17" s="7">
        <v>6.5</v>
      </c>
      <c r="N17" s="7">
        <v>6</v>
      </c>
      <c r="O17" s="7">
        <v>5</v>
      </c>
      <c r="P17" s="7">
        <v>5</v>
      </c>
      <c r="Q17" s="7">
        <v>5</v>
      </c>
      <c r="R17" s="7">
        <v>5</v>
      </c>
      <c r="S17" s="7">
        <v>5</v>
      </c>
      <c r="T17" s="7">
        <v>5</v>
      </c>
      <c r="U17" s="7">
        <v>5</v>
      </c>
      <c r="V17" s="7">
        <v>5</v>
      </c>
      <c r="W17" s="7">
        <v>5</v>
      </c>
      <c r="X17" s="7">
        <v>6</v>
      </c>
      <c r="Y17" s="7">
        <v>6</v>
      </c>
      <c r="Z17" s="7">
        <v>6</v>
      </c>
      <c r="AA17" s="7">
        <v>6</v>
      </c>
      <c r="AB17" s="7">
        <v>6</v>
      </c>
      <c r="AC17" s="7">
        <v>6</v>
      </c>
      <c r="AD17" s="7">
        <v>6</v>
      </c>
      <c r="AE17" s="7">
        <v>6</v>
      </c>
      <c r="AF17" s="7">
        <v>6</v>
      </c>
      <c r="AG17" s="7">
        <v>6</v>
      </c>
      <c r="AH17" s="7">
        <v>5</v>
      </c>
      <c r="AI17" s="7">
        <v>5</v>
      </c>
      <c r="AJ17" s="7">
        <v>5</v>
      </c>
      <c r="AK17" s="7">
        <v>5</v>
      </c>
      <c r="AL17" s="7">
        <v>5</v>
      </c>
      <c r="AM17" s="7">
        <v>6</v>
      </c>
      <c r="AN17" s="7">
        <v>6</v>
      </c>
      <c r="AO17" s="7">
        <v>6</v>
      </c>
      <c r="AQ17" s="11" t="s">
        <v>44</v>
      </c>
      <c r="AR17" s="7">
        <v>72.400000000000006</v>
      </c>
      <c r="AS17" s="7">
        <v>54</v>
      </c>
      <c r="AT17" s="7">
        <v>54</v>
      </c>
      <c r="AU17" s="7">
        <v>54</v>
      </c>
      <c r="AV17" s="7">
        <v>54</v>
      </c>
      <c r="AW17" s="7">
        <v>54</v>
      </c>
      <c r="AX17" s="7">
        <v>43.5</v>
      </c>
      <c r="AY17" s="7">
        <v>33</v>
      </c>
      <c r="AZ17" s="7">
        <v>33</v>
      </c>
      <c r="BA17" s="7">
        <v>33</v>
      </c>
      <c r="BB17" s="7">
        <v>36</v>
      </c>
      <c r="BC17" s="7">
        <v>36</v>
      </c>
      <c r="BD17" s="7">
        <v>40.299999999999997</v>
      </c>
      <c r="BE17" s="7">
        <v>44.6</v>
      </c>
      <c r="BF17" s="7">
        <v>44.6</v>
      </c>
      <c r="BG17" s="7">
        <v>44.6</v>
      </c>
      <c r="BH17" s="7">
        <v>44.6</v>
      </c>
      <c r="BI17" s="7">
        <v>44.6</v>
      </c>
      <c r="BJ17" s="7">
        <v>44.6</v>
      </c>
      <c r="BK17" s="7">
        <v>44.230000000000004</v>
      </c>
      <c r="BL17" s="7">
        <v>43.730000000000004</v>
      </c>
      <c r="BM17" s="7">
        <v>43.230000000000004</v>
      </c>
      <c r="BN17" s="7">
        <v>39.630000000000003</v>
      </c>
      <c r="BO17" s="7">
        <v>39.630000000000003</v>
      </c>
      <c r="BP17" s="7">
        <v>39.630000000000003</v>
      </c>
      <c r="BQ17" s="7">
        <v>39.630000000000003</v>
      </c>
      <c r="BR17" s="7">
        <v>39.630000000000003</v>
      </c>
      <c r="BS17" s="7">
        <v>39.630000000000003</v>
      </c>
      <c r="BT17" s="7">
        <v>39.630000000000003</v>
      </c>
      <c r="BU17" s="7">
        <v>39.630000000000003</v>
      </c>
      <c r="BV17" s="7">
        <v>39.630000000000003</v>
      </c>
      <c r="BW17" s="7">
        <v>39.630000000000003</v>
      </c>
      <c r="BX17" s="7">
        <v>44.230000000000004</v>
      </c>
      <c r="BY17" s="7">
        <v>44.230000000000004</v>
      </c>
      <c r="BZ17" s="7">
        <v>44.230000000000004</v>
      </c>
      <c r="CA17" s="7">
        <v>44.230000000000004</v>
      </c>
      <c r="CB17" s="7">
        <v>44.230000000000004</v>
      </c>
      <c r="CC17" s="7">
        <v>41.63</v>
      </c>
      <c r="CD17" s="7">
        <v>41.63</v>
      </c>
      <c r="CE17" s="7">
        <v>41.55</v>
      </c>
      <c r="CG17" s="11" t="s">
        <v>44</v>
      </c>
    </row>
    <row r="18" spans="1:85" x14ac:dyDescent="0.25">
      <c r="A18" s="11" t="s">
        <v>45</v>
      </c>
      <c r="B18" s="7">
        <v>0</v>
      </c>
      <c r="C18" s="7">
        <v>2.5</v>
      </c>
      <c r="D18" s="7">
        <v>3</v>
      </c>
      <c r="E18" s="7">
        <v>3</v>
      </c>
      <c r="F18" s="7">
        <v>3</v>
      </c>
      <c r="G18" s="7">
        <v>3</v>
      </c>
      <c r="H18" s="7">
        <v>6.5</v>
      </c>
      <c r="I18" s="7">
        <v>10</v>
      </c>
      <c r="J18" s="7">
        <v>10</v>
      </c>
      <c r="K18" s="7">
        <v>10</v>
      </c>
      <c r="L18" s="7">
        <v>8.5</v>
      </c>
      <c r="M18" s="7">
        <v>7.5</v>
      </c>
      <c r="N18" s="7">
        <v>6</v>
      </c>
      <c r="O18" s="7">
        <v>5</v>
      </c>
      <c r="P18" s="7">
        <v>5</v>
      </c>
      <c r="Q18" s="7">
        <v>5</v>
      </c>
      <c r="R18" s="7">
        <v>5</v>
      </c>
      <c r="S18" s="7">
        <v>5</v>
      </c>
      <c r="T18" s="7">
        <v>5</v>
      </c>
      <c r="U18" s="7">
        <v>5</v>
      </c>
      <c r="V18" s="7">
        <v>5</v>
      </c>
      <c r="W18" s="7">
        <v>5</v>
      </c>
      <c r="X18" s="7">
        <v>6</v>
      </c>
      <c r="Y18" s="7">
        <v>6</v>
      </c>
      <c r="Z18" s="7">
        <v>6</v>
      </c>
      <c r="AA18" s="7">
        <v>6</v>
      </c>
      <c r="AB18" s="7">
        <v>6</v>
      </c>
      <c r="AC18" s="7">
        <v>6</v>
      </c>
      <c r="AD18" s="7">
        <v>6</v>
      </c>
      <c r="AE18" s="7">
        <v>6</v>
      </c>
      <c r="AF18" s="7">
        <v>6</v>
      </c>
      <c r="AG18" s="7">
        <v>6</v>
      </c>
      <c r="AH18" s="7">
        <v>4</v>
      </c>
      <c r="AI18" s="7">
        <v>4</v>
      </c>
      <c r="AJ18" s="7">
        <v>4</v>
      </c>
      <c r="AK18" s="7">
        <v>4</v>
      </c>
      <c r="AL18" s="7">
        <v>4</v>
      </c>
      <c r="AM18" s="7">
        <v>5</v>
      </c>
      <c r="AN18" s="7">
        <v>5</v>
      </c>
      <c r="AO18" s="7">
        <v>5</v>
      </c>
      <c r="AQ18" s="11" t="s">
        <v>45</v>
      </c>
      <c r="AR18" s="7">
        <v>70</v>
      </c>
      <c r="AS18" s="7">
        <v>50</v>
      </c>
      <c r="AT18" s="7">
        <v>50</v>
      </c>
      <c r="AU18" s="7">
        <v>50</v>
      </c>
      <c r="AV18" s="7">
        <v>50</v>
      </c>
      <c r="AW18" s="7">
        <v>50</v>
      </c>
      <c r="AX18" s="7">
        <v>38.5</v>
      </c>
      <c r="AY18" s="7">
        <v>28</v>
      </c>
      <c r="AZ18" s="7">
        <v>28</v>
      </c>
      <c r="BA18" s="7">
        <v>28</v>
      </c>
      <c r="BB18" s="7">
        <v>32.5</v>
      </c>
      <c r="BC18" s="7">
        <v>35.5</v>
      </c>
      <c r="BD18" s="7">
        <v>39.799999999999997</v>
      </c>
      <c r="BE18" s="7">
        <v>44.1</v>
      </c>
      <c r="BF18" s="7">
        <v>44.1</v>
      </c>
      <c r="BG18" s="7">
        <v>44.1</v>
      </c>
      <c r="BH18" s="7">
        <v>44.1</v>
      </c>
      <c r="BI18" s="7">
        <v>44.1</v>
      </c>
      <c r="BJ18" s="7">
        <v>44.1</v>
      </c>
      <c r="BK18" s="7">
        <v>44.1</v>
      </c>
      <c r="BL18" s="7">
        <v>43.6</v>
      </c>
      <c r="BM18" s="7">
        <v>43.1</v>
      </c>
      <c r="BN18" s="7">
        <v>40</v>
      </c>
      <c r="BO18" s="7">
        <v>40</v>
      </c>
      <c r="BP18" s="7">
        <v>40</v>
      </c>
      <c r="BQ18" s="7">
        <v>40</v>
      </c>
      <c r="BR18" s="7">
        <v>40</v>
      </c>
      <c r="BS18" s="7">
        <v>40</v>
      </c>
      <c r="BT18" s="7">
        <v>40</v>
      </c>
      <c r="BU18" s="7">
        <v>41.5</v>
      </c>
      <c r="BV18" s="7">
        <v>41.5</v>
      </c>
      <c r="BW18" s="7">
        <v>41.7</v>
      </c>
      <c r="BX18" s="7">
        <v>46.300000000000004</v>
      </c>
      <c r="BY18" s="7">
        <v>46.300000000000004</v>
      </c>
      <c r="BZ18" s="7">
        <v>46.300000000000004</v>
      </c>
      <c r="CA18" s="7">
        <v>46.59</v>
      </c>
      <c r="CB18" s="7">
        <v>46.59</v>
      </c>
      <c r="CC18" s="7">
        <v>43.99</v>
      </c>
      <c r="CD18" s="7">
        <v>43.99</v>
      </c>
      <c r="CE18" s="7">
        <v>43.99</v>
      </c>
      <c r="CG18" s="11" t="s">
        <v>45</v>
      </c>
    </row>
    <row r="19" spans="1:85" x14ac:dyDescent="0.25">
      <c r="A19" s="11" t="s">
        <v>46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3.5</v>
      </c>
      <c r="I19" s="7">
        <v>7</v>
      </c>
      <c r="J19" s="7">
        <v>8</v>
      </c>
      <c r="K19" s="7">
        <v>8</v>
      </c>
      <c r="L19" s="7">
        <v>6.5</v>
      </c>
      <c r="M19" s="7">
        <v>6.5</v>
      </c>
      <c r="N19" s="7">
        <v>5</v>
      </c>
      <c r="O19" s="7">
        <v>4</v>
      </c>
      <c r="P19" s="7">
        <v>4</v>
      </c>
      <c r="Q19" s="7">
        <v>4</v>
      </c>
      <c r="R19" s="7">
        <v>4</v>
      </c>
      <c r="S19" s="7">
        <v>4</v>
      </c>
      <c r="T19" s="7">
        <v>4</v>
      </c>
      <c r="U19" s="7">
        <v>4</v>
      </c>
      <c r="V19" s="7">
        <v>4</v>
      </c>
      <c r="W19" s="7">
        <v>5</v>
      </c>
      <c r="X19" s="7">
        <v>6</v>
      </c>
      <c r="Y19" s="7">
        <v>6</v>
      </c>
      <c r="Z19" s="7">
        <v>6</v>
      </c>
      <c r="AA19" s="7">
        <v>6</v>
      </c>
      <c r="AB19" s="7">
        <v>6</v>
      </c>
      <c r="AC19" s="7">
        <v>6</v>
      </c>
      <c r="AD19" s="7">
        <v>6</v>
      </c>
      <c r="AE19" s="7">
        <v>6</v>
      </c>
      <c r="AF19" s="7">
        <v>6</v>
      </c>
      <c r="AG19" s="7">
        <v>6</v>
      </c>
      <c r="AH19" s="7">
        <v>4</v>
      </c>
      <c r="AI19" s="7">
        <v>4</v>
      </c>
      <c r="AJ19" s="7">
        <v>5</v>
      </c>
      <c r="AK19" s="7">
        <v>5</v>
      </c>
      <c r="AL19" s="7">
        <v>5</v>
      </c>
      <c r="AM19" s="7">
        <v>6</v>
      </c>
      <c r="AN19" s="7">
        <v>5</v>
      </c>
      <c r="AO19" s="7">
        <v>5</v>
      </c>
      <c r="AQ19" s="11" t="s">
        <v>46</v>
      </c>
      <c r="AR19" s="7">
        <v>83.5</v>
      </c>
      <c r="AS19" s="7">
        <v>63.5</v>
      </c>
      <c r="AT19" s="7">
        <v>63.5</v>
      </c>
      <c r="AU19" s="7">
        <v>63.5</v>
      </c>
      <c r="AV19" s="7">
        <v>60.7</v>
      </c>
      <c r="AW19" s="7">
        <v>60.7</v>
      </c>
      <c r="AX19" s="7">
        <v>47.3</v>
      </c>
      <c r="AY19" s="7">
        <v>36.799999999999997</v>
      </c>
      <c r="AZ19" s="7">
        <v>35.700000000000003</v>
      </c>
      <c r="BA19" s="7">
        <v>35.700000000000003</v>
      </c>
      <c r="BB19" s="7">
        <v>38.700000000000003</v>
      </c>
      <c r="BC19" s="7">
        <v>38.700000000000003</v>
      </c>
      <c r="BD19" s="7">
        <v>43</v>
      </c>
      <c r="BE19" s="7">
        <v>47.300000000000004</v>
      </c>
      <c r="BF19" s="7">
        <v>47.300000000000004</v>
      </c>
      <c r="BG19" s="7">
        <v>46.7</v>
      </c>
      <c r="BH19" s="7">
        <v>46.5</v>
      </c>
      <c r="BI19" s="7">
        <v>46.5</v>
      </c>
      <c r="BJ19" s="7">
        <v>46</v>
      </c>
      <c r="BK19" s="7">
        <v>45.550000000000004</v>
      </c>
      <c r="BL19" s="7">
        <v>45.050000000000004</v>
      </c>
      <c r="BM19" s="7">
        <v>44.550000000000004</v>
      </c>
      <c r="BN19" s="7">
        <v>40.950000000000003</v>
      </c>
      <c r="BO19" s="7">
        <v>40.950000000000003</v>
      </c>
      <c r="BP19" s="7">
        <v>40.950000000000003</v>
      </c>
      <c r="BQ19" s="7">
        <v>40.950000000000003</v>
      </c>
      <c r="BR19" s="7">
        <v>40.950000000000003</v>
      </c>
      <c r="BS19" s="7">
        <v>41.95</v>
      </c>
      <c r="BT19" s="7">
        <v>41.95</v>
      </c>
      <c r="BU19" s="7">
        <v>41.95</v>
      </c>
      <c r="BV19" s="7">
        <v>41.95</v>
      </c>
      <c r="BW19" s="7">
        <v>41.75</v>
      </c>
      <c r="BX19" s="7">
        <v>46.35</v>
      </c>
      <c r="BY19" s="7">
        <v>46.2</v>
      </c>
      <c r="BZ19" s="7">
        <v>43.586400000000005</v>
      </c>
      <c r="CA19" s="7">
        <v>43.586400000000005</v>
      </c>
      <c r="CB19" s="7">
        <v>43.586400000000005</v>
      </c>
      <c r="CC19" s="7">
        <v>41.158000000000001</v>
      </c>
      <c r="CD19" s="7">
        <v>43.6</v>
      </c>
      <c r="CE19" s="7">
        <v>43.6</v>
      </c>
      <c r="CG19" s="11" t="s">
        <v>46</v>
      </c>
    </row>
    <row r="20" spans="1:85" x14ac:dyDescent="0.25">
      <c r="A20" s="11" t="s">
        <v>47</v>
      </c>
      <c r="B20" s="7">
        <v>0</v>
      </c>
      <c r="C20" s="7">
        <v>2.5</v>
      </c>
      <c r="D20" s="7">
        <v>3</v>
      </c>
      <c r="E20" s="7">
        <v>3</v>
      </c>
      <c r="F20" s="7">
        <v>3</v>
      </c>
      <c r="G20" s="7">
        <v>3</v>
      </c>
      <c r="H20" s="7">
        <v>6.5</v>
      </c>
      <c r="I20" s="7">
        <v>10</v>
      </c>
      <c r="J20" s="7">
        <v>10</v>
      </c>
      <c r="K20" s="7">
        <v>10</v>
      </c>
      <c r="L20" s="7">
        <v>8.5</v>
      </c>
      <c r="M20" s="7">
        <v>8.5</v>
      </c>
      <c r="N20" s="7">
        <v>8</v>
      </c>
      <c r="O20" s="7">
        <v>6</v>
      </c>
      <c r="P20" s="7">
        <v>6</v>
      </c>
      <c r="Q20" s="7">
        <v>6</v>
      </c>
      <c r="R20" s="7">
        <v>6</v>
      </c>
      <c r="S20" s="7">
        <v>6</v>
      </c>
      <c r="T20" s="7">
        <v>6</v>
      </c>
      <c r="U20" s="7">
        <v>6</v>
      </c>
      <c r="V20" s="7">
        <v>6</v>
      </c>
      <c r="W20" s="7">
        <v>7</v>
      </c>
      <c r="X20" s="7">
        <v>8</v>
      </c>
      <c r="Y20" s="7">
        <v>8</v>
      </c>
      <c r="Z20" s="7">
        <v>8</v>
      </c>
      <c r="AA20" s="7">
        <v>8</v>
      </c>
      <c r="AB20" s="7">
        <v>8</v>
      </c>
      <c r="AC20" s="7">
        <v>8</v>
      </c>
      <c r="AD20" s="7">
        <v>8</v>
      </c>
      <c r="AE20" s="7">
        <v>8</v>
      </c>
      <c r="AF20" s="7">
        <v>8</v>
      </c>
      <c r="AG20" s="7">
        <v>8</v>
      </c>
      <c r="AH20" s="7">
        <v>6</v>
      </c>
      <c r="AI20" s="7">
        <v>6</v>
      </c>
      <c r="AJ20" s="7">
        <v>6</v>
      </c>
      <c r="AK20" s="7">
        <v>6</v>
      </c>
      <c r="AL20" s="7">
        <v>6</v>
      </c>
      <c r="AM20" s="7">
        <v>7</v>
      </c>
      <c r="AN20" s="7">
        <v>7</v>
      </c>
      <c r="AO20" s="7">
        <v>7</v>
      </c>
      <c r="AQ20" s="11" t="s">
        <v>47</v>
      </c>
      <c r="AR20" s="7">
        <v>70</v>
      </c>
      <c r="AS20" s="7">
        <v>50</v>
      </c>
      <c r="AT20" s="7">
        <v>50</v>
      </c>
      <c r="AU20" s="7">
        <v>50</v>
      </c>
      <c r="AV20" s="7">
        <v>50</v>
      </c>
      <c r="AW20" s="7">
        <v>50</v>
      </c>
      <c r="AX20" s="7">
        <v>38.5</v>
      </c>
      <c r="AY20" s="7">
        <v>28</v>
      </c>
      <c r="AZ20" s="7">
        <v>28</v>
      </c>
      <c r="BA20" s="7">
        <v>28</v>
      </c>
      <c r="BB20" s="7">
        <v>31</v>
      </c>
      <c r="BC20" s="7">
        <v>31</v>
      </c>
      <c r="BD20" s="7">
        <v>35.299999999999997</v>
      </c>
      <c r="BE20" s="7">
        <v>39.6</v>
      </c>
      <c r="BF20" s="7">
        <v>39.6</v>
      </c>
      <c r="BG20" s="7">
        <v>39.6</v>
      </c>
      <c r="BH20" s="7">
        <v>39.6</v>
      </c>
      <c r="BI20" s="7">
        <v>39.6</v>
      </c>
      <c r="BJ20" s="7">
        <v>39.6</v>
      </c>
      <c r="BK20" s="7">
        <v>39.6</v>
      </c>
      <c r="BL20" s="7">
        <v>39.1</v>
      </c>
      <c r="BM20" s="7">
        <v>38.6</v>
      </c>
      <c r="BN20" s="7">
        <v>35</v>
      </c>
      <c r="BO20" s="7">
        <v>35</v>
      </c>
      <c r="BP20" s="7">
        <v>35</v>
      </c>
      <c r="BQ20" s="7">
        <v>35</v>
      </c>
      <c r="BR20" s="7">
        <v>35</v>
      </c>
      <c r="BS20" s="7">
        <v>35</v>
      </c>
      <c r="BT20" s="7">
        <v>35</v>
      </c>
      <c r="BU20" s="7">
        <v>35</v>
      </c>
      <c r="BV20" s="7">
        <v>35</v>
      </c>
      <c r="BW20" s="7">
        <v>35</v>
      </c>
      <c r="BX20" s="7">
        <v>39.6</v>
      </c>
      <c r="BY20" s="7">
        <v>39.6</v>
      </c>
      <c r="BZ20" s="7">
        <v>39.6</v>
      </c>
      <c r="CA20" s="7">
        <v>39.6</v>
      </c>
      <c r="CB20" s="7">
        <v>39.6</v>
      </c>
      <c r="CC20" s="7">
        <v>37</v>
      </c>
      <c r="CD20" s="7">
        <v>37</v>
      </c>
      <c r="CE20" s="7">
        <v>37</v>
      </c>
      <c r="CG20" s="11" t="s">
        <v>47</v>
      </c>
    </row>
    <row r="21" spans="1:85" x14ac:dyDescent="0.25">
      <c r="A21" s="11" t="s">
        <v>48</v>
      </c>
      <c r="B21" s="7">
        <v>0</v>
      </c>
      <c r="C21" s="7">
        <v>0.5</v>
      </c>
      <c r="D21" s="7">
        <v>1</v>
      </c>
      <c r="E21" s="7">
        <v>1</v>
      </c>
      <c r="F21" s="7">
        <v>1</v>
      </c>
      <c r="G21" s="7">
        <v>1</v>
      </c>
      <c r="H21" s="7">
        <v>4.5</v>
      </c>
      <c r="I21" s="7">
        <v>8</v>
      </c>
      <c r="J21" s="7">
        <v>8</v>
      </c>
      <c r="K21" s="7">
        <v>8</v>
      </c>
      <c r="L21" s="7">
        <v>6.5</v>
      </c>
      <c r="M21" s="7">
        <v>6.5</v>
      </c>
      <c r="N21" s="7">
        <v>6</v>
      </c>
      <c r="O21" s="7">
        <v>4</v>
      </c>
      <c r="P21" s="7">
        <v>4</v>
      </c>
      <c r="Q21" s="7">
        <v>4</v>
      </c>
      <c r="R21" s="7">
        <v>4</v>
      </c>
      <c r="S21" s="7">
        <v>4</v>
      </c>
      <c r="T21" s="7">
        <v>4</v>
      </c>
      <c r="U21" s="7">
        <v>4</v>
      </c>
      <c r="V21" s="7">
        <v>4</v>
      </c>
      <c r="W21" s="7">
        <v>5</v>
      </c>
      <c r="X21" s="7">
        <v>6</v>
      </c>
      <c r="Y21" s="7">
        <v>6</v>
      </c>
      <c r="Z21" s="7">
        <v>6</v>
      </c>
      <c r="AA21" s="7">
        <v>6</v>
      </c>
      <c r="AB21" s="7">
        <v>6</v>
      </c>
      <c r="AC21" s="7">
        <v>6</v>
      </c>
      <c r="AD21" s="7">
        <v>6</v>
      </c>
      <c r="AE21" s="7">
        <v>6</v>
      </c>
      <c r="AF21" s="7">
        <v>6</v>
      </c>
      <c r="AG21" s="7">
        <v>6</v>
      </c>
      <c r="AH21" s="7">
        <v>4</v>
      </c>
      <c r="AI21" s="7">
        <v>4</v>
      </c>
      <c r="AJ21" s="7">
        <v>4</v>
      </c>
      <c r="AK21" s="7">
        <v>4</v>
      </c>
      <c r="AL21" s="7">
        <v>4</v>
      </c>
      <c r="AM21" s="7">
        <v>5</v>
      </c>
      <c r="AN21" s="7">
        <v>5</v>
      </c>
      <c r="AO21" s="7">
        <v>5</v>
      </c>
      <c r="AQ21" s="11" t="s">
        <v>48</v>
      </c>
      <c r="AR21" s="7">
        <v>76</v>
      </c>
      <c r="AS21" s="7">
        <v>56</v>
      </c>
      <c r="AT21" s="7">
        <v>56</v>
      </c>
      <c r="AU21" s="7">
        <v>56</v>
      </c>
      <c r="AV21" s="7">
        <v>56</v>
      </c>
      <c r="AW21" s="7">
        <v>56</v>
      </c>
      <c r="AX21" s="7">
        <v>44.5</v>
      </c>
      <c r="AY21" s="7">
        <v>34</v>
      </c>
      <c r="AZ21" s="7">
        <v>34</v>
      </c>
      <c r="BA21" s="7">
        <v>34</v>
      </c>
      <c r="BB21" s="7">
        <v>37</v>
      </c>
      <c r="BC21" s="7">
        <v>37</v>
      </c>
      <c r="BD21" s="7">
        <v>41.3</v>
      </c>
      <c r="BE21" s="7">
        <v>45.6</v>
      </c>
      <c r="BF21" s="7">
        <v>45.6</v>
      </c>
      <c r="BG21" s="7">
        <v>45.6</v>
      </c>
      <c r="BH21" s="7">
        <v>45.6</v>
      </c>
      <c r="BI21" s="7">
        <v>45.6</v>
      </c>
      <c r="BJ21" s="7">
        <v>45.6</v>
      </c>
      <c r="BK21" s="7">
        <v>45.6</v>
      </c>
      <c r="BL21" s="7">
        <v>45.1</v>
      </c>
      <c r="BM21" s="7">
        <v>44.6</v>
      </c>
      <c r="BN21" s="7">
        <v>41</v>
      </c>
      <c r="BO21" s="7">
        <v>41</v>
      </c>
      <c r="BP21" s="7">
        <v>41</v>
      </c>
      <c r="BQ21" s="7">
        <v>41</v>
      </c>
      <c r="BR21" s="7">
        <v>41</v>
      </c>
      <c r="BS21" s="7">
        <v>41</v>
      </c>
      <c r="BT21" s="7">
        <v>41</v>
      </c>
      <c r="BU21" s="7">
        <v>41</v>
      </c>
      <c r="BV21" s="7">
        <v>41</v>
      </c>
      <c r="BW21" s="7">
        <v>41</v>
      </c>
      <c r="BX21" s="7">
        <v>45.6</v>
      </c>
      <c r="BY21" s="7">
        <v>45.6</v>
      </c>
      <c r="BZ21" s="7">
        <v>45.6</v>
      </c>
      <c r="CA21" s="7">
        <v>45.6</v>
      </c>
      <c r="CB21" s="7">
        <v>45.6</v>
      </c>
      <c r="CC21" s="7">
        <v>43</v>
      </c>
      <c r="CD21" s="7">
        <v>42.75</v>
      </c>
      <c r="CE21" s="7">
        <v>42.75</v>
      </c>
      <c r="CG21" s="11" t="s">
        <v>48</v>
      </c>
    </row>
    <row r="22" spans="1:85" x14ac:dyDescent="0.25">
      <c r="A22" s="11" t="s">
        <v>49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2.5</v>
      </c>
      <c r="I22" s="7">
        <v>7</v>
      </c>
      <c r="J22" s="7">
        <v>7</v>
      </c>
      <c r="K22" s="7">
        <v>7</v>
      </c>
      <c r="L22" s="7">
        <v>5.5</v>
      </c>
      <c r="M22" s="7">
        <v>5.5</v>
      </c>
      <c r="N22" s="7">
        <v>4</v>
      </c>
      <c r="O22" s="7">
        <v>3</v>
      </c>
      <c r="P22" s="7">
        <v>3</v>
      </c>
      <c r="Q22" s="7">
        <v>3</v>
      </c>
      <c r="R22" s="7">
        <v>3</v>
      </c>
      <c r="S22" s="7">
        <v>3</v>
      </c>
      <c r="T22" s="7">
        <v>3</v>
      </c>
      <c r="U22" s="7">
        <v>3</v>
      </c>
      <c r="V22" s="7">
        <v>4</v>
      </c>
      <c r="W22" s="7">
        <v>4</v>
      </c>
      <c r="X22" s="7">
        <v>5</v>
      </c>
      <c r="Y22" s="7">
        <v>5</v>
      </c>
      <c r="Z22" s="7">
        <v>5</v>
      </c>
      <c r="AA22" s="7">
        <v>5</v>
      </c>
      <c r="AB22" s="7">
        <v>5</v>
      </c>
      <c r="AC22" s="7">
        <v>4</v>
      </c>
      <c r="AD22" s="7">
        <v>4</v>
      </c>
      <c r="AE22" s="7">
        <v>4</v>
      </c>
      <c r="AF22" s="7">
        <v>4</v>
      </c>
      <c r="AG22" s="7">
        <v>4</v>
      </c>
      <c r="AH22" s="7">
        <v>3</v>
      </c>
      <c r="AI22" s="7">
        <v>3</v>
      </c>
      <c r="AJ22" s="7">
        <v>3</v>
      </c>
      <c r="AK22" s="7">
        <v>4</v>
      </c>
      <c r="AL22" s="7">
        <v>4</v>
      </c>
      <c r="AM22" s="7">
        <v>3</v>
      </c>
      <c r="AN22" s="7">
        <v>3</v>
      </c>
      <c r="AO22" s="7">
        <v>3</v>
      </c>
      <c r="AQ22" s="11" t="s">
        <v>49</v>
      </c>
      <c r="AR22" s="7">
        <v>81</v>
      </c>
      <c r="AS22" s="7">
        <v>61</v>
      </c>
      <c r="AT22" s="7">
        <v>61</v>
      </c>
      <c r="AU22" s="7">
        <v>61</v>
      </c>
      <c r="AV22" s="7">
        <v>61</v>
      </c>
      <c r="AW22" s="7">
        <v>61</v>
      </c>
      <c r="AX22" s="7">
        <v>48.5</v>
      </c>
      <c r="AY22" s="7">
        <v>38</v>
      </c>
      <c r="AZ22" s="7">
        <v>38</v>
      </c>
      <c r="BA22" s="7">
        <v>38</v>
      </c>
      <c r="BB22" s="7">
        <v>41</v>
      </c>
      <c r="BC22" s="7">
        <v>41</v>
      </c>
      <c r="BD22" s="7">
        <v>45.3</v>
      </c>
      <c r="BE22" s="7">
        <v>49.6</v>
      </c>
      <c r="BF22" s="7">
        <v>49.6</v>
      </c>
      <c r="BG22" s="7">
        <v>49.6</v>
      </c>
      <c r="BH22" s="7">
        <v>49.6</v>
      </c>
      <c r="BI22" s="7">
        <v>49.6</v>
      </c>
      <c r="BJ22" s="7">
        <v>48.35</v>
      </c>
      <c r="BK22" s="7">
        <v>48.35</v>
      </c>
      <c r="BL22" s="7">
        <v>47.6</v>
      </c>
      <c r="BM22" s="7">
        <v>47.1</v>
      </c>
      <c r="BN22" s="7">
        <v>43.25</v>
      </c>
      <c r="BO22" s="7">
        <v>43.25</v>
      </c>
      <c r="BP22" s="7">
        <v>43.25</v>
      </c>
      <c r="BQ22" s="7">
        <v>43.25</v>
      </c>
      <c r="BR22" s="7">
        <v>43.2</v>
      </c>
      <c r="BS22" s="7">
        <v>46</v>
      </c>
      <c r="BT22" s="7">
        <v>46</v>
      </c>
      <c r="BU22" s="7">
        <v>46</v>
      </c>
      <c r="BV22" s="7">
        <v>46</v>
      </c>
      <c r="BW22" s="7">
        <v>46</v>
      </c>
      <c r="BX22" s="7">
        <v>50.6</v>
      </c>
      <c r="BY22" s="7">
        <v>50.6</v>
      </c>
      <c r="BZ22" s="7">
        <v>50.6</v>
      </c>
      <c r="CA22" s="7">
        <v>47.85</v>
      </c>
      <c r="CB22" s="7">
        <v>47.85</v>
      </c>
      <c r="CC22" s="7">
        <v>48</v>
      </c>
      <c r="CD22" s="7">
        <v>48</v>
      </c>
      <c r="CE22" s="7">
        <v>48</v>
      </c>
      <c r="CG22" s="11" t="s">
        <v>49</v>
      </c>
    </row>
    <row r="23" spans="1:85" x14ac:dyDescent="0.25">
      <c r="A23" s="11" t="s">
        <v>50</v>
      </c>
      <c r="B23" s="7">
        <v>0</v>
      </c>
      <c r="C23" s="7">
        <v>0</v>
      </c>
      <c r="D23" s="7">
        <v>0.5</v>
      </c>
      <c r="E23" s="7">
        <v>0.5</v>
      </c>
      <c r="F23" s="7">
        <v>0.5</v>
      </c>
      <c r="G23" s="7">
        <v>0.5</v>
      </c>
      <c r="H23" s="7">
        <v>3.5</v>
      </c>
      <c r="I23" s="7">
        <v>7</v>
      </c>
      <c r="J23" s="7">
        <v>7</v>
      </c>
      <c r="K23" s="7">
        <v>7</v>
      </c>
      <c r="L23" s="7">
        <v>5.5</v>
      </c>
      <c r="M23" s="7">
        <v>5.5</v>
      </c>
      <c r="N23" s="7">
        <v>5</v>
      </c>
      <c r="O23" s="7">
        <v>4</v>
      </c>
      <c r="P23" s="7">
        <v>4</v>
      </c>
      <c r="Q23" s="7">
        <v>4</v>
      </c>
      <c r="R23" s="7">
        <v>4</v>
      </c>
      <c r="S23" s="7">
        <v>4</v>
      </c>
      <c r="T23" s="7">
        <v>4</v>
      </c>
      <c r="U23" s="7">
        <v>4</v>
      </c>
      <c r="V23" s="7">
        <v>4</v>
      </c>
      <c r="W23" s="7">
        <v>4</v>
      </c>
      <c r="X23" s="7">
        <v>5</v>
      </c>
      <c r="Y23" s="7">
        <v>5</v>
      </c>
      <c r="Z23" s="7">
        <v>5</v>
      </c>
      <c r="AA23" s="7">
        <v>5</v>
      </c>
      <c r="AB23" s="7">
        <v>5</v>
      </c>
      <c r="AC23" s="7">
        <v>5</v>
      </c>
      <c r="AD23" s="7">
        <v>5</v>
      </c>
      <c r="AE23" s="7">
        <v>5</v>
      </c>
      <c r="AF23" s="7">
        <v>5</v>
      </c>
      <c r="AG23" s="7">
        <v>5</v>
      </c>
      <c r="AH23" s="7">
        <v>4</v>
      </c>
      <c r="AI23" s="7">
        <v>4</v>
      </c>
      <c r="AJ23" s="7">
        <v>4</v>
      </c>
      <c r="AK23" s="7">
        <v>4</v>
      </c>
      <c r="AL23" s="7">
        <v>4</v>
      </c>
      <c r="AM23" s="7">
        <v>5</v>
      </c>
      <c r="AN23" s="7">
        <v>5</v>
      </c>
      <c r="AO23" s="7">
        <v>5</v>
      </c>
      <c r="AQ23" s="11" t="s">
        <v>50</v>
      </c>
      <c r="AR23" s="7">
        <v>77.5</v>
      </c>
      <c r="AS23" s="7">
        <v>57.5</v>
      </c>
      <c r="AT23" s="7">
        <v>57.5</v>
      </c>
      <c r="AU23" s="7">
        <v>57.5</v>
      </c>
      <c r="AV23" s="7">
        <v>57.5</v>
      </c>
      <c r="AW23" s="7">
        <v>57.5</v>
      </c>
      <c r="AX23" s="7">
        <v>46.7</v>
      </c>
      <c r="AY23" s="7">
        <v>36.200000000000003</v>
      </c>
      <c r="AZ23" s="7">
        <v>36.200000000000003</v>
      </c>
      <c r="BA23" s="7">
        <v>36.200000000000003</v>
      </c>
      <c r="BB23" s="7">
        <v>39.200000000000003</v>
      </c>
      <c r="BC23" s="7">
        <v>39.200000000000003</v>
      </c>
      <c r="BD23" s="7">
        <v>43.5</v>
      </c>
      <c r="BE23" s="7">
        <v>47.8</v>
      </c>
      <c r="BF23" s="7">
        <v>47.8</v>
      </c>
      <c r="BG23" s="7">
        <v>47.8</v>
      </c>
      <c r="BH23" s="7">
        <v>47.8</v>
      </c>
      <c r="BI23" s="7">
        <v>47.8</v>
      </c>
      <c r="BJ23" s="7">
        <v>47.8</v>
      </c>
      <c r="BK23" s="7">
        <v>47.7</v>
      </c>
      <c r="BL23" s="7">
        <v>46.9</v>
      </c>
      <c r="BM23" s="7">
        <v>46.4</v>
      </c>
      <c r="BN23" s="7">
        <v>42.8</v>
      </c>
      <c r="BO23" s="7">
        <v>42.8</v>
      </c>
      <c r="BP23" s="7">
        <v>42.8</v>
      </c>
      <c r="BQ23" s="7">
        <v>42.8</v>
      </c>
      <c r="BR23" s="7">
        <v>42.8</v>
      </c>
      <c r="BS23" s="7">
        <v>42.8</v>
      </c>
      <c r="BT23" s="7">
        <v>42.8</v>
      </c>
      <c r="BU23" s="7">
        <v>42.8</v>
      </c>
      <c r="BV23" s="7">
        <v>42.8</v>
      </c>
      <c r="BW23" s="7">
        <v>42.4</v>
      </c>
      <c r="BX23" s="7">
        <v>47</v>
      </c>
      <c r="BY23" s="7">
        <v>47</v>
      </c>
      <c r="BZ23" s="7">
        <v>47</v>
      </c>
      <c r="CA23" s="7">
        <v>47</v>
      </c>
      <c r="CB23" s="7">
        <v>47</v>
      </c>
      <c r="CC23" s="7">
        <v>44.4</v>
      </c>
      <c r="CD23" s="7">
        <v>43.93</v>
      </c>
      <c r="CE23" s="7">
        <v>43.924999999999997</v>
      </c>
      <c r="CG23" s="11" t="s">
        <v>50</v>
      </c>
    </row>
    <row r="24" spans="1:85" x14ac:dyDescent="0.25">
      <c r="A24" s="11" t="s">
        <v>51</v>
      </c>
      <c r="B24" s="7">
        <v>0</v>
      </c>
      <c r="C24" s="7">
        <v>1.5</v>
      </c>
      <c r="D24" s="7">
        <v>2</v>
      </c>
      <c r="E24" s="7">
        <v>2</v>
      </c>
      <c r="F24" s="7">
        <v>2</v>
      </c>
      <c r="G24" s="7">
        <v>2</v>
      </c>
      <c r="H24" s="7">
        <v>5.5</v>
      </c>
      <c r="I24" s="7">
        <v>9</v>
      </c>
      <c r="J24" s="7">
        <v>9</v>
      </c>
      <c r="K24" s="7">
        <v>9</v>
      </c>
      <c r="L24" s="7">
        <v>7.5</v>
      </c>
      <c r="M24" s="7">
        <v>7.5</v>
      </c>
      <c r="N24" s="7">
        <v>7</v>
      </c>
      <c r="O24" s="7">
        <v>5</v>
      </c>
      <c r="P24" s="7">
        <v>5</v>
      </c>
      <c r="Q24" s="7">
        <v>5</v>
      </c>
      <c r="R24" s="7">
        <v>5</v>
      </c>
      <c r="S24" s="7">
        <v>5</v>
      </c>
      <c r="T24" s="7">
        <v>5</v>
      </c>
      <c r="U24" s="7">
        <v>5</v>
      </c>
      <c r="V24" s="7">
        <v>5</v>
      </c>
      <c r="W24" s="7">
        <v>6</v>
      </c>
      <c r="X24" s="7">
        <v>7</v>
      </c>
      <c r="Y24" s="7">
        <v>7</v>
      </c>
      <c r="Z24" s="7">
        <v>7</v>
      </c>
      <c r="AA24" s="7">
        <v>7</v>
      </c>
      <c r="AB24" s="7">
        <v>7</v>
      </c>
      <c r="AC24" s="7">
        <v>7</v>
      </c>
      <c r="AD24" s="7">
        <v>7</v>
      </c>
      <c r="AE24" s="7">
        <v>7</v>
      </c>
      <c r="AF24" s="7">
        <v>6</v>
      </c>
      <c r="AG24" s="7">
        <v>6</v>
      </c>
      <c r="AH24" s="7">
        <v>5</v>
      </c>
      <c r="AI24" s="7">
        <v>5</v>
      </c>
      <c r="AJ24" s="7">
        <v>5</v>
      </c>
      <c r="AK24" s="7">
        <v>5</v>
      </c>
      <c r="AL24" s="7">
        <v>5</v>
      </c>
      <c r="AM24" s="7">
        <v>6</v>
      </c>
      <c r="AN24" s="7">
        <v>6</v>
      </c>
      <c r="AO24" s="7">
        <v>6</v>
      </c>
      <c r="AQ24" s="11" t="s">
        <v>51</v>
      </c>
      <c r="AR24" s="7">
        <v>72.5</v>
      </c>
      <c r="AS24" s="7">
        <v>52.5</v>
      </c>
      <c r="AT24" s="7">
        <v>52.5</v>
      </c>
      <c r="AU24" s="7">
        <v>52.5</v>
      </c>
      <c r="AV24" s="7">
        <v>52.5</v>
      </c>
      <c r="AW24" s="7">
        <v>52.5</v>
      </c>
      <c r="AX24" s="7">
        <v>41</v>
      </c>
      <c r="AY24" s="7">
        <v>30.5</v>
      </c>
      <c r="AZ24" s="7">
        <v>30.5</v>
      </c>
      <c r="BA24" s="7">
        <v>30.5</v>
      </c>
      <c r="BB24" s="7">
        <v>34</v>
      </c>
      <c r="BC24" s="7">
        <v>34</v>
      </c>
      <c r="BD24" s="7">
        <v>38.299999999999997</v>
      </c>
      <c r="BE24" s="7">
        <v>42.6</v>
      </c>
      <c r="BF24" s="7">
        <v>42.6</v>
      </c>
      <c r="BG24" s="7">
        <v>42.6</v>
      </c>
      <c r="BH24" s="7">
        <v>42.6</v>
      </c>
      <c r="BI24" s="7">
        <v>42.6</v>
      </c>
      <c r="BJ24" s="7">
        <v>42.6</v>
      </c>
      <c r="BK24" s="7">
        <v>42.6</v>
      </c>
      <c r="BL24" s="7">
        <v>42.1</v>
      </c>
      <c r="BM24" s="7">
        <v>41.6</v>
      </c>
      <c r="BN24" s="7">
        <v>38</v>
      </c>
      <c r="BO24" s="7">
        <v>38</v>
      </c>
      <c r="BP24" s="7">
        <v>38</v>
      </c>
      <c r="BQ24" s="7">
        <v>38</v>
      </c>
      <c r="BR24" s="7">
        <v>38</v>
      </c>
      <c r="BS24" s="7">
        <v>38</v>
      </c>
      <c r="BT24" s="7">
        <v>38</v>
      </c>
      <c r="BU24" s="7">
        <v>38</v>
      </c>
      <c r="BV24" s="7">
        <v>40</v>
      </c>
      <c r="BW24" s="7">
        <v>40</v>
      </c>
      <c r="BX24" s="7">
        <v>44.6</v>
      </c>
      <c r="BY24" s="7">
        <v>44.6</v>
      </c>
      <c r="BZ24" s="7">
        <v>43.35</v>
      </c>
      <c r="CA24" s="7">
        <v>43.35</v>
      </c>
      <c r="CB24" s="7">
        <v>44.550000000000004</v>
      </c>
      <c r="CC24" s="7">
        <v>41.95</v>
      </c>
      <c r="CD24" s="7">
        <v>41.95</v>
      </c>
      <c r="CE24" s="7">
        <v>41.95</v>
      </c>
      <c r="CG24" s="11" t="s">
        <v>51</v>
      </c>
    </row>
    <row r="25" spans="1:85" x14ac:dyDescent="0.25">
      <c r="A25" s="11" t="s">
        <v>52</v>
      </c>
      <c r="B25" s="7">
        <v>0</v>
      </c>
      <c r="C25" s="7">
        <v>1.5</v>
      </c>
      <c r="D25" s="7">
        <v>2</v>
      </c>
      <c r="E25" s="7">
        <v>2</v>
      </c>
      <c r="F25" s="7">
        <v>2</v>
      </c>
      <c r="G25" s="7">
        <v>2</v>
      </c>
      <c r="H25" s="7">
        <v>5.5</v>
      </c>
      <c r="I25" s="7">
        <v>9</v>
      </c>
      <c r="J25" s="7">
        <v>9</v>
      </c>
      <c r="K25" s="7">
        <v>9</v>
      </c>
      <c r="L25" s="7">
        <v>7.5</v>
      </c>
      <c r="M25" s="7">
        <v>7.5</v>
      </c>
      <c r="N25" s="7">
        <v>7</v>
      </c>
      <c r="O25" s="7">
        <v>5</v>
      </c>
      <c r="P25" s="7">
        <v>5</v>
      </c>
      <c r="Q25" s="7">
        <v>5</v>
      </c>
      <c r="R25" s="7">
        <v>5</v>
      </c>
      <c r="S25" s="7">
        <v>5</v>
      </c>
      <c r="T25" s="7">
        <v>5</v>
      </c>
      <c r="U25" s="7">
        <v>5</v>
      </c>
      <c r="V25" s="7">
        <v>5</v>
      </c>
      <c r="W25" s="7">
        <v>5</v>
      </c>
      <c r="X25" s="7">
        <v>7</v>
      </c>
      <c r="Y25" s="7">
        <v>7</v>
      </c>
      <c r="Z25" s="7">
        <v>7</v>
      </c>
      <c r="AA25" s="7">
        <v>7</v>
      </c>
      <c r="AB25" s="7">
        <v>7</v>
      </c>
      <c r="AC25" s="7">
        <v>7</v>
      </c>
      <c r="AD25" s="7">
        <v>7</v>
      </c>
      <c r="AE25" s="7">
        <v>7</v>
      </c>
      <c r="AF25" s="7">
        <v>7</v>
      </c>
      <c r="AG25" s="7">
        <v>7</v>
      </c>
      <c r="AH25" s="7">
        <v>5</v>
      </c>
      <c r="AI25" s="7">
        <v>5</v>
      </c>
      <c r="AJ25" s="7">
        <v>5</v>
      </c>
      <c r="AK25" s="7">
        <v>5</v>
      </c>
      <c r="AL25" s="7">
        <v>5</v>
      </c>
      <c r="AM25" s="7">
        <v>6</v>
      </c>
      <c r="AN25" s="7">
        <v>6</v>
      </c>
      <c r="AO25" s="7">
        <v>6</v>
      </c>
      <c r="AQ25" s="11" t="s">
        <v>52</v>
      </c>
      <c r="AR25" s="7">
        <v>71.900000000000006</v>
      </c>
      <c r="AS25" s="7">
        <v>51.9</v>
      </c>
      <c r="AT25" s="7">
        <v>53</v>
      </c>
      <c r="AU25" s="7">
        <v>53</v>
      </c>
      <c r="AV25" s="7">
        <v>53</v>
      </c>
      <c r="AW25" s="7">
        <v>53</v>
      </c>
      <c r="AX25" s="7">
        <v>41.9</v>
      </c>
      <c r="AY25" s="7">
        <v>31.4</v>
      </c>
      <c r="AZ25" s="7">
        <v>31.4</v>
      </c>
      <c r="BA25" s="7">
        <v>31.4</v>
      </c>
      <c r="BB25" s="7">
        <v>34.4</v>
      </c>
      <c r="BC25" s="7">
        <v>34.4</v>
      </c>
      <c r="BD25" s="7">
        <v>38.699999999999996</v>
      </c>
      <c r="BE25" s="7">
        <v>43</v>
      </c>
      <c r="BF25" s="7">
        <v>43</v>
      </c>
      <c r="BG25" s="7">
        <v>43</v>
      </c>
      <c r="BH25" s="7">
        <v>43</v>
      </c>
      <c r="BI25" s="7">
        <v>43</v>
      </c>
      <c r="BJ25" s="7">
        <v>43</v>
      </c>
      <c r="BK25" s="7">
        <v>43</v>
      </c>
      <c r="BL25" s="7">
        <v>42.5</v>
      </c>
      <c r="BM25" s="7">
        <v>42</v>
      </c>
      <c r="BN25" s="7">
        <v>38.4</v>
      </c>
      <c r="BO25" s="7">
        <v>38.4</v>
      </c>
      <c r="BP25" s="7">
        <v>38.4</v>
      </c>
      <c r="BQ25" s="7">
        <v>38.4</v>
      </c>
      <c r="BR25" s="7">
        <v>38.4</v>
      </c>
      <c r="BS25" s="7">
        <v>38.4</v>
      </c>
      <c r="BT25" s="7">
        <v>38.4</v>
      </c>
      <c r="BU25" s="7">
        <v>38.4</v>
      </c>
      <c r="BV25" s="7">
        <v>38.4</v>
      </c>
      <c r="BW25" s="7">
        <v>38.4</v>
      </c>
      <c r="BX25" s="7">
        <v>43</v>
      </c>
      <c r="BY25" s="7">
        <v>43</v>
      </c>
      <c r="BZ25" s="7">
        <v>42.9</v>
      </c>
      <c r="CA25" s="7">
        <v>42.9</v>
      </c>
      <c r="CB25" s="7">
        <v>42.83</v>
      </c>
      <c r="CC25" s="7">
        <v>40.229999999999997</v>
      </c>
      <c r="CD25" s="7">
        <v>40.229999999999997</v>
      </c>
      <c r="CE25" s="7">
        <v>40.229999999999997</v>
      </c>
      <c r="CG25" s="11" t="s">
        <v>52</v>
      </c>
    </row>
    <row r="26" spans="1:85" x14ac:dyDescent="0.25">
      <c r="A26" s="11" t="s">
        <v>53</v>
      </c>
      <c r="B26" s="7">
        <v>0</v>
      </c>
      <c r="C26" s="7">
        <v>0.5</v>
      </c>
      <c r="D26" s="7">
        <v>1</v>
      </c>
      <c r="E26" s="7">
        <v>1</v>
      </c>
      <c r="F26" s="7">
        <v>1</v>
      </c>
      <c r="G26" s="7">
        <v>1</v>
      </c>
      <c r="H26" s="7">
        <v>4.5</v>
      </c>
      <c r="I26" s="7">
        <v>8</v>
      </c>
      <c r="J26" s="7">
        <v>8</v>
      </c>
      <c r="K26" s="7">
        <v>8</v>
      </c>
      <c r="L26" s="7">
        <v>6.5</v>
      </c>
      <c r="M26" s="7">
        <v>6.5</v>
      </c>
      <c r="N26" s="7">
        <v>6</v>
      </c>
      <c r="O26" s="7">
        <v>4</v>
      </c>
      <c r="P26" s="7">
        <v>4</v>
      </c>
      <c r="Q26" s="7">
        <v>4</v>
      </c>
      <c r="R26" s="7">
        <v>4</v>
      </c>
      <c r="S26" s="7">
        <v>4</v>
      </c>
      <c r="T26" s="7">
        <v>4</v>
      </c>
      <c r="U26" s="7">
        <v>4</v>
      </c>
      <c r="V26" s="7">
        <v>5</v>
      </c>
      <c r="W26" s="7">
        <v>5</v>
      </c>
      <c r="X26" s="7">
        <v>6</v>
      </c>
      <c r="Y26" s="7">
        <v>6</v>
      </c>
      <c r="Z26" s="7">
        <v>6</v>
      </c>
      <c r="AA26" s="7">
        <v>6</v>
      </c>
      <c r="AB26" s="7">
        <v>6</v>
      </c>
      <c r="AC26" s="7">
        <v>6</v>
      </c>
      <c r="AD26" s="7">
        <v>6</v>
      </c>
      <c r="AE26" s="7">
        <v>6</v>
      </c>
      <c r="AF26" s="7">
        <v>6</v>
      </c>
      <c r="AG26" s="7">
        <v>6</v>
      </c>
      <c r="AH26" s="7">
        <v>4</v>
      </c>
      <c r="AI26" s="7">
        <v>4</v>
      </c>
      <c r="AJ26" s="7">
        <v>4</v>
      </c>
      <c r="AK26" s="7">
        <v>4</v>
      </c>
      <c r="AL26" s="7">
        <v>4</v>
      </c>
      <c r="AM26" s="7">
        <v>5</v>
      </c>
      <c r="AN26" s="7">
        <v>5</v>
      </c>
      <c r="AO26" s="7">
        <v>5</v>
      </c>
      <c r="AQ26" s="11" t="s">
        <v>53</v>
      </c>
      <c r="AR26" s="7">
        <v>73.900000000000006</v>
      </c>
      <c r="AS26" s="7">
        <v>56.5</v>
      </c>
      <c r="AT26" s="7">
        <v>56.5</v>
      </c>
      <c r="AU26" s="7">
        <v>56.5</v>
      </c>
      <c r="AV26" s="7">
        <v>56.5</v>
      </c>
      <c r="AW26" s="7">
        <v>56.5</v>
      </c>
      <c r="AX26" s="7">
        <v>44.637700000000002</v>
      </c>
      <c r="AY26" s="7">
        <v>35.185600000000001</v>
      </c>
      <c r="AZ26" s="7">
        <v>35.185600000000001</v>
      </c>
      <c r="BA26" s="7">
        <v>35.185600000000001</v>
      </c>
      <c r="BB26" s="7">
        <v>37.886200000000002</v>
      </c>
      <c r="BC26" s="7">
        <v>37.886200000000002</v>
      </c>
      <c r="BD26" s="7">
        <v>41.757060000000003</v>
      </c>
      <c r="BE26" s="7">
        <v>45.627919999999996</v>
      </c>
      <c r="BF26" s="7">
        <v>45.627919999999996</v>
      </c>
      <c r="BG26" s="7">
        <v>45.627919999999996</v>
      </c>
      <c r="BH26" s="7">
        <v>45.627919999999996</v>
      </c>
      <c r="BI26" s="7">
        <v>45.023919999999997</v>
      </c>
      <c r="BJ26" s="7">
        <v>45.023919999999997</v>
      </c>
      <c r="BK26" s="7">
        <v>45.023919999999997</v>
      </c>
      <c r="BL26" s="7">
        <v>44.568819999999995</v>
      </c>
      <c r="BM26" s="7">
        <v>44.113720000000001</v>
      </c>
      <c r="BN26" s="7">
        <v>40.837000000000003</v>
      </c>
      <c r="BO26" s="7">
        <v>40.837000000000003</v>
      </c>
      <c r="BP26" s="7">
        <v>40.837000000000003</v>
      </c>
      <c r="BQ26" s="7">
        <v>40.837000000000003</v>
      </c>
      <c r="BR26" s="7">
        <v>40.837000000000003</v>
      </c>
      <c r="BS26" s="7">
        <v>40.837000000000003</v>
      </c>
      <c r="BT26" s="7">
        <v>40.837000000000003</v>
      </c>
      <c r="BU26" s="7">
        <v>40.837000000000003</v>
      </c>
      <c r="BV26" s="7">
        <v>40.837000000000003</v>
      </c>
      <c r="BW26" s="7">
        <v>40.837000000000003</v>
      </c>
      <c r="BX26" s="7">
        <v>45.023919999999997</v>
      </c>
      <c r="BY26" s="7">
        <v>45.023919999999997</v>
      </c>
      <c r="BZ26" s="7">
        <v>45.023919999999997</v>
      </c>
      <c r="CA26" s="7">
        <v>45.023919999999997</v>
      </c>
      <c r="CB26" s="7">
        <v>45.023919999999997</v>
      </c>
      <c r="CC26" s="7">
        <v>42.657400000000003</v>
      </c>
      <c r="CD26" s="7">
        <v>42.373899999999999</v>
      </c>
      <c r="CE26" s="7">
        <v>42.373899999999999</v>
      </c>
      <c r="CG26" s="11" t="s">
        <v>53</v>
      </c>
    </row>
    <row r="27" spans="1:85" x14ac:dyDescent="0.25">
      <c r="A27" s="11" t="s">
        <v>54</v>
      </c>
      <c r="B27" s="7">
        <v>0</v>
      </c>
      <c r="C27" s="7">
        <v>0</v>
      </c>
      <c r="D27" s="7">
        <v>0.5</v>
      </c>
      <c r="E27" s="7">
        <v>0.5</v>
      </c>
      <c r="F27" s="7">
        <v>0.5</v>
      </c>
      <c r="G27" s="7">
        <v>0.5</v>
      </c>
      <c r="H27" s="7">
        <v>3.5</v>
      </c>
      <c r="I27" s="7">
        <v>7</v>
      </c>
      <c r="J27" s="7">
        <v>8</v>
      </c>
      <c r="K27" s="7">
        <v>8</v>
      </c>
      <c r="L27" s="7">
        <v>6.5</v>
      </c>
      <c r="M27" s="7">
        <v>6.5</v>
      </c>
      <c r="N27" s="7">
        <v>5</v>
      </c>
      <c r="O27" s="7">
        <v>4</v>
      </c>
      <c r="P27" s="7">
        <v>4</v>
      </c>
      <c r="Q27" s="7">
        <v>4</v>
      </c>
      <c r="R27" s="7">
        <v>4</v>
      </c>
      <c r="S27" s="7">
        <v>4</v>
      </c>
      <c r="T27" s="7">
        <v>4</v>
      </c>
      <c r="U27" s="7">
        <v>4</v>
      </c>
      <c r="V27" s="7">
        <v>4</v>
      </c>
      <c r="W27" s="7">
        <v>4</v>
      </c>
      <c r="X27" s="7">
        <v>6</v>
      </c>
      <c r="Y27" s="7">
        <v>6</v>
      </c>
      <c r="Z27" s="7">
        <v>6</v>
      </c>
      <c r="AA27" s="7">
        <v>6</v>
      </c>
      <c r="AB27" s="7">
        <v>6</v>
      </c>
      <c r="AC27" s="7">
        <v>6</v>
      </c>
      <c r="AD27" s="7">
        <v>6</v>
      </c>
      <c r="AE27" s="7">
        <v>6</v>
      </c>
      <c r="AF27" s="7">
        <v>6</v>
      </c>
      <c r="AG27" s="7">
        <v>6</v>
      </c>
      <c r="AH27" s="7">
        <v>5</v>
      </c>
      <c r="AI27" s="7">
        <v>5</v>
      </c>
      <c r="AJ27" s="7">
        <v>5</v>
      </c>
      <c r="AK27" s="7">
        <v>5</v>
      </c>
      <c r="AL27" s="7">
        <v>5</v>
      </c>
      <c r="AM27" s="7">
        <v>5</v>
      </c>
      <c r="AN27" s="7">
        <v>5</v>
      </c>
      <c r="AO27" s="7">
        <v>5</v>
      </c>
      <c r="AQ27" s="11" t="s">
        <v>54</v>
      </c>
      <c r="AR27" s="7">
        <v>79</v>
      </c>
      <c r="AS27" s="7">
        <v>59</v>
      </c>
      <c r="AT27" s="7">
        <v>59</v>
      </c>
      <c r="AU27" s="7">
        <v>59</v>
      </c>
      <c r="AV27" s="7">
        <v>59</v>
      </c>
      <c r="AW27" s="7">
        <v>59</v>
      </c>
      <c r="AX27" s="7">
        <v>47.5</v>
      </c>
      <c r="AY27" s="7">
        <v>37</v>
      </c>
      <c r="AZ27" s="7">
        <v>33.950000000000003</v>
      </c>
      <c r="BA27" s="7">
        <v>33.950000000000003</v>
      </c>
      <c r="BB27" s="7">
        <v>36.15</v>
      </c>
      <c r="BC27" s="7">
        <v>36.15</v>
      </c>
      <c r="BD27" s="7">
        <v>42.8</v>
      </c>
      <c r="BE27" s="7">
        <v>47.35</v>
      </c>
      <c r="BF27" s="7">
        <v>47.35</v>
      </c>
      <c r="BG27" s="7">
        <v>47.35</v>
      </c>
      <c r="BH27" s="7">
        <v>47.35</v>
      </c>
      <c r="BI27" s="7">
        <v>46.050000000000004</v>
      </c>
      <c r="BJ27" s="7">
        <v>46.050000000000004</v>
      </c>
      <c r="BK27" s="7">
        <v>46.050000000000004</v>
      </c>
      <c r="BL27" s="7">
        <v>45.550000000000004</v>
      </c>
      <c r="BM27" s="7">
        <v>45.050000000000004</v>
      </c>
      <c r="BN27" s="7">
        <v>41.45</v>
      </c>
      <c r="BO27" s="7">
        <v>41.45</v>
      </c>
      <c r="BP27" s="7">
        <v>41.45</v>
      </c>
      <c r="BQ27" s="7">
        <v>41.45</v>
      </c>
      <c r="BR27" s="7">
        <v>41.45</v>
      </c>
      <c r="BS27" s="7">
        <v>41.45</v>
      </c>
      <c r="BT27" s="7">
        <v>41.45</v>
      </c>
      <c r="BU27" s="7">
        <v>41.45</v>
      </c>
      <c r="BV27" s="7">
        <v>41.45</v>
      </c>
      <c r="BW27" s="7">
        <v>41.45</v>
      </c>
      <c r="BX27" s="7">
        <v>44.5</v>
      </c>
      <c r="BY27" s="7">
        <v>44.4</v>
      </c>
      <c r="BZ27" s="7">
        <v>44.2</v>
      </c>
      <c r="CA27" s="7">
        <v>44.2</v>
      </c>
      <c r="CB27" s="7">
        <v>44.800000000000004</v>
      </c>
      <c r="CC27" s="7">
        <v>42.7</v>
      </c>
      <c r="CD27" s="7">
        <v>42.7</v>
      </c>
      <c r="CE27" s="7">
        <v>42.7</v>
      </c>
      <c r="CG27" s="11" t="s">
        <v>54</v>
      </c>
    </row>
    <row r="28" spans="1:85" x14ac:dyDescent="0.25">
      <c r="A28" s="11" t="s">
        <v>55</v>
      </c>
      <c r="B28" s="7">
        <v>0</v>
      </c>
      <c r="C28" s="7">
        <v>0.5</v>
      </c>
      <c r="D28" s="7">
        <v>1</v>
      </c>
      <c r="E28" s="7">
        <v>1</v>
      </c>
      <c r="F28" s="7">
        <v>1</v>
      </c>
      <c r="G28" s="7">
        <v>1</v>
      </c>
      <c r="H28" s="7">
        <v>4.5</v>
      </c>
      <c r="I28" s="7">
        <v>8</v>
      </c>
      <c r="J28" s="7">
        <v>8</v>
      </c>
      <c r="K28" s="7">
        <v>8</v>
      </c>
      <c r="L28" s="7">
        <v>6.5</v>
      </c>
      <c r="M28" s="7">
        <v>6.5</v>
      </c>
      <c r="N28" s="7">
        <v>6</v>
      </c>
      <c r="O28" s="7">
        <v>4</v>
      </c>
      <c r="P28" s="7">
        <v>4</v>
      </c>
      <c r="Q28" s="7">
        <v>4</v>
      </c>
      <c r="R28" s="7">
        <v>4</v>
      </c>
      <c r="S28" s="7">
        <v>4</v>
      </c>
      <c r="T28" s="7">
        <v>4</v>
      </c>
      <c r="U28" s="7">
        <v>4</v>
      </c>
      <c r="V28" s="7">
        <v>4</v>
      </c>
      <c r="W28" s="7">
        <v>5</v>
      </c>
      <c r="X28" s="7">
        <v>6</v>
      </c>
      <c r="Y28" s="7">
        <v>6</v>
      </c>
      <c r="Z28" s="7">
        <v>6</v>
      </c>
      <c r="AA28" s="7">
        <v>6</v>
      </c>
      <c r="AB28" s="7">
        <v>6</v>
      </c>
      <c r="AC28" s="7">
        <v>6</v>
      </c>
      <c r="AD28" s="7">
        <v>6</v>
      </c>
      <c r="AE28" s="7">
        <v>6</v>
      </c>
      <c r="AF28" s="7">
        <v>6</v>
      </c>
      <c r="AG28" s="7">
        <v>6</v>
      </c>
      <c r="AH28" s="7">
        <v>4</v>
      </c>
      <c r="AI28" s="7">
        <v>4</v>
      </c>
      <c r="AJ28" s="7">
        <v>4</v>
      </c>
      <c r="AK28" s="7">
        <v>4</v>
      </c>
      <c r="AL28" s="7">
        <v>4</v>
      </c>
      <c r="AM28" s="7">
        <v>5</v>
      </c>
      <c r="AN28" s="7">
        <v>5</v>
      </c>
      <c r="AO28" s="7">
        <v>5</v>
      </c>
      <c r="AQ28" s="11" t="s">
        <v>55</v>
      </c>
      <c r="AR28" s="7">
        <v>76</v>
      </c>
      <c r="AS28" s="7">
        <v>56</v>
      </c>
      <c r="AT28" s="7">
        <v>56</v>
      </c>
      <c r="AU28" s="7">
        <v>56</v>
      </c>
      <c r="AV28" s="7">
        <v>56</v>
      </c>
      <c r="AW28" s="7">
        <v>56</v>
      </c>
      <c r="AX28" s="7">
        <v>44.5</v>
      </c>
      <c r="AY28" s="7">
        <v>34</v>
      </c>
      <c r="AZ28" s="7">
        <v>34</v>
      </c>
      <c r="BA28" s="7">
        <v>34</v>
      </c>
      <c r="BB28" s="7">
        <v>37</v>
      </c>
      <c r="BC28" s="7">
        <v>37</v>
      </c>
      <c r="BD28" s="7">
        <v>41.3</v>
      </c>
      <c r="BE28" s="7">
        <v>45.6</v>
      </c>
      <c r="BF28" s="7">
        <v>45.6</v>
      </c>
      <c r="BG28" s="7">
        <v>45.6</v>
      </c>
      <c r="BH28" s="7">
        <v>45.6</v>
      </c>
      <c r="BI28" s="7">
        <v>45.6</v>
      </c>
      <c r="BJ28" s="7">
        <v>45.6</v>
      </c>
      <c r="BK28" s="7">
        <v>45.6</v>
      </c>
      <c r="BL28" s="7">
        <v>45.1</v>
      </c>
      <c r="BM28" s="7">
        <v>44.6</v>
      </c>
      <c r="BN28" s="7">
        <v>41</v>
      </c>
      <c r="BO28" s="7">
        <v>41</v>
      </c>
      <c r="BP28" s="7">
        <v>41</v>
      </c>
      <c r="BQ28" s="7">
        <v>41</v>
      </c>
      <c r="BR28" s="7">
        <v>41</v>
      </c>
      <c r="BS28" s="7">
        <v>41</v>
      </c>
      <c r="BT28" s="7">
        <v>41</v>
      </c>
      <c r="BU28" s="7">
        <v>41</v>
      </c>
      <c r="BV28" s="7">
        <v>41</v>
      </c>
      <c r="BW28" s="7">
        <v>41</v>
      </c>
      <c r="BX28" s="7">
        <v>45.6</v>
      </c>
      <c r="BY28" s="7">
        <v>45.6</v>
      </c>
      <c r="BZ28" s="7">
        <v>45.6</v>
      </c>
      <c r="CA28" s="7">
        <v>45.6</v>
      </c>
      <c r="CB28" s="7">
        <v>45.6</v>
      </c>
      <c r="CC28" s="7">
        <v>43</v>
      </c>
      <c r="CD28" s="7">
        <v>42</v>
      </c>
      <c r="CE28" s="7">
        <v>42</v>
      </c>
      <c r="CG28" s="11" t="s">
        <v>55</v>
      </c>
    </row>
    <row r="29" spans="1:85" x14ac:dyDescent="0.25">
      <c r="A29" s="11" t="s">
        <v>56</v>
      </c>
      <c r="B29" s="7">
        <v>0</v>
      </c>
      <c r="C29" s="7">
        <v>1.5</v>
      </c>
      <c r="D29" s="7">
        <v>2</v>
      </c>
      <c r="E29" s="7">
        <v>2</v>
      </c>
      <c r="F29" s="7">
        <v>2</v>
      </c>
      <c r="G29" s="7">
        <v>2</v>
      </c>
      <c r="H29" s="7">
        <v>4.5</v>
      </c>
      <c r="I29" s="7">
        <v>9</v>
      </c>
      <c r="J29" s="7">
        <v>8</v>
      </c>
      <c r="K29" s="7">
        <v>8</v>
      </c>
      <c r="L29" s="7">
        <v>6.5</v>
      </c>
      <c r="M29" s="7">
        <v>7.5</v>
      </c>
      <c r="N29" s="7">
        <v>6</v>
      </c>
      <c r="O29" s="7">
        <v>5</v>
      </c>
      <c r="P29" s="7">
        <v>5</v>
      </c>
      <c r="Q29" s="7">
        <v>5</v>
      </c>
      <c r="R29" s="7">
        <v>5</v>
      </c>
      <c r="S29" s="7">
        <v>5</v>
      </c>
      <c r="T29" s="7">
        <v>5</v>
      </c>
      <c r="U29" s="7">
        <v>5</v>
      </c>
      <c r="V29" s="7">
        <v>5</v>
      </c>
      <c r="W29" s="7">
        <v>5</v>
      </c>
      <c r="X29" s="7">
        <v>7</v>
      </c>
      <c r="Y29" s="7">
        <v>7</v>
      </c>
      <c r="Z29" s="7">
        <v>7</v>
      </c>
      <c r="AA29" s="7">
        <v>7</v>
      </c>
      <c r="AB29" s="7">
        <v>7</v>
      </c>
      <c r="AC29" s="7">
        <v>7</v>
      </c>
      <c r="AD29" s="7">
        <v>7</v>
      </c>
      <c r="AE29" s="7">
        <v>7</v>
      </c>
      <c r="AF29" s="7">
        <v>7</v>
      </c>
      <c r="AG29" s="7">
        <v>7</v>
      </c>
      <c r="AH29" s="7">
        <v>5</v>
      </c>
      <c r="AI29" s="7">
        <v>5</v>
      </c>
      <c r="AJ29" s="7">
        <v>5</v>
      </c>
      <c r="AK29" s="7">
        <v>5</v>
      </c>
      <c r="AL29" s="7">
        <v>5</v>
      </c>
      <c r="AM29" s="7">
        <v>6</v>
      </c>
      <c r="AN29" s="7">
        <v>6</v>
      </c>
      <c r="AO29" s="7">
        <v>6</v>
      </c>
      <c r="AQ29" s="11" t="s">
        <v>56</v>
      </c>
      <c r="AR29" s="7">
        <v>71.8</v>
      </c>
      <c r="AS29" s="7">
        <v>53</v>
      </c>
      <c r="AT29" s="7">
        <v>53</v>
      </c>
      <c r="AU29" s="7">
        <v>53</v>
      </c>
      <c r="AV29" s="7">
        <v>53</v>
      </c>
      <c r="AW29" s="7">
        <v>53</v>
      </c>
      <c r="AX29" s="7">
        <v>42.19</v>
      </c>
      <c r="AY29" s="7">
        <v>32.32</v>
      </c>
      <c r="AZ29" s="7">
        <v>34</v>
      </c>
      <c r="BA29" s="7">
        <v>34</v>
      </c>
      <c r="BB29" s="7">
        <v>37</v>
      </c>
      <c r="BC29" s="7">
        <v>35.14</v>
      </c>
      <c r="BD29" s="7">
        <v>39.181999999999995</v>
      </c>
      <c r="BE29" s="7">
        <v>43.224000000000004</v>
      </c>
      <c r="BF29" s="7">
        <v>43.224000000000004</v>
      </c>
      <c r="BG29" s="7">
        <v>43.224000000000004</v>
      </c>
      <c r="BH29" s="7">
        <v>43.224000000000004</v>
      </c>
      <c r="BI29" s="7">
        <v>43.224000000000004</v>
      </c>
      <c r="BJ29" s="7">
        <v>43.224000000000004</v>
      </c>
      <c r="BK29" s="7">
        <v>43.224000000000004</v>
      </c>
      <c r="BL29" s="7">
        <v>42.754000000000005</v>
      </c>
      <c r="BM29" s="7">
        <v>42.283999999999999</v>
      </c>
      <c r="BN29" s="7">
        <v>38.9</v>
      </c>
      <c r="BO29" s="7">
        <v>38.9</v>
      </c>
      <c r="BP29" s="7">
        <v>38.9</v>
      </c>
      <c r="BQ29" s="7">
        <v>38.9</v>
      </c>
      <c r="BR29" s="7">
        <v>38.9</v>
      </c>
      <c r="BS29" s="7">
        <v>38.9</v>
      </c>
      <c r="BT29" s="7">
        <v>38.9</v>
      </c>
      <c r="BU29" s="7">
        <v>38.9</v>
      </c>
      <c r="BV29" s="7">
        <v>38.9</v>
      </c>
      <c r="BW29" s="7">
        <v>38.9</v>
      </c>
      <c r="BX29" s="7">
        <v>43.224000000000004</v>
      </c>
      <c r="BY29" s="7">
        <v>43.224000000000004</v>
      </c>
      <c r="BZ29" s="7">
        <v>43.224000000000004</v>
      </c>
      <c r="CA29" s="7">
        <v>43.224000000000004</v>
      </c>
      <c r="CB29" s="7">
        <v>43.224000000000004</v>
      </c>
      <c r="CC29" s="7">
        <v>40.78</v>
      </c>
      <c r="CD29" s="7">
        <v>40.78</v>
      </c>
      <c r="CE29" s="7">
        <v>40.78</v>
      </c>
      <c r="CG29" s="11" t="s">
        <v>56</v>
      </c>
    </row>
    <row r="30" spans="1:85" x14ac:dyDescent="0.25">
      <c r="A30" s="11" t="s">
        <v>57</v>
      </c>
      <c r="B30" s="7">
        <v>0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2.5</v>
      </c>
      <c r="I30" s="7">
        <v>7</v>
      </c>
      <c r="J30" s="7">
        <v>7</v>
      </c>
      <c r="K30" s="7">
        <v>7</v>
      </c>
      <c r="L30" s="7">
        <v>5.5</v>
      </c>
      <c r="M30" s="7">
        <v>5.5</v>
      </c>
      <c r="N30" s="7">
        <v>5</v>
      </c>
      <c r="O30" s="7">
        <v>3</v>
      </c>
      <c r="P30" s="7">
        <v>3</v>
      </c>
      <c r="Q30" s="7">
        <v>3</v>
      </c>
      <c r="R30" s="7">
        <v>3</v>
      </c>
      <c r="S30" s="7">
        <v>3</v>
      </c>
      <c r="T30" s="7">
        <v>3</v>
      </c>
      <c r="U30" s="7">
        <v>3</v>
      </c>
      <c r="V30" s="7">
        <v>4</v>
      </c>
      <c r="W30" s="7">
        <v>4</v>
      </c>
      <c r="X30" s="7">
        <v>5</v>
      </c>
      <c r="Y30" s="7">
        <v>5</v>
      </c>
      <c r="Z30" s="7">
        <v>5</v>
      </c>
      <c r="AA30" s="7">
        <v>5</v>
      </c>
      <c r="AB30" s="7">
        <v>5</v>
      </c>
      <c r="AC30" s="7">
        <v>5</v>
      </c>
      <c r="AD30" s="7">
        <v>5</v>
      </c>
      <c r="AE30" s="7">
        <v>6</v>
      </c>
      <c r="AF30" s="7">
        <v>5</v>
      </c>
      <c r="AG30" s="7">
        <v>5</v>
      </c>
      <c r="AH30" s="7">
        <v>4</v>
      </c>
      <c r="AI30" s="7">
        <v>4</v>
      </c>
      <c r="AJ30" s="7">
        <v>4</v>
      </c>
      <c r="AK30" s="7">
        <v>4</v>
      </c>
      <c r="AL30" s="7">
        <v>4</v>
      </c>
      <c r="AM30" s="7">
        <v>5</v>
      </c>
      <c r="AN30" s="7">
        <v>5</v>
      </c>
      <c r="AO30" s="7">
        <v>5</v>
      </c>
      <c r="AQ30" s="11" t="s">
        <v>57</v>
      </c>
      <c r="AR30" s="7">
        <v>80</v>
      </c>
      <c r="AS30" s="7">
        <v>60</v>
      </c>
      <c r="AT30" s="7">
        <v>60</v>
      </c>
      <c r="AU30" s="7">
        <v>60</v>
      </c>
      <c r="AV30" s="7">
        <v>60</v>
      </c>
      <c r="AW30" s="7">
        <v>60</v>
      </c>
      <c r="AX30" s="7">
        <v>48.5</v>
      </c>
      <c r="AY30" s="7">
        <v>38</v>
      </c>
      <c r="AZ30" s="7">
        <v>36</v>
      </c>
      <c r="BA30" s="7">
        <v>36.5</v>
      </c>
      <c r="BB30" s="7">
        <v>40.89</v>
      </c>
      <c r="BC30" s="7">
        <v>40.89</v>
      </c>
      <c r="BD30" s="7">
        <v>43.8</v>
      </c>
      <c r="BE30" s="7">
        <v>48.1</v>
      </c>
      <c r="BF30" s="7">
        <v>48.1</v>
      </c>
      <c r="BG30" s="7">
        <v>48.1</v>
      </c>
      <c r="BH30" s="7">
        <v>48.1</v>
      </c>
      <c r="BI30" s="7">
        <v>48.1</v>
      </c>
      <c r="BJ30" s="7">
        <v>48.1</v>
      </c>
      <c r="BK30" s="7">
        <v>48.1</v>
      </c>
      <c r="BL30" s="7">
        <v>47.6</v>
      </c>
      <c r="BM30" s="7">
        <v>47.1</v>
      </c>
      <c r="BN30" s="7">
        <v>43.5</v>
      </c>
      <c r="BO30" s="7">
        <v>43.5</v>
      </c>
      <c r="BP30" s="7">
        <v>43.5</v>
      </c>
      <c r="BQ30" s="7">
        <v>43.5</v>
      </c>
      <c r="BR30" s="7">
        <v>43.5</v>
      </c>
      <c r="BS30" s="7">
        <v>43.5</v>
      </c>
      <c r="BT30" s="7">
        <v>43.5</v>
      </c>
      <c r="BU30" s="7">
        <v>41.85</v>
      </c>
      <c r="BV30" s="7">
        <v>43.5</v>
      </c>
      <c r="BW30" s="7">
        <v>43.5</v>
      </c>
      <c r="BX30" s="7">
        <v>47.550000000000004</v>
      </c>
      <c r="BY30" s="7">
        <v>47.550000000000004</v>
      </c>
      <c r="BZ30" s="7">
        <v>47.550000000000004</v>
      </c>
      <c r="CA30" s="7">
        <v>46.75</v>
      </c>
      <c r="CB30" s="7">
        <v>46.75</v>
      </c>
      <c r="CC30" s="7">
        <v>44.15</v>
      </c>
      <c r="CD30" s="7">
        <v>44.15</v>
      </c>
      <c r="CE30" s="7">
        <v>44.15</v>
      </c>
      <c r="CG30" s="11" t="s">
        <v>57</v>
      </c>
    </row>
    <row r="31" spans="1:85" x14ac:dyDescent="0.25">
      <c r="A31" s="11" t="s">
        <v>58</v>
      </c>
      <c r="B31" s="7">
        <v>0</v>
      </c>
      <c r="C31" s="7">
        <v>0.5</v>
      </c>
      <c r="D31" s="7">
        <v>1</v>
      </c>
      <c r="E31" s="7">
        <v>1</v>
      </c>
      <c r="F31" s="7">
        <v>1</v>
      </c>
      <c r="G31" s="7">
        <v>1</v>
      </c>
      <c r="H31" s="7">
        <v>4.5</v>
      </c>
      <c r="I31" s="7">
        <v>8</v>
      </c>
      <c r="J31" s="7">
        <v>8</v>
      </c>
      <c r="K31" s="7">
        <v>8</v>
      </c>
      <c r="L31" s="7">
        <v>6.5</v>
      </c>
      <c r="M31" s="7">
        <v>6.5</v>
      </c>
      <c r="N31" s="7">
        <v>6</v>
      </c>
      <c r="O31" s="7">
        <v>4</v>
      </c>
      <c r="P31" s="7">
        <v>4</v>
      </c>
      <c r="Q31" s="7">
        <v>5</v>
      </c>
      <c r="R31" s="7">
        <v>5</v>
      </c>
      <c r="S31" s="7">
        <v>5</v>
      </c>
      <c r="T31" s="7">
        <v>5</v>
      </c>
      <c r="U31" s="7">
        <v>5</v>
      </c>
      <c r="V31" s="7">
        <v>5</v>
      </c>
      <c r="W31" s="7">
        <v>5</v>
      </c>
      <c r="X31" s="7">
        <v>6</v>
      </c>
      <c r="Y31" s="7">
        <v>6</v>
      </c>
      <c r="Z31" s="7">
        <v>6</v>
      </c>
      <c r="AA31" s="7">
        <v>6</v>
      </c>
      <c r="AB31" s="7">
        <v>6</v>
      </c>
      <c r="AC31" s="7">
        <v>6</v>
      </c>
      <c r="AD31" s="7">
        <v>6</v>
      </c>
      <c r="AE31" s="7">
        <v>6</v>
      </c>
      <c r="AF31" s="7">
        <v>6</v>
      </c>
      <c r="AG31" s="7">
        <v>6</v>
      </c>
      <c r="AH31" s="7">
        <v>4</v>
      </c>
      <c r="AI31" s="7">
        <v>4</v>
      </c>
      <c r="AJ31" s="7">
        <v>4</v>
      </c>
      <c r="AK31" s="7">
        <v>4</v>
      </c>
      <c r="AL31" s="7">
        <v>4</v>
      </c>
      <c r="AM31" s="7">
        <v>5</v>
      </c>
      <c r="AN31" s="7">
        <v>5</v>
      </c>
      <c r="AO31" s="7">
        <v>5</v>
      </c>
      <c r="AQ31" s="11" t="s">
        <v>58</v>
      </c>
      <c r="AR31" s="7">
        <v>75</v>
      </c>
      <c r="AS31" s="7">
        <v>55</v>
      </c>
      <c r="AT31" s="7">
        <v>55</v>
      </c>
      <c r="AU31" s="7">
        <v>55</v>
      </c>
      <c r="AV31" s="7">
        <v>55</v>
      </c>
      <c r="AW31" s="7">
        <v>55</v>
      </c>
      <c r="AX31" s="7">
        <v>43.5</v>
      </c>
      <c r="AY31" s="7">
        <v>33</v>
      </c>
      <c r="AZ31" s="7">
        <v>33</v>
      </c>
      <c r="BA31" s="7">
        <v>33</v>
      </c>
      <c r="BB31" s="7">
        <v>36</v>
      </c>
      <c r="BC31" s="7">
        <v>36</v>
      </c>
      <c r="BD31" s="7">
        <v>41.3</v>
      </c>
      <c r="BE31" s="7">
        <v>45.6</v>
      </c>
      <c r="BF31" s="7">
        <v>45.6</v>
      </c>
      <c r="BG31" s="7">
        <v>44.6</v>
      </c>
      <c r="BH31" s="7">
        <v>44.6</v>
      </c>
      <c r="BI31" s="7">
        <v>44.480000000000004</v>
      </c>
      <c r="BJ31" s="7">
        <v>44.45</v>
      </c>
      <c r="BK31" s="7">
        <v>44.45</v>
      </c>
      <c r="BL31" s="7">
        <v>43.95</v>
      </c>
      <c r="BM31" s="7">
        <v>43.35</v>
      </c>
      <c r="BN31" s="7">
        <v>39.75</v>
      </c>
      <c r="BO31" s="7">
        <v>39.75</v>
      </c>
      <c r="BP31" s="7">
        <v>39.75</v>
      </c>
      <c r="BQ31" s="7">
        <v>39.75</v>
      </c>
      <c r="BR31" s="7">
        <v>40.75</v>
      </c>
      <c r="BS31" s="7">
        <v>41.25</v>
      </c>
      <c r="BT31" s="7">
        <v>41.25</v>
      </c>
      <c r="BU31" s="7">
        <v>41.25</v>
      </c>
      <c r="BV31" s="7">
        <v>40.5</v>
      </c>
      <c r="BW31" s="7">
        <v>40.75</v>
      </c>
      <c r="BX31" s="7">
        <v>45.35</v>
      </c>
      <c r="BY31" s="7">
        <v>45.35</v>
      </c>
      <c r="BZ31" s="7">
        <v>45.35</v>
      </c>
      <c r="CA31" s="7">
        <v>45.35</v>
      </c>
      <c r="CB31" s="7">
        <v>45.35</v>
      </c>
      <c r="CC31" s="7">
        <v>42.75</v>
      </c>
      <c r="CD31" s="7">
        <v>42.75</v>
      </c>
      <c r="CE31" s="7">
        <v>42.75</v>
      </c>
      <c r="CG31" s="11" t="s">
        <v>58</v>
      </c>
    </row>
    <row r="32" spans="1:85" x14ac:dyDescent="0.25">
      <c r="A32" s="11" t="s">
        <v>59</v>
      </c>
      <c r="B32" s="7">
        <v>0</v>
      </c>
      <c r="C32" s="7">
        <v>0.5</v>
      </c>
      <c r="D32" s="7">
        <v>1</v>
      </c>
      <c r="E32" s="7">
        <v>1</v>
      </c>
      <c r="F32" s="7">
        <v>1</v>
      </c>
      <c r="G32" s="7">
        <v>1</v>
      </c>
      <c r="H32" s="7">
        <v>4.5</v>
      </c>
      <c r="I32" s="7">
        <v>8</v>
      </c>
      <c r="J32" s="7">
        <v>8</v>
      </c>
      <c r="K32" s="7">
        <v>8</v>
      </c>
      <c r="L32" s="7">
        <v>6.5</v>
      </c>
      <c r="M32" s="7">
        <v>6.5</v>
      </c>
      <c r="N32" s="7">
        <v>6</v>
      </c>
      <c r="O32" s="7">
        <v>4</v>
      </c>
      <c r="P32" s="7">
        <v>4</v>
      </c>
      <c r="Q32" s="7">
        <v>4</v>
      </c>
      <c r="R32" s="7">
        <v>4</v>
      </c>
      <c r="S32" s="7">
        <v>4</v>
      </c>
      <c r="T32" s="7">
        <v>4</v>
      </c>
      <c r="U32" s="7">
        <v>4</v>
      </c>
      <c r="V32" s="7">
        <v>5</v>
      </c>
      <c r="W32" s="7">
        <v>5</v>
      </c>
      <c r="X32" s="7">
        <v>6</v>
      </c>
      <c r="Y32" s="7">
        <v>6</v>
      </c>
      <c r="Z32" s="7">
        <v>6</v>
      </c>
      <c r="AA32" s="7">
        <v>6</v>
      </c>
      <c r="AB32" s="7">
        <v>6</v>
      </c>
      <c r="AC32" s="7">
        <v>6</v>
      </c>
      <c r="AD32" s="7">
        <v>6</v>
      </c>
      <c r="AE32" s="7">
        <v>6</v>
      </c>
      <c r="AF32" s="7">
        <v>6</v>
      </c>
      <c r="AG32" s="7">
        <v>6</v>
      </c>
      <c r="AH32" s="7">
        <v>5</v>
      </c>
      <c r="AI32" s="7">
        <v>5</v>
      </c>
      <c r="AJ32" s="7">
        <v>5</v>
      </c>
      <c r="AK32" s="7">
        <v>5</v>
      </c>
      <c r="AL32" s="7">
        <v>5</v>
      </c>
      <c r="AM32" s="7">
        <v>5</v>
      </c>
      <c r="AN32" s="7">
        <v>5</v>
      </c>
      <c r="AO32" s="7">
        <v>5</v>
      </c>
      <c r="AQ32" s="11" t="s">
        <v>59</v>
      </c>
      <c r="AR32" s="7">
        <v>75.375</v>
      </c>
      <c r="AS32" s="7">
        <v>55.375</v>
      </c>
      <c r="AT32" s="7">
        <v>55.375</v>
      </c>
      <c r="AU32" s="7">
        <v>55.375</v>
      </c>
      <c r="AV32" s="7">
        <v>55.375</v>
      </c>
      <c r="AW32" s="7">
        <v>55.375</v>
      </c>
      <c r="AX32" s="7">
        <v>43.5</v>
      </c>
      <c r="AY32" s="7">
        <v>33</v>
      </c>
      <c r="AZ32" s="7">
        <v>33</v>
      </c>
      <c r="BA32" s="7">
        <v>33</v>
      </c>
      <c r="BB32" s="7">
        <v>36.950000000000003</v>
      </c>
      <c r="BC32" s="7">
        <v>36.950000000000003</v>
      </c>
      <c r="BD32" s="7">
        <v>41.25</v>
      </c>
      <c r="BE32" s="7">
        <v>45.550000000000004</v>
      </c>
      <c r="BF32" s="7">
        <v>45.550000000000004</v>
      </c>
      <c r="BG32" s="7">
        <v>45.550000000000004</v>
      </c>
      <c r="BH32" s="7">
        <v>45.550000000000004</v>
      </c>
      <c r="BI32" s="7">
        <v>45.5</v>
      </c>
      <c r="BJ32" s="7">
        <v>45.550000000000004</v>
      </c>
      <c r="BK32" s="7">
        <v>45.45</v>
      </c>
      <c r="BL32" s="7">
        <v>44.7</v>
      </c>
      <c r="BM32" s="7">
        <v>43.9</v>
      </c>
      <c r="BN32" s="7">
        <v>40.299999999999997</v>
      </c>
      <c r="BO32" s="7">
        <v>40.299999999999997</v>
      </c>
      <c r="BP32" s="7">
        <v>40.299999999999997</v>
      </c>
      <c r="BQ32" s="7">
        <v>40.85</v>
      </c>
      <c r="BR32" s="7">
        <v>40.299999999999997</v>
      </c>
      <c r="BS32" s="7">
        <v>40.299999999999997</v>
      </c>
      <c r="BT32" s="7">
        <v>40.299999999999997</v>
      </c>
      <c r="BU32" s="7">
        <v>40.299999999999997</v>
      </c>
      <c r="BV32" s="7">
        <v>40.299999999999997</v>
      </c>
      <c r="BW32" s="7">
        <v>40.25</v>
      </c>
      <c r="BX32" s="7">
        <v>44.85</v>
      </c>
      <c r="BY32" s="7">
        <v>44.800000000000004</v>
      </c>
      <c r="BZ32" s="7">
        <v>44.75</v>
      </c>
      <c r="CA32" s="7">
        <v>44.7</v>
      </c>
      <c r="CB32" s="7">
        <v>44.7</v>
      </c>
      <c r="CC32" s="7">
        <v>42.1</v>
      </c>
      <c r="CD32" s="7">
        <v>42.05</v>
      </c>
      <c r="CE32" s="7">
        <v>42</v>
      </c>
      <c r="CG32" s="11" t="s">
        <v>59</v>
      </c>
    </row>
    <row r="33" spans="1:85" x14ac:dyDescent="0.25">
      <c r="A33" s="11" t="s">
        <v>60</v>
      </c>
      <c r="B33" s="7">
        <v>0</v>
      </c>
      <c r="C33" s="7">
        <v>0.5</v>
      </c>
      <c r="D33" s="7">
        <v>1</v>
      </c>
      <c r="E33" s="7">
        <v>1</v>
      </c>
      <c r="F33" s="7">
        <v>1</v>
      </c>
      <c r="G33" s="7">
        <v>1</v>
      </c>
      <c r="H33" s="7">
        <v>4.5</v>
      </c>
      <c r="I33" s="7">
        <v>9</v>
      </c>
      <c r="J33" s="7">
        <v>9</v>
      </c>
      <c r="K33" s="7">
        <v>9</v>
      </c>
      <c r="L33" s="7">
        <v>7.5</v>
      </c>
      <c r="M33" s="7">
        <v>7.5</v>
      </c>
      <c r="N33" s="7">
        <v>6</v>
      </c>
      <c r="O33" s="7">
        <v>5</v>
      </c>
      <c r="P33" s="7">
        <v>5</v>
      </c>
      <c r="Q33" s="7">
        <v>5</v>
      </c>
      <c r="R33" s="7">
        <v>5</v>
      </c>
      <c r="S33" s="7">
        <v>5</v>
      </c>
      <c r="T33" s="7">
        <v>5</v>
      </c>
      <c r="U33" s="7">
        <v>5</v>
      </c>
      <c r="V33" s="7">
        <v>5</v>
      </c>
      <c r="W33" s="7">
        <v>5</v>
      </c>
      <c r="X33" s="7">
        <v>6</v>
      </c>
      <c r="Y33" s="7">
        <v>7</v>
      </c>
      <c r="Z33" s="7">
        <v>7</v>
      </c>
      <c r="AA33" s="7">
        <v>7</v>
      </c>
      <c r="AB33" s="7">
        <v>6</v>
      </c>
      <c r="AC33" s="7">
        <v>6</v>
      </c>
      <c r="AD33" s="7">
        <v>6</v>
      </c>
      <c r="AE33" s="7">
        <v>6</v>
      </c>
      <c r="AF33" s="7">
        <v>6</v>
      </c>
      <c r="AG33" s="7">
        <v>6</v>
      </c>
      <c r="AH33" s="7">
        <v>5</v>
      </c>
      <c r="AI33" s="7">
        <v>5</v>
      </c>
      <c r="AJ33" s="7">
        <v>5</v>
      </c>
      <c r="AK33" s="7">
        <v>5</v>
      </c>
      <c r="AL33" s="7">
        <v>5</v>
      </c>
      <c r="AM33" s="7">
        <v>6</v>
      </c>
      <c r="AN33" s="7">
        <v>6</v>
      </c>
      <c r="AO33" s="7">
        <v>6</v>
      </c>
      <c r="AQ33" s="11" t="s">
        <v>60</v>
      </c>
      <c r="AR33" s="7">
        <v>74.599999999999994</v>
      </c>
      <c r="AS33" s="7">
        <v>54.6</v>
      </c>
      <c r="AT33" s="7">
        <v>56.572249999999997</v>
      </c>
      <c r="AU33" s="7">
        <v>56.572249999999997</v>
      </c>
      <c r="AV33" s="7">
        <v>55.35</v>
      </c>
      <c r="AW33" s="7">
        <v>55.35</v>
      </c>
      <c r="AX33" s="7">
        <v>43.1</v>
      </c>
      <c r="AY33" s="7">
        <v>32.6</v>
      </c>
      <c r="AZ33" s="7">
        <v>32.6</v>
      </c>
      <c r="BA33" s="7">
        <v>32.6</v>
      </c>
      <c r="BB33" s="7">
        <v>35.6</v>
      </c>
      <c r="BC33" s="7">
        <v>35.6</v>
      </c>
      <c r="BD33" s="7">
        <v>39.9</v>
      </c>
      <c r="BE33" s="7">
        <v>44</v>
      </c>
      <c r="BF33" s="7">
        <v>44</v>
      </c>
      <c r="BG33" s="7">
        <v>44</v>
      </c>
      <c r="BH33" s="7">
        <v>44</v>
      </c>
      <c r="BI33" s="7">
        <v>44</v>
      </c>
      <c r="BJ33" s="7">
        <v>44</v>
      </c>
      <c r="BK33" s="7">
        <v>43.800000000000004</v>
      </c>
      <c r="BL33" s="7">
        <v>43.300000000000004</v>
      </c>
      <c r="BM33" s="7">
        <v>42.7</v>
      </c>
      <c r="BN33" s="7">
        <v>39</v>
      </c>
      <c r="BO33" s="7">
        <v>38.9</v>
      </c>
      <c r="BP33" s="7">
        <v>38.9</v>
      </c>
      <c r="BQ33" s="7">
        <v>38.9</v>
      </c>
      <c r="BR33" s="7">
        <v>39.35</v>
      </c>
      <c r="BS33" s="7">
        <v>39.35</v>
      </c>
      <c r="BT33" s="7">
        <v>39.35</v>
      </c>
      <c r="BU33" s="7">
        <v>39.35</v>
      </c>
      <c r="BV33" s="7">
        <v>39.35</v>
      </c>
      <c r="BW33" s="7">
        <v>39.35</v>
      </c>
      <c r="BX33" s="7">
        <v>43.85</v>
      </c>
      <c r="BY33" s="7">
        <v>43.85</v>
      </c>
      <c r="BZ33" s="7">
        <v>43.85</v>
      </c>
      <c r="CA33" s="7">
        <v>43.85</v>
      </c>
      <c r="CB33" s="7">
        <v>43.85</v>
      </c>
      <c r="CC33" s="7">
        <v>41.25</v>
      </c>
      <c r="CD33" s="7">
        <v>41.25</v>
      </c>
      <c r="CE33" s="7">
        <v>41.25</v>
      </c>
      <c r="CG33" s="11" t="s">
        <v>60</v>
      </c>
    </row>
    <row r="34" spans="1:85" x14ac:dyDescent="0.25">
      <c r="A34" s="11" t="s">
        <v>61</v>
      </c>
      <c r="B34" s="7">
        <v>0</v>
      </c>
      <c r="C34" s="7">
        <v>0</v>
      </c>
      <c r="D34" s="7">
        <v>0.5</v>
      </c>
      <c r="E34" s="7">
        <v>0.5</v>
      </c>
      <c r="F34" s="7">
        <v>0.5</v>
      </c>
      <c r="G34" s="7">
        <v>0.5</v>
      </c>
      <c r="H34" s="7">
        <v>3.5</v>
      </c>
      <c r="I34" s="7">
        <v>7</v>
      </c>
      <c r="J34" s="7">
        <v>7</v>
      </c>
      <c r="K34" s="7">
        <v>7</v>
      </c>
      <c r="L34" s="7">
        <v>5.5</v>
      </c>
      <c r="M34" s="7">
        <v>5.5</v>
      </c>
      <c r="N34" s="7">
        <v>5</v>
      </c>
      <c r="O34" s="7">
        <v>3</v>
      </c>
      <c r="P34" s="7">
        <v>3</v>
      </c>
      <c r="Q34" s="7">
        <v>3</v>
      </c>
      <c r="R34" s="7">
        <v>3</v>
      </c>
      <c r="S34" s="7">
        <v>3</v>
      </c>
      <c r="T34" s="7">
        <v>4</v>
      </c>
      <c r="U34" s="7">
        <v>4</v>
      </c>
      <c r="V34" s="7">
        <v>4</v>
      </c>
      <c r="W34" s="7">
        <v>4</v>
      </c>
      <c r="X34" s="7">
        <v>5</v>
      </c>
      <c r="Y34" s="7">
        <v>5</v>
      </c>
      <c r="Z34" s="7">
        <v>5</v>
      </c>
      <c r="AA34" s="7">
        <v>5</v>
      </c>
      <c r="AB34" s="7">
        <v>5</v>
      </c>
      <c r="AC34" s="7">
        <v>5</v>
      </c>
      <c r="AD34" s="7">
        <v>5</v>
      </c>
      <c r="AE34" s="7">
        <v>5</v>
      </c>
      <c r="AF34" s="7">
        <v>5</v>
      </c>
      <c r="AG34" s="7">
        <v>5</v>
      </c>
      <c r="AH34" s="7">
        <v>4</v>
      </c>
      <c r="AI34" s="7">
        <v>3</v>
      </c>
      <c r="AJ34" s="7">
        <v>3</v>
      </c>
      <c r="AK34" s="7">
        <v>3</v>
      </c>
      <c r="AL34" s="7">
        <v>3</v>
      </c>
      <c r="AM34" s="7">
        <v>4</v>
      </c>
      <c r="AN34" s="7">
        <v>4</v>
      </c>
      <c r="AO34" s="7">
        <v>4</v>
      </c>
      <c r="AQ34" s="11" t="s">
        <v>61</v>
      </c>
      <c r="AR34" s="7">
        <v>86</v>
      </c>
      <c r="AS34" s="7">
        <v>66</v>
      </c>
      <c r="AT34" s="7">
        <v>58.4</v>
      </c>
      <c r="AU34" s="7">
        <v>58.4</v>
      </c>
      <c r="AV34" s="7">
        <v>59.9</v>
      </c>
      <c r="AW34" s="7">
        <v>59.9</v>
      </c>
      <c r="AX34" s="7">
        <v>47.5</v>
      </c>
      <c r="AY34" s="7">
        <v>37</v>
      </c>
      <c r="AZ34" s="7">
        <v>36</v>
      </c>
      <c r="BA34" s="7">
        <v>36</v>
      </c>
      <c r="BB34" s="7">
        <v>39.5</v>
      </c>
      <c r="BC34" s="7">
        <v>39.5</v>
      </c>
      <c r="BD34" s="7">
        <v>43.8</v>
      </c>
      <c r="BE34" s="7">
        <v>48.1</v>
      </c>
      <c r="BF34" s="7">
        <v>48.1</v>
      </c>
      <c r="BG34" s="7">
        <v>48.1</v>
      </c>
      <c r="BH34" s="7">
        <v>48.1</v>
      </c>
      <c r="BI34" s="7">
        <v>48.1</v>
      </c>
      <c r="BJ34" s="7">
        <v>47.6</v>
      </c>
      <c r="BK34" s="7">
        <v>47.45</v>
      </c>
      <c r="BL34" s="7">
        <v>46.95</v>
      </c>
      <c r="BM34" s="7">
        <v>46.45</v>
      </c>
      <c r="BN34" s="7">
        <v>42.85</v>
      </c>
      <c r="BO34" s="7">
        <v>42.85</v>
      </c>
      <c r="BP34" s="7">
        <v>42.85</v>
      </c>
      <c r="BQ34" s="7">
        <v>42.85</v>
      </c>
      <c r="BR34" s="7">
        <v>42.85</v>
      </c>
      <c r="BS34" s="7">
        <v>42.85</v>
      </c>
      <c r="BT34" s="7">
        <v>42.85</v>
      </c>
      <c r="BU34" s="7">
        <v>42.85</v>
      </c>
      <c r="BV34" s="7">
        <v>42.85</v>
      </c>
      <c r="BW34" s="7">
        <v>42.85</v>
      </c>
      <c r="BX34" s="7">
        <v>47.45</v>
      </c>
      <c r="BY34" s="7">
        <v>49.45</v>
      </c>
      <c r="BZ34" s="7">
        <v>49.45</v>
      </c>
      <c r="CA34" s="7">
        <v>49.45</v>
      </c>
      <c r="CB34" s="7">
        <v>49.45</v>
      </c>
      <c r="CC34" s="7">
        <v>46.85</v>
      </c>
      <c r="CD34" s="7">
        <v>46.85</v>
      </c>
      <c r="CE34" s="7">
        <v>46.85</v>
      </c>
      <c r="CG34" s="11" t="s">
        <v>61</v>
      </c>
    </row>
    <row r="35" spans="1:85" x14ac:dyDescent="0.25">
      <c r="A35" s="11" t="s">
        <v>62</v>
      </c>
      <c r="B35" s="7">
        <v>0</v>
      </c>
      <c r="C35" s="7">
        <v>0.5</v>
      </c>
      <c r="D35" s="7">
        <v>1</v>
      </c>
      <c r="E35" s="7">
        <v>1</v>
      </c>
      <c r="F35" s="7">
        <v>1</v>
      </c>
      <c r="G35" s="7">
        <v>1</v>
      </c>
      <c r="H35" s="7">
        <v>4.5</v>
      </c>
      <c r="I35" s="7">
        <v>8</v>
      </c>
      <c r="J35" s="7">
        <v>8</v>
      </c>
      <c r="K35" s="7">
        <v>8</v>
      </c>
      <c r="L35" s="7">
        <v>6.5</v>
      </c>
      <c r="M35" s="7">
        <v>6.5</v>
      </c>
      <c r="N35" s="7">
        <v>6</v>
      </c>
      <c r="O35" s="7">
        <v>5</v>
      </c>
      <c r="P35" s="7">
        <v>5</v>
      </c>
      <c r="Q35" s="7">
        <v>5</v>
      </c>
      <c r="R35" s="7">
        <v>5</v>
      </c>
      <c r="S35" s="7">
        <v>5</v>
      </c>
      <c r="T35" s="7">
        <v>5</v>
      </c>
      <c r="U35" s="7">
        <v>5</v>
      </c>
      <c r="V35" s="7">
        <v>5</v>
      </c>
      <c r="W35" s="7">
        <v>5</v>
      </c>
      <c r="X35" s="7">
        <v>6</v>
      </c>
      <c r="Y35" s="7">
        <v>6</v>
      </c>
      <c r="Z35" s="7">
        <v>6</v>
      </c>
      <c r="AA35" s="7">
        <v>6</v>
      </c>
      <c r="AB35" s="7">
        <v>6</v>
      </c>
      <c r="AC35" s="7">
        <v>6</v>
      </c>
      <c r="AD35" s="7">
        <v>6</v>
      </c>
      <c r="AE35" s="7">
        <v>6</v>
      </c>
      <c r="AF35" s="7">
        <v>6</v>
      </c>
      <c r="AG35" s="7">
        <v>6</v>
      </c>
      <c r="AH35" s="7">
        <v>5</v>
      </c>
      <c r="AI35" s="7">
        <v>5</v>
      </c>
      <c r="AJ35" s="7">
        <v>5</v>
      </c>
      <c r="AK35" s="7">
        <v>5</v>
      </c>
      <c r="AL35" s="7">
        <v>5</v>
      </c>
      <c r="AM35" s="7">
        <v>5</v>
      </c>
      <c r="AN35" s="7">
        <v>5</v>
      </c>
      <c r="AO35" s="7">
        <v>5</v>
      </c>
      <c r="AQ35" s="11" t="s">
        <v>62</v>
      </c>
      <c r="AR35" s="7">
        <v>74</v>
      </c>
      <c r="AS35" s="7">
        <v>54</v>
      </c>
      <c r="AT35" s="7">
        <v>55</v>
      </c>
      <c r="AU35" s="7">
        <v>55</v>
      </c>
      <c r="AV35" s="7">
        <v>55</v>
      </c>
      <c r="AW35" s="7">
        <v>55</v>
      </c>
      <c r="AX35" s="7">
        <v>43.5</v>
      </c>
      <c r="AY35" s="7">
        <v>33</v>
      </c>
      <c r="AZ35" s="7">
        <v>33</v>
      </c>
      <c r="BA35" s="7">
        <v>33</v>
      </c>
      <c r="BB35" s="7">
        <v>36</v>
      </c>
      <c r="BC35" s="7">
        <v>36</v>
      </c>
      <c r="BD35" s="7">
        <v>40.299999999999997</v>
      </c>
      <c r="BE35" s="7">
        <v>44.6</v>
      </c>
      <c r="BF35" s="7">
        <v>44.6</v>
      </c>
      <c r="BG35" s="7">
        <v>44.6</v>
      </c>
      <c r="BH35" s="7">
        <v>44.6</v>
      </c>
      <c r="BI35" s="7">
        <v>44.6</v>
      </c>
      <c r="BJ35" s="7">
        <v>44.6</v>
      </c>
      <c r="BK35" s="7">
        <v>44.6</v>
      </c>
      <c r="BL35" s="7">
        <v>44.1</v>
      </c>
      <c r="BM35" s="7">
        <v>43.6</v>
      </c>
      <c r="BN35" s="7">
        <v>40</v>
      </c>
      <c r="BO35" s="7">
        <v>40</v>
      </c>
      <c r="BP35" s="7">
        <v>40</v>
      </c>
      <c r="BQ35" s="7">
        <v>40</v>
      </c>
      <c r="BR35" s="7">
        <v>40</v>
      </c>
      <c r="BS35" s="7">
        <v>40</v>
      </c>
      <c r="BT35" s="7">
        <v>40</v>
      </c>
      <c r="BU35" s="7">
        <v>40</v>
      </c>
      <c r="BV35" s="7">
        <v>40</v>
      </c>
      <c r="BW35" s="7">
        <v>40</v>
      </c>
      <c r="BX35" s="7">
        <v>44.6</v>
      </c>
      <c r="BY35" s="7">
        <v>44.6</v>
      </c>
      <c r="BZ35" s="7">
        <v>44.6</v>
      </c>
      <c r="CA35" s="7">
        <v>44.6</v>
      </c>
      <c r="CB35" s="7">
        <v>44.6</v>
      </c>
      <c r="CC35" s="7">
        <v>42</v>
      </c>
      <c r="CD35" s="7">
        <v>42</v>
      </c>
      <c r="CE35" s="7">
        <v>42</v>
      </c>
      <c r="CG35" s="11" t="s">
        <v>62</v>
      </c>
    </row>
    <row r="36" spans="1:85" x14ac:dyDescent="0.25">
      <c r="A36" s="11" t="s">
        <v>1</v>
      </c>
      <c r="B36" s="7">
        <v>0</v>
      </c>
      <c r="C36" s="7">
        <v>1.5</v>
      </c>
      <c r="D36" s="7">
        <v>2</v>
      </c>
      <c r="E36" s="7">
        <v>2</v>
      </c>
      <c r="F36" s="7">
        <v>2</v>
      </c>
      <c r="G36" s="7">
        <v>2</v>
      </c>
      <c r="H36" s="7">
        <v>4.5</v>
      </c>
      <c r="I36" s="7">
        <v>9</v>
      </c>
      <c r="J36" s="7">
        <v>9</v>
      </c>
      <c r="K36" s="7">
        <v>9</v>
      </c>
      <c r="L36" s="7">
        <v>7.5</v>
      </c>
      <c r="M36" s="7">
        <v>7.5</v>
      </c>
      <c r="N36" s="7">
        <v>6</v>
      </c>
      <c r="O36" s="7">
        <v>5</v>
      </c>
      <c r="P36" s="7">
        <v>5</v>
      </c>
      <c r="Q36" s="7">
        <v>5</v>
      </c>
      <c r="R36" s="7">
        <v>5</v>
      </c>
      <c r="S36" s="7">
        <v>5</v>
      </c>
      <c r="T36" s="7">
        <v>5</v>
      </c>
      <c r="U36" s="7">
        <v>5</v>
      </c>
      <c r="V36" s="7">
        <v>5</v>
      </c>
      <c r="W36" s="7">
        <v>5</v>
      </c>
      <c r="X36" s="7">
        <v>7</v>
      </c>
      <c r="Y36" s="7">
        <v>7</v>
      </c>
      <c r="Z36" s="7">
        <v>7</v>
      </c>
      <c r="AA36" s="7">
        <v>7</v>
      </c>
      <c r="AB36" s="7">
        <v>7</v>
      </c>
      <c r="AC36" s="7">
        <v>7</v>
      </c>
      <c r="AD36" s="7">
        <v>7</v>
      </c>
      <c r="AE36" s="7">
        <v>7</v>
      </c>
      <c r="AF36" s="7">
        <v>7</v>
      </c>
      <c r="AG36" s="7">
        <v>7</v>
      </c>
      <c r="AH36" s="7">
        <v>5</v>
      </c>
      <c r="AI36" s="7">
        <v>5</v>
      </c>
      <c r="AJ36" s="7">
        <v>4</v>
      </c>
      <c r="AK36" s="7">
        <v>4</v>
      </c>
      <c r="AL36" s="7">
        <v>4</v>
      </c>
      <c r="AM36" s="7">
        <v>5</v>
      </c>
      <c r="AN36" s="7">
        <v>6</v>
      </c>
      <c r="AO36" s="7">
        <v>6</v>
      </c>
      <c r="AQ36" s="11" t="s">
        <v>1</v>
      </c>
      <c r="AR36" s="7">
        <v>71.8</v>
      </c>
      <c r="AS36" s="7">
        <v>53</v>
      </c>
      <c r="AT36" s="7">
        <v>53</v>
      </c>
      <c r="AU36" s="7">
        <v>53</v>
      </c>
      <c r="AV36" s="7">
        <v>53</v>
      </c>
      <c r="AW36" s="7">
        <v>53</v>
      </c>
      <c r="AX36" s="7">
        <v>42.19</v>
      </c>
      <c r="AY36" s="7">
        <v>32.32</v>
      </c>
      <c r="AZ36" s="7">
        <v>32.32</v>
      </c>
      <c r="BA36" s="7">
        <v>32.32</v>
      </c>
      <c r="BB36" s="7">
        <v>35.14</v>
      </c>
      <c r="BC36" s="7">
        <v>35.14</v>
      </c>
      <c r="BD36" s="7">
        <v>39.181999999999995</v>
      </c>
      <c r="BE36" s="7">
        <v>43.224000000000004</v>
      </c>
      <c r="BF36" s="7">
        <v>43.224000000000004</v>
      </c>
      <c r="BG36" s="7">
        <v>43.224000000000004</v>
      </c>
      <c r="BH36" s="7">
        <v>43.224000000000004</v>
      </c>
      <c r="BI36" s="7">
        <v>43.224000000000004</v>
      </c>
      <c r="BJ36" s="7">
        <v>43.224000000000004</v>
      </c>
      <c r="BK36" s="7">
        <v>43.224000000000004</v>
      </c>
      <c r="BL36" s="7">
        <v>42.754000000000005</v>
      </c>
      <c r="BM36" s="7">
        <v>42.283999999999999</v>
      </c>
      <c r="BN36" s="7">
        <v>38.9</v>
      </c>
      <c r="BO36" s="7">
        <v>38.9</v>
      </c>
      <c r="BP36" s="7">
        <v>38.9</v>
      </c>
      <c r="BQ36" s="7">
        <v>38.9</v>
      </c>
      <c r="BR36" s="7">
        <v>38.9</v>
      </c>
      <c r="BS36" s="7">
        <v>38.9</v>
      </c>
      <c r="BT36" s="7">
        <v>38.9</v>
      </c>
      <c r="BU36" s="7">
        <v>38.9</v>
      </c>
      <c r="BV36" s="7">
        <v>38.9</v>
      </c>
      <c r="BW36" s="7">
        <v>38.9</v>
      </c>
      <c r="BX36" s="7">
        <v>43.224000000000004</v>
      </c>
      <c r="BY36" s="7">
        <v>43.224000000000004</v>
      </c>
      <c r="BZ36" s="7">
        <v>45.6</v>
      </c>
      <c r="CA36" s="7">
        <v>45.6</v>
      </c>
      <c r="CB36" s="7">
        <v>45.6</v>
      </c>
      <c r="CC36" s="7">
        <v>42.9</v>
      </c>
      <c r="CD36" s="7">
        <v>40.402000000000001</v>
      </c>
      <c r="CE36" s="7">
        <v>40.402000000000001</v>
      </c>
      <c r="CG36" s="11" t="s">
        <v>1</v>
      </c>
    </row>
    <row r="37" spans="1:85" x14ac:dyDescent="0.25">
      <c r="A37" s="11" t="s">
        <v>2</v>
      </c>
      <c r="B37" s="7">
        <v>0</v>
      </c>
      <c r="C37" s="7">
        <v>0.5</v>
      </c>
      <c r="D37" s="7">
        <v>1</v>
      </c>
      <c r="E37" s="7">
        <v>1</v>
      </c>
      <c r="F37" s="7">
        <v>1</v>
      </c>
      <c r="G37" s="7">
        <v>1</v>
      </c>
      <c r="H37" s="7">
        <v>3.5</v>
      </c>
      <c r="I37" s="7">
        <v>7</v>
      </c>
      <c r="J37" s="7">
        <v>8</v>
      </c>
      <c r="K37" s="7">
        <v>7</v>
      </c>
      <c r="L37" s="7">
        <v>6.5</v>
      </c>
      <c r="M37" s="7">
        <v>6.5</v>
      </c>
      <c r="N37" s="7">
        <v>5</v>
      </c>
      <c r="O37" s="7">
        <v>4</v>
      </c>
      <c r="P37" s="7">
        <v>4</v>
      </c>
      <c r="Q37" s="7">
        <v>4</v>
      </c>
      <c r="R37" s="7">
        <v>4</v>
      </c>
      <c r="S37" s="7">
        <v>4</v>
      </c>
      <c r="T37" s="7">
        <v>4</v>
      </c>
      <c r="U37" s="7">
        <v>4</v>
      </c>
      <c r="V37" s="7">
        <v>4</v>
      </c>
      <c r="W37" s="7">
        <v>4</v>
      </c>
      <c r="X37" s="7">
        <v>5</v>
      </c>
      <c r="Y37" s="7">
        <v>5</v>
      </c>
      <c r="Z37" s="7">
        <v>6</v>
      </c>
      <c r="AA37" s="7">
        <v>6</v>
      </c>
      <c r="AB37" s="7">
        <v>6</v>
      </c>
      <c r="AC37" s="7">
        <v>6</v>
      </c>
      <c r="AD37" s="7">
        <v>6</v>
      </c>
      <c r="AE37" s="7">
        <v>6</v>
      </c>
      <c r="AF37" s="7">
        <v>6</v>
      </c>
      <c r="AG37" s="7">
        <v>6</v>
      </c>
      <c r="AH37" s="7">
        <v>5</v>
      </c>
      <c r="AI37" s="7">
        <v>5</v>
      </c>
      <c r="AJ37" s="7">
        <v>5</v>
      </c>
      <c r="AK37" s="7">
        <v>5</v>
      </c>
      <c r="AL37" s="7">
        <v>5</v>
      </c>
      <c r="AM37" s="7">
        <v>6</v>
      </c>
      <c r="AN37" s="7">
        <v>6</v>
      </c>
      <c r="AO37" s="7">
        <v>6</v>
      </c>
      <c r="AQ37" s="11" t="s">
        <v>2</v>
      </c>
      <c r="AR37" s="7">
        <v>73.3</v>
      </c>
      <c r="AS37" s="7">
        <v>55.5</v>
      </c>
      <c r="AT37" s="7">
        <v>55.5</v>
      </c>
      <c r="AU37" s="7">
        <v>55.5</v>
      </c>
      <c r="AV37" s="7">
        <v>55.5</v>
      </c>
      <c r="AW37" s="7">
        <v>55.5</v>
      </c>
      <c r="AX37" s="7">
        <v>45.941500000000005</v>
      </c>
      <c r="AY37" s="7">
        <v>36.712000000000003</v>
      </c>
      <c r="AZ37" s="7">
        <v>35.92</v>
      </c>
      <c r="BA37" s="7">
        <v>36.315999999999995</v>
      </c>
      <c r="BB37" s="7">
        <v>38.590000000000003</v>
      </c>
      <c r="BC37" s="7">
        <v>38.590000000000003</v>
      </c>
      <c r="BD37" s="7">
        <v>42.416999999999994</v>
      </c>
      <c r="BE37" s="7">
        <v>46.244</v>
      </c>
      <c r="BF37" s="7">
        <v>46.244</v>
      </c>
      <c r="BG37" s="7">
        <v>46.244</v>
      </c>
      <c r="BH37" s="7">
        <v>46.244</v>
      </c>
      <c r="BI37" s="7">
        <v>46.244</v>
      </c>
      <c r="BJ37" s="7">
        <v>46.244</v>
      </c>
      <c r="BK37" s="7">
        <v>46.244</v>
      </c>
      <c r="BL37" s="7">
        <v>45.798999999999999</v>
      </c>
      <c r="BM37" s="7">
        <v>45.353999999999999</v>
      </c>
      <c r="BN37" s="7">
        <v>42.15</v>
      </c>
      <c r="BO37" s="7">
        <v>42.15</v>
      </c>
      <c r="BP37" s="7">
        <v>39.484999999999999</v>
      </c>
      <c r="BQ37" s="7">
        <v>39.484999999999999</v>
      </c>
      <c r="BR37" s="7">
        <v>39.484999999999999</v>
      </c>
      <c r="BS37" s="7">
        <v>39.484999999999999</v>
      </c>
      <c r="BT37" s="7">
        <v>39.484999999999999</v>
      </c>
      <c r="BU37" s="7">
        <v>39.484999999999999</v>
      </c>
      <c r="BV37" s="7">
        <v>39.484999999999999</v>
      </c>
      <c r="BW37" s="7">
        <v>39.484999999999999</v>
      </c>
      <c r="BX37" s="7">
        <v>43.767600000000002</v>
      </c>
      <c r="BY37" s="7">
        <v>43.767600000000002</v>
      </c>
      <c r="BZ37" s="7">
        <v>43.767600000000002</v>
      </c>
      <c r="CA37" s="7">
        <v>43.767600000000002</v>
      </c>
      <c r="CB37" s="7">
        <v>43.767600000000002</v>
      </c>
      <c r="CC37" s="7">
        <v>41.347000000000001</v>
      </c>
      <c r="CD37" s="7">
        <v>41.347000000000001</v>
      </c>
      <c r="CE37" s="7">
        <v>41.347000000000001</v>
      </c>
      <c r="CG37" s="11" t="s">
        <v>2</v>
      </c>
    </row>
    <row r="38" spans="1:85" x14ac:dyDescent="0.25">
      <c r="A38" s="11" t="s">
        <v>3</v>
      </c>
      <c r="B38" s="7">
        <v>0</v>
      </c>
      <c r="C38" s="7">
        <v>0</v>
      </c>
      <c r="D38" s="7">
        <v>0.5</v>
      </c>
      <c r="E38" s="7">
        <v>0.5</v>
      </c>
      <c r="F38" s="7">
        <v>0.5</v>
      </c>
      <c r="G38" s="7">
        <v>0.5</v>
      </c>
      <c r="H38" s="7">
        <v>4.5</v>
      </c>
      <c r="I38" s="7">
        <v>8</v>
      </c>
      <c r="J38" s="7">
        <v>8</v>
      </c>
      <c r="K38" s="7">
        <v>8</v>
      </c>
      <c r="L38" s="7">
        <v>6.5</v>
      </c>
      <c r="M38" s="7">
        <v>6.5</v>
      </c>
      <c r="N38" s="7">
        <v>5</v>
      </c>
      <c r="O38" s="7">
        <v>4</v>
      </c>
      <c r="P38" s="7">
        <v>4</v>
      </c>
      <c r="Q38" s="7">
        <v>4</v>
      </c>
      <c r="R38" s="7">
        <v>4</v>
      </c>
      <c r="S38" s="7">
        <v>4</v>
      </c>
      <c r="T38" s="7">
        <v>4</v>
      </c>
      <c r="U38" s="7">
        <v>4</v>
      </c>
      <c r="V38" s="7">
        <v>4</v>
      </c>
      <c r="W38" s="7">
        <v>4</v>
      </c>
      <c r="X38" s="7">
        <v>6</v>
      </c>
      <c r="Y38" s="7">
        <v>6</v>
      </c>
      <c r="Z38" s="7">
        <v>6</v>
      </c>
      <c r="AA38" s="7">
        <v>6</v>
      </c>
      <c r="AB38" s="7">
        <v>6</v>
      </c>
      <c r="AC38" s="7">
        <v>6</v>
      </c>
      <c r="AD38" s="7">
        <v>6</v>
      </c>
      <c r="AE38" s="7">
        <v>6</v>
      </c>
      <c r="AF38" s="7">
        <v>6</v>
      </c>
      <c r="AG38" s="7">
        <v>6</v>
      </c>
      <c r="AH38" s="7">
        <v>4</v>
      </c>
      <c r="AI38" s="7">
        <v>4</v>
      </c>
      <c r="AJ38" s="7">
        <v>4</v>
      </c>
      <c r="AK38" s="7">
        <v>4</v>
      </c>
      <c r="AL38" s="7">
        <v>4</v>
      </c>
      <c r="AM38" s="7">
        <v>5</v>
      </c>
      <c r="AN38" s="7">
        <v>5</v>
      </c>
      <c r="AO38" s="7">
        <v>5</v>
      </c>
      <c r="AQ38" s="11" t="s">
        <v>3</v>
      </c>
      <c r="AR38" s="7">
        <v>80.5</v>
      </c>
      <c r="AS38" s="7">
        <v>57.5</v>
      </c>
      <c r="AT38" s="7">
        <v>59</v>
      </c>
      <c r="AU38" s="7">
        <v>59</v>
      </c>
      <c r="AV38" s="7">
        <v>59.5</v>
      </c>
      <c r="AW38" s="7">
        <v>59.5</v>
      </c>
      <c r="AX38" s="7">
        <v>44.4</v>
      </c>
      <c r="AY38" s="7">
        <v>33.9</v>
      </c>
      <c r="AZ38" s="7">
        <v>33.9</v>
      </c>
      <c r="BA38" s="7">
        <v>33.9</v>
      </c>
      <c r="BB38" s="7">
        <v>37.92</v>
      </c>
      <c r="BC38" s="7">
        <v>37.92</v>
      </c>
      <c r="BD38" s="7">
        <v>42.29</v>
      </c>
      <c r="BE38" s="7">
        <v>46.59</v>
      </c>
      <c r="BF38" s="7">
        <v>46.59</v>
      </c>
      <c r="BG38" s="7">
        <v>46.59</v>
      </c>
      <c r="BH38" s="7">
        <v>46.28</v>
      </c>
      <c r="BI38" s="7">
        <v>46.28</v>
      </c>
      <c r="BJ38" s="7">
        <v>46.28</v>
      </c>
      <c r="BK38" s="7">
        <v>46.28</v>
      </c>
      <c r="BL38" s="7">
        <v>45.78</v>
      </c>
      <c r="BM38" s="7">
        <v>45.28</v>
      </c>
      <c r="BN38" s="7">
        <v>41.84</v>
      </c>
      <c r="BO38" s="7">
        <v>41.84</v>
      </c>
      <c r="BP38" s="7">
        <v>41.84</v>
      </c>
      <c r="BQ38" s="7">
        <v>41.84</v>
      </c>
      <c r="BR38" s="7">
        <v>41.84</v>
      </c>
      <c r="BS38" s="7">
        <v>41.84</v>
      </c>
      <c r="BT38" s="7">
        <v>41.84</v>
      </c>
      <c r="BU38" s="7">
        <v>41.84</v>
      </c>
      <c r="BV38" s="7">
        <v>41.84</v>
      </c>
      <c r="BW38" s="7">
        <v>41.84</v>
      </c>
      <c r="BX38" s="7">
        <v>46.44</v>
      </c>
      <c r="BY38" s="7">
        <v>46.44</v>
      </c>
      <c r="BZ38" s="7">
        <v>46.44</v>
      </c>
      <c r="CA38" s="7">
        <v>46.44</v>
      </c>
      <c r="CB38" s="7">
        <v>46.44</v>
      </c>
      <c r="CC38" s="7">
        <v>43.84</v>
      </c>
      <c r="CD38" s="7">
        <v>43.84</v>
      </c>
      <c r="CE38" s="7">
        <v>43.84</v>
      </c>
      <c r="CG38" s="11" t="s">
        <v>3</v>
      </c>
    </row>
    <row r="39" spans="1:85" x14ac:dyDescent="0.25">
      <c r="A39" s="11" t="s">
        <v>4</v>
      </c>
      <c r="B39" s="7">
        <v>0</v>
      </c>
      <c r="C39" s="7">
        <v>2.5</v>
      </c>
      <c r="D39" s="7">
        <v>3</v>
      </c>
      <c r="E39" s="7">
        <v>3</v>
      </c>
      <c r="F39" s="7">
        <v>3</v>
      </c>
      <c r="G39" s="7">
        <v>3</v>
      </c>
      <c r="H39" s="7">
        <v>6.5</v>
      </c>
      <c r="I39" s="7">
        <v>10</v>
      </c>
      <c r="J39" s="7">
        <v>10</v>
      </c>
      <c r="K39" s="7">
        <v>10</v>
      </c>
      <c r="L39" s="7">
        <v>8.5</v>
      </c>
      <c r="M39" s="7">
        <v>8.5</v>
      </c>
      <c r="N39" s="7">
        <v>8</v>
      </c>
      <c r="O39" s="7">
        <v>6</v>
      </c>
      <c r="P39" s="7">
        <v>6</v>
      </c>
      <c r="Q39" s="7">
        <v>6</v>
      </c>
      <c r="R39" s="7">
        <v>6</v>
      </c>
      <c r="S39" s="7">
        <v>6</v>
      </c>
      <c r="T39" s="7">
        <v>6</v>
      </c>
      <c r="U39" s="7">
        <v>6</v>
      </c>
      <c r="V39" s="7">
        <v>6</v>
      </c>
      <c r="W39" s="7">
        <v>7</v>
      </c>
      <c r="X39" s="7">
        <v>8</v>
      </c>
      <c r="Y39" s="7">
        <v>8</v>
      </c>
      <c r="Z39" s="7">
        <v>8</v>
      </c>
      <c r="AA39" s="7">
        <v>8</v>
      </c>
      <c r="AB39" s="7">
        <v>8</v>
      </c>
      <c r="AC39" s="7">
        <v>8</v>
      </c>
      <c r="AD39" s="7">
        <v>8</v>
      </c>
      <c r="AE39" s="7">
        <v>8</v>
      </c>
      <c r="AF39" s="7">
        <v>8</v>
      </c>
      <c r="AG39" s="7">
        <v>8</v>
      </c>
      <c r="AH39" s="7">
        <v>6</v>
      </c>
      <c r="AI39" s="7">
        <v>6</v>
      </c>
      <c r="AJ39" s="7">
        <v>6</v>
      </c>
      <c r="AK39" s="7">
        <v>6</v>
      </c>
      <c r="AL39" s="7">
        <v>6</v>
      </c>
      <c r="AM39" s="7">
        <v>7</v>
      </c>
      <c r="AN39" s="7">
        <v>7</v>
      </c>
      <c r="AO39" s="7">
        <v>7</v>
      </c>
      <c r="AQ39" s="11" t="s">
        <v>4</v>
      </c>
      <c r="AR39" s="7">
        <v>70</v>
      </c>
      <c r="AS39" s="7">
        <v>50</v>
      </c>
      <c r="AT39" s="7">
        <v>50</v>
      </c>
      <c r="AU39" s="7">
        <v>50</v>
      </c>
      <c r="AV39" s="7">
        <v>50</v>
      </c>
      <c r="AW39" s="7">
        <v>50</v>
      </c>
      <c r="AX39" s="7">
        <v>38.5</v>
      </c>
      <c r="AY39" s="7">
        <v>28</v>
      </c>
      <c r="AZ39" s="7">
        <v>28</v>
      </c>
      <c r="BA39" s="7">
        <v>28</v>
      </c>
      <c r="BB39" s="7">
        <v>31</v>
      </c>
      <c r="BC39" s="7">
        <v>31</v>
      </c>
      <c r="BD39" s="7">
        <v>35.299999999999997</v>
      </c>
      <c r="BE39" s="7">
        <v>39.6</v>
      </c>
      <c r="BF39" s="7">
        <v>39.6</v>
      </c>
      <c r="BG39" s="7">
        <v>39.6</v>
      </c>
      <c r="BH39" s="7">
        <v>39.6</v>
      </c>
      <c r="BI39" s="7">
        <v>39.6</v>
      </c>
      <c r="BJ39" s="7">
        <v>39.6</v>
      </c>
      <c r="BK39" s="7">
        <v>39.6</v>
      </c>
      <c r="BL39" s="7">
        <v>39.1</v>
      </c>
      <c r="BM39" s="7">
        <v>38.6</v>
      </c>
      <c r="BN39" s="7">
        <v>35</v>
      </c>
      <c r="BO39" s="7">
        <v>35</v>
      </c>
      <c r="BP39" s="7">
        <v>35</v>
      </c>
      <c r="BQ39" s="7">
        <v>35</v>
      </c>
      <c r="BR39" s="7">
        <v>35</v>
      </c>
      <c r="BS39" s="7">
        <v>35</v>
      </c>
      <c r="BT39" s="7">
        <v>35</v>
      </c>
      <c r="BU39" s="7">
        <v>35</v>
      </c>
      <c r="BV39" s="7">
        <v>35</v>
      </c>
      <c r="BW39" s="7">
        <v>35</v>
      </c>
      <c r="BX39" s="7">
        <v>39.6</v>
      </c>
      <c r="BY39" s="7">
        <v>39.6</v>
      </c>
      <c r="BZ39" s="7">
        <v>39.6</v>
      </c>
      <c r="CA39" s="7">
        <v>39.6</v>
      </c>
      <c r="CB39" s="7">
        <v>39.6</v>
      </c>
      <c r="CC39" s="7">
        <v>37</v>
      </c>
      <c r="CD39" s="7">
        <v>37</v>
      </c>
      <c r="CE39" s="7">
        <v>37</v>
      </c>
      <c r="CG39" s="11" t="s">
        <v>4</v>
      </c>
    </row>
    <row r="40" spans="1:85" x14ac:dyDescent="0.25">
      <c r="A40" s="11" t="s">
        <v>5</v>
      </c>
      <c r="B40" s="7">
        <v>0</v>
      </c>
      <c r="C40" s="7">
        <v>2.5</v>
      </c>
      <c r="D40" s="7">
        <v>3</v>
      </c>
      <c r="E40" s="7">
        <v>3</v>
      </c>
      <c r="F40" s="7">
        <v>3</v>
      </c>
      <c r="G40" s="7">
        <v>3</v>
      </c>
      <c r="H40" s="7">
        <v>6.5</v>
      </c>
      <c r="I40" s="7">
        <v>10</v>
      </c>
      <c r="J40" s="7">
        <v>10</v>
      </c>
      <c r="K40" s="7">
        <v>10</v>
      </c>
      <c r="L40" s="7">
        <v>8.5</v>
      </c>
      <c r="M40" s="7">
        <v>8.5</v>
      </c>
      <c r="N40" s="7">
        <v>6</v>
      </c>
      <c r="O40" s="7">
        <v>6</v>
      </c>
      <c r="P40" s="7">
        <v>6</v>
      </c>
      <c r="Q40" s="7">
        <v>6</v>
      </c>
      <c r="R40" s="7">
        <v>6</v>
      </c>
      <c r="S40" s="7">
        <v>6</v>
      </c>
      <c r="T40" s="7">
        <v>6</v>
      </c>
      <c r="U40" s="7">
        <v>6</v>
      </c>
      <c r="V40" s="7">
        <v>6</v>
      </c>
      <c r="W40" s="7">
        <v>7</v>
      </c>
      <c r="X40" s="7">
        <v>8</v>
      </c>
      <c r="Y40" s="7">
        <v>8</v>
      </c>
      <c r="Z40" s="7">
        <v>8</v>
      </c>
      <c r="AA40" s="7">
        <v>8</v>
      </c>
      <c r="AB40" s="7">
        <v>8</v>
      </c>
      <c r="AC40" s="7">
        <v>8</v>
      </c>
      <c r="AD40" s="7">
        <v>8</v>
      </c>
      <c r="AE40" s="7">
        <v>8</v>
      </c>
      <c r="AF40" s="7">
        <v>8</v>
      </c>
      <c r="AG40" s="7">
        <v>8</v>
      </c>
      <c r="AH40" s="7">
        <v>6</v>
      </c>
      <c r="AI40" s="7">
        <v>6</v>
      </c>
      <c r="AJ40" s="7">
        <v>6</v>
      </c>
      <c r="AK40" s="7">
        <v>6</v>
      </c>
      <c r="AL40" s="7">
        <v>6</v>
      </c>
      <c r="AM40" s="7">
        <v>7</v>
      </c>
      <c r="AN40" s="7">
        <v>7</v>
      </c>
      <c r="AO40" s="7">
        <v>7</v>
      </c>
      <c r="AQ40" s="11" t="s">
        <v>5</v>
      </c>
      <c r="AR40" s="7">
        <v>70</v>
      </c>
      <c r="AS40" s="7">
        <v>50</v>
      </c>
      <c r="AT40" s="7">
        <v>50</v>
      </c>
      <c r="AU40" s="7">
        <v>50</v>
      </c>
      <c r="AV40" s="7">
        <v>50</v>
      </c>
      <c r="AW40" s="7">
        <v>50</v>
      </c>
      <c r="AX40" s="7">
        <v>38.5</v>
      </c>
      <c r="AY40" s="7">
        <v>28</v>
      </c>
      <c r="AZ40" s="7">
        <v>28</v>
      </c>
      <c r="BA40" s="7">
        <v>28</v>
      </c>
      <c r="BB40" s="7">
        <v>31</v>
      </c>
      <c r="BC40" s="7">
        <v>31</v>
      </c>
      <c r="BD40" s="7">
        <v>40.299999999999997</v>
      </c>
      <c r="BE40" s="7">
        <v>39.6</v>
      </c>
      <c r="BF40" s="7">
        <v>39.6</v>
      </c>
      <c r="BG40" s="7">
        <v>39.6</v>
      </c>
      <c r="BH40" s="7">
        <v>39.6</v>
      </c>
      <c r="BI40" s="7">
        <v>39.6</v>
      </c>
      <c r="BJ40" s="7">
        <v>39.6</v>
      </c>
      <c r="BK40" s="7">
        <v>39.6</v>
      </c>
      <c r="BL40" s="7">
        <v>39.1</v>
      </c>
      <c r="BM40" s="7">
        <v>38.6</v>
      </c>
      <c r="BN40" s="7">
        <v>35</v>
      </c>
      <c r="BO40" s="7">
        <v>35</v>
      </c>
      <c r="BP40" s="7">
        <v>35</v>
      </c>
      <c r="BQ40" s="7">
        <v>35</v>
      </c>
      <c r="BR40" s="7">
        <v>35</v>
      </c>
      <c r="BS40" s="7">
        <v>35</v>
      </c>
      <c r="BT40" s="7">
        <v>35</v>
      </c>
      <c r="BU40" s="7">
        <v>35</v>
      </c>
      <c r="BV40" s="7">
        <v>35</v>
      </c>
      <c r="BW40" s="7">
        <v>35</v>
      </c>
      <c r="BX40" s="7">
        <v>39.6</v>
      </c>
      <c r="BY40" s="7">
        <v>39.6</v>
      </c>
      <c r="BZ40" s="7">
        <v>39.6</v>
      </c>
      <c r="CA40" s="7">
        <v>39.6</v>
      </c>
      <c r="CB40" s="7">
        <v>39.6</v>
      </c>
      <c r="CC40" s="7">
        <v>37</v>
      </c>
      <c r="CD40" s="7">
        <v>37</v>
      </c>
      <c r="CE40" s="7">
        <v>37</v>
      </c>
      <c r="CG40" s="11" t="s">
        <v>5</v>
      </c>
    </row>
    <row r="41" spans="1:85" x14ac:dyDescent="0.25">
      <c r="A41" s="11" t="s">
        <v>6</v>
      </c>
      <c r="B41" s="7">
        <v>0</v>
      </c>
      <c r="C41" s="7">
        <v>1.5</v>
      </c>
      <c r="D41" s="7">
        <v>2</v>
      </c>
      <c r="E41" s="7">
        <v>2</v>
      </c>
      <c r="F41" s="7">
        <v>2</v>
      </c>
      <c r="G41" s="7">
        <v>2</v>
      </c>
      <c r="H41" s="7">
        <v>4.5</v>
      </c>
      <c r="I41" s="7">
        <v>9</v>
      </c>
      <c r="J41" s="7">
        <v>9</v>
      </c>
      <c r="K41" s="7">
        <v>9</v>
      </c>
      <c r="L41" s="7">
        <v>6.5</v>
      </c>
      <c r="M41" s="7">
        <v>6.5</v>
      </c>
      <c r="N41" s="7">
        <v>5</v>
      </c>
      <c r="O41" s="7">
        <v>4</v>
      </c>
      <c r="P41" s="7">
        <v>4</v>
      </c>
      <c r="Q41" s="7">
        <v>4</v>
      </c>
      <c r="R41" s="7">
        <v>4</v>
      </c>
      <c r="S41" s="7">
        <v>4</v>
      </c>
      <c r="T41" s="7">
        <v>4</v>
      </c>
      <c r="U41" s="7">
        <v>4</v>
      </c>
      <c r="V41" s="7">
        <v>4</v>
      </c>
      <c r="W41" s="7">
        <v>5</v>
      </c>
      <c r="X41" s="7">
        <v>5</v>
      </c>
      <c r="Y41" s="7">
        <v>5</v>
      </c>
      <c r="Z41" s="7">
        <v>5</v>
      </c>
      <c r="AA41" s="7">
        <v>5</v>
      </c>
      <c r="AB41" s="7">
        <v>5</v>
      </c>
      <c r="AC41" s="7">
        <v>4</v>
      </c>
      <c r="AD41" s="7">
        <v>4</v>
      </c>
      <c r="AE41" s="7">
        <v>5</v>
      </c>
      <c r="AF41" s="7">
        <v>5</v>
      </c>
      <c r="AG41" s="7">
        <v>5</v>
      </c>
      <c r="AH41" s="7">
        <v>3</v>
      </c>
      <c r="AI41" s="7">
        <v>3</v>
      </c>
      <c r="AJ41" s="7">
        <v>3</v>
      </c>
      <c r="AK41" s="7">
        <v>3</v>
      </c>
      <c r="AL41" s="7">
        <v>3</v>
      </c>
      <c r="AM41" s="7">
        <v>4</v>
      </c>
      <c r="AN41" s="7">
        <v>4</v>
      </c>
      <c r="AO41" s="7">
        <v>4</v>
      </c>
      <c r="AQ41" s="11" t="s">
        <v>6</v>
      </c>
      <c r="AR41" s="7">
        <v>72.5</v>
      </c>
      <c r="AS41" s="7">
        <v>52.5</v>
      </c>
      <c r="AT41" s="7">
        <v>53.5</v>
      </c>
      <c r="AU41" s="7">
        <v>53.5</v>
      </c>
      <c r="AV41" s="7">
        <v>53.5</v>
      </c>
      <c r="AW41" s="7">
        <v>53.5</v>
      </c>
      <c r="AX41" s="7">
        <v>42</v>
      </c>
      <c r="AY41" s="7">
        <v>31.5</v>
      </c>
      <c r="AZ41" s="7">
        <v>31.5</v>
      </c>
      <c r="BA41" s="7">
        <v>31.5</v>
      </c>
      <c r="BB41" s="7">
        <v>38</v>
      </c>
      <c r="BC41" s="7">
        <v>38</v>
      </c>
      <c r="BD41" s="7">
        <v>42.3</v>
      </c>
      <c r="BE41" s="7">
        <v>46.25</v>
      </c>
      <c r="BF41" s="7">
        <v>46.25</v>
      </c>
      <c r="BG41" s="7">
        <v>45.97</v>
      </c>
      <c r="BH41" s="7">
        <v>45.97</v>
      </c>
      <c r="BI41" s="7">
        <v>45.97</v>
      </c>
      <c r="BJ41" s="7">
        <v>45.97</v>
      </c>
      <c r="BK41" s="7">
        <v>45.97</v>
      </c>
      <c r="BL41" s="7">
        <v>45.47</v>
      </c>
      <c r="BM41" s="7">
        <v>44.97</v>
      </c>
      <c r="BN41" s="7">
        <v>43.97</v>
      </c>
      <c r="BO41" s="7">
        <v>43.97</v>
      </c>
      <c r="BP41" s="7">
        <v>43.97</v>
      </c>
      <c r="BQ41" s="7">
        <v>43.97</v>
      </c>
      <c r="BR41" s="7">
        <v>43.97</v>
      </c>
      <c r="BS41" s="7">
        <v>45.25</v>
      </c>
      <c r="BT41" s="7">
        <v>45.75</v>
      </c>
      <c r="BU41" s="7">
        <v>43.97</v>
      </c>
      <c r="BV41" s="7">
        <v>43.97</v>
      </c>
      <c r="BW41" s="7">
        <v>43.97</v>
      </c>
      <c r="BX41" s="7">
        <v>48.57</v>
      </c>
      <c r="BY41" s="7">
        <v>48.57</v>
      </c>
      <c r="BZ41" s="7">
        <v>48.57</v>
      </c>
      <c r="CA41" s="7">
        <v>48.57</v>
      </c>
      <c r="CB41" s="7">
        <v>48.57</v>
      </c>
      <c r="CC41" s="7">
        <v>45.97</v>
      </c>
      <c r="CD41" s="7">
        <v>47.75</v>
      </c>
      <c r="CE41" s="7">
        <v>47.75</v>
      </c>
      <c r="CG41" s="11" t="s">
        <v>6</v>
      </c>
    </row>
    <row r="42" spans="1:85" x14ac:dyDescent="0.25">
      <c r="A42" s="11" t="s">
        <v>7</v>
      </c>
      <c r="B42" s="7">
        <v>0</v>
      </c>
      <c r="C42" s="7">
        <v>0.5</v>
      </c>
      <c r="D42" s="7">
        <v>0.5</v>
      </c>
      <c r="E42" s="7">
        <v>0.5</v>
      </c>
      <c r="F42" s="7">
        <v>0.5</v>
      </c>
      <c r="G42" s="7">
        <v>0.5</v>
      </c>
      <c r="H42" s="7">
        <v>3.5</v>
      </c>
      <c r="I42" s="7">
        <v>7</v>
      </c>
      <c r="J42" s="7">
        <v>7</v>
      </c>
      <c r="K42" s="7">
        <v>7</v>
      </c>
      <c r="L42" s="7">
        <v>5.5</v>
      </c>
      <c r="M42" s="7">
        <v>5.5</v>
      </c>
      <c r="N42" s="7">
        <v>5</v>
      </c>
      <c r="O42" s="7">
        <v>3</v>
      </c>
      <c r="P42" s="7">
        <v>3</v>
      </c>
      <c r="Q42" s="7">
        <v>3</v>
      </c>
      <c r="R42" s="7">
        <v>3</v>
      </c>
      <c r="S42" s="7">
        <v>3</v>
      </c>
      <c r="T42" s="7">
        <v>4</v>
      </c>
      <c r="U42" s="7">
        <v>4</v>
      </c>
      <c r="V42" s="7">
        <v>4</v>
      </c>
      <c r="W42" s="7">
        <v>4</v>
      </c>
      <c r="X42" s="7">
        <v>5</v>
      </c>
      <c r="Y42" s="7">
        <v>6</v>
      </c>
      <c r="Z42" s="7">
        <v>6</v>
      </c>
      <c r="AA42" s="7">
        <v>6</v>
      </c>
      <c r="AB42" s="7">
        <v>6</v>
      </c>
      <c r="AC42" s="7">
        <v>6</v>
      </c>
      <c r="AD42" s="7">
        <v>6</v>
      </c>
      <c r="AE42" s="7">
        <v>6</v>
      </c>
      <c r="AF42" s="7">
        <v>6</v>
      </c>
      <c r="AG42" s="7">
        <v>6</v>
      </c>
      <c r="AH42" s="7">
        <v>5</v>
      </c>
      <c r="AI42" s="7">
        <v>5</v>
      </c>
      <c r="AJ42" s="7">
        <v>5</v>
      </c>
      <c r="AK42" s="7">
        <v>5</v>
      </c>
      <c r="AL42" s="7">
        <v>5</v>
      </c>
      <c r="AM42" s="7">
        <v>6</v>
      </c>
      <c r="AN42" s="7">
        <v>6</v>
      </c>
      <c r="AO42" s="7">
        <v>6</v>
      </c>
      <c r="AQ42" s="11" t="s">
        <v>7</v>
      </c>
      <c r="AR42" s="7">
        <v>76.7</v>
      </c>
      <c r="AS42" s="7">
        <v>56.7</v>
      </c>
      <c r="AT42" s="7">
        <v>57.8</v>
      </c>
      <c r="AU42" s="7">
        <v>57.8</v>
      </c>
      <c r="AV42" s="7">
        <v>57.8</v>
      </c>
      <c r="AW42" s="7">
        <v>57.8</v>
      </c>
      <c r="AX42" s="7">
        <v>47</v>
      </c>
      <c r="AY42" s="7">
        <v>36.5</v>
      </c>
      <c r="AZ42" s="7">
        <v>36.5</v>
      </c>
      <c r="BA42" s="7">
        <v>36.5</v>
      </c>
      <c r="BB42" s="7">
        <v>39.5</v>
      </c>
      <c r="BC42" s="7">
        <v>39.5</v>
      </c>
      <c r="BD42" s="7">
        <v>43.8</v>
      </c>
      <c r="BE42" s="7">
        <v>48.1</v>
      </c>
      <c r="BF42" s="7">
        <v>48.1</v>
      </c>
      <c r="BG42" s="7">
        <v>48.1</v>
      </c>
      <c r="BH42" s="7">
        <v>48.1</v>
      </c>
      <c r="BI42" s="7">
        <v>48.1</v>
      </c>
      <c r="BJ42" s="7">
        <v>47.8</v>
      </c>
      <c r="BK42" s="7">
        <v>47.8</v>
      </c>
      <c r="BL42" s="7">
        <v>47.3</v>
      </c>
      <c r="BM42" s="7">
        <v>46.8</v>
      </c>
      <c r="BN42" s="7">
        <v>42.7</v>
      </c>
      <c r="BO42" s="7">
        <v>41.8</v>
      </c>
      <c r="BP42" s="7">
        <v>40.700000000000003</v>
      </c>
      <c r="BQ42" s="7">
        <v>40.299999999999997</v>
      </c>
      <c r="BR42" s="7">
        <v>40.299999999999997</v>
      </c>
      <c r="BS42" s="7">
        <v>39.9</v>
      </c>
      <c r="BT42" s="7">
        <v>39.9</v>
      </c>
      <c r="BU42" s="7">
        <v>39.9</v>
      </c>
      <c r="BV42" s="7">
        <v>39.9</v>
      </c>
      <c r="BW42" s="7">
        <v>39.9</v>
      </c>
      <c r="BX42" s="7">
        <v>44.5</v>
      </c>
      <c r="BY42" s="7">
        <v>44.5</v>
      </c>
      <c r="BZ42" s="7">
        <v>44.5</v>
      </c>
      <c r="CA42" s="7">
        <v>44.5</v>
      </c>
      <c r="CB42" s="7">
        <v>44.5</v>
      </c>
      <c r="CC42" s="7">
        <v>41.9</v>
      </c>
      <c r="CD42" s="7">
        <v>41.9</v>
      </c>
      <c r="CE42" s="7">
        <v>41.9</v>
      </c>
      <c r="CG42" s="11" t="s">
        <v>7</v>
      </c>
    </row>
    <row r="43" spans="1:85" x14ac:dyDescent="0.25">
      <c r="A43" s="11" t="s">
        <v>8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3.5</v>
      </c>
      <c r="I43" s="7">
        <v>7</v>
      </c>
      <c r="J43" s="7">
        <v>7</v>
      </c>
      <c r="K43" s="7">
        <v>8</v>
      </c>
      <c r="L43" s="7">
        <v>6.5</v>
      </c>
      <c r="M43" s="7">
        <v>6.5</v>
      </c>
      <c r="N43" s="7">
        <v>5</v>
      </c>
      <c r="O43" s="7">
        <v>4</v>
      </c>
      <c r="P43" s="7">
        <v>4</v>
      </c>
      <c r="Q43" s="7">
        <v>4</v>
      </c>
      <c r="R43" s="7">
        <v>4</v>
      </c>
      <c r="S43" s="7">
        <v>4</v>
      </c>
      <c r="T43" s="7">
        <v>4</v>
      </c>
      <c r="U43" s="7">
        <v>4</v>
      </c>
      <c r="V43" s="7">
        <v>4</v>
      </c>
      <c r="W43" s="7">
        <v>4</v>
      </c>
      <c r="X43" s="7">
        <v>5</v>
      </c>
      <c r="Y43" s="7">
        <v>5</v>
      </c>
      <c r="Z43" s="7">
        <v>5</v>
      </c>
      <c r="AA43" s="7">
        <v>6</v>
      </c>
      <c r="AB43" s="7">
        <v>6</v>
      </c>
      <c r="AC43" s="7">
        <v>5</v>
      </c>
      <c r="AD43" s="7">
        <v>5</v>
      </c>
      <c r="AE43" s="7">
        <v>5</v>
      </c>
      <c r="AF43" s="7">
        <v>5</v>
      </c>
      <c r="AG43" s="7">
        <v>5</v>
      </c>
      <c r="AH43" s="7">
        <v>3</v>
      </c>
      <c r="AI43" s="7">
        <v>3</v>
      </c>
      <c r="AJ43" s="7">
        <v>3</v>
      </c>
      <c r="AK43" s="7">
        <v>3</v>
      </c>
      <c r="AL43" s="7">
        <v>3</v>
      </c>
      <c r="AM43" s="7">
        <v>4</v>
      </c>
      <c r="AN43" s="7">
        <v>4</v>
      </c>
      <c r="AO43" s="7">
        <v>4</v>
      </c>
      <c r="AQ43" s="11" t="s">
        <v>8</v>
      </c>
      <c r="AR43" s="7">
        <v>84</v>
      </c>
      <c r="AS43" s="7">
        <v>64</v>
      </c>
      <c r="AT43" s="7">
        <v>64</v>
      </c>
      <c r="AU43" s="7">
        <v>64</v>
      </c>
      <c r="AV43" s="7">
        <v>63.75</v>
      </c>
      <c r="AW43" s="7">
        <v>63.75</v>
      </c>
      <c r="AX43" s="7">
        <v>47.25</v>
      </c>
      <c r="AY43" s="7">
        <v>36.75</v>
      </c>
      <c r="AZ43" s="7">
        <v>36.75</v>
      </c>
      <c r="BA43" s="7">
        <v>35.880000000000003</v>
      </c>
      <c r="BB43" s="7">
        <v>38.875</v>
      </c>
      <c r="BC43" s="7">
        <v>38.875</v>
      </c>
      <c r="BD43" s="7">
        <v>43.18</v>
      </c>
      <c r="BE43" s="7">
        <v>47.475000000000001</v>
      </c>
      <c r="BF43" s="7">
        <v>47.1</v>
      </c>
      <c r="BG43" s="7">
        <v>46.6</v>
      </c>
      <c r="BH43" s="7">
        <v>46.45</v>
      </c>
      <c r="BI43" s="7">
        <v>46.45</v>
      </c>
      <c r="BJ43" s="7">
        <v>46.45</v>
      </c>
      <c r="BK43" s="7">
        <v>46.45</v>
      </c>
      <c r="BL43" s="7">
        <v>45.95</v>
      </c>
      <c r="BM43" s="7">
        <v>45.45</v>
      </c>
      <c r="BN43" s="7">
        <v>42.7</v>
      </c>
      <c r="BO43" s="7">
        <v>42.7</v>
      </c>
      <c r="BP43" s="7">
        <v>42.7</v>
      </c>
      <c r="BQ43" s="7">
        <v>41.85</v>
      </c>
      <c r="BR43" s="7">
        <v>41.85</v>
      </c>
      <c r="BS43" s="7">
        <v>43.97</v>
      </c>
      <c r="BT43" s="7">
        <v>43.97</v>
      </c>
      <c r="BU43" s="7">
        <v>43.97</v>
      </c>
      <c r="BV43" s="7">
        <v>43.97</v>
      </c>
      <c r="BW43" s="7">
        <v>43.82</v>
      </c>
      <c r="BX43" s="7">
        <v>48.42</v>
      </c>
      <c r="BY43" s="7">
        <v>48.42</v>
      </c>
      <c r="BZ43" s="7">
        <v>48.42</v>
      </c>
      <c r="CA43" s="7">
        <v>48.42</v>
      </c>
      <c r="CB43" s="7">
        <v>48.42</v>
      </c>
      <c r="CC43" s="7">
        <v>45.82</v>
      </c>
      <c r="CD43" s="7">
        <v>45.82</v>
      </c>
      <c r="CE43" s="7">
        <v>45.82</v>
      </c>
      <c r="CG43" s="11" t="s">
        <v>8</v>
      </c>
    </row>
    <row r="44" spans="1:85" x14ac:dyDescent="0.25">
      <c r="A44" s="11" t="s">
        <v>9</v>
      </c>
      <c r="B44" s="7">
        <v>0</v>
      </c>
      <c r="C44" s="7">
        <v>0</v>
      </c>
      <c r="D44" s="7">
        <v>0.5</v>
      </c>
      <c r="E44" s="7">
        <v>0.5</v>
      </c>
      <c r="F44" s="7">
        <v>0.5</v>
      </c>
      <c r="G44" s="7">
        <v>0.5</v>
      </c>
      <c r="H44" s="7">
        <v>3.5</v>
      </c>
      <c r="I44" s="7">
        <v>8</v>
      </c>
      <c r="J44" s="7">
        <v>8</v>
      </c>
      <c r="K44" s="7">
        <v>8</v>
      </c>
      <c r="L44" s="7">
        <v>6.5</v>
      </c>
      <c r="M44" s="7">
        <v>6.5</v>
      </c>
      <c r="N44" s="7">
        <v>5</v>
      </c>
      <c r="O44" s="7">
        <v>4</v>
      </c>
      <c r="P44" s="7">
        <v>4</v>
      </c>
      <c r="Q44" s="7">
        <v>4</v>
      </c>
      <c r="R44" s="7">
        <v>4</v>
      </c>
      <c r="S44" s="7">
        <v>4</v>
      </c>
      <c r="T44" s="7">
        <v>4</v>
      </c>
      <c r="U44" s="7">
        <v>4</v>
      </c>
      <c r="V44" s="7">
        <v>4</v>
      </c>
      <c r="W44" s="7">
        <v>4</v>
      </c>
      <c r="X44" s="7">
        <v>5</v>
      </c>
      <c r="Y44" s="7">
        <v>5</v>
      </c>
      <c r="Z44" s="7">
        <v>5</v>
      </c>
      <c r="AA44" s="7">
        <v>5</v>
      </c>
      <c r="AB44" s="7">
        <v>5</v>
      </c>
      <c r="AC44" s="7">
        <v>5</v>
      </c>
      <c r="AD44" s="7">
        <v>5</v>
      </c>
      <c r="AE44" s="7">
        <v>5</v>
      </c>
      <c r="AF44" s="7">
        <v>5</v>
      </c>
      <c r="AG44" s="7">
        <v>5</v>
      </c>
      <c r="AH44" s="7">
        <v>4</v>
      </c>
      <c r="AI44" s="7">
        <v>4</v>
      </c>
      <c r="AJ44" s="7">
        <v>4</v>
      </c>
      <c r="AK44" s="7">
        <v>4</v>
      </c>
      <c r="AL44" s="7">
        <v>4</v>
      </c>
      <c r="AM44" s="7">
        <v>5</v>
      </c>
      <c r="AN44" s="7">
        <v>5</v>
      </c>
      <c r="AO44" s="7">
        <v>5</v>
      </c>
      <c r="AQ44" s="11" t="s">
        <v>9</v>
      </c>
      <c r="AR44" s="7">
        <v>77</v>
      </c>
      <c r="AS44" s="7">
        <v>57</v>
      </c>
      <c r="AT44" s="7">
        <v>57</v>
      </c>
      <c r="AU44" s="7">
        <v>57</v>
      </c>
      <c r="AV44" s="7">
        <v>57</v>
      </c>
      <c r="AW44" s="7">
        <v>57</v>
      </c>
      <c r="AX44" s="7">
        <v>45.5</v>
      </c>
      <c r="AY44" s="7">
        <v>35</v>
      </c>
      <c r="AZ44" s="7">
        <v>35</v>
      </c>
      <c r="BA44" s="7">
        <v>35</v>
      </c>
      <c r="BB44" s="7">
        <v>38.75</v>
      </c>
      <c r="BC44" s="7">
        <v>38.75</v>
      </c>
      <c r="BD44" s="7">
        <v>43.05</v>
      </c>
      <c r="BE44" s="7">
        <v>47.35</v>
      </c>
      <c r="BF44" s="7">
        <v>47.35</v>
      </c>
      <c r="BG44" s="7">
        <v>47.35</v>
      </c>
      <c r="BH44" s="7">
        <v>47.35</v>
      </c>
      <c r="BI44" s="7">
        <v>47.35</v>
      </c>
      <c r="BJ44" s="7">
        <v>47.35</v>
      </c>
      <c r="BK44" s="7">
        <v>47.35</v>
      </c>
      <c r="BL44" s="7">
        <v>47.85</v>
      </c>
      <c r="BM44" s="7">
        <v>46.85</v>
      </c>
      <c r="BN44" s="7">
        <v>43.25</v>
      </c>
      <c r="BO44" s="7">
        <v>43.25</v>
      </c>
      <c r="BP44" s="7">
        <v>43.25</v>
      </c>
      <c r="BQ44" s="7">
        <v>43.25</v>
      </c>
      <c r="BR44" s="7">
        <v>43</v>
      </c>
      <c r="BS44" s="7">
        <v>42.75</v>
      </c>
      <c r="BT44" s="7">
        <v>42.75</v>
      </c>
      <c r="BU44" s="7">
        <v>42.75</v>
      </c>
      <c r="BV44" s="7">
        <v>42.75</v>
      </c>
      <c r="BW44" s="7">
        <v>42.75</v>
      </c>
      <c r="BX44" s="7">
        <v>47.35</v>
      </c>
      <c r="BY44" s="7">
        <v>45.4</v>
      </c>
      <c r="BZ44" s="7">
        <v>45.35</v>
      </c>
      <c r="CA44" s="7">
        <v>45.35</v>
      </c>
      <c r="CB44" s="7">
        <v>45.099000000000004</v>
      </c>
      <c r="CC44" s="7">
        <v>42.499000000000002</v>
      </c>
      <c r="CD44" s="7">
        <v>42.25</v>
      </c>
      <c r="CE44" s="7">
        <v>42.25</v>
      </c>
      <c r="CG44" s="11" t="s">
        <v>9</v>
      </c>
    </row>
    <row r="45" spans="1:85" x14ac:dyDescent="0.25">
      <c r="A45" s="11" t="s">
        <v>10</v>
      </c>
      <c r="B45" s="7">
        <v>0</v>
      </c>
      <c r="C45" s="7">
        <v>1.5</v>
      </c>
      <c r="D45" s="7">
        <v>0.5</v>
      </c>
      <c r="E45" s="7">
        <v>0.5</v>
      </c>
      <c r="F45" s="7">
        <v>0.5</v>
      </c>
      <c r="G45" s="7">
        <v>0.5</v>
      </c>
      <c r="H45" s="7">
        <v>1.5</v>
      </c>
      <c r="I45" s="7">
        <v>6</v>
      </c>
      <c r="J45" s="7">
        <v>6</v>
      </c>
      <c r="K45" s="7">
        <v>6</v>
      </c>
      <c r="L45" s="7">
        <v>4.5</v>
      </c>
      <c r="M45" s="7">
        <v>4.5</v>
      </c>
      <c r="N45" s="7">
        <v>6</v>
      </c>
      <c r="O45" s="7">
        <v>4</v>
      </c>
      <c r="P45" s="7">
        <v>4</v>
      </c>
      <c r="Q45" s="7">
        <v>4</v>
      </c>
      <c r="R45" s="7">
        <v>4</v>
      </c>
      <c r="S45" s="7">
        <v>4</v>
      </c>
      <c r="T45" s="7">
        <v>4</v>
      </c>
      <c r="U45" s="7">
        <v>4</v>
      </c>
      <c r="V45" s="7">
        <v>5</v>
      </c>
      <c r="W45" s="7">
        <v>5</v>
      </c>
      <c r="X45" s="7">
        <v>6</v>
      </c>
      <c r="Y45" s="7">
        <v>6</v>
      </c>
      <c r="Z45" s="7">
        <v>6</v>
      </c>
      <c r="AA45" s="7">
        <v>6</v>
      </c>
      <c r="AB45" s="7">
        <v>6</v>
      </c>
      <c r="AC45" s="7">
        <v>6</v>
      </c>
      <c r="AD45" s="7">
        <v>6</v>
      </c>
      <c r="AE45" s="7">
        <v>6</v>
      </c>
      <c r="AF45" s="7">
        <v>6</v>
      </c>
      <c r="AG45" s="7">
        <v>7</v>
      </c>
      <c r="AH45" s="7">
        <v>5</v>
      </c>
      <c r="AI45" s="7">
        <v>5</v>
      </c>
      <c r="AJ45" s="7">
        <v>5</v>
      </c>
      <c r="AK45" s="7">
        <v>5</v>
      </c>
      <c r="AL45" s="7">
        <v>5</v>
      </c>
      <c r="AM45" s="7">
        <v>6</v>
      </c>
      <c r="AN45" s="7">
        <v>6</v>
      </c>
      <c r="AO45" s="7">
        <v>6</v>
      </c>
      <c r="AQ45" s="11" t="s">
        <v>10</v>
      </c>
      <c r="AR45" s="7">
        <v>72.25</v>
      </c>
      <c r="AS45" s="7">
        <v>53.75</v>
      </c>
      <c r="AT45" s="7">
        <v>59</v>
      </c>
      <c r="AU45" s="7">
        <v>59</v>
      </c>
      <c r="AV45" s="7">
        <v>59</v>
      </c>
      <c r="AW45" s="7">
        <v>59</v>
      </c>
      <c r="AX45" s="7">
        <v>51.7</v>
      </c>
      <c r="AY45" s="7">
        <v>41.2</v>
      </c>
      <c r="AZ45" s="7">
        <v>40</v>
      </c>
      <c r="BA45" s="7">
        <v>40</v>
      </c>
      <c r="BB45" s="7">
        <v>43</v>
      </c>
      <c r="BC45" s="7">
        <v>43</v>
      </c>
      <c r="BD45" s="7">
        <v>40.241999999999997</v>
      </c>
      <c r="BE45" s="7">
        <v>45.143999999999998</v>
      </c>
      <c r="BF45" s="7">
        <v>45.143999999999998</v>
      </c>
      <c r="BG45" s="7">
        <v>45.143999999999998</v>
      </c>
      <c r="BH45" s="7">
        <v>45.143999999999998</v>
      </c>
      <c r="BI45" s="7">
        <v>45.143999999999998</v>
      </c>
      <c r="BJ45" s="7">
        <v>45.143999999999998</v>
      </c>
      <c r="BK45" s="7">
        <v>45.143999999999998</v>
      </c>
      <c r="BL45" s="7">
        <v>44.64</v>
      </c>
      <c r="BM45" s="7">
        <v>44.14</v>
      </c>
      <c r="BN45" s="7">
        <v>40.54</v>
      </c>
      <c r="BO45" s="7">
        <v>40.54</v>
      </c>
      <c r="BP45" s="7">
        <v>40.54</v>
      </c>
      <c r="BQ45" s="7">
        <v>40.54</v>
      </c>
      <c r="BR45" s="7">
        <v>40.54</v>
      </c>
      <c r="BS45" s="7">
        <v>39.86</v>
      </c>
      <c r="BT45" s="7">
        <v>39.86</v>
      </c>
      <c r="BU45" s="7">
        <v>39.86</v>
      </c>
      <c r="BV45" s="7">
        <v>39.86</v>
      </c>
      <c r="BW45" s="7">
        <v>38.99</v>
      </c>
      <c r="BX45" s="7">
        <v>43.59</v>
      </c>
      <c r="BY45" s="7">
        <v>42.82</v>
      </c>
      <c r="BZ45" s="7">
        <v>42.82</v>
      </c>
      <c r="CA45" s="7">
        <v>42.5</v>
      </c>
      <c r="CB45" s="7">
        <v>42.5</v>
      </c>
      <c r="CC45" s="7">
        <v>39.9</v>
      </c>
      <c r="CD45" s="7">
        <v>39.9</v>
      </c>
      <c r="CE45" s="7">
        <v>39.9</v>
      </c>
      <c r="CG45" s="11" t="s">
        <v>10</v>
      </c>
    </row>
    <row r="46" spans="1:85" x14ac:dyDescent="0.25">
      <c r="A46" s="11" t="s">
        <v>11</v>
      </c>
      <c r="B46" s="7">
        <v>0</v>
      </c>
      <c r="C46" s="7">
        <v>1.5</v>
      </c>
      <c r="D46" s="7">
        <v>1</v>
      </c>
      <c r="E46" s="7">
        <v>1</v>
      </c>
      <c r="F46" s="7">
        <v>0.5</v>
      </c>
      <c r="G46" s="7">
        <v>0.5</v>
      </c>
      <c r="H46" s="7">
        <v>3.5</v>
      </c>
      <c r="I46" s="7">
        <v>8</v>
      </c>
      <c r="J46" s="7">
        <v>8</v>
      </c>
      <c r="K46" s="7">
        <v>8</v>
      </c>
      <c r="L46" s="7">
        <v>6.5</v>
      </c>
      <c r="M46" s="7">
        <v>6.5</v>
      </c>
      <c r="N46" s="7">
        <v>5</v>
      </c>
      <c r="O46" s="7">
        <v>4</v>
      </c>
      <c r="P46" s="7">
        <v>4</v>
      </c>
      <c r="Q46" s="7">
        <v>4</v>
      </c>
      <c r="R46" s="7">
        <v>4</v>
      </c>
      <c r="S46" s="7">
        <v>4</v>
      </c>
      <c r="T46" s="7">
        <v>4</v>
      </c>
      <c r="U46" s="7">
        <v>4</v>
      </c>
      <c r="V46" s="7">
        <v>4</v>
      </c>
      <c r="W46" s="7">
        <v>4</v>
      </c>
      <c r="X46" s="7">
        <v>5</v>
      </c>
      <c r="Y46" s="7">
        <v>5</v>
      </c>
      <c r="Z46" s="7">
        <v>5</v>
      </c>
      <c r="AA46" s="7">
        <v>6</v>
      </c>
      <c r="AB46" s="7">
        <v>6</v>
      </c>
      <c r="AC46" s="7">
        <v>6</v>
      </c>
      <c r="AD46" s="7">
        <v>6</v>
      </c>
      <c r="AE46" s="7">
        <v>6</v>
      </c>
      <c r="AF46" s="7">
        <v>6</v>
      </c>
      <c r="AG46" s="7">
        <v>6</v>
      </c>
      <c r="AH46" s="7">
        <v>4</v>
      </c>
      <c r="AI46" s="7">
        <v>5</v>
      </c>
      <c r="AJ46" s="7">
        <v>5</v>
      </c>
      <c r="AK46" s="7">
        <v>5</v>
      </c>
      <c r="AL46" s="7">
        <v>5</v>
      </c>
      <c r="AM46" s="7">
        <v>6</v>
      </c>
      <c r="AN46" s="7">
        <v>6</v>
      </c>
      <c r="AO46" s="7">
        <v>6</v>
      </c>
      <c r="AQ46" s="11" t="s">
        <v>11</v>
      </c>
      <c r="AR46" s="7">
        <v>73.5</v>
      </c>
      <c r="AS46" s="7">
        <v>53.5</v>
      </c>
      <c r="AT46" s="7">
        <v>55</v>
      </c>
      <c r="AU46" s="7">
        <v>55</v>
      </c>
      <c r="AV46" s="7">
        <v>59.024999999999999</v>
      </c>
      <c r="AW46" s="7">
        <v>59.024999999999999</v>
      </c>
      <c r="AX46" s="7">
        <v>45.4</v>
      </c>
      <c r="AY46" s="7">
        <v>34.9</v>
      </c>
      <c r="AZ46" s="7">
        <v>34.9</v>
      </c>
      <c r="BA46" s="7">
        <v>34.9</v>
      </c>
      <c r="BB46" s="7">
        <v>37.9</v>
      </c>
      <c r="BC46" s="7">
        <v>37.9</v>
      </c>
      <c r="BD46" s="7">
        <v>42.8</v>
      </c>
      <c r="BE46" s="7">
        <v>47.1</v>
      </c>
      <c r="BF46" s="7">
        <v>47.1</v>
      </c>
      <c r="BG46" s="7">
        <v>47.1</v>
      </c>
      <c r="BH46" s="7">
        <v>46.603999999999999</v>
      </c>
      <c r="BI46" s="7">
        <v>46.4</v>
      </c>
      <c r="BJ46" s="7">
        <v>46.828000000000003</v>
      </c>
      <c r="BK46" s="7">
        <v>46.58</v>
      </c>
      <c r="BL46" s="7">
        <v>46.6</v>
      </c>
      <c r="BM46" s="7">
        <v>46.1</v>
      </c>
      <c r="BN46" s="7">
        <v>42.5</v>
      </c>
      <c r="BO46" s="7">
        <v>42.5</v>
      </c>
      <c r="BP46" s="7">
        <v>42.185000000000002</v>
      </c>
      <c r="BQ46" s="7">
        <v>41.87</v>
      </c>
      <c r="BR46" s="7">
        <v>41.555</v>
      </c>
      <c r="BS46" s="7">
        <v>40.924999999999997</v>
      </c>
      <c r="BT46" s="7">
        <v>40.924999999999997</v>
      </c>
      <c r="BU46" s="7">
        <v>40.924999999999997</v>
      </c>
      <c r="BV46" s="7">
        <v>40.924999999999997</v>
      </c>
      <c r="BW46" s="7">
        <v>40.924999999999997</v>
      </c>
      <c r="BX46" s="7">
        <v>45.524999999999999</v>
      </c>
      <c r="BY46" s="7">
        <v>44.992000000000004</v>
      </c>
      <c r="BZ46" s="7">
        <v>44.93</v>
      </c>
      <c r="CA46" s="7">
        <v>44.597000000000001</v>
      </c>
      <c r="CB46" s="7">
        <v>44.597000000000001</v>
      </c>
      <c r="CC46" s="7">
        <v>41.997</v>
      </c>
      <c r="CD46" s="7">
        <v>41.796999999999997</v>
      </c>
      <c r="CE46" s="7">
        <v>41.796999999999997</v>
      </c>
      <c r="CG46" s="11" t="s">
        <v>11</v>
      </c>
    </row>
    <row r="47" spans="1:85" x14ac:dyDescent="0.25">
      <c r="A47" s="11" t="s">
        <v>12</v>
      </c>
      <c r="B47" s="7">
        <v>0</v>
      </c>
      <c r="C47" s="7">
        <v>0.5</v>
      </c>
      <c r="D47" s="7">
        <v>1</v>
      </c>
      <c r="E47" s="7">
        <v>1</v>
      </c>
      <c r="F47" s="7">
        <v>1</v>
      </c>
      <c r="G47" s="7">
        <v>1</v>
      </c>
      <c r="H47" s="7">
        <v>4.5</v>
      </c>
      <c r="I47" s="7">
        <v>8</v>
      </c>
      <c r="J47" s="7">
        <v>8</v>
      </c>
      <c r="K47" s="7">
        <v>8</v>
      </c>
      <c r="L47" s="7">
        <v>6.5</v>
      </c>
      <c r="M47" s="7">
        <v>6.5</v>
      </c>
      <c r="N47" s="7">
        <v>5</v>
      </c>
      <c r="O47" s="7">
        <v>4</v>
      </c>
      <c r="P47" s="7">
        <v>4</v>
      </c>
      <c r="Q47" s="7">
        <v>4</v>
      </c>
      <c r="R47" s="7">
        <v>4</v>
      </c>
      <c r="S47" s="7">
        <v>4</v>
      </c>
      <c r="T47" s="7">
        <v>4</v>
      </c>
      <c r="U47" s="7">
        <v>4</v>
      </c>
      <c r="V47" s="7">
        <v>4</v>
      </c>
      <c r="W47" s="7">
        <v>4</v>
      </c>
      <c r="X47" s="7">
        <v>5</v>
      </c>
      <c r="Y47" s="7">
        <v>6</v>
      </c>
      <c r="Z47" s="7">
        <v>6</v>
      </c>
      <c r="AA47" s="7">
        <v>6</v>
      </c>
      <c r="AB47" s="7">
        <v>6</v>
      </c>
      <c r="AC47" s="7">
        <v>6</v>
      </c>
      <c r="AD47" s="7">
        <v>6</v>
      </c>
      <c r="AE47" s="7">
        <v>6</v>
      </c>
      <c r="AF47" s="7">
        <v>6</v>
      </c>
      <c r="AG47" s="7">
        <v>6</v>
      </c>
      <c r="AH47" s="7">
        <v>5</v>
      </c>
      <c r="AI47" s="7">
        <v>5</v>
      </c>
      <c r="AJ47" s="7">
        <v>5</v>
      </c>
      <c r="AK47" s="7">
        <v>5</v>
      </c>
      <c r="AL47" s="7">
        <v>5</v>
      </c>
      <c r="AM47" s="7">
        <v>5</v>
      </c>
      <c r="AN47" s="7">
        <v>5</v>
      </c>
      <c r="AO47" s="7">
        <v>5</v>
      </c>
      <c r="AQ47" s="11" t="s">
        <v>12</v>
      </c>
      <c r="AR47" s="7">
        <v>76</v>
      </c>
      <c r="AS47" s="7">
        <v>56</v>
      </c>
      <c r="AT47" s="7">
        <v>56</v>
      </c>
      <c r="AU47" s="7">
        <v>56</v>
      </c>
      <c r="AV47" s="7">
        <v>56</v>
      </c>
      <c r="AW47" s="7">
        <v>56</v>
      </c>
      <c r="AX47" s="7">
        <v>44.5</v>
      </c>
      <c r="AY47" s="7">
        <v>34</v>
      </c>
      <c r="AZ47" s="7">
        <v>34</v>
      </c>
      <c r="BA47" s="7">
        <v>34</v>
      </c>
      <c r="BB47" s="7">
        <v>38</v>
      </c>
      <c r="BC47" s="7">
        <v>38</v>
      </c>
      <c r="BD47" s="7">
        <v>42.3</v>
      </c>
      <c r="BE47" s="7">
        <v>46.6</v>
      </c>
      <c r="BF47" s="7">
        <v>46.6</v>
      </c>
      <c r="BG47" s="7">
        <v>46.6</v>
      </c>
      <c r="BH47" s="7">
        <v>46.6</v>
      </c>
      <c r="BI47" s="7">
        <v>46.6</v>
      </c>
      <c r="BJ47" s="7">
        <v>46.35</v>
      </c>
      <c r="BK47" s="7">
        <v>46.35</v>
      </c>
      <c r="BL47" s="7">
        <v>45.85</v>
      </c>
      <c r="BM47" s="7">
        <v>45.6</v>
      </c>
      <c r="BN47" s="7">
        <v>42</v>
      </c>
      <c r="BO47" s="7">
        <v>41.65</v>
      </c>
      <c r="BP47" s="7">
        <v>41.65</v>
      </c>
      <c r="BQ47" s="7">
        <v>41.25</v>
      </c>
      <c r="BR47" s="7">
        <v>40.65</v>
      </c>
      <c r="BS47" s="7">
        <v>40.5</v>
      </c>
      <c r="BT47" s="7">
        <v>40.5</v>
      </c>
      <c r="BU47" s="7">
        <v>40.5</v>
      </c>
      <c r="BV47" s="7">
        <v>40.5</v>
      </c>
      <c r="BW47" s="7">
        <v>40.25</v>
      </c>
      <c r="BX47" s="7">
        <v>44.85</v>
      </c>
      <c r="BY47" s="7">
        <v>44.85</v>
      </c>
      <c r="BZ47" s="7">
        <v>44.85</v>
      </c>
      <c r="CA47" s="7">
        <v>44.6</v>
      </c>
      <c r="CB47" s="7">
        <v>44.6</v>
      </c>
      <c r="CC47" s="7">
        <v>42</v>
      </c>
      <c r="CD47" s="7">
        <v>42</v>
      </c>
      <c r="CE47" s="7">
        <v>42</v>
      </c>
      <c r="CG47" s="11" t="s">
        <v>12</v>
      </c>
    </row>
    <row r="48" spans="1:85" x14ac:dyDescent="0.25">
      <c r="A48" s="11" t="s">
        <v>13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3.5</v>
      </c>
      <c r="I48" s="7">
        <v>7</v>
      </c>
      <c r="J48" s="7">
        <v>7</v>
      </c>
      <c r="K48" s="7">
        <v>7</v>
      </c>
      <c r="L48" s="7">
        <v>5.5</v>
      </c>
      <c r="M48" s="7">
        <v>6.5</v>
      </c>
      <c r="N48" s="7">
        <v>6</v>
      </c>
      <c r="O48" s="7">
        <v>4</v>
      </c>
      <c r="P48" s="7">
        <v>4</v>
      </c>
      <c r="Q48" s="7">
        <v>4</v>
      </c>
      <c r="R48" s="7">
        <v>4</v>
      </c>
      <c r="S48" s="7">
        <v>4</v>
      </c>
      <c r="T48" s="7">
        <v>4</v>
      </c>
      <c r="U48" s="7">
        <v>4</v>
      </c>
      <c r="V48" s="7">
        <v>5</v>
      </c>
      <c r="W48" s="7">
        <v>5</v>
      </c>
      <c r="X48" s="7">
        <v>6</v>
      </c>
      <c r="Y48" s="7">
        <v>6</v>
      </c>
      <c r="Z48" s="7">
        <v>6</v>
      </c>
      <c r="AA48" s="7">
        <v>6</v>
      </c>
      <c r="AB48" s="7">
        <v>6</v>
      </c>
      <c r="AC48" s="7">
        <v>5</v>
      </c>
      <c r="AD48" s="7">
        <v>5</v>
      </c>
      <c r="AE48" s="7">
        <v>5</v>
      </c>
      <c r="AF48" s="7">
        <v>5</v>
      </c>
      <c r="AG48" s="7">
        <v>6</v>
      </c>
      <c r="AH48" s="7">
        <v>4</v>
      </c>
      <c r="AI48" s="7">
        <v>4</v>
      </c>
      <c r="AJ48" s="7">
        <v>4</v>
      </c>
      <c r="AK48" s="7">
        <v>4</v>
      </c>
      <c r="AL48" s="7">
        <v>4</v>
      </c>
      <c r="AM48" s="7">
        <v>5</v>
      </c>
      <c r="AN48" s="7">
        <v>5</v>
      </c>
      <c r="AO48" s="7">
        <v>5</v>
      </c>
      <c r="AQ48" s="11" t="s">
        <v>13</v>
      </c>
      <c r="AR48" s="7">
        <v>80</v>
      </c>
      <c r="AS48" s="7">
        <v>60</v>
      </c>
      <c r="AT48" s="7">
        <v>60.8</v>
      </c>
      <c r="AU48" s="7">
        <v>60.8</v>
      </c>
      <c r="AV48" s="7">
        <v>60</v>
      </c>
      <c r="AW48" s="7">
        <v>60</v>
      </c>
      <c r="AX48" s="7">
        <v>47.5</v>
      </c>
      <c r="AY48" s="7">
        <v>37</v>
      </c>
      <c r="AZ48" s="7">
        <v>37</v>
      </c>
      <c r="BA48" s="7">
        <v>37</v>
      </c>
      <c r="BB48" s="7">
        <v>40</v>
      </c>
      <c r="BC48" s="7">
        <v>37.21</v>
      </c>
      <c r="BD48" s="7">
        <v>41.122999999999998</v>
      </c>
      <c r="BE48" s="7">
        <v>45.036000000000001</v>
      </c>
      <c r="BF48" s="7">
        <v>45.036000000000001</v>
      </c>
      <c r="BG48" s="7">
        <v>45.036000000000001</v>
      </c>
      <c r="BH48" s="7">
        <v>45.036000000000001</v>
      </c>
      <c r="BI48" s="7">
        <v>45.036000000000001</v>
      </c>
      <c r="BJ48" s="7">
        <v>45.036000000000001</v>
      </c>
      <c r="BK48" s="7">
        <v>45.036000000000001</v>
      </c>
      <c r="BL48" s="7">
        <v>44.581000000000003</v>
      </c>
      <c r="BM48" s="7">
        <v>44.126000000000005</v>
      </c>
      <c r="BN48" s="7">
        <v>40.85</v>
      </c>
      <c r="BO48" s="7">
        <v>40.85</v>
      </c>
      <c r="BP48" s="7">
        <v>40.85</v>
      </c>
      <c r="BQ48" s="7">
        <v>40.85</v>
      </c>
      <c r="BR48" s="7">
        <v>40.85</v>
      </c>
      <c r="BS48" s="7">
        <v>42.15</v>
      </c>
      <c r="BT48" s="7">
        <v>42.15</v>
      </c>
      <c r="BU48" s="7">
        <v>42.15</v>
      </c>
      <c r="BV48" s="7">
        <v>42.15</v>
      </c>
      <c r="BW48" s="7">
        <v>41.435000000000002</v>
      </c>
      <c r="BX48" s="7">
        <v>45.579599999999999</v>
      </c>
      <c r="BY48" s="7">
        <v>45.579599999999999</v>
      </c>
      <c r="BZ48" s="7">
        <v>45.579599999999999</v>
      </c>
      <c r="CA48" s="7">
        <v>45.579599999999999</v>
      </c>
      <c r="CB48" s="7">
        <v>45.579599999999999</v>
      </c>
      <c r="CC48" s="7">
        <v>43.236999999999995</v>
      </c>
      <c r="CD48" s="7">
        <v>43.236999999999995</v>
      </c>
      <c r="CE48" s="7">
        <v>43.236999999999995</v>
      </c>
      <c r="CG48" s="11" t="s">
        <v>13</v>
      </c>
    </row>
    <row r="49" spans="1:85" x14ac:dyDescent="0.25">
      <c r="A49" s="11" t="s">
        <v>14</v>
      </c>
      <c r="B49" s="7">
        <v>0</v>
      </c>
      <c r="C49" s="7">
        <v>1.5</v>
      </c>
      <c r="D49" s="7">
        <v>2</v>
      </c>
      <c r="E49" s="7">
        <v>2</v>
      </c>
      <c r="F49" s="7">
        <v>2</v>
      </c>
      <c r="G49" s="7">
        <v>2</v>
      </c>
      <c r="H49" s="7">
        <v>5.5</v>
      </c>
      <c r="I49" s="7">
        <v>9</v>
      </c>
      <c r="J49" s="7">
        <v>9</v>
      </c>
      <c r="K49" s="7">
        <v>9</v>
      </c>
      <c r="L49" s="7">
        <v>7.5</v>
      </c>
      <c r="M49" s="7">
        <v>7.5</v>
      </c>
      <c r="N49" s="7">
        <v>7</v>
      </c>
      <c r="O49" s="7">
        <v>5</v>
      </c>
      <c r="P49" s="7">
        <v>5</v>
      </c>
      <c r="Q49" s="7">
        <v>5</v>
      </c>
      <c r="R49" s="7">
        <v>5</v>
      </c>
      <c r="S49" s="7">
        <v>5</v>
      </c>
      <c r="T49" s="7">
        <v>5</v>
      </c>
      <c r="U49" s="7">
        <v>5</v>
      </c>
      <c r="V49" s="7">
        <v>6</v>
      </c>
      <c r="W49" s="7">
        <v>6</v>
      </c>
      <c r="X49" s="7">
        <v>7</v>
      </c>
      <c r="Y49" s="7">
        <v>7</v>
      </c>
      <c r="Z49" s="7">
        <v>7</v>
      </c>
      <c r="AA49" s="7">
        <v>7</v>
      </c>
      <c r="AB49" s="7">
        <v>7</v>
      </c>
      <c r="AC49" s="7">
        <v>7</v>
      </c>
      <c r="AD49" s="7">
        <v>7</v>
      </c>
      <c r="AE49" s="7">
        <v>7</v>
      </c>
      <c r="AF49" s="7">
        <v>7</v>
      </c>
      <c r="AG49" s="7">
        <v>7</v>
      </c>
      <c r="AH49" s="7">
        <v>5</v>
      </c>
      <c r="AI49" s="7">
        <v>5</v>
      </c>
      <c r="AJ49" s="7">
        <v>5</v>
      </c>
      <c r="AK49" s="7">
        <v>5</v>
      </c>
      <c r="AL49" s="7">
        <v>5</v>
      </c>
      <c r="AM49" s="7">
        <v>6</v>
      </c>
      <c r="AN49" s="7">
        <v>6</v>
      </c>
      <c r="AO49" s="7">
        <v>6</v>
      </c>
      <c r="AQ49" s="11" t="s">
        <v>14</v>
      </c>
      <c r="AR49" s="7">
        <v>72.2</v>
      </c>
      <c r="AS49" s="7">
        <v>52.2</v>
      </c>
      <c r="AT49" s="7">
        <v>52.2</v>
      </c>
      <c r="AU49" s="7">
        <v>52.2</v>
      </c>
      <c r="AV49" s="7">
        <v>52.35</v>
      </c>
      <c r="AW49" s="7">
        <v>52.35</v>
      </c>
      <c r="AX49" s="7">
        <v>40.6</v>
      </c>
      <c r="AY49" s="7">
        <v>30.1</v>
      </c>
      <c r="AZ49" s="7">
        <v>30.1</v>
      </c>
      <c r="BA49" s="7">
        <v>30.1</v>
      </c>
      <c r="BB49" s="7">
        <v>34.1</v>
      </c>
      <c r="BC49" s="7">
        <v>34.1</v>
      </c>
      <c r="BD49" s="7">
        <v>38.25</v>
      </c>
      <c r="BE49" s="7">
        <v>42.4</v>
      </c>
      <c r="BF49" s="7">
        <v>42.4</v>
      </c>
      <c r="BG49" s="7">
        <v>42.4</v>
      </c>
      <c r="BH49" s="7">
        <v>42.4</v>
      </c>
      <c r="BI49" s="7">
        <v>42.4</v>
      </c>
      <c r="BJ49" s="7">
        <v>42.4</v>
      </c>
      <c r="BK49" s="7">
        <v>42.4</v>
      </c>
      <c r="BL49" s="7">
        <v>41.9</v>
      </c>
      <c r="BM49" s="7">
        <v>41.4</v>
      </c>
      <c r="BN49" s="7">
        <v>37.799999999999997</v>
      </c>
      <c r="BO49" s="7">
        <v>38.07</v>
      </c>
      <c r="BP49" s="7">
        <v>38.07</v>
      </c>
      <c r="BQ49" s="7">
        <v>38.07</v>
      </c>
      <c r="BR49" s="7">
        <v>38.07</v>
      </c>
      <c r="BS49" s="7">
        <v>38.07</v>
      </c>
      <c r="BT49" s="7">
        <v>38.07</v>
      </c>
      <c r="BU49" s="7">
        <v>38.07</v>
      </c>
      <c r="BV49" s="7">
        <v>38.07</v>
      </c>
      <c r="BW49" s="7">
        <v>38.07</v>
      </c>
      <c r="BX49" s="7">
        <v>42.67</v>
      </c>
      <c r="BY49" s="7">
        <v>42.67</v>
      </c>
      <c r="BZ49" s="7">
        <v>42.67</v>
      </c>
      <c r="CA49" s="7">
        <v>42.67</v>
      </c>
      <c r="CB49" s="7">
        <v>42.67</v>
      </c>
      <c r="CC49" s="7">
        <v>40.07</v>
      </c>
      <c r="CD49" s="7">
        <v>40.07</v>
      </c>
      <c r="CE49" s="7">
        <v>40.07</v>
      </c>
      <c r="CG49" s="11" t="s">
        <v>14</v>
      </c>
    </row>
    <row r="50" spans="1:85" x14ac:dyDescent="0.25">
      <c r="A50" s="11" t="s">
        <v>15</v>
      </c>
      <c r="B50" s="7">
        <v>0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3.5</v>
      </c>
      <c r="I50" s="7">
        <v>8</v>
      </c>
      <c r="J50" s="7">
        <v>8</v>
      </c>
      <c r="K50" s="7">
        <v>8</v>
      </c>
      <c r="L50" s="7">
        <v>5.5</v>
      </c>
      <c r="M50" s="7">
        <v>5.5</v>
      </c>
      <c r="N50" s="7">
        <v>4</v>
      </c>
      <c r="O50" s="7">
        <v>3</v>
      </c>
      <c r="P50" s="7">
        <v>3</v>
      </c>
      <c r="Q50" s="7">
        <v>3</v>
      </c>
      <c r="R50" s="7">
        <v>3</v>
      </c>
      <c r="S50" s="7">
        <v>3</v>
      </c>
      <c r="T50" s="7">
        <v>3</v>
      </c>
      <c r="U50" s="7">
        <v>3</v>
      </c>
      <c r="V50" s="7">
        <v>3</v>
      </c>
      <c r="W50" s="7">
        <v>3</v>
      </c>
      <c r="X50" s="7">
        <v>5</v>
      </c>
      <c r="Y50" s="7">
        <v>5</v>
      </c>
      <c r="Z50" s="7">
        <v>5</v>
      </c>
      <c r="AA50" s="7">
        <v>5</v>
      </c>
      <c r="AB50" s="7">
        <v>5</v>
      </c>
      <c r="AC50" s="7">
        <v>5</v>
      </c>
      <c r="AD50" s="7">
        <v>5</v>
      </c>
      <c r="AE50" s="7">
        <v>5</v>
      </c>
      <c r="AF50" s="7">
        <v>6</v>
      </c>
      <c r="AG50" s="7">
        <v>6</v>
      </c>
      <c r="AH50" s="7">
        <v>4</v>
      </c>
      <c r="AI50" s="7">
        <v>4</v>
      </c>
      <c r="AJ50" s="7">
        <v>4</v>
      </c>
      <c r="AK50" s="7">
        <v>4</v>
      </c>
      <c r="AL50" s="7">
        <v>4</v>
      </c>
      <c r="AM50" s="7">
        <v>5</v>
      </c>
      <c r="AN50" s="7">
        <v>5</v>
      </c>
      <c r="AO50" s="7">
        <v>5</v>
      </c>
      <c r="AQ50" s="11" t="s">
        <v>15</v>
      </c>
      <c r="AR50" s="7">
        <v>83.3</v>
      </c>
      <c r="AS50" s="7">
        <v>59.5</v>
      </c>
      <c r="AT50" s="7">
        <v>63.75</v>
      </c>
      <c r="AU50" s="7">
        <v>63.75</v>
      </c>
      <c r="AV50" s="7">
        <v>61.825000000000003</v>
      </c>
      <c r="AW50" s="7">
        <v>61.825000000000003</v>
      </c>
      <c r="AX50" s="7">
        <v>47.5321</v>
      </c>
      <c r="AY50" s="7">
        <v>34.568799999999996</v>
      </c>
      <c r="AZ50" s="7">
        <v>34.568799999999996</v>
      </c>
      <c r="BA50" s="7">
        <v>34.428800000000003</v>
      </c>
      <c r="BB50" s="7">
        <v>39.524999999999999</v>
      </c>
      <c r="BC50" s="7">
        <v>39.524999999999999</v>
      </c>
      <c r="BD50" s="7">
        <v>45.007499999999993</v>
      </c>
      <c r="BE50" s="7">
        <v>50.49</v>
      </c>
      <c r="BF50" s="7">
        <v>50.49</v>
      </c>
      <c r="BG50" s="7">
        <v>50.49</v>
      </c>
      <c r="BH50" s="7">
        <v>50.49</v>
      </c>
      <c r="BI50" s="7">
        <v>50.292000000000002</v>
      </c>
      <c r="BJ50" s="7">
        <v>50.094000000000001</v>
      </c>
      <c r="BK50" s="7">
        <v>49.896000000000001</v>
      </c>
      <c r="BL50" s="7">
        <v>49.266000000000005</v>
      </c>
      <c r="BM50" s="7">
        <v>48.25</v>
      </c>
      <c r="BN50" s="7">
        <v>43.75</v>
      </c>
      <c r="BO50" s="7">
        <v>43.75</v>
      </c>
      <c r="BP50" s="7">
        <v>44.9</v>
      </c>
      <c r="BQ50" s="7">
        <v>44.9</v>
      </c>
      <c r="BR50" s="7">
        <v>44.9</v>
      </c>
      <c r="BS50" s="7">
        <v>44.9</v>
      </c>
      <c r="BT50" s="7">
        <v>44.9</v>
      </c>
      <c r="BU50" s="7">
        <v>44.9</v>
      </c>
      <c r="BV50" s="7">
        <v>40.99</v>
      </c>
      <c r="BW50" s="7">
        <v>40.99</v>
      </c>
      <c r="BX50" s="7">
        <v>45.59</v>
      </c>
      <c r="BY50" s="7">
        <v>45.59</v>
      </c>
      <c r="BZ50" s="7">
        <v>45.59</v>
      </c>
      <c r="CA50" s="7">
        <v>45.59</v>
      </c>
      <c r="CB50" s="7">
        <v>45.59</v>
      </c>
      <c r="CC50" s="7">
        <v>42.99</v>
      </c>
      <c r="CD50" s="7">
        <v>42.99</v>
      </c>
      <c r="CE50" s="7">
        <v>42.99</v>
      </c>
      <c r="CG50" s="11" t="s">
        <v>15</v>
      </c>
    </row>
    <row r="51" spans="1:85" x14ac:dyDescent="0.25">
      <c r="A51" s="11" t="s">
        <v>16</v>
      </c>
      <c r="B51" s="7">
        <v>0</v>
      </c>
      <c r="C51" s="7">
        <v>0</v>
      </c>
      <c r="D51" s="7">
        <v>0.5</v>
      </c>
      <c r="E51" s="7">
        <v>0.5</v>
      </c>
      <c r="F51" s="7">
        <v>0.5</v>
      </c>
      <c r="G51" s="7">
        <v>0.5</v>
      </c>
      <c r="H51" s="7">
        <v>3.5</v>
      </c>
      <c r="I51" s="7">
        <v>8</v>
      </c>
      <c r="J51" s="7">
        <v>8</v>
      </c>
      <c r="K51" s="7">
        <v>8</v>
      </c>
      <c r="L51" s="7">
        <v>6.5</v>
      </c>
      <c r="M51" s="7">
        <v>6.5</v>
      </c>
      <c r="N51" s="7">
        <v>5</v>
      </c>
      <c r="O51" s="7">
        <v>4</v>
      </c>
      <c r="P51" s="7">
        <v>4</v>
      </c>
      <c r="Q51" s="7">
        <v>4</v>
      </c>
      <c r="R51" s="7">
        <v>4</v>
      </c>
      <c r="S51" s="7">
        <v>4</v>
      </c>
      <c r="T51" s="7">
        <v>4</v>
      </c>
      <c r="U51" s="7">
        <v>4</v>
      </c>
      <c r="V51" s="7">
        <v>4</v>
      </c>
      <c r="W51" s="7">
        <v>4</v>
      </c>
      <c r="X51" s="7">
        <v>5</v>
      </c>
      <c r="Y51" s="7">
        <v>5</v>
      </c>
      <c r="Z51" s="7">
        <v>5</v>
      </c>
      <c r="AA51" s="7">
        <v>5</v>
      </c>
      <c r="AB51" s="7">
        <v>5</v>
      </c>
      <c r="AC51" s="7">
        <v>5</v>
      </c>
      <c r="AD51" s="7">
        <v>5</v>
      </c>
      <c r="AE51" s="7">
        <v>5</v>
      </c>
      <c r="AF51" s="7">
        <v>5</v>
      </c>
      <c r="AG51" s="7">
        <v>5</v>
      </c>
      <c r="AH51" s="7">
        <v>4</v>
      </c>
      <c r="AI51" s="7">
        <v>4</v>
      </c>
      <c r="AJ51" s="7">
        <v>4</v>
      </c>
      <c r="AK51" s="7">
        <v>4</v>
      </c>
      <c r="AL51" s="7">
        <v>4</v>
      </c>
      <c r="AM51" s="7">
        <v>5</v>
      </c>
      <c r="AN51" s="7">
        <v>5</v>
      </c>
      <c r="AO51" s="7">
        <v>5</v>
      </c>
      <c r="AQ51" s="11" t="s">
        <v>16</v>
      </c>
      <c r="AR51" s="7">
        <v>77</v>
      </c>
      <c r="AS51" s="7">
        <v>57</v>
      </c>
      <c r="AT51" s="7">
        <v>57</v>
      </c>
      <c r="AU51" s="7">
        <v>57</v>
      </c>
      <c r="AV51" s="7">
        <v>57</v>
      </c>
      <c r="AW51" s="7">
        <v>57</v>
      </c>
      <c r="AX51" s="7">
        <v>45.5</v>
      </c>
      <c r="AY51" s="7">
        <v>35</v>
      </c>
      <c r="AZ51" s="7">
        <v>35</v>
      </c>
      <c r="BA51" s="7">
        <v>35</v>
      </c>
      <c r="BB51" s="7">
        <v>38</v>
      </c>
      <c r="BC51" s="7">
        <v>38</v>
      </c>
      <c r="BD51" s="7">
        <v>42.3</v>
      </c>
      <c r="BE51" s="7">
        <v>46.6</v>
      </c>
      <c r="BF51" s="7">
        <v>46.6</v>
      </c>
      <c r="BG51" s="7">
        <v>46.6</v>
      </c>
      <c r="BH51" s="7">
        <v>46.6</v>
      </c>
      <c r="BI51" s="7">
        <v>46.6</v>
      </c>
      <c r="BJ51" s="7">
        <v>46.6</v>
      </c>
      <c r="BK51" s="7">
        <v>46.6</v>
      </c>
      <c r="BL51" s="7">
        <v>46.1</v>
      </c>
      <c r="BM51" s="7">
        <v>45.6</v>
      </c>
      <c r="BN51" s="7">
        <v>42</v>
      </c>
      <c r="BO51" s="7">
        <v>42</v>
      </c>
      <c r="BP51" s="7">
        <v>42</v>
      </c>
      <c r="BQ51" s="7">
        <v>42</v>
      </c>
      <c r="BR51" s="7">
        <v>42</v>
      </c>
      <c r="BS51" s="7">
        <v>42</v>
      </c>
      <c r="BT51" s="7">
        <v>42</v>
      </c>
      <c r="BU51" s="7">
        <v>42</v>
      </c>
      <c r="BV51" s="7">
        <v>42</v>
      </c>
      <c r="BW51" s="7">
        <v>42</v>
      </c>
      <c r="BX51" s="7">
        <v>46.6</v>
      </c>
      <c r="BY51" s="7">
        <v>46.6</v>
      </c>
      <c r="BZ51" s="7">
        <v>46.6</v>
      </c>
      <c r="CA51" s="7">
        <v>46.6</v>
      </c>
      <c r="CB51" s="7">
        <v>46.6</v>
      </c>
      <c r="CC51" s="7">
        <v>44</v>
      </c>
      <c r="CD51" s="7">
        <v>44</v>
      </c>
      <c r="CE51" s="7">
        <v>44</v>
      </c>
      <c r="CG51" s="11" t="s">
        <v>16</v>
      </c>
    </row>
    <row r="52" spans="1:85" x14ac:dyDescent="0.25">
      <c r="A52" s="11" t="s">
        <v>17</v>
      </c>
      <c r="B52" s="7">
        <v>0</v>
      </c>
      <c r="C52" s="7">
        <v>2.5</v>
      </c>
      <c r="D52" s="7">
        <v>3</v>
      </c>
      <c r="E52" s="7">
        <v>3</v>
      </c>
      <c r="F52" s="7">
        <v>3</v>
      </c>
      <c r="G52" s="7">
        <v>3</v>
      </c>
      <c r="H52" s="7">
        <v>6.5</v>
      </c>
      <c r="I52" s="7">
        <v>10</v>
      </c>
      <c r="J52" s="7">
        <v>10</v>
      </c>
      <c r="K52" s="7">
        <v>10</v>
      </c>
      <c r="L52" s="7">
        <v>8.5</v>
      </c>
      <c r="M52" s="7">
        <v>8.5</v>
      </c>
      <c r="N52" s="7">
        <v>8</v>
      </c>
      <c r="O52" s="7">
        <v>6</v>
      </c>
      <c r="P52" s="7">
        <v>6</v>
      </c>
      <c r="Q52" s="7">
        <v>6</v>
      </c>
      <c r="R52" s="7">
        <v>6</v>
      </c>
      <c r="S52" s="7">
        <v>6</v>
      </c>
      <c r="T52" s="7">
        <v>6</v>
      </c>
      <c r="U52" s="7">
        <v>6</v>
      </c>
      <c r="V52" s="7">
        <v>6</v>
      </c>
      <c r="W52" s="7">
        <v>7</v>
      </c>
      <c r="X52" s="7">
        <v>8</v>
      </c>
      <c r="Y52" s="7">
        <v>8</v>
      </c>
      <c r="Z52" s="7">
        <v>8</v>
      </c>
      <c r="AA52" s="7">
        <v>8</v>
      </c>
      <c r="AB52" s="7">
        <v>8</v>
      </c>
      <c r="AC52" s="7">
        <v>8</v>
      </c>
      <c r="AD52" s="7">
        <v>8</v>
      </c>
      <c r="AE52" s="7">
        <v>8</v>
      </c>
      <c r="AF52" s="7">
        <v>8</v>
      </c>
      <c r="AG52" s="7">
        <v>8</v>
      </c>
      <c r="AH52" s="7">
        <v>6</v>
      </c>
      <c r="AI52" s="7">
        <v>6</v>
      </c>
      <c r="AJ52" s="7">
        <v>6</v>
      </c>
      <c r="AK52" s="7">
        <v>6</v>
      </c>
      <c r="AL52" s="7">
        <v>6</v>
      </c>
      <c r="AM52" s="7">
        <v>7</v>
      </c>
      <c r="AN52" s="7">
        <v>7</v>
      </c>
      <c r="AO52" s="7">
        <v>7</v>
      </c>
      <c r="AQ52" s="11" t="s">
        <v>17</v>
      </c>
      <c r="AR52" s="7">
        <v>70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38.5</v>
      </c>
      <c r="AY52" s="7">
        <v>28</v>
      </c>
      <c r="AZ52" s="7">
        <v>28</v>
      </c>
      <c r="BA52" s="7">
        <v>28</v>
      </c>
      <c r="BB52" s="7">
        <v>31</v>
      </c>
      <c r="BC52" s="7">
        <v>31</v>
      </c>
      <c r="BD52" s="7">
        <v>35.299999999999997</v>
      </c>
      <c r="BE52" s="7">
        <v>39.6</v>
      </c>
      <c r="BF52" s="7">
        <v>39.6</v>
      </c>
      <c r="BG52" s="7">
        <v>39.6</v>
      </c>
      <c r="BH52" s="7">
        <v>39.6</v>
      </c>
      <c r="BI52" s="7">
        <v>39.6</v>
      </c>
      <c r="BJ52" s="7">
        <v>39.6</v>
      </c>
      <c r="BK52" s="7">
        <v>39.6</v>
      </c>
      <c r="BL52" s="7">
        <v>39.1</v>
      </c>
      <c r="BM52" s="7">
        <v>38.6</v>
      </c>
      <c r="BN52" s="7">
        <v>35</v>
      </c>
      <c r="BO52" s="7">
        <v>35</v>
      </c>
      <c r="BP52" s="7">
        <v>35</v>
      </c>
      <c r="BQ52" s="7">
        <v>35</v>
      </c>
      <c r="BR52" s="7">
        <v>35</v>
      </c>
      <c r="BS52" s="7">
        <v>35</v>
      </c>
      <c r="BT52" s="7">
        <v>35</v>
      </c>
      <c r="BU52" s="7">
        <v>35</v>
      </c>
      <c r="BV52" s="7">
        <v>35</v>
      </c>
      <c r="BW52" s="7">
        <v>35</v>
      </c>
      <c r="BX52" s="7">
        <v>39.6</v>
      </c>
      <c r="BY52" s="7">
        <v>39.6</v>
      </c>
      <c r="BZ52" s="7">
        <v>39.6</v>
      </c>
      <c r="CA52" s="7">
        <v>39.6</v>
      </c>
      <c r="CB52" s="7">
        <v>39.6</v>
      </c>
      <c r="CC52" s="7">
        <v>37</v>
      </c>
      <c r="CD52" s="7">
        <v>37</v>
      </c>
      <c r="CE52" s="7">
        <v>37</v>
      </c>
      <c r="CG52" s="11" t="s">
        <v>17</v>
      </c>
    </row>
    <row r="53" spans="1:85" x14ac:dyDescent="0.25">
      <c r="A53" s="11" t="s">
        <v>18</v>
      </c>
      <c r="B53" s="7">
        <v>0</v>
      </c>
      <c r="C53" s="7">
        <v>2.5</v>
      </c>
      <c r="D53" s="7">
        <v>3</v>
      </c>
      <c r="E53" s="7">
        <v>3</v>
      </c>
      <c r="F53" s="7">
        <v>3</v>
      </c>
      <c r="G53" s="7">
        <v>3</v>
      </c>
      <c r="H53" s="7">
        <v>6.5</v>
      </c>
      <c r="I53" s="7">
        <v>10</v>
      </c>
      <c r="J53" s="7">
        <v>10</v>
      </c>
      <c r="K53" s="7">
        <v>10</v>
      </c>
      <c r="L53" s="7">
        <v>8.5</v>
      </c>
      <c r="M53" s="7">
        <v>8.5</v>
      </c>
      <c r="N53" s="7">
        <v>6</v>
      </c>
      <c r="O53" s="7">
        <v>6</v>
      </c>
      <c r="P53" s="7">
        <v>6</v>
      </c>
      <c r="Q53" s="7">
        <v>6</v>
      </c>
      <c r="R53" s="7">
        <v>6</v>
      </c>
      <c r="S53" s="7">
        <v>6</v>
      </c>
      <c r="T53" s="7">
        <v>6</v>
      </c>
      <c r="U53" s="7">
        <v>6</v>
      </c>
      <c r="V53" s="7">
        <v>6</v>
      </c>
      <c r="W53" s="7">
        <v>7</v>
      </c>
      <c r="X53" s="7">
        <v>8</v>
      </c>
      <c r="Y53" s="7">
        <v>8</v>
      </c>
      <c r="Z53" s="7">
        <v>8</v>
      </c>
      <c r="AA53" s="7">
        <v>8</v>
      </c>
      <c r="AB53" s="7">
        <v>8</v>
      </c>
      <c r="AC53" s="7">
        <v>8</v>
      </c>
      <c r="AD53" s="7">
        <v>8</v>
      </c>
      <c r="AE53" s="7">
        <v>8</v>
      </c>
      <c r="AF53" s="7">
        <v>8</v>
      </c>
      <c r="AG53" s="7">
        <v>8</v>
      </c>
      <c r="AH53" s="7">
        <v>6</v>
      </c>
      <c r="AI53" s="7">
        <v>6</v>
      </c>
      <c r="AJ53" s="7">
        <v>6</v>
      </c>
      <c r="AK53" s="7">
        <v>6</v>
      </c>
      <c r="AL53" s="7">
        <v>6</v>
      </c>
      <c r="AM53" s="7">
        <v>7</v>
      </c>
      <c r="AN53" s="7">
        <v>7</v>
      </c>
      <c r="AO53" s="7">
        <v>7</v>
      </c>
      <c r="AQ53" s="11" t="s">
        <v>18</v>
      </c>
      <c r="AR53" s="7">
        <v>70</v>
      </c>
      <c r="AS53" s="7">
        <v>50</v>
      </c>
      <c r="AT53" s="7">
        <v>50</v>
      </c>
      <c r="AU53" s="7">
        <v>50</v>
      </c>
      <c r="AV53" s="7">
        <v>50</v>
      </c>
      <c r="AW53" s="7">
        <v>50</v>
      </c>
      <c r="AX53" s="7">
        <v>38.5</v>
      </c>
      <c r="AY53" s="7">
        <v>28</v>
      </c>
      <c r="AZ53" s="7">
        <v>28</v>
      </c>
      <c r="BA53" s="7">
        <v>28</v>
      </c>
      <c r="BB53" s="7">
        <v>31</v>
      </c>
      <c r="BC53" s="7">
        <v>31</v>
      </c>
      <c r="BD53" s="7">
        <v>41.3</v>
      </c>
      <c r="BE53" s="7">
        <v>39.6</v>
      </c>
      <c r="BF53" s="7">
        <v>39.6</v>
      </c>
      <c r="BG53" s="7">
        <v>39.6</v>
      </c>
      <c r="BH53" s="7">
        <v>39.6</v>
      </c>
      <c r="BI53" s="7">
        <v>39.6</v>
      </c>
      <c r="BJ53" s="7">
        <v>39.6</v>
      </c>
      <c r="BK53" s="7">
        <v>39.6</v>
      </c>
      <c r="BL53" s="7">
        <v>39.1</v>
      </c>
      <c r="BM53" s="7">
        <v>38.6</v>
      </c>
      <c r="BN53" s="7">
        <v>35</v>
      </c>
      <c r="BO53" s="7">
        <v>35</v>
      </c>
      <c r="BP53" s="7">
        <v>35</v>
      </c>
      <c r="BQ53" s="7">
        <v>35</v>
      </c>
      <c r="BR53" s="7">
        <v>35</v>
      </c>
      <c r="BS53" s="7">
        <v>35</v>
      </c>
      <c r="BT53" s="7">
        <v>35</v>
      </c>
      <c r="BU53" s="7">
        <v>35</v>
      </c>
      <c r="BV53" s="7">
        <v>35</v>
      </c>
      <c r="BW53" s="7">
        <v>35</v>
      </c>
      <c r="BX53" s="7">
        <v>39.6</v>
      </c>
      <c r="BY53" s="7">
        <v>39.6</v>
      </c>
      <c r="BZ53" s="7">
        <v>39.6</v>
      </c>
      <c r="CA53" s="7">
        <v>39.6</v>
      </c>
      <c r="CB53" s="7">
        <v>39.6</v>
      </c>
      <c r="CC53" s="7">
        <v>37</v>
      </c>
      <c r="CD53" s="7">
        <v>37</v>
      </c>
      <c r="CE53" s="7">
        <v>37</v>
      </c>
      <c r="CG53" s="11" t="s">
        <v>18</v>
      </c>
    </row>
    <row r="54" spans="1:85" x14ac:dyDescent="0.25">
      <c r="A54" s="11" t="s">
        <v>19</v>
      </c>
      <c r="B54" s="7">
        <v>0</v>
      </c>
      <c r="C54" s="7">
        <v>2.5</v>
      </c>
      <c r="D54" s="7">
        <v>3</v>
      </c>
      <c r="E54" s="7">
        <v>3</v>
      </c>
      <c r="F54" s="7">
        <v>3</v>
      </c>
      <c r="G54" s="7">
        <v>3</v>
      </c>
      <c r="H54" s="7">
        <v>6.5</v>
      </c>
      <c r="I54" s="7">
        <v>10</v>
      </c>
      <c r="J54" s="7">
        <v>10</v>
      </c>
      <c r="K54" s="7">
        <v>10</v>
      </c>
      <c r="L54" s="7">
        <v>8.5</v>
      </c>
      <c r="M54" s="7">
        <v>8.5</v>
      </c>
      <c r="N54" s="7">
        <v>8</v>
      </c>
      <c r="O54" s="7">
        <v>6</v>
      </c>
      <c r="P54" s="7">
        <v>6</v>
      </c>
      <c r="Q54" s="7">
        <v>6</v>
      </c>
      <c r="R54" s="7">
        <v>6</v>
      </c>
      <c r="S54" s="7">
        <v>6</v>
      </c>
      <c r="T54" s="7">
        <v>6</v>
      </c>
      <c r="U54" s="7">
        <v>6</v>
      </c>
      <c r="V54" s="7">
        <v>6</v>
      </c>
      <c r="W54" s="7">
        <v>7</v>
      </c>
      <c r="X54" s="7">
        <v>8</v>
      </c>
      <c r="Y54" s="7">
        <v>8</v>
      </c>
      <c r="Z54" s="7">
        <v>8</v>
      </c>
      <c r="AA54" s="7">
        <v>8</v>
      </c>
      <c r="AB54" s="7">
        <v>8</v>
      </c>
      <c r="AC54" s="7">
        <v>8</v>
      </c>
      <c r="AD54" s="7">
        <v>8</v>
      </c>
      <c r="AE54" s="7">
        <v>8</v>
      </c>
      <c r="AF54" s="7">
        <v>8</v>
      </c>
      <c r="AG54" s="7">
        <v>8</v>
      </c>
      <c r="AH54" s="7">
        <v>6</v>
      </c>
      <c r="AI54" s="7">
        <v>6</v>
      </c>
      <c r="AJ54" s="7">
        <v>6</v>
      </c>
      <c r="AK54" s="7">
        <v>6</v>
      </c>
      <c r="AL54" s="7">
        <v>6</v>
      </c>
      <c r="AM54" s="7">
        <v>7</v>
      </c>
      <c r="AN54" s="7">
        <v>7</v>
      </c>
      <c r="AO54" s="7">
        <v>7</v>
      </c>
      <c r="AQ54" s="11" t="s">
        <v>19</v>
      </c>
      <c r="AR54" s="7">
        <v>70</v>
      </c>
      <c r="AS54" s="7">
        <v>50</v>
      </c>
      <c r="AT54" s="7">
        <v>50</v>
      </c>
      <c r="AU54" s="7">
        <v>50</v>
      </c>
      <c r="AV54" s="7">
        <v>50</v>
      </c>
      <c r="AW54" s="7">
        <v>50</v>
      </c>
      <c r="AX54" s="7">
        <v>38.5</v>
      </c>
      <c r="AY54" s="7">
        <v>28</v>
      </c>
      <c r="AZ54" s="7">
        <v>28</v>
      </c>
      <c r="BA54" s="7">
        <v>28</v>
      </c>
      <c r="BB54" s="7">
        <v>31</v>
      </c>
      <c r="BC54" s="7">
        <v>31</v>
      </c>
      <c r="BD54" s="7">
        <v>35.299999999999997</v>
      </c>
      <c r="BE54" s="7">
        <v>39.6</v>
      </c>
      <c r="BF54" s="7">
        <v>39.6</v>
      </c>
      <c r="BG54" s="7">
        <v>39.6</v>
      </c>
      <c r="BH54" s="7">
        <v>39.6</v>
      </c>
      <c r="BI54" s="7">
        <v>39.6</v>
      </c>
      <c r="BJ54" s="7">
        <v>39.6</v>
      </c>
      <c r="BK54" s="7">
        <v>39.6</v>
      </c>
      <c r="BL54" s="7">
        <v>39.1</v>
      </c>
      <c r="BM54" s="7">
        <v>38.6</v>
      </c>
      <c r="BN54" s="7">
        <v>35</v>
      </c>
      <c r="BO54" s="7">
        <v>35</v>
      </c>
      <c r="BP54" s="7">
        <v>35</v>
      </c>
      <c r="BQ54" s="7">
        <v>35</v>
      </c>
      <c r="BR54" s="7">
        <v>35</v>
      </c>
      <c r="BS54" s="7">
        <v>35</v>
      </c>
      <c r="BT54" s="7">
        <v>35</v>
      </c>
      <c r="BU54" s="7">
        <v>35</v>
      </c>
      <c r="BV54" s="7">
        <v>35</v>
      </c>
      <c r="BW54" s="7">
        <v>35</v>
      </c>
      <c r="BX54" s="7">
        <v>39.6</v>
      </c>
      <c r="BY54" s="7">
        <v>39.6</v>
      </c>
      <c r="BZ54" s="7">
        <v>39.6</v>
      </c>
      <c r="CA54" s="7">
        <v>39.6</v>
      </c>
      <c r="CB54" s="7">
        <v>39.6</v>
      </c>
      <c r="CC54" s="7">
        <v>37</v>
      </c>
      <c r="CD54" s="7">
        <v>37</v>
      </c>
      <c r="CE54" s="7">
        <v>37</v>
      </c>
      <c r="CG54" s="11" t="s">
        <v>19</v>
      </c>
    </row>
    <row r="55" spans="1:85" x14ac:dyDescent="0.25">
      <c r="A55" s="11" t="s">
        <v>20</v>
      </c>
      <c r="B55" s="7">
        <v>0</v>
      </c>
      <c r="C55" s="7">
        <v>1.5</v>
      </c>
      <c r="D55" s="7">
        <v>2</v>
      </c>
      <c r="E55" s="7">
        <v>2</v>
      </c>
      <c r="F55" s="7">
        <v>2</v>
      </c>
      <c r="G55" s="7">
        <v>2</v>
      </c>
      <c r="H55" s="7">
        <v>4.5</v>
      </c>
      <c r="I55" s="7">
        <v>8</v>
      </c>
      <c r="J55" s="7">
        <v>8</v>
      </c>
      <c r="K55" s="7">
        <v>8</v>
      </c>
      <c r="L55" s="7">
        <v>7.5</v>
      </c>
      <c r="M55" s="7">
        <v>7.5</v>
      </c>
      <c r="N55" s="7">
        <v>6</v>
      </c>
      <c r="O55" s="7">
        <v>5</v>
      </c>
      <c r="P55" s="7">
        <v>5</v>
      </c>
      <c r="Q55" s="7">
        <v>5</v>
      </c>
      <c r="R55" s="7">
        <v>5</v>
      </c>
      <c r="S55" s="7">
        <v>5</v>
      </c>
      <c r="T55" s="7">
        <v>5</v>
      </c>
      <c r="U55" s="7">
        <v>5</v>
      </c>
      <c r="V55" s="7">
        <v>5</v>
      </c>
      <c r="W55" s="7">
        <v>5</v>
      </c>
      <c r="X55" s="7">
        <v>6</v>
      </c>
      <c r="Y55" s="7">
        <v>6</v>
      </c>
      <c r="Z55" s="7">
        <v>6</v>
      </c>
      <c r="AA55" s="7">
        <v>6</v>
      </c>
      <c r="AB55" s="7">
        <v>7</v>
      </c>
      <c r="AC55" s="7">
        <v>6</v>
      </c>
      <c r="AD55" s="7">
        <v>6</v>
      </c>
      <c r="AE55" s="7">
        <v>6</v>
      </c>
      <c r="AF55" s="7">
        <v>6</v>
      </c>
      <c r="AG55" s="7">
        <v>6</v>
      </c>
      <c r="AH55" s="7">
        <v>5</v>
      </c>
      <c r="AI55" s="7">
        <v>5</v>
      </c>
      <c r="AJ55" s="7">
        <v>5</v>
      </c>
      <c r="AK55" s="7">
        <v>5</v>
      </c>
      <c r="AL55" s="7">
        <v>5</v>
      </c>
      <c r="AM55" s="7">
        <v>5</v>
      </c>
      <c r="AN55" s="7">
        <v>6</v>
      </c>
      <c r="AO55" s="7">
        <v>6</v>
      </c>
      <c r="AQ55" s="11" t="s">
        <v>20</v>
      </c>
      <c r="AR55" s="7">
        <v>72.325000000000003</v>
      </c>
      <c r="AS55" s="7">
        <v>53.875</v>
      </c>
      <c r="AT55" s="7">
        <v>53.875</v>
      </c>
      <c r="AU55" s="7">
        <v>53.875</v>
      </c>
      <c r="AV55" s="7">
        <v>53.875</v>
      </c>
      <c r="AW55" s="7">
        <v>53.875</v>
      </c>
      <c r="AX55" s="7">
        <v>43.266249999999999</v>
      </c>
      <c r="AY55" s="7">
        <v>33.58</v>
      </c>
      <c r="AZ55" s="7">
        <v>33.58</v>
      </c>
      <c r="BA55" s="7">
        <v>33.184000000000005</v>
      </c>
      <c r="BB55" s="7">
        <v>35.83</v>
      </c>
      <c r="BC55" s="7">
        <v>35.968000000000004</v>
      </c>
      <c r="BD55" s="7">
        <v>39.958399999999997</v>
      </c>
      <c r="BE55" s="7">
        <v>43.948800000000006</v>
      </c>
      <c r="BF55" s="7">
        <v>43.948800000000006</v>
      </c>
      <c r="BG55" s="7">
        <v>43.828000000000003</v>
      </c>
      <c r="BH55" s="7">
        <v>43.828000000000003</v>
      </c>
      <c r="BI55" s="7">
        <v>43.828000000000003</v>
      </c>
      <c r="BJ55" s="7">
        <v>43.828000000000003</v>
      </c>
      <c r="BK55" s="7">
        <v>43.828000000000003</v>
      </c>
      <c r="BL55" s="7">
        <v>43.363</v>
      </c>
      <c r="BM55" s="7">
        <v>42.898000000000003</v>
      </c>
      <c r="BN55" s="7">
        <v>39.549999999999997</v>
      </c>
      <c r="BO55" s="7">
        <v>39.549999999999997</v>
      </c>
      <c r="BP55" s="7">
        <v>39.549999999999997</v>
      </c>
      <c r="BQ55" s="7">
        <v>39.537000000000006</v>
      </c>
      <c r="BR55" s="7">
        <v>38.25</v>
      </c>
      <c r="BS55" s="7">
        <v>40</v>
      </c>
      <c r="BT55" s="7">
        <v>40</v>
      </c>
      <c r="BU55" s="7">
        <v>40</v>
      </c>
      <c r="BV55" s="7">
        <v>40</v>
      </c>
      <c r="BW55" s="7">
        <v>40</v>
      </c>
      <c r="BX55" s="7">
        <v>44.6</v>
      </c>
      <c r="BY55" s="7">
        <v>44.6</v>
      </c>
      <c r="BZ55" s="7">
        <v>44.6</v>
      </c>
      <c r="CA55" s="7">
        <v>44.6</v>
      </c>
      <c r="CB55" s="7">
        <v>44.6</v>
      </c>
      <c r="CC55" s="7">
        <v>42</v>
      </c>
      <c r="CD55" s="7">
        <v>41.95</v>
      </c>
      <c r="CE55" s="7">
        <v>41.95</v>
      </c>
      <c r="CG55" s="11" t="s">
        <v>20</v>
      </c>
    </row>
    <row r="56" spans="1:85" x14ac:dyDescent="0.25">
      <c r="A56" s="11" t="s">
        <v>21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2.5</v>
      </c>
      <c r="I56" s="7">
        <v>8</v>
      </c>
      <c r="J56" s="7">
        <v>8</v>
      </c>
      <c r="K56" s="7">
        <v>8</v>
      </c>
      <c r="L56" s="7">
        <v>5.5</v>
      </c>
      <c r="M56" s="7">
        <v>5.5</v>
      </c>
      <c r="N56" s="7">
        <v>5</v>
      </c>
      <c r="O56" s="7">
        <v>3</v>
      </c>
      <c r="P56" s="7">
        <v>3</v>
      </c>
      <c r="Q56" s="7">
        <v>3</v>
      </c>
      <c r="R56" s="7">
        <v>3</v>
      </c>
      <c r="S56" s="7">
        <v>3</v>
      </c>
      <c r="T56" s="7">
        <v>3</v>
      </c>
      <c r="U56" s="7">
        <v>3</v>
      </c>
      <c r="V56" s="7">
        <v>3</v>
      </c>
      <c r="W56" s="7">
        <v>3</v>
      </c>
      <c r="X56" s="7">
        <v>5</v>
      </c>
      <c r="Y56" s="7">
        <v>5</v>
      </c>
      <c r="Z56" s="7">
        <v>5</v>
      </c>
      <c r="AA56" s="7">
        <v>5</v>
      </c>
      <c r="AB56" s="7">
        <v>5</v>
      </c>
      <c r="AC56" s="7">
        <v>5</v>
      </c>
      <c r="AD56" s="7">
        <v>5</v>
      </c>
      <c r="AE56" s="7">
        <v>5</v>
      </c>
      <c r="AF56" s="7">
        <v>5</v>
      </c>
      <c r="AG56" s="7">
        <v>5</v>
      </c>
      <c r="AH56" s="7">
        <v>3</v>
      </c>
      <c r="AI56" s="7">
        <v>3</v>
      </c>
      <c r="AJ56" s="7">
        <v>3</v>
      </c>
      <c r="AK56" s="7">
        <v>3</v>
      </c>
      <c r="AL56" s="7">
        <v>3</v>
      </c>
      <c r="AM56" s="7">
        <v>4</v>
      </c>
      <c r="AN56" s="7">
        <v>4</v>
      </c>
      <c r="AO56" s="7">
        <v>4</v>
      </c>
      <c r="AQ56" s="11" t="s">
        <v>21</v>
      </c>
      <c r="AR56" s="7">
        <v>86.1</v>
      </c>
      <c r="AS56" s="7">
        <v>61.5</v>
      </c>
      <c r="AT56" s="7">
        <v>62</v>
      </c>
      <c r="AU56" s="7">
        <v>62</v>
      </c>
      <c r="AV56" s="7">
        <v>63.25</v>
      </c>
      <c r="AW56" s="7">
        <v>63.25</v>
      </c>
      <c r="AX56" s="7">
        <v>48.433</v>
      </c>
      <c r="AY56" s="7">
        <v>35.224000000000004</v>
      </c>
      <c r="AZ56" s="7">
        <v>35.224000000000004</v>
      </c>
      <c r="BA56" s="7">
        <v>35</v>
      </c>
      <c r="BB56" s="7">
        <v>39.68</v>
      </c>
      <c r="BC56" s="7">
        <v>39.68</v>
      </c>
      <c r="BD56" s="7">
        <v>44.125</v>
      </c>
      <c r="BE56" s="7">
        <v>49.5</v>
      </c>
      <c r="BF56" s="7">
        <v>49.5</v>
      </c>
      <c r="BG56" s="7">
        <v>49.5</v>
      </c>
      <c r="BH56" s="7">
        <v>49.5</v>
      </c>
      <c r="BI56" s="7">
        <v>49.5</v>
      </c>
      <c r="BJ56" s="7">
        <v>49.5</v>
      </c>
      <c r="BK56" s="7">
        <v>49.103999999999999</v>
      </c>
      <c r="BL56" s="7">
        <v>48.484000000000002</v>
      </c>
      <c r="BM56" s="7">
        <v>48.1</v>
      </c>
      <c r="BN56" s="7">
        <v>44.5</v>
      </c>
      <c r="BO56" s="7">
        <v>44.5</v>
      </c>
      <c r="BP56" s="7">
        <v>44.5</v>
      </c>
      <c r="BQ56" s="7">
        <v>44.5</v>
      </c>
      <c r="BR56" s="7">
        <v>44.5</v>
      </c>
      <c r="BS56" s="7">
        <v>44.4</v>
      </c>
      <c r="BT56" s="7">
        <v>44.4</v>
      </c>
      <c r="BU56" s="7">
        <v>43.95</v>
      </c>
      <c r="BV56" s="7">
        <v>43.95</v>
      </c>
      <c r="BW56" s="7">
        <v>43.95</v>
      </c>
      <c r="BX56" s="7">
        <v>48.55</v>
      </c>
      <c r="BY56" s="7">
        <v>48.55</v>
      </c>
      <c r="BZ56" s="7">
        <v>48.55</v>
      </c>
      <c r="CA56" s="7">
        <v>48.55</v>
      </c>
      <c r="CB56" s="7">
        <v>48.55</v>
      </c>
      <c r="CC56" s="7">
        <v>45.95</v>
      </c>
      <c r="CD56" s="7">
        <v>45.75</v>
      </c>
      <c r="CE56" s="7">
        <v>45.75</v>
      </c>
      <c r="CG56" s="11" t="s">
        <v>21</v>
      </c>
    </row>
    <row r="57" spans="1:85" x14ac:dyDescent="0.25">
      <c r="A57" s="11" t="s">
        <v>22</v>
      </c>
      <c r="B57" s="7">
        <v>0</v>
      </c>
      <c r="C57" s="7">
        <v>0.5</v>
      </c>
      <c r="D57" s="7">
        <v>1</v>
      </c>
      <c r="E57" s="7">
        <v>1</v>
      </c>
      <c r="F57" s="7">
        <v>1</v>
      </c>
      <c r="G57" s="7">
        <v>1</v>
      </c>
      <c r="H57" s="7">
        <v>4.5</v>
      </c>
      <c r="I57" s="7">
        <v>8</v>
      </c>
      <c r="J57" s="7">
        <v>8</v>
      </c>
      <c r="K57" s="7">
        <v>8</v>
      </c>
      <c r="L57" s="7">
        <v>6.5</v>
      </c>
      <c r="M57" s="7">
        <v>6.5</v>
      </c>
      <c r="N57" s="7">
        <v>6</v>
      </c>
      <c r="O57" s="7">
        <v>4</v>
      </c>
      <c r="P57" s="7">
        <v>4</v>
      </c>
      <c r="Q57" s="7">
        <v>4</v>
      </c>
      <c r="R57" s="7">
        <v>4</v>
      </c>
      <c r="S57" s="7">
        <v>4</v>
      </c>
      <c r="T57" s="7">
        <v>4</v>
      </c>
      <c r="U57" s="7">
        <v>4</v>
      </c>
      <c r="V57" s="7">
        <v>5</v>
      </c>
      <c r="W57" s="7">
        <v>5</v>
      </c>
      <c r="X57" s="7">
        <v>6</v>
      </c>
      <c r="Y57" s="7">
        <v>6</v>
      </c>
      <c r="Z57" s="7">
        <v>6</v>
      </c>
      <c r="AA57" s="7">
        <v>6</v>
      </c>
      <c r="AB57" s="7">
        <v>6</v>
      </c>
      <c r="AC57" s="7">
        <v>6</v>
      </c>
      <c r="AD57" s="7">
        <v>6</v>
      </c>
      <c r="AE57" s="7">
        <v>6</v>
      </c>
      <c r="AF57" s="7">
        <v>6</v>
      </c>
      <c r="AG57" s="7">
        <v>6</v>
      </c>
      <c r="AH57" s="7">
        <v>4</v>
      </c>
      <c r="AI57" s="7">
        <v>4</v>
      </c>
      <c r="AJ57" s="7">
        <v>4</v>
      </c>
      <c r="AK57" s="7">
        <v>4</v>
      </c>
      <c r="AL57" s="7">
        <v>4</v>
      </c>
      <c r="AM57" s="7">
        <v>5</v>
      </c>
      <c r="AN57" s="7">
        <v>5</v>
      </c>
      <c r="AO57" s="7">
        <v>5</v>
      </c>
      <c r="AQ57" s="11" t="s">
        <v>22</v>
      </c>
      <c r="AR57" s="7">
        <v>75.75</v>
      </c>
      <c r="AS57" s="7">
        <v>55.75</v>
      </c>
      <c r="AT57" s="7">
        <v>55.75</v>
      </c>
      <c r="AU57" s="7">
        <v>55.75</v>
      </c>
      <c r="AV57" s="7">
        <v>55.75</v>
      </c>
      <c r="AW57" s="7">
        <v>55.75</v>
      </c>
      <c r="AX57" s="7">
        <v>44.25</v>
      </c>
      <c r="AY57" s="7">
        <v>33.75</v>
      </c>
      <c r="AZ57" s="7">
        <v>33.75</v>
      </c>
      <c r="BA57" s="7">
        <v>33.75</v>
      </c>
      <c r="BB57" s="7">
        <v>36.75</v>
      </c>
      <c r="BC57" s="7">
        <v>36.75</v>
      </c>
      <c r="BD57" s="7">
        <v>41.05</v>
      </c>
      <c r="BE57" s="7">
        <v>45.35</v>
      </c>
      <c r="BF57" s="7">
        <v>45.35</v>
      </c>
      <c r="BG57" s="7">
        <v>45.35</v>
      </c>
      <c r="BH57" s="7">
        <v>45.35</v>
      </c>
      <c r="BI57" s="7">
        <v>45.35</v>
      </c>
      <c r="BJ57" s="7">
        <v>45.35</v>
      </c>
      <c r="BK57" s="7">
        <v>45.35</v>
      </c>
      <c r="BL57" s="7">
        <v>44.85</v>
      </c>
      <c r="BM57" s="7">
        <v>44.35</v>
      </c>
      <c r="BN57" s="7">
        <v>40.75</v>
      </c>
      <c r="BO57" s="7">
        <v>40.75</v>
      </c>
      <c r="BP57" s="7">
        <v>40.75</v>
      </c>
      <c r="BQ57" s="7">
        <v>40.75</v>
      </c>
      <c r="BR57" s="7">
        <v>40.75</v>
      </c>
      <c r="BS57" s="7">
        <v>40.75</v>
      </c>
      <c r="BT57" s="7">
        <v>40.75</v>
      </c>
      <c r="BU57" s="7">
        <v>40.75</v>
      </c>
      <c r="BV57" s="7">
        <v>40.75</v>
      </c>
      <c r="BW57" s="7">
        <v>40.75</v>
      </c>
      <c r="BX57" s="7">
        <v>45.35</v>
      </c>
      <c r="BY57" s="7">
        <v>45.35</v>
      </c>
      <c r="BZ57" s="7">
        <v>45.35</v>
      </c>
      <c r="CA57" s="7">
        <v>45.35</v>
      </c>
      <c r="CB57" s="7">
        <v>45.35</v>
      </c>
      <c r="CC57" s="7">
        <v>42.75</v>
      </c>
      <c r="CD57" s="7">
        <v>42.75</v>
      </c>
      <c r="CE57" s="7">
        <v>42.75</v>
      </c>
      <c r="CG57" s="11" t="s">
        <v>22</v>
      </c>
    </row>
    <row r="58" spans="1:85" x14ac:dyDescent="0.25">
      <c r="A58" s="11" t="s">
        <v>23</v>
      </c>
      <c r="B58" s="7">
        <v>0</v>
      </c>
      <c r="C58" s="7">
        <v>2.5</v>
      </c>
      <c r="D58" s="7">
        <v>3</v>
      </c>
      <c r="E58" s="7">
        <v>3</v>
      </c>
      <c r="F58" s="7">
        <v>3</v>
      </c>
      <c r="G58" s="7">
        <v>3</v>
      </c>
      <c r="H58" s="7">
        <v>6.5</v>
      </c>
      <c r="I58" s="7">
        <v>10</v>
      </c>
      <c r="J58" s="7">
        <v>10</v>
      </c>
      <c r="K58" s="7">
        <v>10</v>
      </c>
      <c r="L58" s="7">
        <v>8.5</v>
      </c>
      <c r="M58" s="7">
        <v>8.5</v>
      </c>
      <c r="N58" s="7">
        <v>8</v>
      </c>
      <c r="O58" s="7">
        <v>6</v>
      </c>
      <c r="P58" s="7">
        <v>6</v>
      </c>
      <c r="Q58" s="7">
        <v>6</v>
      </c>
      <c r="R58" s="7">
        <v>6</v>
      </c>
      <c r="S58" s="7">
        <v>6</v>
      </c>
      <c r="T58" s="7">
        <v>6</v>
      </c>
      <c r="U58" s="7">
        <v>6</v>
      </c>
      <c r="V58" s="7">
        <v>6</v>
      </c>
      <c r="W58" s="7">
        <v>7</v>
      </c>
      <c r="X58" s="7">
        <v>8</v>
      </c>
      <c r="Y58" s="7">
        <v>8</v>
      </c>
      <c r="Z58" s="7">
        <v>8</v>
      </c>
      <c r="AA58" s="7">
        <v>8</v>
      </c>
      <c r="AB58" s="7">
        <v>8</v>
      </c>
      <c r="AC58" s="7">
        <v>8</v>
      </c>
      <c r="AD58" s="7">
        <v>8</v>
      </c>
      <c r="AE58" s="7">
        <v>8</v>
      </c>
      <c r="AF58" s="7">
        <v>8</v>
      </c>
      <c r="AG58" s="7">
        <v>8</v>
      </c>
      <c r="AH58" s="7">
        <v>6</v>
      </c>
      <c r="AI58" s="7">
        <v>6</v>
      </c>
      <c r="AJ58" s="7">
        <v>6</v>
      </c>
      <c r="AK58" s="7">
        <v>6</v>
      </c>
      <c r="AL58" s="7">
        <v>6</v>
      </c>
      <c r="AM58" s="7">
        <v>7</v>
      </c>
      <c r="AN58" s="7">
        <v>7</v>
      </c>
      <c r="AO58" s="7">
        <v>7</v>
      </c>
      <c r="AQ58" s="11" t="s">
        <v>23</v>
      </c>
      <c r="AR58" s="7">
        <v>70</v>
      </c>
      <c r="AS58" s="7">
        <v>50</v>
      </c>
      <c r="AT58" s="7">
        <v>50</v>
      </c>
      <c r="AU58" s="7">
        <v>50</v>
      </c>
      <c r="AV58" s="7">
        <v>50</v>
      </c>
      <c r="AW58" s="7">
        <v>50</v>
      </c>
      <c r="AX58" s="7">
        <v>38.5</v>
      </c>
      <c r="AY58" s="7">
        <v>28</v>
      </c>
      <c r="AZ58" s="7">
        <v>28</v>
      </c>
      <c r="BA58" s="7">
        <v>28</v>
      </c>
      <c r="BB58" s="7">
        <v>31</v>
      </c>
      <c r="BC58" s="7">
        <v>31</v>
      </c>
      <c r="BD58" s="7">
        <v>35.299999999999997</v>
      </c>
      <c r="BE58" s="7">
        <v>39.6</v>
      </c>
      <c r="BF58" s="7">
        <v>39.6</v>
      </c>
      <c r="BG58" s="7">
        <v>39.6</v>
      </c>
      <c r="BH58" s="7">
        <v>39.6</v>
      </c>
      <c r="BI58" s="7">
        <v>39.6</v>
      </c>
      <c r="BJ58" s="7">
        <v>39.6</v>
      </c>
      <c r="BK58" s="7">
        <v>39.6</v>
      </c>
      <c r="BL58" s="7">
        <v>39.1</v>
      </c>
      <c r="BM58" s="7">
        <v>38.6</v>
      </c>
      <c r="BN58" s="7">
        <v>35</v>
      </c>
      <c r="BO58" s="7">
        <v>35</v>
      </c>
      <c r="BP58" s="7">
        <v>35</v>
      </c>
      <c r="BQ58" s="7">
        <v>35</v>
      </c>
      <c r="BR58" s="7">
        <v>35</v>
      </c>
      <c r="BS58" s="7">
        <v>35</v>
      </c>
      <c r="BT58" s="7">
        <v>35</v>
      </c>
      <c r="BU58" s="7">
        <v>35</v>
      </c>
      <c r="BV58" s="7">
        <v>35</v>
      </c>
      <c r="BW58" s="7">
        <v>35</v>
      </c>
      <c r="BX58" s="7">
        <v>39.6</v>
      </c>
      <c r="BY58" s="7">
        <v>39.6</v>
      </c>
      <c r="BZ58" s="7">
        <v>39.6</v>
      </c>
      <c r="CA58" s="7">
        <v>39.6</v>
      </c>
      <c r="CB58" s="7">
        <v>39.6</v>
      </c>
      <c r="CC58" s="7">
        <v>37</v>
      </c>
      <c r="CD58" s="7">
        <v>37</v>
      </c>
      <c r="CE58" s="7">
        <v>37</v>
      </c>
      <c r="CG58" s="11" t="s">
        <v>23</v>
      </c>
    </row>
    <row r="59" spans="1:85" x14ac:dyDescent="0.25">
      <c r="A59" s="2" t="s">
        <v>66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3.5</v>
      </c>
      <c r="I59" s="7">
        <v>8</v>
      </c>
      <c r="J59" s="7">
        <v>8</v>
      </c>
      <c r="K59" s="7">
        <v>8</v>
      </c>
      <c r="L59" s="7">
        <v>6.5</v>
      </c>
      <c r="M59" s="7">
        <v>6.5</v>
      </c>
      <c r="N59" s="7">
        <v>6</v>
      </c>
      <c r="O59" s="7">
        <v>4</v>
      </c>
      <c r="P59" s="7">
        <v>4</v>
      </c>
      <c r="Q59" s="7">
        <v>4</v>
      </c>
      <c r="R59" s="7">
        <v>4</v>
      </c>
      <c r="S59" s="7">
        <v>4</v>
      </c>
      <c r="T59" s="7">
        <v>4</v>
      </c>
      <c r="U59" s="7">
        <v>4</v>
      </c>
      <c r="V59" s="7">
        <v>4</v>
      </c>
      <c r="W59" s="7">
        <v>4</v>
      </c>
      <c r="X59" s="7">
        <v>6</v>
      </c>
      <c r="Y59" s="7">
        <v>6</v>
      </c>
      <c r="Z59" s="7">
        <v>6</v>
      </c>
      <c r="AA59" s="7">
        <v>6</v>
      </c>
      <c r="AB59" s="7">
        <v>6</v>
      </c>
      <c r="AC59" s="7">
        <v>6</v>
      </c>
      <c r="AD59" s="7">
        <v>6</v>
      </c>
      <c r="AE59" s="7">
        <v>6</v>
      </c>
      <c r="AF59" s="7">
        <v>6</v>
      </c>
      <c r="AG59" s="7">
        <v>6</v>
      </c>
      <c r="AH59" s="7">
        <v>4</v>
      </c>
      <c r="AI59" s="7">
        <v>4</v>
      </c>
      <c r="AJ59" s="7">
        <v>4</v>
      </c>
      <c r="AK59" s="7">
        <v>4</v>
      </c>
      <c r="AL59" s="7">
        <v>4</v>
      </c>
      <c r="AM59" s="7">
        <v>5</v>
      </c>
      <c r="AN59" s="7">
        <v>5</v>
      </c>
      <c r="AO59" s="7">
        <v>5</v>
      </c>
      <c r="AQ59" s="2" t="s">
        <v>66</v>
      </c>
      <c r="AR59" s="7">
        <v>83</v>
      </c>
      <c r="AS59" s="7">
        <v>63</v>
      </c>
      <c r="AT59" s="7">
        <v>63</v>
      </c>
      <c r="AU59" s="7">
        <v>63</v>
      </c>
      <c r="AV59" s="7">
        <v>63</v>
      </c>
      <c r="AW59" s="7">
        <v>63</v>
      </c>
      <c r="AX59" s="7">
        <v>45</v>
      </c>
      <c r="AY59" s="7">
        <v>34.5</v>
      </c>
      <c r="AZ59" s="7">
        <v>34.5</v>
      </c>
      <c r="BA59" s="7">
        <v>34.5</v>
      </c>
      <c r="BB59" s="7">
        <v>37.5</v>
      </c>
      <c r="BC59" s="7">
        <v>37.5</v>
      </c>
      <c r="BD59" s="7">
        <v>41.8</v>
      </c>
      <c r="BE59" s="7">
        <v>46.1</v>
      </c>
      <c r="BF59" s="7">
        <v>46.1</v>
      </c>
      <c r="BG59" s="7">
        <v>46.1</v>
      </c>
      <c r="BH59" s="7">
        <v>46.1</v>
      </c>
      <c r="BI59" s="7">
        <v>46.1</v>
      </c>
      <c r="BJ59" s="7">
        <v>46.1</v>
      </c>
      <c r="BK59" s="7">
        <v>46.1</v>
      </c>
      <c r="BL59" s="7">
        <v>45.6</v>
      </c>
      <c r="BM59" s="7">
        <v>45.1</v>
      </c>
      <c r="BN59" s="7">
        <v>41.5</v>
      </c>
      <c r="BO59" s="7">
        <v>41.5</v>
      </c>
      <c r="BP59" s="7">
        <v>41.5</v>
      </c>
      <c r="BQ59" s="7">
        <v>41.5</v>
      </c>
      <c r="BR59" s="7">
        <v>41.5</v>
      </c>
      <c r="BS59" s="7">
        <v>41.5</v>
      </c>
      <c r="BT59" s="7">
        <v>41.5</v>
      </c>
      <c r="BU59" s="7">
        <v>41.5</v>
      </c>
      <c r="BV59" s="7">
        <v>41.5</v>
      </c>
      <c r="BW59" s="7">
        <v>41.5</v>
      </c>
      <c r="BX59" s="7">
        <v>46.1</v>
      </c>
      <c r="BY59" s="7">
        <v>46.1</v>
      </c>
      <c r="BZ59" s="7">
        <v>46.1</v>
      </c>
      <c r="CA59" s="7">
        <v>46.1</v>
      </c>
      <c r="CB59" s="7">
        <v>46.1</v>
      </c>
      <c r="CC59" s="7">
        <v>43.5</v>
      </c>
      <c r="CD59" s="7">
        <v>43.5</v>
      </c>
      <c r="CE59" s="7">
        <v>43.5</v>
      </c>
      <c r="CG59" s="2" t="s">
        <v>66</v>
      </c>
    </row>
    <row r="60" spans="1:85" x14ac:dyDescent="0.25">
      <c r="A60" s="11" t="s">
        <v>67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3.5</v>
      </c>
      <c r="I60" s="7">
        <v>8</v>
      </c>
      <c r="J60" s="7">
        <v>8</v>
      </c>
      <c r="K60" s="7">
        <v>8</v>
      </c>
      <c r="L60" s="7">
        <v>6.5</v>
      </c>
      <c r="M60" s="7">
        <v>6.5</v>
      </c>
      <c r="N60" s="7">
        <v>5</v>
      </c>
      <c r="O60" s="7">
        <v>4</v>
      </c>
      <c r="P60" s="7">
        <v>4</v>
      </c>
      <c r="Q60" s="7">
        <v>4</v>
      </c>
      <c r="R60" s="7">
        <v>4</v>
      </c>
      <c r="S60" s="7">
        <v>4</v>
      </c>
      <c r="T60" s="7">
        <v>4</v>
      </c>
      <c r="U60" s="7">
        <v>4</v>
      </c>
      <c r="V60" s="7">
        <v>4</v>
      </c>
      <c r="W60" s="7">
        <v>4</v>
      </c>
      <c r="X60" s="7">
        <v>6</v>
      </c>
      <c r="Y60" s="7">
        <v>6</v>
      </c>
      <c r="Z60" s="7">
        <v>6</v>
      </c>
      <c r="AA60" s="7">
        <v>6</v>
      </c>
      <c r="AB60" s="7">
        <v>6</v>
      </c>
      <c r="AC60" s="7">
        <v>5</v>
      </c>
      <c r="AD60" s="7">
        <v>5</v>
      </c>
      <c r="AE60" s="7">
        <v>5</v>
      </c>
      <c r="AF60" s="7">
        <v>5</v>
      </c>
      <c r="AG60" s="7">
        <v>5</v>
      </c>
      <c r="AH60" s="7">
        <v>4</v>
      </c>
      <c r="AI60" s="7">
        <v>4</v>
      </c>
      <c r="AJ60" s="7">
        <v>4</v>
      </c>
      <c r="AK60" s="7">
        <v>4</v>
      </c>
      <c r="AL60" s="7">
        <v>4</v>
      </c>
      <c r="AM60" s="7">
        <v>5</v>
      </c>
      <c r="AN60" s="7">
        <v>5</v>
      </c>
      <c r="AO60" s="7">
        <v>5</v>
      </c>
      <c r="AQ60" s="11" t="s">
        <v>67</v>
      </c>
      <c r="AR60" s="7">
        <v>80</v>
      </c>
      <c r="AS60" s="7">
        <v>60</v>
      </c>
      <c r="AT60" s="7">
        <v>60</v>
      </c>
      <c r="AU60" s="7">
        <v>60</v>
      </c>
      <c r="AV60" s="7">
        <v>60</v>
      </c>
      <c r="AW60" s="7">
        <v>60</v>
      </c>
      <c r="AX60" s="7">
        <v>45.43</v>
      </c>
      <c r="AY60" s="7">
        <v>34.93</v>
      </c>
      <c r="AZ60" s="7">
        <v>34.93</v>
      </c>
      <c r="BA60" s="7">
        <v>34.93</v>
      </c>
      <c r="BB60" s="7">
        <v>37.93</v>
      </c>
      <c r="BC60" s="7">
        <v>37.93</v>
      </c>
      <c r="BD60" s="7">
        <v>42.23</v>
      </c>
      <c r="BE60" s="7">
        <v>46.53</v>
      </c>
      <c r="BF60" s="7">
        <v>46.53</v>
      </c>
      <c r="BG60" s="7">
        <v>46.53</v>
      </c>
      <c r="BH60" s="7">
        <v>46.53</v>
      </c>
      <c r="BI60" s="7">
        <v>46.370000000000005</v>
      </c>
      <c r="BJ60" s="7">
        <v>46.370000000000005</v>
      </c>
      <c r="BK60" s="7">
        <v>46.35</v>
      </c>
      <c r="BL60" s="7">
        <v>45.85</v>
      </c>
      <c r="BM60" s="7">
        <v>45.35</v>
      </c>
      <c r="BN60" s="7">
        <v>41.75</v>
      </c>
      <c r="BO60" s="7">
        <v>41.75</v>
      </c>
      <c r="BP60" s="7">
        <v>41.75</v>
      </c>
      <c r="BQ60" s="7">
        <v>41.75</v>
      </c>
      <c r="BR60" s="7">
        <v>41.75</v>
      </c>
      <c r="BS60" s="7">
        <v>42.75</v>
      </c>
      <c r="BT60" s="7">
        <v>42.75</v>
      </c>
      <c r="BU60" s="7">
        <v>42.75</v>
      </c>
      <c r="BV60" s="7">
        <v>42.75</v>
      </c>
      <c r="BW60" s="7">
        <v>42.75</v>
      </c>
      <c r="BX60" s="7">
        <v>47.35</v>
      </c>
      <c r="BY60" s="7">
        <v>47.25</v>
      </c>
      <c r="BZ60" s="7">
        <v>47.25</v>
      </c>
      <c r="CA60" s="7">
        <v>47.25</v>
      </c>
      <c r="CB60" s="7">
        <v>47.25</v>
      </c>
      <c r="CC60" s="7">
        <v>44.65</v>
      </c>
      <c r="CD60" s="7">
        <v>44.65</v>
      </c>
      <c r="CE60" s="7">
        <v>44.65</v>
      </c>
      <c r="CG60" s="11" t="s">
        <v>67</v>
      </c>
    </row>
    <row r="61" spans="1:85" x14ac:dyDescent="0.25">
      <c r="A61" s="11" t="s">
        <v>68</v>
      </c>
      <c r="B61" s="7">
        <v>0</v>
      </c>
      <c r="C61" s="7">
        <v>2.5</v>
      </c>
      <c r="D61" s="7">
        <v>3</v>
      </c>
      <c r="E61" s="7">
        <v>3</v>
      </c>
      <c r="F61" s="7">
        <v>3</v>
      </c>
      <c r="G61" s="7">
        <v>3</v>
      </c>
      <c r="H61" s="7">
        <v>6.5</v>
      </c>
      <c r="I61" s="7">
        <v>10</v>
      </c>
      <c r="J61" s="7">
        <v>10</v>
      </c>
      <c r="K61" s="7">
        <v>10</v>
      </c>
      <c r="L61" s="7">
        <v>8.5</v>
      </c>
      <c r="M61" s="7">
        <v>8.5</v>
      </c>
      <c r="N61" s="7">
        <v>8</v>
      </c>
      <c r="O61" s="7">
        <v>6</v>
      </c>
      <c r="P61" s="7">
        <v>6</v>
      </c>
      <c r="Q61" s="7">
        <v>6</v>
      </c>
      <c r="R61" s="7">
        <v>6</v>
      </c>
      <c r="S61" s="7">
        <v>6</v>
      </c>
      <c r="T61" s="7">
        <v>6</v>
      </c>
      <c r="U61" s="7">
        <v>6</v>
      </c>
      <c r="V61" s="7">
        <v>6</v>
      </c>
      <c r="W61" s="7">
        <v>7</v>
      </c>
      <c r="X61" s="7">
        <v>8</v>
      </c>
      <c r="Y61" s="7">
        <v>8</v>
      </c>
      <c r="Z61" s="7">
        <v>8</v>
      </c>
      <c r="AA61" s="7">
        <v>8</v>
      </c>
      <c r="AB61" s="7">
        <v>8</v>
      </c>
      <c r="AC61" s="7">
        <v>8</v>
      </c>
      <c r="AD61" s="7">
        <v>8</v>
      </c>
      <c r="AE61" s="7">
        <v>8</v>
      </c>
      <c r="AF61" s="7">
        <v>8</v>
      </c>
      <c r="AG61" s="7">
        <v>8</v>
      </c>
      <c r="AH61" s="7">
        <v>6</v>
      </c>
      <c r="AI61" s="7">
        <v>6</v>
      </c>
      <c r="AJ61" s="7">
        <v>6</v>
      </c>
      <c r="AK61" s="7">
        <v>6</v>
      </c>
      <c r="AL61" s="7">
        <v>6</v>
      </c>
      <c r="AM61" s="7">
        <v>7</v>
      </c>
      <c r="AN61" s="7">
        <v>7</v>
      </c>
      <c r="AO61" s="7">
        <v>7</v>
      </c>
      <c r="AQ61" s="11" t="s">
        <v>68</v>
      </c>
      <c r="AR61" s="7">
        <v>70</v>
      </c>
      <c r="AS61" s="7">
        <v>50</v>
      </c>
      <c r="AT61" s="7">
        <v>50</v>
      </c>
      <c r="AU61" s="7">
        <v>50</v>
      </c>
      <c r="AV61" s="7">
        <v>50</v>
      </c>
      <c r="AW61" s="7">
        <v>50</v>
      </c>
      <c r="AX61" s="7">
        <v>38.5</v>
      </c>
      <c r="AY61" s="7">
        <v>28</v>
      </c>
      <c r="AZ61" s="7">
        <v>28</v>
      </c>
      <c r="BA61" s="7">
        <v>28</v>
      </c>
      <c r="BB61" s="7">
        <v>31</v>
      </c>
      <c r="BC61" s="7">
        <v>31</v>
      </c>
      <c r="BD61" s="7">
        <v>35.299999999999997</v>
      </c>
      <c r="BE61" s="7">
        <v>39.6</v>
      </c>
      <c r="BF61" s="7">
        <v>39.6</v>
      </c>
      <c r="BG61" s="7">
        <v>39.6</v>
      </c>
      <c r="BH61" s="7">
        <v>39.6</v>
      </c>
      <c r="BI61" s="7">
        <v>39.6</v>
      </c>
      <c r="BJ61" s="7">
        <v>39.6</v>
      </c>
      <c r="BK61" s="7">
        <v>39.6</v>
      </c>
      <c r="BL61" s="7">
        <v>39.1</v>
      </c>
      <c r="BM61" s="7">
        <v>38.6</v>
      </c>
      <c r="BN61" s="7">
        <v>35</v>
      </c>
      <c r="BO61" s="7">
        <v>35</v>
      </c>
      <c r="BP61" s="7">
        <v>35</v>
      </c>
      <c r="BQ61" s="7">
        <v>35</v>
      </c>
      <c r="BR61" s="7">
        <v>35</v>
      </c>
      <c r="BS61" s="7">
        <v>35</v>
      </c>
      <c r="BT61" s="7">
        <v>35</v>
      </c>
      <c r="BU61" s="7">
        <v>35</v>
      </c>
      <c r="BV61" s="7">
        <v>35</v>
      </c>
      <c r="BW61" s="7">
        <v>35</v>
      </c>
      <c r="BX61" s="7">
        <v>39.6</v>
      </c>
      <c r="BY61" s="7">
        <v>39.6</v>
      </c>
      <c r="BZ61" s="7">
        <v>39.6</v>
      </c>
      <c r="CA61" s="7">
        <v>39.6</v>
      </c>
      <c r="CB61" s="7">
        <v>39.6</v>
      </c>
      <c r="CC61" s="7">
        <v>37</v>
      </c>
      <c r="CD61" s="7">
        <v>37</v>
      </c>
      <c r="CE61" s="7">
        <v>37</v>
      </c>
      <c r="CG61" s="11" t="s">
        <v>68</v>
      </c>
    </row>
    <row r="62" spans="1:85" x14ac:dyDescent="0.25">
      <c r="A62" s="5" t="s">
        <v>73</v>
      </c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>
        <v>7.5</v>
      </c>
      <c r="Y62" s="16">
        <v>7.5</v>
      </c>
      <c r="Z62" s="16">
        <v>8.5</v>
      </c>
      <c r="AA62" s="16">
        <v>9.5</v>
      </c>
      <c r="AB62" s="16">
        <v>9.5</v>
      </c>
      <c r="AC62" s="16">
        <v>9.5</v>
      </c>
      <c r="AD62" s="16">
        <v>9</v>
      </c>
      <c r="AE62" s="16">
        <v>8</v>
      </c>
      <c r="AF62" s="16">
        <v>8</v>
      </c>
      <c r="AG62" s="16">
        <v>8</v>
      </c>
      <c r="AH62" s="16">
        <v>8</v>
      </c>
      <c r="AI62" s="16">
        <v>8</v>
      </c>
      <c r="AJ62" s="16">
        <v>8</v>
      </c>
      <c r="AK62" s="16">
        <v>8</v>
      </c>
      <c r="AL62" s="16">
        <v>8</v>
      </c>
      <c r="AM62" s="16">
        <v>8</v>
      </c>
      <c r="AN62" s="16">
        <v>8</v>
      </c>
      <c r="AO62" s="16">
        <v>8</v>
      </c>
      <c r="AP62" s="16"/>
      <c r="AQ62" s="5" t="s">
        <v>73</v>
      </c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4">
        <v>34</v>
      </c>
      <c r="BO62" s="44">
        <v>33</v>
      </c>
      <c r="BP62" s="44">
        <v>30</v>
      </c>
      <c r="BQ62" s="44">
        <v>28.999999999999996</v>
      </c>
      <c r="BR62" s="44">
        <v>28.000000000000004</v>
      </c>
      <c r="BS62" s="44">
        <v>28.000000000000004</v>
      </c>
      <c r="BT62" s="44">
        <v>28.000000000000004</v>
      </c>
      <c r="BU62" s="44">
        <v>30</v>
      </c>
      <c r="BV62" s="44">
        <v>30</v>
      </c>
      <c r="BW62" s="44">
        <v>30</v>
      </c>
      <c r="BX62" s="44">
        <v>30</v>
      </c>
      <c r="BY62" s="44">
        <v>35</v>
      </c>
      <c r="BZ62" s="44">
        <v>35</v>
      </c>
      <c r="CA62" s="44">
        <v>35</v>
      </c>
      <c r="CB62" s="44">
        <v>35</v>
      </c>
      <c r="CC62" s="44">
        <v>35</v>
      </c>
      <c r="CD62" s="44">
        <v>35</v>
      </c>
      <c r="CE62" s="44">
        <v>35</v>
      </c>
      <c r="CG62" s="5" t="s">
        <v>73</v>
      </c>
    </row>
    <row r="63" spans="1:85" x14ac:dyDescent="0.25">
      <c r="A63" s="4" t="s">
        <v>74</v>
      </c>
      <c r="X63" s="7">
        <v>7.5</v>
      </c>
      <c r="Y63" s="7">
        <v>7.5</v>
      </c>
      <c r="Z63" s="7">
        <v>8.5</v>
      </c>
      <c r="AA63" s="7">
        <v>9.5</v>
      </c>
      <c r="AB63" s="7">
        <v>9.5</v>
      </c>
      <c r="AC63" s="7">
        <v>9.5</v>
      </c>
      <c r="AD63" s="7">
        <v>9</v>
      </c>
      <c r="AE63" s="7">
        <v>8</v>
      </c>
      <c r="AF63" s="7">
        <v>8</v>
      </c>
      <c r="AG63" s="7">
        <v>8</v>
      </c>
      <c r="AH63" s="7">
        <v>8</v>
      </c>
      <c r="AI63" s="7">
        <v>8</v>
      </c>
      <c r="AJ63" s="7">
        <v>8</v>
      </c>
      <c r="AK63" s="7">
        <v>8</v>
      </c>
      <c r="AL63" s="7">
        <v>8</v>
      </c>
      <c r="AM63" s="7">
        <v>8</v>
      </c>
      <c r="AN63" s="7">
        <v>8</v>
      </c>
      <c r="AO63" s="7">
        <v>8</v>
      </c>
      <c r="AQ63" s="4" t="s">
        <v>74</v>
      </c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6">
        <v>34</v>
      </c>
      <c r="BO63" s="6">
        <v>33</v>
      </c>
      <c r="BP63" s="6">
        <v>30</v>
      </c>
      <c r="BQ63" s="6">
        <v>28.999999999999996</v>
      </c>
      <c r="BR63" s="6">
        <v>28.000000000000004</v>
      </c>
      <c r="BS63" s="6">
        <v>28.000000000000004</v>
      </c>
      <c r="BT63" s="6">
        <v>28.000000000000004</v>
      </c>
      <c r="BU63" s="6">
        <v>30</v>
      </c>
      <c r="BV63" s="6">
        <v>30</v>
      </c>
      <c r="BW63" s="6">
        <v>30</v>
      </c>
      <c r="BX63" s="6">
        <v>30</v>
      </c>
      <c r="BY63" s="6">
        <v>35</v>
      </c>
      <c r="BZ63" s="6">
        <v>35</v>
      </c>
      <c r="CA63" s="6">
        <v>35</v>
      </c>
      <c r="CB63" s="6">
        <v>35</v>
      </c>
      <c r="CC63" s="6">
        <v>35</v>
      </c>
      <c r="CD63" s="6">
        <v>35</v>
      </c>
      <c r="CE63" s="6">
        <v>35</v>
      </c>
      <c r="CG63" s="4" t="s">
        <v>74</v>
      </c>
    </row>
    <row r="64" spans="1:85" x14ac:dyDescent="0.25">
      <c r="A64" s="4" t="s">
        <v>100</v>
      </c>
      <c r="B64"/>
      <c r="C64"/>
      <c r="D64"/>
      <c r="X64" s="7">
        <v>7.5</v>
      </c>
      <c r="Y64" s="7">
        <v>7.5</v>
      </c>
      <c r="Z64" s="7">
        <v>8.5</v>
      </c>
      <c r="AA64" s="7">
        <v>9.5</v>
      </c>
      <c r="AB64" s="7">
        <v>9.5</v>
      </c>
      <c r="AC64" s="7">
        <v>9.5</v>
      </c>
      <c r="AD64" s="7">
        <v>9</v>
      </c>
      <c r="AE64" s="7">
        <v>8</v>
      </c>
      <c r="AF64" s="7">
        <v>8</v>
      </c>
      <c r="AG64" s="7">
        <v>8</v>
      </c>
      <c r="AH64" s="7">
        <v>8</v>
      </c>
      <c r="AI64" s="7">
        <v>8</v>
      </c>
      <c r="AJ64" s="7">
        <v>8</v>
      </c>
      <c r="AK64" s="7">
        <v>8</v>
      </c>
      <c r="AL64" s="7">
        <v>8</v>
      </c>
      <c r="AM64" s="7">
        <v>8</v>
      </c>
      <c r="AN64" s="7">
        <v>8</v>
      </c>
      <c r="AO64" s="7">
        <v>8</v>
      </c>
      <c r="AQ64" s="4" t="s">
        <v>100</v>
      </c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6">
        <v>34</v>
      </c>
      <c r="BO64" s="6">
        <v>33</v>
      </c>
      <c r="BP64" s="6">
        <v>30</v>
      </c>
      <c r="BQ64" s="6">
        <v>28.999999999999996</v>
      </c>
      <c r="BR64" s="6">
        <v>28.000000000000004</v>
      </c>
      <c r="BS64" s="6">
        <v>28.000000000000004</v>
      </c>
      <c r="BT64" s="6">
        <v>28.000000000000004</v>
      </c>
      <c r="BU64" s="6">
        <v>30</v>
      </c>
      <c r="BV64" s="6">
        <v>30</v>
      </c>
      <c r="BW64" s="6">
        <v>30</v>
      </c>
      <c r="BX64" s="6">
        <v>30</v>
      </c>
      <c r="BY64" s="6">
        <v>35</v>
      </c>
      <c r="BZ64" s="6">
        <v>35</v>
      </c>
      <c r="CA64" s="6">
        <v>35</v>
      </c>
      <c r="CB64" s="6">
        <v>35</v>
      </c>
      <c r="CC64" s="6">
        <v>35</v>
      </c>
      <c r="CD64" s="6">
        <v>35</v>
      </c>
      <c r="CE64" s="6">
        <v>35</v>
      </c>
      <c r="CG64" s="4" t="s">
        <v>100</v>
      </c>
    </row>
    <row r="65" spans="1:188" s="3" customFormat="1" x14ac:dyDescent="0.25">
      <c r="A65" s="4" t="s">
        <v>75</v>
      </c>
      <c r="B65" s="43"/>
      <c r="C65" s="43"/>
      <c r="D65" s="4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7">
        <v>7.5</v>
      </c>
      <c r="Y65" s="7">
        <v>7.5</v>
      </c>
      <c r="Z65" s="7">
        <v>8.5</v>
      </c>
      <c r="AA65" s="7">
        <v>9.5</v>
      </c>
      <c r="AB65" s="7">
        <v>9.5</v>
      </c>
      <c r="AC65" s="7">
        <v>9.5</v>
      </c>
      <c r="AD65" s="7">
        <v>9</v>
      </c>
      <c r="AE65" s="7">
        <v>8</v>
      </c>
      <c r="AF65" s="7">
        <v>8</v>
      </c>
      <c r="AG65" s="7">
        <v>8</v>
      </c>
      <c r="AH65" s="7">
        <v>8</v>
      </c>
      <c r="AI65" s="7">
        <v>8</v>
      </c>
      <c r="AJ65" s="7">
        <v>8</v>
      </c>
      <c r="AK65" s="7">
        <v>8</v>
      </c>
      <c r="AL65" s="7">
        <v>8</v>
      </c>
      <c r="AM65" s="7">
        <v>8</v>
      </c>
      <c r="AN65" s="7">
        <v>8</v>
      </c>
      <c r="AO65" s="7">
        <v>8</v>
      </c>
      <c r="AP65" s="8"/>
      <c r="AQ65" s="4" t="s">
        <v>75</v>
      </c>
      <c r="BN65" s="6">
        <v>34</v>
      </c>
      <c r="BO65" s="6">
        <v>33</v>
      </c>
      <c r="BP65" s="6">
        <v>30</v>
      </c>
      <c r="BQ65" s="6">
        <v>28.999999999999996</v>
      </c>
      <c r="BR65" s="6">
        <v>28.000000000000004</v>
      </c>
      <c r="BS65" s="6">
        <v>28.000000000000004</v>
      </c>
      <c r="BT65" s="6">
        <v>28.000000000000004</v>
      </c>
      <c r="BU65" s="6">
        <v>30</v>
      </c>
      <c r="BV65" s="6">
        <v>30</v>
      </c>
      <c r="BW65" s="6">
        <v>30</v>
      </c>
      <c r="BX65" s="6">
        <v>30</v>
      </c>
      <c r="BY65" s="6">
        <v>35</v>
      </c>
      <c r="BZ65" s="6">
        <v>35</v>
      </c>
      <c r="CA65" s="6">
        <v>35</v>
      </c>
      <c r="CB65" s="6">
        <v>35</v>
      </c>
      <c r="CC65" s="6">
        <v>35</v>
      </c>
      <c r="CD65" s="6">
        <v>35</v>
      </c>
      <c r="CE65" s="6">
        <v>35</v>
      </c>
      <c r="CF65" s="9"/>
      <c r="CG65" s="4" t="s">
        <v>75</v>
      </c>
    </row>
    <row r="66" spans="1:188" s="3" customFormat="1" x14ac:dyDescent="0.25">
      <c r="A66" s="4" t="s">
        <v>76</v>
      </c>
      <c r="B66" s="43"/>
      <c r="C66" s="43"/>
      <c r="D66" s="43"/>
      <c r="X66" s="7">
        <v>7.5</v>
      </c>
      <c r="Y66" s="7">
        <v>7.5</v>
      </c>
      <c r="Z66" s="7">
        <v>8.5</v>
      </c>
      <c r="AA66" s="7">
        <v>9.5</v>
      </c>
      <c r="AB66" s="7">
        <v>9.5</v>
      </c>
      <c r="AC66" s="7">
        <v>9.5</v>
      </c>
      <c r="AD66" s="7">
        <v>9</v>
      </c>
      <c r="AE66" s="7">
        <v>8</v>
      </c>
      <c r="AF66" s="7">
        <v>8</v>
      </c>
      <c r="AG66" s="7">
        <v>8</v>
      </c>
      <c r="AH66" s="7">
        <v>8</v>
      </c>
      <c r="AI66" s="7">
        <v>8</v>
      </c>
      <c r="AJ66" s="7">
        <v>8</v>
      </c>
      <c r="AK66" s="7">
        <v>8</v>
      </c>
      <c r="AL66" s="7">
        <v>8</v>
      </c>
      <c r="AM66" s="7">
        <v>8</v>
      </c>
      <c r="AN66" s="7">
        <v>8</v>
      </c>
      <c r="AO66" s="7">
        <v>8</v>
      </c>
      <c r="AP66" s="8"/>
      <c r="AQ66" s="4" t="s">
        <v>76</v>
      </c>
      <c r="BN66" s="6">
        <v>34</v>
      </c>
      <c r="BO66" s="6">
        <v>33</v>
      </c>
      <c r="BP66" s="6">
        <v>30</v>
      </c>
      <c r="BQ66" s="6">
        <v>28.999999999999996</v>
      </c>
      <c r="BR66" s="6">
        <v>28.000000000000004</v>
      </c>
      <c r="BS66" s="6">
        <v>28.000000000000004</v>
      </c>
      <c r="BT66" s="6">
        <v>28.000000000000004</v>
      </c>
      <c r="BU66" s="6">
        <v>30</v>
      </c>
      <c r="BV66" s="6">
        <v>30</v>
      </c>
      <c r="BW66" s="6">
        <v>30</v>
      </c>
      <c r="BX66" s="6">
        <v>30</v>
      </c>
      <c r="BY66" s="6">
        <v>35</v>
      </c>
      <c r="BZ66" s="6">
        <v>35</v>
      </c>
      <c r="CA66" s="6">
        <v>35</v>
      </c>
      <c r="CB66" s="6">
        <v>35</v>
      </c>
      <c r="CC66" s="6">
        <v>35</v>
      </c>
      <c r="CD66" s="6">
        <v>35</v>
      </c>
      <c r="CE66" s="6">
        <v>35</v>
      </c>
      <c r="CF66" s="9"/>
      <c r="CG66" s="4" t="s">
        <v>76</v>
      </c>
    </row>
    <row r="67" spans="1:188" s="3" customFormat="1" x14ac:dyDescent="0.25">
      <c r="A67" s="4" t="s">
        <v>77</v>
      </c>
      <c r="B67" s="43"/>
      <c r="C67" s="43"/>
      <c r="D67" s="43"/>
      <c r="X67" s="7">
        <v>7.5</v>
      </c>
      <c r="Y67" s="7">
        <v>7.5</v>
      </c>
      <c r="Z67" s="7">
        <v>8.5</v>
      </c>
      <c r="AA67" s="7">
        <v>9.5</v>
      </c>
      <c r="AB67" s="7">
        <v>9.5</v>
      </c>
      <c r="AC67" s="7">
        <v>9.5</v>
      </c>
      <c r="AD67" s="7">
        <v>9</v>
      </c>
      <c r="AE67" s="7">
        <v>8</v>
      </c>
      <c r="AF67" s="7">
        <v>8</v>
      </c>
      <c r="AG67" s="7">
        <v>8</v>
      </c>
      <c r="AH67" s="7">
        <v>8</v>
      </c>
      <c r="AI67" s="7">
        <v>8</v>
      </c>
      <c r="AJ67" s="7">
        <v>8</v>
      </c>
      <c r="AK67" s="7">
        <v>8</v>
      </c>
      <c r="AL67" s="7">
        <v>8</v>
      </c>
      <c r="AM67" s="7">
        <v>8</v>
      </c>
      <c r="AN67" s="7">
        <v>8</v>
      </c>
      <c r="AO67" s="7">
        <v>8</v>
      </c>
      <c r="AP67" s="8"/>
      <c r="AQ67" s="4" t="s">
        <v>77</v>
      </c>
      <c r="BN67" s="6">
        <v>34</v>
      </c>
      <c r="BO67" s="6">
        <v>33</v>
      </c>
      <c r="BP67" s="6">
        <v>30</v>
      </c>
      <c r="BQ67" s="6">
        <v>28.999999999999996</v>
      </c>
      <c r="BR67" s="6">
        <v>28.000000000000004</v>
      </c>
      <c r="BS67" s="6">
        <v>28.000000000000004</v>
      </c>
      <c r="BT67" s="6">
        <v>28.000000000000004</v>
      </c>
      <c r="BU67" s="6">
        <v>30</v>
      </c>
      <c r="BV67" s="6">
        <v>30</v>
      </c>
      <c r="BW67" s="6">
        <v>30</v>
      </c>
      <c r="BX67" s="6">
        <v>30</v>
      </c>
      <c r="BY67" s="6">
        <v>35</v>
      </c>
      <c r="BZ67" s="6">
        <v>35</v>
      </c>
      <c r="CA67" s="6">
        <v>35</v>
      </c>
      <c r="CB67" s="6">
        <v>35</v>
      </c>
      <c r="CC67" s="6">
        <v>35</v>
      </c>
      <c r="CD67" s="6">
        <v>35</v>
      </c>
      <c r="CE67" s="6">
        <v>35</v>
      </c>
      <c r="CF67" s="9"/>
      <c r="CG67" s="4" t="s">
        <v>77</v>
      </c>
    </row>
    <row r="68" spans="1:188" s="3" customFormat="1" x14ac:dyDescent="0.25">
      <c r="A68" s="4" t="s">
        <v>101</v>
      </c>
      <c r="B68" s="43"/>
      <c r="C68" s="43"/>
      <c r="D68" s="43"/>
      <c r="X68" s="7">
        <v>7.5</v>
      </c>
      <c r="Y68" s="7">
        <v>7.5</v>
      </c>
      <c r="Z68" s="7">
        <v>8.5</v>
      </c>
      <c r="AA68" s="7">
        <v>9.5</v>
      </c>
      <c r="AB68" s="7">
        <v>9.5</v>
      </c>
      <c r="AC68" s="7">
        <v>9.5</v>
      </c>
      <c r="AD68" s="7">
        <v>9</v>
      </c>
      <c r="AE68" s="7">
        <v>8</v>
      </c>
      <c r="AF68" s="7">
        <v>8</v>
      </c>
      <c r="AG68" s="7">
        <v>8</v>
      </c>
      <c r="AH68" s="7">
        <v>8</v>
      </c>
      <c r="AI68" s="7">
        <v>8</v>
      </c>
      <c r="AJ68" s="7">
        <v>8</v>
      </c>
      <c r="AK68" s="7">
        <v>8</v>
      </c>
      <c r="AL68" s="7">
        <v>8</v>
      </c>
      <c r="AM68" s="7">
        <v>8</v>
      </c>
      <c r="AN68" s="7">
        <v>8</v>
      </c>
      <c r="AO68" s="7">
        <v>8</v>
      </c>
      <c r="AP68" s="8"/>
      <c r="AQ68" s="4" t="s">
        <v>101</v>
      </c>
      <c r="BN68" s="6">
        <v>34</v>
      </c>
      <c r="BO68" s="6">
        <v>33</v>
      </c>
      <c r="BP68" s="6">
        <v>30</v>
      </c>
      <c r="BQ68" s="6">
        <v>28.999999999999996</v>
      </c>
      <c r="BR68" s="6">
        <v>28.000000000000004</v>
      </c>
      <c r="BS68" s="6">
        <v>28.000000000000004</v>
      </c>
      <c r="BT68" s="6">
        <v>28.000000000000004</v>
      </c>
      <c r="BU68" s="6">
        <v>30</v>
      </c>
      <c r="BV68" s="6">
        <v>30</v>
      </c>
      <c r="BW68" s="6">
        <v>30</v>
      </c>
      <c r="BX68" s="6">
        <v>30</v>
      </c>
      <c r="BY68" s="6">
        <v>35</v>
      </c>
      <c r="BZ68" s="6">
        <v>35</v>
      </c>
      <c r="CA68" s="6">
        <v>35</v>
      </c>
      <c r="CB68" s="6">
        <v>35</v>
      </c>
      <c r="CC68" s="6">
        <v>35</v>
      </c>
      <c r="CD68" s="6">
        <v>35</v>
      </c>
      <c r="CE68" s="6">
        <v>35</v>
      </c>
      <c r="CF68" s="9"/>
      <c r="CG68" s="4" t="s">
        <v>101</v>
      </c>
    </row>
    <row r="69" spans="1:188" s="3" customFormat="1" x14ac:dyDescent="0.25">
      <c r="A69" s="4" t="s">
        <v>78</v>
      </c>
      <c r="B69" s="43"/>
      <c r="C69" s="43"/>
      <c r="D69" s="43"/>
      <c r="X69" s="7">
        <v>7.5</v>
      </c>
      <c r="Y69" s="7">
        <v>7.5</v>
      </c>
      <c r="Z69" s="7">
        <v>8.5</v>
      </c>
      <c r="AA69" s="7">
        <v>9.5</v>
      </c>
      <c r="AB69" s="7">
        <v>9.5</v>
      </c>
      <c r="AC69" s="7">
        <v>9.5</v>
      </c>
      <c r="AD69" s="7">
        <v>9</v>
      </c>
      <c r="AE69" s="7">
        <v>8</v>
      </c>
      <c r="AF69" s="7">
        <v>8</v>
      </c>
      <c r="AG69" s="7">
        <v>8</v>
      </c>
      <c r="AH69" s="7">
        <v>8</v>
      </c>
      <c r="AI69" s="7">
        <v>8</v>
      </c>
      <c r="AJ69" s="7">
        <v>8</v>
      </c>
      <c r="AK69" s="7">
        <v>8</v>
      </c>
      <c r="AL69" s="7">
        <v>8</v>
      </c>
      <c r="AM69" s="7">
        <v>8</v>
      </c>
      <c r="AN69" s="7">
        <v>8</v>
      </c>
      <c r="AO69" s="7">
        <v>8</v>
      </c>
      <c r="AP69" s="8"/>
      <c r="AQ69" s="4" t="s">
        <v>78</v>
      </c>
      <c r="BN69" s="6">
        <v>34</v>
      </c>
      <c r="BO69" s="6">
        <v>33</v>
      </c>
      <c r="BP69" s="6">
        <v>30</v>
      </c>
      <c r="BQ69" s="6">
        <v>28.999999999999996</v>
      </c>
      <c r="BR69" s="6">
        <v>28.000000000000004</v>
      </c>
      <c r="BS69" s="6">
        <v>28.000000000000004</v>
      </c>
      <c r="BT69" s="6">
        <v>28.000000000000004</v>
      </c>
      <c r="BU69" s="6">
        <v>30</v>
      </c>
      <c r="BV69" s="6">
        <v>30</v>
      </c>
      <c r="BW69" s="6">
        <v>30</v>
      </c>
      <c r="BX69" s="6">
        <v>30</v>
      </c>
      <c r="BY69" s="6">
        <v>35</v>
      </c>
      <c r="BZ69" s="6">
        <v>35</v>
      </c>
      <c r="CA69" s="6">
        <v>35</v>
      </c>
      <c r="CB69" s="6">
        <v>35</v>
      </c>
      <c r="CC69" s="6">
        <v>35</v>
      </c>
      <c r="CD69" s="6">
        <v>35</v>
      </c>
      <c r="CE69" s="6">
        <v>35</v>
      </c>
      <c r="CF69" s="9"/>
      <c r="CG69" s="4" t="s">
        <v>78</v>
      </c>
    </row>
    <row r="70" spans="1:188" s="3" customFormat="1" x14ac:dyDescent="0.25">
      <c r="A70" s="2" t="s">
        <v>240</v>
      </c>
      <c r="B70" s="43"/>
      <c r="C70" s="43"/>
      <c r="D70" s="43"/>
      <c r="X70" s="7">
        <v>7.5</v>
      </c>
      <c r="Y70" s="7">
        <v>7.5</v>
      </c>
      <c r="Z70" s="7">
        <v>8.5</v>
      </c>
      <c r="AA70" s="7">
        <v>9.5</v>
      </c>
      <c r="AB70" s="7">
        <v>9.5</v>
      </c>
      <c r="AC70" s="7">
        <v>9.5</v>
      </c>
      <c r="AD70" s="7">
        <v>9</v>
      </c>
      <c r="AE70" s="7">
        <v>8</v>
      </c>
      <c r="AF70" s="7">
        <v>8</v>
      </c>
      <c r="AG70" s="7">
        <v>8</v>
      </c>
      <c r="AH70" s="7">
        <v>8</v>
      </c>
      <c r="AI70" s="7">
        <v>8</v>
      </c>
      <c r="AJ70" s="7">
        <v>8</v>
      </c>
      <c r="AK70" s="7">
        <v>8</v>
      </c>
      <c r="AL70" s="7">
        <v>8</v>
      </c>
      <c r="AM70" s="7">
        <v>8</v>
      </c>
      <c r="AN70" s="7">
        <v>8</v>
      </c>
      <c r="AO70" s="7">
        <v>8</v>
      </c>
      <c r="AP70" s="8"/>
      <c r="AQ70" s="2" t="s">
        <v>240</v>
      </c>
      <c r="BN70" s="6">
        <v>34</v>
      </c>
      <c r="BO70" s="6">
        <v>33</v>
      </c>
      <c r="BP70" s="6">
        <v>30</v>
      </c>
      <c r="BQ70" s="6">
        <v>28.999999999999996</v>
      </c>
      <c r="BR70" s="6">
        <v>28.000000000000004</v>
      </c>
      <c r="BS70" s="6">
        <v>28.000000000000004</v>
      </c>
      <c r="BT70" s="6">
        <v>28.000000000000004</v>
      </c>
      <c r="BU70" s="6">
        <v>30</v>
      </c>
      <c r="BV70" s="6">
        <v>30</v>
      </c>
      <c r="BW70" s="6">
        <v>30</v>
      </c>
      <c r="BX70" s="6">
        <v>30</v>
      </c>
      <c r="BY70" s="6">
        <v>35</v>
      </c>
      <c r="BZ70" s="6">
        <v>35</v>
      </c>
      <c r="CA70" s="6">
        <v>35</v>
      </c>
      <c r="CB70" s="6">
        <v>35</v>
      </c>
      <c r="CC70" s="6">
        <v>35</v>
      </c>
      <c r="CD70" s="6">
        <v>35</v>
      </c>
      <c r="CE70" s="6">
        <v>35</v>
      </c>
      <c r="CF70" s="9"/>
      <c r="CG70" s="2" t="s">
        <v>240</v>
      </c>
    </row>
    <row r="71" spans="1:188" s="3" customFormat="1" x14ac:dyDescent="0.25">
      <c r="A71" s="4" t="s">
        <v>79</v>
      </c>
      <c r="B71" s="43"/>
      <c r="C71" s="43"/>
      <c r="D71" s="43"/>
      <c r="X71" s="7">
        <v>7.5</v>
      </c>
      <c r="Y71" s="7">
        <v>7.5</v>
      </c>
      <c r="Z71" s="7">
        <v>8.5</v>
      </c>
      <c r="AA71" s="7">
        <v>9.5</v>
      </c>
      <c r="AB71" s="7">
        <v>9.5</v>
      </c>
      <c r="AC71" s="7">
        <v>9.5</v>
      </c>
      <c r="AD71" s="7">
        <v>9</v>
      </c>
      <c r="AE71" s="7">
        <v>8</v>
      </c>
      <c r="AF71" s="7">
        <v>8</v>
      </c>
      <c r="AG71" s="7">
        <v>8</v>
      </c>
      <c r="AH71" s="7">
        <v>8</v>
      </c>
      <c r="AI71" s="7">
        <v>8</v>
      </c>
      <c r="AJ71" s="7">
        <v>8</v>
      </c>
      <c r="AK71" s="7">
        <v>8</v>
      </c>
      <c r="AL71" s="7">
        <v>8</v>
      </c>
      <c r="AM71" s="7">
        <v>8</v>
      </c>
      <c r="AN71" s="7">
        <v>8</v>
      </c>
      <c r="AO71" s="7">
        <v>8</v>
      </c>
      <c r="AP71" s="8"/>
      <c r="AQ71" s="4" t="s">
        <v>79</v>
      </c>
      <c r="BN71" s="6">
        <v>34</v>
      </c>
      <c r="BO71" s="6">
        <v>33</v>
      </c>
      <c r="BP71" s="6">
        <v>30</v>
      </c>
      <c r="BQ71" s="6">
        <v>28.999999999999996</v>
      </c>
      <c r="BR71" s="6">
        <v>28.000000000000004</v>
      </c>
      <c r="BS71" s="6">
        <v>28.000000000000004</v>
      </c>
      <c r="BT71" s="6">
        <v>28.000000000000004</v>
      </c>
      <c r="BU71" s="6">
        <v>30</v>
      </c>
      <c r="BV71" s="6">
        <v>30</v>
      </c>
      <c r="BW71" s="6">
        <v>30</v>
      </c>
      <c r="BX71" s="6">
        <v>30</v>
      </c>
      <c r="BY71" s="6">
        <v>35</v>
      </c>
      <c r="BZ71" s="6">
        <v>35</v>
      </c>
      <c r="CA71" s="6">
        <v>35</v>
      </c>
      <c r="CB71" s="6">
        <v>35</v>
      </c>
      <c r="CC71" s="6">
        <v>35</v>
      </c>
      <c r="CD71" s="6">
        <v>35</v>
      </c>
      <c r="CE71" s="6">
        <v>35</v>
      </c>
      <c r="CF71" s="9"/>
      <c r="CG71" s="4" t="s">
        <v>79</v>
      </c>
    </row>
    <row r="72" spans="1:188" s="3" customFormat="1" x14ac:dyDescent="0.25">
      <c r="A72" s="4" t="s">
        <v>80</v>
      </c>
      <c r="B72" s="43"/>
      <c r="C72" s="43"/>
      <c r="D72" s="43"/>
      <c r="X72" s="7">
        <v>7.5</v>
      </c>
      <c r="Y72" s="7">
        <v>7.5</v>
      </c>
      <c r="Z72" s="7">
        <v>8.5</v>
      </c>
      <c r="AA72" s="7">
        <v>9.5</v>
      </c>
      <c r="AB72" s="7">
        <v>9.5</v>
      </c>
      <c r="AC72" s="7">
        <v>9.5</v>
      </c>
      <c r="AD72" s="7">
        <v>9</v>
      </c>
      <c r="AE72" s="7">
        <v>8</v>
      </c>
      <c r="AF72" s="7">
        <v>8</v>
      </c>
      <c r="AG72" s="7">
        <v>8</v>
      </c>
      <c r="AH72" s="7">
        <v>8</v>
      </c>
      <c r="AI72" s="7">
        <v>8</v>
      </c>
      <c r="AJ72" s="7">
        <v>8</v>
      </c>
      <c r="AK72" s="7">
        <v>8</v>
      </c>
      <c r="AL72" s="7">
        <v>8</v>
      </c>
      <c r="AM72" s="7">
        <v>8</v>
      </c>
      <c r="AN72" s="7">
        <v>8</v>
      </c>
      <c r="AO72" s="7">
        <v>8</v>
      </c>
      <c r="AP72" s="8"/>
      <c r="AQ72" s="4" t="s">
        <v>80</v>
      </c>
      <c r="BN72" s="6">
        <v>34</v>
      </c>
      <c r="BO72" s="6">
        <v>33</v>
      </c>
      <c r="BP72" s="6">
        <v>30</v>
      </c>
      <c r="BQ72" s="6">
        <v>28.999999999999996</v>
      </c>
      <c r="BR72" s="6">
        <v>28.000000000000004</v>
      </c>
      <c r="BS72" s="6">
        <v>28.000000000000004</v>
      </c>
      <c r="BT72" s="6">
        <v>28.000000000000004</v>
      </c>
      <c r="BU72" s="6">
        <v>30</v>
      </c>
      <c r="BV72" s="6">
        <v>30</v>
      </c>
      <c r="BW72" s="6">
        <v>30</v>
      </c>
      <c r="BX72" s="6">
        <v>30</v>
      </c>
      <c r="BY72" s="6">
        <v>35</v>
      </c>
      <c r="BZ72" s="6">
        <v>35</v>
      </c>
      <c r="CA72" s="6">
        <v>35</v>
      </c>
      <c r="CB72" s="6">
        <v>35</v>
      </c>
      <c r="CC72" s="6">
        <v>35</v>
      </c>
      <c r="CD72" s="6">
        <v>35</v>
      </c>
      <c r="CE72" s="6">
        <v>35</v>
      </c>
      <c r="CF72" s="9"/>
      <c r="CG72" s="4" t="s">
        <v>80</v>
      </c>
    </row>
    <row r="73" spans="1:188" s="3" customFormat="1" x14ac:dyDescent="0.25">
      <c r="A73" s="4" t="s">
        <v>102</v>
      </c>
      <c r="B73" s="43"/>
      <c r="C73" s="43"/>
      <c r="D73" s="43"/>
      <c r="X73" s="7">
        <v>7.5</v>
      </c>
      <c r="Y73" s="7">
        <v>7.5</v>
      </c>
      <c r="Z73" s="7">
        <v>8.5</v>
      </c>
      <c r="AA73" s="7">
        <v>9.5</v>
      </c>
      <c r="AB73" s="7">
        <v>9.5</v>
      </c>
      <c r="AC73" s="7">
        <v>9.5</v>
      </c>
      <c r="AD73" s="7">
        <v>9</v>
      </c>
      <c r="AE73" s="7">
        <v>8</v>
      </c>
      <c r="AF73" s="7">
        <v>8</v>
      </c>
      <c r="AG73" s="7">
        <v>8</v>
      </c>
      <c r="AH73" s="7">
        <v>8</v>
      </c>
      <c r="AI73" s="7">
        <v>8</v>
      </c>
      <c r="AJ73" s="7">
        <v>8</v>
      </c>
      <c r="AK73" s="7">
        <v>8</v>
      </c>
      <c r="AL73" s="7">
        <v>8</v>
      </c>
      <c r="AM73" s="7">
        <v>8</v>
      </c>
      <c r="AN73" s="7">
        <v>8</v>
      </c>
      <c r="AO73" s="7">
        <v>8</v>
      </c>
      <c r="AP73" s="8"/>
      <c r="AQ73" s="4" t="s">
        <v>102</v>
      </c>
      <c r="BN73" s="6">
        <v>34</v>
      </c>
      <c r="BO73" s="6">
        <v>33</v>
      </c>
      <c r="BP73" s="6">
        <v>30</v>
      </c>
      <c r="BQ73" s="6">
        <v>28.999999999999996</v>
      </c>
      <c r="BR73" s="6">
        <v>28.000000000000004</v>
      </c>
      <c r="BS73" s="6">
        <v>28.000000000000004</v>
      </c>
      <c r="BT73" s="6">
        <v>28.000000000000004</v>
      </c>
      <c r="BU73" s="6">
        <v>30</v>
      </c>
      <c r="BV73" s="6">
        <v>30</v>
      </c>
      <c r="BW73" s="6">
        <v>30</v>
      </c>
      <c r="BX73" s="6">
        <v>30</v>
      </c>
      <c r="BY73" s="6">
        <v>35</v>
      </c>
      <c r="BZ73" s="6">
        <v>35</v>
      </c>
      <c r="CA73" s="6">
        <v>35</v>
      </c>
      <c r="CB73" s="6">
        <v>35</v>
      </c>
      <c r="CC73" s="6">
        <v>35</v>
      </c>
      <c r="CD73" s="6">
        <v>35</v>
      </c>
      <c r="CE73" s="6">
        <v>35</v>
      </c>
      <c r="CF73" s="9"/>
      <c r="CG73" s="4" t="s">
        <v>102</v>
      </c>
    </row>
    <row r="74" spans="1:188" s="3" customFormat="1" x14ac:dyDescent="0.25">
      <c r="A74" s="4" t="s">
        <v>81</v>
      </c>
      <c r="B74" s="43"/>
      <c r="C74" s="43"/>
      <c r="D74" s="43"/>
      <c r="X74" s="7">
        <v>7.5</v>
      </c>
      <c r="Y74" s="7">
        <v>7.5</v>
      </c>
      <c r="Z74" s="7">
        <v>8.5</v>
      </c>
      <c r="AA74" s="7">
        <v>9.5</v>
      </c>
      <c r="AB74" s="7">
        <v>9.5</v>
      </c>
      <c r="AC74" s="7">
        <v>9.5</v>
      </c>
      <c r="AD74" s="7">
        <v>9</v>
      </c>
      <c r="AE74" s="7">
        <v>8</v>
      </c>
      <c r="AF74" s="7">
        <v>8</v>
      </c>
      <c r="AG74" s="7">
        <v>8</v>
      </c>
      <c r="AH74" s="7">
        <v>8</v>
      </c>
      <c r="AI74" s="7">
        <v>8</v>
      </c>
      <c r="AJ74" s="7">
        <v>8</v>
      </c>
      <c r="AK74" s="7">
        <v>8</v>
      </c>
      <c r="AL74" s="7">
        <v>8</v>
      </c>
      <c r="AM74" s="7">
        <v>8</v>
      </c>
      <c r="AN74" s="7">
        <v>8</v>
      </c>
      <c r="AO74" s="7">
        <v>8</v>
      </c>
      <c r="AP74" s="8"/>
      <c r="AQ74" s="4" t="s">
        <v>81</v>
      </c>
      <c r="BN74" s="6">
        <v>34</v>
      </c>
      <c r="BO74" s="6">
        <v>33</v>
      </c>
      <c r="BP74" s="6">
        <v>30</v>
      </c>
      <c r="BQ74" s="6">
        <v>28.999999999999996</v>
      </c>
      <c r="BR74" s="6">
        <v>28.000000000000004</v>
      </c>
      <c r="BS74" s="6">
        <v>28.000000000000004</v>
      </c>
      <c r="BT74" s="6">
        <v>28.000000000000004</v>
      </c>
      <c r="BU74" s="6">
        <v>30</v>
      </c>
      <c r="BV74" s="6">
        <v>30</v>
      </c>
      <c r="BW74" s="6">
        <v>30</v>
      </c>
      <c r="BX74" s="6">
        <v>30</v>
      </c>
      <c r="BY74" s="6">
        <v>35</v>
      </c>
      <c r="BZ74" s="6">
        <v>35</v>
      </c>
      <c r="CA74" s="6">
        <v>35</v>
      </c>
      <c r="CB74" s="6">
        <v>35</v>
      </c>
      <c r="CC74" s="6">
        <v>35</v>
      </c>
      <c r="CD74" s="6">
        <v>35</v>
      </c>
      <c r="CE74" s="6">
        <v>35</v>
      </c>
      <c r="CF74" s="9"/>
      <c r="CG74" s="4" t="s">
        <v>81</v>
      </c>
    </row>
    <row r="75" spans="1:188" s="3" customFormat="1" x14ac:dyDescent="0.25">
      <c r="A75" s="4" t="s">
        <v>103</v>
      </c>
      <c r="B75" s="43"/>
      <c r="C75" s="43"/>
      <c r="D75" s="43"/>
      <c r="X75" s="7">
        <v>7.5</v>
      </c>
      <c r="Y75" s="7">
        <v>7.5</v>
      </c>
      <c r="Z75" s="7">
        <v>8.5</v>
      </c>
      <c r="AA75" s="7">
        <v>9.5</v>
      </c>
      <c r="AB75" s="7">
        <v>9.5</v>
      </c>
      <c r="AC75" s="7">
        <v>9.5</v>
      </c>
      <c r="AD75" s="7">
        <v>9</v>
      </c>
      <c r="AE75" s="7">
        <v>8</v>
      </c>
      <c r="AF75" s="7">
        <v>8</v>
      </c>
      <c r="AG75" s="7">
        <v>8</v>
      </c>
      <c r="AH75" s="7">
        <v>8</v>
      </c>
      <c r="AI75" s="7">
        <v>8</v>
      </c>
      <c r="AJ75" s="7">
        <v>8</v>
      </c>
      <c r="AK75" s="7">
        <v>8</v>
      </c>
      <c r="AL75" s="7">
        <v>8</v>
      </c>
      <c r="AM75" s="7">
        <v>8</v>
      </c>
      <c r="AN75" s="7">
        <v>8</v>
      </c>
      <c r="AO75" s="7">
        <v>8</v>
      </c>
      <c r="AP75" s="8"/>
      <c r="AQ75" s="4" t="s">
        <v>103</v>
      </c>
      <c r="BN75" s="6">
        <v>34</v>
      </c>
      <c r="BO75" s="6">
        <v>33</v>
      </c>
      <c r="BP75" s="6">
        <v>30</v>
      </c>
      <c r="BQ75" s="6">
        <v>28.999999999999996</v>
      </c>
      <c r="BR75" s="6">
        <v>28.000000000000004</v>
      </c>
      <c r="BS75" s="6">
        <v>28.000000000000004</v>
      </c>
      <c r="BT75" s="6">
        <v>28.000000000000004</v>
      </c>
      <c r="BU75" s="6">
        <v>30</v>
      </c>
      <c r="BV75" s="6">
        <v>30</v>
      </c>
      <c r="BW75" s="6">
        <v>30</v>
      </c>
      <c r="BX75" s="6">
        <v>30</v>
      </c>
      <c r="BY75" s="6">
        <v>35</v>
      </c>
      <c r="BZ75" s="6">
        <v>35</v>
      </c>
      <c r="CA75" s="6">
        <v>35</v>
      </c>
      <c r="CB75" s="6">
        <v>35</v>
      </c>
      <c r="CC75" s="6">
        <v>35</v>
      </c>
      <c r="CD75" s="6">
        <v>35</v>
      </c>
      <c r="CE75" s="6">
        <v>35</v>
      </c>
      <c r="CF75" s="9"/>
      <c r="CG75" s="4" t="s">
        <v>103</v>
      </c>
    </row>
    <row r="76" spans="1:188" s="9" customFormat="1" x14ac:dyDescent="0.25">
      <c r="A76" s="4" t="s">
        <v>82</v>
      </c>
      <c r="B76" s="43"/>
      <c r="C76" s="43"/>
      <c r="D76" s="4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7">
        <v>7.5</v>
      </c>
      <c r="Y76" s="7">
        <v>7.5</v>
      </c>
      <c r="Z76" s="7">
        <v>8.5</v>
      </c>
      <c r="AA76" s="7">
        <v>9.5</v>
      </c>
      <c r="AB76" s="7">
        <v>9.5</v>
      </c>
      <c r="AC76" s="7">
        <v>9.5</v>
      </c>
      <c r="AD76" s="7">
        <v>9</v>
      </c>
      <c r="AE76" s="7">
        <v>8</v>
      </c>
      <c r="AF76" s="7">
        <v>8</v>
      </c>
      <c r="AG76" s="7">
        <v>8</v>
      </c>
      <c r="AH76" s="7">
        <v>8</v>
      </c>
      <c r="AI76" s="7">
        <v>8</v>
      </c>
      <c r="AJ76" s="7">
        <v>8</v>
      </c>
      <c r="AK76" s="7">
        <v>8</v>
      </c>
      <c r="AL76" s="7">
        <v>8</v>
      </c>
      <c r="AM76" s="7">
        <v>8</v>
      </c>
      <c r="AN76" s="7">
        <v>8</v>
      </c>
      <c r="AO76" s="7">
        <v>8</v>
      </c>
      <c r="AP76" s="8"/>
      <c r="AQ76" s="4" t="s">
        <v>82</v>
      </c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6">
        <v>34</v>
      </c>
      <c r="BO76" s="6">
        <v>33</v>
      </c>
      <c r="BP76" s="6">
        <v>30</v>
      </c>
      <c r="BQ76" s="6">
        <v>28.999999999999996</v>
      </c>
      <c r="BR76" s="6">
        <v>28.000000000000004</v>
      </c>
      <c r="BS76" s="6">
        <v>28.000000000000004</v>
      </c>
      <c r="BT76" s="6">
        <v>28.000000000000004</v>
      </c>
      <c r="BU76" s="6">
        <v>30</v>
      </c>
      <c r="BV76" s="6">
        <v>30</v>
      </c>
      <c r="BW76" s="6">
        <v>30</v>
      </c>
      <c r="BX76" s="6">
        <v>30</v>
      </c>
      <c r="BY76" s="6">
        <v>35</v>
      </c>
      <c r="BZ76" s="6">
        <v>35</v>
      </c>
      <c r="CA76" s="6">
        <v>35</v>
      </c>
      <c r="CB76" s="6">
        <v>35</v>
      </c>
      <c r="CC76" s="6">
        <v>35</v>
      </c>
      <c r="CD76" s="6">
        <v>35</v>
      </c>
      <c r="CE76" s="6">
        <v>35</v>
      </c>
      <c r="CG76" s="4" t="s">
        <v>82</v>
      </c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</row>
    <row r="77" spans="1:188" s="3" customFormat="1" x14ac:dyDescent="0.25">
      <c r="A77" s="4" t="s">
        <v>83</v>
      </c>
      <c r="B77" s="43"/>
      <c r="C77" s="43"/>
      <c r="D77" s="43"/>
      <c r="X77" s="7">
        <v>7.5</v>
      </c>
      <c r="Y77" s="7">
        <v>7.5</v>
      </c>
      <c r="Z77" s="7">
        <v>8.5</v>
      </c>
      <c r="AA77" s="7">
        <v>9.5</v>
      </c>
      <c r="AB77" s="7">
        <v>9.5</v>
      </c>
      <c r="AC77" s="7">
        <v>9.5</v>
      </c>
      <c r="AD77" s="7">
        <v>9</v>
      </c>
      <c r="AE77" s="7">
        <v>8</v>
      </c>
      <c r="AF77" s="7">
        <v>8</v>
      </c>
      <c r="AG77" s="7">
        <v>8</v>
      </c>
      <c r="AH77" s="7">
        <v>8</v>
      </c>
      <c r="AI77" s="7">
        <v>8</v>
      </c>
      <c r="AJ77" s="7">
        <v>8</v>
      </c>
      <c r="AK77" s="7">
        <v>8</v>
      </c>
      <c r="AL77" s="7">
        <v>8</v>
      </c>
      <c r="AM77" s="7">
        <v>8</v>
      </c>
      <c r="AN77" s="7">
        <v>8</v>
      </c>
      <c r="AO77" s="7">
        <v>8</v>
      </c>
      <c r="AP77" s="8"/>
      <c r="AQ77" s="4" t="s">
        <v>83</v>
      </c>
      <c r="BN77" s="6">
        <v>34</v>
      </c>
      <c r="BO77" s="6">
        <v>33</v>
      </c>
      <c r="BP77" s="6">
        <v>30</v>
      </c>
      <c r="BQ77" s="6">
        <v>28.999999999999996</v>
      </c>
      <c r="BR77" s="6">
        <v>28.000000000000004</v>
      </c>
      <c r="BS77" s="6">
        <v>28.000000000000004</v>
      </c>
      <c r="BT77" s="6">
        <v>28.000000000000004</v>
      </c>
      <c r="BU77" s="6">
        <v>30</v>
      </c>
      <c r="BV77" s="6">
        <v>30</v>
      </c>
      <c r="BW77" s="6">
        <v>30</v>
      </c>
      <c r="BX77" s="6">
        <v>30</v>
      </c>
      <c r="BY77" s="6">
        <v>35</v>
      </c>
      <c r="BZ77" s="6">
        <v>35</v>
      </c>
      <c r="CA77" s="6">
        <v>35</v>
      </c>
      <c r="CB77" s="6">
        <v>35</v>
      </c>
      <c r="CC77" s="6">
        <v>35</v>
      </c>
      <c r="CD77" s="6">
        <v>35</v>
      </c>
      <c r="CE77" s="6">
        <v>35</v>
      </c>
      <c r="CF77" s="9"/>
      <c r="CG77" s="4" t="s">
        <v>83</v>
      </c>
    </row>
    <row r="78" spans="1:188" s="3" customFormat="1" x14ac:dyDescent="0.25">
      <c r="A78" s="4" t="s">
        <v>84</v>
      </c>
      <c r="B78" s="43"/>
      <c r="C78" s="43"/>
      <c r="D78" s="43"/>
      <c r="X78" s="7">
        <v>7.5</v>
      </c>
      <c r="Y78" s="7">
        <v>7.5</v>
      </c>
      <c r="Z78" s="7">
        <v>8.5</v>
      </c>
      <c r="AA78" s="7">
        <v>9.5</v>
      </c>
      <c r="AB78" s="7">
        <v>9.5</v>
      </c>
      <c r="AC78" s="7">
        <v>9.5</v>
      </c>
      <c r="AD78" s="7">
        <v>9</v>
      </c>
      <c r="AE78" s="7">
        <v>8</v>
      </c>
      <c r="AF78" s="7">
        <v>8</v>
      </c>
      <c r="AG78" s="7">
        <v>8</v>
      </c>
      <c r="AH78" s="7">
        <v>8</v>
      </c>
      <c r="AI78" s="7">
        <v>8</v>
      </c>
      <c r="AJ78" s="7">
        <v>8</v>
      </c>
      <c r="AK78" s="7">
        <v>8</v>
      </c>
      <c r="AL78" s="7">
        <v>8</v>
      </c>
      <c r="AM78" s="7">
        <v>8</v>
      </c>
      <c r="AN78" s="7">
        <v>8</v>
      </c>
      <c r="AO78" s="7">
        <v>8</v>
      </c>
      <c r="AP78" s="8"/>
      <c r="AQ78" s="4" t="s">
        <v>84</v>
      </c>
      <c r="BN78" s="6">
        <v>34</v>
      </c>
      <c r="BO78" s="6">
        <v>33</v>
      </c>
      <c r="BP78" s="6">
        <v>30</v>
      </c>
      <c r="BQ78" s="6">
        <v>28.999999999999996</v>
      </c>
      <c r="BR78" s="6">
        <v>28.000000000000004</v>
      </c>
      <c r="BS78" s="6">
        <v>28.000000000000004</v>
      </c>
      <c r="BT78" s="6">
        <v>28.000000000000004</v>
      </c>
      <c r="BU78" s="6">
        <v>30</v>
      </c>
      <c r="BV78" s="6">
        <v>30</v>
      </c>
      <c r="BW78" s="6">
        <v>30</v>
      </c>
      <c r="BX78" s="6">
        <v>30</v>
      </c>
      <c r="BY78" s="6">
        <v>35</v>
      </c>
      <c r="BZ78" s="6">
        <v>35</v>
      </c>
      <c r="CA78" s="6">
        <v>35</v>
      </c>
      <c r="CB78" s="6">
        <v>35</v>
      </c>
      <c r="CC78" s="6">
        <v>35</v>
      </c>
      <c r="CD78" s="6">
        <v>35</v>
      </c>
      <c r="CE78" s="6">
        <v>35</v>
      </c>
      <c r="CF78" s="9"/>
      <c r="CG78" s="4" t="s">
        <v>84</v>
      </c>
    </row>
    <row r="79" spans="1:188" s="3" customFormat="1" x14ac:dyDescent="0.25">
      <c r="A79" s="4" t="s">
        <v>85</v>
      </c>
      <c r="X79" s="7">
        <v>7.5</v>
      </c>
      <c r="Y79" s="7">
        <v>7.5</v>
      </c>
      <c r="Z79" s="7">
        <v>8.5</v>
      </c>
      <c r="AA79" s="7">
        <v>9.5</v>
      </c>
      <c r="AB79" s="7">
        <v>9.5</v>
      </c>
      <c r="AC79" s="7">
        <v>9.5</v>
      </c>
      <c r="AD79" s="7">
        <v>9</v>
      </c>
      <c r="AE79" s="7">
        <v>8</v>
      </c>
      <c r="AF79" s="7">
        <v>8</v>
      </c>
      <c r="AG79" s="7">
        <v>8</v>
      </c>
      <c r="AH79" s="7">
        <v>8</v>
      </c>
      <c r="AI79" s="7">
        <v>8</v>
      </c>
      <c r="AJ79" s="7">
        <v>8</v>
      </c>
      <c r="AK79" s="7">
        <v>8</v>
      </c>
      <c r="AL79" s="7">
        <v>8</v>
      </c>
      <c r="AM79" s="7">
        <v>8</v>
      </c>
      <c r="AN79" s="7">
        <v>8</v>
      </c>
      <c r="AO79" s="7">
        <v>8</v>
      </c>
      <c r="AP79" s="8"/>
      <c r="AQ79" s="4" t="s">
        <v>85</v>
      </c>
      <c r="BN79" s="6">
        <v>34</v>
      </c>
      <c r="BO79" s="6">
        <v>33</v>
      </c>
      <c r="BP79" s="6">
        <v>30</v>
      </c>
      <c r="BQ79" s="6">
        <v>28.999999999999996</v>
      </c>
      <c r="BR79" s="6">
        <v>28.000000000000004</v>
      </c>
      <c r="BS79" s="6">
        <v>28.000000000000004</v>
      </c>
      <c r="BT79" s="6">
        <v>28.000000000000004</v>
      </c>
      <c r="BU79" s="6">
        <v>30</v>
      </c>
      <c r="BV79" s="6">
        <v>30</v>
      </c>
      <c r="BW79" s="6">
        <v>30</v>
      </c>
      <c r="BX79" s="6">
        <v>30</v>
      </c>
      <c r="BY79" s="6">
        <v>35</v>
      </c>
      <c r="BZ79" s="6">
        <v>35</v>
      </c>
      <c r="CA79" s="6">
        <v>35</v>
      </c>
      <c r="CB79" s="6">
        <v>35</v>
      </c>
      <c r="CC79" s="6">
        <v>35</v>
      </c>
      <c r="CD79" s="6">
        <v>35</v>
      </c>
      <c r="CE79" s="6">
        <v>35</v>
      </c>
      <c r="CF79" s="9"/>
      <c r="CG79" s="4" t="s">
        <v>85</v>
      </c>
    </row>
    <row r="80" spans="1:188" s="3" customFormat="1" x14ac:dyDescent="0.25">
      <c r="A80" s="4" t="s">
        <v>86</v>
      </c>
      <c r="X80" s="7">
        <v>7.5</v>
      </c>
      <c r="Y80" s="7">
        <v>7.5</v>
      </c>
      <c r="Z80" s="7">
        <v>8.5</v>
      </c>
      <c r="AA80" s="7">
        <v>9.5</v>
      </c>
      <c r="AB80" s="7">
        <v>9.5</v>
      </c>
      <c r="AC80" s="7">
        <v>9.5</v>
      </c>
      <c r="AD80" s="7">
        <v>9</v>
      </c>
      <c r="AE80" s="7">
        <v>8</v>
      </c>
      <c r="AF80" s="7">
        <v>8</v>
      </c>
      <c r="AG80" s="7">
        <v>8</v>
      </c>
      <c r="AH80" s="7">
        <v>8</v>
      </c>
      <c r="AI80" s="7">
        <v>8</v>
      </c>
      <c r="AJ80" s="7">
        <v>8</v>
      </c>
      <c r="AK80" s="7">
        <v>8</v>
      </c>
      <c r="AL80" s="7">
        <v>8</v>
      </c>
      <c r="AM80" s="7">
        <v>8</v>
      </c>
      <c r="AN80" s="7">
        <v>8</v>
      </c>
      <c r="AO80" s="7">
        <v>8</v>
      </c>
      <c r="AP80" s="8"/>
      <c r="AQ80" s="4" t="s">
        <v>86</v>
      </c>
      <c r="BN80" s="6">
        <v>34</v>
      </c>
      <c r="BO80" s="6">
        <v>33</v>
      </c>
      <c r="BP80" s="6">
        <v>30</v>
      </c>
      <c r="BQ80" s="6">
        <v>28.999999999999996</v>
      </c>
      <c r="BR80" s="6">
        <v>28.000000000000004</v>
      </c>
      <c r="BS80" s="6">
        <v>28.000000000000004</v>
      </c>
      <c r="BT80" s="6">
        <v>28.000000000000004</v>
      </c>
      <c r="BU80" s="6">
        <v>30</v>
      </c>
      <c r="BV80" s="6">
        <v>30</v>
      </c>
      <c r="BW80" s="6">
        <v>30</v>
      </c>
      <c r="BX80" s="6">
        <v>30</v>
      </c>
      <c r="BY80" s="6">
        <v>35</v>
      </c>
      <c r="BZ80" s="6">
        <v>35</v>
      </c>
      <c r="CA80" s="6">
        <v>35</v>
      </c>
      <c r="CB80" s="6">
        <v>35</v>
      </c>
      <c r="CC80" s="6">
        <v>35</v>
      </c>
      <c r="CD80" s="6">
        <v>35</v>
      </c>
      <c r="CE80" s="6">
        <v>35</v>
      </c>
      <c r="CF80" s="9"/>
      <c r="CG80" s="4" t="s">
        <v>86</v>
      </c>
    </row>
    <row r="81" spans="1:85" s="3" customFormat="1" x14ac:dyDescent="0.25">
      <c r="A81" s="4" t="s">
        <v>87</v>
      </c>
      <c r="X81" s="7">
        <v>7.5</v>
      </c>
      <c r="Y81" s="7">
        <v>7.5</v>
      </c>
      <c r="Z81" s="7">
        <v>8.5</v>
      </c>
      <c r="AA81" s="7">
        <v>9.5</v>
      </c>
      <c r="AB81" s="7">
        <v>9.5</v>
      </c>
      <c r="AC81" s="7">
        <v>9.5</v>
      </c>
      <c r="AD81" s="7">
        <v>9</v>
      </c>
      <c r="AE81" s="7">
        <v>8</v>
      </c>
      <c r="AF81" s="7">
        <v>8</v>
      </c>
      <c r="AG81" s="7">
        <v>8</v>
      </c>
      <c r="AH81" s="7">
        <v>8</v>
      </c>
      <c r="AI81" s="7">
        <v>8</v>
      </c>
      <c r="AJ81" s="7">
        <v>8</v>
      </c>
      <c r="AK81" s="7">
        <v>8</v>
      </c>
      <c r="AL81" s="7">
        <v>8</v>
      </c>
      <c r="AM81" s="7">
        <v>8</v>
      </c>
      <c r="AN81" s="7">
        <v>8</v>
      </c>
      <c r="AO81" s="7">
        <v>8</v>
      </c>
      <c r="AP81" s="8"/>
      <c r="AQ81" s="4" t="s">
        <v>87</v>
      </c>
      <c r="BN81" s="6">
        <v>34</v>
      </c>
      <c r="BO81" s="6">
        <v>33</v>
      </c>
      <c r="BP81" s="6">
        <v>30</v>
      </c>
      <c r="BQ81" s="6">
        <v>28.999999999999996</v>
      </c>
      <c r="BR81" s="6">
        <v>28.000000000000004</v>
      </c>
      <c r="BS81" s="6">
        <v>28.000000000000004</v>
      </c>
      <c r="BT81" s="6">
        <v>28.000000000000004</v>
      </c>
      <c r="BU81" s="6">
        <v>30</v>
      </c>
      <c r="BV81" s="6">
        <v>30</v>
      </c>
      <c r="BW81" s="6">
        <v>30</v>
      </c>
      <c r="BX81" s="6">
        <v>30</v>
      </c>
      <c r="BY81" s="6">
        <v>35</v>
      </c>
      <c r="BZ81" s="6">
        <v>35</v>
      </c>
      <c r="CA81" s="6">
        <v>35</v>
      </c>
      <c r="CB81" s="6">
        <v>35</v>
      </c>
      <c r="CC81" s="6">
        <v>35</v>
      </c>
      <c r="CD81" s="6">
        <v>35</v>
      </c>
      <c r="CE81" s="6">
        <v>35</v>
      </c>
      <c r="CF81" s="9"/>
      <c r="CG81" s="4" t="s">
        <v>87</v>
      </c>
    </row>
    <row r="82" spans="1:85" s="3" customFormat="1" x14ac:dyDescent="0.25">
      <c r="A82" s="4" t="s">
        <v>88</v>
      </c>
      <c r="X82" s="7">
        <v>7.5</v>
      </c>
      <c r="Y82" s="7">
        <v>7.5</v>
      </c>
      <c r="Z82" s="7">
        <v>8.5</v>
      </c>
      <c r="AA82" s="7">
        <v>9.5</v>
      </c>
      <c r="AB82" s="7">
        <v>9.5</v>
      </c>
      <c r="AC82" s="7">
        <v>9.5</v>
      </c>
      <c r="AD82" s="7">
        <v>9</v>
      </c>
      <c r="AE82" s="7">
        <v>8</v>
      </c>
      <c r="AF82" s="7">
        <v>8</v>
      </c>
      <c r="AG82" s="7">
        <v>8</v>
      </c>
      <c r="AH82" s="7">
        <v>8</v>
      </c>
      <c r="AI82" s="7">
        <v>8</v>
      </c>
      <c r="AJ82" s="7">
        <v>8</v>
      </c>
      <c r="AK82" s="7">
        <v>8</v>
      </c>
      <c r="AL82" s="7">
        <v>8</v>
      </c>
      <c r="AM82" s="7">
        <v>8</v>
      </c>
      <c r="AN82" s="7">
        <v>8</v>
      </c>
      <c r="AO82" s="7">
        <v>8</v>
      </c>
      <c r="AP82" s="8"/>
      <c r="AQ82" s="4" t="s">
        <v>88</v>
      </c>
      <c r="BN82" s="6">
        <v>34</v>
      </c>
      <c r="BO82" s="6">
        <v>33</v>
      </c>
      <c r="BP82" s="6">
        <v>30</v>
      </c>
      <c r="BQ82" s="6">
        <v>28.999999999999996</v>
      </c>
      <c r="BR82" s="6">
        <v>28.000000000000004</v>
      </c>
      <c r="BS82" s="6">
        <v>28.000000000000004</v>
      </c>
      <c r="BT82" s="6">
        <v>28.000000000000004</v>
      </c>
      <c r="BU82" s="6">
        <v>30</v>
      </c>
      <c r="BV82" s="6">
        <v>30</v>
      </c>
      <c r="BW82" s="6">
        <v>30</v>
      </c>
      <c r="BX82" s="6">
        <v>30</v>
      </c>
      <c r="BY82" s="6">
        <v>35</v>
      </c>
      <c r="BZ82" s="6">
        <v>35</v>
      </c>
      <c r="CA82" s="6">
        <v>35</v>
      </c>
      <c r="CB82" s="6">
        <v>35</v>
      </c>
      <c r="CC82" s="6">
        <v>35</v>
      </c>
      <c r="CD82" s="6">
        <v>35</v>
      </c>
      <c r="CE82" s="6">
        <v>35</v>
      </c>
      <c r="CF82" s="9"/>
      <c r="CG82" s="4" t="s">
        <v>88</v>
      </c>
    </row>
    <row r="83" spans="1:85" s="3" customFormat="1" x14ac:dyDescent="0.25">
      <c r="A83" s="4" t="s">
        <v>89</v>
      </c>
      <c r="X83" s="7">
        <v>7.5</v>
      </c>
      <c r="Y83" s="7">
        <v>7.5</v>
      </c>
      <c r="Z83" s="7">
        <v>8.5</v>
      </c>
      <c r="AA83" s="7">
        <v>9.5</v>
      </c>
      <c r="AB83" s="7">
        <v>9.5</v>
      </c>
      <c r="AC83" s="7">
        <v>9.5</v>
      </c>
      <c r="AD83" s="7">
        <v>9</v>
      </c>
      <c r="AE83" s="7">
        <v>8</v>
      </c>
      <c r="AF83" s="7">
        <v>8</v>
      </c>
      <c r="AG83" s="7">
        <v>8</v>
      </c>
      <c r="AH83" s="7">
        <v>8</v>
      </c>
      <c r="AI83" s="7">
        <v>8</v>
      </c>
      <c r="AJ83" s="7">
        <v>8</v>
      </c>
      <c r="AK83" s="7">
        <v>8</v>
      </c>
      <c r="AL83" s="7">
        <v>8</v>
      </c>
      <c r="AM83" s="7">
        <v>8</v>
      </c>
      <c r="AN83" s="7">
        <v>8</v>
      </c>
      <c r="AO83" s="7">
        <v>8</v>
      </c>
      <c r="AP83" s="8"/>
      <c r="AQ83" s="4" t="s">
        <v>89</v>
      </c>
      <c r="BN83" s="6">
        <v>34</v>
      </c>
      <c r="BO83" s="6">
        <v>33</v>
      </c>
      <c r="BP83" s="6">
        <v>30</v>
      </c>
      <c r="BQ83" s="6">
        <v>28.999999999999996</v>
      </c>
      <c r="BR83" s="6">
        <v>28.000000000000004</v>
      </c>
      <c r="BS83" s="6">
        <v>28.000000000000004</v>
      </c>
      <c r="BT83" s="6">
        <v>28.000000000000004</v>
      </c>
      <c r="BU83" s="6">
        <v>30</v>
      </c>
      <c r="BV83" s="6">
        <v>30</v>
      </c>
      <c r="BW83" s="6">
        <v>30</v>
      </c>
      <c r="BX83" s="6">
        <v>30</v>
      </c>
      <c r="BY83" s="6">
        <v>35</v>
      </c>
      <c r="BZ83" s="6">
        <v>35</v>
      </c>
      <c r="CA83" s="6">
        <v>35</v>
      </c>
      <c r="CB83" s="6">
        <v>35</v>
      </c>
      <c r="CC83" s="6">
        <v>35</v>
      </c>
      <c r="CD83" s="6">
        <v>35</v>
      </c>
      <c r="CE83" s="6">
        <v>35</v>
      </c>
      <c r="CF83" s="9"/>
      <c r="CG83" s="4" t="s">
        <v>89</v>
      </c>
    </row>
    <row r="84" spans="1:85" s="3" customFormat="1" x14ac:dyDescent="0.25">
      <c r="A84" s="4" t="s">
        <v>90</v>
      </c>
      <c r="X84" s="7">
        <v>7.5</v>
      </c>
      <c r="Y84" s="7">
        <v>7.5</v>
      </c>
      <c r="Z84" s="7">
        <v>8.5</v>
      </c>
      <c r="AA84" s="7">
        <v>9.5</v>
      </c>
      <c r="AB84" s="7">
        <v>9.5</v>
      </c>
      <c r="AC84" s="7">
        <v>9.5</v>
      </c>
      <c r="AD84" s="7">
        <v>9</v>
      </c>
      <c r="AE84" s="7">
        <v>8</v>
      </c>
      <c r="AF84" s="7">
        <v>8</v>
      </c>
      <c r="AG84" s="7">
        <v>8</v>
      </c>
      <c r="AH84" s="7">
        <v>8</v>
      </c>
      <c r="AI84" s="7">
        <v>8</v>
      </c>
      <c r="AJ84" s="7">
        <v>8</v>
      </c>
      <c r="AK84" s="7">
        <v>8</v>
      </c>
      <c r="AL84" s="7">
        <v>8</v>
      </c>
      <c r="AM84" s="7">
        <v>8</v>
      </c>
      <c r="AN84" s="7">
        <v>8</v>
      </c>
      <c r="AO84" s="7">
        <v>8</v>
      </c>
      <c r="AP84" s="8"/>
      <c r="AQ84" s="4" t="s">
        <v>90</v>
      </c>
      <c r="BN84" s="6">
        <v>34</v>
      </c>
      <c r="BO84" s="6">
        <v>33</v>
      </c>
      <c r="BP84" s="6">
        <v>30</v>
      </c>
      <c r="BQ84" s="6">
        <v>28.999999999999996</v>
      </c>
      <c r="BR84" s="6">
        <v>28.000000000000004</v>
      </c>
      <c r="BS84" s="6">
        <v>28.000000000000004</v>
      </c>
      <c r="BT84" s="6">
        <v>28.000000000000004</v>
      </c>
      <c r="BU84" s="6">
        <v>30</v>
      </c>
      <c r="BV84" s="6">
        <v>30</v>
      </c>
      <c r="BW84" s="6">
        <v>30</v>
      </c>
      <c r="BX84" s="6">
        <v>30</v>
      </c>
      <c r="BY84" s="6">
        <v>35</v>
      </c>
      <c r="BZ84" s="6">
        <v>35</v>
      </c>
      <c r="CA84" s="6">
        <v>35</v>
      </c>
      <c r="CB84" s="6">
        <v>35</v>
      </c>
      <c r="CC84" s="6">
        <v>35</v>
      </c>
      <c r="CD84" s="6">
        <v>35</v>
      </c>
      <c r="CE84" s="6">
        <v>35</v>
      </c>
      <c r="CF84" s="9"/>
      <c r="CG84" s="4" t="s">
        <v>90</v>
      </c>
    </row>
    <row r="85" spans="1:85" s="3" customFormat="1" x14ac:dyDescent="0.25">
      <c r="A85" s="4" t="s">
        <v>91</v>
      </c>
      <c r="X85" s="7">
        <v>7.5</v>
      </c>
      <c r="Y85" s="7">
        <v>7.5</v>
      </c>
      <c r="Z85" s="7">
        <v>8.5</v>
      </c>
      <c r="AA85" s="7">
        <v>9.5</v>
      </c>
      <c r="AB85" s="7">
        <v>9.5</v>
      </c>
      <c r="AC85" s="7">
        <v>9.5</v>
      </c>
      <c r="AD85" s="7">
        <v>9</v>
      </c>
      <c r="AE85" s="7">
        <v>8</v>
      </c>
      <c r="AF85" s="7">
        <v>8</v>
      </c>
      <c r="AG85" s="7">
        <v>8</v>
      </c>
      <c r="AH85" s="7">
        <v>8</v>
      </c>
      <c r="AI85" s="7">
        <v>8</v>
      </c>
      <c r="AJ85" s="7">
        <v>8</v>
      </c>
      <c r="AK85" s="7">
        <v>8</v>
      </c>
      <c r="AL85" s="7">
        <v>8</v>
      </c>
      <c r="AM85" s="7">
        <v>8</v>
      </c>
      <c r="AN85" s="7">
        <v>8</v>
      </c>
      <c r="AO85" s="7">
        <v>8</v>
      </c>
      <c r="AP85" s="8"/>
      <c r="AQ85" s="4" t="s">
        <v>91</v>
      </c>
      <c r="BN85" s="6">
        <v>34</v>
      </c>
      <c r="BO85" s="6">
        <v>33</v>
      </c>
      <c r="BP85" s="6">
        <v>30</v>
      </c>
      <c r="BQ85" s="6">
        <v>28.999999999999996</v>
      </c>
      <c r="BR85" s="6">
        <v>28.000000000000004</v>
      </c>
      <c r="BS85" s="6">
        <v>28.000000000000004</v>
      </c>
      <c r="BT85" s="6">
        <v>28.000000000000004</v>
      </c>
      <c r="BU85" s="6">
        <v>30</v>
      </c>
      <c r="BV85" s="6">
        <v>30</v>
      </c>
      <c r="BW85" s="6">
        <v>30</v>
      </c>
      <c r="BX85" s="6">
        <v>30</v>
      </c>
      <c r="BY85" s="6">
        <v>35</v>
      </c>
      <c r="BZ85" s="6">
        <v>35</v>
      </c>
      <c r="CA85" s="6">
        <v>35</v>
      </c>
      <c r="CB85" s="6">
        <v>35</v>
      </c>
      <c r="CC85" s="6">
        <v>35</v>
      </c>
      <c r="CD85" s="6">
        <v>35</v>
      </c>
      <c r="CE85" s="6">
        <v>35</v>
      </c>
      <c r="CF85" s="9"/>
      <c r="CG85" s="4" t="s">
        <v>91</v>
      </c>
    </row>
    <row r="86" spans="1:85" s="3" customFormat="1" x14ac:dyDescent="0.25">
      <c r="A86" s="4" t="s">
        <v>92</v>
      </c>
      <c r="X86" s="7">
        <v>7.5</v>
      </c>
      <c r="Y86" s="7">
        <v>7.5</v>
      </c>
      <c r="Z86" s="7">
        <v>8.5</v>
      </c>
      <c r="AA86" s="7">
        <v>9.5</v>
      </c>
      <c r="AB86" s="7">
        <v>9.5</v>
      </c>
      <c r="AC86" s="7">
        <v>9.5</v>
      </c>
      <c r="AD86" s="7">
        <v>9</v>
      </c>
      <c r="AE86" s="7">
        <v>8</v>
      </c>
      <c r="AF86" s="7">
        <v>8</v>
      </c>
      <c r="AG86" s="7">
        <v>8</v>
      </c>
      <c r="AH86" s="7">
        <v>8</v>
      </c>
      <c r="AI86" s="7">
        <v>8</v>
      </c>
      <c r="AJ86" s="7">
        <v>8</v>
      </c>
      <c r="AK86" s="7">
        <v>8</v>
      </c>
      <c r="AL86" s="7">
        <v>8</v>
      </c>
      <c r="AM86" s="7">
        <v>8</v>
      </c>
      <c r="AN86" s="7">
        <v>8</v>
      </c>
      <c r="AO86" s="7">
        <v>8</v>
      </c>
      <c r="AP86" s="8"/>
      <c r="AQ86" s="4" t="s">
        <v>92</v>
      </c>
      <c r="BN86" s="6">
        <v>34</v>
      </c>
      <c r="BO86" s="6">
        <v>33</v>
      </c>
      <c r="BP86" s="6">
        <v>30</v>
      </c>
      <c r="BQ86" s="6">
        <v>28.999999999999996</v>
      </c>
      <c r="BR86" s="6">
        <v>28.000000000000004</v>
      </c>
      <c r="BS86" s="6">
        <v>28.000000000000004</v>
      </c>
      <c r="BT86" s="6">
        <v>28.000000000000004</v>
      </c>
      <c r="BU86" s="6">
        <v>30</v>
      </c>
      <c r="BV86" s="6">
        <v>30</v>
      </c>
      <c r="BW86" s="6">
        <v>30</v>
      </c>
      <c r="BX86" s="6">
        <v>30</v>
      </c>
      <c r="BY86" s="6">
        <v>35</v>
      </c>
      <c r="BZ86" s="6">
        <v>35</v>
      </c>
      <c r="CA86" s="6">
        <v>35</v>
      </c>
      <c r="CB86" s="6">
        <v>35</v>
      </c>
      <c r="CC86" s="6">
        <v>35</v>
      </c>
      <c r="CD86" s="6">
        <v>35</v>
      </c>
      <c r="CE86" s="6">
        <v>35</v>
      </c>
      <c r="CF86" s="9"/>
      <c r="CG86" s="4" t="s">
        <v>92</v>
      </c>
    </row>
    <row r="87" spans="1:85" s="3" customFormat="1" x14ac:dyDescent="0.25">
      <c r="A87" s="4" t="s">
        <v>93</v>
      </c>
      <c r="X87" s="7">
        <v>7.5</v>
      </c>
      <c r="Y87" s="7">
        <v>7.5</v>
      </c>
      <c r="Z87" s="7">
        <v>8.5</v>
      </c>
      <c r="AA87" s="7">
        <v>9.5</v>
      </c>
      <c r="AB87" s="7">
        <v>9.5</v>
      </c>
      <c r="AC87" s="7">
        <v>9.5</v>
      </c>
      <c r="AD87" s="7">
        <v>9</v>
      </c>
      <c r="AE87" s="7">
        <v>8</v>
      </c>
      <c r="AF87" s="7">
        <v>8</v>
      </c>
      <c r="AG87" s="7">
        <v>8</v>
      </c>
      <c r="AH87" s="7">
        <v>8</v>
      </c>
      <c r="AI87" s="7">
        <v>8</v>
      </c>
      <c r="AJ87" s="7">
        <v>8</v>
      </c>
      <c r="AK87" s="7">
        <v>8</v>
      </c>
      <c r="AL87" s="7">
        <v>8</v>
      </c>
      <c r="AM87" s="7">
        <v>8</v>
      </c>
      <c r="AN87" s="7">
        <v>8</v>
      </c>
      <c r="AO87" s="7">
        <v>8</v>
      </c>
      <c r="AP87" s="8"/>
      <c r="AQ87" s="4" t="s">
        <v>93</v>
      </c>
      <c r="BN87" s="6">
        <v>34</v>
      </c>
      <c r="BO87" s="6">
        <v>33</v>
      </c>
      <c r="BP87" s="6">
        <v>30</v>
      </c>
      <c r="BQ87" s="6">
        <v>28.999999999999996</v>
      </c>
      <c r="BR87" s="6">
        <v>28.000000000000004</v>
      </c>
      <c r="BS87" s="6">
        <v>28.000000000000004</v>
      </c>
      <c r="BT87" s="6">
        <v>28.000000000000004</v>
      </c>
      <c r="BU87" s="6">
        <v>30</v>
      </c>
      <c r="BV87" s="6">
        <v>30</v>
      </c>
      <c r="BW87" s="6">
        <v>30</v>
      </c>
      <c r="BX87" s="6">
        <v>30</v>
      </c>
      <c r="BY87" s="6">
        <v>35</v>
      </c>
      <c r="BZ87" s="6">
        <v>35</v>
      </c>
      <c r="CA87" s="6">
        <v>35</v>
      </c>
      <c r="CB87" s="6">
        <v>35</v>
      </c>
      <c r="CC87" s="6">
        <v>35</v>
      </c>
      <c r="CD87" s="6">
        <v>35</v>
      </c>
      <c r="CE87" s="6">
        <v>35</v>
      </c>
      <c r="CF87" s="9"/>
      <c r="CG87" s="4" t="s">
        <v>93</v>
      </c>
    </row>
    <row r="88" spans="1:85" s="3" customFormat="1" x14ac:dyDescent="0.25">
      <c r="A88" s="4" t="s">
        <v>94</v>
      </c>
      <c r="X88" s="7">
        <v>7.5</v>
      </c>
      <c r="Y88" s="7">
        <v>7.5</v>
      </c>
      <c r="Z88" s="7">
        <v>8.5</v>
      </c>
      <c r="AA88" s="7">
        <v>9.5</v>
      </c>
      <c r="AB88" s="7">
        <v>9.5</v>
      </c>
      <c r="AC88" s="7">
        <v>9.5</v>
      </c>
      <c r="AD88" s="7">
        <v>9</v>
      </c>
      <c r="AE88" s="7">
        <v>8</v>
      </c>
      <c r="AF88" s="7">
        <v>8</v>
      </c>
      <c r="AG88" s="7">
        <v>8</v>
      </c>
      <c r="AH88" s="7">
        <v>8</v>
      </c>
      <c r="AI88" s="7">
        <v>8</v>
      </c>
      <c r="AJ88" s="7">
        <v>8</v>
      </c>
      <c r="AK88" s="7">
        <v>8</v>
      </c>
      <c r="AL88" s="7">
        <v>8</v>
      </c>
      <c r="AM88" s="7">
        <v>8</v>
      </c>
      <c r="AN88" s="7">
        <v>8</v>
      </c>
      <c r="AO88" s="7">
        <v>8</v>
      </c>
      <c r="AP88" s="8"/>
      <c r="AQ88" s="4" t="s">
        <v>94</v>
      </c>
      <c r="BN88" s="6">
        <v>34</v>
      </c>
      <c r="BO88" s="6">
        <v>33</v>
      </c>
      <c r="BP88" s="6">
        <v>30</v>
      </c>
      <c r="BQ88" s="6">
        <v>28.999999999999996</v>
      </c>
      <c r="BR88" s="6">
        <v>28.000000000000004</v>
      </c>
      <c r="BS88" s="6">
        <v>28.000000000000004</v>
      </c>
      <c r="BT88" s="6">
        <v>28.000000000000004</v>
      </c>
      <c r="BU88" s="6">
        <v>30</v>
      </c>
      <c r="BV88" s="6">
        <v>30</v>
      </c>
      <c r="BW88" s="6">
        <v>30</v>
      </c>
      <c r="BX88" s="6">
        <v>30</v>
      </c>
      <c r="BY88" s="6">
        <v>35</v>
      </c>
      <c r="BZ88" s="6">
        <v>35</v>
      </c>
      <c r="CA88" s="6">
        <v>35</v>
      </c>
      <c r="CB88" s="6">
        <v>35</v>
      </c>
      <c r="CC88" s="6">
        <v>35</v>
      </c>
      <c r="CD88" s="6">
        <v>35</v>
      </c>
      <c r="CE88" s="6">
        <v>35</v>
      </c>
      <c r="CF88" s="9"/>
      <c r="CG88" s="4" t="s">
        <v>94</v>
      </c>
    </row>
    <row r="89" spans="1:85" s="3" customFormat="1" x14ac:dyDescent="0.25">
      <c r="A89" s="4" t="s">
        <v>95</v>
      </c>
      <c r="X89" s="7">
        <v>7.5</v>
      </c>
      <c r="Y89" s="7">
        <v>7.5</v>
      </c>
      <c r="Z89" s="7">
        <v>8.5</v>
      </c>
      <c r="AA89" s="7">
        <v>9.5</v>
      </c>
      <c r="AB89" s="7">
        <v>9.5</v>
      </c>
      <c r="AC89" s="7">
        <v>9.5</v>
      </c>
      <c r="AD89" s="7">
        <v>9</v>
      </c>
      <c r="AE89" s="7">
        <v>8</v>
      </c>
      <c r="AF89" s="7">
        <v>8</v>
      </c>
      <c r="AG89" s="7">
        <v>8</v>
      </c>
      <c r="AH89" s="7">
        <v>8</v>
      </c>
      <c r="AI89" s="7">
        <v>8</v>
      </c>
      <c r="AJ89" s="7">
        <v>8</v>
      </c>
      <c r="AK89" s="7">
        <v>8</v>
      </c>
      <c r="AL89" s="7">
        <v>8</v>
      </c>
      <c r="AM89" s="7">
        <v>8</v>
      </c>
      <c r="AN89" s="7">
        <v>8</v>
      </c>
      <c r="AO89" s="7">
        <v>8</v>
      </c>
      <c r="AP89" s="8"/>
      <c r="AQ89" s="4" t="s">
        <v>95</v>
      </c>
      <c r="BN89" s="6">
        <v>34</v>
      </c>
      <c r="BO89" s="6">
        <v>33</v>
      </c>
      <c r="BP89" s="6">
        <v>30</v>
      </c>
      <c r="BQ89" s="6">
        <v>28.999999999999996</v>
      </c>
      <c r="BR89" s="6">
        <v>28.000000000000004</v>
      </c>
      <c r="BS89" s="6">
        <v>28.000000000000004</v>
      </c>
      <c r="BT89" s="6">
        <v>28.000000000000004</v>
      </c>
      <c r="BU89" s="6">
        <v>30</v>
      </c>
      <c r="BV89" s="6">
        <v>30</v>
      </c>
      <c r="BW89" s="6">
        <v>30</v>
      </c>
      <c r="BX89" s="6">
        <v>30</v>
      </c>
      <c r="BY89" s="6">
        <v>35</v>
      </c>
      <c r="BZ89" s="6">
        <v>35</v>
      </c>
      <c r="CA89" s="6">
        <v>35</v>
      </c>
      <c r="CB89" s="6">
        <v>35</v>
      </c>
      <c r="CC89" s="6">
        <v>35</v>
      </c>
      <c r="CD89" s="6">
        <v>35</v>
      </c>
      <c r="CE89" s="6">
        <v>35</v>
      </c>
      <c r="CF89" s="9"/>
      <c r="CG89" s="4" t="s">
        <v>95</v>
      </c>
    </row>
    <row r="90" spans="1:85" s="3" customFormat="1" x14ac:dyDescent="0.25">
      <c r="A90" s="4" t="s">
        <v>96</v>
      </c>
      <c r="X90" s="7">
        <v>7.5</v>
      </c>
      <c r="Y90" s="7">
        <v>7.5</v>
      </c>
      <c r="Z90" s="7">
        <v>8.5</v>
      </c>
      <c r="AA90" s="7">
        <v>9.5</v>
      </c>
      <c r="AB90" s="7">
        <v>9.5</v>
      </c>
      <c r="AC90" s="7">
        <v>9.5</v>
      </c>
      <c r="AD90" s="7">
        <v>9</v>
      </c>
      <c r="AE90" s="7">
        <v>8</v>
      </c>
      <c r="AF90" s="7">
        <v>8</v>
      </c>
      <c r="AG90" s="7">
        <v>8</v>
      </c>
      <c r="AH90" s="7">
        <v>8</v>
      </c>
      <c r="AI90" s="7">
        <v>8</v>
      </c>
      <c r="AJ90" s="7">
        <v>8</v>
      </c>
      <c r="AK90" s="7">
        <v>8</v>
      </c>
      <c r="AL90" s="7">
        <v>8</v>
      </c>
      <c r="AM90" s="7">
        <v>8</v>
      </c>
      <c r="AN90" s="7">
        <v>8</v>
      </c>
      <c r="AO90" s="7">
        <v>8</v>
      </c>
      <c r="AP90" s="8"/>
      <c r="AQ90" s="4" t="s">
        <v>96</v>
      </c>
      <c r="BN90" s="6">
        <v>34</v>
      </c>
      <c r="BO90" s="6">
        <v>33</v>
      </c>
      <c r="BP90" s="6">
        <v>30</v>
      </c>
      <c r="BQ90" s="6">
        <v>28.999999999999996</v>
      </c>
      <c r="BR90" s="6">
        <v>28.000000000000004</v>
      </c>
      <c r="BS90" s="6">
        <v>28.000000000000004</v>
      </c>
      <c r="BT90" s="6">
        <v>28.000000000000004</v>
      </c>
      <c r="BU90" s="6">
        <v>30</v>
      </c>
      <c r="BV90" s="6">
        <v>30</v>
      </c>
      <c r="BW90" s="6">
        <v>30</v>
      </c>
      <c r="BX90" s="6">
        <v>30</v>
      </c>
      <c r="BY90" s="6">
        <v>35</v>
      </c>
      <c r="BZ90" s="6">
        <v>35</v>
      </c>
      <c r="CA90" s="6">
        <v>35</v>
      </c>
      <c r="CB90" s="6">
        <v>35</v>
      </c>
      <c r="CC90" s="6">
        <v>35</v>
      </c>
      <c r="CD90" s="6">
        <v>35</v>
      </c>
      <c r="CE90" s="6">
        <v>35</v>
      </c>
      <c r="CF90" s="9"/>
      <c r="CG90" s="4" t="s">
        <v>96</v>
      </c>
    </row>
    <row r="91" spans="1:85" s="3" customFormat="1" x14ac:dyDescent="0.25">
      <c r="A91" s="4" t="s">
        <v>97</v>
      </c>
      <c r="X91" s="7">
        <v>7.5</v>
      </c>
      <c r="Y91" s="7">
        <v>7.5</v>
      </c>
      <c r="Z91" s="7">
        <v>8.5</v>
      </c>
      <c r="AA91" s="7">
        <v>9.5</v>
      </c>
      <c r="AB91" s="7">
        <v>9.5</v>
      </c>
      <c r="AC91" s="7">
        <v>9.5</v>
      </c>
      <c r="AD91" s="7">
        <v>9</v>
      </c>
      <c r="AE91" s="7">
        <v>8</v>
      </c>
      <c r="AF91" s="7">
        <v>8</v>
      </c>
      <c r="AG91" s="7">
        <v>8</v>
      </c>
      <c r="AH91" s="7">
        <v>8</v>
      </c>
      <c r="AI91" s="7">
        <v>8</v>
      </c>
      <c r="AJ91" s="7">
        <v>8</v>
      </c>
      <c r="AK91" s="7">
        <v>8</v>
      </c>
      <c r="AL91" s="7">
        <v>8</v>
      </c>
      <c r="AM91" s="7">
        <v>8</v>
      </c>
      <c r="AN91" s="7">
        <v>8</v>
      </c>
      <c r="AO91" s="7">
        <v>8</v>
      </c>
      <c r="AP91" s="8"/>
      <c r="AQ91" s="4" t="s">
        <v>97</v>
      </c>
      <c r="BN91" s="6">
        <v>34</v>
      </c>
      <c r="BO91" s="6">
        <v>33</v>
      </c>
      <c r="BP91" s="6">
        <v>30</v>
      </c>
      <c r="BQ91" s="6">
        <v>28.999999999999996</v>
      </c>
      <c r="BR91" s="6">
        <v>28.000000000000004</v>
      </c>
      <c r="BS91" s="6">
        <v>28.000000000000004</v>
      </c>
      <c r="BT91" s="6">
        <v>28.000000000000004</v>
      </c>
      <c r="BU91" s="6">
        <v>30</v>
      </c>
      <c r="BV91" s="6">
        <v>30</v>
      </c>
      <c r="BW91" s="6">
        <v>30</v>
      </c>
      <c r="BX91" s="6">
        <v>30</v>
      </c>
      <c r="BY91" s="6">
        <v>35</v>
      </c>
      <c r="BZ91" s="6">
        <v>35</v>
      </c>
      <c r="CA91" s="6">
        <v>35</v>
      </c>
      <c r="CB91" s="6">
        <v>35</v>
      </c>
      <c r="CC91" s="6">
        <v>35</v>
      </c>
      <c r="CD91" s="6">
        <v>35</v>
      </c>
      <c r="CE91" s="6">
        <v>35</v>
      </c>
      <c r="CF91" s="9"/>
      <c r="CG91" s="4" t="s">
        <v>97</v>
      </c>
    </row>
    <row r="92" spans="1:85" s="3" customFormat="1" x14ac:dyDescent="0.25">
      <c r="A92" s="4" t="s">
        <v>98</v>
      </c>
      <c r="X92" s="7">
        <v>7.5</v>
      </c>
      <c r="Y92" s="7">
        <v>7.5</v>
      </c>
      <c r="Z92" s="7">
        <v>8.5</v>
      </c>
      <c r="AA92" s="7">
        <v>9.5</v>
      </c>
      <c r="AB92" s="7">
        <v>9.5</v>
      </c>
      <c r="AC92" s="7">
        <v>9.5</v>
      </c>
      <c r="AD92" s="7">
        <v>9</v>
      </c>
      <c r="AE92" s="7">
        <v>8</v>
      </c>
      <c r="AF92" s="7">
        <v>8</v>
      </c>
      <c r="AG92" s="7">
        <v>8</v>
      </c>
      <c r="AH92" s="7">
        <v>8</v>
      </c>
      <c r="AI92" s="7">
        <v>8</v>
      </c>
      <c r="AJ92" s="7">
        <v>8</v>
      </c>
      <c r="AK92" s="7">
        <v>8</v>
      </c>
      <c r="AL92" s="7">
        <v>8</v>
      </c>
      <c r="AM92" s="7">
        <v>8</v>
      </c>
      <c r="AN92" s="7">
        <v>8</v>
      </c>
      <c r="AO92" s="7">
        <v>8</v>
      </c>
      <c r="AP92" s="8"/>
      <c r="AQ92" s="4" t="s">
        <v>98</v>
      </c>
      <c r="BN92" s="6">
        <v>34</v>
      </c>
      <c r="BO92" s="6">
        <v>33</v>
      </c>
      <c r="BP92" s="6">
        <v>30</v>
      </c>
      <c r="BQ92" s="6">
        <v>28.999999999999996</v>
      </c>
      <c r="BR92" s="6">
        <v>28.000000000000004</v>
      </c>
      <c r="BS92" s="6">
        <v>28.000000000000004</v>
      </c>
      <c r="BT92" s="6">
        <v>28.000000000000004</v>
      </c>
      <c r="BU92" s="6">
        <v>30</v>
      </c>
      <c r="BV92" s="6">
        <v>30</v>
      </c>
      <c r="BW92" s="6">
        <v>30</v>
      </c>
      <c r="BX92" s="6">
        <v>30</v>
      </c>
      <c r="BY92" s="6">
        <v>35</v>
      </c>
      <c r="BZ92" s="6">
        <v>35</v>
      </c>
      <c r="CA92" s="6">
        <v>35</v>
      </c>
      <c r="CB92" s="6">
        <v>35</v>
      </c>
      <c r="CC92" s="6">
        <v>35</v>
      </c>
      <c r="CD92" s="6">
        <v>35</v>
      </c>
      <c r="CE92" s="6">
        <v>35</v>
      </c>
      <c r="CF92" s="9"/>
      <c r="CG92" s="4" t="s">
        <v>98</v>
      </c>
    </row>
    <row r="93" spans="1:85" s="3" customFormat="1" x14ac:dyDescent="0.25">
      <c r="A93" s="4" t="s">
        <v>99</v>
      </c>
      <c r="X93" s="7">
        <v>7.5</v>
      </c>
      <c r="Y93" s="7">
        <v>7.5</v>
      </c>
      <c r="Z93" s="7">
        <v>8.5</v>
      </c>
      <c r="AA93" s="7">
        <v>9.5</v>
      </c>
      <c r="AB93" s="7">
        <v>9.5</v>
      </c>
      <c r="AC93" s="7">
        <v>9.5</v>
      </c>
      <c r="AD93" s="7">
        <v>9</v>
      </c>
      <c r="AE93" s="7">
        <v>8</v>
      </c>
      <c r="AF93" s="7">
        <v>8</v>
      </c>
      <c r="AG93" s="7">
        <v>8</v>
      </c>
      <c r="AH93" s="7">
        <v>8</v>
      </c>
      <c r="AI93" s="7">
        <v>8</v>
      </c>
      <c r="AJ93" s="7">
        <v>8</v>
      </c>
      <c r="AK93" s="7">
        <v>8</v>
      </c>
      <c r="AL93" s="7">
        <v>8</v>
      </c>
      <c r="AM93" s="7">
        <v>8</v>
      </c>
      <c r="AN93" s="7">
        <v>8</v>
      </c>
      <c r="AO93" s="7">
        <v>8</v>
      </c>
      <c r="AP93" s="8"/>
      <c r="AQ93" s="4" t="s">
        <v>99</v>
      </c>
      <c r="BN93" s="6">
        <v>34</v>
      </c>
      <c r="BO93" s="6">
        <v>33</v>
      </c>
      <c r="BP93" s="6">
        <v>30</v>
      </c>
      <c r="BQ93" s="6">
        <v>28.999999999999996</v>
      </c>
      <c r="BR93" s="6">
        <v>28.000000000000004</v>
      </c>
      <c r="BS93" s="6">
        <v>28.000000000000004</v>
      </c>
      <c r="BT93" s="6">
        <v>28.000000000000004</v>
      </c>
      <c r="BU93" s="6">
        <v>30</v>
      </c>
      <c r="BV93" s="6">
        <v>30</v>
      </c>
      <c r="BW93" s="6">
        <v>30</v>
      </c>
      <c r="BX93" s="6">
        <v>30</v>
      </c>
      <c r="BY93" s="6">
        <v>35</v>
      </c>
      <c r="BZ93" s="6">
        <v>35</v>
      </c>
      <c r="CA93" s="6">
        <v>35</v>
      </c>
      <c r="CB93" s="6">
        <v>35</v>
      </c>
      <c r="CC93" s="6">
        <v>35</v>
      </c>
      <c r="CD93" s="6">
        <v>35</v>
      </c>
      <c r="CE93" s="6">
        <v>35</v>
      </c>
      <c r="CF93" s="9"/>
      <c r="CG93" s="4" t="s">
        <v>99</v>
      </c>
    </row>
    <row r="94" spans="1:85" s="3" customFormat="1" x14ac:dyDescent="0.25"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8"/>
      <c r="CF94" s="9"/>
    </row>
    <row r="95" spans="1:85" s="3" customFormat="1" x14ac:dyDescent="0.25">
      <c r="A95" s="2" t="s">
        <v>25</v>
      </c>
      <c r="B95" s="7">
        <v>0.05</v>
      </c>
      <c r="C95" s="7">
        <v>1.45</v>
      </c>
      <c r="D95" s="7">
        <v>1.45</v>
      </c>
      <c r="E95" s="7">
        <v>1.25</v>
      </c>
      <c r="F95" s="7">
        <v>0.9</v>
      </c>
      <c r="G95" s="7">
        <v>0.3</v>
      </c>
      <c r="H95" s="7">
        <v>0.7</v>
      </c>
      <c r="I95" s="7">
        <v>3.3</v>
      </c>
      <c r="J95" s="7">
        <v>3</v>
      </c>
      <c r="K95" s="7">
        <v>2.7</v>
      </c>
      <c r="L95" s="7">
        <v>2.4</v>
      </c>
      <c r="M95" s="7">
        <v>2.5</v>
      </c>
      <c r="N95" s="7">
        <v>2.2999999999999998</v>
      </c>
      <c r="O95" s="7">
        <v>1.8</v>
      </c>
      <c r="P95" s="7">
        <v>1.9</v>
      </c>
      <c r="Q95" s="7">
        <v>1.9</v>
      </c>
      <c r="R95" s="7">
        <v>1.9</v>
      </c>
      <c r="S95" s="7">
        <v>2.1</v>
      </c>
      <c r="T95" s="7">
        <v>2.2999999999999998</v>
      </c>
      <c r="U95" s="7">
        <v>2.7</v>
      </c>
      <c r="V95" s="7">
        <v>3.5</v>
      </c>
      <c r="W95" s="7">
        <v>3.7</v>
      </c>
      <c r="X95" s="7">
        <v>3.7</v>
      </c>
      <c r="Y95" s="7">
        <v>3.6</v>
      </c>
      <c r="Z95" s="7">
        <v>3.6</v>
      </c>
      <c r="AA95" s="7">
        <v>3.6</v>
      </c>
      <c r="AB95" s="7">
        <v>3.7</v>
      </c>
      <c r="AC95" s="7">
        <v>3.7</v>
      </c>
      <c r="AD95" s="7">
        <v>3.8</v>
      </c>
      <c r="AE95" s="7">
        <v>3.9</v>
      </c>
      <c r="AF95" s="7">
        <v>3.9</v>
      </c>
      <c r="AG95" s="7">
        <v>3.9</v>
      </c>
      <c r="AH95" s="7">
        <v>3.7</v>
      </c>
      <c r="AI95" s="7">
        <v>3.6</v>
      </c>
      <c r="AJ95" s="7">
        <v>3.3</v>
      </c>
      <c r="AK95" s="7">
        <v>2.5</v>
      </c>
      <c r="AL95" s="7">
        <v>2.5</v>
      </c>
      <c r="AM95" s="7">
        <v>2.4</v>
      </c>
      <c r="AN95" s="7">
        <v>2.4</v>
      </c>
      <c r="AO95" s="7">
        <v>2.4</v>
      </c>
      <c r="AP95" s="8"/>
      <c r="CF95" s="9"/>
    </row>
    <row r="96" spans="1:85" s="3" customFormat="1" x14ac:dyDescent="0.25">
      <c r="A96" s="2" t="s">
        <v>69</v>
      </c>
      <c r="B96" s="7">
        <v>0</v>
      </c>
      <c r="C96" s="7">
        <v>0.93</v>
      </c>
      <c r="D96" s="7">
        <v>1.27</v>
      </c>
      <c r="E96" s="7">
        <v>1.27</v>
      </c>
      <c r="F96" s="7">
        <v>1.26</v>
      </c>
      <c r="G96" s="7">
        <v>1.26</v>
      </c>
      <c r="H96" s="7">
        <v>4.4800000000000004</v>
      </c>
      <c r="I96" s="7">
        <v>8.3000000000000007</v>
      </c>
      <c r="J96" s="7">
        <v>8.34</v>
      </c>
      <c r="K96" s="7">
        <v>8.34</v>
      </c>
      <c r="L96" s="7">
        <v>6.8</v>
      </c>
      <c r="M96" s="7">
        <v>6.82</v>
      </c>
      <c r="N96" s="7">
        <v>5.88</v>
      </c>
      <c r="O96" s="7">
        <v>4.4400000000000004</v>
      </c>
      <c r="P96" s="7">
        <v>4.4400000000000004</v>
      </c>
      <c r="Q96" s="7">
        <v>4.46</v>
      </c>
      <c r="R96" s="7">
        <v>4.46</v>
      </c>
      <c r="S96" s="7">
        <v>4.4800000000000004</v>
      </c>
      <c r="T96" s="7">
        <v>4.5199999999999996</v>
      </c>
      <c r="U96" s="7">
        <v>4.5199999999999996</v>
      </c>
      <c r="V96" s="7">
        <v>4.68</v>
      </c>
      <c r="W96" s="7">
        <v>5</v>
      </c>
      <c r="X96" s="7">
        <v>6.16</v>
      </c>
      <c r="Y96" s="7">
        <v>6.22</v>
      </c>
      <c r="Z96" s="7">
        <v>6.22</v>
      </c>
      <c r="AA96" s="7">
        <v>6.26</v>
      </c>
      <c r="AB96" s="7">
        <v>6.26</v>
      </c>
      <c r="AC96" s="7">
        <v>6.14</v>
      </c>
      <c r="AD96" s="7">
        <v>6.14</v>
      </c>
      <c r="AE96" s="7">
        <v>6.18</v>
      </c>
      <c r="AF96" s="7">
        <v>6.16</v>
      </c>
      <c r="AG96" s="7">
        <v>6.2</v>
      </c>
      <c r="AH96" s="7">
        <v>4.58</v>
      </c>
      <c r="AI96" s="7">
        <v>4.58</v>
      </c>
      <c r="AJ96" s="7">
        <v>4.58</v>
      </c>
      <c r="AK96" s="7">
        <v>4.5999999999999996</v>
      </c>
      <c r="AL96" s="7">
        <v>4.5999999999999996</v>
      </c>
      <c r="AM96" s="7">
        <v>5.46</v>
      </c>
      <c r="AN96" s="7">
        <v>5.48</v>
      </c>
      <c r="AO96" s="7">
        <v>5.48</v>
      </c>
      <c r="AP96" s="8"/>
      <c r="CF96" s="9"/>
    </row>
    <row r="97" spans="1:84" s="3" customFormat="1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7.5</v>
      </c>
      <c r="Y97" s="7">
        <v>7.5</v>
      </c>
      <c r="Z97" s="7">
        <v>8.5</v>
      </c>
      <c r="AA97" s="7">
        <v>9.5</v>
      </c>
      <c r="AB97" s="7">
        <v>9.5</v>
      </c>
      <c r="AC97" s="7">
        <v>9.5</v>
      </c>
      <c r="AD97" s="7">
        <v>9</v>
      </c>
      <c r="AE97" s="7">
        <v>8</v>
      </c>
      <c r="AF97" s="7">
        <v>8</v>
      </c>
      <c r="AG97" s="7">
        <v>8</v>
      </c>
      <c r="AH97" s="7">
        <v>8</v>
      </c>
      <c r="AI97" s="7">
        <v>8</v>
      </c>
      <c r="AJ97" s="7">
        <v>8</v>
      </c>
      <c r="AK97" s="7">
        <v>8</v>
      </c>
      <c r="AL97" s="7">
        <v>8</v>
      </c>
      <c r="AM97" s="7">
        <v>8</v>
      </c>
      <c r="AN97" s="7">
        <v>8</v>
      </c>
      <c r="AO97" s="7">
        <v>8</v>
      </c>
      <c r="AP97" s="8"/>
      <c r="CF97" s="9"/>
    </row>
    <row r="98" spans="1:84" s="3" customFormat="1" x14ac:dyDescent="0.25">
      <c r="AP98" s="8"/>
      <c r="CF98" s="9"/>
    </row>
    <row r="99" spans="1:84" s="3" customFormat="1" x14ac:dyDescent="0.25">
      <c r="AP99" s="8"/>
      <c r="CF99" s="9"/>
    </row>
    <row r="100" spans="1:84" s="3" customFormat="1" x14ac:dyDescent="0.25">
      <c r="AP100" s="8"/>
      <c r="CF100" s="9"/>
    </row>
    <row r="101" spans="1:84" s="3" customFormat="1" x14ac:dyDescent="0.25">
      <c r="AP101" s="8"/>
      <c r="CF101" s="9"/>
    </row>
    <row r="102" spans="1:84" s="3" customFormat="1" x14ac:dyDescent="0.25">
      <c r="AP102" s="8"/>
      <c r="CF102" s="9"/>
    </row>
    <row r="103" spans="1:84" s="3" customFormat="1" x14ac:dyDescent="0.25">
      <c r="AP103" s="8"/>
      <c r="CF103" s="9"/>
    </row>
    <row r="104" spans="1:84" s="3" customFormat="1" x14ac:dyDescent="0.25">
      <c r="AP104" s="8"/>
      <c r="CF104" s="9"/>
    </row>
    <row r="105" spans="1:84" s="3" customFormat="1" x14ac:dyDescent="0.25">
      <c r="AP105" s="8"/>
      <c r="CF105" s="9"/>
    </row>
    <row r="106" spans="1:84" s="3" customFormat="1" x14ac:dyDescent="0.25">
      <c r="AP106" s="8"/>
      <c r="CF106" s="9"/>
    </row>
    <row r="107" spans="1:84" s="3" customFormat="1" x14ac:dyDescent="0.25">
      <c r="AP107" s="8"/>
      <c r="CF107" s="9"/>
    </row>
    <row r="108" spans="1:84" s="3" customFormat="1" x14ac:dyDescent="0.25">
      <c r="AP108" s="8"/>
      <c r="CF108" s="9"/>
    </row>
    <row r="109" spans="1:84" s="3" customFormat="1" x14ac:dyDescent="0.25">
      <c r="AP109" s="8"/>
      <c r="AQ109" s="2"/>
      <c r="CF109" s="9"/>
    </row>
    <row r="110" spans="1:84" s="3" customFormat="1" x14ac:dyDescent="0.25">
      <c r="AP110" s="8"/>
      <c r="CF110" s="9"/>
    </row>
    <row r="111" spans="1:84" s="3" customFormat="1" x14ac:dyDescent="0.25">
      <c r="AP111" s="8"/>
      <c r="CF111" s="9"/>
    </row>
    <row r="112" spans="1:84" s="3" customFormat="1" x14ac:dyDescent="0.25">
      <c r="AP112" s="8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9"/>
    </row>
    <row r="113" spans="1:85" s="3" customFormat="1" x14ac:dyDescent="0.25">
      <c r="AP113" s="8"/>
      <c r="AQ113" s="11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9"/>
    </row>
    <row r="114" spans="1:85" s="3" customFormat="1" x14ac:dyDescent="0.25">
      <c r="AP114" s="8"/>
      <c r="AQ114" s="11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9"/>
    </row>
    <row r="115" spans="1:85" s="3" customFormat="1" x14ac:dyDescent="0.25">
      <c r="AP115" s="8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9"/>
    </row>
    <row r="116" spans="1:85" s="3" customFormat="1" x14ac:dyDescent="0.25">
      <c r="AP116" s="8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9"/>
    </row>
    <row r="117" spans="1:85" s="3" customFormat="1" x14ac:dyDescent="0.25">
      <c r="AP117" s="8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9"/>
    </row>
    <row r="118" spans="1:85" s="3" customFormat="1" x14ac:dyDescent="0.25">
      <c r="AP118" s="8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9"/>
    </row>
    <row r="119" spans="1:85" s="3" customFormat="1" x14ac:dyDescent="0.25">
      <c r="AP119" s="8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9"/>
    </row>
    <row r="120" spans="1:85" s="3" customFormat="1" x14ac:dyDescent="0.25">
      <c r="AP120" s="8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9"/>
    </row>
    <row r="121" spans="1:85" s="3" customFormat="1" x14ac:dyDescent="0.25">
      <c r="AP121" s="8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9"/>
    </row>
    <row r="122" spans="1:85" s="3" customFormat="1" x14ac:dyDescent="0.25">
      <c r="AP122" s="8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9"/>
    </row>
    <row r="123" spans="1:85" s="3" customFormat="1" x14ac:dyDescent="0.25">
      <c r="AP123" s="8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9"/>
    </row>
    <row r="124" spans="1:85" s="3" customFormat="1" x14ac:dyDescent="0.25">
      <c r="AP124" s="8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9"/>
    </row>
    <row r="125" spans="1:85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CG125" s="3"/>
    </row>
  </sheetData>
  <phoneticPr fontId="10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DFD15-49F5-4337-A712-2124DDBE7D65}">
  <dimension ref="A1:X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19" width="5" style="2" bestFit="1" customWidth="1"/>
    <col min="20" max="24" width="5" style="2" customWidth="1"/>
  </cols>
  <sheetData>
    <row r="1" spans="1:24" x14ac:dyDescent="0.25">
      <c r="A1" s="2" t="s">
        <v>232</v>
      </c>
      <c r="B1" s="2">
        <v>1990</v>
      </c>
      <c r="C1" s="2">
        <v>1995</v>
      </c>
      <c r="D1" s="2">
        <v>2000</v>
      </c>
      <c r="E1" s="2">
        <v>2001</v>
      </c>
      <c r="F1" s="2">
        <v>2002</v>
      </c>
      <c r="G1" s="2">
        <v>2003</v>
      </c>
      <c r="H1" s="2">
        <v>2004</v>
      </c>
      <c r="I1" s="2">
        <v>2005</v>
      </c>
      <c r="J1" s="2">
        <v>2006</v>
      </c>
      <c r="K1" s="2">
        <v>2007</v>
      </c>
      <c r="L1" s="2">
        <v>2008</v>
      </c>
      <c r="M1" s="2">
        <v>2009</v>
      </c>
      <c r="N1" s="2">
        <v>2010</v>
      </c>
      <c r="O1" s="2">
        <v>2011</v>
      </c>
      <c r="P1" s="2">
        <v>2012</v>
      </c>
      <c r="Q1" s="2">
        <v>2013</v>
      </c>
      <c r="R1" s="2">
        <v>2014</v>
      </c>
      <c r="S1" s="2">
        <v>2015</v>
      </c>
      <c r="T1" s="2">
        <v>2016</v>
      </c>
      <c r="U1" s="2">
        <v>2017</v>
      </c>
      <c r="V1" s="2">
        <v>2018</v>
      </c>
      <c r="W1" s="2">
        <v>2019</v>
      </c>
      <c r="X1" s="2">
        <v>2020</v>
      </c>
    </row>
    <row r="2" spans="1:24" x14ac:dyDescent="0.25">
      <c r="A2" s="2" t="s">
        <v>37</v>
      </c>
      <c r="B2" s="7">
        <v>4</v>
      </c>
      <c r="C2" s="7">
        <v>4</v>
      </c>
      <c r="D2" s="7">
        <v>3</v>
      </c>
      <c r="E2" s="7">
        <v>5</v>
      </c>
      <c r="F2" s="7">
        <v>5</v>
      </c>
      <c r="G2" s="7">
        <v>5</v>
      </c>
      <c r="H2" s="7">
        <v>5</v>
      </c>
      <c r="I2" s="7">
        <v>6</v>
      </c>
      <c r="J2" s="7">
        <v>6</v>
      </c>
      <c r="K2" s="7">
        <v>5</v>
      </c>
      <c r="L2" s="7">
        <v>5</v>
      </c>
      <c r="M2" s="7">
        <v>6</v>
      </c>
      <c r="N2" s="7">
        <v>6</v>
      </c>
      <c r="O2" s="7">
        <v>6</v>
      </c>
      <c r="P2" s="7">
        <v>6</v>
      </c>
      <c r="Q2" s="7">
        <v>6</v>
      </c>
      <c r="R2" s="7">
        <v>6</v>
      </c>
      <c r="S2" s="7">
        <v>4</v>
      </c>
      <c r="T2" s="7">
        <v>5</v>
      </c>
      <c r="U2" s="7">
        <v>5</v>
      </c>
      <c r="V2" s="7">
        <v>5</v>
      </c>
      <c r="W2" s="7">
        <v>4</v>
      </c>
      <c r="X2" s="7">
        <v>5</v>
      </c>
    </row>
    <row r="3" spans="1:24" x14ac:dyDescent="0.25">
      <c r="A3" s="2" t="s">
        <v>38</v>
      </c>
      <c r="B3" s="7">
        <v>4</v>
      </c>
      <c r="C3" s="7">
        <v>4</v>
      </c>
      <c r="D3" s="7">
        <v>3</v>
      </c>
      <c r="E3" s="7">
        <v>5</v>
      </c>
      <c r="F3" s="7">
        <v>5</v>
      </c>
      <c r="G3" s="7">
        <v>5</v>
      </c>
      <c r="H3" s="7">
        <v>5</v>
      </c>
      <c r="I3" s="7">
        <v>6</v>
      </c>
      <c r="J3" s="7">
        <v>6</v>
      </c>
      <c r="K3" s="7">
        <v>5</v>
      </c>
      <c r="L3" s="7">
        <v>5</v>
      </c>
      <c r="M3" s="7">
        <v>6</v>
      </c>
      <c r="N3" s="7">
        <v>6</v>
      </c>
      <c r="O3" s="7">
        <v>6</v>
      </c>
      <c r="P3" s="7">
        <v>6</v>
      </c>
      <c r="Q3" s="7">
        <v>6</v>
      </c>
      <c r="R3" s="7">
        <v>6</v>
      </c>
      <c r="S3" s="7">
        <v>4</v>
      </c>
      <c r="T3" s="7">
        <v>5</v>
      </c>
      <c r="U3" s="7">
        <v>5</v>
      </c>
      <c r="V3" s="7">
        <v>5</v>
      </c>
      <c r="W3" s="7">
        <v>4</v>
      </c>
      <c r="X3" s="7">
        <v>5</v>
      </c>
    </row>
    <row r="4" spans="1:24" x14ac:dyDescent="0.25">
      <c r="A4" s="2" t="s">
        <v>35</v>
      </c>
      <c r="B4" s="7">
        <v>4</v>
      </c>
      <c r="C4" s="7">
        <v>4</v>
      </c>
      <c r="D4" s="7">
        <v>3</v>
      </c>
      <c r="E4" s="7">
        <v>5</v>
      </c>
      <c r="F4" s="7">
        <v>5</v>
      </c>
      <c r="G4" s="7">
        <v>5</v>
      </c>
      <c r="H4" s="7">
        <v>5</v>
      </c>
      <c r="I4" s="7">
        <v>6</v>
      </c>
      <c r="J4" s="7">
        <v>6</v>
      </c>
      <c r="K4" s="7">
        <v>5</v>
      </c>
      <c r="L4" s="7">
        <v>5</v>
      </c>
      <c r="M4" s="7">
        <v>6</v>
      </c>
      <c r="N4" s="7">
        <v>6</v>
      </c>
      <c r="O4" s="7">
        <v>6</v>
      </c>
      <c r="P4" s="7">
        <v>6</v>
      </c>
      <c r="Q4" s="7">
        <v>6</v>
      </c>
      <c r="R4" s="7">
        <v>6</v>
      </c>
      <c r="S4" s="7">
        <v>4</v>
      </c>
      <c r="T4" s="7">
        <v>5</v>
      </c>
      <c r="U4" s="7">
        <v>5</v>
      </c>
      <c r="V4" s="7">
        <v>5</v>
      </c>
      <c r="W4" s="7">
        <v>4</v>
      </c>
      <c r="X4" s="7">
        <v>5</v>
      </c>
    </row>
    <row r="5" spans="1:24" x14ac:dyDescent="0.25">
      <c r="A5" s="2" t="s">
        <v>32</v>
      </c>
      <c r="B5" s="7">
        <v>4</v>
      </c>
      <c r="C5" s="7">
        <v>4</v>
      </c>
      <c r="D5" s="7">
        <v>3</v>
      </c>
      <c r="E5" s="7">
        <v>5</v>
      </c>
      <c r="F5" s="7">
        <v>5</v>
      </c>
      <c r="G5" s="7">
        <v>5</v>
      </c>
      <c r="H5" s="7">
        <v>5</v>
      </c>
      <c r="I5" s="7">
        <v>6</v>
      </c>
      <c r="J5" s="7">
        <v>6</v>
      </c>
      <c r="K5" s="7">
        <v>5</v>
      </c>
      <c r="L5" s="7">
        <v>5</v>
      </c>
      <c r="M5" s="7">
        <v>6</v>
      </c>
      <c r="N5" s="7">
        <v>6</v>
      </c>
      <c r="O5" s="7">
        <v>6</v>
      </c>
      <c r="P5" s="7">
        <v>6</v>
      </c>
      <c r="Q5" s="7">
        <v>6</v>
      </c>
      <c r="R5" s="7">
        <v>6</v>
      </c>
      <c r="S5" s="7">
        <v>4</v>
      </c>
      <c r="T5" s="7">
        <v>5</v>
      </c>
      <c r="U5" s="7">
        <v>5</v>
      </c>
      <c r="V5" s="7">
        <v>5</v>
      </c>
      <c r="W5" s="7">
        <v>4</v>
      </c>
      <c r="X5" s="7">
        <v>5</v>
      </c>
    </row>
    <row r="6" spans="1:24" x14ac:dyDescent="0.25">
      <c r="A6" s="2" t="s">
        <v>29</v>
      </c>
      <c r="B6" s="7">
        <v>4</v>
      </c>
      <c r="C6" s="7">
        <v>4</v>
      </c>
      <c r="D6" s="7">
        <v>3</v>
      </c>
      <c r="E6" s="7">
        <v>5</v>
      </c>
      <c r="F6" s="7">
        <v>5</v>
      </c>
      <c r="G6" s="7">
        <v>5</v>
      </c>
      <c r="H6" s="7">
        <v>5</v>
      </c>
      <c r="I6" s="7">
        <v>6</v>
      </c>
      <c r="J6" s="7">
        <v>6</v>
      </c>
      <c r="K6" s="7">
        <v>5</v>
      </c>
      <c r="L6" s="7">
        <v>5</v>
      </c>
      <c r="M6" s="7">
        <v>6</v>
      </c>
      <c r="N6" s="7">
        <v>6</v>
      </c>
      <c r="O6" s="7">
        <v>6</v>
      </c>
      <c r="P6" s="7">
        <v>6</v>
      </c>
      <c r="Q6" s="7">
        <v>6</v>
      </c>
      <c r="R6" s="7">
        <v>6</v>
      </c>
      <c r="S6" s="7">
        <v>4</v>
      </c>
      <c r="T6" s="7">
        <v>5</v>
      </c>
      <c r="U6" s="7">
        <v>5</v>
      </c>
      <c r="V6" s="7">
        <v>5</v>
      </c>
      <c r="W6" s="7">
        <v>4</v>
      </c>
      <c r="X6" s="7">
        <v>5</v>
      </c>
    </row>
    <row r="7" spans="1:24" x14ac:dyDescent="0.25">
      <c r="A7" s="2" t="s">
        <v>31</v>
      </c>
      <c r="B7" s="7">
        <v>4</v>
      </c>
      <c r="C7" s="7">
        <v>4</v>
      </c>
      <c r="D7" s="7">
        <v>3</v>
      </c>
      <c r="E7" s="7">
        <v>5</v>
      </c>
      <c r="F7" s="7">
        <v>5</v>
      </c>
      <c r="G7" s="7">
        <v>5</v>
      </c>
      <c r="H7" s="7">
        <v>5</v>
      </c>
      <c r="I7" s="7">
        <v>6</v>
      </c>
      <c r="J7" s="7">
        <v>6</v>
      </c>
      <c r="K7" s="7">
        <v>5</v>
      </c>
      <c r="L7" s="7">
        <v>5</v>
      </c>
      <c r="M7" s="7">
        <v>6</v>
      </c>
      <c r="N7" s="7">
        <v>6</v>
      </c>
      <c r="O7" s="7">
        <v>6</v>
      </c>
      <c r="P7" s="7">
        <v>6</v>
      </c>
      <c r="Q7" s="7">
        <v>6</v>
      </c>
      <c r="R7" s="7">
        <v>6</v>
      </c>
      <c r="S7" s="7">
        <v>4</v>
      </c>
      <c r="T7" s="7">
        <v>5</v>
      </c>
      <c r="U7" s="7">
        <v>5</v>
      </c>
      <c r="V7" s="7">
        <v>5</v>
      </c>
      <c r="W7" s="7">
        <v>4</v>
      </c>
      <c r="X7" s="7">
        <v>5</v>
      </c>
    </row>
    <row r="8" spans="1:24" x14ac:dyDescent="0.25">
      <c r="A8" s="2" t="s">
        <v>34</v>
      </c>
      <c r="B8" s="7">
        <v>4</v>
      </c>
      <c r="C8" s="7">
        <v>4</v>
      </c>
      <c r="D8" s="7">
        <v>3</v>
      </c>
      <c r="E8" s="7">
        <v>5</v>
      </c>
      <c r="F8" s="7">
        <v>5</v>
      </c>
      <c r="G8" s="7">
        <v>5</v>
      </c>
      <c r="H8" s="7">
        <v>5</v>
      </c>
      <c r="I8" s="7">
        <v>6</v>
      </c>
      <c r="J8" s="7">
        <v>6</v>
      </c>
      <c r="K8" s="7">
        <v>5</v>
      </c>
      <c r="L8" s="7">
        <v>5</v>
      </c>
      <c r="M8" s="7">
        <v>6</v>
      </c>
      <c r="N8" s="7">
        <v>6</v>
      </c>
      <c r="O8" s="7">
        <v>6</v>
      </c>
      <c r="P8" s="7">
        <v>6</v>
      </c>
      <c r="Q8" s="7">
        <v>6</v>
      </c>
      <c r="R8" s="7">
        <v>6</v>
      </c>
      <c r="S8" s="7">
        <v>4</v>
      </c>
      <c r="T8" s="7">
        <v>5</v>
      </c>
      <c r="U8" s="7">
        <v>5</v>
      </c>
      <c r="V8" s="7">
        <v>5</v>
      </c>
      <c r="W8" s="7">
        <v>4</v>
      </c>
      <c r="X8" s="7">
        <v>5</v>
      </c>
    </row>
    <row r="9" spans="1:24" x14ac:dyDescent="0.25">
      <c r="A9" s="2" t="s">
        <v>30</v>
      </c>
      <c r="B9" s="7">
        <v>4</v>
      </c>
      <c r="C9" s="7">
        <v>4</v>
      </c>
      <c r="D9" s="7">
        <v>3</v>
      </c>
      <c r="E9" s="7">
        <v>5</v>
      </c>
      <c r="F9" s="7">
        <v>5</v>
      </c>
      <c r="G9" s="7">
        <v>5</v>
      </c>
      <c r="H9" s="7">
        <v>5</v>
      </c>
      <c r="I9" s="7">
        <v>6</v>
      </c>
      <c r="J9" s="7">
        <v>6</v>
      </c>
      <c r="K9" s="7">
        <v>5</v>
      </c>
      <c r="L9" s="7">
        <v>5</v>
      </c>
      <c r="M9" s="7">
        <v>6</v>
      </c>
      <c r="N9" s="7">
        <v>6</v>
      </c>
      <c r="O9" s="7">
        <v>6</v>
      </c>
      <c r="P9" s="7">
        <v>6</v>
      </c>
      <c r="Q9" s="7">
        <v>6</v>
      </c>
      <c r="R9" s="7">
        <v>6</v>
      </c>
      <c r="S9" s="7">
        <v>4</v>
      </c>
      <c r="T9" s="7">
        <v>5</v>
      </c>
      <c r="U9" s="7">
        <v>5</v>
      </c>
      <c r="V9" s="7">
        <v>5</v>
      </c>
      <c r="W9" s="7">
        <v>4</v>
      </c>
      <c r="X9" s="7">
        <v>5</v>
      </c>
    </row>
    <row r="10" spans="1:24" x14ac:dyDescent="0.25">
      <c r="A10" s="2" t="s">
        <v>33</v>
      </c>
      <c r="B10" s="7">
        <v>4</v>
      </c>
      <c r="C10" s="7">
        <v>4</v>
      </c>
      <c r="D10" s="7">
        <v>3</v>
      </c>
      <c r="E10" s="7">
        <v>5</v>
      </c>
      <c r="F10" s="7">
        <v>5</v>
      </c>
      <c r="G10" s="7">
        <v>5</v>
      </c>
      <c r="H10" s="7">
        <v>5</v>
      </c>
      <c r="I10" s="7">
        <v>6</v>
      </c>
      <c r="J10" s="7">
        <v>6</v>
      </c>
      <c r="K10" s="7">
        <v>5</v>
      </c>
      <c r="L10" s="7">
        <v>5</v>
      </c>
      <c r="M10" s="7">
        <v>6</v>
      </c>
      <c r="N10" s="7">
        <v>6</v>
      </c>
      <c r="O10" s="7">
        <v>6</v>
      </c>
      <c r="P10" s="7">
        <v>6</v>
      </c>
      <c r="Q10" s="7">
        <v>6</v>
      </c>
      <c r="R10" s="7">
        <v>6</v>
      </c>
      <c r="S10" s="7">
        <v>4</v>
      </c>
      <c r="T10" s="7">
        <v>5</v>
      </c>
      <c r="U10" s="7">
        <v>5</v>
      </c>
      <c r="V10" s="7">
        <v>5</v>
      </c>
      <c r="W10" s="7">
        <v>4</v>
      </c>
      <c r="X10" s="7">
        <v>5</v>
      </c>
    </row>
    <row r="11" spans="1:24" x14ac:dyDescent="0.25">
      <c r="A11" s="2" t="s">
        <v>36</v>
      </c>
      <c r="B11" s="7">
        <v>4</v>
      </c>
      <c r="C11" s="7">
        <v>4</v>
      </c>
      <c r="D11" s="7">
        <v>3</v>
      </c>
      <c r="E11" s="7">
        <v>5</v>
      </c>
      <c r="F11" s="7">
        <v>5</v>
      </c>
      <c r="G11" s="7">
        <v>5</v>
      </c>
      <c r="H11" s="7">
        <v>5</v>
      </c>
      <c r="I11" s="7">
        <v>6</v>
      </c>
      <c r="J11" s="7">
        <v>6</v>
      </c>
      <c r="K11" s="7">
        <v>5</v>
      </c>
      <c r="L11" s="7">
        <v>5</v>
      </c>
      <c r="M11" s="7">
        <v>6</v>
      </c>
      <c r="N11" s="7">
        <v>6</v>
      </c>
      <c r="O11" s="7">
        <v>6</v>
      </c>
      <c r="P11" s="7">
        <v>6</v>
      </c>
      <c r="Q11" s="7">
        <v>6</v>
      </c>
      <c r="R11" s="7">
        <v>6</v>
      </c>
      <c r="S11" s="7">
        <v>4</v>
      </c>
      <c r="T11" s="7">
        <v>5</v>
      </c>
      <c r="U11" s="7">
        <v>5</v>
      </c>
      <c r="V11" s="7">
        <v>5</v>
      </c>
      <c r="W11" s="7">
        <v>4</v>
      </c>
      <c r="X11" s="7">
        <v>5</v>
      </c>
    </row>
    <row r="12" spans="1:24" s="24" customFormat="1" x14ac:dyDescent="0.25">
      <c r="A12" s="24" t="s">
        <v>39</v>
      </c>
      <c r="B12" s="23">
        <v>7</v>
      </c>
      <c r="C12" s="23">
        <v>7</v>
      </c>
      <c r="D12" s="23">
        <v>7</v>
      </c>
      <c r="E12" s="23">
        <v>7</v>
      </c>
      <c r="F12" s="23">
        <v>7</v>
      </c>
      <c r="G12" s="23">
        <v>8</v>
      </c>
      <c r="H12" s="23">
        <v>7</v>
      </c>
      <c r="I12" s="23">
        <v>7</v>
      </c>
      <c r="J12" s="23">
        <v>7</v>
      </c>
      <c r="K12" s="23">
        <v>8</v>
      </c>
      <c r="L12" s="23">
        <v>7</v>
      </c>
      <c r="M12" s="23">
        <v>7</v>
      </c>
      <c r="N12" s="23">
        <v>7</v>
      </c>
      <c r="O12" s="23">
        <v>7</v>
      </c>
      <c r="P12" s="23">
        <v>7</v>
      </c>
      <c r="Q12" s="23">
        <v>5</v>
      </c>
      <c r="R12" s="23">
        <v>5</v>
      </c>
      <c r="S12" s="23">
        <v>5</v>
      </c>
      <c r="T12" s="23">
        <v>5</v>
      </c>
      <c r="U12" s="23">
        <v>5</v>
      </c>
      <c r="V12" s="23">
        <v>5</v>
      </c>
      <c r="W12" s="23">
        <v>5</v>
      </c>
      <c r="X12" s="23">
        <v>5</v>
      </c>
    </row>
    <row r="13" spans="1:24" x14ac:dyDescent="0.25">
      <c r="A13" s="2" t="s">
        <v>40</v>
      </c>
      <c r="B13" s="7">
        <v>7</v>
      </c>
      <c r="C13" s="7">
        <v>7</v>
      </c>
      <c r="D13" s="7">
        <v>7</v>
      </c>
      <c r="E13" s="7">
        <v>7</v>
      </c>
      <c r="F13" s="7">
        <v>7</v>
      </c>
      <c r="G13" s="7">
        <v>8</v>
      </c>
      <c r="H13" s="7">
        <v>7</v>
      </c>
      <c r="I13" s="7">
        <v>7</v>
      </c>
      <c r="J13" s="7">
        <v>7</v>
      </c>
      <c r="K13" s="7">
        <v>8</v>
      </c>
      <c r="L13" s="7">
        <v>7</v>
      </c>
      <c r="M13" s="7">
        <v>7</v>
      </c>
      <c r="N13" s="7">
        <v>7</v>
      </c>
      <c r="O13" s="7">
        <v>7</v>
      </c>
      <c r="P13" s="7">
        <v>7</v>
      </c>
      <c r="Q13" s="7">
        <v>5</v>
      </c>
      <c r="R13" s="7">
        <v>5</v>
      </c>
      <c r="S13" s="7">
        <v>5</v>
      </c>
      <c r="T13" s="7">
        <v>5</v>
      </c>
      <c r="U13" s="7">
        <v>5</v>
      </c>
      <c r="V13" s="7">
        <v>5</v>
      </c>
      <c r="W13" s="7">
        <v>5</v>
      </c>
      <c r="X13" s="7">
        <v>5</v>
      </c>
    </row>
    <row r="14" spans="1:24" x14ac:dyDescent="0.25">
      <c r="A14" s="2" t="s">
        <v>41</v>
      </c>
      <c r="B14" s="7">
        <v>7</v>
      </c>
      <c r="C14" s="7">
        <v>7</v>
      </c>
      <c r="D14" s="7">
        <v>7</v>
      </c>
      <c r="E14" s="7">
        <v>7</v>
      </c>
      <c r="F14" s="7">
        <v>7</v>
      </c>
      <c r="G14" s="7">
        <v>8</v>
      </c>
      <c r="H14" s="7">
        <v>7</v>
      </c>
      <c r="I14" s="7">
        <v>7</v>
      </c>
      <c r="J14" s="7">
        <v>7</v>
      </c>
      <c r="K14" s="7">
        <v>8</v>
      </c>
      <c r="L14" s="7">
        <v>7</v>
      </c>
      <c r="M14" s="7">
        <v>7</v>
      </c>
      <c r="N14" s="7">
        <v>7</v>
      </c>
      <c r="O14" s="7">
        <v>7</v>
      </c>
      <c r="P14" s="7">
        <v>7</v>
      </c>
      <c r="Q14" s="7">
        <v>5</v>
      </c>
      <c r="R14" s="7">
        <v>5</v>
      </c>
      <c r="S14" s="7">
        <v>5</v>
      </c>
      <c r="T14" s="7">
        <v>5</v>
      </c>
      <c r="U14" s="7">
        <v>5</v>
      </c>
      <c r="V14" s="7">
        <v>5</v>
      </c>
      <c r="W14" s="7">
        <v>5</v>
      </c>
      <c r="X14" s="7">
        <v>5</v>
      </c>
    </row>
    <row r="15" spans="1:24" x14ac:dyDescent="0.25">
      <c r="A15" s="2" t="s">
        <v>42</v>
      </c>
      <c r="B15" s="7">
        <v>7</v>
      </c>
      <c r="C15" s="7">
        <v>7</v>
      </c>
      <c r="D15" s="7">
        <v>7</v>
      </c>
      <c r="E15" s="7">
        <v>7</v>
      </c>
      <c r="F15" s="7">
        <v>7</v>
      </c>
      <c r="G15" s="7">
        <v>8</v>
      </c>
      <c r="H15" s="7">
        <v>7</v>
      </c>
      <c r="I15" s="7">
        <v>7</v>
      </c>
      <c r="J15" s="7">
        <v>7</v>
      </c>
      <c r="K15" s="7">
        <v>8</v>
      </c>
      <c r="L15" s="7">
        <v>7</v>
      </c>
      <c r="M15" s="7">
        <v>7</v>
      </c>
      <c r="N15" s="7">
        <v>7</v>
      </c>
      <c r="O15" s="7">
        <v>7</v>
      </c>
      <c r="P15" s="7">
        <v>7</v>
      </c>
      <c r="Q15" s="7">
        <v>5</v>
      </c>
      <c r="R15" s="7">
        <v>5</v>
      </c>
      <c r="S15" s="7">
        <v>5</v>
      </c>
      <c r="T15" s="7">
        <v>5</v>
      </c>
      <c r="U15" s="7">
        <v>5</v>
      </c>
      <c r="V15" s="7">
        <v>5</v>
      </c>
      <c r="W15" s="7">
        <v>5</v>
      </c>
      <c r="X15" s="7">
        <v>5</v>
      </c>
    </row>
    <row r="16" spans="1:24" x14ac:dyDescent="0.25">
      <c r="A16" s="2" t="s">
        <v>43</v>
      </c>
      <c r="B16" s="7">
        <v>7</v>
      </c>
      <c r="C16" s="7">
        <v>7</v>
      </c>
      <c r="D16" s="7">
        <v>7</v>
      </c>
      <c r="E16" s="7">
        <v>7</v>
      </c>
      <c r="F16" s="7">
        <v>7</v>
      </c>
      <c r="G16" s="7">
        <v>8</v>
      </c>
      <c r="H16" s="7">
        <v>7</v>
      </c>
      <c r="I16" s="7">
        <v>7</v>
      </c>
      <c r="J16" s="7">
        <v>7</v>
      </c>
      <c r="K16" s="7">
        <v>8</v>
      </c>
      <c r="L16" s="7">
        <v>7</v>
      </c>
      <c r="M16" s="7">
        <v>7</v>
      </c>
      <c r="N16" s="7">
        <v>7</v>
      </c>
      <c r="O16" s="7">
        <v>7</v>
      </c>
      <c r="P16" s="7">
        <v>7</v>
      </c>
      <c r="Q16" s="7">
        <v>5</v>
      </c>
      <c r="R16" s="7">
        <v>5</v>
      </c>
      <c r="S16" s="7">
        <v>5</v>
      </c>
      <c r="T16" s="7">
        <v>5</v>
      </c>
      <c r="U16" s="7">
        <v>5</v>
      </c>
      <c r="V16" s="7">
        <v>5</v>
      </c>
      <c r="W16" s="7">
        <v>5</v>
      </c>
      <c r="X16" s="7">
        <v>5</v>
      </c>
    </row>
    <row r="17" spans="1:24" x14ac:dyDescent="0.25">
      <c r="A17" s="2" t="s">
        <v>44</v>
      </c>
      <c r="B17" s="7">
        <v>7</v>
      </c>
      <c r="C17" s="7">
        <v>7</v>
      </c>
      <c r="D17" s="7">
        <v>7</v>
      </c>
      <c r="E17" s="7">
        <v>7</v>
      </c>
      <c r="F17" s="7">
        <v>7</v>
      </c>
      <c r="G17" s="7">
        <v>8</v>
      </c>
      <c r="H17" s="7">
        <v>7</v>
      </c>
      <c r="I17" s="7">
        <v>7</v>
      </c>
      <c r="J17" s="7">
        <v>7</v>
      </c>
      <c r="K17" s="7">
        <v>8</v>
      </c>
      <c r="L17" s="7">
        <v>7</v>
      </c>
      <c r="M17" s="7">
        <v>7</v>
      </c>
      <c r="N17" s="7">
        <v>7</v>
      </c>
      <c r="O17" s="7">
        <v>7</v>
      </c>
      <c r="P17" s="7">
        <v>7</v>
      </c>
      <c r="Q17" s="7">
        <v>5</v>
      </c>
      <c r="R17" s="7">
        <v>5</v>
      </c>
      <c r="S17" s="7">
        <v>5</v>
      </c>
      <c r="T17" s="7">
        <v>5</v>
      </c>
      <c r="U17" s="7">
        <v>5</v>
      </c>
      <c r="V17" s="7">
        <v>5</v>
      </c>
      <c r="W17" s="7">
        <v>5</v>
      </c>
      <c r="X17" s="7">
        <v>5</v>
      </c>
    </row>
    <row r="18" spans="1:24" x14ac:dyDescent="0.25">
      <c r="A18" s="2" t="s">
        <v>45</v>
      </c>
      <c r="B18" s="7">
        <v>7</v>
      </c>
      <c r="C18" s="7">
        <v>7</v>
      </c>
      <c r="D18" s="7">
        <v>7</v>
      </c>
      <c r="E18" s="7">
        <v>7</v>
      </c>
      <c r="F18" s="7">
        <v>7</v>
      </c>
      <c r="G18" s="7">
        <v>8</v>
      </c>
      <c r="H18" s="7">
        <v>7</v>
      </c>
      <c r="I18" s="7">
        <v>7</v>
      </c>
      <c r="J18" s="7">
        <v>7</v>
      </c>
      <c r="K18" s="7">
        <v>8</v>
      </c>
      <c r="L18" s="7">
        <v>7</v>
      </c>
      <c r="M18" s="7">
        <v>7</v>
      </c>
      <c r="N18" s="7">
        <v>7</v>
      </c>
      <c r="O18" s="7">
        <v>7</v>
      </c>
      <c r="P18" s="7">
        <v>7</v>
      </c>
      <c r="Q18" s="7">
        <v>5</v>
      </c>
      <c r="R18" s="7">
        <v>5</v>
      </c>
      <c r="S18" s="7">
        <v>5</v>
      </c>
      <c r="T18" s="7">
        <v>5</v>
      </c>
      <c r="U18" s="7">
        <v>5</v>
      </c>
      <c r="V18" s="7">
        <v>5</v>
      </c>
      <c r="W18" s="7">
        <v>5</v>
      </c>
      <c r="X18" s="7">
        <v>5</v>
      </c>
    </row>
    <row r="19" spans="1:24" x14ac:dyDescent="0.25">
      <c r="A19" s="2" t="s">
        <v>46</v>
      </c>
      <c r="B19" s="7">
        <v>7</v>
      </c>
      <c r="C19" s="7">
        <v>7</v>
      </c>
      <c r="D19" s="7">
        <v>7</v>
      </c>
      <c r="E19" s="7">
        <v>7</v>
      </c>
      <c r="F19" s="7">
        <v>7</v>
      </c>
      <c r="G19" s="7">
        <v>8</v>
      </c>
      <c r="H19" s="7">
        <v>7</v>
      </c>
      <c r="I19" s="7">
        <v>7</v>
      </c>
      <c r="J19" s="7">
        <v>7</v>
      </c>
      <c r="K19" s="7">
        <v>8</v>
      </c>
      <c r="L19" s="7">
        <v>7</v>
      </c>
      <c r="M19" s="7">
        <v>7</v>
      </c>
      <c r="N19" s="7">
        <v>7</v>
      </c>
      <c r="O19" s="7">
        <v>7</v>
      </c>
      <c r="P19" s="7">
        <v>7</v>
      </c>
      <c r="Q19" s="7">
        <v>5</v>
      </c>
      <c r="R19" s="7">
        <v>5</v>
      </c>
      <c r="S19" s="7">
        <v>5</v>
      </c>
      <c r="T19" s="7">
        <v>5</v>
      </c>
      <c r="U19" s="7">
        <v>5</v>
      </c>
      <c r="V19" s="7">
        <v>5</v>
      </c>
      <c r="W19" s="7">
        <v>5</v>
      </c>
      <c r="X19" s="7">
        <v>5</v>
      </c>
    </row>
    <row r="20" spans="1:24" x14ac:dyDescent="0.25">
      <c r="A20" s="2" t="s">
        <v>47</v>
      </c>
      <c r="B20" s="7">
        <v>7</v>
      </c>
      <c r="C20" s="7">
        <v>7</v>
      </c>
      <c r="D20" s="7">
        <v>7</v>
      </c>
      <c r="E20" s="7">
        <v>7</v>
      </c>
      <c r="F20" s="7">
        <v>7</v>
      </c>
      <c r="G20" s="7">
        <v>8</v>
      </c>
      <c r="H20" s="7">
        <v>7</v>
      </c>
      <c r="I20" s="7">
        <v>7</v>
      </c>
      <c r="J20" s="7">
        <v>7</v>
      </c>
      <c r="K20" s="7">
        <v>8</v>
      </c>
      <c r="L20" s="7">
        <v>7</v>
      </c>
      <c r="M20" s="7">
        <v>7</v>
      </c>
      <c r="N20" s="7">
        <v>7</v>
      </c>
      <c r="O20" s="7">
        <v>7</v>
      </c>
      <c r="P20" s="7">
        <v>7</v>
      </c>
      <c r="Q20" s="7">
        <v>5</v>
      </c>
      <c r="R20" s="7">
        <v>5</v>
      </c>
      <c r="S20" s="7">
        <v>5</v>
      </c>
      <c r="T20" s="7">
        <v>5</v>
      </c>
      <c r="U20" s="7">
        <v>5</v>
      </c>
      <c r="V20" s="7">
        <v>5</v>
      </c>
      <c r="W20" s="7">
        <v>5</v>
      </c>
      <c r="X20" s="7">
        <v>5</v>
      </c>
    </row>
    <row r="21" spans="1:24" x14ac:dyDescent="0.25">
      <c r="A21" s="2" t="s">
        <v>48</v>
      </c>
      <c r="B21" s="7">
        <v>7</v>
      </c>
      <c r="C21" s="7">
        <v>7</v>
      </c>
      <c r="D21" s="7">
        <v>7</v>
      </c>
      <c r="E21" s="7">
        <v>7</v>
      </c>
      <c r="F21" s="7">
        <v>7</v>
      </c>
      <c r="G21" s="7">
        <v>8</v>
      </c>
      <c r="H21" s="7">
        <v>7</v>
      </c>
      <c r="I21" s="7">
        <v>7</v>
      </c>
      <c r="J21" s="7">
        <v>7</v>
      </c>
      <c r="K21" s="7">
        <v>8</v>
      </c>
      <c r="L21" s="7">
        <v>7</v>
      </c>
      <c r="M21" s="7">
        <v>7</v>
      </c>
      <c r="N21" s="7">
        <v>7</v>
      </c>
      <c r="O21" s="7">
        <v>7</v>
      </c>
      <c r="P21" s="7">
        <v>7</v>
      </c>
      <c r="Q21" s="7">
        <v>5</v>
      </c>
      <c r="R21" s="7">
        <v>5</v>
      </c>
      <c r="S21" s="7">
        <v>5</v>
      </c>
      <c r="T21" s="7">
        <v>5</v>
      </c>
      <c r="U21" s="7">
        <v>5</v>
      </c>
      <c r="V21" s="7">
        <v>5</v>
      </c>
      <c r="W21" s="7">
        <v>5</v>
      </c>
      <c r="X21" s="7">
        <v>5</v>
      </c>
    </row>
    <row r="22" spans="1:24" x14ac:dyDescent="0.25">
      <c r="A22" s="2" t="s">
        <v>49</v>
      </c>
      <c r="B22" s="7">
        <v>7</v>
      </c>
      <c r="C22" s="7">
        <v>7</v>
      </c>
      <c r="D22" s="7">
        <v>7</v>
      </c>
      <c r="E22" s="7">
        <v>7</v>
      </c>
      <c r="F22" s="7">
        <v>7</v>
      </c>
      <c r="G22" s="7">
        <v>8</v>
      </c>
      <c r="H22" s="7">
        <v>7</v>
      </c>
      <c r="I22" s="7">
        <v>7</v>
      </c>
      <c r="J22" s="7">
        <v>7</v>
      </c>
      <c r="K22" s="7">
        <v>8</v>
      </c>
      <c r="L22" s="7">
        <v>7</v>
      </c>
      <c r="M22" s="7">
        <v>7</v>
      </c>
      <c r="N22" s="7">
        <v>7</v>
      </c>
      <c r="O22" s="7">
        <v>7</v>
      </c>
      <c r="P22" s="7">
        <v>7</v>
      </c>
      <c r="Q22" s="7">
        <v>5</v>
      </c>
      <c r="R22" s="7">
        <v>5</v>
      </c>
      <c r="S22" s="7">
        <v>5</v>
      </c>
      <c r="T22" s="7">
        <v>5</v>
      </c>
      <c r="U22" s="7">
        <v>5</v>
      </c>
      <c r="V22" s="7">
        <v>5</v>
      </c>
      <c r="W22" s="7">
        <v>5</v>
      </c>
      <c r="X22" s="7">
        <v>5</v>
      </c>
    </row>
    <row r="23" spans="1:24" x14ac:dyDescent="0.25">
      <c r="A23" s="2" t="s">
        <v>50</v>
      </c>
      <c r="B23" s="7">
        <v>7</v>
      </c>
      <c r="C23" s="7">
        <v>7</v>
      </c>
      <c r="D23" s="7">
        <v>7</v>
      </c>
      <c r="E23" s="7">
        <v>7</v>
      </c>
      <c r="F23" s="7">
        <v>7</v>
      </c>
      <c r="G23" s="7">
        <v>8</v>
      </c>
      <c r="H23" s="7">
        <v>7</v>
      </c>
      <c r="I23" s="7">
        <v>7</v>
      </c>
      <c r="J23" s="7">
        <v>7</v>
      </c>
      <c r="K23" s="7">
        <v>8</v>
      </c>
      <c r="L23" s="7">
        <v>7</v>
      </c>
      <c r="M23" s="7">
        <v>7</v>
      </c>
      <c r="N23" s="7">
        <v>7</v>
      </c>
      <c r="O23" s="7">
        <v>7</v>
      </c>
      <c r="P23" s="7">
        <v>7</v>
      </c>
      <c r="Q23" s="7">
        <v>5</v>
      </c>
      <c r="R23" s="7">
        <v>5</v>
      </c>
      <c r="S23" s="7">
        <v>5</v>
      </c>
      <c r="T23" s="7">
        <v>5</v>
      </c>
      <c r="U23" s="7">
        <v>5</v>
      </c>
      <c r="V23" s="7">
        <v>5</v>
      </c>
      <c r="W23" s="7">
        <v>5</v>
      </c>
      <c r="X23" s="7">
        <v>5</v>
      </c>
    </row>
    <row r="24" spans="1:24" x14ac:dyDescent="0.25">
      <c r="A24" s="2" t="s">
        <v>51</v>
      </c>
      <c r="B24" s="7">
        <v>7</v>
      </c>
      <c r="C24" s="7">
        <v>7</v>
      </c>
      <c r="D24" s="7">
        <v>7</v>
      </c>
      <c r="E24" s="7">
        <v>7</v>
      </c>
      <c r="F24" s="7">
        <v>7</v>
      </c>
      <c r="G24" s="7">
        <v>8</v>
      </c>
      <c r="H24" s="7">
        <v>7</v>
      </c>
      <c r="I24" s="7">
        <v>7</v>
      </c>
      <c r="J24" s="7">
        <v>7</v>
      </c>
      <c r="K24" s="7">
        <v>8</v>
      </c>
      <c r="L24" s="7">
        <v>7</v>
      </c>
      <c r="M24" s="7">
        <v>7</v>
      </c>
      <c r="N24" s="7">
        <v>7</v>
      </c>
      <c r="O24" s="7">
        <v>7</v>
      </c>
      <c r="P24" s="7">
        <v>7</v>
      </c>
      <c r="Q24" s="7">
        <v>5</v>
      </c>
      <c r="R24" s="7">
        <v>5</v>
      </c>
      <c r="S24" s="7">
        <v>5</v>
      </c>
      <c r="T24" s="7">
        <v>5</v>
      </c>
      <c r="U24" s="7">
        <v>5</v>
      </c>
      <c r="V24" s="7">
        <v>5</v>
      </c>
      <c r="W24" s="7">
        <v>5</v>
      </c>
      <c r="X24" s="7">
        <v>5</v>
      </c>
    </row>
    <row r="25" spans="1:24" x14ac:dyDescent="0.25">
      <c r="A25" s="2" t="s">
        <v>52</v>
      </c>
      <c r="B25" s="7">
        <v>7</v>
      </c>
      <c r="C25" s="7">
        <v>7</v>
      </c>
      <c r="D25" s="7">
        <v>7</v>
      </c>
      <c r="E25" s="7">
        <v>7</v>
      </c>
      <c r="F25" s="7">
        <v>7</v>
      </c>
      <c r="G25" s="7">
        <v>8</v>
      </c>
      <c r="H25" s="7">
        <v>7</v>
      </c>
      <c r="I25" s="7">
        <v>7</v>
      </c>
      <c r="J25" s="7">
        <v>7</v>
      </c>
      <c r="K25" s="7">
        <v>8</v>
      </c>
      <c r="L25" s="7">
        <v>7</v>
      </c>
      <c r="M25" s="7">
        <v>7</v>
      </c>
      <c r="N25" s="7">
        <v>7</v>
      </c>
      <c r="O25" s="7">
        <v>7</v>
      </c>
      <c r="P25" s="7">
        <v>7</v>
      </c>
      <c r="Q25" s="7">
        <v>5</v>
      </c>
      <c r="R25" s="7">
        <v>5</v>
      </c>
      <c r="S25" s="7">
        <v>5</v>
      </c>
      <c r="T25" s="7">
        <v>5</v>
      </c>
      <c r="U25" s="7">
        <v>5</v>
      </c>
      <c r="V25" s="7">
        <v>5</v>
      </c>
      <c r="W25" s="7">
        <v>5</v>
      </c>
      <c r="X25" s="7">
        <v>5</v>
      </c>
    </row>
    <row r="26" spans="1:24" x14ac:dyDescent="0.25">
      <c r="A26" s="2" t="s">
        <v>53</v>
      </c>
      <c r="B26" s="7">
        <v>7</v>
      </c>
      <c r="C26" s="7">
        <v>7</v>
      </c>
      <c r="D26" s="7">
        <v>7</v>
      </c>
      <c r="E26" s="7">
        <v>7</v>
      </c>
      <c r="F26" s="7">
        <v>7</v>
      </c>
      <c r="G26" s="7">
        <v>8</v>
      </c>
      <c r="H26" s="7">
        <v>7</v>
      </c>
      <c r="I26" s="7">
        <v>7</v>
      </c>
      <c r="J26" s="7">
        <v>7</v>
      </c>
      <c r="K26" s="7">
        <v>8</v>
      </c>
      <c r="L26" s="7">
        <v>7</v>
      </c>
      <c r="M26" s="7">
        <v>7</v>
      </c>
      <c r="N26" s="7">
        <v>7</v>
      </c>
      <c r="O26" s="7">
        <v>7</v>
      </c>
      <c r="P26" s="7">
        <v>7</v>
      </c>
      <c r="Q26" s="7">
        <v>5</v>
      </c>
      <c r="R26" s="7">
        <v>5</v>
      </c>
      <c r="S26" s="7">
        <v>5</v>
      </c>
      <c r="T26" s="7">
        <v>5</v>
      </c>
      <c r="U26" s="7">
        <v>5</v>
      </c>
      <c r="V26" s="7">
        <v>5</v>
      </c>
      <c r="W26" s="7">
        <v>5</v>
      </c>
      <c r="X26" s="7">
        <v>5</v>
      </c>
    </row>
    <row r="27" spans="1:24" x14ac:dyDescent="0.25">
      <c r="A27" s="2" t="s">
        <v>54</v>
      </c>
      <c r="B27" s="7">
        <v>7</v>
      </c>
      <c r="C27" s="7">
        <v>7</v>
      </c>
      <c r="D27" s="7">
        <v>7</v>
      </c>
      <c r="E27" s="7">
        <v>7</v>
      </c>
      <c r="F27" s="7">
        <v>7</v>
      </c>
      <c r="G27" s="7">
        <v>8</v>
      </c>
      <c r="H27" s="7">
        <v>7</v>
      </c>
      <c r="I27" s="7">
        <v>7</v>
      </c>
      <c r="J27" s="7">
        <v>7</v>
      </c>
      <c r="K27" s="7">
        <v>8</v>
      </c>
      <c r="L27" s="7">
        <v>7</v>
      </c>
      <c r="M27" s="7">
        <v>7</v>
      </c>
      <c r="N27" s="7">
        <v>7</v>
      </c>
      <c r="O27" s="7">
        <v>7</v>
      </c>
      <c r="P27" s="7">
        <v>7</v>
      </c>
      <c r="Q27" s="7">
        <v>5</v>
      </c>
      <c r="R27" s="7">
        <v>5</v>
      </c>
      <c r="S27" s="7">
        <v>5</v>
      </c>
      <c r="T27" s="7">
        <v>5</v>
      </c>
      <c r="U27" s="7">
        <v>5</v>
      </c>
      <c r="V27" s="7">
        <v>5</v>
      </c>
      <c r="W27" s="7">
        <v>5</v>
      </c>
      <c r="X27" s="7">
        <v>5</v>
      </c>
    </row>
    <row r="28" spans="1:24" x14ac:dyDescent="0.25">
      <c r="A28" s="2" t="s">
        <v>55</v>
      </c>
      <c r="B28" s="7">
        <v>7</v>
      </c>
      <c r="C28" s="7">
        <v>7</v>
      </c>
      <c r="D28" s="7">
        <v>7</v>
      </c>
      <c r="E28" s="7">
        <v>7</v>
      </c>
      <c r="F28" s="7">
        <v>7</v>
      </c>
      <c r="G28" s="7">
        <v>8</v>
      </c>
      <c r="H28" s="7">
        <v>7</v>
      </c>
      <c r="I28" s="7">
        <v>7</v>
      </c>
      <c r="J28" s="7">
        <v>7</v>
      </c>
      <c r="K28" s="7">
        <v>8</v>
      </c>
      <c r="L28" s="7">
        <v>7</v>
      </c>
      <c r="M28" s="7">
        <v>7</v>
      </c>
      <c r="N28" s="7">
        <v>7</v>
      </c>
      <c r="O28" s="7">
        <v>7</v>
      </c>
      <c r="P28" s="7">
        <v>7</v>
      </c>
      <c r="Q28" s="7">
        <v>5</v>
      </c>
      <c r="R28" s="7">
        <v>5</v>
      </c>
      <c r="S28" s="7">
        <v>5</v>
      </c>
      <c r="T28" s="7">
        <v>5</v>
      </c>
      <c r="U28" s="7">
        <v>5</v>
      </c>
      <c r="V28" s="7">
        <v>5</v>
      </c>
      <c r="W28" s="7">
        <v>5</v>
      </c>
      <c r="X28" s="7">
        <v>5</v>
      </c>
    </row>
    <row r="29" spans="1:24" x14ac:dyDescent="0.25">
      <c r="A29" s="2" t="s">
        <v>56</v>
      </c>
      <c r="B29" s="7">
        <v>7</v>
      </c>
      <c r="C29" s="7">
        <v>7</v>
      </c>
      <c r="D29" s="7">
        <v>7</v>
      </c>
      <c r="E29" s="7">
        <v>7</v>
      </c>
      <c r="F29" s="7">
        <v>7</v>
      </c>
      <c r="G29" s="7">
        <v>8</v>
      </c>
      <c r="H29" s="7">
        <v>7</v>
      </c>
      <c r="I29" s="7">
        <v>7</v>
      </c>
      <c r="J29" s="7">
        <v>7</v>
      </c>
      <c r="K29" s="7">
        <v>8</v>
      </c>
      <c r="L29" s="7">
        <v>7</v>
      </c>
      <c r="M29" s="7">
        <v>7</v>
      </c>
      <c r="N29" s="7">
        <v>7</v>
      </c>
      <c r="O29" s="7">
        <v>7</v>
      </c>
      <c r="P29" s="7">
        <v>7</v>
      </c>
      <c r="Q29" s="7">
        <v>5</v>
      </c>
      <c r="R29" s="7">
        <v>5</v>
      </c>
      <c r="S29" s="7">
        <v>5</v>
      </c>
      <c r="T29" s="7">
        <v>5</v>
      </c>
      <c r="U29" s="7">
        <v>5</v>
      </c>
      <c r="V29" s="7">
        <v>5</v>
      </c>
      <c r="W29" s="7">
        <v>5</v>
      </c>
      <c r="X29" s="7">
        <v>5</v>
      </c>
    </row>
    <row r="30" spans="1:24" x14ac:dyDescent="0.25">
      <c r="A30" s="2" t="s">
        <v>57</v>
      </c>
      <c r="B30" s="7">
        <v>7</v>
      </c>
      <c r="C30" s="7">
        <v>7</v>
      </c>
      <c r="D30" s="7">
        <v>7</v>
      </c>
      <c r="E30" s="7">
        <v>7</v>
      </c>
      <c r="F30" s="7">
        <v>7</v>
      </c>
      <c r="G30" s="7">
        <v>8</v>
      </c>
      <c r="H30" s="7">
        <v>7</v>
      </c>
      <c r="I30" s="7">
        <v>7</v>
      </c>
      <c r="J30" s="7">
        <v>7</v>
      </c>
      <c r="K30" s="7">
        <v>8</v>
      </c>
      <c r="L30" s="7">
        <v>7</v>
      </c>
      <c r="M30" s="7">
        <v>7</v>
      </c>
      <c r="N30" s="7">
        <v>7</v>
      </c>
      <c r="O30" s="7">
        <v>7</v>
      </c>
      <c r="P30" s="7">
        <v>7</v>
      </c>
      <c r="Q30" s="7">
        <v>5</v>
      </c>
      <c r="R30" s="7">
        <v>5</v>
      </c>
      <c r="S30" s="7">
        <v>5</v>
      </c>
      <c r="T30" s="7">
        <v>5</v>
      </c>
      <c r="U30" s="7">
        <v>5</v>
      </c>
      <c r="V30" s="7">
        <v>5</v>
      </c>
      <c r="W30" s="7">
        <v>5</v>
      </c>
      <c r="X30" s="7">
        <v>5</v>
      </c>
    </row>
    <row r="31" spans="1:24" x14ac:dyDescent="0.25">
      <c r="A31" s="2" t="s">
        <v>58</v>
      </c>
      <c r="B31" s="7">
        <v>7</v>
      </c>
      <c r="C31" s="7">
        <v>7</v>
      </c>
      <c r="D31" s="7">
        <v>7</v>
      </c>
      <c r="E31" s="7">
        <v>7</v>
      </c>
      <c r="F31" s="7">
        <v>7</v>
      </c>
      <c r="G31" s="7">
        <v>8</v>
      </c>
      <c r="H31" s="7">
        <v>7</v>
      </c>
      <c r="I31" s="7">
        <v>7</v>
      </c>
      <c r="J31" s="7">
        <v>7</v>
      </c>
      <c r="K31" s="7">
        <v>8</v>
      </c>
      <c r="L31" s="7">
        <v>7</v>
      </c>
      <c r="M31" s="7">
        <v>7</v>
      </c>
      <c r="N31" s="7">
        <v>7</v>
      </c>
      <c r="O31" s="7">
        <v>7</v>
      </c>
      <c r="P31" s="7">
        <v>7</v>
      </c>
      <c r="Q31" s="7">
        <v>5</v>
      </c>
      <c r="R31" s="7">
        <v>5</v>
      </c>
      <c r="S31" s="7">
        <v>5</v>
      </c>
      <c r="T31" s="7">
        <v>5</v>
      </c>
      <c r="U31" s="7">
        <v>5</v>
      </c>
      <c r="V31" s="7">
        <v>5</v>
      </c>
      <c r="W31" s="7">
        <v>5</v>
      </c>
      <c r="X31" s="7">
        <v>5</v>
      </c>
    </row>
    <row r="32" spans="1:24" x14ac:dyDescent="0.25">
      <c r="A32" s="2" t="s">
        <v>59</v>
      </c>
      <c r="B32" s="7">
        <v>7</v>
      </c>
      <c r="C32" s="7">
        <v>7</v>
      </c>
      <c r="D32" s="7">
        <v>7</v>
      </c>
      <c r="E32" s="7">
        <v>7</v>
      </c>
      <c r="F32" s="7">
        <v>7</v>
      </c>
      <c r="G32" s="7">
        <v>8</v>
      </c>
      <c r="H32" s="7">
        <v>7</v>
      </c>
      <c r="I32" s="7">
        <v>7</v>
      </c>
      <c r="J32" s="7">
        <v>7</v>
      </c>
      <c r="K32" s="7">
        <v>8</v>
      </c>
      <c r="L32" s="7">
        <v>7</v>
      </c>
      <c r="M32" s="7">
        <v>7</v>
      </c>
      <c r="N32" s="7">
        <v>7</v>
      </c>
      <c r="O32" s="7">
        <v>7</v>
      </c>
      <c r="P32" s="7">
        <v>7</v>
      </c>
      <c r="Q32" s="7">
        <v>5</v>
      </c>
      <c r="R32" s="7">
        <v>5</v>
      </c>
      <c r="S32" s="7">
        <v>5</v>
      </c>
      <c r="T32" s="7">
        <v>5</v>
      </c>
      <c r="U32" s="7">
        <v>5</v>
      </c>
      <c r="V32" s="7">
        <v>5</v>
      </c>
      <c r="W32" s="7">
        <v>5</v>
      </c>
      <c r="X32" s="7">
        <v>5</v>
      </c>
    </row>
    <row r="33" spans="1:24" x14ac:dyDescent="0.25">
      <c r="A33" s="2" t="s">
        <v>60</v>
      </c>
      <c r="B33" s="7">
        <v>7</v>
      </c>
      <c r="C33" s="7">
        <v>7</v>
      </c>
      <c r="D33" s="7">
        <v>7</v>
      </c>
      <c r="E33" s="7">
        <v>7</v>
      </c>
      <c r="F33" s="7">
        <v>7</v>
      </c>
      <c r="G33" s="7">
        <v>8</v>
      </c>
      <c r="H33" s="7">
        <v>7</v>
      </c>
      <c r="I33" s="7">
        <v>7</v>
      </c>
      <c r="J33" s="7">
        <v>7</v>
      </c>
      <c r="K33" s="7">
        <v>8</v>
      </c>
      <c r="L33" s="7">
        <v>7</v>
      </c>
      <c r="M33" s="7">
        <v>7</v>
      </c>
      <c r="N33" s="7">
        <v>7</v>
      </c>
      <c r="O33" s="7">
        <v>7</v>
      </c>
      <c r="P33" s="7">
        <v>7</v>
      </c>
      <c r="Q33" s="7">
        <v>5</v>
      </c>
      <c r="R33" s="7">
        <v>5</v>
      </c>
      <c r="S33" s="7">
        <v>5</v>
      </c>
      <c r="T33" s="7">
        <v>5</v>
      </c>
      <c r="U33" s="7">
        <v>5</v>
      </c>
      <c r="V33" s="7">
        <v>5</v>
      </c>
      <c r="W33" s="7">
        <v>5</v>
      </c>
      <c r="X33" s="7">
        <v>5</v>
      </c>
    </row>
    <row r="34" spans="1:24" x14ac:dyDescent="0.25">
      <c r="A34" s="2" t="s">
        <v>61</v>
      </c>
      <c r="B34" s="7">
        <v>7</v>
      </c>
      <c r="C34" s="7">
        <v>7</v>
      </c>
      <c r="D34" s="7">
        <v>7</v>
      </c>
      <c r="E34" s="7">
        <v>7</v>
      </c>
      <c r="F34" s="7">
        <v>7</v>
      </c>
      <c r="G34" s="7">
        <v>8</v>
      </c>
      <c r="H34" s="7">
        <v>7</v>
      </c>
      <c r="I34" s="7">
        <v>7</v>
      </c>
      <c r="J34" s="7">
        <v>7</v>
      </c>
      <c r="K34" s="7">
        <v>8</v>
      </c>
      <c r="L34" s="7">
        <v>7</v>
      </c>
      <c r="M34" s="7">
        <v>7</v>
      </c>
      <c r="N34" s="7">
        <v>7</v>
      </c>
      <c r="O34" s="7">
        <v>7</v>
      </c>
      <c r="P34" s="7">
        <v>7</v>
      </c>
      <c r="Q34" s="7">
        <v>5</v>
      </c>
      <c r="R34" s="7">
        <v>5</v>
      </c>
      <c r="S34" s="7">
        <v>5</v>
      </c>
      <c r="T34" s="7">
        <v>5</v>
      </c>
      <c r="U34" s="7">
        <v>5</v>
      </c>
      <c r="V34" s="7">
        <v>5</v>
      </c>
      <c r="W34" s="7">
        <v>5</v>
      </c>
      <c r="X34" s="7">
        <v>5</v>
      </c>
    </row>
    <row r="35" spans="1:24" x14ac:dyDescent="0.25">
      <c r="A35" s="2" t="s">
        <v>62</v>
      </c>
      <c r="B35" s="7">
        <v>7</v>
      </c>
      <c r="C35" s="7">
        <v>7</v>
      </c>
      <c r="D35" s="7">
        <v>7</v>
      </c>
      <c r="E35" s="7">
        <v>7</v>
      </c>
      <c r="F35" s="7">
        <v>7</v>
      </c>
      <c r="G35" s="7">
        <v>8</v>
      </c>
      <c r="H35" s="7">
        <v>7</v>
      </c>
      <c r="I35" s="7">
        <v>7</v>
      </c>
      <c r="J35" s="7">
        <v>7</v>
      </c>
      <c r="K35" s="7">
        <v>8</v>
      </c>
      <c r="L35" s="7">
        <v>7</v>
      </c>
      <c r="M35" s="7">
        <v>7</v>
      </c>
      <c r="N35" s="7">
        <v>7</v>
      </c>
      <c r="O35" s="7">
        <v>7</v>
      </c>
      <c r="P35" s="7">
        <v>7</v>
      </c>
      <c r="Q35" s="7">
        <v>5</v>
      </c>
      <c r="R35" s="7">
        <v>5</v>
      </c>
      <c r="S35" s="7">
        <v>5</v>
      </c>
      <c r="T35" s="7">
        <v>5</v>
      </c>
      <c r="U35" s="7">
        <v>5</v>
      </c>
      <c r="V35" s="7">
        <v>5</v>
      </c>
      <c r="W35" s="7">
        <v>5</v>
      </c>
      <c r="X35" s="7">
        <v>5</v>
      </c>
    </row>
    <row r="36" spans="1:24" x14ac:dyDescent="0.25">
      <c r="A36" s="2" t="s">
        <v>1</v>
      </c>
      <c r="B36" s="7">
        <v>7</v>
      </c>
      <c r="C36" s="7">
        <v>7</v>
      </c>
      <c r="D36" s="7">
        <v>7</v>
      </c>
      <c r="E36" s="7">
        <v>7</v>
      </c>
      <c r="F36" s="7">
        <v>7</v>
      </c>
      <c r="G36" s="7">
        <v>8</v>
      </c>
      <c r="H36" s="7">
        <v>7</v>
      </c>
      <c r="I36" s="7">
        <v>7</v>
      </c>
      <c r="J36" s="7">
        <v>7</v>
      </c>
      <c r="K36" s="7">
        <v>8</v>
      </c>
      <c r="L36" s="7">
        <v>7</v>
      </c>
      <c r="M36" s="7">
        <v>7</v>
      </c>
      <c r="N36" s="7">
        <v>7</v>
      </c>
      <c r="O36" s="7">
        <v>7</v>
      </c>
      <c r="P36" s="7">
        <v>7</v>
      </c>
      <c r="Q36" s="7">
        <v>5</v>
      </c>
      <c r="R36" s="7">
        <v>5</v>
      </c>
      <c r="S36" s="7">
        <v>5</v>
      </c>
      <c r="T36" s="7">
        <v>5</v>
      </c>
      <c r="U36" s="7">
        <v>5</v>
      </c>
      <c r="V36" s="7">
        <v>5</v>
      </c>
      <c r="W36" s="7">
        <v>5</v>
      </c>
      <c r="X36" s="7">
        <v>5</v>
      </c>
    </row>
    <row r="37" spans="1:24" x14ac:dyDescent="0.25">
      <c r="A37" s="2" t="s">
        <v>2</v>
      </c>
      <c r="B37" s="7">
        <v>7</v>
      </c>
      <c r="C37" s="7">
        <v>7</v>
      </c>
      <c r="D37" s="7">
        <v>7</v>
      </c>
      <c r="E37" s="7">
        <v>7</v>
      </c>
      <c r="F37" s="7">
        <v>7</v>
      </c>
      <c r="G37" s="7">
        <v>8</v>
      </c>
      <c r="H37" s="7">
        <v>7</v>
      </c>
      <c r="I37" s="7">
        <v>7</v>
      </c>
      <c r="J37" s="7">
        <v>7</v>
      </c>
      <c r="K37" s="7">
        <v>8</v>
      </c>
      <c r="L37" s="7">
        <v>7</v>
      </c>
      <c r="M37" s="7">
        <v>7</v>
      </c>
      <c r="N37" s="7">
        <v>7</v>
      </c>
      <c r="O37" s="7">
        <v>7</v>
      </c>
      <c r="P37" s="7">
        <v>7</v>
      </c>
      <c r="Q37" s="7">
        <v>5</v>
      </c>
      <c r="R37" s="7">
        <v>5</v>
      </c>
      <c r="S37" s="7">
        <v>5</v>
      </c>
      <c r="T37" s="7">
        <v>5</v>
      </c>
      <c r="U37" s="7">
        <v>5</v>
      </c>
      <c r="V37" s="7">
        <v>5</v>
      </c>
      <c r="W37" s="7">
        <v>5</v>
      </c>
      <c r="X37" s="7">
        <v>5</v>
      </c>
    </row>
    <row r="38" spans="1:24" x14ac:dyDescent="0.25">
      <c r="A38" s="2" t="s">
        <v>3</v>
      </c>
      <c r="B38" s="7">
        <v>7</v>
      </c>
      <c r="C38" s="7">
        <v>7</v>
      </c>
      <c r="D38" s="7">
        <v>7</v>
      </c>
      <c r="E38" s="7">
        <v>7</v>
      </c>
      <c r="F38" s="7">
        <v>7</v>
      </c>
      <c r="G38" s="7">
        <v>8</v>
      </c>
      <c r="H38" s="7">
        <v>7</v>
      </c>
      <c r="I38" s="7">
        <v>7</v>
      </c>
      <c r="J38" s="7">
        <v>7</v>
      </c>
      <c r="K38" s="7">
        <v>8</v>
      </c>
      <c r="L38" s="7">
        <v>7</v>
      </c>
      <c r="M38" s="7">
        <v>7</v>
      </c>
      <c r="N38" s="7">
        <v>7</v>
      </c>
      <c r="O38" s="7">
        <v>7</v>
      </c>
      <c r="P38" s="7">
        <v>7</v>
      </c>
      <c r="Q38" s="7">
        <v>5</v>
      </c>
      <c r="R38" s="7">
        <v>5</v>
      </c>
      <c r="S38" s="7">
        <v>5</v>
      </c>
      <c r="T38" s="7">
        <v>5</v>
      </c>
      <c r="U38" s="7">
        <v>5</v>
      </c>
      <c r="V38" s="7">
        <v>5</v>
      </c>
      <c r="W38" s="7">
        <v>5</v>
      </c>
      <c r="X38" s="7">
        <v>5</v>
      </c>
    </row>
    <row r="39" spans="1:24" x14ac:dyDescent="0.25">
      <c r="A39" s="2" t="s">
        <v>4</v>
      </c>
      <c r="B39" s="7">
        <v>7</v>
      </c>
      <c r="C39" s="7">
        <v>7</v>
      </c>
      <c r="D39" s="7">
        <v>7</v>
      </c>
      <c r="E39" s="7">
        <v>7</v>
      </c>
      <c r="F39" s="7">
        <v>7</v>
      </c>
      <c r="G39" s="7">
        <v>8</v>
      </c>
      <c r="H39" s="7">
        <v>7</v>
      </c>
      <c r="I39" s="7">
        <v>7</v>
      </c>
      <c r="J39" s="7">
        <v>7</v>
      </c>
      <c r="K39" s="7">
        <v>8</v>
      </c>
      <c r="L39" s="7">
        <v>7</v>
      </c>
      <c r="M39" s="7">
        <v>7</v>
      </c>
      <c r="N39" s="7">
        <v>7</v>
      </c>
      <c r="O39" s="7">
        <v>7</v>
      </c>
      <c r="P39" s="7">
        <v>7</v>
      </c>
      <c r="Q39" s="7">
        <v>5</v>
      </c>
      <c r="R39" s="7">
        <v>5</v>
      </c>
      <c r="S39" s="7">
        <v>5</v>
      </c>
      <c r="T39" s="7">
        <v>5</v>
      </c>
      <c r="U39" s="7">
        <v>5</v>
      </c>
      <c r="V39" s="7">
        <v>5</v>
      </c>
      <c r="W39" s="7">
        <v>5</v>
      </c>
      <c r="X39" s="7">
        <v>5</v>
      </c>
    </row>
    <row r="40" spans="1:24" x14ac:dyDescent="0.25">
      <c r="A40" s="2" t="s">
        <v>5</v>
      </c>
      <c r="B40" s="7">
        <v>7</v>
      </c>
      <c r="C40" s="7">
        <v>7</v>
      </c>
      <c r="D40" s="7">
        <v>7</v>
      </c>
      <c r="E40" s="7">
        <v>7</v>
      </c>
      <c r="F40" s="7">
        <v>7</v>
      </c>
      <c r="G40" s="7">
        <v>8</v>
      </c>
      <c r="H40" s="7">
        <v>7</v>
      </c>
      <c r="I40" s="7">
        <v>7</v>
      </c>
      <c r="J40" s="7">
        <v>7</v>
      </c>
      <c r="K40" s="7">
        <v>8</v>
      </c>
      <c r="L40" s="7">
        <v>7</v>
      </c>
      <c r="M40" s="7">
        <v>7</v>
      </c>
      <c r="N40" s="7">
        <v>7</v>
      </c>
      <c r="O40" s="7">
        <v>7</v>
      </c>
      <c r="P40" s="7">
        <v>7</v>
      </c>
      <c r="Q40" s="7">
        <v>5</v>
      </c>
      <c r="R40" s="7">
        <v>5</v>
      </c>
      <c r="S40" s="7">
        <v>5</v>
      </c>
      <c r="T40" s="7">
        <v>5</v>
      </c>
      <c r="U40" s="7">
        <v>5</v>
      </c>
      <c r="V40" s="7">
        <v>5</v>
      </c>
      <c r="W40" s="7">
        <v>5</v>
      </c>
      <c r="X40" s="7">
        <v>5</v>
      </c>
    </row>
    <row r="41" spans="1:24" x14ac:dyDescent="0.25">
      <c r="A41" s="2" t="s">
        <v>6</v>
      </c>
      <c r="B41" s="7">
        <v>7</v>
      </c>
      <c r="C41" s="7">
        <v>7</v>
      </c>
      <c r="D41" s="7">
        <v>7</v>
      </c>
      <c r="E41" s="7">
        <v>7</v>
      </c>
      <c r="F41" s="7">
        <v>7</v>
      </c>
      <c r="G41" s="7">
        <v>8</v>
      </c>
      <c r="H41" s="7">
        <v>7</v>
      </c>
      <c r="I41" s="7">
        <v>7</v>
      </c>
      <c r="J41" s="7">
        <v>7</v>
      </c>
      <c r="K41" s="7">
        <v>8</v>
      </c>
      <c r="L41" s="7">
        <v>7</v>
      </c>
      <c r="M41" s="7">
        <v>7</v>
      </c>
      <c r="N41" s="7">
        <v>7</v>
      </c>
      <c r="O41" s="7">
        <v>7</v>
      </c>
      <c r="P41" s="7">
        <v>7</v>
      </c>
      <c r="Q41" s="7">
        <v>5</v>
      </c>
      <c r="R41" s="7">
        <v>5</v>
      </c>
      <c r="S41" s="7">
        <v>5</v>
      </c>
      <c r="T41" s="7">
        <v>5</v>
      </c>
      <c r="U41" s="7">
        <v>5</v>
      </c>
      <c r="V41" s="7">
        <v>5</v>
      </c>
      <c r="W41" s="7">
        <v>5</v>
      </c>
      <c r="X41" s="7">
        <v>5</v>
      </c>
    </row>
    <row r="42" spans="1:24" x14ac:dyDescent="0.25">
      <c r="A42" s="2" t="s">
        <v>7</v>
      </c>
      <c r="B42" s="7">
        <v>7</v>
      </c>
      <c r="C42" s="7">
        <v>7</v>
      </c>
      <c r="D42" s="7">
        <v>7</v>
      </c>
      <c r="E42" s="7">
        <v>7</v>
      </c>
      <c r="F42" s="7">
        <v>7</v>
      </c>
      <c r="G42" s="7">
        <v>8</v>
      </c>
      <c r="H42" s="7">
        <v>7</v>
      </c>
      <c r="I42" s="7">
        <v>7</v>
      </c>
      <c r="J42" s="7">
        <v>7</v>
      </c>
      <c r="K42" s="7">
        <v>8</v>
      </c>
      <c r="L42" s="7">
        <v>7</v>
      </c>
      <c r="M42" s="7">
        <v>7</v>
      </c>
      <c r="N42" s="7">
        <v>7</v>
      </c>
      <c r="O42" s="7">
        <v>7</v>
      </c>
      <c r="P42" s="7">
        <v>7</v>
      </c>
      <c r="Q42" s="7">
        <v>5</v>
      </c>
      <c r="R42" s="7">
        <v>5</v>
      </c>
      <c r="S42" s="7">
        <v>5</v>
      </c>
      <c r="T42" s="7">
        <v>5</v>
      </c>
      <c r="U42" s="7">
        <v>5</v>
      </c>
      <c r="V42" s="7">
        <v>5</v>
      </c>
      <c r="W42" s="7">
        <v>5</v>
      </c>
      <c r="X42" s="7">
        <v>5</v>
      </c>
    </row>
    <row r="43" spans="1:24" x14ac:dyDescent="0.25">
      <c r="A43" s="2" t="s">
        <v>8</v>
      </c>
      <c r="B43" s="7">
        <v>7</v>
      </c>
      <c r="C43" s="7">
        <v>7</v>
      </c>
      <c r="D43" s="7">
        <v>7</v>
      </c>
      <c r="E43" s="7">
        <v>7</v>
      </c>
      <c r="F43" s="7">
        <v>7</v>
      </c>
      <c r="G43" s="7">
        <v>8</v>
      </c>
      <c r="H43" s="7">
        <v>7</v>
      </c>
      <c r="I43" s="7">
        <v>7</v>
      </c>
      <c r="J43" s="7">
        <v>7</v>
      </c>
      <c r="K43" s="7">
        <v>8</v>
      </c>
      <c r="L43" s="7">
        <v>7</v>
      </c>
      <c r="M43" s="7">
        <v>7</v>
      </c>
      <c r="N43" s="7">
        <v>7</v>
      </c>
      <c r="O43" s="7">
        <v>7</v>
      </c>
      <c r="P43" s="7">
        <v>7</v>
      </c>
      <c r="Q43" s="7">
        <v>5</v>
      </c>
      <c r="R43" s="7">
        <v>5</v>
      </c>
      <c r="S43" s="7">
        <v>5</v>
      </c>
      <c r="T43" s="7">
        <v>5</v>
      </c>
      <c r="U43" s="7">
        <v>5</v>
      </c>
      <c r="V43" s="7">
        <v>5</v>
      </c>
      <c r="W43" s="7">
        <v>5</v>
      </c>
      <c r="X43" s="7">
        <v>5</v>
      </c>
    </row>
    <row r="44" spans="1:24" x14ac:dyDescent="0.25">
      <c r="A44" s="2" t="s">
        <v>9</v>
      </c>
      <c r="B44" s="7">
        <v>7</v>
      </c>
      <c r="C44" s="7">
        <v>7</v>
      </c>
      <c r="D44" s="7">
        <v>7</v>
      </c>
      <c r="E44" s="7">
        <v>7</v>
      </c>
      <c r="F44" s="7">
        <v>7</v>
      </c>
      <c r="G44" s="7">
        <v>8</v>
      </c>
      <c r="H44" s="7">
        <v>7</v>
      </c>
      <c r="I44" s="7">
        <v>7</v>
      </c>
      <c r="J44" s="7">
        <v>7</v>
      </c>
      <c r="K44" s="7">
        <v>8</v>
      </c>
      <c r="L44" s="7">
        <v>7</v>
      </c>
      <c r="M44" s="7">
        <v>7</v>
      </c>
      <c r="N44" s="7">
        <v>7</v>
      </c>
      <c r="O44" s="7">
        <v>7</v>
      </c>
      <c r="P44" s="7">
        <v>7</v>
      </c>
      <c r="Q44" s="7">
        <v>5</v>
      </c>
      <c r="R44" s="7">
        <v>5</v>
      </c>
      <c r="S44" s="7">
        <v>5</v>
      </c>
      <c r="T44" s="7">
        <v>5</v>
      </c>
      <c r="U44" s="7">
        <v>5</v>
      </c>
      <c r="V44" s="7">
        <v>5</v>
      </c>
      <c r="W44" s="7">
        <v>5</v>
      </c>
      <c r="X44" s="7">
        <v>5</v>
      </c>
    </row>
    <row r="45" spans="1:24" x14ac:dyDescent="0.25">
      <c r="A45" s="2" t="s">
        <v>10</v>
      </c>
      <c r="B45" s="7">
        <v>7</v>
      </c>
      <c r="C45" s="7">
        <v>7</v>
      </c>
      <c r="D45" s="7">
        <v>7</v>
      </c>
      <c r="E45" s="7">
        <v>7</v>
      </c>
      <c r="F45" s="7">
        <v>7</v>
      </c>
      <c r="G45" s="7">
        <v>8</v>
      </c>
      <c r="H45" s="7">
        <v>7</v>
      </c>
      <c r="I45" s="7">
        <v>7</v>
      </c>
      <c r="J45" s="7">
        <v>7</v>
      </c>
      <c r="K45" s="7">
        <v>8</v>
      </c>
      <c r="L45" s="7">
        <v>7</v>
      </c>
      <c r="M45" s="7">
        <v>7</v>
      </c>
      <c r="N45" s="7">
        <v>7</v>
      </c>
      <c r="O45" s="7">
        <v>7</v>
      </c>
      <c r="P45" s="7">
        <v>7</v>
      </c>
      <c r="Q45" s="7">
        <v>5</v>
      </c>
      <c r="R45" s="7">
        <v>5</v>
      </c>
      <c r="S45" s="7">
        <v>5</v>
      </c>
      <c r="T45" s="7">
        <v>5</v>
      </c>
      <c r="U45" s="7">
        <v>5</v>
      </c>
      <c r="V45" s="7">
        <v>5</v>
      </c>
      <c r="W45" s="7">
        <v>5</v>
      </c>
      <c r="X45" s="7">
        <v>5</v>
      </c>
    </row>
    <row r="46" spans="1:24" x14ac:dyDescent="0.25">
      <c r="A46" s="2" t="s">
        <v>11</v>
      </c>
      <c r="B46" s="7">
        <v>7</v>
      </c>
      <c r="C46" s="7">
        <v>7</v>
      </c>
      <c r="D46" s="7">
        <v>7</v>
      </c>
      <c r="E46" s="7">
        <v>7</v>
      </c>
      <c r="F46" s="7">
        <v>7</v>
      </c>
      <c r="G46" s="7">
        <v>8</v>
      </c>
      <c r="H46" s="7">
        <v>7</v>
      </c>
      <c r="I46" s="7">
        <v>7</v>
      </c>
      <c r="J46" s="7">
        <v>7</v>
      </c>
      <c r="K46" s="7">
        <v>8</v>
      </c>
      <c r="L46" s="7">
        <v>7</v>
      </c>
      <c r="M46" s="7">
        <v>7</v>
      </c>
      <c r="N46" s="7">
        <v>7</v>
      </c>
      <c r="O46" s="7">
        <v>7</v>
      </c>
      <c r="P46" s="7">
        <v>7</v>
      </c>
      <c r="Q46" s="7">
        <v>5</v>
      </c>
      <c r="R46" s="7">
        <v>5</v>
      </c>
      <c r="S46" s="7">
        <v>5</v>
      </c>
      <c r="T46" s="7">
        <v>5</v>
      </c>
      <c r="U46" s="7">
        <v>5</v>
      </c>
      <c r="V46" s="7">
        <v>5</v>
      </c>
      <c r="W46" s="7">
        <v>5</v>
      </c>
      <c r="X46" s="7">
        <v>5</v>
      </c>
    </row>
    <row r="47" spans="1:24" x14ac:dyDescent="0.25">
      <c r="A47" s="2" t="s">
        <v>12</v>
      </c>
      <c r="B47" s="7">
        <v>7</v>
      </c>
      <c r="C47" s="7">
        <v>7</v>
      </c>
      <c r="D47" s="7">
        <v>7</v>
      </c>
      <c r="E47" s="7">
        <v>7</v>
      </c>
      <c r="F47" s="7">
        <v>7</v>
      </c>
      <c r="G47" s="7">
        <v>8</v>
      </c>
      <c r="H47" s="7">
        <v>7</v>
      </c>
      <c r="I47" s="7">
        <v>7</v>
      </c>
      <c r="J47" s="7">
        <v>7</v>
      </c>
      <c r="K47" s="7">
        <v>8</v>
      </c>
      <c r="L47" s="7">
        <v>7</v>
      </c>
      <c r="M47" s="7">
        <v>7</v>
      </c>
      <c r="N47" s="7">
        <v>7</v>
      </c>
      <c r="O47" s="7">
        <v>7</v>
      </c>
      <c r="P47" s="7">
        <v>7</v>
      </c>
      <c r="Q47" s="7">
        <v>5</v>
      </c>
      <c r="R47" s="7">
        <v>5</v>
      </c>
      <c r="S47" s="7">
        <v>5</v>
      </c>
      <c r="T47" s="7">
        <v>5</v>
      </c>
      <c r="U47" s="7">
        <v>5</v>
      </c>
      <c r="V47" s="7">
        <v>5</v>
      </c>
      <c r="W47" s="7">
        <v>5</v>
      </c>
      <c r="X47" s="7">
        <v>5</v>
      </c>
    </row>
    <row r="48" spans="1:24" x14ac:dyDescent="0.25">
      <c r="A48" s="2" t="s">
        <v>13</v>
      </c>
      <c r="B48" s="7">
        <v>7</v>
      </c>
      <c r="C48" s="7">
        <v>7</v>
      </c>
      <c r="D48" s="7">
        <v>7</v>
      </c>
      <c r="E48" s="7">
        <v>7</v>
      </c>
      <c r="F48" s="7">
        <v>7</v>
      </c>
      <c r="G48" s="7">
        <v>8</v>
      </c>
      <c r="H48" s="7">
        <v>7</v>
      </c>
      <c r="I48" s="7">
        <v>7</v>
      </c>
      <c r="J48" s="7">
        <v>7</v>
      </c>
      <c r="K48" s="7">
        <v>8</v>
      </c>
      <c r="L48" s="7">
        <v>7</v>
      </c>
      <c r="M48" s="7">
        <v>7</v>
      </c>
      <c r="N48" s="7">
        <v>7</v>
      </c>
      <c r="O48" s="7">
        <v>7</v>
      </c>
      <c r="P48" s="7">
        <v>7</v>
      </c>
      <c r="Q48" s="7">
        <v>5</v>
      </c>
      <c r="R48" s="7">
        <v>5</v>
      </c>
      <c r="S48" s="7">
        <v>5</v>
      </c>
      <c r="T48" s="7">
        <v>5</v>
      </c>
      <c r="U48" s="7">
        <v>5</v>
      </c>
      <c r="V48" s="7">
        <v>5</v>
      </c>
      <c r="W48" s="7">
        <v>5</v>
      </c>
      <c r="X48" s="7">
        <v>5</v>
      </c>
    </row>
    <row r="49" spans="1:24" x14ac:dyDescent="0.25">
      <c r="A49" s="2" t="s">
        <v>14</v>
      </c>
      <c r="B49" s="7">
        <v>7</v>
      </c>
      <c r="C49" s="7">
        <v>7</v>
      </c>
      <c r="D49" s="7">
        <v>7</v>
      </c>
      <c r="E49" s="7">
        <v>7</v>
      </c>
      <c r="F49" s="7">
        <v>7</v>
      </c>
      <c r="G49" s="7">
        <v>8</v>
      </c>
      <c r="H49" s="7">
        <v>7</v>
      </c>
      <c r="I49" s="7">
        <v>7</v>
      </c>
      <c r="J49" s="7">
        <v>7</v>
      </c>
      <c r="K49" s="7">
        <v>8</v>
      </c>
      <c r="L49" s="7">
        <v>7</v>
      </c>
      <c r="M49" s="7">
        <v>7</v>
      </c>
      <c r="N49" s="7">
        <v>7</v>
      </c>
      <c r="O49" s="7">
        <v>7</v>
      </c>
      <c r="P49" s="7">
        <v>7</v>
      </c>
      <c r="Q49" s="7">
        <v>5</v>
      </c>
      <c r="R49" s="7">
        <v>5</v>
      </c>
      <c r="S49" s="7">
        <v>5</v>
      </c>
      <c r="T49" s="7">
        <v>5</v>
      </c>
      <c r="U49" s="7">
        <v>5</v>
      </c>
      <c r="V49" s="7">
        <v>5</v>
      </c>
      <c r="W49" s="7">
        <v>5</v>
      </c>
      <c r="X49" s="7">
        <v>5</v>
      </c>
    </row>
    <row r="50" spans="1:24" x14ac:dyDescent="0.25">
      <c r="A50" s="2" t="s">
        <v>15</v>
      </c>
      <c r="B50" s="7">
        <v>7</v>
      </c>
      <c r="C50" s="7">
        <v>7</v>
      </c>
      <c r="D50" s="7">
        <v>7</v>
      </c>
      <c r="E50" s="7">
        <v>7</v>
      </c>
      <c r="F50" s="7">
        <v>7</v>
      </c>
      <c r="G50" s="7">
        <v>8</v>
      </c>
      <c r="H50" s="7">
        <v>7</v>
      </c>
      <c r="I50" s="7">
        <v>7</v>
      </c>
      <c r="J50" s="7">
        <v>7</v>
      </c>
      <c r="K50" s="7">
        <v>8</v>
      </c>
      <c r="L50" s="7">
        <v>7</v>
      </c>
      <c r="M50" s="7">
        <v>7</v>
      </c>
      <c r="N50" s="7">
        <v>7</v>
      </c>
      <c r="O50" s="7">
        <v>7</v>
      </c>
      <c r="P50" s="7">
        <v>7</v>
      </c>
      <c r="Q50" s="7">
        <v>5</v>
      </c>
      <c r="R50" s="7">
        <v>5</v>
      </c>
      <c r="S50" s="7">
        <v>5</v>
      </c>
      <c r="T50" s="7">
        <v>5</v>
      </c>
      <c r="U50" s="7">
        <v>5</v>
      </c>
      <c r="V50" s="7">
        <v>5</v>
      </c>
      <c r="W50" s="7">
        <v>5</v>
      </c>
      <c r="X50" s="7">
        <v>5</v>
      </c>
    </row>
    <row r="51" spans="1:24" x14ac:dyDescent="0.25">
      <c r="A51" s="2" t="s">
        <v>16</v>
      </c>
      <c r="B51" s="7">
        <v>7</v>
      </c>
      <c r="C51" s="7">
        <v>7</v>
      </c>
      <c r="D51" s="7">
        <v>7</v>
      </c>
      <c r="E51" s="7">
        <v>7</v>
      </c>
      <c r="F51" s="7">
        <v>7</v>
      </c>
      <c r="G51" s="7">
        <v>8</v>
      </c>
      <c r="H51" s="7">
        <v>7</v>
      </c>
      <c r="I51" s="7">
        <v>7</v>
      </c>
      <c r="J51" s="7">
        <v>7</v>
      </c>
      <c r="K51" s="7">
        <v>8</v>
      </c>
      <c r="L51" s="7">
        <v>7</v>
      </c>
      <c r="M51" s="7">
        <v>7</v>
      </c>
      <c r="N51" s="7">
        <v>7</v>
      </c>
      <c r="O51" s="7">
        <v>7</v>
      </c>
      <c r="P51" s="7">
        <v>7</v>
      </c>
      <c r="Q51" s="7">
        <v>5</v>
      </c>
      <c r="R51" s="7">
        <v>5</v>
      </c>
      <c r="S51" s="7">
        <v>5</v>
      </c>
      <c r="T51" s="7">
        <v>5</v>
      </c>
      <c r="U51" s="7">
        <v>5</v>
      </c>
      <c r="V51" s="7">
        <v>5</v>
      </c>
      <c r="W51" s="7">
        <v>5</v>
      </c>
      <c r="X51" s="7">
        <v>5</v>
      </c>
    </row>
    <row r="52" spans="1:24" x14ac:dyDescent="0.25">
      <c r="A52" s="4" t="s">
        <v>17</v>
      </c>
      <c r="B52" s="7">
        <v>7</v>
      </c>
      <c r="C52" s="7">
        <v>7</v>
      </c>
      <c r="D52" s="7">
        <v>7</v>
      </c>
      <c r="E52" s="7">
        <v>7</v>
      </c>
      <c r="F52" s="7">
        <v>7</v>
      </c>
      <c r="G52" s="7">
        <v>8</v>
      </c>
      <c r="H52" s="7">
        <v>7</v>
      </c>
      <c r="I52" s="7">
        <v>7</v>
      </c>
      <c r="J52" s="7">
        <v>7</v>
      </c>
      <c r="K52" s="7">
        <v>8</v>
      </c>
      <c r="L52" s="7">
        <v>7</v>
      </c>
      <c r="M52" s="7">
        <v>7</v>
      </c>
      <c r="N52" s="7">
        <v>7</v>
      </c>
      <c r="O52" s="7">
        <v>7</v>
      </c>
      <c r="P52" s="7">
        <v>7</v>
      </c>
      <c r="Q52" s="7">
        <v>5</v>
      </c>
      <c r="R52" s="7">
        <v>5</v>
      </c>
      <c r="S52" s="7">
        <v>5</v>
      </c>
      <c r="T52" s="7">
        <v>5</v>
      </c>
      <c r="U52" s="7">
        <v>5</v>
      </c>
      <c r="V52" s="7">
        <v>5</v>
      </c>
      <c r="W52" s="7">
        <v>5</v>
      </c>
      <c r="X52" s="7">
        <v>5</v>
      </c>
    </row>
    <row r="53" spans="1:24" x14ac:dyDescent="0.25">
      <c r="A53" s="4" t="s">
        <v>18</v>
      </c>
      <c r="B53" s="7">
        <v>7</v>
      </c>
      <c r="C53" s="7">
        <v>7</v>
      </c>
      <c r="D53" s="7">
        <v>7</v>
      </c>
      <c r="E53" s="7">
        <v>7</v>
      </c>
      <c r="F53" s="7">
        <v>7</v>
      </c>
      <c r="G53" s="7">
        <v>8</v>
      </c>
      <c r="H53" s="7">
        <v>7</v>
      </c>
      <c r="I53" s="7">
        <v>7</v>
      </c>
      <c r="J53" s="7">
        <v>7</v>
      </c>
      <c r="K53" s="7">
        <v>8</v>
      </c>
      <c r="L53" s="7">
        <v>7</v>
      </c>
      <c r="M53" s="7">
        <v>7</v>
      </c>
      <c r="N53" s="7">
        <v>7</v>
      </c>
      <c r="O53" s="7">
        <v>7</v>
      </c>
      <c r="P53" s="7">
        <v>7</v>
      </c>
      <c r="Q53" s="7">
        <v>5</v>
      </c>
      <c r="R53" s="7">
        <v>5</v>
      </c>
      <c r="S53" s="7">
        <v>5</v>
      </c>
      <c r="T53" s="7">
        <v>5</v>
      </c>
      <c r="U53" s="7">
        <v>5</v>
      </c>
      <c r="V53" s="7">
        <v>5</v>
      </c>
      <c r="W53" s="7">
        <v>5</v>
      </c>
      <c r="X53" s="7">
        <v>5</v>
      </c>
    </row>
    <row r="54" spans="1:24" x14ac:dyDescent="0.25">
      <c r="A54" s="4" t="s">
        <v>19</v>
      </c>
      <c r="B54" s="7">
        <v>7</v>
      </c>
      <c r="C54" s="7">
        <v>7</v>
      </c>
      <c r="D54" s="7">
        <v>7</v>
      </c>
      <c r="E54" s="7">
        <v>7</v>
      </c>
      <c r="F54" s="7">
        <v>7</v>
      </c>
      <c r="G54" s="7">
        <v>8</v>
      </c>
      <c r="H54" s="7">
        <v>7</v>
      </c>
      <c r="I54" s="7">
        <v>7</v>
      </c>
      <c r="J54" s="7">
        <v>7</v>
      </c>
      <c r="K54" s="7">
        <v>8</v>
      </c>
      <c r="L54" s="7">
        <v>7</v>
      </c>
      <c r="M54" s="7">
        <v>7</v>
      </c>
      <c r="N54" s="7">
        <v>7</v>
      </c>
      <c r="O54" s="7">
        <v>7</v>
      </c>
      <c r="P54" s="7">
        <v>7</v>
      </c>
      <c r="Q54" s="7">
        <v>5</v>
      </c>
      <c r="R54" s="7">
        <v>5</v>
      </c>
      <c r="S54" s="7">
        <v>5</v>
      </c>
      <c r="T54" s="7">
        <v>5</v>
      </c>
      <c r="U54" s="7">
        <v>5</v>
      </c>
      <c r="V54" s="7">
        <v>5</v>
      </c>
      <c r="W54" s="7">
        <v>5</v>
      </c>
      <c r="X54" s="7">
        <v>5</v>
      </c>
    </row>
    <row r="55" spans="1:24" x14ac:dyDescent="0.25">
      <c r="A55" s="4" t="s">
        <v>20</v>
      </c>
      <c r="B55" s="7">
        <v>7</v>
      </c>
      <c r="C55" s="7">
        <v>7</v>
      </c>
      <c r="D55" s="7">
        <v>7</v>
      </c>
      <c r="E55" s="7">
        <v>7</v>
      </c>
      <c r="F55" s="7">
        <v>7</v>
      </c>
      <c r="G55" s="7">
        <v>8</v>
      </c>
      <c r="H55" s="7">
        <v>7</v>
      </c>
      <c r="I55" s="7">
        <v>7</v>
      </c>
      <c r="J55" s="7">
        <v>7</v>
      </c>
      <c r="K55" s="7">
        <v>8</v>
      </c>
      <c r="L55" s="7">
        <v>7</v>
      </c>
      <c r="M55" s="7">
        <v>7</v>
      </c>
      <c r="N55" s="7">
        <v>7</v>
      </c>
      <c r="O55" s="7">
        <v>7</v>
      </c>
      <c r="P55" s="7">
        <v>7</v>
      </c>
      <c r="Q55" s="7">
        <v>5</v>
      </c>
      <c r="R55" s="7">
        <v>5</v>
      </c>
      <c r="S55" s="7">
        <v>5</v>
      </c>
      <c r="T55" s="7">
        <v>5</v>
      </c>
      <c r="U55" s="7">
        <v>5</v>
      </c>
      <c r="V55" s="7">
        <v>5</v>
      </c>
      <c r="W55" s="7">
        <v>5</v>
      </c>
      <c r="X55" s="7">
        <v>5</v>
      </c>
    </row>
    <row r="56" spans="1:24" x14ac:dyDescent="0.25">
      <c r="A56" s="4" t="s">
        <v>21</v>
      </c>
      <c r="B56" s="7">
        <v>7</v>
      </c>
      <c r="C56" s="7">
        <v>7</v>
      </c>
      <c r="D56" s="7">
        <v>7</v>
      </c>
      <c r="E56" s="7">
        <v>7</v>
      </c>
      <c r="F56" s="7">
        <v>7</v>
      </c>
      <c r="G56" s="7">
        <v>8</v>
      </c>
      <c r="H56" s="7">
        <v>7</v>
      </c>
      <c r="I56" s="7">
        <v>7</v>
      </c>
      <c r="J56" s="7">
        <v>7</v>
      </c>
      <c r="K56" s="7">
        <v>8</v>
      </c>
      <c r="L56" s="7">
        <v>7</v>
      </c>
      <c r="M56" s="7">
        <v>7</v>
      </c>
      <c r="N56" s="7">
        <v>7</v>
      </c>
      <c r="O56" s="7">
        <v>7</v>
      </c>
      <c r="P56" s="7">
        <v>7</v>
      </c>
      <c r="Q56" s="7">
        <v>5</v>
      </c>
      <c r="R56" s="7">
        <v>5</v>
      </c>
      <c r="S56" s="7">
        <v>5</v>
      </c>
      <c r="T56" s="7">
        <v>5</v>
      </c>
      <c r="U56" s="7">
        <v>5</v>
      </c>
      <c r="V56" s="7">
        <v>5</v>
      </c>
      <c r="W56" s="7">
        <v>5</v>
      </c>
      <c r="X56" s="7">
        <v>5</v>
      </c>
    </row>
    <row r="57" spans="1:24" x14ac:dyDescent="0.25">
      <c r="A57" s="4" t="s">
        <v>22</v>
      </c>
      <c r="B57" s="7">
        <v>7</v>
      </c>
      <c r="C57" s="7">
        <v>7</v>
      </c>
      <c r="D57" s="7">
        <v>7</v>
      </c>
      <c r="E57" s="7">
        <v>7</v>
      </c>
      <c r="F57" s="7">
        <v>7</v>
      </c>
      <c r="G57" s="7">
        <v>8</v>
      </c>
      <c r="H57" s="7">
        <v>7</v>
      </c>
      <c r="I57" s="7">
        <v>7</v>
      </c>
      <c r="J57" s="7">
        <v>7</v>
      </c>
      <c r="K57" s="7">
        <v>8</v>
      </c>
      <c r="L57" s="7">
        <v>7</v>
      </c>
      <c r="M57" s="7">
        <v>7</v>
      </c>
      <c r="N57" s="7">
        <v>7</v>
      </c>
      <c r="O57" s="7">
        <v>7</v>
      </c>
      <c r="P57" s="7">
        <v>7</v>
      </c>
      <c r="Q57" s="7">
        <v>5</v>
      </c>
      <c r="R57" s="7">
        <v>5</v>
      </c>
      <c r="S57" s="7">
        <v>5</v>
      </c>
      <c r="T57" s="7">
        <v>5</v>
      </c>
      <c r="U57" s="7">
        <v>5</v>
      </c>
      <c r="V57" s="7">
        <v>5</v>
      </c>
      <c r="W57" s="7">
        <v>5</v>
      </c>
      <c r="X57" s="7">
        <v>5</v>
      </c>
    </row>
    <row r="58" spans="1:24" x14ac:dyDescent="0.25">
      <c r="A58" s="4" t="s">
        <v>23</v>
      </c>
      <c r="B58" s="7">
        <v>7</v>
      </c>
      <c r="C58" s="7">
        <v>7</v>
      </c>
      <c r="D58" s="7">
        <v>7</v>
      </c>
      <c r="E58" s="7">
        <v>7</v>
      </c>
      <c r="F58" s="7">
        <v>7</v>
      </c>
      <c r="G58" s="7">
        <v>8</v>
      </c>
      <c r="H58" s="7">
        <v>7</v>
      </c>
      <c r="I58" s="7">
        <v>7</v>
      </c>
      <c r="J58" s="7">
        <v>7</v>
      </c>
      <c r="K58" s="7">
        <v>8</v>
      </c>
      <c r="L58" s="7">
        <v>7</v>
      </c>
      <c r="M58" s="7">
        <v>7</v>
      </c>
      <c r="N58" s="7">
        <v>7</v>
      </c>
      <c r="O58" s="7">
        <v>7</v>
      </c>
      <c r="P58" s="7">
        <v>7</v>
      </c>
      <c r="Q58" s="7">
        <v>5</v>
      </c>
      <c r="R58" s="7">
        <v>5</v>
      </c>
      <c r="S58" s="7">
        <v>5</v>
      </c>
      <c r="T58" s="7">
        <v>5</v>
      </c>
      <c r="U58" s="7">
        <v>5</v>
      </c>
      <c r="V58" s="7">
        <v>5</v>
      </c>
      <c r="W58" s="7">
        <v>5</v>
      </c>
      <c r="X58" s="7">
        <v>5</v>
      </c>
    </row>
    <row r="59" spans="1:24" x14ac:dyDescent="0.25">
      <c r="A59" s="4" t="s">
        <v>66</v>
      </c>
      <c r="B59" s="7">
        <v>7</v>
      </c>
      <c r="C59" s="7">
        <v>7</v>
      </c>
      <c r="D59" s="7">
        <v>7</v>
      </c>
      <c r="E59" s="7">
        <v>7</v>
      </c>
      <c r="F59" s="7">
        <v>7</v>
      </c>
      <c r="G59" s="7">
        <v>8</v>
      </c>
      <c r="H59" s="7">
        <v>7</v>
      </c>
      <c r="I59" s="7">
        <v>7</v>
      </c>
      <c r="J59" s="7">
        <v>7</v>
      </c>
      <c r="K59" s="7">
        <v>8</v>
      </c>
      <c r="L59" s="7">
        <v>7</v>
      </c>
      <c r="M59" s="7">
        <v>7</v>
      </c>
      <c r="N59" s="7">
        <v>7</v>
      </c>
      <c r="O59" s="7">
        <v>7</v>
      </c>
      <c r="P59" s="7">
        <v>7</v>
      </c>
      <c r="Q59" s="7">
        <v>5</v>
      </c>
      <c r="R59" s="7">
        <v>5</v>
      </c>
      <c r="S59" s="7">
        <v>5</v>
      </c>
      <c r="T59" s="7">
        <v>5</v>
      </c>
      <c r="U59" s="7">
        <v>5</v>
      </c>
      <c r="V59" s="7">
        <v>5</v>
      </c>
      <c r="W59" s="7">
        <v>5</v>
      </c>
      <c r="X59" s="7">
        <v>5</v>
      </c>
    </row>
    <row r="60" spans="1:24" x14ac:dyDescent="0.25">
      <c r="A60" s="4" t="s">
        <v>67</v>
      </c>
      <c r="B60" s="7">
        <v>7</v>
      </c>
      <c r="C60" s="7">
        <v>7</v>
      </c>
      <c r="D60" s="7">
        <v>7</v>
      </c>
      <c r="E60" s="7">
        <v>7</v>
      </c>
      <c r="F60" s="7">
        <v>7</v>
      </c>
      <c r="G60" s="7">
        <v>8</v>
      </c>
      <c r="H60" s="7">
        <v>7</v>
      </c>
      <c r="I60" s="7">
        <v>7</v>
      </c>
      <c r="J60" s="7">
        <v>7</v>
      </c>
      <c r="K60" s="7">
        <v>8</v>
      </c>
      <c r="L60" s="7">
        <v>7</v>
      </c>
      <c r="M60" s="7">
        <v>7</v>
      </c>
      <c r="N60" s="7">
        <v>7</v>
      </c>
      <c r="O60" s="7">
        <v>7</v>
      </c>
      <c r="P60" s="7">
        <v>7</v>
      </c>
      <c r="Q60" s="7">
        <v>5</v>
      </c>
      <c r="R60" s="7">
        <v>5</v>
      </c>
      <c r="S60" s="7">
        <v>5</v>
      </c>
      <c r="T60" s="7">
        <v>5</v>
      </c>
      <c r="U60" s="7">
        <v>5</v>
      </c>
      <c r="V60" s="7">
        <v>5</v>
      </c>
      <c r="W60" s="7">
        <v>5</v>
      </c>
      <c r="X60" s="7">
        <v>5</v>
      </c>
    </row>
    <row r="61" spans="1:24" x14ac:dyDescent="0.25">
      <c r="A61" s="4" t="s">
        <v>68</v>
      </c>
      <c r="B61" s="7">
        <v>7</v>
      </c>
      <c r="C61" s="7">
        <v>7</v>
      </c>
      <c r="D61" s="7">
        <v>7</v>
      </c>
      <c r="E61" s="7">
        <v>7</v>
      </c>
      <c r="F61" s="7">
        <v>7</v>
      </c>
      <c r="G61" s="7">
        <v>8</v>
      </c>
      <c r="H61" s="7">
        <v>7</v>
      </c>
      <c r="I61" s="7">
        <v>7</v>
      </c>
      <c r="J61" s="7">
        <v>7</v>
      </c>
      <c r="K61" s="7">
        <v>8</v>
      </c>
      <c r="L61" s="7">
        <v>7</v>
      </c>
      <c r="M61" s="7">
        <v>7</v>
      </c>
      <c r="N61" s="7">
        <v>7</v>
      </c>
      <c r="O61" s="7">
        <v>7</v>
      </c>
      <c r="P61" s="7">
        <v>7</v>
      </c>
      <c r="Q61" s="7">
        <v>5</v>
      </c>
      <c r="R61" s="7">
        <v>5</v>
      </c>
      <c r="S61" s="7">
        <v>5</v>
      </c>
      <c r="T61" s="7">
        <v>5</v>
      </c>
      <c r="U61" s="7">
        <v>5</v>
      </c>
      <c r="V61" s="7">
        <v>5</v>
      </c>
      <c r="W61" s="7">
        <v>5</v>
      </c>
      <c r="X61" s="7">
        <v>5</v>
      </c>
    </row>
    <row r="62" spans="1:24" s="41" customFormat="1" x14ac:dyDescent="0.25">
      <c r="A62" s="21" t="s">
        <v>73</v>
      </c>
      <c r="B62" s="24"/>
      <c r="C62" s="24"/>
      <c r="D62" s="23"/>
      <c r="E62" s="23"/>
      <c r="F62" s="23"/>
      <c r="G62" s="23">
        <v>7</v>
      </c>
      <c r="H62" s="23">
        <v>7</v>
      </c>
      <c r="I62" s="23">
        <v>4</v>
      </c>
      <c r="J62" s="23">
        <v>4</v>
      </c>
      <c r="K62" s="23">
        <v>4</v>
      </c>
      <c r="L62" s="23">
        <v>4</v>
      </c>
      <c r="M62" s="23">
        <v>4</v>
      </c>
      <c r="N62" s="23">
        <v>6</v>
      </c>
      <c r="O62" s="23">
        <v>4</v>
      </c>
      <c r="P62" s="23">
        <v>4</v>
      </c>
      <c r="Q62" s="23">
        <v>4</v>
      </c>
      <c r="R62" s="23">
        <v>8</v>
      </c>
      <c r="S62" s="23">
        <v>8</v>
      </c>
      <c r="T62" s="23">
        <v>8</v>
      </c>
      <c r="U62" s="23">
        <v>8</v>
      </c>
      <c r="V62" s="23">
        <v>8</v>
      </c>
      <c r="W62" s="23">
        <v>8</v>
      </c>
      <c r="X62" s="23">
        <v>8</v>
      </c>
    </row>
    <row r="63" spans="1:24" x14ac:dyDescent="0.25">
      <c r="A63" s="4" t="s">
        <v>74</v>
      </c>
      <c r="F63" s="7"/>
      <c r="G63" s="7">
        <v>7</v>
      </c>
      <c r="H63" s="7">
        <v>7</v>
      </c>
      <c r="I63" s="7">
        <v>4</v>
      </c>
      <c r="J63" s="7">
        <v>4</v>
      </c>
      <c r="K63" s="7">
        <v>4</v>
      </c>
      <c r="L63" s="7">
        <v>4</v>
      </c>
      <c r="M63" s="7">
        <v>4</v>
      </c>
      <c r="N63" s="7">
        <v>6</v>
      </c>
      <c r="O63" s="7">
        <v>4</v>
      </c>
      <c r="P63" s="7">
        <v>4</v>
      </c>
      <c r="Q63" s="7">
        <v>4</v>
      </c>
      <c r="R63" s="7">
        <v>8</v>
      </c>
      <c r="S63" s="7">
        <v>8</v>
      </c>
      <c r="T63" s="7">
        <v>8</v>
      </c>
      <c r="U63" s="7">
        <v>8</v>
      </c>
      <c r="V63" s="7">
        <v>8</v>
      </c>
      <c r="W63" s="7">
        <v>8</v>
      </c>
      <c r="X63" s="7">
        <v>8</v>
      </c>
    </row>
    <row r="64" spans="1:24" x14ac:dyDescent="0.25">
      <c r="A64" s="4" t="s">
        <v>100</v>
      </c>
      <c r="G64" s="7">
        <v>7</v>
      </c>
      <c r="H64" s="7">
        <v>7</v>
      </c>
      <c r="I64" s="7">
        <v>4</v>
      </c>
      <c r="J64" s="7">
        <v>4</v>
      </c>
      <c r="K64" s="7">
        <v>4</v>
      </c>
      <c r="L64" s="7">
        <v>4</v>
      </c>
      <c r="M64" s="7">
        <v>4</v>
      </c>
      <c r="N64" s="7">
        <v>6</v>
      </c>
      <c r="O64" s="7">
        <v>4</v>
      </c>
      <c r="P64" s="7">
        <v>4</v>
      </c>
      <c r="Q64" s="7">
        <v>4</v>
      </c>
      <c r="R64" s="7">
        <v>8</v>
      </c>
      <c r="S64" s="7">
        <v>8</v>
      </c>
      <c r="T64" s="7">
        <v>8</v>
      </c>
      <c r="U64" s="7">
        <v>8</v>
      </c>
      <c r="V64" s="7">
        <v>8</v>
      </c>
      <c r="W64" s="7">
        <v>8</v>
      </c>
      <c r="X64" s="7">
        <v>8</v>
      </c>
    </row>
    <row r="65" spans="1:24" x14ac:dyDescent="0.25">
      <c r="A65" s="4" t="s">
        <v>75</v>
      </c>
      <c r="G65" s="7">
        <v>7</v>
      </c>
      <c r="H65" s="7">
        <v>7</v>
      </c>
      <c r="I65" s="7">
        <v>4</v>
      </c>
      <c r="J65" s="7">
        <v>4</v>
      </c>
      <c r="K65" s="7">
        <v>4</v>
      </c>
      <c r="L65" s="7">
        <v>4</v>
      </c>
      <c r="M65" s="7">
        <v>4</v>
      </c>
      <c r="N65" s="7">
        <v>6</v>
      </c>
      <c r="O65" s="7">
        <v>4</v>
      </c>
      <c r="P65" s="7">
        <v>4</v>
      </c>
      <c r="Q65" s="7">
        <v>4</v>
      </c>
      <c r="R65" s="7">
        <v>8</v>
      </c>
      <c r="S65" s="7">
        <v>8</v>
      </c>
      <c r="T65" s="7">
        <v>8</v>
      </c>
      <c r="U65" s="7">
        <v>8</v>
      </c>
      <c r="V65" s="7">
        <v>8</v>
      </c>
      <c r="W65" s="7">
        <v>8</v>
      </c>
      <c r="X65" s="7">
        <v>8</v>
      </c>
    </row>
    <row r="66" spans="1:24" x14ac:dyDescent="0.25">
      <c r="A66" s="4" t="s">
        <v>76</v>
      </c>
      <c r="G66" s="7">
        <v>7</v>
      </c>
      <c r="H66" s="7">
        <v>7</v>
      </c>
      <c r="I66" s="7">
        <v>4</v>
      </c>
      <c r="J66" s="7">
        <v>4</v>
      </c>
      <c r="K66" s="7">
        <v>4</v>
      </c>
      <c r="L66" s="7">
        <v>4</v>
      </c>
      <c r="M66" s="7">
        <v>4</v>
      </c>
      <c r="N66" s="7">
        <v>6</v>
      </c>
      <c r="O66" s="7">
        <v>4</v>
      </c>
      <c r="P66" s="7">
        <v>4</v>
      </c>
      <c r="Q66" s="7">
        <v>4</v>
      </c>
      <c r="R66" s="7">
        <v>8</v>
      </c>
      <c r="S66" s="7">
        <v>8</v>
      </c>
      <c r="T66" s="7">
        <v>8</v>
      </c>
      <c r="U66" s="7">
        <v>8</v>
      </c>
      <c r="V66" s="7">
        <v>8</v>
      </c>
      <c r="W66" s="7">
        <v>8</v>
      </c>
      <c r="X66" s="7">
        <v>8</v>
      </c>
    </row>
    <row r="67" spans="1:24" x14ac:dyDescent="0.25">
      <c r="A67" s="4" t="s">
        <v>77</v>
      </c>
      <c r="G67" s="7">
        <v>7</v>
      </c>
      <c r="H67" s="7">
        <v>7</v>
      </c>
      <c r="I67" s="7">
        <v>4</v>
      </c>
      <c r="J67" s="7">
        <v>4</v>
      </c>
      <c r="K67" s="7">
        <v>4</v>
      </c>
      <c r="L67" s="7">
        <v>4</v>
      </c>
      <c r="M67" s="7">
        <v>4</v>
      </c>
      <c r="N67" s="7">
        <v>6</v>
      </c>
      <c r="O67" s="7">
        <v>4</v>
      </c>
      <c r="P67" s="7">
        <v>4</v>
      </c>
      <c r="Q67" s="7">
        <v>4</v>
      </c>
      <c r="R67" s="7">
        <v>8</v>
      </c>
      <c r="S67" s="7">
        <v>8</v>
      </c>
      <c r="T67" s="7">
        <v>8</v>
      </c>
      <c r="U67" s="7">
        <v>8</v>
      </c>
      <c r="V67" s="7">
        <v>8</v>
      </c>
      <c r="W67" s="7">
        <v>8</v>
      </c>
      <c r="X67" s="7">
        <v>8</v>
      </c>
    </row>
    <row r="68" spans="1:24" x14ac:dyDescent="0.25">
      <c r="A68" s="4" t="s">
        <v>101</v>
      </c>
      <c r="G68" s="7">
        <v>7</v>
      </c>
      <c r="H68" s="7">
        <v>7</v>
      </c>
      <c r="I68" s="7">
        <v>4</v>
      </c>
      <c r="J68" s="7">
        <v>4</v>
      </c>
      <c r="K68" s="7">
        <v>4</v>
      </c>
      <c r="L68" s="7">
        <v>4</v>
      </c>
      <c r="M68" s="7">
        <v>4</v>
      </c>
      <c r="N68" s="7">
        <v>6</v>
      </c>
      <c r="O68" s="7">
        <v>4</v>
      </c>
      <c r="P68" s="7">
        <v>4</v>
      </c>
      <c r="Q68" s="7">
        <v>4</v>
      </c>
      <c r="R68" s="7">
        <v>8</v>
      </c>
      <c r="S68" s="7">
        <v>8</v>
      </c>
      <c r="T68" s="7">
        <v>8</v>
      </c>
      <c r="U68" s="7">
        <v>8</v>
      </c>
      <c r="V68" s="7">
        <v>8</v>
      </c>
      <c r="W68" s="7">
        <v>8</v>
      </c>
      <c r="X68" s="7">
        <v>8</v>
      </c>
    </row>
    <row r="69" spans="1:24" x14ac:dyDescent="0.25">
      <c r="A69" s="4" t="s">
        <v>78</v>
      </c>
      <c r="G69" s="7">
        <v>7</v>
      </c>
      <c r="H69" s="7">
        <v>7</v>
      </c>
      <c r="I69" s="7">
        <v>4</v>
      </c>
      <c r="J69" s="7">
        <v>4</v>
      </c>
      <c r="K69" s="7">
        <v>4</v>
      </c>
      <c r="L69" s="7">
        <v>4</v>
      </c>
      <c r="M69" s="7">
        <v>4</v>
      </c>
      <c r="N69" s="7">
        <v>6</v>
      </c>
      <c r="O69" s="7">
        <v>4</v>
      </c>
      <c r="P69" s="7">
        <v>4</v>
      </c>
      <c r="Q69" s="7">
        <v>4</v>
      </c>
      <c r="R69" s="7">
        <v>8</v>
      </c>
      <c r="S69" s="7">
        <v>8</v>
      </c>
      <c r="T69" s="7">
        <v>8</v>
      </c>
      <c r="U69" s="7">
        <v>8</v>
      </c>
      <c r="V69" s="7">
        <v>8</v>
      </c>
      <c r="W69" s="7">
        <v>8</v>
      </c>
      <c r="X69" s="7">
        <v>8</v>
      </c>
    </row>
    <row r="70" spans="1:24" x14ac:dyDescent="0.25">
      <c r="A70" s="2" t="s">
        <v>240</v>
      </c>
      <c r="G70" s="7">
        <v>7</v>
      </c>
      <c r="H70" s="7">
        <v>7</v>
      </c>
      <c r="I70" s="7">
        <v>4</v>
      </c>
      <c r="J70" s="7">
        <v>4</v>
      </c>
      <c r="K70" s="7">
        <v>4</v>
      </c>
      <c r="L70" s="7">
        <v>4</v>
      </c>
      <c r="M70" s="7">
        <v>4</v>
      </c>
      <c r="N70" s="7">
        <v>6</v>
      </c>
      <c r="O70" s="7">
        <v>4</v>
      </c>
      <c r="P70" s="7">
        <v>4</v>
      </c>
      <c r="Q70" s="7">
        <v>4</v>
      </c>
      <c r="R70" s="7">
        <v>8</v>
      </c>
      <c r="S70" s="7">
        <v>8</v>
      </c>
      <c r="T70" s="7">
        <v>8</v>
      </c>
      <c r="U70" s="7">
        <v>8</v>
      </c>
      <c r="V70" s="7">
        <v>8</v>
      </c>
      <c r="W70" s="7">
        <v>8</v>
      </c>
      <c r="X70" s="7">
        <v>8</v>
      </c>
    </row>
    <row r="71" spans="1:24" x14ac:dyDescent="0.25">
      <c r="A71" s="4" t="s">
        <v>79</v>
      </c>
      <c r="G71" s="7">
        <v>7</v>
      </c>
      <c r="H71" s="7">
        <v>7</v>
      </c>
      <c r="I71" s="7">
        <v>4</v>
      </c>
      <c r="J71" s="7">
        <v>4</v>
      </c>
      <c r="K71" s="7">
        <v>4</v>
      </c>
      <c r="L71" s="7">
        <v>4</v>
      </c>
      <c r="M71" s="7">
        <v>4</v>
      </c>
      <c r="N71" s="7">
        <v>6</v>
      </c>
      <c r="O71" s="7">
        <v>4</v>
      </c>
      <c r="P71" s="7">
        <v>4</v>
      </c>
      <c r="Q71" s="7">
        <v>4</v>
      </c>
      <c r="R71" s="7">
        <v>8</v>
      </c>
      <c r="S71" s="7">
        <v>8</v>
      </c>
      <c r="T71" s="7">
        <v>8</v>
      </c>
      <c r="U71" s="7">
        <v>8</v>
      </c>
      <c r="V71" s="7">
        <v>8</v>
      </c>
      <c r="W71" s="7">
        <v>8</v>
      </c>
      <c r="X71" s="7">
        <v>8</v>
      </c>
    </row>
    <row r="72" spans="1:24" x14ac:dyDescent="0.25">
      <c r="A72" s="4" t="s">
        <v>80</v>
      </c>
      <c r="G72" s="7">
        <v>7</v>
      </c>
      <c r="H72" s="7">
        <v>7</v>
      </c>
      <c r="I72" s="7">
        <v>4</v>
      </c>
      <c r="J72" s="7">
        <v>4</v>
      </c>
      <c r="K72" s="7">
        <v>4</v>
      </c>
      <c r="L72" s="7">
        <v>4</v>
      </c>
      <c r="M72" s="7">
        <v>4</v>
      </c>
      <c r="N72" s="7">
        <v>6</v>
      </c>
      <c r="O72" s="7">
        <v>4</v>
      </c>
      <c r="P72" s="7">
        <v>4</v>
      </c>
      <c r="Q72" s="7">
        <v>4</v>
      </c>
      <c r="R72" s="7">
        <v>8</v>
      </c>
      <c r="S72" s="7">
        <v>8</v>
      </c>
      <c r="T72" s="7">
        <v>8</v>
      </c>
      <c r="U72" s="7">
        <v>8</v>
      </c>
      <c r="V72" s="7">
        <v>8</v>
      </c>
      <c r="W72" s="7">
        <v>8</v>
      </c>
      <c r="X72" s="7">
        <v>8</v>
      </c>
    </row>
    <row r="73" spans="1:24" x14ac:dyDescent="0.25">
      <c r="A73" s="4" t="s">
        <v>102</v>
      </c>
      <c r="G73" s="7">
        <v>7</v>
      </c>
      <c r="H73" s="7">
        <v>7</v>
      </c>
      <c r="I73" s="7">
        <v>4</v>
      </c>
      <c r="J73" s="7">
        <v>4</v>
      </c>
      <c r="K73" s="7">
        <v>4</v>
      </c>
      <c r="L73" s="7">
        <v>4</v>
      </c>
      <c r="M73" s="7">
        <v>4</v>
      </c>
      <c r="N73" s="7">
        <v>6</v>
      </c>
      <c r="O73" s="7">
        <v>4</v>
      </c>
      <c r="P73" s="7">
        <v>4</v>
      </c>
      <c r="Q73" s="7">
        <v>4</v>
      </c>
      <c r="R73" s="7">
        <v>8</v>
      </c>
      <c r="S73" s="7">
        <v>8</v>
      </c>
      <c r="T73" s="7">
        <v>8</v>
      </c>
      <c r="U73" s="7">
        <v>8</v>
      </c>
      <c r="V73" s="7">
        <v>8</v>
      </c>
      <c r="W73" s="7">
        <v>8</v>
      </c>
      <c r="X73" s="7">
        <v>8</v>
      </c>
    </row>
    <row r="74" spans="1:24" x14ac:dyDescent="0.25">
      <c r="A74" s="4" t="s">
        <v>81</v>
      </c>
      <c r="G74" s="7">
        <v>7</v>
      </c>
      <c r="H74" s="7">
        <v>7</v>
      </c>
      <c r="I74" s="7">
        <v>4</v>
      </c>
      <c r="J74" s="7">
        <v>4</v>
      </c>
      <c r="K74" s="7">
        <v>4</v>
      </c>
      <c r="L74" s="7">
        <v>4</v>
      </c>
      <c r="M74" s="7">
        <v>4</v>
      </c>
      <c r="N74" s="7">
        <v>6</v>
      </c>
      <c r="O74" s="7">
        <v>4</v>
      </c>
      <c r="P74" s="7">
        <v>4</v>
      </c>
      <c r="Q74" s="7">
        <v>4</v>
      </c>
      <c r="R74" s="7">
        <v>8</v>
      </c>
      <c r="S74" s="7">
        <v>8</v>
      </c>
      <c r="T74" s="7">
        <v>8</v>
      </c>
      <c r="U74" s="7">
        <v>8</v>
      </c>
      <c r="V74" s="7">
        <v>8</v>
      </c>
      <c r="W74" s="7">
        <v>8</v>
      </c>
      <c r="X74" s="7">
        <v>8</v>
      </c>
    </row>
    <row r="75" spans="1:24" x14ac:dyDescent="0.25">
      <c r="A75" s="4" t="s">
        <v>103</v>
      </c>
      <c r="G75" s="7">
        <v>7</v>
      </c>
      <c r="H75" s="7">
        <v>7</v>
      </c>
      <c r="I75" s="7">
        <v>4</v>
      </c>
      <c r="J75" s="7">
        <v>4</v>
      </c>
      <c r="K75" s="7">
        <v>4</v>
      </c>
      <c r="L75" s="7">
        <v>4</v>
      </c>
      <c r="M75" s="7">
        <v>4</v>
      </c>
      <c r="N75" s="7">
        <v>6</v>
      </c>
      <c r="O75" s="7">
        <v>4</v>
      </c>
      <c r="P75" s="7">
        <v>4</v>
      </c>
      <c r="Q75" s="7">
        <v>4</v>
      </c>
      <c r="R75" s="7">
        <v>8</v>
      </c>
      <c r="S75" s="7">
        <v>8</v>
      </c>
      <c r="T75" s="7">
        <v>8</v>
      </c>
      <c r="U75" s="7">
        <v>8</v>
      </c>
      <c r="V75" s="7">
        <v>8</v>
      </c>
      <c r="W75" s="7">
        <v>8</v>
      </c>
      <c r="X75" s="7">
        <v>8</v>
      </c>
    </row>
    <row r="76" spans="1:24" x14ac:dyDescent="0.25">
      <c r="A76" s="4" t="s">
        <v>82</v>
      </c>
      <c r="G76" s="7">
        <v>7</v>
      </c>
      <c r="H76" s="7">
        <v>7</v>
      </c>
      <c r="I76" s="7">
        <v>4</v>
      </c>
      <c r="J76" s="7">
        <v>4</v>
      </c>
      <c r="K76" s="7">
        <v>4</v>
      </c>
      <c r="L76" s="7">
        <v>4</v>
      </c>
      <c r="M76" s="7">
        <v>4</v>
      </c>
      <c r="N76" s="7">
        <v>6</v>
      </c>
      <c r="O76" s="7">
        <v>4</v>
      </c>
      <c r="P76" s="7">
        <v>4</v>
      </c>
      <c r="Q76" s="7">
        <v>4</v>
      </c>
      <c r="R76" s="7">
        <v>8</v>
      </c>
      <c r="S76" s="7">
        <v>8</v>
      </c>
      <c r="T76" s="7">
        <v>8</v>
      </c>
      <c r="U76" s="7">
        <v>8</v>
      </c>
      <c r="V76" s="7">
        <v>8</v>
      </c>
      <c r="W76" s="7">
        <v>8</v>
      </c>
      <c r="X76" s="7">
        <v>8</v>
      </c>
    </row>
    <row r="77" spans="1:24" x14ac:dyDescent="0.25">
      <c r="A77" s="4" t="s">
        <v>83</v>
      </c>
      <c r="G77" s="7">
        <v>7</v>
      </c>
      <c r="H77" s="7">
        <v>7</v>
      </c>
      <c r="I77" s="7">
        <v>4</v>
      </c>
      <c r="J77" s="7">
        <v>4</v>
      </c>
      <c r="K77" s="7">
        <v>4</v>
      </c>
      <c r="L77" s="7">
        <v>4</v>
      </c>
      <c r="M77" s="7">
        <v>4</v>
      </c>
      <c r="N77" s="7">
        <v>6</v>
      </c>
      <c r="O77" s="7">
        <v>4</v>
      </c>
      <c r="P77" s="7">
        <v>4</v>
      </c>
      <c r="Q77" s="7">
        <v>4</v>
      </c>
      <c r="R77" s="7">
        <v>8</v>
      </c>
      <c r="S77" s="7">
        <v>8</v>
      </c>
      <c r="T77" s="7">
        <v>8</v>
      </c>
      <c r="U77" s="7">
        <v>8</v>
      </c>
      <c r="V77" s="7">
        <v>8</v>
      </c>
      <c r="W77" s="7">
        <v>8</v>
      </c>
      <c r="X77" s="7">
        <v>8</v>
      </c>
    </row>
    <row r="78" spans="1:24" x14ac:dyDescent="0.25">
      <c r="A78" s="4" t="s">
        <v>84</v>
      </c>
      <c r="G78" s="7">
        <v>7</v>
      </c>
      <c r="H78" s="7">
        <v>7</v>
      </c>
      <c r="I78" s="7">
        <v>4</v>
      </c>
      <c r="J78" s="7">
        <v>4</v>
      </c>
      <c r="K78" s="7">
        <v>4</v>
      </c>
      <c r="L78" s="7">
        <v>4</v>
      </c>
      <c r="M78" s="7">
        <v>4</v>
      </c>
      <c r="N78" s="7">
        <v>6</v>
      </c>
      <c r="O78" s="7">
        <v>4</v>
      </c>
      <c r="P78" s="7">
        <v>4</v>
      </c>
      <c r="Q78" s="7">
        <v>4</v>
      </c>
      <c r="R78" s="7">
        <v>8</v>
      </c>
      <c r="S78" s="7">
        <v>8</v>
      </c>
      <c r="T78" s="7">
        <v>8</v>
      </c>
      <c r="U78" s="7">
        <v>8</v>
      </c>
      <c r="V78" s="7">
        <v>8</v>
      </c>
      <c r="W78" s="7">
        <v>8</v>
      </c>
      <c r="X78" s="7">
        <v>8</v>
      </c>
    </row>
    <row r="79" spans="1:24" x14ac:dyDescent="0.25">
      <c r="A79" s="4" t="s">
        <v>85</v>
      </c>
      <c r="G79" s="7">
        <v>7</v>
      </c>
      <c r="H79" s="7">
        <v>7</v>
      </c>
      <c r="I79" s="7">
        <v>4</v>
      </c>
      <c r="J79" s="7">
        <v>4</v>
      </c>
      <c r="K79" s="7">
        <v>4</v>
      </c>
      <c r="L79" s="7">
        <v>4</v>
      </c>
      <c r="M79" s="7">
        <v>4</v>
      </c>
      <c r="N79" s="7">
        <v>6</v>
      </c>
      <c r="O79" s="7">
        <v>4</v>
      </c>
      <c r="P79" s="7">
        <v>4</v>
      </c>
      <c r="Q79" s="7">
        <v>4</v>
      </c>
      <c r="R79" s="7">
        <v>8</v>
      </c>
      <c r="S79" s="7">
        <v>8</v>
      </c>
      <c r="T79" s="7">
        <v>8</v>
      </c>
      <c r="U79" s="7">
        <v>8</v>
      </c>
      <c r="V79" s="7">
        <v>8</v>
      </c>
      <c r="W79" s="7">
        <v>8</v>
      </c>
      <c r="X79" s="7">
        <v>8</v>
      </c>
    </row>
    <row r="80" spans="1:24" x14ac:dyDescent="0.25">
      <c r="A80" s="4" t="s">
        <v>86</v>
      </c>
      <c r="G80" s="7">
        <v>7</v>
      </c>
      <c r="H80" s="7">
        <v>7</v>
      </c>
      <c r="I80" s="7">
        <v>4</v>
      </c>
      <c r="J80" s="7">
        <v>4</v>
      </c>
      <c r="K80" s="7">
        <v>4</v>
      </c>
      <c r="L80" s="7">
        <v>4</v>
      </c>
      <c r="M80" s="7">
        <v>4</v>
      </c>
      <c r="N80" s="7">
        <v>6</v>
      </c>
      <c r="O80" s="7">
        <v>4</v>
      </c>
      <c r="P80" s="7">
        <v>4</v>
      </c>
      <c r="Q80" s="7">
        <v>4</v>
      </c>
      <c r="R80" s="7">
        <v>8</v>
      </c>
      <c r="S80" s="7">
        <v>8</v>
      </c>
      <c r="T80" s="7">
        <v>8</v>
      </c>
      <c r="U80" s="7">
        <v>8</v>
      </c>
      <c r="V80" s="7">
        <v>8</v>
      </c>
      <c r="W80" s="7">
        <v>8</v>
      </c>
      <c r="X80" s="7">
        <v>8</v>
      </c>
    </row>
    <row r="81" spans="1:24" x14ac:dyDescent="0.25">
      <c r="A81" s="4" t="s">
        <v>87</v>
      </c>
      <c r="G81" s="7">
        <v>7</v>
      </c>
      <c r="H81" s="7">
        <v>7</v>
      </c>
      <c r="I81" s="7">
        <v>4</v>
      </c>
      <c r="J81" s="7">
        <v>4</v>
      </c>
      <c r="K81" s="7">
        <v>4</v>
      </c>
      <c r="L81" s="7">
        <v>4</v>
      </c>
      <c r="M81" s="7">
        <v>4</v>
      </c>
      <c r="N81" s="7">
        <v>6</v>
      </c>
      <c r="O81" s="7">
        <v>4</v>
      </c>
      <c r="P81" s="7">
        <v>4</v>
      </c>
      <c r="Q81" s="7">
        <v>4</v>
      </c>
      <c r="R81" s="7">
        <v>8</v>
      </c>
      <c r="S81" s="7">
        <v>8</v>
      </c>
      <c r="T81" s="7">
        <v>8</v>
      </c>
      <c r="U81" s="7">
        <v>8</v>
      </c>
      <c r="V81" s="7">
        <v>8</v>
      </c>
      <c r="W81" s="7">
        <v>8</v>
      </c>
      <c r="X81" s="7">
        <v>8</v>
      </c>
    </row>
    <row r="82" spans="1:24" x14ac:dyDescent="0.25">
      <c r="A82" s="4" t="s">
        <v>88</v>
      </c>
      <c r="G82" s="7">
        <v>7</v>
      </c>
      <c r="H82" s="7">
        <v>7</v>
      </c>
      <c r="I82" s="7">
        <v>4</v>
      </c>
      <c r="J82" s="7">
        <v>4</v>
      </c>
      <c r="K82" s="7">
        <v>4</v>
      </c>
      <c r="L82" s="7">
        <v>4</v>
      </c>
      <c r="M82" s="7">
        <v>4</v>
      </c>
      <c r="N82" s="7">
        <v>6</v>
      </c>
      <c r="O82" s="7">
        <v>4</v>
      </c>
      <c r="P82" s="7">
        <v>4</v>
      </c>
      <c r="Q82" s="7">
        <v>4</v>
      </c>
      <c r="R82" s="7">
        <v>8</v>
      </c>
      <c r="S82" s="7">
        <v>8</v>
      </c>
      <c r="T82" s="7">
        <v>8</v>
      </c>
      <c r="U82" s="7">
        <v>8</v>
      </c>
      <c r="V82" s="7">
        <v>8</v>
      </c>
      <c r="W82" s="7">
        <v>8</v>
      </c>
      <c r="X82" s="7">
        <v>8</v>
      </c>
    </row>
    <row r="83" spans="1:24" x14ac:dyDescent="0.25">
      <c r="A83" s="4" t="s">
        <v>89</v>
      </c>
      <c r="G83" s="7">
        <v>7</v>
      </c>
      <c r="H83" s="7">
        <v>7</v>
      </c>
      <c r="I83" s="7">
        <v>4</v>
      </c>
      <c r="J83" s="7">
        <v>4</v>
      </c>
      <c r="K83" s="7">
        <v>4</v>
      </c>
      <c r="L83" s="7">
        <v>4</v>
      </c>
      <c r="M83" s="7">
        <v>4</v>
      </c>
      <c r="N83" s="7">
        <v>6</v>
      </c>
      <c r="O83" s="7">
        <v>4</v>
      </c>
      <c r="P83" s="7">
        <v>4</v>
      </c>
      <c r="Q83" s="7">
        <v>4</v>
      </c>
      <c r="R83" s="7">
        <v>8</v>
      </c>
      <c r="S83" s="7">
        <v>8</v>
      </c>
      <c r="T83" s="7">
        <v>8</v>
      </c>
      <c r="U83" s="7">
        <v>8</v>
      </c>
      <c r="V83" s="7">
        <v>8</v>
      </c>
      <c r="W83" s="7">
        <v>8</v>
      </c>
      <c r="X83" s="7">
        <v>8</v>
      </c>
    </row>
    <row r="84" spans="1:24" x14ac:dyDescent="0.25">
      <c r="A84" s="4" t="s">
        <v>90</v>
      </c>
      <c r="G84" s="7">
        <v>7</v>
      </c>
      <c r="H84" s="7">
        <v>7</v>
      </c>
      <c r="I84" s="7">
        <v>4</v>
      </c>
      <c r="J84" s="7">
        <v>4</v>
      </c>
      <c r="K84" s="7">
        <v>4</v>
      </c>
      <c r="L84" s="7">
        <v>4</v>
      </c>
      <c r="M84" s="7">
        <v>4</v>
      </c>
      <c r="N84" s="7">
        <v>6</v>
      </c>
      <c r="O84" s="7">
        <v>4</v>
      </c>
      <c r="P84" s="7">
        <v>4</v>
      </c>
      <c r="Q84" s="7">
        <v>4</v>
      </c>
      <c r="R84" s="7">
        <v>8</v>
      </c>
      <c r="S84" s="7">
        <v>8</v>
      </c>
      <c r="T84" s="7">
        <v>8</v>
      </c>
      <c r="U84" s="7">
        <v>8</v>
      </c>
      <c r="V84" s="7">
        <v>8</v>
      </c>
      <c r="W84" s="7">
        <v>8</v>
      </c>
      <c r="X84" s="7">
        <v>8</v>
      </c>
    </row>
    <row r="85" spans="1:24" x14ac:dyDescent="0.25">
      <c r="A85" s="4" t="s">
        <v>91</v>
      </c>
      <c r="G85" s="7">
        <v>7</v>
      </c>
      <c r="H85" s="7">
        <v>7</v>
      </c>
      <c r="I85" s="7">
        <v>4</v>
      </c>
      <c r="J85" s="7">
        <v>4</v>
      </c>
      <c r="K85" s="7">
        <v>4</v>
      </c>
      <c r="L85" s="7">
        <v>4</v>
      </c>
      <c r="M85" s="7">
        <v>4</v>
      </c>
      <c r="N85" s="7">
        <v>6</v>
      </c>
      <c r="O85" s="7">
        <v>4</v>
      </c>
      <c r="P85" s="7">
        <v>4</v>
      </c>
      <c r="Q85" s="7">
        <v>4</v>
      </c>
      <c r="R85" s="7">
        <v>8</v>
      </c>
      <c r="S85" s="7">
        <v>8</v>
      </c>
      <c r="T85" s="7">
        <v>8</v>
      </c>
      <c r="U85" s="7">
        <v>8</v>
      </c>
      <c r="V85" s="7">
        <v>8</v>
      </c>
      <c r="W85" s="7">
        <v>8</v>
      </c>
      <c r="X85" s="7">
        <v>8</v>
      </c>
    </row>
    <row r="86" spans="1:24" x14ac:dyDescent="0.25">
      <c r="A86" s="4" t="s">
        <v>92</v>
      </c>
      <c r="G86" s="7">
        <v>7</v>
      </c>
      <c r="H86" s="7">
        <v>7</v>
      </c>
      <c r="I86" s="7">
        <v>4</v>
      </c>
      <c r="J86" s="7">
        <v>4</v>
      </c>
      <c r="K86" s="7">
        <v>4</v>
      </c>
      <c r="L86" s="7">
        <v>4</v>
      </c>
      <c r="M86" s="7">
        <v>4</v>
      </c>
      <c r="N86" s="7">
        <v>6</v>
      </c>
      <c r="O86" s="7">
        <v>4</v>
      </c>
      <c r="P86" s="7">
        <v>4</v>
      </c>
      <c r="Q86" s="7">
        <v>4</v>
      </c>
      <c r="R86" s="7">
        <v>8</v>
      </c>
      <c r="S86" s="7">
        <v>8</v>
      </c>
      <c r="T86" s="7">
        <v>8</v>
      </c>
      <c r="U86" s="7">
        <v>8</v>
      </c>
      <c r="V86" s="7">
        <v>8</v>
      </c>
      <c r="W86" s="7">
        <v>8</v>
      </c>
      <c r="X86" s="7">
        <v>8</v>
      </c>
    </row>
    <row r="87" spans="1:24" x14ac:dyDescent="0.25">
      <c r="A87" s="4" t="s">
        <v>93</v>
      </c>
      <c r="G87" s="7">
        <v>7</v>
      </c>
      <c r="H87" s="7">
        <v>7</v>
      </c>
      <c r="I87" s="7">
        <v>4</v>
      </c>
      <c r="J87" s="7">
        <v>4</v>
      </c>
      <c r="K87" s="7">
        <v>4</v>
      </c>
      <c r="L87" s="7">
        <v>4</v>
      </c>
      <c r="M87" s="7">
        <v>4</v>
      </c>
      <c r="N87" s="7">
        <v>6</v>
      </c>
      <c r="O87" s="7">
        <v>4</v>
      </c>
      <c r="P87" s="7">
        <v>4</v>
      </c>
      <c r="Q87" s="7">
        <v>4</v>
      </c>
      <c r="R87" s="7">
        <v>8</v>
      </c>
      <c r="S87" s="7">
        <v>8</v>
      </c>
      <c r="T87" s="7">
        <v>8</v>
      </c>
      <c r="U87" s="7">
        <v>8</v>
      </c>
      <c r="V87" s="7">
        <v>8</v>
      </c>
      <c r="W87" s="7">
        <v>8</v>
      </c>
      <c r="X87" s="7">
        <v>8</v>
      </c>
    </row>
    <row r="88" spans="1:24" x14ac:dyDescent="0.25">
      <c r="A88" s="4" t="s">
        <v>94</v>
      </c>
      <c r="G88" s="7">
        <v>7</v>
      </c>
      <c r="H88" s="7">
        <v>7</v>
      </c>
      <c r="I88" s="7">
        <v>4</v>
      </c>
      <c r="J88" s="7">
        <v>4</v>
      </c>
      <c r="K88" s="7">
        <v>4</v>
      </c>
      <c r="L88" s="7">
        <v>4</v>
      </c>
      <c r="M88" s="7">
        <v>4</v>
      </c>
      <c r="N88" s="7">
        <v>6</v>
      </c>
      <c r="O88" s="7">
        <v>4</v>
      </c>
      <c r="P88" s="7">
        <v>4</v>
      </c>
      <c r="Q88" s="7">
        <v>4</v>
      </c>
      <c r="R88" s="7">
        <v>8</v>
      </c>
      <c r="S88" s="7">
        <v>8</v>
      </c>
      <c r="T88" s="7">
        <v>8</v>
      </c>
      <c r="U88" s="7">
        <v>8</v>
      </c>
      <c r="V88" s="7">
        <v>8</v>
      </c>
      <c r="W88" s="7">
        <v>8</v>
      </c>
      <c r="X88" s="7">
        <v>8</v>
      </c>
    </row>
    <row r="89" spans="1:24" x14ac:dyDescent="0.25">
      <c r="A89" s="4" t="s">
        <v>95</v>
      </c>
      <c r="G89" s="7">
        <v>7</v>
      </c>
      <c r="H89" s="7">
        <v>7</v>
      </c>
      <c r="I89" s="7">
        <v>4</v>
      </c>
      <c r="J89" s="7">
        <v>4</v>
      </c>
      <c r="K89" s="7">
        <v>4</v>
      </c>
      <c r="L89" s="7">
        <v>4</v>
      </c>
      <c r="M89" s="7">
        <v>4</v>
      </c>
      <c r="N89" s="7">
        <v>6</v>
      </c>
      <c r="O89" s="7">
        <v>4</v>
      </c>
      <c r="P89" s="7">
        <v>4</v>
      </c>
      <c r="Q89" s="7">
        <v>4</v>
      </c>
      <c r="R89" s="7">
        <v>8</v>
      </c>
      <c r="S89" s="7">
        <v>8</v>
      </c>
      <c r="T89" s="7">
        <v>8</v>
      </c>
      <c r="U89" s="7">
        <v>8</v>
      </c>
      <c r="V89" s="7">
        <v>8</v>
      </c>
      <c r="W89" s="7">
        <v>8</v>
      </c>
      <c r="X89" s="7">
        <v>8</v>
      </c>
    </row>
    <row r="90" spans="1:24" x14ac:dyDescent="0.25">
      <c r="A90" s="4" t="s">
        <v>96</v>
      </c>
      <c r="G90" s="7">
        <v>7</v>
      </c>
      <c r="H90" s="7">
        <v>7</v>
      </c>
      <c r="I90" s="7">
        <v>4</v>
      </c>
      <c r="J90" s="7">
        <v>4</v>
      </c>
      <c r="K90" s="7">
        <v>4</v>
      </c>
      <c r="L90" s="7">
        <v>4</v>
      </c>
      <c r="M90" s="7">
        <v>4</v>
      </c>
      <c r="N90" s="7">
        <v>6</v>
      </c>
      <c r="O90" s="7">
        <v>4</v>
      </c>
      <c r="P90" s="7">
        <v>4</v>
      </c>
      <c r="Q90" s="7">
        <v>4</v>
      </c>
      <c r="R90" s="7">
        <v>8</v>
      </c>
      <c r="S90" s="7">
        <v>8</v>
      </c>
      <c r="T90" s="7">
        <v>8</v>
      </c>
      <c r="U90" s="7">
        <v>8</v>
      </c>
      <c r="V90" s="7">
        <v>8</v>
      </c>
      <c r="W90" s="7">
        <v>8</v>
      </c>
      <c r="X90" s="7">
        <v>8</v>
      </c>
    </row>
    <row r="91" spans="1:24" x14ac:dyDescent="0.25">
      <c r="A91" s="4" t="s">
        <v>97</v>
      </c>
      <c r="G91" s="7">
        <v>7</v>
      </c>
      <c r="H91" s="7">
        <v>7</v>
      </c>
      <c r="I91" s="7">
        <v>4</v>
      </c>
      <c r="J91" s="7">
        <v>4</v>
      </c>
      <c r="K91" s="7">
        <v>4</v>
      </c>
      <c r="L91" s="7">
        <v>4</v>
      </c>
      <c r="M91" s="7">
        <v>4</v>
      </c>
      <c r="N91" s="7">
        <v>6</v>
      </c>
      <c r="O91" s="7">
        <v>4</v>
      </c>
      <c r="P91" s="7">
        <v>4</v>
      </c>
      <c r="Q91" s="7">
        <v>4</v>
      </c>
      <c r="R91" s="7">
        <v>8</v>
      </c>
      <c r="S91" s="7">
        <v>8</v>
      </c>
      <c r="T91" s="7">
        <v>8</v>
      </c>
      <c r="U91" s="7">
        <v>8</v>
      </c>
      <c r="V91" s="7">
        <v>8</v>
      </c>
      <c r="W91" s="7">
        <v>8</v>
      </c>
      <c r="X91" s="7">
        <v>8</v>
      </c>
    </row>
    <row r="92" spans="1:24" x14ac:dyDescent="0.25">
      <c r="A92" s="4" t="s">
        <v>98</v>
      </c>
      <c r="G92" s="7">
        <v>7</v>
      </c>
      <c r="H92" s="7">
        <v>7</v>
      </c>
      <c r="I92" s="7">
        <v>4</v>
      </c>
      <c r="J92" s="7">
        <v>4</v>
      </c>
      <c r="K92" s="7">
        <v>4</v>
      </c>
      <c r="L92" s="7">
        <v>4</v>
      </c>
      <c r="M92" s="7">
        <v>4</v>
      </c>
      <c r="N92" s="7">
        <v>6</v>
      </c>
      <c r="O92" s="7">
        <v>4</v>
      </c>
      <c r="P92" s="7">
        <v>4</v>
      </c>
      <c r="Q92" s="7">
        <v>4</v>
      </c>
      <c r="R92" s="7">
        <v>8</v>
      </c>
      <c r="S92" s="7">
        <v>8</v>
      </c>
      <c r="T92" s="7">
        <v>8</v>
      </c>
      <c r="U92" s="7">
        <v>8</v>
      </c>
      <c r="V92" s="7">
        <v>8</v>
      </c>
      <c r="W92" s="7">
        <v>8</v>
      </c>
      <c r="X92" s="7">
        <v>8</v>
      </c>
    </row>
    <row r="93" spans="1:24" x14ac:dyDescent="0.25">
      <c r="A93" s="4" t="s">
        <v>99</v>
      </c>
      <c r="G93" s="7">
        <v>7</v>
      </c>
      <c r="H93" s="7">
        <v>7</v>
      </c>
      <c r="I93" s="7">
        <v>4</v>
      </c>
      <c r="J93" s="7">
        <v>4</v>
      </c>
      <c r="K93" s="7">
        <v>4</v>
      </c>
      <c r="L93" s="7">
        <v>4</v>
      </c>
      <c r="M93" s="7">
        <v>4</v>
      </c>
      <c r="N93" s="7">
        <v>6</v>
      </c>
      <c r="O93" s="7">
        <v>4</v>
      </c>
      <c r="P93" s="7">
        <v>4</v>
      </c>
      <c r="Q93" s="7">
        <v>4</v>
      </c>
      <c r="R93" s="7">
        <v>8</v>
      </c>
      <c r="S93" s="7">
        <v>8</v>
      </c>
      <c r="T93" s="7">
        <v>8</v>
      </c>
      <c r="U93" s="7">
        <v>8</v>
      </c>
      <c r="V93" s="7">
        <v>8</v>
      </c>
      <c r="W93" s="7">
        <v>8</v>
      </c>
      <c r="X93" s="7">
        <v>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>
    <pageSetUpPr fitToPage="1"/>
  </sheetPr>
  <dimension ref="A1:CH155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7.33203125" style="2" bestFit="1" customWidth="1"/>
    <col min="2" max="36" width="5" style="2" bestFit="1" customWidth="1"/>
    <col min="37" max="41" width="5" style="2" customWidth="1"/>
    <col min="42" max="42" width="9.109375" style="8"/>
    <col min="43" max="43" width="17.33203125" style="2" bestFit="1" customWidth="1"/>
    <col min="44" max="44" width="6.5546875" style="2" bestFit="1" customWidth="1"/>
    <col min="45" max="46" width="5" style="2" bestFit="1" customWidth="1"/>
    <col min="47" max="47" width="6" style="2" customWidth="1"/>
    <col min="48" max="74" width="5" style="2" bestFit="1" customWidth="1"/>
    <col min="75" max="75" width="5" style="2" customWidth="1"/>
    <col min="76" max="78" width="5" style="2" bestFit="1" customWidth="1"/>
    <col min="79" max="83" width="5" style="2" customWidth="1"/>
    <col min="84" max="84" width="9.109375" style="8"/>
    <col min="85" max="85" width="17.33203125" style="2" bestFit="1" customWidth="1"/>
    <col min="86" max="16384" width="9.109375" style="2"/>
  </cols>
  <sheetData>
    <row r="1" spans="1:86" x14ac:dyDescent="0.25">
      <c r="A1" s="2" t="s">
        <v>28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Q1" s="2" t="s">
        <v>249</v>
      </c>
      <c r="AR1" s="2">
        <v>1981</v>
      </c>
      <c r="AS1" s="2">
        <v>1982</v>
      </c>
      <c r="AT1" s="2">
        <v>1983</v>
      </c>
      <c r="AU1" s="2">
        <v>1984</v>
      </c>
      <c r="AV1" s="2">
        <v>1985</v>
      </c>
      <c r="AW1" s="2">
        <v>1986</v>
      </c>
      <c r="AX1" s="2">
        <v>1987</v>
      </c>
      <c r="AY1" s="2">
        <v>1988</v>
      </c>
      <c r="AZ1" s="2">
        <v>1989</v>
      </c>
      <c r="BA1" s="2">
        <v>1990</v>
      </c>
      <c r="BB1" s="2">
        <v>1991</v>
      </c>
      <c r="BC1" s="2">
        <v>1992</v>
      </c>
      <c r="BD1" s="2">
        <v>1993</v>
      </c>
      <c r="BE1" s="2">
        <v>1994</v>
      </c>
      <c r="BF1" s="2">
        <v>1995</v>
      </c>
      <c r="BG1" s="2">
        <v>1996</v>
      </c>
      <c r="BH1" s="2">
        <v>1997</v>
      </c>
      <c r="BI1" s="2">
        <v>1998</v>
      </c>
      <c r="BJ1" s="2">
        <v>1999</v>
      </c>
      <c r="BK1" s="2">
        <v>2000</v>
      </c>
      <c r="BL1" s="2">
        <v>2001</v>
      </c>
      <c r="BM1" s="2">
        <v>2002</v>
      </c>
      <c r="BN1" s="2">
        <v>2003</v>
      </c>
      <c r="BO1" s="2">
        <v>2004</v>
      </c>
      <c r="BP1" s="2">
        <v>2005</v>
      </c>
      <c r="BQ1" s="2">
        <v>2006</v>
      </c>
      <c r="BR1" s="2">
        <v>2007</v>
      </c>
      <c r="BS1" s="2">
        <v>2008</v>
      </c>
      <c r="BT1" s="2">
        <v>2009</v>
      </c>
      <c r="BU1" s="2">
        <v>2010</v>
      </c>
      <c r="BV1" s="2">
        <v>2011</v>
      </c>
      <c r="BW1" s="2">
        <v>2012</v>
      </c>
      <c r="BX1" s="2">
        <v>2013</v>
      </c>
      <c r="BY1" s="2">
        <v>2014</v>
      </c>
      <c r="BZ1" s="4">
        <v>2015</v>
      </c>
      <c r="CA1" s="4">
        <v>2016</v>
      </c>
      <c r="CB1" s="4">
        <v>2017</v>
      </c>
      <c r="CC1" s="4">
        <v>2018</v>
      </c>
      <c r="CD1" s="4">
        <v>2019</v>
      </c>
      <c r="CE1" s="4">
        <v>2020</v>
      </c>
    </row>
    <row r="2" spans="1:86" x14ac:dyDescent="0.25">
      <c r="A2" s="2" t="s">
        <v>37</v>
      </c>
      <c r="B2" s="7">
        <v>7.2179514417873776</v>
      </c>
      <c r="C2" s="7">
        <v>7.023906790206401</v>
      </c>
      <c r="D2" s="7">
        <v>6.7556549040209068</v>
      </c>
      <c r="E2" s="7">
        <v>6.7593888140406131</v>
      </c>
      <c r="F2" s="7">
        <v>7.0432740350840062</v>
      </c>
      <c r="G2" s="7">
        <v>7.3108714786101814</v>
      </c>
      <c r="H2" s="7">
        <v>6.9633712232788376</v>
      </c>
      <c r="I2" s="7">
        <v>6.9917775401951339</v>
      </c>
      <c r="J2" s="7">
        <v>7.1015237598467431</v>
      </c>
      <c r="K2" s="7">
        <v>7.0821329848497605</v>
      </c>
      <c r="L2" s="7">
        <v>6.9808686227758869</v>
      </c>
      <c r="M2" s="7">
        <v>6.9355614886173642</v>
      </c>
      <c r="N2" s="7">
        <v>6.8732106905428045</v>
      </c>
      <c r="O2" s="7">
        <v>6.7792204538904945</v>
      </c>
      <c r="P2" s="7">
        <v>6.8660946243856449</v>
      </c>
      <c r="Q2" s="7">
        <v>6.8242686532768824</v>
      </c>
      <c r="R2" s="7">
        <v>6.921406881803744</v>
      </c>
      <c r="S2" s="7">
        <v>7.1808991093962291</v>
      </c>
      <c r="T2" s="7">
        <v>7.2411602122445506</v>
      </c>
      <c r="U2" s="7">
        <v>7.3310340030607746</v>
      </c>
      <c r="V2" s="7">
        <v>7.5182374197346569</v>
      </c>
      <c r="W2" s="7">
        <v>7.4674417754950646</v>
      </c>
      <c r="X2" s="7">
        <v>7.4083483997704853</v>
      </c>
      <c r="Y2" s="7">
        <v>7.4012739358240234</v>
      </c>
      <c r="Z2" s="7">
        <v>7.5482195225667548</v>
      </c>
      <c r="AA2" s="7">
        <v>7.7490453577705409</v>
      </c>
      <c r="AB2" s="7">
        <v>7.8092479269631383</v>
      </c>
      <c r="AC2" s="7">
        <v>7.7365810128999</v>
      </c>
      <c r="AD2" s="7">
        <v>7.4242101049339624</v>
      </c>
      <c r="AE2" s="7">
        <v>7.3838476639682895</v>
      </c>
      <c r="AF2" s="7">
        <v>7.4174598611632394</v>
      </c>
      <c r="AG2" s="7">
        <v>7.4095528196640021</v>
      </c>
      <c r="AH2" s="7">
        <v>7.2940012395303322</v>
      </c>
      <c r="AI2" s="7">
        <v>7.3518518676869213</v>
      </c>
      <c r="AJ2" s="7">
        <v>7.2730929197990051</v>
      </c>
      <c r="AK2" s="7">
        <v>6.7965956710746225</v>
      </c>
      <c r="AL2" s="7">
        <v>7.0164335287821462</v>
      </c>
      <c r="AM2" s="7">
        <v>6.8634397770675157</v>
      </c>
      <c r="AN2" s="7">
        <v>7.016595360393012</v>
      </c>
      <c r="AO2" s="7">
        <v>7.0234234964450906</v>
      </c>
      <c r="AQ2" s="2" t="s">
        <v>37</v>
      </c>
      <c r="AR2" s="7">
        <v>4.9604496856257061</v>
      </c>
      <c r="AS2" s="7">
        <v>5.2480890966877674</v>
      </c>
      <c r="AT2" s="7">
        <v>5.6457285777557775</v>
      </c>
      <c r="AU2" s="7">
        <v>5.6401936677735813</v>
      </c>
      <c r="AV2" s="7">
        <v>5.2193803285506348</v>
      </c>
      <c r="AW2" s="7">
        <v>4.822710951526032</v>
      </c>
      <c r="AX2" s="7">
        <v>5.3378231588094724</v>
      </c>
      <c r="AY2" s="7">
        <v>5.2957154469932783</v>
      </c>
      <c r="AZ2" s="7">
        <v>5.1330346530127091</v>
      </c>
      <c r="BA2" s="7">
        <v>5.161778300697538</v>
      </c>
      <c r="BB2" s="7">
        <v>5.3118861301645577</v>
      </c>
      <c r="BC2" s="7">
        <v>5.3790465351542744</v>
      </c>
      <c r="BD2" s="7">
        <v>5.4714713801128667</v>
      </c>
      <c r="BE2" s="7">
        <v>5.6107965101588855</v>
      </c>
      <c r="BF2" s="7">
        <v>5.4820197825648131</v>
      </c>
      <c r="BG2" s="7">
        <v>5.5440199335548179</v>
      </c>
      <c r="BH2" s="7">
        <v>5.4000284212022169</v>
      </c>
      <c r="BI2" s="7">
        <v>5.0153736991485331</v>
      </c>
      <c r="BJ2" s="7">
        <v>4.9260464850665295</v>
      </c>
      <c r="BK2" s="7">
        <v>4.7928233116903485</v>
      </c>
      <c r="BL2" s="7">
        <v>4.5153249107699276</v>
      </c>
      <c r="BM2" s="7">
        <v>4.5906211329257705</v>
      </c>
      <c r="BN2" s="7">
        <v>4.6782173828228917</v>
      </c>
      <c r="BO2" s="7">
        <v>4.6887041168120058</v>
      </c>
      <c r="BP2" s="7">
        <v>4.4708813544504826</v>
      </c>
      <c r="BQ2" s="7">
        <v>4.1731899494392115</v>
      </c>
      <c r="BR2" s="7">
        <v>4.0839495019138869</v>
      </c>
      <c r="BS2" s="7">
        <v>4.1916662990250142</v>
      </c>
      <c r="BT2" s="7">
        <v>4.6547050030974537</v>
      </c>
      <c r="BU2" s="7">
        <v>4.7145357103795256</v>
      </c>
      <c r="BV2" s="7">
        <v>4.664711133783956</v>
      </c>
      <c r="BW2" s="7">
        <v>4.67643202761717</v>
      </c>
      <c r="BX2" s="7">
        <v>4.8477183175825971</v>
      </c>
      <c r="BY2" s="7">
        <v>4.7619642373904538</v>
      </c>
      <c r="BZ2" s="7">
        <v>4.878711476759193</v>
      </c>
      <c r="CA2" s="7">
        <v>5.5850405967791632</v>
      </c>
      <c r="CB2" s="7">
        <v>5.2591669826138761</v>
      </c>
      <c r="CC2" s="7">
        <v>5.4859551588445754</v>
      </c>
      <c r="CD2" s="7">
        <v>5.2589270937591124</v>
      </c>
      <c r="CE2" s="7">
        <v>5.2488055005244147</v>
      </c>
      <c r="CG2" s="2" t="s">
        <v>37</v>
      </c>
      <c r="CH2" s="7"/>
    </row>
    <row r="3" spans="1:86" x14ac:dyDescent="0.25">
      <c r="A3" s="2" t="s">
        <v>38</v>
      </c>
      <c r="B3" s="7">
        <v>6.8943909345130505</v>
      </c>
      <c r="C3" s="7">
        <v>6.7376405615077148</v>
      </c>
      <c r="D3" s="7">
        <v>6.4258382093991546</v>
      </c>
      <c r="E3" s="7">
        <v>6.867983605357491</v>
      </c>
      <c r="F3" s="7">
        <v>7.0770815789711685</v>
      </c>
      <c r="G3" s="7">
        <v>7.131837498701409</v>
      </c>
      <c r="H3" s="7">
        <v>7.3398227393180608</v>
      </c>
      <c r="I3" s="7">
        <v>7.4608138345762756</v>
      </c>
      <c r="J3" s="7">
        <v>7.6785884568752021</v>
      </c>
      <c r="K3" s="7">
        <v>7.8222211642513724</v>
      </c>
      <c r="L3" s="7">
        <v>8.0133336741347811</v>
      </c>
      <c r="M3" s="7">
        <v>7.7417932035690287</v>
      </c>
      <c r="N3" s="7">
        <v>7.4730347992415345</v>
      </c>
      <c r="O3" s="7">
        <v>7.4288658985408702</v>
      </c>
      <c r="P3" s="7">
        <v>7.5469436166264838</v>
      </c>
      <c r="Q3" s="7">
        <v>7.473256705844852</v>
      </c>
      <c r="R3" s="7">
        <v>7.4186838667045958</v>
      </c>
      <c r="S3" s="7">
        <v>7.4651015427083509</v>
      </c>
      <c r="T3" s="7">
        <v>7.5003487593365321</v>
      </c>
      <c r="U3" s="7">
        <v>7.5144857215947214</v>
      </c>
      <c r="V3" s="7">
        <v>7.5713156906983219</v>
      </c>
      <c r="W3" s="7">
        <v>7.7104304733762952</v>
      </c>
      <c r="X3" s="7">
        <v>7.7390641521327783</v>
      </c>
      <c r="Y3" s="7">
        <v>7.7227838494359897</v>
      </c>
      <c r="Z3" s="7">
        <v>7.7242981940696414</v>
      </c>
      <c r="AA3" s="7">
        <v>7.7976926186840823</v>
      </c>
      <c r="AB3" s="7">
        <v>7.8239145625915292</v>
      </c>
      <c r="AC3" s="7">
        <v>7.815378160270491</v>
      </c>
      <c r="AD3" s="7">
        <v>7.6864547278421238</v>
      </c>
      <c r="AE3" s="7">
        <v>7.668566624335293</v>
      </c>
      <c r="AF3" s="7">
        <v>7.8074241771782003</v>
      </c>
      <c r="AG3" s="7">
        <v>7.8154104333132448</v>
      </c>
      <c r="AH3" s="7">
        <v>7.7587335028362014</v>
      </c>
      <c r="AI3" s="7">
        <v>7.7193270636632256</v>
      </c>
      <c r="AJ3" s="7">
        <v>7.7437193768204438</v>
      </c>
      <c r="AK3" s="7">
        <v>7.6901012707230958</v>
      </c>
      <c r="AL3" s="7">
        <v>7.6671163408800407</v>
      </c>
      <c r="AM3" s="7">
        <v>7.5243703104222579</v>
      </c>
      <c r="AN3" s="7">
        <v>7.2017042103239142</v>
      </c>
      <c r="AO3" s="7">
        <v>7.4484268820681816</v>
      </c>
      <c r="AQ3" s="2" t="s">
        <v>38</v>
      </c>
      <c r="AR3" s="7">
        <v>5.4400751377938157</v>
      </c>
      <c r="AS3" s="7">
        <v>5.6724318897458135</v>
      </c>
      <c r="AT3" s="7">
        <v>6.1346278028902894</v>
      </c>
      <c r="AU3" s="7">
        <v>5.47921967769296</v>
      </c>
      <c r="AV3" s="7">
        <v>5.1692661824820414</v>
      </c>
      <c r="AW3" s="7">
        <v>5.0880995006124561</v>
      </c>
      <c r="AX3" s="7">
        <v>4.7797954498017114</v>
      </c>
      <c r="AY3" s="7">
        <v>4.6004459696677369</v>
      </c>
      <c r="AZ3" s="7">
        <v>4.2776307640335567</v>
      </c>
      <c r="BA3" s="7">
        <v>4.0647188026766106</v>
      </c>
      <c r="BB3" s="7">
        <v>3.7814258113904513</v>
      </c>
      <c r="BC3" s="7">
        <v>4.1839400801254136</v>
      </c>
      <c r="BD3" s="7">
        <v>4.5823303913702418</v>
      </c>
      <c r="BE3" s="7">
        <v>4.6478035517036282</v>
      </c>
      <c r="BF3" s="7">
        <v>4.4727726760109556</v>
      </c>
      <c r="BG3" s="7">
        <v>4.5820014511795737</v>
      </c>
      <c r="BH3" s="7">
        <v>4.6628967460634794</v>
      </c>
      <c r="BI3" s="7">
        <v>4.5940901446972076</v>
      </c>
      <c r="BJ3" s="7">
        <v>4.5418419196113629</v>
      </c>
      <c r="BK3" s="7">
        <v>4.5208861887266343</v>
      </c>
      <c r="BL3" s="7">
        <v>4.4366450683945287</v>
      </c>
      <c r="BM3" s="7">
        <v>4.2304301903574464</v>
      </c>
      <c r="BN3" s="7">
        <v>4.1879854518555044</v>
      </c>
      <c r="BO3" s="7">
        <v>4.2121183338569557</v>
      </c>
      <c r="BP3" s="7">
        <v>4.2098735659902848</v>
      </c>
      <c r="BQ3" s="7">
        <v>4.1010783536547004</v>
      </c>
      <c r="BR3" s="7">
        <v>4.0622086170194045</v>
      </c>
      <c r="BS3" s="7">
        <v>4.0748624351803624</v>
      </c>
      <c r="BT3" s="7">
        <v>4.2659703058362028</v>
      </c>
      <c r="BU3" s="7">
        <v>4.292486489177513</v>
      </c>
      <c r="BV3" s="7">
        <v>4.0866529122361532</v>
      </c>
      <c r="BW3" s="7">
        <v>4.0748145956808699</v>
      </c>
      <c r="BX3" s="7">
        <v>4.1588288613171409</v>
      </c>
      <c r="BY3" s="7">
        <v>4.2172424525365706</v>
      </c>
      <c r="BZ3" s="7">
        <v>4.1810848437912682</v>
      </c>
      <c r="CA3" s="7">
        <v>4.2605649033262685</v>
      </c>
      <c r="CB3" s="7">
        <v>4.2946362968405589</v>
      </c>
      <c r="CC3" s="7">
        <v>4.5062339049054705</v>
      </c>
      <c r="CD3" s="7">
        <v>4.9845335449408896</v>
      </c>
      <c r="CE3" s="7">
        <v>4.6188075977530874</v>
      </c>
      <c r="CG3" s="2" t="s">
        <v>38</v>
      </c>
    </row>
    <row r="4" spans="1:86" x14ac:dyDescent="0.25">
      <c r="A4" s="2" t="s">
        <v>35</v>
      </c>
      <c r="B4" s="7">
        <v>6.7033587163767727</v>
      </c>
      <c r="C4" s="7">
        <v>6.7476092641173775</v>
      </c>
      <c r="D4" s="7">
        <v>6.0632637024800538</v>
      </c>
      <c r="E4" s="7">
        <v>6.5625841002299143</v>
      </c>
      <c r="F4" s="7">
        <v>6.6244238353643752</v>
      </c>
      <c r="G4" s="7">
        <v>6.5245760879993053</v>
      </c>
      <c r="H4" s="7">
        <v>6.3354983015138275</v>
      </c>
      <c r="I4" s="7">
        <v>6.3606813961105981</v>
      </c>
      <c r="J4" s="7">
        <v>6.3290996266571717</v>
      </c>
      <c r="K4" s="7">
        <v>6.448757223764062</v>
      </c>
      <c r="L4" s="7">
        <v>6.244581115656672</v>
      </c>
      <c r="M4" s="7">
        <v>5.9490576231310666</v>
      </c>
      <c r="N4" s="7">
        <v>6.1601832140021049</v>
      </c>
      <c r="O4" s="7">
        <v>6.0751749558072845</v>
      </c>
      <c r="P4" s="7">
        <v>6.2640164921199295</v>
      </c>
      <c r="Q4" s="7">
        <v>6.2129410055801948</v>
      </c>
      <c r="R4" s="7">
        <v>6.1566376421175999</v>
      </c>
      <c r="S4" s="7">
        <v>6.2282683714364602</v>
      </c>
      <c r="T4" s="7">
        <v>6.2755036683756362</v>
      </c>
      <c r="U4" s="7">
        <v>6.3461360949531445</v>
      </c>
      <c r="V4" s="7">
        <v>6.4709043384673839</v>
      </c>
      <c r="W4" s="7">
        <v>6.3830055423215235</v>
      </c>
      <c r="X4" s="7">
        <v>6.360638148479727</v>
      </c>
      <c r="Y4" s="7">
        <v>6.3759093537585567</v>
      </c>
      <c r="Z4" s="7">
        <v>6.6090024827232439</v>
      </c>
      <c r="AA4" s="7">
        <v>6.5547150177252167</v>
      </c>
      <c r="AB4" s="7">
        <v>6.6000186099885436</v>
      </c>
      <c r="AC4" s="7">
        <v>6.6849272252101848</v>
      </c>
      <c r="AD4" s="7">
        <v>6.8009375912620644</v>
      </c>
      <c r="AE4" s="7">
        <v>6.7688539637324885</v>
      </c>
      <c r="AF4" s="7">
        <v>6.8408611932802721</v>
      </c>
      <c r="AG4" s="7">
        <v>6.8101781431265582</v>
      </c>
      <c r="AH4" s="7">
        <v>6.6896012953503616</v>
      </c>
      <c r="AI4" s="7">
        <v>6.7028766354692317</v>
      </c>
      <c r="AJ4" s="7">
        <v>6.7623394634898712</v>
      </c>
      <c r="AK4" s="7">
        <v>6.6497479468339007</v>
      </c>
      <c r="AL4" s="7">
        <v>6.6318168326412605</v>
      </c>
      <c r="AM4" s="7">
        <v>6.5946375749956418</v>
      </c>
      <c r="AN4" s="7">
        <v>6.661166871863732</v>
      </c>
      <c r="AO4" s="7">
        <v>6.8687718979323371</v>
      </c>
      <c r="AQ4" s="2" t="s">
        <v>35</v>
      </c>
      <c r="AR4" s="7">
        <v>5.7232491097168054</v>
      </c>
      <c r="AS4" s="7">
        <v>5.6576549210206561</v>
      </c>
      <c r="AT4" s="7">
        <v>6.6720851189596573</v>
      </c>
      <c r="AU4" s="7">
        <v>5.9319244189874247</v>
      </c>
      <c r="AV4" s="7">
        <v>5.8402571411243862</v>
      </c>
      <c r="AW4" s="7">
        <v>5.988265071329959</v>
      </c>
      <c r="AX4" s="7">
        <v>6.2685419184704978</v>
      </c>
      <c r="AY4" s="7">
        <v>6.2312121057726602</v>
      </c>
      <c r="AZ4" s="7">
        <v>6.2780269058295968</v>
      </c>
      <c r="BA4" s="7">
        <v>6.1006541182752638</v>
      </c>
      <c r="BB4" s="7">
        <v>6.403311754084644</v>
      </c>
      <c r="BC4" s="7">
        <v>6.8413769244075429</v>
      </c>
      <c r="BD4" s="7">
        <v>6.5284178187403992</v>
      </c>
      <c r="BE4" s="7">
        <v>6.6544286369894445</v>
      </c>
      <c r="BF4" s="7">
        <v>6.3745019920318722</v>
      </c>
      <c r="BG4" s="7">
        <v>6.4502130345589395</v>
      </c>
      <c r="BH4" s="7">
        <v>6.5336735482873278</v>
      </c>
      <c r="BI4" s="7">
        <v>6.4274927253305831</v>
      </c>
      <c r="BJ4" s="7">
        <v>6.3574741348555115</v>
      </c>
      <c r="BK4" s="7">
        <v>6.2527731321888114</v>
      </c>
      <c r="BL4" s="7">
        <v>6.0678246484698102</v>
      </c>
      <c r="BM4" s="7">
        <v>6.1981202157553055</v>
      </c>
      <c r="BN4" s="7">
        <v>6.2312762133013777</v>
      </c>
      <c r="BO4" s="7">
        <v>6.2086391529298517</v>
      </c>
      <c r="BP4" s="7">
        <v>5.8631167703660827</v>
      </c>
      <c r="BQ4" s="7">
        <v>5.9435890448289959</v>
      </c>
      <c r="BR4" s="7">
        <v>5.8764338901187356</v>
      </c>
      <c r="BS4" s="7">
        <v>5.7505707762557075</v>
      </c>
      <c r="BT4" s="7">
        <v>5.578604411316598</v>
      </c>
      <c r="BU4" s="7">
        <v>5.6261631337660569</v>
      </c>
      <c r="BV4" s="7">
        <v>5.5194242108914331</v>
      </c>
      <c r="BW4" s="7">
        <v>5.5649068067985876</v>
      </c>
      <c r="BX4" s="7">
        <v>5.7436422328950476</v>
      </c>
      <c r="BY4" s="7">
        <v>5.7239637156964065</v>
      </c>
      <c r="BZ4" s="7">
        <v>5.6358198132874104</v>
      </c>
      <c r="CA4" s="7">
        <v>5.8027182940115374</v>
      </c>
      <c r="CB4" s="7">
        <v>5.8292982336493218</v>
      </c>
      <c r="CC4" s="7">
        <v>5.8844103930712857</v>
      </c>
      <c r="CD4" s="7">
        <v>5.7857916080978464</v>
      </c>
      <c r="CE4" s="7">
        <v>5.4780511630746691</v>
      </c>
      <c r="CG4" s="2" t="s">
        <v>35</v>
      </c>
    </row>
    <row r="5" spans="1:86" x14ac:dyDescent="0.25">
      <c r="A5" s="2" t="s">
        <v>32</v>
      </c>
      <c r="B5" s="7">
        <v>7.929529543503314</v>
      </c>
      <c r="C5" s="7">
        <v>8.6233972748797765</v>
      </c>
      <c r="D5" s="7">
        <v>8.4153835887320501</v>
      </c>
      <c r="E5" s="7">
        <v>8.4687591529986008</v>
      </c>
      <c r="F5" s="7">
        <v>8.4733242237863831</v>
      </c>
      <c r="G5" s="7">
        <v>8.3979841513250388</v>
      </c>
      <c r="H5" s="7">
        <v>8.3654124138812893</v>
      </c>
      <c r="I5" s="7">
        <v>8.4561656121842486</v>
      </c>
      <c r="J5" s="7">
        <v>8.3526634036306948</v>
      </c>
      <c r="K5" s="7">
        <v>8.2525420924739592</v>
      </c>
      <c r="L5" s="7">
        <v>8.141336614351605</v>
      </c>
      <c r="M5" s="7">
        <v>8.1325272458855107</v>
      </c>
      <c r="N5" s="7">
        <v>8.0085587526262501</v>
      </c>
      <c r="O5" s="7">
        <v>7.945620253637939</v>
      </c>
      <c r="P5" s="7">
        <v>7.9968735543850791</v>
      </c>
      <c r="Q5" s="7">
        <v>7.9723347851567761</v>
      </c>
      <c r="R5" s="7">
        <v>7.8277927652153156</v>
      </c>
      <c r="S5" s="7">
        <v>7.8856745488302762</v>
      </c>
      <c r="T5" s="7">
        <v>7.8856596794861655</v>
      </c>
      <c r="U5" s="7">
        <v>7.8673732562561103</v>
      </c>
      <c r="V5" s="7">
        <v>7.798125656564677</v>
      </c>
      <c r="W5" s="7">
        <v>7.7550697107087618</v>
      </c>
      <c r="X5" s="7">
        <v>7.7196628161091017</v>
      </c>
      <c r="Y5" s="7">
        <v>7.6465544456145507</v>
      </c>
      <c r="Z5" s="7">
        <v>7.5583328543322565</v>
      </c>
      <c r="AA5" s="7">
        <v>7.6579234307629473</v>
      </c>
      <c r="AB5" s="7">
        <v>7.8145748658865557</v>
      </c>
      <c r="AC5" s="7">
        <v>7.8692632046428272</v>
      </c>
      <c r="AD5" s="7">
        <v>7.7373789101549706</v>
      </c>
      <c r="AE5" s="7">
        <v>7.6875677186853553</v>
      </c>
      <c r="AF5" s="7">
        <v>7.6612012467159154</v>
      </c>
      <c r="AG5" s="7">
        <v>7.6276531270233994</v>
      </c>
      <c r="AH5" s="7">
        <v>7.6503725361458477</v>
      </c>
      <c r="AI5" s="7">
        <v>7.644443865629543</v>
      </c>
      <c r="AJ5" s="7">
        <v>7.6296247905821337</v>
      </c>
      <c r="AK5" s="7">
        <v>7.6319692981123</v>
      </c>
      <c r="AL5" s="7">
        <v>7.6308784189818315</v>
      </c>
      <c r="AM5" s="7">
        <v>7.6591689498367881</v>
      </c>
      <c r="AN5" s="7">
        <v>7.7125299596462007</v>
      </c>
      <c r="AO5" s="7">
        <v>7.7577430751820495</v>
      </c>
      <c r="AQ5" s="2" t="s">
        <v>32</v>
      </c>
      <c r="AR5" s="7">
        <v>3.905651707765355</v>
      </c>
      <c r="AS5" s="7">
        <v>2.8771064529387589</v>
      </c>
      <c r="AT5" s="7">
        <v>3.185452669589889</v>
      </c>
      <c r="AU5" s="7">
        <v>3.106332138590203</v>
      </c>
      <c r="AV5" s="7">
        <v>3.0995651689151522</v>
      </c>
      <c r="AW5" s="7">
        <v>3.2112444854827129</v>
      </c>
      <c r="AX5" s="7">
        <v>3.259526750926542</v>
      </c>
      <c r="AY5" s="7">
        <v>3.125</v>
      </c>
      <c r="AZ5" s="7">
        <v>3.2784250703093614</v>
      </c>
      <c r="BA5" s="7">
        <v>3.4268385140257771</v>
      </c>
      <c r="BB5" s="7">
        <v>3.5916824196597354</v>
      </c>
      <c r="BC5" s="7">
        <v>3.6047408654183322</v>
      </c>
      <c r="BD5" s="7">
        <v>3.7885038503850388</v>
      </c>
      <c r="BE5" s="7">
        <v>3.8817998656816655</v>
      </c>
      <c r="BF5" s="7">
        <v>3.8058252427184467</v>
      </c>
      <c r="BG5" s="7">
        <v>3.8421999485993319</v>
      </c>
      <c r="BH5" s="7">
        <v>4.0564598168870809</v>
      </c>
      <c r="BI5" s="7">
        <v>3.9706595538312315</v>
      </c>
      <c r="BJ5" s="7">
        <v>3.9706815951982457</v>
      </c>
      <c r="BK5" s="7">
        <v>3.9977882222836603</v>
      </c>
      <c r="BL5" s="7">
        <v>4.1004364459291986</v>
      </c>
      <c r="BM5" s="7">
        <v>4.1642598330095053</v>
      </c>
      <c r="BN5" s="7">
        <v>4.216744754532491</v>
      </c>
      <c r="BO5" s="7">
        <v>4.3251159384915789</v>
      </c>
      <c r="BP5" s="7">
        <v>4.4558899966923402</v>
      </c>
      <c r="BQ5" s="7">
        <v>4.3082632802718654</v>
      </c>
      <c r="BR5" s="7">
        <v>4.0760531875233008</v>
      </c>
      <c r="BS5" s="7">
        <v>3.9949866833777223</v>
      </c>
      <c r="BT5" s="7">
        <v>4.1904835470415573</v>
      </c>
      <c r="BU5" s="7">
        <v>4.264320479221265</v>
      </c>
      <c r="BV5" s="7">
        <v>4.3034044550344781</v>
      </c>
      <c r="BW5" s="7">
        <v>4.3531340472287141</v>
      </c>
      <c r="BX5" s="7">
        <v>4.3194562446898903</v>
      </c>
      <c r="BY5" s="7">
        <v>4.32824452760208</v>
      </c>
      <c r="BZ5" s="7">
        <v>4.3502113789653727</v>
      </c>
      <c r="CA5" s="7">
        <v>4.3467360305869818</v>
      </c>
      <c r="CB5" s="7">
        <v>4.3483530802096908</v>
      </c>
      <c r="CC5" s="7">
        <v>4.3064170022634407</v>
      </c>
      <c r="CD5" s="7">
        <v>4.2273180458624129</v>
      </c>
      <c r="CE5" s="7">
        <v>4.1602970080803674</v>
      </c>
      <c r="CG5" s="2" t="s">
        <v>32</v>
      </c>
    </row>
    <row r="6" spans="1:86" x14ac:dyDescent="0.25">
      <c r="A6" s="2" t="s">
        <v>29</v>
      </c>
      <c r="B6" s="7">
        <v>8.8280379309429371</v>
      </c>
      <c r="C6" s="7">
        <v>8.8816216828796986</v>
      </c>
      <c r="D6" s="7">
        <v>8.8027441165417741</v>
      </c>
      <c r="E6" s="7">
        <v>8.5763916865357945</v>
      </c>
      <c r="F6" s="7">
        <v>8.8039031350415513</v>
      </c>
      <c r="G6" s="7">
        <v>8.6478164060317386</v>
      </c>
      <c r="H6" s="7">
        <v>8.6564264281639929</v>
      </c>
      <c r="I6" s="7">
        <v>8.7561407677716243</v>
      </c>
      <c r="J6" s="7">
        <v>8.7764045017660344</v>
      </c>
      <c r="K6" s="7">
        <v>8.6821609521982062</v>
      </c>
      <c r="L6" s="7">
        <v>8.3890515405543713</v>
      </c>
      <c r="M6" s="7">
        <v>7.9100291384189081</v>
      </c>
      <c r="N6" s="7">
        <v>8.0017449562240284</v>
      </c>
      <c r="O6" s="7">
        <v>8.2246337282875697</v>
      </c>
      <c r="P6" s="7">
        <v>8.1344466018487953</v>
      </c>
      <c r="Q6" s="7">
        <v>8.2905001260101514</v>
      </c>
      <c r="R6" s="7">
        <v>8.4499207081515699</v>
      </c>
      <c r="S6" s="7">
        <v>8.4861840659809289</v>
      </c>
      <c r="T6" s="7">
        <v>8.5162494422256554</v>
      </c>
      <c r="U6" s="7">
        <v>8.5849711761412646</v>
      </c>
      <c r="V6" s="7">
        <v>8.5644052037499989</v>
      </c>
      <c r="W6" s="7">
        <v>8.4844181073962552</v>
      </c>
      <c r="X6" s="7">
        <v>8.4466665491067978</v>
      </c>
      <c r="Y6" s="7">
        <v>8.3870531902697767</v>
      </c>
      <c r="Z6" s="7">
        <v>8.3861661223764354</v>
      </c>
      <c r="AA6" s="7">
        <v>8.5012070441932224</v>
      </c>
      <c r="AB6" s="7">
        <v>8.6145118695693572</v>
      </c>
      <c r="AC6" s="7">
        <v>8.6856900237388928</v>
      </c>
      <c r="AD6" s="7">
        <v>8.6808472274143131</v>
      </c>
      <c r="AE6" s="7">
        <v>8.5487485370738572</v>
      </c>
      <c r="AF6" s="7">
        <v>8.565764078390611</v>
      </c>
      <c r="AG6" s="7">
        <v>8.5308963471107351</v>
      </c>
      <c r="AH6" s="7">
        <v>8.4336127169327106</v>
      </c>
      <c r="AI6" s="7">
        <v>8.3801336579037695</v>
      </c>
      <c r="AJ6" s="7">
        <v>8.3282518594992343</v>
      </c>
      <c r="AK6" s="7">
        <v>8.2925671742816274</v>
      </c>
      <c r="AL6" s="7">
        <v>8.2979444612856348</v>
      </c>
      <c r="AM6" s="7">
        <v>8.3356527427455251</v>
      </c>
      <c r="AN6" s="7">
        <v>8.3022242932031762</v>
      </c>
      <c r="AO6" s="7">
        <v>8.3603581661422481</v>
      </c>
      <c r="AQ6" s="2" t="s">
        <v>29</v>
      </c>
      <c r="AR6" s="7">
        <v>2.5737602008788452</v>
      </c>
      <c r="AS6" s="7">
        <v>2.4943310657596371</v>
      </c>
      <c r="AT6" s="7">
        <v>2.6112541375505698</v>
      </c>
      <c r="AU6" s="7">
        <v>2.9467845380481883</v>
      </c>
      <c r="AV6" s="7">
        <v>2.6095360824742269</v>
      </c>
      <c r="AW6" s="7">
        <v>2.8409090909090908</v>
      </c>
      <c r="AX6" s="7">
        <v>2.8281461434370772</v>
      </c>
      <c r="AY6" s="7">
        <v>2.6803359683794468</v>
      </c>
      <c r="AZ6" s="7">
        <v>2.6502983019733821</v>
      </c>
      <c r="BA6" s="7">
        <v>2.7899989269234893</v>
      </c>
      <c r="BB6" s="7">
        <v>3.2244856177704984</v>
      </c>
      <c r="BC6" s="7">
        <v>3.9345578640971595</v>
      </c>
      <c r="BD6" s="7">
        <v>3.7986041874376868</v>
      </c>
      <c r="BE6" s="7">
        <v>3.4682080924855487</v>
      </c>
      <c r="BF6" s="7">
        <v>3.6018957345971563</v>
      </c>
      <c r="BG6" s="7">
        <v>3.3705719469111051</v>
      </c>
      <c r="BH6" s="7">
        <v>3.1342570473005251</v>
      </c>
      <c r="BI6" s="7">
        <v>3.0805025593299207</v>
      </c>
      <c r="BJ6" s="7">
        <v>3.0359355638166043</v>
      </c>
      <c r="BK6" s="7">
        <v>2.9340668500458449</v>
      </c>
      <c r="BL6" s="7">
        <v>2.9645525353679858</v>
      </c>
      <c r="BM6" s="7">
        <v>3.0831203036641104</v>
      </c>
      <c r="BN6" s="7">
        <v>3.1390808050465604</v>
      </c>
      <c r="BO6" s="7">
        <v>3.2274478447335899</v>
      </c>
      <c r="BP6" s="7">
        <v>3.2287627775819527</v>
      </c>
      <c r="BQ6" s="7">
        <v>3.0582334549244399</v>
      </c>
      <c r="BR6" s="7">
        <v>2.8902776108640791</v>
      </c>
      <c r="BS6" s="7">
        <v>2.7847676564334845</v>
      </c>
      <c r="BT6" s="7">
        <v>2.7919463087248322</v>
      </c>
      <c r="BU6" s="7">
        <v>2.9877609791216702</v>
      </c>
      <c r="BV6" s="7">
        <v>2.9625382262996944</v>
      </c>
      <c r="BW6" s="7">
        <v>3.0142239265171447</v>
      </c>
      <c r="BX6" s="7">
        <v>3.1584309730005096</v>
      </c>
      <c r="BY6" s="7">
        <v>3.237704918032787</v>
      </c>
      <c r="BZ6" s="7">
        <v>3.3146111858239062</v>
      </c>
      <c r="CA6" s="7">
        <v>3.3675078864353316</v>
      </c>
      <c r="CB6" s="7">
        <v>3.3595369392623877</v>
      </c>
      <c r="CC6" s="7">
        <v>3.303640588690937</v>
      </c>
      <c r="CD6" s="7">
        <v>3.3531927894897646</v>
      </c>
      <c r="CE6" s="7">
        <v>3.2670188453036606</v>
      </c>
      <c r="CG6" s="2" t="s">
        <v>29</v>
      </c>
    </row>
    <row r="7" spans="1:86" x14ac:dyDescent="0.25">
      <c r="A7" s="2" t="s">
        <v>31</v>
      </c>
      <c r="B7" s="7">
        <v>8.2627827732048349</v>
      </c>
      <c r="C7" s="7">
        <v>8.2989680197872779</v>
      </c>
      <c r="D7" s="7">
        <v>8.2996280790018453</v>
      </c>
      <c r="E7" s="7">
        <v>8.3519069116847469</v>
      </c>
      <c r="F7" s="7">
        <v>8.4396080783088081</v>
      </c>
      <c r="G7" s="7">
        <v>8.3958064289234677</v>
      </c>
      <c r="H7" s="7">
        <v>8.3965999083900993</v>
      </c>
      <c r="I7" s="7">
        <v>8.4141532511415438</v>
      </c>
      <c r="J7" s="7">
        <v>8.3813499406090646</v>
      </c>
      <c r="K7" s="7">
        <v>8.3357126866004201</v>
      </c>
      <c r="L7" s="7">
        <v>8.2793987289321276</v>
      </c>
      <c r="M7" s="7">
        <v>8.1669617097883105</v>
      </c>
      <c r="N7" s="7">
        <v>8.146463833844102</v>
      </c>
      <c r="O7" s="7">
        <v>8.1272504920923438</v>
      </c>
      <c r="P7" s="7">
        <v>8.1172034841436975</v>
      </c>
      <c r="Q7" s="7">
        <v>8.1201064993504932</v>
      </c>
      <c r="R7" s="7">
        <v>8.0441145601320194</v>
      </c>
      <c r="S7" s="7">
        <v>8.036263834134715</v>
      </c>
      <c r="T7" s="7">
        <v>8.1200613003268334</v>
      </c>
      <c r="U7" s="7">
        <v>8.0947370403847323</v>
      </c>
      <c r="V7" s="7">
        <v>8.0725722718185615</v>
      </c>
      <c r="W7" s="7">
        <v>8.078985218877472</v>
      </c>
      <c r="X7" s="7">
        <v>7.9124359735689209</v>
      </c>
      <c r="Y7" s="7">
        <v>7.9481051974694337</v>
      </c>
      <c r="Z7" s="7">
        <v>7.8904758615498993</v>
      </c>
      <c r="AA7" s="7">
        <v>7.9482482663168152</v>
      </c>
      <c r="AB7" s="7">
        <v>8.002891054893059</v>
      </c>
      <c r="AC7" s="7">
        <v>8.0547368663875254</v>
      </c>
      <c r="AD7" s="7">
        <v>7.9864382221288146</v>
      </c>
      <c r="AE7" s="7">
        <v>7.9247974366225948</v>
      </c>
      <c r="AF7" s="7">
        <v>7.8975875913750349</v>
      </c>
      <c r="AG7" s="7">
        <v>7.8343247198598363</v>
      </c>
      <c r="AH7" s="7">
        <v>7.8932348377512866</v>
      </c>
      <c r="AI7" s="7">
        <v>7.9147586810829278</v>
      </c>
      <c r="AJ7" s="7">
        <v>7.9068997739822509</v>
      </c>
      <c r="AK7" s="7">
        <v>7.8556839326422532</v>
      </c>
      <c r="AL7" s="7">
        <v>7.9337908896973985</v>
      </c>
      <c r="AM7" s="7">
        <v>7.9638615025785011</v>
      </c>
      <c r="AN7" s="7">
        <v>7.8990716784224935</v>
      </c>
      <c r="AO7" s="7">
        <v>7.9822052054261121</v>
      </c>
      <c r="AQ7" s="2" t="s">
        <v>31</v>
      </c>
      <c r="AR7" s="7">
        <v>3.4116583822864888</v>
      </c>
      <c r="AS7" s="7">
        <v>3.3580196814446586</v>
      </c>
      <c r="AT7" s="7">
        <v>3.3570412517780936</v>
      </c>
      <c r="AU7" s="7">
        <v>3.2795464457043177</v>
      </c>
      <c r="AV7" s="7">
        <v>3.1495438318127724</v>
      </c>
      <c r="AW7" s="7">
        <v>3.2144726022277039</v>
      </c>
      <c r="AX7" s="7">
        <v>3.2132963988919667</v>
      </c>
      <c r="AY7" s="7">
        <v>3.1872764435360246</v>
      </c>
      <c r="AZ7" s="7">
        <v>3.2359019781517571</v>
      </c>
      <c r="BA7" s="7">
        <v>3.3035517317449812</v>
      </c>
      <c r="BB7" s="7">
        <v>3.3870279496479623</v>
      </c>
      <c r="BC7" s="7">
        <v>3.5536974131173245</v>
      </c>
      <c r="BD7" s="7">
        <v>3.5840821566110397</v>
      </c>
      <c r="BE7" s="7">
        <v>3.6125627885737486</v>
      </c>
      <c r="BF7" s="7">
        <v>3.627455832137378</v>
      </c>
      <c r="BG7" s="7">
        <v>3.623152587613069</v>
      </c>
      <c r="BH7" s="7">
        <v>3.7357981898709798</v>
      </c>
      <c r="BI7" s="7">
        <v>3.7474356051971731</v>
      </c>
      <c r="BJ7" s="7">
        <v>3.6232195877619522</v>
      </c>
      <c r="BK7" s="7">
        <v>3.6607586549610738</v>
      </c>
      <c r="BL7" s="7">
        <v>3.6936142937264638</v>
      </c>
      <c r="BM7" s="7">
        <v>3.6841081501653377</v>
      </c>
      <c r="BN7" s="7">
        <v>3.9309901252317356</v>
      </c>
      <c r="BO7" s="7">
        <v>3.8781163434903045</v>
      </c>
      <c r="BP7" s="7">
        <v>3.9635423941891323</v>
      </c>
      <c r="BQ7" s="7">
        <v>3.8779042673590309</v>
      </c>
      <c r="BR7" s="7">
        <v>3.7969052838941315</v>
      </c>
      <c r="BS7" s="7">
        <v>3.7200523608024594</v>
      </c>
      <c r="BT7" s="7">
        <v>3.8212939134598121</v>
      </c>
      <c r="BU7" s="7">
        <v>3.9126662810873341</v>
      </c>
      <c r="BV7" s="7">
        <v>3.9530004196391104</v>
      </c>
      <c r="BW7" s="7">
        <v>4.046777264073973</v>
      </c>
      <c r="BX7" s="7">
        <v>3.9594526638964616</v>
      </c>
      <c r="BY7" s="7">
        <v>3.9275470918064133</v>
      </c>
      <c r="BZ7" s="7">
        <v>3.9391966342782734</v>
      </c>
      <c r="CA7" s="7">
        <v>4.0151157298063298</v>
      </c>
      <c r="CB7" s="7">
        <v>3.8993349600497584</v>
      </c>
      <c r="CC7" s="7">
        <v>3.8547602020807861</v>
      </c>
      <c r="CD7" s="7">
        <v>3.9508005036877138</v>
      </c>
      <c r="CE7" s="7">
        <v>3.8275686673448628</v>
      </c>
      <c r="CG7" s="2" t="s">
        <v>31</v>
      </c>
    </row>
    <row r="8" spans="1:86" x14ac:dyDescent="0.25">
      <c r="A8" s="2" t="s">
        <v>34</v>
      </c>
      <c r="B8" s="7">
        <v>6.8616297709898664</v>
      </c>
      <c r="C8" s="7">
        <v>6.9025592315123028</v>
      </c>
      <c r="D8" s="7">
        <v>6.8844110776284975</v>
      </c>
      <c r="E8" s="7">
        <v>6.9103138708119927</v>
      </c>
      <c r="F8" s="7">
        <v>6.9336246286515504</v>
      </c>
      <c r="G8" s="7">
        <v>6.6402589462926107</v>
      </c>
      <c r="H8" s="7">
        <v>6.7728246541357802</v>
      </c>
      <c r="I8" s="7">
        <v>6.7594760393472448</v>
      </c>
      <c r="J8" s="7">
        <v>6.6104494258321633</v>
      </c>
      <c r="K8" s="7">
        <v>5.8192225305206682</v>
      </c>
      <c r="L8" s="7">
        <v>5.6563005581590691</v>
      </c>
      <c r="M8" s="7">
        <v>5.6392651928632578</v>
      </c>
      <c r="N8" s="7">
        <v>5.5216345305085177</v>
      </c>
      <c r="O8" s="7">
        <v>5.5173929208117727</v>
      </c>
      <c r="P8" s="7">
        <v>5.5923841148418694</v>
      </c>
      <c r="Q8" s="7">
        <v>5.4223508765292028</v>
      </c>
      <c r="R8" s="7">
        <v>5.5190626682604114</v>
      </c>
      <c r="S8" s="7">
        <v>5.7991502634109846</v>
      </c>
      <c r="T8" s="7">
        <v>5.7839439469147225</v>
      </c>
      <c r="U8" s="7">
        <v>6.0869777155264435</v>
      </c>
      <c r="V8" s="7">
        <v>6.0305804998469128</v>
      </c>
      <c r="W8" s="7">
        <v>6.0331485027456777</v>
      </c>
      <c r="X8" s="7">
        <v>6.0595153041428818</v>
      </c>
      <c r="Y8" s="7">
        <v>6.0017377358911705</v>
      </c>
      <c r="Z8" s="7">
        <v>5.9164790595838257</v>
      </c>
      <c r="AA8" s="7">
        <v>6.1100859492029782</v>
      </c>
      <c r="AB8" s="7">
        <v>6.3374604288601386</v>
      </c>
      <c r="AC8" s="7">
        <v>6.3742210445088254</v>
      </c>
      <c r="AD8" s="7">
        <v>6.2998508772792938</v>
      </c>
      <c r="AE8" s="7">
        <v>6.3730266549348356</v>
      </c>
      <c r="AF8" s="7">
        <v>6.4759677960255937</v>
      </c>
      <c r="AG8" s="7">
        <v>6.4957510297645058</v>
      </c>
      <c r="AH8" s="7">
        <v>6.5588011269898292</v>
      </c>
      <c r="AI8" s="7">
        <v>6.5664248860627996</v>
      </c>
      <c r="AJ8" s="7">
        <v>6.555265792387508</v>
      </c>
      <c r="AK8" s="7">
        <v>6.5222004076440676</v>
      </c>
      <c r="AL8" s="7">
        <v>6.3336195620199938</v>
      </c>
      <c r="AM8" s="7">
        <v>6.4785504441920185</v>
      </c>
      <c r="AN8" s="7">
        <v>6.5907998178714688</v>
      </c>
      <c r="AO8" s="7">
        <v>6.7766905496693361</v>
      </c>
      <c r="AQ8" s="2" t="s">
        <v>34</v>
      </c>
      <c r="AR8" s="7">
        <v>5.4886381963720323</v>
      </c>
      <c r="AS8" s="7">
        <v>5.4279669754760071</v>
      </c>
      <c r="AT8" s="7">
        <v>5.4548686409044045</v>
      </c>
      <c r="AU8" s="7">
        <v>5.4164719929398331</v>
      </c>
      <c r="AV8" s="7">
        <v>5.3819176127920105</v>
      </c>
      <c r="AW8" s="7">
        <v>5.8167841829965017</v>
      </c>
      <c r="AX8" s="7">
        <v>5.6202772356503026</v>
      </c>
      <c r="AY8" s="7">
        <v>5.6400643705441826</v>
      </c>
      <c r="AZ8" s="7">
        <v>5.86097191421932</v>
      </c>
      <c r="BA8" s="7">
        <v>7.0338361819514637</v>
      </c>
      <c r="BB8" s="7">
        <v>7.2753413190286524</v>
      </c>
      <c r="BC8" s="7">
        <v>7.3005934576523739</v>
      </c>
      <c r="BD8" s="7">
        <v>7.4749616464526589</v>
      </c>
      <c r="BE8" s="7">
        <v>7.4812491380438289</v>
      </c>
      <c r="BF8" s="7">
        <v>7.3700869766035986</v>
      </c>
      <c r="BG8" s="7">
        <v>7.6221334006134889</v>
      </c>
      <c r="BH8" s="7">
        <v>7.478774010959234</v>
      </c>
      <c r="BI8" s="7">
        <v>7.0635900300635805</v>
      </c>
      <c r="BJ8" s="7">
        <v>7.0861309034438662</v>
      </c>
      <c r="BK8" s="7">
        <v>6.6369329790217257</v>
      </c>
      <c r="BL8" s="7">
        <v>6.7205326132885368</v>
      </c>
      <c r="BM8" s="7">
        <v>6.7167259696351911</v>
      </c>
      <c r="BN8" s="7">
        <v>6.6776415054992784</v>
      </c>
      <c r="BO8" s="7">
        <v>6.7632872863498008</v>
      </c>
      <c r="BP8" s="7">
        <v>6.88966930843167</v>
      </c>
      <c r="BQ8" s="7">
        <v>6.6026788077717198</v>
      </c>
      <c r="BR8" s="7">
        <v>6.2656333860800233</v>
      </c>
      <c r="BS8" s="7">
        <v>6.2111417948441039</v>
      </c>
      <c r="BT8" s="7">
        <v>6.3213833857779429</v>
      </c>
      <c r="BU8" s="7">
        <v>6.2129122817441162</v>
      </c>
      <c r="BV8" s="7">
        <v>6.0603189020443624</v>
      </c>
      <c r="BW8" s="7">
        <v>6.0309934985601599</v>
      </c>
      <c r="BX8" s="7">
        <v>5.9375320571571759</v>
      </c>
      <c r="BY8" s="7">
        <v>5.926231083118668</v>
      </c>
      <c r="BZ8" s="7">
        <v>5.9427726116101542</v>
      </c>
      <c r="CA8" s="7">
        <v>5.9917866283153485</v>
      </c>
      <c r="CB8" s="7">
        <v>6.2713268420287749</v>
      </c>
      <c r="CC8" s="7">
        <v>6.0564905491806345</v>
      </c>
      <c r="CD8" s="7">
        <v>5.8900992393754876</v>
      </c>
      <c r="CE8" s="7">
        <v>5.6145466787633191</v>
      </c>
      <c r="CG8" s="2" t="s">
        <v>34</v>
      </c>
    </row>
    <row r="9" spans="1:86" x14ac:dyDescent="0.25">
      <c r="A9" s="2" t="s">
        <v>30</v>
      </c>
      <c r="B9" s="7">
        <v>7.3518919904915681</v>
      </c>
      <c r="C9" s="7">
        <v>8.1531280321689863</v>
      </c>
      <c r="D9" s="7">
        <v>8.0382486828692361</v>
      </c>
      <c r="E9" s="7">
        <v>8.1433608313358601</v>
      </c>
      <c r="F9" s="7">
        <v>8.4021102600734192</v>
      </c>
      <c r="G9" s="7">
        <v>7.9966015978717557</v>
      </c>
      <c r="H9" s="7">
        <v>8.2579626544445368</v>
      </c>
      <c r="I9" s="7">
        <v>8.1433156742159412</v>
      </c>
      <c r="J9" s="7">
        <v>8.1723022281192943</v>
      </c>
      <c r="K9" s="7">
        <v>8.1184336061629541</v>
      </c>
      <c r="L9" s="7">
        <v>8.0144396658060977</v>
      </c>
      <c r="M9" s="7">
        <v>7.7444941929926134</v>
      </c>
      <c r="N9" s="7">
        <v>7.6705515001391742</v>
      </c>
      <c r="O9" s="7">
        <v>7.5410021366641224</v>
      </c>
      <c r="P9" s="7">
        <v>7.4756266669180205</v>
      </c>
      <c r="Q9" s="7">
        <v>7.2151927413845431</v>
      </c>
      <c r="R9" s="7">
        <v>7.2608786918993253</v>
      </c>
      <c r="S9" s="7">
        <v>7.3540450952864846</v>
      </c>
      <c r="T9" s="7">
        <v>7.1598275681685841</v>
      </c>
      <c r="U9" s="7">
        <v>7.2419168288225837</v>
      </c>
      <c r="V9" s="7">
        <v>6.9140465745889585</v>
      </c>
      <c r="W9" s="7">
        <v>6.9761689081506244</v>
      </c>
      <c r="X9" s="7">
        <v>7.0215511325312594</v>
      </c>
      <c r="Y9" s="7">
        <v>6.7834792200853773</v>
      </c>
      <c r="Z9" s="7">
        <v>6.587854025212307</v>
      </c>
      <c r="AA9" s="7">
        <v>7.272737155713445</v>
      </c>
      <c r="AB9" s="7">
        <v>7.9117962729342963</v>
      </c>
      <c r="AC9" s="7">
        <v>8.0289738866455131</v>
      </c>
      <c r="AD9" s="7">
        <v>8.0034217769424814</v>
      </c>
      <c r="AE9" s="7">
        <v>7.990314580332555</v>
      </c>
      <c r="AF9" s="7">
        <v>8.0248298387872943</v>
      </c>
      <c r="AG9" s="7">
        <v>8.0971618370625809</v>
      </c>
      <c r="AH9" s="7">
        <v>8.063932042537477</v>
      </c>
      <c r="AI9" s="7">
        <v>8.0224872443922148</v>
      </c>
      <c r="AJ9" s="7">
        <v>8.0475566751715633</v>
      </c>
      <c r="AK9" s="7">
        <v>8.0457773789588227</v>
      </c>
      <c r="AL9" s="7">
        <v>8.1298314494410882</v>
      </c>
      <c r="AM9" s="7">
        <v>8.0569397302992076</v>
      </c>
      <c r="AN9" s="7">
        <v>8.1062283327299252</v>
      </c>
      <c r="AO9" s="7">
        <v>8.1670908151711021</v>
      </c>
      <c r="AQ9" s="2" t="s">
        <v>30</v>
      </c>
      <c r="AR9" s="7">
        <v>4.7619047619047619</v>
      </c>
      <c r="AS9" s="7">
        <v>3.5742035742035743</v>
      </c>
      <c r="AT9" s="7">
        <v>3.7444933920704844</v>
      </c>
      <c r="AU9" s="7">
        <v>3.5886818495514143</v>
      </c>
      <c r="AV9" s="7">
        <v>3.2051282051282048</v>
      </c>
      <c r="AW9" s="7">
        <v>3.8062283737024223</v>
      </c>
      <c r="AX9" s="7">
        <v>3.4188034188034191</v>
      </c>
      <c r="AY9" s="7">
        <v>3.5887487875848687</v>
      </c>
      <c r="AZ9" s="7">
        <v>3.5457809694793534</v>
      </c>
      <c r="BA9" s="7">
        <v>3.6256323777403039</v>
      </c>
      <c r="BB9" s="7">
        <v>3.7797863599013972</v>
      </c>
      <c r="BC9" s="7">
        <v>4.1799363057324834</v>
      </c>
      <c r="BD9" s="7">
        <v>4.2895442359249332</v>
      </c>
      <c r="BE9" s="7">
        <v>4.4815799468287132</v>
      </c>
      <c r="BF9" s="7">
        <v>4.5784883720930232</v>
      </c>
      <c r="BG9" s="7">
        <v>4.9645390070921991</v>
      </c>
      <c r="BH9" s="7">
        <v>4.8968170689052117</v>
      </c>
      <c r="BI9" s="7">
        <v>4.7587131367292219</v>
      </c>
      <c r="BJ9" s="7">
        <v>5.0466088074574085</v>
      </c>
      <c r="BK9" s="7">
        <v>4.924924924924925</v>
      </c>
      <c r="BL9" s="7">
        <v>5.410938871014916</v>
      </c>
      <c r="BM9" s="7">
        <v>5.3188526872737398</v>
      </c>
      <c r="BN9" s="7">
        <v>5.2515809733296672</v>
      </c>
      <c r="BO9" s="7">
        <v>5.6044835868694953</v>
      </c>
      <c r="BP9" s="7">
        <v>5.8944658944658945</v>
      </c>
      <c r="BQ9" s="7">
        <v>4.8792388387411565</v>
      </c>
      <c r="BR9" s="7">
        <v>3.9319383766383074</v>
      </c>
      <c r="BS9" s="7">
        <v>3.7582417582417578</v>
      </c>
      <c r="BT9" s="7">
        <v>3.796118575389209</v>
      </c>
      <c r="BU9" s="7">
        <v>3.8155478473780859</v>
      </c>
      <c r="BV9" s="7">
        <v>3.7643846303881414</v>
      </c>
      <c r="BW9" s="7">
        <v>3.6571642910727684</v>
      </c>
      <c r="BX9" s="7">
        <v>3.7064220183486243</v>
      </c>
      <c r="BY9" s="7">
        <v>3.7678571428571428</v>
      </c>
      <c r="BZ9" s="7">
        <v>3.7306958181502687</v>
      </c>
      <c r="CA9" s="7">
        <v>3.7333333333333338</v>
      </c>
      <c r="CB9" s="7">
        <v>3.6087369420702751</v>
      </c>
      <c r="CC9" s="7">
        <v>3.7167869758869605</v>
      </c>
      <c r="CD9" s="7">
        <v>3.6437246963562751</v>
      </c>
      <c r="CE9" s="7">
        <v>3.5535060355350603</v>
      </c>
      <c r="CG9" s="2" t="s">
        <v>30</v>
      </c>
    </row>
    <row r="10" spans="1:86" x14ac:dyDescent="0.25">
      <c r="A10" s="2" t="s">
        <v>33</v>
      </c>
      <c r="B10" s="7">
        <v>6.1391318805173327</v>
      </c>
      <c r="C10" s="7">
        <v>5.7899037185324822</v>
      </c>
      <c r="D10" s="7">
        <v>5.8549126436577792</v>
      </c>
      <c r="E10" s="7">
        <v>6.0089765917507618</v>
      </c>
      <c r="F10" s="7">
        <v>6.1714809976043918</v>
      </c>
      <c r="G10" s="7">
        <v>5.9903432171963544</v>
      </c>
      <c r="H10" s="7">
        <v>5.9798786152256254</v>
      </c>
      <c r="I10" s="7">
        <v>5.973808151426983</v>
      </c>
      <c r="J10" s="7">
        <v>5.9355653217507438</v>
      </c>
      <c r="K10" s="7">
        <v>5.8951938545035043</v>
      </c>
      <c r="L10" s="7">
        <v>5.7149387164762091</v>
      </c>
      <c r="M10" s="7">
        <v>5.462095374054722</v>
      </c>
      <c r="N10" s="7">
        <v>5.3948564209432126</v>
      </c>
      <c r="O10" s="7">
        <v>5.2955476049448329</v>
      </c>
      <c r="P10" s="7">
        <v>5.1721743377402349</v>
      </c>
      <c r="Q10" s="7">
        <v>5.097634565307974</v>
      </c>
      <c r="R10" s="7">
        <v>5.1072695521899938</v>
      </c>
      <c r="S10" s="7">
        <v>5.078236776680118</v>
      </c>
      <c r="T10" s="7">
        <v>5.0845774201296905</v>
      </c>
      <c r="U10" s="7">
        <v>5.281483901990808</v>
      </c>
      <c r="V10" s="7">
        <v>5.515727013482091</v>
      </c>
      <c r="W10" s="7">
        <v>5.5327508307605902</v>
      </c>
      <c r="X10" s="7">
        <v>5.5766512782254622</v>
      </c>
      <c r="Y10" s="7">
        <v>5.5698172456155435</v>
      </c>
      <c r="Z10" s="7">
        <v>5.5345665114739839</v>
      </c>
      <c r="AA10" s="7">
        <v>5.8327707111339135</v>
      </c>
      <c r="AB10" s="7">
        <v>6.0647203949852893</v>
      </c>
      <c r="AC10" s="7">
        <v>6.1504001381108298</v>
      </c>
      <c r="AD10" s="7">
        <v>6.1482666396367769</v>
      </c>
      <c r="AE10" s="7">
        <v>6.0684768135148808</v>
      </c>
      <c r="AF10" s="7">
        <v>6.0452059650400933</v>
      </c>
      <c r="AG10" s="7">
        <v>6.1464187084711082</v>
      </c>
      <c r="AH10" s="7">
        <v>6.0816989649604256</v>
      </c>
      <c r="AI10" s="7">
        <v>5.9976920296306089</v>
      </c>
      <c r="AJ10" s="7">
        <v>5.896763409420557</v>
      </c>
      <c r="AK10" s="7">
        <v>5.9757629156480654</v>
      </c>
      <c r="AL10" s="7">
        <v>5.9929137396929431</v>
      </c>
      <c r="AM10" s="7">
        <v>6.1248126085918644</v>
      </c>
      <c r="AN10" s="7">
        <v>6.2296184790071907</v>
      </c>
      <c r="AO10" s="7">
        <v>6.5008303708346951</v>
      </c>
      <c r="AQ10" s="2" t="s">
        <v>33</v>
      </c>
      <c r="AR10" s="7">
        <v>6.5596229723805353</v>
      </c>
      <c r="AS10" s="7">
        <v>7.0772965182431928</v>
      </c>
      <c r="AT10" s="7">
        <v>6.9809314353384737</v>
      </c>
      <c r="AU10" s="7">
        <v>6.7525568682771997</v>
      </c>
      <c r="AV10" s="7">
        <v>6.5116707051498333</v>
      </c>
      <c r="AW10" s="7">
        <v>6.7801777938696368</v>
      </c>
      <c r="AX10" s="7">
        <v>6.7956898521682572</v>
      </c>
      <c r="AY10" s="7">
        <v>6.8046883203954858</v>
      </c>
      <c r="AZ10" s="7">
        <v>6.8613770511375929</v>
      </c>
      <c r="BA10" s="7">
        <v>6.9212211384035642</v>
      </c>
      <c r="BB10" s="7">
        <v>7.188419854372528</v>
      </c>
      <c r="BC10" s="7">
        <v>7.5632186932610592</v>
      </c>
      <c r="BD10" s="7">
        <v>7.662889427372237</v>
      </c>
      <c r="BE10" s="7">
        <v>7.8100984801047417</v>
      </c>
      <c r="BF10" s="7">
        <v>7.9929791399446435</v>
      </c>
      <c r="BG10" s="7">
        <v>8.1034721428098528</v>
      </c>
      <c r="BH10" s="7">
        <v>8.0891898529876141</v>
      </c>
      <c r="BI10" s="7">
        <v>8.1322261870536039</v>
      </c>
      <c r="BJ10" s="7">
        <v>8.1228272217498461</v>
      </c>
      <c r="BK10" s="7">
        <v>7.8309456160710704</v>
      </c>
      <c r="BL10" s="7">
        <v>7.483718572781088</v>
      </c>
      <c r="BM10" s="7">
        <v>7.4584835522014465</v>
      </c>
      <c r="BN10" s="7">
        <v>7.3934083298169373</v>
      </c>
      <c r="BO10" s="7">
        <v>7.403538663732764</v>
      </c>
      <c r="BP10" s="7">
        <v>7.4557921029560159</v>
      </c>
      <c r="BQ10" s="7">
        <v>7.0137532234117366</v>
      </c>
      <c r="BR10" s="7">
        <v>6.6699258109298265</v>
      </c>
      <c r="BS10" s="7">
        <v>6.5429196262615816</v>
      </c>
      <c r="BT10" s="7">
        <v>6.5460821882779952</v>
      </c>
      <c r="BU10" s="7">
        <v>6.6643575357686666</v>
      </c>
      <c r="BV10" s="7">
        <v>6.6988527568204503</v>
      </c>
      <c r="BW10" s="7">
        <v>6.548821443536232</v>
      </c>
      <c r="BX10" s="7">
        <v>6.6447578620658172</v>
      </c>
      <c r="BY10" s="7">
        <v>6.7692843831862097</v>
      </c>
      <c r="BZ10" s="7">
        <v>6.918894530335308</v>
      </c>
      <c r="CA10" s="7">
        <v>6.8017907026320668</v>
      </c>
      <c r="CB10" s="7">
        <v>6.7763674153252325</v>
      </c>
      <c r="CC10" s="7">
        <v>6.5808489474843137</v>
      </c>
      <c r="CD10" s="7">
        <v>6.425491412007327</v>
      </c>
      <c r="CE10" s="7">
        <v>6.0234642074299538</v>
      </c>
      <c r="CG10" s="2" t="s">
        <v>33</v>
      </c>
    </row>
    <row r="11" spans="1:86" ht="13.95" customHeight="1" x14ac:dyDescent="0.25">
      <c r="A11" s="2" t="s">
        <v>36</v>
      </c>
      <c r="B11" s="7">
        <v>7.3938754841263501</v>
      </c>
      <c r="C11" s="7">
        <v>7.0829672858846582</v>
      </c>
      <c r="D11" s="7">
        <v>5.9974755807931164</v>
      </c>
      <c r="E11" s="7">
        <v>6.8808695831775024</v>
      </c>
      <c r="F11" s="7">
        <v>6.920815059661761</v>
      </c>
      <c r="G11" s="7">
        <v>6.9298776835600204</v>
      </c>
      <c r="H11" s="7">
        <v>6.5045612287637979</v>
      </c>
      <c r="I11" s="7">
        <v>6.3938580863331715</v>
      </c>
      <c r="J11" s="7">
        <v>6.0426005342758939</v>
      </c>
      <c r="K11" s="7">
        <v>6.2537009237588084</v>
      </c>
      <c r="L11" s="7">
        <v>5.7993634039991306</v>
      </c>
      <c r="M11" s="7">
        <v>5.660056973292372</v>
      </c>
      <c r="N11" s="7">
        <v>5.3948271678953184</v>
      </c>
      <c r="O11" s="7">
        <v>5.5591690251619319</v>
      </c>
      <c r="P11" s="7">
        <v>5.937076042898175</v>
      </c>
      <c r="Q11" s="7">
        <v>5.5326463286571581</v>
      </c>
      <c r="R11" s="7">
        <v>5.6184795224825308</v>
      </c>
      <c r="S11" s="7">
        <v>5.7582352796813101</v>
      </c>
      <c r="T11" s="7">
        <v>5.6180080901836913</v>
      </c>
      <c r="U11" s="7">
        <v>5.4456291314117946</v>
      </c>
      <c r="V11" s="7">
        <v>5.3403689276970834</v>
      </c>
      <c r="W11" s="7">
        <v>5.1789947145351576</v>
      </c>
      <c r="X11" s="7">
        <v>5.1943874870015847</v>
      </c>
      <c r="Y11" s="7">
        <v>5.2816253783907925</v>
      </c>
      <c r="Z11" s="7">
        <v>4.9190171229254904</v>
      </c>
      <c r="AA11" s="7">
        <v>5.2585284562265091</v>
      </c>
      <c r="AB11" s="7">
        <v>5.8783826247770463</v>
      </c>
      <c r="AC11" s="7">
        <v>6.0252876844710146</v>
      </c>
      <c r="AD11" s="7">
        <v>6.041636600616263</v>
      </c>
      <c r="AE11" s="7">
        <v>6.2760982199319306</v>
      </c>
      <c r="AF11" s="7">
        <v>6.4290439686353746</v>
      </c>
      <c r="AG11" s="7">
        <v>6.1347200533012884</v>
      </c>
      <c r="AH11" s="7">
        <v>6.4100530771236954</v>
      </c>
      <c r="AI11" s="7">
        <v>6.4655744464677536</v>
      </c>
      <c r="AJ11" s="7">
        <v>6.7070254291438625</v>
      </c>
      <c r="AK11" s="7">
        <v>6.8437073138878546</v>
      </c>
      <c r="AL11" s="7">
        <v>6.7457501209397854</v>
      </c>
      <c r="AM11" s="7">
        <v>6.5256789443806982</v>
      </c>
      <c r="AN11" s="7">
        <v>6.6080874598351382</v>
      </c>
      <c r="AO11" s="7">
        <v>6.840930346705214</v>
      </c>
      <c r="AP11" s="16"/>
      <c r="AQ11" s="2" t="s">
        <v>36</v>
      </c>
      <c r="AR11" s="7">
        <v>4.6996711095724422</v>
      </c>
      <c r="AS11" s="7">
        <v>5.1605415860735011</v>
      </c>
      <c r="AT11" s="7">
        <v>6.7696052331330341</v>
      </c>
      <c r="AU11" s="7">
        <v>5.4601183263240438</v>
      </c>
      <c r="AV11" s="7">
        <v>5.4009057005860415</v>
      </c>
      <c r="AW11" s="7">
        <v>5.387471845133013</v>
      </c>
      <c r="AX11" s="7">
        <v>6.0179338216721394</v>
      </c>
      <c r="AY11" s="7">
        <v>6.1820330969267134</v>
      </c>
      <c r="AZ11" s="7">
        <v>6.7027148811535433</v>
      </c>
      <c r="BA11" s="7">
        <v>6.3897931324162549</v>
      </c>
      <c r="BB11" s="7">
        <v>7.0632740840545161</v>
      </c>
      <c r="BC11" s="7">
        <v>7.2697730489019339</v>
      </c>
      <c r="BD11" s="7">
        <v>7.6629327902240325</v>
      </c>
      <c r="BE11" s="7">
        <v>7.4193229063551778</v>
      </c>
      <c r="BF11" s="7">
        <v>6.8591376544957079</v>
      </c>
      <c r="BG11" s="7">
        <v>7.4586384594521284</v>
      </c>
      <c r="BH11" s="7">
        <v>7.3314048092569157</v>
      </c>
      <c r="BI11" s="7">
        <v>7.1242397914856648</v>
      </c>
      <c r="BJ11" s="7">
        <v>7.332103630418378</v>
      </c>
      <c r="BK11" s="7">
        <v>7.5876272007753194</v>
      </c>
      <c r="BL11" s="7">
        <v>7.7436582109479302</v>
      </c>
      <c r="BM11" s="7">
        <v>7.9828690485376956</v>
      </c>
      <c r="BN11" s="7">
        <v>7.9600517847235066</v>
      </c>
      <c r="BO11" s="7">
        <v>7.8307359004822139</v>
      </c>
      <c r="BP11" s="7">
        <v>8.3682432432432439</v>
      </c>
      <c r="BQ11" s="7">
        <v>7.8649733042681582</v>
      </c>
      <c r="BR11" s="7">
        <v>6.9461410327595789</v>
      </c>
      <c r="BS11" s="7">
        <v>6.7283783451094319</v>
      </c>
      <c r="BT11" s="7">
        <v>6.7041437549096621</v>
      </c>
      <c r="BU11" s="7">
        <v>6.3565928095620547</v>
      </c>
      <c r="BV11" s="7">
        <v>6.1298757899324468</v>
      </c>
      <c r="BW11" s="7">
        <v>6.5661627835620919</v>
      </c>
      <c r="BX11" s="7">
        <v>6.1580266758520388</v>
      </c>
      <c r="BY11" s="7">
        <v>6.0757253403121645</v>
      </c>
      <c r="BZ11" s="7">
        <v>5.7178138086545687</v>
      </c>
      <c r="CA11" s="7">
        <v>5.5152053032910109</v>
      </c>
      <c r="CB11" s="7">
        <v>5.6604107962500221</v>
      </c>
      <c r="CC11" s="7">
        <v>5.9866302673946521</v>
      </c>
      <c r="CD11" s="7">
        <v>5.8644731419150986</v>
      </c>
      <c r="CE11" s="7">
        <v>5.5193217022664278</v>
      </c>
      <c r="CG11" s="2" t="s">
        <v>36</v>
      </c>
    </row>
    <row r="12" spans="1:86" x14ac:dyDescent="0.25">
      <c r="A12" s="8" t="s">
        <v>39</v>
      </c>
      <c r="B12" s="16">
        <v>9.3195098132576284</v>
      </c>
      <c r="C12" s="16">
        <v>9.3555721441594351</v>
      </c>
      <c r="D12" s="16">
        <v>9.3419771206321514</v>
      </c>
      <c r="E12" s="16">
        <v>9.325433443859513</v>
      </c>
      <c r="F12" s="16">
        <v>9.2166217704661193</v>
      </c>
      <c r="G12" s="16">
        <v>9.2035850813709246</v>
      </c>
      <c r="H12" s="16">
        <v>9.1958186460501619</v>
      </c>
      <c r="I12" s="16">
        <v>9.2467941201628747</v>
      </c>
      <c r="J12" s="16">
        <v>9.2511478556096236</v>
      </c>
      <c r="K12" s="16">
        <v>9.1666711367550064</v>
      </c>
      <c r="L12" s="16">
        <v>9.1345525393042024</v>
      </c>
      <c r="M12" s="16">
        <v>9.1460057592025663</v>
      </c>
      <c r="N12" s="16">
        <v>9.179819864239942</v>
      </c>
      <c r="O12" s="16">
        <v>9.1580104450627093</v>
      </c>
      <c r="P12" s="16">
        <v>9.0437713014128374</v>
      </c>
      <c r="Q12" s="16">
        <v>9.1008628728212262</v>
      </c>
      <c r="R12" s="16">
        <v>9.1024709926498986</v>
      </c>
      <c r="S12" s="16">
        <v>9.1242642057562193</v>
      </c>
      <c r="T12" s="16">
        <v>9.0386228976547507</v>
      </c>
      <c r="U12" s="16">
        <v>8.8959195229103312</v>
      </c>
      <c r="V12" s="16">
        <v>9.0049022693263652</v>
      </c>
      <c r="W12" s="16">
        <v>8.9706992443413682</v>
      </c>
      <c r="X12" s="16">
        <v>9.0808241366992792</v>
      </c>
      <c r="Y12" s="16">
        <v>9.1063762707267539</v>
      </c>
      <c r="Z12" s="16">
        <v>9.0929378646417334</v>
      </c>
      <c r="AA12" s="16">
        <v>9.03346474394381</v>
      </c>
      <c r="AB12" s="16">
        <v>8.9929726602826872</v>
      </c>
      <c r="AC12" s="16">
        <v>8.938851975735524</v>
      </c>
      <c r="AD12" s="16">
        <v>8.8504617840676563</v>
      </c>
      <c r="AE12" s="16">
        <v>8.9356468658203809</v>
      </c>
      <c r="AF12" s="16">
        <v>8.9794422772943889</v>
      </c>
      <c r="AG12" s="16">
        <v>9.0637752163893062</v>
      </c>
      <c r="AH12" s="16">
        <v>9.0287389519081813</v>
      </c>
      <c r="AI12" s="16">
        <v>9.1244361481407186</v>
      </c>
      <c r="AJ12" s="16">
        <v>9.1666199897993703</v>
      </c>
      <c r="AK12" s="16">
        <v>9.133159516278802</v>
      </c>
      <c r="AL12" s="16">
        <v>9.12902148656595</v>
      </c>
      <c r="AM12" s="16">
        <v>9.1861788932760131</v>
      </c>
      <c r="AN12" s="16">
        <v>9.1456569940382817</v>
      </c>
      <c r="AO12" s="16">
        <v>9.2798229693788432</v>
      </c>
      <c r="AP12" s="16"/>
      <c r="AQ12" s="8" t="s">
        <v>39</v>
      </c>
      <c r="AR12" s="16">
        <v>1.8452336394365381</v>
      </c>
      <c r="AS12" s="16">
        <v>1.7917771409574104</v>
      </c>
      <c r="AT12" s="16">
        <v>1.8119295364442334</v>
      </c>
      <c r="AU12" s="16">
        <v>1.8364528273719274</v>
      </c>
      <c r="AV12" s="16">
        <v>1.9977483096052602</v>
      </c>
      <c r="AW12" s="16">
        <v>2.017073065752824</v>
      </c>
      <c r="AX12" s="16">
        <v>2.0285855339580268</v>
      </c>
      <c r="AY12" s="16">
        <v>1.9530227434717811</v>
      </c>
      <c r="AZ12" s="16">
        <v>1.9465690438226564</v>
      </c>
      <c r="BA12" s="16">
        <v>2.0717919420670672</v>
      </c>
      <c r="BB12" s="16">
        <v>2.1194025016966025</v>
      </c>
      <c r="BC12" s="16">
        <v>2.1024249792578837</v>
      </c>
      <c r="BD12" s="16">
        <v>2.0523011073588315</v>
      </c>
      <c r="BE12" s="16">
        <v>2.0846299988620682</v>
      </c>
      <c r="BF12" s="16">
        <v>2.2539708167200163</v>
      </c>
      <c r="BG12" s="16">
        <v>2.1693419138220484</v>
      </c>
      <c r="BH12" s="16">
        <v>2.1669581395893234</v>
      </c>
      <c r="BI12" s="16">
        <v>2.1346532709316293</v>
      </c>
      <c r="BJ12" s="16">
        <v>2.2616024819724214</v>
      </c>
      <c r="BK12" s="16">
        <v>2.4731368599293631</v>
      </c>
      <c r="BL12" s="16">
        <v>2.311587789962072</v>
      </c>
      <c r="BM12" s="16">
        <v>2.3622881719775992</v>
      </c>
      <c r="BN12" s="16">
        <v>2.1990460577372932</v>
      </c>
      <c r="BO12" s="16">
        <v>2.161169204532841</v>
      </c>
      <c r="BP12" s="16">
        <v>2.1810894403157652</v>
      </c>
      <c r="BQ12" s="16">
        <v>2.2692485999328724</v>
      </c>
      <c r="BR12" s="16">
        <v>2.3292714812752151</v>
      </c>
      <c r="BS12" s="16">
        <v>2.409496531038696</v>
      </c>
      <c r="BT12" s="16">
        <v>2.540520511693984</v>
      </c>
      <c r="BU12" s="16">
        <v>2.4142475814844051</v>
      </c>
      <c r="BV12" s="16">
        <v>2.3493280577512419</v>
      </c>
      <c r="BW12" s="16">
        <v>2.2243182894491689</v>
      </c>
      <c r="BX12" s="16">
        <v>2.2762538125313903</v>
      </c>
      <c r="BY12" s="16">
        <v>2.1343983945111189</v>
      </c>
      <c r="BZ12" s="16">
        <v>2.0718677590508232</v>
      </c>
      <c r="CA12" s="16">
        <v>2.1214674301517698</v>
      </c>
      <c r="CB12" s="16">
        <v>2.12760138138343</v>
      </c>
      <c r="CC12" s="16">
        <v>2.0428748884346852</v>
      </c>
      <c r="CD12" s="16">
        <v>2.1029419664854969</v>
      </c>
      <c r="CE12" s="16">
        <v>1.9040628847014716</v>
      </c>
      <c r="CG12" s="8" t="s">
        <v>39</v>
      </c>
    </row>
    <row r="13" spans="1:86" x14ac:dyDescent="0.25">
      <c r="A13" s="2" t="s">
        <v>40</v>
      </c>
      <c r="B13" s="7">
        <v>6.8022347223919466</v>
      </c>
      <c r="C13" s="7">
        <v>7.2730186728404354</v>
      </c>
      <c r="D13" s="7">
        <v>7.2216911465095528</v>
      </c>
      <c r="E13" s="7">
        <v>7.2083279486531548</v>
      </c>
      <c r="F13" s="7">
        <v>6.7125623501110363</v>
      </c>
      <c r="G13" s="7">
        <v>6.532114125545502</v>
      </c>
      <c r="H13" s="7">
        <v>6.0408340896997315</v>
      </c>
      <c r="I13" s="7">
        <v>6.0321449824056543</v>
      </c>
      <c r="J13" s="7">
        <v>6.3647976447918673</v>
      </c>
      <c r="K13" s="7">
        <v>6.4962373601049617</v>
      </c>
      <c r="L13" s="7">
        <v>6.5768934938790391</v>
      </c>
      <c r="M13" s="7">
        <v>7.0385094863647844</v>
      </c>
      <c r="N13" s="7">
        <v>7.1581181428208609</v>
      </c>
      <c r="O13" s="7">
        <v>7.3389027728730412</v>
      </c>
      <c r="P13" s="7">
        <v>7.2823498907826441</v>
      </c>
      <c r="Q13" s="7">
        <v>7.3259827825250721</v>
      </c>
      <c r="R13" s="7">
        <v>7.4525356698280421</v>
      </c>
      <c r="S13" s="7">
        <v>7.4339185017886482</v>
      </c>
      <c r="T13" s="7">
        <v>7.4849747252723393</v>
      </c>
      <c r="U13" s="7">
        <v>7.0393024373660653</v>
      </c>
      <c r="V13" s="7">
        <v>7.3531198467953649</v>
      </c>
      <c r="W13" s="7">
        <v>7.6832083243358866</v>
      </c>
      <c r="X13" s="7">
        <v>7.7178540242868552</v>
      </c>
      <c r="Y13" s="7">
        <v>7.8463616139691972</v>
      </c>
      <c r="Z13" s="7">
        <v>7.8672660487778545</v>
      </c>
      <c r="AA13" s="7">
        <v>7.7774516142281218</v>
      </c>
      <c r="AB13" s="7">
        <v>7.813591044195447</v>
      </c>
      <c r="AC13" s="7">
        <v>7.9600168761313892</v>
      </c>
      <c r="AD13" s="7">
        <v>7.6484427984740355</v>
      </c>
      <c r="AE13" s="7">
        <v>7.7071490456689498</v>
      </c>
      <c r="AF13" s="7">
        <v>7.6001649591972296</v>
      </c>
      <c r="AG13" s="7">
        <v>7.6599553030022332</v>
      </c>
      <c r="AH13" s="7">
        <v>8.6101011321318701</v>
      </c>
      <c r="AI13" s="7">
        <v>7.0696145227728415</v>
      </c>
      <c r="AJ13" s="7">
        <v>7.9054763127459253</v>
      </c>
      <c r="AK13" s="7">
        <v>7.8112172048919959</v>
      </c>
      <c r="AL13" s="7">
        <v>7.7768994872873263</v>
      </c>
      <c r="AM13" s="7">
        <v>7.794667431599783</v>
      </c>
      <c r="AN13" s="7">
        <v>7.7327370630724754</v>
      </c>
      <c r="AO13" s="7">
        <v>7.898366307527052</v>
      </c>
      <c r="AQ13" s="2" t="s">
        <v>40</v>
      </c>
      <c r="AR13" s="7">
        <v>5.5766816268892523</v>
      </c>
      <c r="AS13" s="7">
        <v>4.8788215357134677</v>
      </c>
      <c r="AT13" s="7">
        <v>4.9549061859462871</v>
      </c>
      <c r="AU13" s="7">
        <v>4.9747149378495346</v>
      </c>
      <c r="AV13" s="7">
        <v>5.7096062302795971</v>
      </c>
      <c r="AW13" s="7">
        <v>5.9770911654135332</v>
      </c>
      <c r="AX13" s="7">
        <v>6.7053333458905069</v>
      </c>
      <c r="AY13" s="7">
        <v>6.7182135241606131</v>
      </c>
      <c r="AZ13" s="7">
        <v>6.2251104413525455</v>
      </c>
      <c r="BA13" s="7">
        <v>6.0302725934923274</v>
      </c>
      <c r="BB13" s="7">
        <v>5.9107130868102438</v>
      </c>
      <c r="BC13" s="7">
        <v>5.2264429915841548</v>
      </c>
      <c r="BD13" s="7">
        <v>5.0491427505280768</v>
      </c>
      <c r="BE13" s="7">
        <v>4.7811591493640861</v>
      </c>
      <c r="BF13" s="7">
        <v>4.8649895335865336</v>
      </c>
      <c r="BG13" s="7">
        <v>4.8003109187343771</v>
      </c>
      <c r="BH13" s="7">
        <v>4.612716992926849</v>
      </c>
      <c r="BI13" s="7">
        <v>4.6403138950154386</v>
      </c>
      <c r="BJ13" s="7">
        <v>4.5646314068136276</v>
      </c>
      <c r="BK13" s="7">
        <v>5.2252675716117354</v>
      </c>
      <c r="BL13" s="7">
        <v>4.76008466605973</v>
      </c>
      <c r="BM13" s="7">
        <v>4.2707825672667337</v>
      </c>
      <c r="BN13" s="7">
        <v>4.2194259921252089</v>
      </c>
      <c r="BO13" s="7">
        <v>4.0289345402244683</v>
      </c>
      <c r="BP13" s="7">
        <v>3.997947139809372</v>
      </c>
      <c r="BQ13" s="7">
        <v>4.1310823272431589</v>
      </c>
      <c r="BR13" s="7">
        <v>4.0775115420283834</v>
      </c>
      <c r="BS13" s="7">
        <v>3.8604592310310353</v>
      </c>
      <c r="BT13" s="7">
        <v>4.3223167646934151</v>
      </c>
      <c r="BU13" s="7">
        <v>4.235294369429087</v>
      </c>
      <c r="BV13" s="7">
        <v>4.3938807534134767</v>
      </c>
      <c r="BW13" s="7">
        <v>4.3052513625019095</v>
      </c>
      <c r="BX13" s="7">
        <v>2.8968158066274339</v>
      </c>
      <c r="BY13" s="7">
        <v>5.1803348701771412</v>
      </c>
      <c r="BZ13" s="7">
        <v>3.9413066823952949</v>
      </c>
      <c r="CA13" s="7">
        <v>4.0810303699560677</v>
      </c>
      <c r="CB13" s="7">
        <v>4.1319007649933761</v>
      </c>
      <c r="CC13" s="7">
        <v>4.1055626979754072</v>
      </c>
      <c r="CD13" s="7">
        <v>4.1973643249974062</v>
      </c>
      <c r="CE13" s="7">
        <v>3.9518461004990275</v>
      </c>
      <c r="CG13" s="2" t="s">
        <v>40</v>
      </c>
    </row>
    <row r="14" spans="1:86" x14ac:dyDescent="0.25">
      <c r="A14" s="2" t="s">
        <v>41</v>
      </c>
      <c r="B14" s="7">
        <v>8.2475891318217229</v>
      </c>
      <c r="C14" s="7">
        <v>8.1583716094327912</v>
      </c>
      <c r="D14" s="7">
        <v>8.2899794865498553</v>
      </c>
      <c r="E14" s="7">
        <v>8.2849655823228208</v>
      </c>
      <c r="F14" s="7">
        <v>8.2807223894097692</v>
      </c>
      <c r="G14" s="7">
        <v>8.1169269482367152</v>
      </c>
      <c r="H14" s="7">
        <v>7.9445363484990148</v>
      </c>
      <c r="I14" s="7">
        <v>7.8169752624508391</v>
      </c>
      <c r="J14" s="7">
        <v>7.718706557707665</v>
      </c>
      <c r="K14" s="7">
        <v>7.5995176681644736</v>
      </c>
      <c r="L14" s="7">
        <v>7.5725093377396968</v>
      </c>
      <c r="M14" s="7">
        <v>7.6541213110692521</v>
      </c>
      <c r="N14" s="7">
        <v>7.6512379299582234</v>
      </c>
      <c r="O14" s="7">
        <v>7.8622011243272567</v>
      </c>
      <c r="P14" s="7">
        <v>7.9763636140247964</v>
      </c>
      <c r="Q14" s="7">
        <v>7.9373337165466609</v>
      </c>
      <c r="R14" s="7">
        <v>8.286171742426701</v>
      </c>
      <c r="S14" s="7">
        <v>8.3392901818611591</v>
      </c>
      <c r="T14" s="7">
        <v>8.1120099112643302</v>
      </c>
      <c r="U14" s="7">
        <v>8.1766812811362524</v>
      </c>
      <c r="V14" s="7">
        <v>8.1871149076019343</v>
      </c>
      <c r="W14" s="7">
        <v>8.1872082711034508</v>
      </c>
      <c r="X14" s="7">
        <v>8.1459097078663607</v>
      </c>
      <c r="Y14" s="7">
        <v>8.2373141669285115</v>
      </c>
      <c r="Z14" s="7">
        <v>8.3590029950512044</v>
      </c>
      <c r="AA14" s="7">
        <v>8.2727629215400551</v>
      </c>
      <c r="AB14" s="7">
        <v>8.2348688612843954</v>
      </c>
      <c r="AC14" s="7">
        <v>8.1611704295013396</v>
      </c>
      <c r="AD14" s="7">
        <v>7.9711226210644783</v>
      </c>
      <c r="AE14" s="7">
        <v>8.0085886353784765</v>
      </c>
      <c r="AF14" s="7">
        <v>8.2047148815011273</v>
      </c>
      <c r="AG14" s="7">
        <v>8.3553359725528402</v>
      </c>
      <c r="AH14" s="7">
        <v>8.2840851789594687</v>
      </c>
      <c r="AI14" s="7">
        <v>8.522973267404728</v>
      </c>
      <c r="AJ14" s="7">
        <v>8.5309557826287978</v>
      </c>
      <c r="AK14" s="7">
        <v>8.5463547609030339</v>
      </c>
      <c r="AL14" s="7">
        <v>8.5287744432548891</v>
      </c>
      <c r="AM14" s="7">
        <v>8.5684823560804659</v>
      </c>
      <c r="AN14" s="7">
        <v>8.5616154628135313</v>
      </c>
      <c r="AO14" s="7">
        <v>8.7961498446943835</v>
      </c>
      <c r="AQ14" s="2" t="s">
        <v>41</v>
      </c>
      <c r="AR14" s="7">
        <v>3.4341804668877347</v>
      </c>
      <c r="AS14" s="7">
        <v>3.5664308298185565</v>
      </c>
      <c r="AT14" s="7">
        <v>3.3713437096291954</v>
      </c>
      <c r="AU14" s="7">
        <v>3.3787760013581121</v>
      </c>
      <c r="AV14" s="7">
        <v>3.3850658398081226</v>
      </c>
      <c r="AW14" s="7">
        <v>3.6278657513223385</v>
      </c>
      <c r="AX14" s="7">
        <v>3.8834065775042648</v>
      </c>
      <c r="AY14" s="7">
        <v>4.0724949928065666</v>
      </c>
      <c r="AZ14" s="7">
        <v>4.218162250975559</v>
      </c>
      <c r="BA14" s="7">
        <v>4.3948402563419569</v>
      </c>
      <c r="BB14" s="7">
        <v>4.4348756821774895</v>
      </c>
      <c r="BC14" s="7">
        <v>4.3138992999228636</v>
      </c>
      <c r="BD14" s="7">
        <v>4.3181734401163023</v>
      </c>
      <c r="BE14" s="7">
        <v>4.0054550606625039</v>
      </c>
      <c r="BF14" s="7">
        <v>3.8362278697328165</v>
      </c>
      <c r="BG14" s="7">
        <v>3.8940832995679369</v>
      </c>
      <c r="BH14" s="7">
        <v>3.3769880665755752</v>
      </c>
      <c r="BI14" s="7">
        <v>3.2982486810219003</v>
      </c>
      <c r="BJ14" s="7">
        <v>3.6351544532132851</v>
      </c>
      <c r="BK14" s="7">
        <v>3.5392897406794623</v>
      </c>
      <c r="BL14" s="7">
        <v>3.5238235984932262</v>
      </c>
      <c r="BM14" s="7">
        <v>3.5236852023953569</v>
      </c>
      <c r="BN14" s="7">
        <v>3.5849035576060846</v>
      </c>
      <c r="BO14" s="7">
        <v>3.4494114192818706</v>
      </c>
      <c r="BP14" s="7">
        <v>3.2690276644663645</v>
      </c>
      <c r="BQ14" s="7">
        <v>3.3968644471480243</v>
      </c>
      <c r="BR14" s="7">
        <v>3.4530361843532593</v>
      </c>
      <c r="BS14" s="7">
        <v>3.5622820375193256</v>
      </c>
      <c r="BT14" s="7">
        <v>3.8439967833112307</v>
      </c>
      <c r="BU14" s="7">
        <v>3.788459554099715</v>
      </c>
      <c r="BV14" s="7">
        <v>3.4977345200990251</v>
      </c>
      <c r="BW14" s="7">
        <v>3.2744634246544813</v>
      </c>
      <c r="BX14" s="7">
        <v>3.3800810551324263</v>
      </c>
      <c r="BY14" s="7">
        <v>3.0259685943648038</v>
      </c>
      <c r="BZ14" s="7">
        <v>3.0141358230972748</v>
      </c>
      <c r="CA14" s="7">
        <v>2.9913093601895322</v>
      </c>
      <c r="CB14" s="7">
        <v>3.0173693014112888</v>
      </c>
      <c r="CC14" s="7">
        <v>2.9585088248838729</v>
      </c>
      <c r="CD14" s="7">
        <v>2.9686878693410859</v>
      </c>
      <c r="CE14" s="7">
        <v>2.6210290654092483</v>
      </c>
      <c r="CG14" s="2" t="s">
        <v>41</v>
      </c>
    </row>
    <row r="15" spans="1:86" x14ac:dyDescent="0.25">
      <c r="A15" s="2" t="s">
        <v>42</v>
      </c>
      <c r="B15" s="7">
        <v>8.9197170035440365</v>
      </c>
      <c r="C15" s="7">
        <v>8.8894453218430556</v>
      </c>
      <c r="D15" s="7">
        <v>8.8766809421856347</v>
      </c>
      <c r="E15" s="7">
        <v>8.9816958720924216</v>
      </c>
      <c r="F15" s="7">
        <v>9.0764251286023079</v>
      </c>
      <c r="G15" s="7">
        <v>9.0749386178013118</v>
      </c>
      <c r="H15" s="7">
        <v>9.0352898972313174</v>
      </c>
      <c r="I15" s="7">
        <v>9.0983468951214412</v>
      </c>
      <c r="J15" s="7">
        <v>9.0376548735350575</v>
      </c>
      <c r="K15" s="7">
        <v>9.0814786219292571</v>
      </c>
      <c r="L15" s="7">
        <v>9.0562100438701236</v>
      </c>
      <c r="M15" s="7">
        <v>9.0168340005916576</v>
      </c>
      <c r="N15" s="7">
        <v>9.0731050913575846</v>
      </c>
      <c r="O15" s="7">
        <v>9.0860985935877903</v>
      </c>
      <c r="P15" s="7">
        <v>9.143413192177853</v>
      </c>
      <c r="Q15" s="7">
        <v>8.9357159005190852</v>
      </c>
      <c r="R15" s="7">
        <v>9.0291789230572448</v>
      </c>
      <c r="S15" s="7">
        <v>8.9601642464200317</v>
      </c>
      <c r="T15" s="7">
        <v>8.9117491427352373</v>
      </c>
      <c r="U15" s="7">
        <v>8.84245585316377</v>
      </c>
      <c r="V15" s="7">
        <v>8.9957243536602487</v>
      </c>
      <c r="W15" s="7">
        <v>9.0816206853435908</v>
      </c>
      <c r="X15" s="7">
        <v>9.0789040032741593</v>
      </c>
      <c r="Y15" s="7">
        <v>9.1921502915233777</v>
      </c>
      <c r="Z15" s="7">
        <v>9.1086449655172466</v>
      </c>
      <c r="AA15" s="7">
        <v>9.0403964285027776</v>
      </c>
      <c r="AB15" s="7">
        <v>9.1342074114883545</v>
      </c>
      <c r="AC15" s="7">
        <v>9.0391708091124521</v>
      </c>
      <c r="AD15" s="7">
        <v>8.9961860428060856</v>
      </c>
      <c r="AE15" s="7">
        <v>7.8851725262864285</v>
      </c>
      <c r="AF15" s="7">
        <v>8.7156189393501542</v>
      </c>
      <c r="AG15" s="7">
        <v>9.0171019084241379</v>
      </c>
      <c r="AH15" s="7">
        <v>8.974524311241721</v>
      </c>
      <c r="AI15" s="7">
        <v>9.0493257720238169</v>
      </c>
      <c r="AJ15" s="7">
        <v>9.0170281916173245</v>
      </c>
      <c r="AK15" s="7">
        <v>9.0814153484693954</v>
      </c>
      <c r="AL15" s="7">
        <v>9.0526221502069273</v>
      </c>
      <c r="AM15" s="7">
        <v>9.016275233945457</v>
      </c>
      <c r="AN15" s="7">
        <v>9.076664214730048</v>
      </c>
      <c r="AO15" s="7">
        <v>9.16290506966393</v>
      </c>
      <c r="AQ15" s="2" t="s">
        <v>42</v>
      </c>
      <c r="AR15" s="7">
        <v>2.4378609929653958</v>
      </c>
      <c r="AS15" s="7">
        <v>2.4827338025243573</v>
      </c>
      <c r="AT15" s="7">
        <v>2.501654904535259</v>
      </c>
      <c r="AU15" s="7">
        <v>2.3459874726065486</v>
      </c>
      <c r="AV15" s="7">
        <v>2.2055668666746211</v>
      </c>
      <c r="AW15" s="7">
        <v>2.2077703754436211</v>
      </c>
      <c r="AX15" s="7">
        <v>2.2665431091479458</v>
      </c>
      <c r="AY15" s="7">
        <v>2.1730714386397385</v>
      </c>
      <c r="AZ15" s="7">
        <v>2.2630374191655567</v>
      </c>
      <c r="BA15" s="7">
        <v>2.1980758905898572</v>
      </c>
      <c r="BB15" s="7">
        <v>2.2355324185182845</v>
      </c>
      <c r="BC15" s="7">
        <v>2.2939009528030132</v>
      </c>
      <c r="BD15" s="7">
        <v>2.2104882780611019</v>
      </c>
      <c r="BE15" s="7">
        <v>2.1912275393667899</v>
      </c>
      <c r="BF15" s="7">
        <v>2.1062680352042946</v>
      </c>
      <c r="BG15" s="7">
        <v>2.4141452488516002</v>
      </c>
      <c r="BH15" s="7">
        <v>2.2756016273710671</v>
      </c>
      <c r="BI15" s="7">
        <v>2.3779045807419958</v>
      </c>
      <c r="BJ15" s="7">
        <v>2.449672041462712</v>
      </c>
      <c r="BK15" s="7">
        <v>2.5523879928713065</v>
      </c>
      <c r="BL15" s="7">
        <v>2.3251925465759244</v>
      </c>
      <c r="BM15" s="7">
        <v>2.1978653048483818</v>
      </c>
      <c r="BN15" s="7">
        <v>2.2018923410182913</v>
      </c>
      <c r="BO15" s="7">
        <v>2.0340232686600865</v>
      </c>
      <c r="BP15" s="7">
        <v>2.157806236122735</v>
      </c>
      <c r="BQ15" s="7">
        <v>2.2589735129981667</v>
      </c>
      <c r="BR15" s="7">
        <v>2.1199140971509634</v>
      </c>
      <c r="BS15" s="7">
        <v>2.2607902929853863</v>
      </c>
      <c r="BT15" s="7">
        <v>2.3245081680428381</v>
      </c>
      <c r="BU15" s="7">
        <v>3.9714037200201746</v>
      </c>
      <c r="BV15" s="7">
        <v>2.7404029414567517</v>
      </c>
      <c r="BW15" s="7">
        <v>2.2935038233252039</v>
      </c>
      <c r="BX15" s="7">
        <v>2.3566181368515284</v>
      </c>
      <c r="BY15" s="7">
        <v>2.2457372238727666</v>
      </c>
      <c r="BZ15" s="7">
        <v>2.2936130964163426</v>
      </c>
      <c r="CA15" s="7">
        <v>2.1981696831297781</v>
      </c>
      <c r="CB15" s="7">
        <v>2.2408508831697276</v>
      </c>
      <c r="CC15" s="7">
        <v>2.2947292328288955</v>
      </c>
      <c r="CD15" s="7">
        <v>2.2052124606530392</v>
      </c>
      <c r="CE15" s="7">
        <v>2.0773745196401761</v>
      </c>
      <c r="CG15" s="2" t="s">
        <v>42</v>
      </c>
    </row>
    <row r="16" spans="1:86" x14ac:dyDescent="0.25">
      <c r="A16" s="2" t="s">
        <v>43</v>
      </c>
      <c r="B16" s="7">
        <v>8.4278029365392637</v>
      </c>
      <c r="C16" s="7">
        <v>8.2840908908944364</v>
      </c>
      <c r="D16" s="7">
        <v>8.4113758414366941</v>
      </c>
      <c r="E16" s="7">
        <v>8.4809979279860457</v>
      </c>
      <c r="F16" s="7">
        <v>8.4244838294828295</v>
      </c>
      <c r="G16" s="7">
        <v>8.3562658140953836</v>
      </c>
      <c r="H16" s="7">
        <v>8.2691680592979573</v>
      </c>
      <c r="I16" s="7">
        <v>8.1197187542018199</v>
      </c>
      <c r="J16" s="7">
        <v>8.2053295232407173</v>
      </c>
      <c r="K16" s="7">
        <v>8.0549345610786602</v>
      </c>
      <c r="L16" s="7">
        <v>7.9097397633957218</v>
      </c>
      <c r="M16" s="7">
        <v>7.9185958570688033</v>
      </c>
      <c r="N16" s="7">
        <v>7.9831401010267822</v>
      </c>
      <c r="O16" s="7">
        <v>8.0014273710479085</v>
      </c>
      <c r="P16" s="7">
        <v>7.9422015973925948</v>
      </c>
      <c r="Q16" s="7">
        <v>7.9968173597516321</v>
      </c>
      <c r="R16" s="7">
        <v>8.0555079955942759</v>
      </c>
      <c r="S16" s="7">
        <v>8.0732805655994291</v>
      </c>
      <c r="T16" s="7">
        <v>8.1879703155903609</v>
      </c>
      <c r="U16" s="7">
        <v>8.2823637348953945</v>
      </c>
      <c r="V16" s="7">
        <v>8.1415439103021487</v>
      </c>
      <c r="W16" s="7">
        <v>8.0331761231838197</v>
      </c>
      <c r="X16" s="7">
        <v>8.0251984509254228</v>
      </c>
      <c r="Y16" s="7">
        <v>8.0353656713560344</v>
      </c>
      <c r="Z16" s="7">
        <v>8.1381257724536145</v>
      </c>
      <c r="AA16" s="7">
        <v>7.759714556586145</v>
      </c>
      <c r="AB16" s="7">
        <v>7.715622976237495</v>
      </c>
      <c r="AC16" s="7">
        <v>7.5734706174897326</v>
      </c>
      <c r="AD16" s="7">
        <v>7.4135447688108655</v>
      </c>
      <c r="AE16" s="7">
        <v>7.6694924637385267</v>
      </c>
      <c r="AF16" s="7">
        <v>7.8999182306655191</v>
      </c>
      <c r="AG16" s="7">
        <v>8.0683796473818443</v>
      </c>
      <c r="AH16" s="7">
        <v>7.7687381163869755</v>
      </c>
      <c r="AI16" s="7">
        <v>8.1032550171879123</v>
      </c>
      <c r="AJ16" s="7">
        <v>8.1471733214781832</v>
      </c>
      <c r="AK16" s="7">
        <v>8.1351577427914759</v>
      </c>
      <c r="AL16" s="7">
        <v>8.1590681657945421</v>
      </c>
      <c r="AM16" s="7">
        <v>8.0950500510318122</v>
      </c>
      <c r="AN16" s="7">
        <v>7.8883813363478659</v>
      </c>
      <c r="AO16" s="7">
        <v>8.2040545241150689</v>
      </c>
      <c r="AQ16" s="2" t="s">
        <v>43</v>
      </c>
      <c r="AR16" s="7">
        <v>3.167043020780004</v>
      </c>
      <c r="AS16" s="7">
        <v>3.3800725881244658</v>
      </c>
      <c r="AT16" s="7">
        <v>3.1913934984781323</v>
      </c>
      <c r="AU16" s="7">
        <v>3.0881901594074344</v>
      </c>
      <c r="AV16" s="7">
        <v>3.1719630533147143</v>
      </c>
      <c r="AW16" s="7">
        <v>3.2730850868775883</v>
      </c>
      <c r="AX16" s="7">
        <v>3.4021932415762213</v>
      </c>
      <c r="AY16" s="7">
        <v>3.6237273562825392</v>
      </c>
      <c r="AZ16" s="7">
        <v>3.4968234143996448</v>
      </c>
      <c r="BA16" s="7">
        <v>3.7197593108056441</v>
      </c>
      <c r="BB16" s="7">
        <v>3.9349868151688172</v>
      </c>
      <c r="BC16" s="7">
        <v>3.9218591069445461</v>
      </c>
      <c r="BD16" s="7">
        <v>3.8261828377546609</v>
      </c>
      <c r="BE16" s="7">
        <v>3.7990749554401897</v>
      </c>
      <c r="BF16" s="7">
        <v>3.8868674635825751</v>
      </c>
      <c r="BG16" s="7">
        <v>3.805908542057737</v>
      </c>
      <c r="BH16" s="7">
        <v>3.7189092880659782</v>
      </c>
      <c r="BI16" s="7">
        <v>3.6925643642162838</v>
      </c>
      <c r="BJ16" s="7">
        <v>3.522555596267944</v>
      </c>
      <c r="BK16" s="7">
        <v>3.3826328139813948</v>
      </c>
      <c r="BL16" s="7">
        <v>3.5913751373685487</v>
      </c>
      <c r="BM16" s="7">
        <v>3.7520126309085731</v>
      </c>
      <c r="BN16" s="7">
        <v>3.7638382232727805</v>
      </c>
      <c r="BO16" s="7">
        <v>3.7487669843956866</v>
      </c>
      <c r="BP16" s="7">
        <v>3.5964419668311023</v>
      </c>
      <c r="BQ16" s="7">
        <v>4.1573746098314404</v>
      </c>
      <c r="BR16" s="7">
        <v>4.222733155408199</v>
      </c>
      <c r="BS16" s="7">
        <v>4.4334507424076302</v>
      </c>
      <c r="BT16" s="7">
        <v>4.6705146168962965</v>
      </c>
      <c r="BU16" s="7">
        <v>4.2911140839165895</v>
      </c>
      <c r="BV16" s="7">
        <v>3.9495456286543993</v>
      </c>
      <c r="BW16" s="7">
        <v>3.6998291726935291</v>
      </c>
      <c r="BX16" s="7">
        <v>4.1439986605040726</v>
      </c>
      <c r="BY16" s="7">
        <v>3.6481321496122043</v>
      </c>
      <c r="BZ16" s="7">
        <v>3.5830304574090248</v>
      </c>
      <c r="CA16" s="7">
        <v>3.6008415846359574</v>
      </c>
      <c r="CB16" s="7">
        <v>3.5653982991096003</v>
      </c>
      <c r="CC16" s="7">
        <v>3.6602946679485582</v>
      </c>
      <c r="CD16" s="7">
        <v>3.9666471847136764</v>
      </c>
      <c r="CE16" s="7">
        <v>3.4987133917559796</v>
      </c>
      <c r="CG16" s="2" t="s">
        <v>43</v>
      </c>
    </row>
    <row r="17" spans="1:85" x14ac:dyDescent="0.25">
      <c r="A17" s="2" t="s">
        <v>44</v>
      </c>
      <c r="B17" s="7">
        <v>8.2420202760801153</v>
      </c>
      <c r="C17" s="7">
        <v>8.0875259851569616</v>
      </c>
      <c r="D17" s="7">
        <v>8.1928113096081727</v>
      </c>
      <c r="E17" s="7">
        <v>8.1298360952279474</v>
      </c>
      <c r="F17" s="7">
        <v>7.9750619710802395</v>
      </c>
      <c r="G17" s="7">
        <v>7.9575392847156134</v>
      </c>
      <c r="H17" s="7">
        <v>7.7655080096079931</v>
      </c>
      <c r="I17" s="7">
        <v>7.8389303038009714</v>
      </c>
      <c r="J17" s="7">
        <v>7.8687619387879861</v>
      </c>
      <c r="K17" s="7">
        <v>7.8048389743968505</v>
      </c>
      <c r="L17" s="7">
        <v>7.8654925011226604</v>
      </c>
      <c r="M17" s="7">
        <v>8.0164853581665252</v>
      </c>
      <c r="N17" s="7">
        <v>8.0305006114116289</v>
      </c>
      <c r="O17" s="7">
        <v>8.0723240099456319</v>
      </c>
      <c r="P17" s="7">
        <v>8.215993398059549</v>
      </c>
      <c r="Q17" s="7">
        <v>8.3005346928180437</v>
      </c>
      <c r="R17" s="7">
        <v>8.3213977926507372</v>
      </c>
      <c r="S17" s="7">
        <v>8.3300599508299271</v>
      </c>
      <c r="T17" s="7">
        <v>8.3349131002874177</v>
      </c>
      <c r="U17" s="7">
        <v>8.4205309998793982</v>
      </c>
      <c r="V17" s="7">
        <v>8.374073347768574</v>
      </c>
      <c r="W17" s="7">
        <v>8.3055631115900628</v>
      </c>
      <c r="X17" s="7">
        <v>8.2404717836037449</v>
      </c>
      <c r="Y17" s="7">
        <v>8.1911351906343395</v>
      </c>
      <c r="Z17" s="7">
        <v>8.2311325414609655</v>
      </c>
      <c r="AA17" s="7">
        <v>8.2396910220606454</v>
      </c>
      <c r="AB17" s="7">
        <v>8.2272288229466337</v>
      </c>
      <c r="AC17" s="7">
        <v>8.1487000370861331</v>
      </c>
      <c r="AD17" s="7">
        <v>7.6358168174489531</v>
      </c>
      <c r="AE17" s="7">
        <v>7.4169816212279462</v>
      </c>
      <c r="AF17" s="7">
        <v>7.6465028486914353</v>
      </c>
      <c r="AG17" s="7">
        <v>8.2283801363877469</v>
      </c>
      <c r="AH17" s="7">
        <v>8.0615904377792464</v>
      </c>
      <c r="AI17" s="7">
        <v>8.4181613350800824</v>
      </c>
      <c r="AJ17" s="7">
        <v>8.4242053180678127</v>
      </c>
      <c r="AK17" s="7">
        <v>8.3688938244067668</v>
      </c>
      <c r="AL17" s="7">
        <v>8.320573875452336</v>
      </c>
      <c r="AM17" s="7">
        <v>8.3482010372561568</v>
      </c>
      <c r="AN17" s="7">
        <v>8.0642899229926854</v>
      </c>
      <c r="AO17" s="7">
        <v>8.3582415311818021</v>
      </c>
      <c r="AQ17" s="2" t="s">
        <v>44</v>
      </c>
      <c r="AR17" s="7">
        <v>3.4424353833348249</v>
      </c>
      <c r="AS17" s="7">
        <v>3.6714478631507999</v>
      </c>
      <c r="AT17" s="7">
        <v>3.5153796156011561</v>
      </c>
      <c r="AU17" s="7">
        <v>3.6087300554522446</v>
      </c>
      <c r="AV17" s="7">
        <v>3.8381573421863733</v>
      </c>
      <c r="AW17" s="7">
        <v>3.8641318544704331</v>
      </c>
      <c r="AX17" s="7">
        <v>4.1487867647058829</v>
      </c>
      <c r="AY17" s="7">
        <v>4.0399502402852141</v>
      </c>
      <c r="AZ17" s="7">
        <v>3.9957297278991644</v>
      </c>
      <c r="BA17" s="7">
        <v>4.0904850518980558</v>
      </c>
      <c r="BB17" s="7">
        <v>4.0005761336974999</v>
      </c>
      <c r="BC17" s="7">
        <v>3.776753956065614</v>
      </c>
      <c r="BD17" s="7">
        <v>3.755978638856599</v>
      </c>
      <c r="BE17" s="7">
        <v>3.6939823012872823</v>
      </c>
      <c r="BF17" s="7">
        <v>3.4810159667450087</v>
      </c>
      <c r="BG17" s="7">
        <v>3.3556973453007579</v>
      </c>
      <c r="BH17" s="7">
        <v>3.324771217216778</v>
      </c>
      <c r="BI17" s="7">
        <v>3.3119309865951738</v>
      </c>
      <c r="BJ17" s="7">
        <v>3.3047369874801489</v>
      </c>
      <c r="BK17" s="7">
        <v>3.1778224757203093</v>
      </c>
      <c r="BL17" s="7">
        <v>3.2466883351171454</v>
      </c>
      <c r="BM17" s="7">
        <v>3.3482435381364155</v>
      </c>
      <c r="BN17" s="7">
        <v>3.4447307697848428</v>
      </c>
      <c r="BO17" s="7">
        <v>3.517864187428184</v>
      </c>
      <c r="BP17" s="7">
        <v>3.4585746664747425</v>
      </c>
      <c r="BQ17" s="7">
        <v>3.4458881208821657</v>
      </c>
      <c r="BR17" s="7">
        <v>3.4643612897352458</v>
      </c>
      <c r="BS17" s="7">
        <v>3.5807673515993477</v>
      </c>
      <c r="BT17" s="7">
        <v>4.3410327134018489</v>
      </c>
      <c r="BU17" s="7">
        <v>4.6654200461513575</v>
      </c>
      <c r="BV17" s="7">
        <v>4.3251924224784171</v>
      </c>
      <c r="BW17" s="7">
        <v>3.4626546561462681</v>
      </c>
      <c r="BX17" s="7">
        <v>3.7098930638431011</v>
      </c>
      <c r="BY17" s="7">
        <v>3.181335115629405</v>
      </c>
      <c r="BZ17" s="7">
        <v>3.1723759008667418</v>
      </c>
      <c r="CA17" s="7">
        <v>3.2543661300846125</v>
      </c>
      <c r="CB17" s="7">
        <v>3.3259925395041039</v>
      </c>
      <c r="CC17" s="7">
        <v>3.2850397975149672</v>
      </c>
      <c r="CD17" s="7">
        <v>3.7058915191953199</v>
      </c>
      <c r="CE17" s="7">
        <v>3.2701564099234295</v>
      </c>
      <c r="CG17" s="2" t="s">
        <v>44</v>
      </c>
    </row>
    <row r="18" spans="1:85" x14ac:dyDescent="0.25">
      <c r="A18" s="2" t="s">
        <v>45</v>
      </c>
      <c r="B18" s="7">
        <v>7.4653143349985642</v>
      </c>
      <c r="C18" s="7">
        <v>7.446654731226019</v>
      </c>
      <c r="D18" s="7">
        <v>7.4915640136097821</v>
      </c>
      <c r="E18" s="7">
        <v>7.4858644356404138</v>
      </c>
      <c r="F18" s="7">
        <v>7.473777135137901</v>
      </c>
      <c r="G18" s="7">
        <v>7.4759217188641838</v>
      </c>
      <c r="H18" s="7">
        <v>7.2037803500441573</v>
      </c>
      <c r="I18" s="7">
        <v>7.3475384171537153</v>
      </c>
      <c r="J18" s="7">
        <v>7.3224675148458527</v>
      </c>
      <c r="K18" s="7">
        <v>7.2343375247836601</v>
      </c>
      <c r="L18" s="7">
        <v>7.0396692736855702</v>
      </c>
      <c r="M18" s="7">
        <v>7.0216195619824742</v>
      </c>
      <c r="N18" s="7">
        <v>6.9541279178817819</v>
      </c>
      <c r="O18" s="7">
        <v>6.9489279465551492</v>
      </c>
      <c r="P18" s="7">
        <v>7.0568769573140138</v>
      </c>
      <c r="Q18" s="7">
        <v>7.0327245343412486</v>
      </c>
      <c r="R18" s="7">
        <v>7.0804822276436052</v>
      </c>
      <c r="S18" s="7">
        <v>7.1986434223978577</v>
      </c>
      <c r="T18" s="7">
        <v>7.2626633427262997</v>
      </c>
      <c r="U18" s="7">
        <v>7.4083052007880879</v>
      </c>
      <c r="V18" s="7">
        <v>7.4571826781322637</v>
      </c>
      <c r="W18" s="7">
        <v>7.3508996767091306</v>
      </c>
      <c r="X18" s="7">
        <v>7.2386278957695351</v>
      </c>
      <c r="Y18" s="7">
        <v>7.1866747100658106</v>
      </c>
      <c r="Z18" s="7">
        <v>7.2056374207689489</v>
      </c>
      <c r="AA18" s="7">
        <v>7.2949845397075563</v>
      </c>
      <c r="AB18" s="7">
        <v>7.4074147068638618</v>
      </c>
      <c r="AC18" s="7">
        <v>7.5078109240105739</v>
      </c>
      <c r="AD18" s="7">
        <v>7.3936373743390806</v>
      </c>
      <c r="AE18" s="7">
        <v>7.521171586069971</v>
      </c>
      <c r="AF18" s="7">
        <v>7.5035414761824875</v>
      </c>
      <c r="AG18" s="7">
        <v>7.4904074901388684</v>
      </c>
      <c r="AH18" s="7">
        <v>7.1109592763316751</v>
      </c>
      <c r="AI18" s="7">
        <v>7.3156092874982903</v>
      </c>
      <c r="AJ18" s="7">
        <v>7.3654512740810603</v>
      </c>
      <c r="AK18" s="7">
        <v>7.3101806896217294</v>
      </c>
      <c r="AL18" s="7">
        <v>7.2854634973192898</v>
      </c>
      <c r="AM18" s="7">
        <v>7.3744488214573458</v>
      </c>
      <c r="AN18" s="7">
        <v>7.3288233567125749</v>
      </c>
      <c r="AO18" s="7">
        <v>7.5159942093079319</v>
      </c>
      <c r="AQ18" s="2" t="s">
        <v>45</v>
      </c>
      <c r="AR18" s="7">
        <v>4.5937747149827723</v>
      </c>
      <c r="AS18" s="7">
        <v>4.6214345210947014</v>
      </c>
      <c r="AT18" s="7">
        <v>4.5548638661921368</v>
      </c>
      <c r="AU18" s="7">
        <v>4.5633125569293158</v>
      </c>
      <c r="AV18" s="7">
        <v>4.5812299999999997</v>
      </c>
      <c r="AW18" s="7">
        <v>4.5780510059129425</v>
      </c>
      <c r="AX18" s="7">
        <v>4.9814560078815155</v>
      </c>
      <c r="AY18" s="7">
        <v>4.7683582212540019</v>
      </c>
      <c r="AZ18" s="7">
        <v>4.8055217272608575</v>
      </c>
      <c r="BA18" s="7">
        <v>4.9361600016572842</v>
      </c>
      <c r="BB18" s="7">
        <v>5.2247237968566012</v>
      </c>
      <c r="BC18" s="7">
        <v>5.2514795378771248</v>
      </c>
      <c r="BD18" s="7">
        <v>5.3515248449884742</v>
      </c>
      <c r="BE18" s="7">
        <v>5.359232950714377</v>
      </c>
      <c r="BF18" s="7">
        <v>5.1992162245308471</v>
      </c>
      <c r="BG18" s="7">
        <v>5.2350182353721975</v>
      </c>
      <c r="BH18" s="7">
        <v>5.1642252778582911</v>
      </c>
      <c r="BI18" s="7">
        <v>4.9890706616780083</v>
      </c>
      <c r="BJ18" s="7">
        <v>4.8941716163836384</v>
      </c>
      <c r="BK18" s="7">
        <v>4.6782814182382149</v>
      </c>
      <c r="BL18" s="7">
        <v>4.6058285643052068</v>
      </c>
      <c r="BM18" s="7">
        <v>4.7633757045442193</v>
      </c>
      <c r="BN18" s="7">
        <v>4.9298002294421774</v>
      </c>
      <c r="BO18" s="7">
        <v>5.0068123172109615</v>
      </c>
      <c r="BP18" s="7">
        <v>4.9787032047239581</v>
      </c>
      <c r="BQ18" s="7">
        <v>4.8462607361364221</v>
      </c>
      <c r="BR18" s="7">
        <v>4.6796014296161736</v>
      </c>
      <c r="BS18" s="7">
        <v>4.5307804827997753</v>
      </c>
      <c r="BT18" s="7">
        <v>4.7000240683292045</v>
      </c>
      <c r="BU18" s="7">
        <v>4.5109754898002112</v>
      </c>
      <c r="BV18" s="7">
        <v>4.537109239860718</v>
      </c>
      <c r="BW18" s="7">
        <v>4.5565782227968814</v>
      </c>
      <c r="BX18" s="7">
        <v>5.1190480453804978</v>
      </c>
      <c r="BY18" s="7">
        <v>4.8156879259120977</v>
      </c>
      <c r="BZ18" s="7">
        <v>4.7418053450214384</v>
      </c>
      <c r="CA18" s="7">
        <v>4.8237349330487769</v>
      </c>
      <c r="CB18" s="7">
        <v>4.8603741219110086</v>
      </c>
      <c r="CC18" s="7">
        <v>4.7284679548525697</v>
      </c>
      <c r="CD18" s="7">
        <v>4.7961002327932079</v>
      </c>
      <c r="CE18" s="7">
        <v>4.5186501027851405</v>
      </c>
      <c r="CG18" s="2" t="s">
        <v>45</v>
      </c>
    </row>
    <row r="19" spans="1:85" x14ac:dyDescent="0.25">
      <c r="A19" s="2" t="s">
        <v>46</v>
      </c>
      <c r="B19" s="7">
        <v>7.6437686465397778</v>
      </c>
      <c r="C19" s="7">
        <v>7.6738042985333186</v>
      </c>
      <c r="D19" s="7">
        <v>7.7046701268014939</v>
      </c>
      <c r="E19" s="7">
        <v>7.7138240068687667</v>
      </c>
      <c r="F19" s="7">
        <v>7.5539556291015266</v>
      </c>
      <c r="G19" s="7">
        <v>7.305019101178102</v>
      </c>
      <c r="H19" s="7">
        <v>7.390697043802624</v>
      </c>
      <c r="I19" s="7">
        <v>7.4756533556514277</v>
      </c>
      <c r="J19" s="7">
        <v>7.4650403970734018</v>
      </c>
      <c r="K19" s="7">
        <v>7.3793261551925777</v>
      </c>
      <c r="L19" s="7">
        <v>7.5800384657069078</v>
      </c>
      <c r="M19" s="7">
        <v>6.8473845173621539</v>
      </c>
      <c r="N19" s="7">
        <v>7.0687434723777676</v>
      </c>
      <c r="O19" s="7">
        <v>7.1859293879579687</v>
      </c>
      <c r="P19" s="7">
        <v>6.9997198127725522</v>
      </c>
      <c r="Q19" s="7">
        <v>7.050231072526004</v>
      </c>
      <c r="R19" s="7">
        <v>6.9405984120489315</v>
      </c>
      <c r="S19" s="7">
        <v>6.9366101924377199</v>
      </c>
      <c r="T19" s="7">
        <v>7.0337186904198852</v>
      </c>
      <c r="U19" s="7">
        <v>6.8356921197919629</v>
      </c>
      <c r="V19" s="7">
        <v>7.1050187741832467</v>
      </c>
      <c r="W19" s="7">
        <v>7.1881249207328075</v>
      </c>
      <c r="X19" s="7">
        <v>7.1181364778644678</v>
      </c>
      <c r="Y19" s="7">
        <v>7.160086953171291</v>
      </c>
      <c r="Z19" s="7">
        <v>6.9400230183556921</v>
      </c>
      <c r="AA19" s="7">
        <v>6.7642336700695536</v>
      </c>
      <c r="AB19" s="7">
        <v>6.8738377749369297</v>
      </c>
      <c r="AC19" s="7">
        <v>6.9782296093922058</v>
      </c>
      <c r="AD19" s="7">
        <v>6.8103658770588051</v>
      </c>
      <c r="AE19" s="7">
        <v>6.7233178864355461</v>
      </c>
      <c r="AF19" s="7">
        <v>7.163824654237235</v>
      </c>
      <c r="AG19" s="7">
        <v>6.7998193146853572</v>
      </c>
      <c r="AH19" s="7">
        <v>6.9281519326808771</v>
      </c>
      <c r="AI19" s="7">
        <v>7.0052270646491408</v>
      </c>
      <c r="AJ19" s="7">
        <v>6.9589989405484527</v>
      </c>
      <c r="AK19" s="7">
        <v>6.9340732644472913</v>
      </c>
      <c r="AL19" s="7">
        <v>6.8294164134518791</v>
      </c>
      <c r="AM19" s="7">
        <v>6.7887376762876031</v>
      </c>
      <c r="AN19" s="7">
        <v>6.4133266719883277</v>
      </c>
      <c r="AO19" s="7">
        <v>6.8303037430054037</v>
      </c>
      <c r="AQ19" s="2" t="s">
        <v>46</v>
      </c>
      <c r="AR19" s="7">
        <v>4.3292454293004035</v>
      </c>
      <c r="AS19" s="7">
        <v>4.2847224951205778</v>
      </c>
      <c r="AT19" s="7">
        <v>4.2389689605981609</v>
      </c>
      <c r="AU19" s="7">
        <v>4.2253998328225135</v>
      </c>
      <c r="AV19" s="7">
        <v>4.4623785160985436</v>
      </c>
      <c r="AW19" s="7">
        <v>4.8313861424378191</v>
      </c>
      <c r="AX19" s="7">
        <v>4.7043826267174076</v>
      </c>
      <c r="AY19" s="7">
        <v>4.5784488104174148</v>
      </c>
      <c r="AZ19" s="7">
        <v>4.5941807830852417</v>
      </c>
      <c r="BA19" s="7">
        <v>4.7212381065072275</v>
      </c>
      <c r="BB19" s="7">
        <v>4.423714983252502</v>
      </c>
      <c r="BC19" s="7">
        <v>5.5097544514737331</v>
      </c>
      <c r="BD19" s="7">
        <v>5.1816260597080195</v>
      </c>
      <c r="BE19" s="7">
        <v>5.0079171351505654</v>
      </c>
      <c r="BF19" s="7">
        <v>5.2839423288575826</v>
      </c>
      <c r="BG19" s="7">
        <v>5.2090676601196879</v>
      </c>
      <c r="BH19" s="7">
        <v>5.3715801212252305</v>
      </c>
      <c r="BI19" s="7">
        <v>5.3774920035204055</v>
      </c>
      <c r="BJ19" s="7">
        <v>5.2335445618303931</v>
      </c>
      <c r="BK19" s="7">
        <v>5.527086515633151</v>
      </c>
      <c r="BL19" s="7">
        <v>5.1278538667492652</v>
      </c>
      <c r="BM19" s="7">
        <v>5.0046626174445796</v>
      </c>
      <c r="BN19" s="7">
        <v>5.1084090197482732</v>
      </c>
      <c r="BO19" s="7">
        <v>5.0462243116786851</v>
      </c>
      <c r="BP19" s="7">
        <v>5.3724330481248064</v>
      </c>
      <c r="BQ19" s="7">
        <v>5.6330119623079034</v>
      </c>
      <c r="BR19" s="7">
        <v>5.4705418302162698</v>
      </c>
      <c r="BS19" s="7">
        <v>5.3157980352301282</v>
      </c>
      <c r="BT19" s="7">
        <v>5.5646285219952301</v>
      </c>
      <c r="BU19" s="7">
        <v>5.6936629094571325</v>
      </c>
      <c r="BV19" s="7">
        <v>5.0406837820914214</v>
      </c>
      <c r="BW19" s="7">
        <v>5.5802620731655992</v>
      </c>
      <c r="BX19" s="7">
        <v>5.3900299881298546</v>
      </c>
      <c r="BY19" s="7">
        <v>5.2757787300495451</v>
      </c>
      <c r="BZ19" s="7">
        <v>5.3443043517685069</v>
      </c>
      <c r="CA19" s="7">
        <v>5.3812525837122775</v>
      </c>
      <c r="CB19" s="7">
        <v>5.5363892223089231</v>
      </c>
      <c r="CC19" s="7">
        <v>5.5966887868954691</v>
      </c>
      <c r="CD19" s="7">
        <v>6.1531741076866853</v>
      </c>
      <c r="CE19" s="7">
        <v>5.5350739015921988</v>
      </c>
      <c r="CG19" s="2" t="s">
        <v>46</v>
      </c>
    </row>
    <row r="20" spans="1:85" x14ac:dyDescent="0.25">
      <c r="A20" s="2" t="s">
        <v>47</v>
      </c>
      <c r="B20" s="7">
        <v>8.3435831974180914</v>
      </c>
      <c r="C20" s="7">
        <v>8.1660508027254775</v>
      </c>
      <c r="D20" s="7">
        <v>8.1795444513414566</v>
      </c>
      <c r="E20" s="7">
        <v>8.243821221263012</v>
      </c>
      <c r="F20" s="7">
        <v>8.2050802167966435</v>
      </c>
      <c r="G20" s="7">
        <v>8.0925312659110045</v>
      </c>
      <c r="H20" s="7">
        <v>7.9602759487291586</v>
      </c>
      <c r="I20" s="7">
        <v>7.9427084772983818</v>
      </c>
      <c r="J20" s="7">
        <v>7.8931268458878945</v>
      </c>
      <c r="K20" s="7">
        <v>7.7263974938594613</v>
      </c>
      <c r="L20" s="7">
        <v>7.4723061704814846</v>
      </c>
      <c r="M20" s="7">
        <v>7.4605491647448634</v>
      </c>
      <c r="N20" s="7">
        <v>7.4828210831729889</v>
      </c>
      <c r="O20" s="7">
        <v>7.3301290703085193</v>
      </c>
      <c r="P20" s="7">
        <v>7.4428935918810737</v>
      </c>
      <c r="Q20" s="7">
        <v>7.51358519345386</v>
      </c>
      <c r="R20" s="7">
        <v>7.4968290476061172</v>
      </c>
      <c r="S20" s="7">
        <v>7.4925957830996994</v>
      </c>
      <c r="T20" s="7">
        <v>7.3934038980135277</v>
      </c>
      <c r="U20" s="7">
        <v>7.5439259405339643</v>
      </c>
      <c r="V20" s="7">
        <v>7.6002239556969728</v>
      </c>
      <c r="W20" s="7">
        <v>7.5696724568317544</v>
      </c>
      <c r="X20" s="7">
        <v>7.4975048950373671</v>
      </c>
      <c r="Y20" s="7">
        <v>7.4801127494427169</v>
      </c>
      <c r="Z20" s="7">
        <v>7.4004539449180582</v>
      </c>
      <c r="AA20" s="7">
        <v>7.2457755830093431</v>
      </c>
      <c r="AB20" s="7">
        <v>7.1494057884550788</v>
      </c>
      <c r="AC20" s="7">
        <v>6.9479951464645957</v>
      </c>
      <c r="AD20" s="7">
        <v>6.958632124963902</v>
      </c>
      <c r="AE20" s="7">
        <v>7.3911654310226798</v>
      </c>
      <c r="AF20" s="7">
        <v>7.8048311287910543</v>
      </c>
      <c r="AG20" s="7">
        <v>7.920005138166994</v>
      </c>
      <c r="AH20" s="7">
        <v>7.70252406659408</v>
      </c>
      <c r="AI20" s="7">
        <v>8.0773042567894251</v>
      </c>
      <c r="AJ20" s="7">
        <v>8.116068447688864</v>
      </c>
      <c r="AK20" s="7">
        <v>8.0452114355220044</v>
      </c>
      <c r="AL20" s="7">
        <v>8.082815451804926</v>
      </c>
      <c r="AM20" s="7">
        <v>8.1244862345320783</v>
      </c>
      <c r="AN20" s="7">
        <v>8.0044776073735839</v>
      </c>
      <c r="AO20" s="7">
        <v>8.2937638797936248</v>
      </c>
      <c r="AQ20" s="2" t="s">
        <v>47</v>
      </c>
      <c r="AR20" s="7">
        <v>3.2918849886633859</v>
      </c>
      <c r="AS20" s="7">
        <v>3.555047683629553</v>
      </c>
      <c r="AT20" s="7">
        <v>3.535045559843323</v>
      </c>
      <c r="AU20" s="7">
        <v>3.4397657770996486</v>
      </c>
      <c r="AV20" s="7">
        <v>3.4971929703660845</v>
      </c>
      <c r="AW20" s="7">
        <v>3.6640283543080536</v>
      </c>
      <c r="AX20" s="7">
        <v>3.8600751983414576</v>
      </c>
      <c r="AY20" s="7">
        <v>3.8861160971502016</v>
      </c>
      <c r="AZ20" s="7">
        <v>3.9596127441446547</v>
      </c>
      <c r="BA20" s="7">
        <v>4.2067616979214311</v>
      </c>
      <c r="BB20" s="7">
        <v>4.5834104641561515</v>
      </c>
      <c r="BC20" s="7">
        <v>4.6008382993393511</v>
      </c>
      <c r="BD20" s="7">
        <v>4.567823828454979</v>
      </c>
      <c r="BE20" s="7">
        <v>4.794164726265751</v>
      </c>
      <c r="BF20" s="7">
        <v>4.6270097940913431</v>
      </c>
      <c r="BG20" s="7">
        <v>4.5222210741871267</v>
      </c>
      <c r="BH20" s="7">
        <v>4.5470593157157975</v>
      </c>
      <c r="BI20" s="7">
        <v>4.5533344369292656</v>
      </c>
      <c r="BJ20" s="7">
        <v>4.7003701587379423</v>
      </c>
      <c r="BK20" s="7">
        <v>4.4772458865166644</v>
      </c>
      <c r="BL20" s="7">
        <v>4.3937933007663528</v>
      </c>
      <c r="BM20" s="7">
        <v>4.4390808934366808</v>
      </c>
      <c r="BN20" s="7">
        <v>4.5460574826041453</v>
      </c>
      <c r="BO20" s="7">
        <v>4.5718384895795614</v>
      </c>
      <c r="BP20" s="7">
        <v>4.6899196190139305</v>
      </c>
      <c r="BQ20" s="7">
        <v>4.9192049539148002</v>
      </c>
      <c r="BR20" s="7">
        <v>5.0620573887740665</v>
      </c>
      <c r="BS20" s="7">
        <v>5.3606156740540785</v>
      </c>
      <c r="BT20" s="7">
        <v>5.3448480957874693</v>
      </c>
      <c r="BU20" s="7">
        <v>4.7036883193864485</v>
      </c>
      <c r="BV20" s="7">
        <v>4.0904966817235202</v>
      </c>
      <c r="BW20" s="7">
        <v>3.9197700785595737</v>
      </c>
      <c r="BX20" s="7">
        <v>4.2421501433266444</v>
      </c>
      <c r="BY20" s="7">
        <v>3.6865999011158763</v>
      </c>
      <c r="BZ20" s="7">
        <v>3.6291383377603958</v>
      </c>
      <c r="CA20" s="7">
        <v>3.734172251775735</v>
      </c>
      <c r="CB20" s="7">
        <v>3.6784304572502973</v>
      </c>
      <c r="CC20" s="7">
        <v>3.6166603476158596</v>
      </c>
      <c r="CD20" s="7">
        <v>3.7945534797222633</v>
      </c>
      <c r="CE20" s="7">
        <v>3.3657339665365811</v>
      </c>
      <c r="CG20" s="2" t="s">
        <v>47</v>
      </c>
    </row>
    <row r="21" spans="1:85" x14ac:dyDescent="0.25">
      <c r="A21" s="2" t="s">
        <v>48</v>
      </c>
      <c r="B21" s="7">
        <v>8.7231179728304546</v>
      </c>
      <c r="C21" s="7">
        <v>8.6062383831866178</v>
      </c>
      <c r="D21" s="7">
        <v>8.6404688352156001</v>
      </c>
      <c r="E21" s="7">
        <v>8.6537982546900611</v>
      </c>
      <c r="F21" s="7">
        <v>8.7518958166315883</v>
      </c>
      <c r="G21" s="7">
        <v>8.6447902995060044</v>
      </c>
      <c r="H21" s="7">
        <v>8.6031572620909742</v>
      </c>
      <c r="I21" s="7">
        <v>8.4933118322304253</v>
      </c>
      <c r="J21" s="7">
        <v>8.4297139692398311</v>
      </c>
      <c r="K21" s="7">
        <v>8.398574985808466</v>
      </c>
      <c r="L21" s="7">
        <v>8.3623934942113802</v>
      </c>
      <c r="M21" s="7">
        <v>8.3294033257712297</v>
      </c>
      <c r="N21" s="7">
        <v>8.2248492088816523</v>
      </c>
      <c r="O21" s="7">
        <v>8.1092982901411421</v>
      </c>
      <c r="P21" s="7">
        <v>8.2747753361071865</v>
      </c>
      <c r="Q21" s="7">
        <v>8.3307885824776857</v>
      </c>
      <c r="R21" s="7">
        <v>8.3663922569435591</v>
      </c>
      <c r="S21" s="7">
        <v>8.4881209493049212</v>
      </c>
      <c r="T21" s="7">
        <v>8.4544111517648659</v>
      </c>
      <c r="U21" s="7">
        <v>8.4335328649929515</v>
      </c>
      <c r="V21" s="7">
        <v>8.4910152532084489</v>
      </c>
      <c r="W21" s="7">
        <v>8.4441892678210344</v>
      </c>
      <c r="X21" s="7">
        <v>8.3836440686395246</v>
      </c>
      <c r="Y21" s="7">
        <v>8.292276549299606</v>
      </c>
      <c r="Z21" s="7">
        <v>8.352288878651061</v>
      </c>
      <c r="AA21" s="7">
        <v>8.3554882286444325</v>
      </c>
      <c r="AB21" s="7">
        <v>8.3356620289486791</v>
      </c>
      <c r="AC21" s="7">
        <v>8.2174467117110375</v>
      </c>
      <c r="AD21" s="7">
        <v>8.1636058557324525</v>
      </c>
      <c r="AE21" s="7">
        <v>8.2335441764355171</v>
      </c>
      <c r="AF21" s="7">
        <v>8.4468161757052815</v>
      </c>
      <c r="AG21" s="7">
        <v>8.4585814174101479</v>
      </c>
      <c r="AH21" s="7">
        <v>8.2546684447940883</v>
      </c>
      <c r="AI21" s="7">
        <v>8.3745061544052941</v>
      </c>
      <c r="AJ21" s="7">
        <v>8.53053482613889</v>
      </c>
      <c r="AK21" s="7">
        <v>8.5042209564010811</v>
      </c>
      <c r="AL21" s="7">
        <v>8.5935104317805848</v>
      </c>
      <c r="AM21" s="7">
        <v>8.59988521807837</v>
      </c>
      <c r="AN21" s="7">
        <v>8.4873680437908696</v>
      </c>
      <c r="AO21" s="7">
        <v>8.7078995776187575</v>
      </c>
      <c r="AQ21" s="2" t="s">
        <v>48</v>
      </c>
      <c r="AR21" s="7">
        <v>2.7292868526790723</v>
      </c>
      <c r="AS21" s="7">
        <v>2.9025416992126742</v>
      </c>
      <c r="AT21" s="7">
        <v>2.8518006610970428</v>
      </c>
      <c r="AU21" s="7">
        <v>2.8320419801120473</v>
      </c>
      <c r="AV21" s="7">
        <v>2.6866284131129623</v>
      </c>
      <c r="AW21" s="7">
        <v>2.8453947981511165</v>
      </c>
      <c r="AX21" s="7">
        <v>2.9071089565430936</v>
      </c>
      <c r="AY21" s="7">
        <v>3.069936813407582</v>
      </c>
      <c r="AZ21" s="7">
        <v>3.1642102278324389</v>
      </c>
      <c r="BA21" s="7">
        <v>3.2103686701409133</v>
      </c>
      <c r="BB21" s="7">
        <v>3.2640018048320276</v>
      </c>
      <c r="BC21" s="7">
        <v>3.3129043256881778</v>
      </c>
      <c r="BD21" s="7">
        <v>3.4678886778009796</v>
      </c>
      <c r="BE21" s="7">
        <v>3.6391739873593836</v>
      </c>
      <c r="BF21" s="7">
        <v>3.3938813721898295</v>
      </c>
      <c r="BG21" s="7">
        <v>3.3108509095287126</v>
      </c>
      <c r="BH21" s="7">
        <v>3.2580742940870038</v>
      </c>
      <c r="BI21" s="7">
        <v>3.0776314470675126</v>
      </c>
      <c r="BJ21" s="7">
        <v>3.1276007001875654</v>
      </c>
      <c r="BK21" s="7">
        <v>3.1585493404212919</v>
      </c>
      <c r="BL21" s="7">
        <v>3.0733411156233714</v>
      </c>
      <c r="BM21" s="7">
        <v>3.142752968769015</v>
      </c>
      <c r="BN21" s="7">
        <v>3.2325013091294132</v>
      </c>
      <c r="BO21" s="7">
        <v>3.3679386903662185</v>
      </c>
      <c r="BP21" s="7">
        <v>3.2789802422437195</v>
      </c>
      <c r="BQ21" s="7">
        <v>3.2742377299385521</v>
      </c>
      <c r="BR21" s="7">
        <v>3.3036268234158594</v>
      </c>
      <c r="BS21" s="7">
        <v>3.4788616673123967</v>
      </c>
      <c r="BT21" s="7">
        <v>3.5586719170594456</v>
      </c>
      <c r="BU21" s="7">
        <v>3.4549998126556609</v>
      </c>
      <c r="BV21" s="7">
        <v>3.1388590081234473</v>
      </c>
      <c r="BW21" s="7">
        <v>3.1214189644663928</v>
      </c>
      <c r="BX21" s="7">
        <v>3.4236865450119995</v>
      </c>
      <c r="BY21" s="7">
        <v>3.246046770172812</v>
      </c>
      <c r="BZ21" s="7">
        <v>3.0147598221400371</v>
      </c>
      <c r="CA21" s="7">
        <v>3.0537658237612089</v>
      </c>
      <c r="CB21" s="7">
        <v>2.9214088023079108</v>
      </c>
      <c r="CC21" s="7">
        <v>2.9119592258243472</v>
      </c>
      <c r="CD21" s="7">
        <v>3.0787475061646452</v>
      </c>
      <c r="CE21" s="7">
        <v>2.7518456307764714</v>
      </c>
      <c r="CG21" s="2" t="s">
        <v>48</v>
      </c>
    </row>
    <row r="22" spans="1:85" x14ac:dyDescent="0.25">
      <c r="A22" s="2" t="s">
        <v>49</v>
      </c>
      <c r="B22" s="7">
        <v>9.0876959850563583</v>
      </c>
      <c r="C22" s="7">
        <v>8.8701833801249776</v>
      </c>
      <c r="D22" s="7">
        <v>8.9225688566386356</v>
      </c>
      <c r="E22" s="7">
        <v>8.9677143629772758</v>
      </c>
      <c r="F22" s="7">
        <v>8.8791074218536661</v>
      </c>
      <c r="G22" s="7">
        <v>8.9031559792195623</v>
      </c>
      <c r="H22" s="7">
        <v>8.9518738537044982</v>
      </c>
      <c r="I22" s="7">
        <v>9.019804125078025</v>
      </c>
      <c r="J22" s="7">
        <v>9.1281249869689969</v>
      </c>
      <c r="K22" s="7">
        <v>8.9024723130006294</v>
      </c>
      <c r="L22" s="7">
        <v>8.901515889030291</v>
      </c>
      <c r="M22" s="7">
        <v>8.7983598587046625</v>
      </c>
      <c r="N22" s="7">
        <v>8.692430154325189</v>
      </c>
      <c r="O22" s="7">
        <v>8.5916004324947242</v>
      </c>
      <c r="P22" s="7">
        <v>8.7309868894171068</v>
      </c>
      <c r="Q22" s="7">
        <v>8.6951081464676943</v>
      </c>
      <c r="R22" s="7">
        <v>8.7109286401094952</v>
      </c>
      <c r="S22" s="7">
        <v>8.7252171741631788</v>
      </c>
      <c r="T22" s="7">
        <v>8.7618843515538796</v>
      </c>
      <c r="U22" s="7">
        <v>8.8718968757247048</v>
      </c>
      <c r="V22" s="7">
        <v>8.8931777578600943</v>
      </c>
      <c r="W22" s="7">
        <v>8.964107184123618</v>
      </c>
      <c r="X22" s="7">
        <v>8.9482298414186374</v>
      </c>
      <c r="Y22" s="7">
        <v>8.9266321028398536</v>
      </c>
      <c r="Z22" s="7">
        <v>8.8192976339283593</v>
      </c>
      <c r="AA22" s="7">
        <v>8.650581184037307</v>
      </c>
      <c r="AB22" s="7">
        <v>8.5486003951904372</v>
      </c>
      <c r="AC22" s="7">
        <v>8.4596740573718652</v>
      </c>
      <c r="AD22" s="7">
        <v>8.45522760705175</v>
      </c>
      <c r="AE22" s="7">
        <v>8.3890016621025651</v>
      </c>
      <c r="AF22" s="7">
        <v>8.5770591091809951</v>
      </c>
      <c r="AG22" s="7">
        <v>8.5329301659364791</v>
      </c>
      <c r="AH22" s="7">
        <v>8.3773851985153875</v>
      </c>
      <c r="AI22" s="7">
        <v>8.557158868075609</v>
      </c>
      <c r="AJ22" s="7">
        <v>8.4676504223966447</v>
      </c>
      <c r="AK22" s="7">
        <v>8.3168718539280171</v>
      </c>
      <c r="AL22" s="7">
        <v>8.3453888808948928</v>
      </c>
      <c r="AM22" s="7">
        <v>8.2147490210019711</v>
      </c>
      <c r="AN22" s="7">
        <v>8.0124427445534678</v>
      </c>
      <c r="AO22" s="7">
        <v>8.3190974496863692</v>
      </c>
      <c r="AQ22" s="2" t="s">
        <v>49</v>
      </c>
      <c r="AR22" s="7">
        <v>2.1888596681705956</v>
      </c>
      <c r="AS22" s="7">
        <v>2.5112864759763638</v>
      </c>
      <c r="AT22" s="7">
        <v>2.4336335878919639</v>
      </c>
      <c r="AU22" s="7">
        <v>2.3667127696702557</v>
      </c>
      <c r="AV22" s="7">
        <v>2.4980580458896826</v>
      </c>
      <c r="AW22" s="7">
        <v>2.4624099987971202</v>
      </c>
      <c r="AX22" s="7">
        <v>2.3901937299596643</v>
      </c>
      <c r="AY22" s="7">
        <v>2.2894982297643756</v>
      </c>
      <c r="AZ22" s="7">
        <v>2.1289302951874651</v>
      </c>
      <c r="BA22" s="7">
        <v>2.4634234219807762</v>
      </c>
      <c r="BB22" s="7">
        <v>2.4648411638526229</v>
      </c>
      <c r="BC22" s="7">
        <v>2.617753081643778</v>
      </c>
      <c r="BD22" s="7">
        <v>2.7747765168863334</v>
      </c>
      <c r="BE22" s="7">
        <v>2.9242400633874488</v>
      </c>
      <c r="BF22" s="7">
        <v>2.7176224727838258</v>
      </c>
      <c r="BG22" s="7">
        <v>2.7708068321956052</v>
      </c>
      <c r="BH22" s="7">
        <v>2.7473555418005171</v>
      </c>
      <c r="BI22" s="7">
        <v>2.7261751305567348</v>
      </c>
      <c r="BJ22" s="7">
        <v>2.6718220462329025</v>
      </c>
      <c r="BK22" s="7">
        <v>2.5087464994238173</v>
      </c>
      <c r="BL22" s="7">
        <v>2.4772010775096738</v>
      </c>
      <c r="BM22" s="7">
        <v>2.3720598214576061</v>
      </c>
      <c r="BN22" s="7">
        <v>2.3955953812768636</v>
      </c>
      <c r="BO22" s="7">
        <v>2.4276104909666083</v>
      </c>
      <c r="BP22" s="7">
        <v>2.5867162595246143</v>
      </c>
      <c r="BQ22" s="7">
        <v>2.8368107603920709</v>
      </c>
      <c r="BR22" s="7">
        <v>2.9879805751978994</v>
      </c>
      <c r="BS22" s="7">
        <v>3.1197993046997827</v>
      </c>
      <c r="BT22" s="7">
        <v>3.1263904389617903</v>
      </c>
      <c r="BU22" s="7">
        <v>3.2245595544051131</v>
      </c>
      <c r="BV22" s="7">
        <v>2.9457951933018598</v>
      </c>
      <c r="BW22" s="7">
        <v>3.01120912325162</v>
      </c>
      <c r="BX22" s="7">
        <v>3.2417790588728526</v>
      </c>
      <c r="BY22" s="7">
        <v>2.9752940410408155</v>
      </c>
      <c r="BZ22" s="7">
        <v>3.1079756500952835</v>
      </c>
      <c r="CA22" s="7">
        <v>3.3314801800152853</v>
      </c>
      <c r="CB22" s="7">
        <v>3.2892083586836383</v>
      </c>
      <c r="CC22" s="7">
        <v>3.482860551901386</v>
      </c>
      <c r="CD22" s="7">
        <v>3.7827464685586771</v>
      </c>
      <c r="CE22" s="7">
        <v>3.3281810988606191</v>
      </c>
      <c r="CG22" s="2" t="s">
        <v>49</v>
      </c>
    </row>
    <row r="23" spans="1:85" x14ac:dyDescent="0.25">
      <c r="A23" s="2" t="s">
        <v>50</v>
      </c>
      <c r="B23" s="7">
        <v>8.3210623419046463</v>
      </c>
      <c r="C23" s="7">
        <v>8.2915294476177284</v>
      </c>
      <c r="D23" s="7">
        <v>8.4423250961349225</v>
      </c>
      <c r="E23" s="7">
        <v>8.5005563499653345</v>
      </c>
      <c r="F23" s="7">
        <v>8.4780443311279008</v>
      </c>
      <c r="G23" s="7">
        <v>8.4169732357382614</v>
      </c>
      <c r="H23" s="7">
        <v>8.2714354778541725</v>
      </c>
      <c r="I23" s="7">
        <v>8.3682483008657744</v>
      </c>
      <c r="J23" s="7">
        <v>8.3172547522471199</v>
      </c>
      <c r="K23" s="7">
        <v>8.3256741152277307</v>
      </c>
      <c r="L23" s="7">
        <v>8.0563202205789981</v>
      </c>
      <c r="M23" s="7">
        <v>8.2087961881508669</v>
      </c>
      <c r="N23" s="7">
        <v>8.2354735187064598</v>
      </c>
      <c r="O23" s="7">
        <v>8.0288049937433179</v>
      </c>
      <c r="P23" s="7">
        <v>8.062435511488566</v>
      </c>
      <c r="Q23" s="7">
        <v>8.1540490887543999</v>
      </c>
      <c r="R23" s="7">
        <v>8.1015288564819716</v>
      </c>
      <c r="S23" s="7">
        <v>8.1102296803158751</v>
      </c>
      <c r="T23" s="7">
        <v>8.0618990495805249</v>
      </c>
      <c r="U23" s="7">
        <v>8.0933658211003152</v>
      </c>
      <c r="V23" s="7">
        <v>7.8595079429908452</v>
      </c>
      <c r="W23" s="7">
        <v>8.1258240103178458</v>
      </c>
      <c r="X23" s="7">
        <v>8.0459383509514026</v>
      </c>
      <c r="Y23" s="7">
        <v>8.1250150726955379</v>
      </c>
      <c r="Z23" s="7">
        <v>8.1248591909228391</v>
      </c>
      <c r="AA23" s="7">
        <v>8.187366622142024</v>
      </c>
      <c r="AB23" s="7">
        <v>8.4847040182205653</v>
      </c>
      <c r="AC23" s="7">
        <v>8.3798273263631309</v>
      </c>
      <c r="AD23" s="7">
        <v>8.2209005033255949</v>
      </c>
      <c r="AE23" s="7">
        <v>8.3384332212180095</v>
      </c>
      <c r="AF23" s="7">
        <v>8.3667211498674092</v>
      </c>
      <c r="AG23" s="7">
        <v>8.3951741596784384</v>
      </c>
      <c r="AH23" s="7">
        <v>8.3785872783837636</v>
      </c>
      <c r="AI23" s="7">
        <v>8.4421003503328826</v>
      </c>
      <c r="AJ23" s="7">
        <v>8.4535822075922145</v>
      </c>
      <c r="AK23" s="7">
        <v>8.5295826159667723</v>
      </c>
      <c r="AL23" s="7">
        <v>8.4749914418150283</v>
      </c>
      <c r="AM23" s="7">
        <v>8.5679424587412445</v>
      </c>
      <c r="AN23" s="7">
        <v>8.4245748532841418</v>
      </c>
      <c r="AO23" s="7">
        <v>8.6828689590037094</v>
      </c>
      <c r="AQ23" s="2" t="s">
        <v>50</v>
      </c>
      <c r="AR23" s="7">
        <v>3.3252684680003459</v>
      </c>
      <c r="AS23" s="7">
        <v>3.3690461462328338</v>
      </c>
      <c r="AT23" s="7">
        <v>3.1455162979385816</v>
      </c>
      <c r="AU23" s="7">
        <v>3.0591980025322507</v>
      </c>
      <c r="AV23" s="7">
        <v>3.092568382944489</v>
      </c>
      <c r="AW23" s="7">
        <v>3.1830962782905758</v>
      </c>
      <c r="AX23" s="7">
        <v>3.3988321649743805</v>
      </c>
      <c r="AY23" s="7">
        <v>3.2553230129960697</v>
      </c>
      <c r="AZ23" s="7">
        <v>3.3309125959767343</v>
      </c>
      <c r="BA23" s="7">
        <v>3.3184322694666806</v>
      </c>
      <c r="BB23" s="7">
        <v>3.7177052975702258</v>
      </c>
      <c r="BC23" s="7">
        <v>3.4916846515170756</v>
      </c>
      <c r="BD23" s="7">
        <v>3.45213987876916</v>
      </c>
      <c r="BE23" s="7">
        <v>3.7584921143042642</v>
      </c>
      <c r="BF23" s="7">
        <v>3.7086403804938195</v>
      </c>
      <c r="BG23" s="7">
        <v>3.5728382586866338</v>
      </c>
      <c r="BH23" s="7">
        <v>3.6506909001101437</v>
      </c>
      <c r="BI23" s="7">
        <v>3.6377933539889384</v>
      </c>
      <c r="BJ23" s="7">
        <v>3.7094355973989441</v>
      </c>
      <c r="BK23" s="7">
        <v>3.6627912629417301</v>
      </c>
      <c r="BL23" s="7">
        <v>4.009447260845179</v>
      </c>
      <c r="BM23" s="7">
        <v>3.6146773141438389</v>
      </c>
      <c r="BN23" s="7">
        <v>3.7330947187218722</v>
      </c>
      <c r="BO23" s="7">
        <v>3.6158764316632919</v>
      </c>
      <c r="BP23" s="7">
        <v>3.6161075008575674</v>
      </c>
      <c r="BQ23" s="7">
        <v>3.5234504729188929</v>
      </c>
      <c r="BR23" s="7">
        <v>3.0826964876998395</v>
      </c>
      <c r="BS23" s="7">
        <v>3.2381590043640558</v>
      </c>
      <c r="BT23" s="7">
        <v>3.4737419869818718</v>
      </c>
      <c r="BU23" s="7">
        <v>3.2995189848034805</v>
      </c>
      <c r="BV23" s="7">
        <v>3.2575867642007221</v>
      </c>
      <c r="BW23" s="7">
        <v>3.2154098378164768</v>
      </c>
      <c r="BX23" s="7">
        <v>3.2399971723710999</v>
      </c>
      <c r="BY23" s="7">
        <v>3.1458494467762868</v>
      </c>
      <c r="BZ23" s="7">
        <v>3.128829474140788</v>
      </c>
      <c r="CA23" s="7">
        <v>3.0161713177462492</v>
      </c>
      <c r="CB23" s="7">
        <v>3.0970937912813743</v>
      </c>
      <c r="CC23" s="7">
        <v>2.959309134252992</v>
      </c>
      <c r="CD23" s="7">
        <v>3.1718281254391507</v>
      </c>
      <c r="CE23" s="7">
        <v>2.7889494228072795</v>
      </c>
      <c r="CG23" s="2" t="s">
        <v>50</v>
      </c>
    </row>
    <row r="24" spans="1:85" x14ac:dyDescent="0.25">
      <c r="A24" s="2" t="s">
        <v>51</v>
      </c>
      <c r="B24" s="7">
        <v>7.7009107824853542</v>
      </c>
      <c r="C24" s="7">
        <v>7.7518498123692314</v>
      </c>
      <c r="D24" s="7">
        <v>7.6456852412512086</v>
      </c>
      <c r="E24" s="7">
        <v>7.6816855037565901</v>
      </c>
      <c r="F24" s="7">
        <v>7.7507183011690479</v>
      </c>
      <c r="G24" s="7">
        <v>7.8036107099280123</v>
      </c>
      <c r="H24" s="7">
        <v>7.8227204865680271</v>
      </c>
      <c r="I24" s="7">
        <v>7.729038815710493</v>
      </c>
      <c r="J24" s="7">
        <v>7.7763633246461126</v>
      </c>
      <c r="K24" s="7">
        <v>7.6192290476618663</v>
      </c>
      <c r="L24" s="7">
        <v>7.5553052361110353</v>
      </c>
      <c r="M24" s="7">
        <v>7.5773468679860958</v>
      </c>
      <c r="N24" s="7">
        <v>7.4026205385581001</v>
      </c>
      <c r="O24" s="7">
        <v>7.4110634043325829</v>
      </c>
      <c r="P24" s="7">
        <v>7.4502346298587838</v>
      </c>
      <c r="Q24" s="7">
        <v>7.4411447813599487</v>
      </c>
      <c r="R24" s="7">
        <v>7.4726672041136375</v>
      </c>
      <c r="S24" s="7">
        <v>7.5371859388688032</v>
      </c>
      <c r="T24" s="7">
        <v>7.4444141577045917</v>
      </c>
      <c r="U24" s="7">
        <v>7.5362771414846392</v>
      </c>
      <c r="V24" s="7">
        <v>7.5210081283435057</v>
      </c>
      <c r="W24" s="7">
        <v>7.4227287065238903</v>
      </c>
      <c r="X24" s="7">
        <v>7.33444283026469</v>
      </c>
      <c r="Y24" s="7">
        <v>7.2691651220779381</v>
      </c>
      <c r="Z24" s="7">
        <v>7.2690219992863341</v>
      </c>
      <c r="AA24" s="7">
        <v>7.3419850924038252</v>
      </c>
      <c r="AB24" s="7">
        <v>7.4256385710358845</v>
      </c>
      <c r="AC24" s="7">
        <v>7.3389327773796182</v>
      </c>
      <c r="AD24" s="7">
        <v>7.0550469006292591</v>
      </c>
      <c r="AE24" s="7">
        <v>7.1496199917493142</v>
      </c>
      <c r="AF24" s="7">
        <v>7.2661561012311093</v>
      </c>
      <c r="AG24" s="7">
        <v>7.1847648670955708</v>
      </c>
      <c r="AH24" s="7">
        <v>7.0355585258325171</v>
      </c>
      <c r="AI24" s="7">
        <v>7.3383876872394493</v>
      </c>
      <c r="AJ24" s="7">
        <v>7.3377756360908837</v>
      </c>
      <c r="AK24" s="7">
        <v>7.3461640617312725</v>
      </c>
      <c r="AL24" s="7">
        <v>7.3273654826923318</v>
      </c>
      <c r="AM24" s="7">
        <v>7.3955667086264985</v>
      </c>
      <c r="AN24" s="7">
        <v>7.5318030947642232</v>
      </c>
      <c r="AO24" s="7">
        <v>7.6649121974954513</v>
      </c>
      <c r="AQ24" s="2" t="s">
        <v>51</v>
      </c>
      <c r="AR24" s="7">
        <v>4.244541572758628</v>
      </c>
      <c r="AS24" s="7">
        <v>4.1690328048719927</v>
      </c>
      <c r="AT24" s="7">
        <v>4.3264043915828001</v>
      </c>
      <c r="AU24" s="7">
        <v>4.2730398993344476</v>
      </c>
      <c r="AV24" s="7">
        <v>4.1707100848824386</v>
      </c>
      <c r="AW24" s="7">
        <v>4.0923057527808995</v>
      </c>
      <c r="AX24" s="7">
        <v>4.0639786391321771</v>
      </c>
      <c r="AY24" s="7">
        <v>4.2028463709311437</v>
      </c>
      <c r="AZ24" s="7">
        <v>4.132695538284449</v>
      </c>
      <c r="BA24" s="7">
        <v>4.3656213650009361</v>
      </c>
      <c r="BB24" s="7">
        <v>4.460377944775308</v>
      </c>
      <c r="BC24" s="7">
        <v>4.4277048359844509</v>
      </c>
      <c r="BD24" s="7">
        <v>4.6867079988349918</v>
      </c>
      <c r="BE24" s="7">
        <v>4.6741928332828255</v>
      </c>
      <c r="BF24" s="7">
        <v>4.6161279077662698</v>
      </c>
      <c r="BG24" s="7">
        <v>4.6296021192302073</v>
      </c>
      <c r="BH24" s="7">
        <v>4.5828752909345214</v>
      </c>
      <c r="BI24" s="7">
        <v>4.4872368349593499</v>
      </c>
      <c r="BJ24" s="7">
        <v>4.6247558043297374</v>
      </c>
      <c r="BK24" s="7">
        <v>4.4885839782185188</v>
      </c>
      <c r="BL24" s="7">
        <v>4.5112177891049896</v>
      </c>
      <c r="BM24" s="7">
        <v>4.6569009335843274</v>
      </c>
      <c r="BN24" s="7">
        <v>4.7877702837333391</v>
      </c>
      <c r="BO24" s="7">
        <v>4.8845337934994557</v>
      </c>
      <c r="BP24" s="7">
        <v>4.8847459495942074</v>
      </c>
      <c r="BQ24" s="7">
        <v>4.7765901155498778</v>
      </c>
      <c r="BR24" s="7">
        <v>4.652587536086993</v>
      </c>
      <c r="BS24" s="7">
        <v>4.7811146725978855</v>
      </c>
      <c r="BT24" s="7">
        <v>5.2019289837990046</v>
      </c>
      <c r="BU24" s="7">
        <v>5.0617398674772955</v>
      </c>
      <c r="BV24" s="7">
        <v>4.888994174021172</v>
      </c>
      <c r="BW24" s="7">
        <v>5.009643346578196</v>
      </c>
      <c r="BX24" s="7">
        <v>5.2308173071999322</v>
      </c>
      <c r="BY24" s="7">
        <v>4.7819226794438183</v>
      </c>
      <c r="BZ24" s="7">
        <v>4.7828299450163492</v>
      </c>
      <c r="CA24" s="7">
        <v>4.7703954780455726</v>
      </c>
      <c r="CB24" s="7">
        <v>4.7982612922255026</v>
      </c>
      <c r="CC24" s="7">
        <v>4.6971641462769682</v>
      </c>
      <c r="CD24" s="7">
        <v>4.4952160196236273</v>
      </c>
      <c r="CE24" s="7">
        <v>4.297903578365065</v>
      </c>
      <c r="CG24" s="2" t="s">
        <v>51</v>
      </c>
    </row>
    <row r="25" spans="1:85" x14ac:dyDescent="0.25">
      <c r="A25" s="2" t="s">
        <v>52</v>
      </c>
      <c r="B25" s="7">
        <v>8.1504036246038574</v>
      </c>
      <c r="C25" s="7">
        <v>8.2021907423290514</v>
      </c>
      <c r="D25" s="7">
        <v>8.3313583766538883</v>
      </c>
      <c r="E25" s="7">
        <v>8.4148628826547451</v>
      </c>
      <c r="F25" s="7">
        <v>8.3293829948578839</v>
      </c>
      <c r="G25" s="7">
        <v>8.359919865219835</v>
      </c>
      <c r="H25" s="7">
        <v>8.345119396731457</v>
      </c>
      <c r="I25" s="7">
        <v>8.3321853354490685</v>
      </c>
      <c r="J25" s="7">
        <v>8.341418811434071</v>
      </c>
      <c r="K25" s="7">
        <v>8.4136704225198464</v>
      </c>
      <c r="L25" s="7">
        <v>8.1404267767589076</v>
      </c>
      <c r="M25" s="7">
        <v>8.2464087189476292</v>
      </c>
      <c r="N25" s="7">
        <v>8.168319127579668</v>
      </c>
      <c r="O25" s="7">
        <v>7.9391415804971448</v>
      </c>
      <c r="P25" s="7">
        <v>8.0579434129173855</v>
      </c>
      <c r="Q25" s="7">
        <v>8.2986054768995707</v>
      </c>
      <c r="R25" s="7">
        <v>7.8536010572115247</v>
      </c>
      <c r="S25" s="7">
        <v>8.0016332289894958</v>
      </c>
      <c r="T25" s="7">
        <v>8.0374191849428342</v>
      </c>
      <c r="U25" s="7">
        <v>8.0013567716688456</v>
      </c>
      <c r="V25" s="7">
        <v>7.9575120791388176</v>
      </c>
      <c r="W25" s="7">
        <v>7.8799740357570567</v>
      </c>
      <c r="X25" s="7">
        <v>7.9811917668711194</v>
      </c>
      <c r="Y25" s="7">
        <v>8.0538291583291475</v>
      </c>
      <c r="Z25" s="7">
        <v>7.315336890098517</v>
      </c>
      <c r="AA25" s="7">
        <v>7.7877262484644145</v>
      </c>
      <c r="AB25" s="7">
        <v>8.2797755335520673</v>
      </c>
      <c r="AC25" s="7">
        <v>8.0660056060666339</v>
      </c>
      <c r="AD25" s="7">
        <v>7.9337530882853642</v>
      </c>
      <c r="AE25" s="7">
        <v>8.0158710974388647</v>
      </c>
      <c r="AF25" s="7">
        <v>8.567206651837731</v>
      </c>
      <c r="AG25" s="7">
        <v>8.5726891736773112</v>
      </c>
      <c r="AH25" s="7">
        <v>8.4369482370869679</v>
      </c>
      <c r="AI25" s="7">
        <v>8.6912242704839944</v>
      </c>
      <c r="AJ25" s="7">
        <v>8.7833365720494765</v>
      </c>
      <c r="AK25" s="7">
        <v>8.8466115906038993</v>
      </c>
      <c r="AL25" s="7">
        <v>8.7550138813111733</v>
      </c>
      <c r="AM25" s="7">
        <v>8.8426224684987904</v>
      </c>
      <c r="AN25" s="7">
        <v>8.7040055107918413</v>
      </c>
      <c r="AO25" s="7">
        <v>8.8973770820780036</v>
      </c>
      <c r="AQ25" s="2" t="s">
        <v>52</v>
      </c>
      <c r="AR25" s="7">
        <v>3.5782420621554061</v>
      </c>
      <c r="AS25" s="7">
        <v>3.5014761429625203</v>
      </c>
      <c r="AT25" s="7">
        <v>3.310006282995928</v>
      </c>
      <c r="AU25" s="7">
        <v>3.1862245310567818</v>
      </c>
      <c r="AV25" s="7">
        <v>3.3129344629369695</v>
      </c>
      <c r="AW25" s="7">
        <v>3.2676685546265594</v>
      </c>
      <c r="AX25" s="7">
        <v>3.2896078248138805</v>
      </c>
      <c r="AY25" s="7">
        <v>3.3087804520396018</v>
      </c>
      <c r="AZ25" s="7">
        <v>3.2950933363538928</v>
      </c>
      <c r="BA25" s="7">
        <v>3.1879921578793864</v>
      </c>
      <c r="BB25" s="7">
        <v>3.5930311048576713</v>
      </c>
      <c r="BC25" s="7">
        <v>3.4359302356195625</v>
      </c>
      <c r="BD25" s="7">
        <v>3.5516852635894187</v>
      </c>
      <c r="BE25" s="7">
        <v>3.891403437393119</v>
      </c>
      <c r="BF25" s="7">
        <v>3.7152991808107556</v>
      </c>
      <c r="BG25" s="7">
        <v>3.3585570918904248</v>
      </c>
      <c r="BH25" s="7">
        <v>4.0182032514531736</v>
      </c>
      <c r="BI25" s="7">
        <v>3.7987698047617329</v>
      </c>
      <c r="BJ25" s="7">
        <v>3.7457229868729383</v>
      </c>
      <c r="BK25" s="7">
        <v>3.7991796074553288</v>
      </c>
      <c r="BL25" s="7">
        <v>3.8641721822817039</v>
      </c>
      <c r="BM25" s="7">
        <v>3.9791096307066973</v>
      </c>
      <c r="BN25" s="7">
        <v>3.8290709239993506</v>
      </c>
      <c r="BO25" s="7">
        <v>3.72139788931459</v>
      </c>
      <c r="BP25" s="7">
        <v>4.8160917104380161</v>
      </c>
      <c r="BQ25" s="7">
        <v>4.1158518649937399</v>
      </c>
      <c r="BR25" s="7">
        <v>3.3864693985202585</v>
      </c>
      <c r="BS25" s="7">
        <v>3.7033483000705538</v>
      </c>
      <c r="BT25" s="7">
        <v>3.8993909944511511</v>
      </c>
      <c r="BU25" s="7">
        <v>3.77766449697722</v>
      </c>
      <c r="BV25" s="7">
        <v>2.9603998474607902</v>
      </c>
      <c r="BW25" s="7">
        <v>2.9522729068817881</v>
      </c>
      <c r="BX25" s="7">
        <v>3.1534866107367749</v>
      </c>
      <c r="BY25" s="7">
        <v>2.7765640421546922</v>
      </c>
      <c r="BZ25" s="7">
        <v>2.6400226432653255</v>
      </c>
      <c r="CA25" s="7">
        <v>2.5462277928345198</v>
      </c>
      <c r="CB25" s="7">
        <v>2.6820063929707825</v>
      </c>
      <c r="CC25" s="7">
        <v>2.5521410129290683</v>
      </c>
      <c r="CD25" s="7">
        <v>2.7576179469913433</v>
      </c>
      <c r="CE25" s="7">
        <v>2.47097626721443</v>
      </c>
      <c r="CG25" s="2" t="s">
        <v>52</v>
      </c>
    </row>
    <row r="26" spans="1:85" x14ac:dyDescent="0.25">
      <c r="A26" s="2" t="s">
        <v>53</v>
      </c>
      <c r="B26" s="7">
        <v>7.2720656676671203</v>
      </c>
      <c r="C26" s="7">
        <v>7.0490263390442331</v>
      </c>
      <c r="D26" s="7">
        <v>7.044677169394939</v>
      </c>
      <c r="E26" s="7">
        <v>7.3086239202315468</v>
      </c>
      <c r="F26" s="7">
        <v>7.3206856776886733</v>
      </c>
      <c r="G26" s="7">
        <v>7.2304019442359468</v>
      </c>
      <c r="H26" s="7">
        <v>7.2233661257802231</v>
      </c>
      <c r="I26" s="7">
        <v>7.0854904006227484</v>
      </c>
      <c r="J26" s="7">
        <v>7.3774530984082176</v>
      </c>
      <c r="K26" s="7">
        <v>7.4295118201742909</v>
      </c>
      <c r="L26" s="7">
        <v>7.3275776815832794</v>
      </c>
      <c r="M26" s="7">
        <v>7.3333775914229999</v>
      </c>
      <c r="N26" s="7">
        <v>7.1488711581269007</v>
      </c>
      <c r="O26" s="7">
        <v>7.3156413735570283</v>
      </c>
      <c r="P26" s="7">
        <v>7.181929225486682</v>
      </c>
      <c r="Q26" s="7">
        <v>7.5104617451191134</v>
      </c>
      <c r="R26" s="7">
        <v>7.6710530795564571</v>
      </c>
      <c r="S26" s="7">
        <v>7.6554246135169723</v>
      </c>
      <c r="T26" s="7">
        <v>7.6286241568047526</v>
      </c>
      <c r="U26" s="7">
        <v>7.6556394638319647</v>
      </c>
      <c r="V26" s="7">
        <v>7.622576978795836</v>
      </c>
      <c r="W26" s="7">
        <v>7.6184126717515745</v>
      </c>
      <c r="X26" s="7">
        <v>7.5317785571027098</v>
      </c>
      <c r="Y26" s="7">
        <v>7.6512203892905628</v>
      </c>
      <c r="Z26" s="7">
        <v>7.6280385613953259</v>
      </c>
      <c r="AA26" s="7">
        <v>7.7128903210341768</v>
      </c>
      <c r="AB26" s="7">
        <v>7.7686163100531855</v>
      </c>
      <c r="AC26" s="7">
        <v>7.881600521999907</v>
      </c>
      <c r="AD26" s="7">
        <v>7.6391912950188443</v>
      </c>
      <c r="AE26" s="7">
        <v>7.6452219582426917</v>
      </c>
      <c r="AF26" s="7">
        <v>7.7197046601159105</v>
      </c>
      <c r="AG26" s="7">
        <v>7.7508477372558513</v>
      </c>
      <c r="AH26" s="7">
        <v>7.550150156867721</v>
      </c>
      <c r="AI26" s="7">
        <v>7.7401430671861942</v>
      </c>
      <c r="AJ26" s="7">
        <v>7.7332481226010197</v>
      </c>
      <c r="AK26" s="7">
        <v>7.7114920516030114</v>
      </c>
      <c r="AL26" s="7">
        <v>7.6809455250354794</v>
      </c>
      <c r="AM26" s="7">
        <v>7.7091244378345287</v>
      </c>
      <c r="AN26" s="7">
        <v>7.596346554880558</v>
      </c>
      <c r="AO26" s="7">
        <v>7.8583667326922928</v>
      </c>
      <c r="AQ26" s="2" t="s">
        <v>53</v>
      </c>
      <c r="AR26" s="7">
        <v>4.8802342097787319</v>
      </c>
      <c r="AS26" s="7">
        <v>5.2108534801686304</v>
      </c>
      <c r="AT26" s="7">
        <v>5.2173004117709167</v>
      </c>
      <c r="AU26" s="7">
        <v>4.826042588667744</v>
      </c>
      <c r="AV26" s="7">
        <v>4.8081630089778438</v>
      </c>
      <c r="AW26" s="7">
        <v>4.9419938551632079</v>
      </c>
      <c r="AX26" s="7">
        <v>4.9524233035425134</v>
      </c>
      <c r="AY26" s="7">
        <v>5.1568014817655836</v>
      </c>
      <c r="AZ26" s="7">
        <v>4.7240146063795505</v>
      </c>
      <c r="BA26" s="7">
        <v>4.6468460786853543</v>
      </c>
      <c r="BB26" s="7">
        <v>4.7979467421282811</v>
      </c>
      <c r="BC26" s="7">
        <v>4.7893493258278665</v>
      </c>
      <c r="BD26" s="7">
        <v>5.0628498906620587</v>
      </c>
      <c r="BE26" s="7">
        <v>4.8156403635857794</v>
      </c>
      <c r="BF26" s="7">
        <v>5.0138467207795383</v>
      </c>
      <c r="BG26" s="7">
        <v>4.5268510747162294</v>
      </c>
      <c r="BH26" s="7">
        <v>4.2888007265985379</v>
      </c>
      <c r="BI26" s="7">
        <v>4.3119673675276982</v>
      </c>
      <c r="BJ26" s="7">
        <v>4.3516946546345014</v>
      </c>
      <c r="BK26" s="7">
        <v>4.3116488871286389</v>
      </c>
      <c r="BL26" s="7">
        <v>4.3606586054927208</v>
      </c>
      <c r="BM26" s="7">
        <v>4.3668315085639158</v>
      </c>
      <c r="BN26" s="7">
        <v>4.4952523926875037</v>
      </c>
      <c r="BO26" s="7">
        <v>4.3181994412829132</v>
      </c>
      <c r="BP26" s="7">
        <v>4.3525627039072639</v>
      </c>
      <c r="BQ26" s="7">
        <v>4.2267838691326638</v>
      </c>
      <c r="BR26" s="7">
        <v>4.144179218441792</v>
      </c>
      <c r="BS26" s="7">
        <v>3.9766986312734085</v>
      </c>
      <c r="BT26" s="7">
        <v>4.336030603150741</v>
      </c>
      <c r="BU26" s="7">
        <v>4.327091132756232</v>
      </c>
      <c r="BV26" s="7">
        <v>4.2166827276465293</v>
      </c>
      <c r="BW26" s="7">
        <v>4.170518217085645</v>
      </c>
      <c r="BX26" s="7">
        <v>4.4680195053411067</v>
      </c>
      <c r="BY26" s="7">
        <v>4.186386137017287</v>
      </c>
      <c r="BZ26" s="7">
        <v>4.1966067629589254</v>
      </c>
      <c r="CA26" s="7">
        <v>4.2288565745250013</v>
      </c>
      <c r="CB26" s="7">
        <v>4.27413679657848</v>
      </c>
      <c r="CC26" s="7">
        <v>4.2323661741168506</v>
      </c>
      <c r="CD26" s="7">
        <v>4.3995409123505853</v>
      </c>
      <c r="CE26" s="7">
        <v>4.0111389181802277</v>
      </c>
      <c r="CG26" s="2" t="s">
        <v>53</v>
      </c>
    </row>
    <row r="27" spans="1:85" x14ac:dyDescent="0.25">
      <c r="A27" s="2" t="s">
        <v>54</v>
      </c>
      <c r="B27" s="7">
        <v>7.6426544574801447</v>
      </c>
      <c r="C27" s="7">
        <v>7.6380572890710923</v>
      </c>
      <c r="D27" s="7">
        <v>7.6457322243712156</v>
      </c>
      <c r="E27" s="7">
        <v>7.7535339229117159</v>
      </c>
      <c r="F27" s="7">
        <v>7.7576863426686629</v>
      </c>
      <c r="G27" s="7">
        <v>7.7275770650105722</v>
      </c>
      <c r="H27" s="7">
        <v>7.7084151356846862</v>
      </c>
      <c r="I27" s="7">
        <v>7.6959091990184723</v>
      </c>
      <c r="J27" s="7">
        <v>7.7156240853463034</v>
      </c>
      <c r="K27" s="7">
        <v>7.6638394277643238</v>
      </c>
      <c r="L27" s="7">
        <v>7.5611259090514435</v>
      </c>
      <c r="M27" s="7">
        <v>7.6355555905713368</v>
      </c>
      <c r="N27" s="7">
        <v>7.864939706726469</v>
      </c>
      <c r="O27" s="7">
        <v>7.7582836484886357</v>
      </c>
      <c r="P27" s="7">
        <v>7.8424731788700539</v>
      </c>
      <c r="Q27" s="7">
        <v>7.767785488933967</v>
      </c>
      <c r="R27" s="7">
        <v>7.8584863056457364</v>
      </c>
      <c r="S27" s="7">
        <v>7.9585468496443088</v>
      </c>
      <c r="T27" s="7">
        <v>8.0341129508712719</v>
      </c>
      <c r="U27" s="7">
        <v>8.1610536609360871</v>
      </c>
      <c r="V27" s="7">
        <v>8.1020441725486307</v>
      </c>
      <c r="W27" s="7">
        <v>7.964097077206298</v>
      </c>
      <c r="X27" s="7">
        <v>7.7921225616521088</v>
      </c>
      <c r="Y27" s="7">
        <v>7.5286284727933328</v>
      </c>
      <c r="Z27" s="7">
        <v>7.8153273762346984</v>
      </c>
      <c r="AA27" s="7">
        <v>7.9549706819862829</v>
      </c>
      <c r="AB27" s="7">
        <v>7.9977485024511408</v>
      </c>
      <c r="AC27" s="7">
        <v>7.9833101329527878</v>
      </c>
      <c r="AD27" s="7">
        <v>7.8778356371963749</v>
      </c>
      <c r="AE27" s="7">
        <v>7.9356055225512234</v>
      </c>
      <c r="AF27" s="7">
        <v>8.1671549220737809</v>
      </c>
      <c r="AG27" s="7">
        <v>8.2941737937021855</v>
      </c>
      <c r="AH27" s="7">
        <v>8.2111075260811752</v>
      </c>
      <c r="AI27" s="7">
        <v>8.1536333975958826</v>
      </c>
      <c r="AJ27" s="7">
        <v>8.2317647997287402</v>
      </c>
      <c r="AK27" s="7">
        <v>8.1109012077595004</v>
      </c>
      <c r="AL27" s="7">
        <v>8.129273445084559</v>
      </c>
      <c r="AM27" s="7">
        <v>8.1298429408091089</v>
      </c>
      <c r="AN27" s="7">
        <v>8.0432139383335315</v>
      </c>
      <c r="AO27" s="7">
        <v>8.2835634643379148</v>
      </c>
      <c r="AQ27" s="2" t="s">
        <v>54</v>
      </c>
      <c r="AR27" s="7">
        <v>4.3308970320748852</v>
      </c>
      <c r="AS27" s="7">
        <v>4.3377115812158165</v>
      </c>
      <c r="AT27" s="7">
        <v>4.3263347468033206</v>
      </c>
      <c r="AU27" s="7">
        <v>4.1665363868534744</v>
      </c>
      <c r="AV27" s="7">
        <v>4.1603811047385646</v>
      </c>
      <c r="AW27" s="7">
        <v>4.2050131769060517</v>
      </c>
      <c r="AX27" s="7">
        <v>4.2334175983688631</v>
      </c>
      <c r="AY27" s="7">
        <v>4.2519556009787838</v>
      </c>
      <c r="AZ27" s="7">
        <v>4.2227315113360646</v>
      </c>
      <c r="BA27" s="7">
        <v>4.2994937837696066</v>
      </c>
      <c r="BB27" s="7">
        <v>4.4517497505791637</v>
      </c>
      <c r="BC27" s="7">
        <v>4.3414199394584232</v>
      </c>
      <c r="BD27" s="7">
        <v>4.0013955608410123</v>
      </c>
      <c r="BE27" s="7">
        <v>4.1594956967003549</v>
      </c>
      <c r="BF27" s="7">
        <v>4.0346985083254054</v>
      </c>
      <c r="BG27" s="7">
        <v>4.1454107746608502</v>
      </c>
      <c r="BH27" s="7">
        <v>4.010961670863038</v>
      </c>
      <c r="BI27" s="7">
        <v>3.8626383045048165</v>
      </c>
      <c r="BJ27" s="7">
        <v>3.7506239373161945</v>
      </c>
      <c r="BK27" s="7">
        <v>3.5624551277903844</v>
      </c>
      <c r="BL27" s="7">
        <v>3.6499270284511351</v>
      </c>
      <c r="BM27" s="7">
        <v>3.8544110012826782</v>
      </c>
      <c r="BN27" s="7">
        <v>4.1093350508179842</v>
      </c>
      <c r="BO27" s="7">
        <v>4.499921876685967</v>
      </c>
      <c r="BP27" s="7">
        <v>4.0749377141948964</v>
      </c>
      <c r="BQ27" s="7">
        <v>3.8679393872743391</v>
      </c>
      <c r="BR27" s="7">
        <v>3.8045282755287744</v>
      </c>
      <c r="BS27" s="7">
        <v>3.8259307932759326</v>
      </c>
      <c r="BT27" s="7">
        <v>3.9822794562988935</v>
      </c>
      <c r="BU27" s="7">
        <v>3.8966450640844967</v>
      </c>
      <c r="BV27" s="7">
        <v>3.5534110075526786</v>
      </c>
      <c r="BW27" s="7">
        <v>3.3651263363118673</v>
      </c>
      <c r="BX27" s="7">
        <v>3.4882584716372249</v>
      </c>
      <c r="BY27" s="7">
        <v>3.5734544527380807</v>
      </c>
      <c r="BZ27" s="7">
        <v>3.4576374471579512</v>
      </c>
      <c r="CA27" s="7">
        <v>3.6367979245513196</v>
      </c>
      <c r="CB27" s="7">
        <v>3.6095640921265861</v>
      </c>
      <c r="CC27" s="7">
        <v>3.6087199079994923</v>
      </c>
      <c r="CD27" s="7">
        <v>3.7371332141635643</v>
      </c>
      <c r="CE27" s="7">
        <v>3.3808544116009691</v>
      </c>
      <c r="CG27" s="2" t="s">
        <v>54</v>
      </c>
    </row>
    <row r="28" spans="1:85" x14ac:dyDescent="0.25">
      <c r="A28" s="2" t="s">
        <v>55</v>
      </c>
      <c r="B28" s="7">
        <v>9.0615491716492258</v>
      </c>
      <c r="C28" s="7">
        <v>9.076767716513654</v>
      </c>
      <c r="D28" s="7">
        <v>9.0021933499059941</v>
      </c>
      <c r="E28" s="7">
        <v>8.9820201426620283</v>
      </c>
      <c r="F28" s="7">
        <v>8.928567865406146</v>
      </c>
      <c r="G28" s="7">
        <v>8.8169538066684048</v>
      </c>
      <c r="H28" s="7">
        <v>8.7499453863541827</v>
      </c>
      <c r="I28" s="7">
        <v>8.9254672331715383</v>
      </c>
      <c r="J28" s="7">
        <v>8.83937657031192</v>
      </c>
      <c r="K28" s="7">
        <v>8.8005860551296031</v>
      </c>
      <c r="L28" s="7">
        <v>8.5266711506856545</v>
      </c>
      <c r="M28" s="7">
        <v>8.6877484279430792</v>
      </c>
      <c r="N28" s="7">
        <v>8.66634143980807</v>
      </c>
      <c r="O28" s="7">
        <v>8.6877445009311032</v>
      </c>
      <c r="P28" s="7">
        <v>8.5763965890417264</v>
      </c>
      <c r="Q28" s="7">
        <v>8.5804379559259392</v>
      </c>
      <c r="R28" s="7">
        <v>8.6008412206505511</v>
      </c>
      <c r="S28" s="7">
        <v>8.6500815319156246</v>
      </c>
      <c r="T28" s="7">
        <v>8.6132245325387551</v>
      </c>
      <c r="U28" s="7">
        <v>8.6952355166438871</v>
      </c>
      <c r="V28" s="7">
        <v>8.6697839393576501</v>
      </c>
      <c r="W28" s="7">
        <v>8.6421982621040208</v>
      </c>
      <c r="X28" s="7">
        <v>8.6590301753727115</v>
      </c>
      <c r="Y28" s="7">
        <v>8.730177004553175</v>
      </c>
      <c r="Z28" s="7">
        <v>8.7638163382200478</v>
      </c>
      <c r="AA28" s="7">
        <v>8.8317772641159422</v>
      </c>
      <c r="AB28" s="7">
        <v>8.866099032608485</v>
      </c>
      <c r="AC28" s="7">
        <v>8.8535152792684073</v>
      </c>
      <c r="AD28" s="7">
        <v>8.8287162556751735</v>
      </c>
      <c r="AE28" s="7">
        <v>8.8607207428480663</v>
      </c>
      <c r="AF28" s="7">
        <v>8.9198545289281874</v>
      </c>
      <c r="AG28" s="7">
        <v>8.9206701639096515</v>
      </c>
      <c r="AH28" s="7">
        <v>8.8099527941324389</v>
      </c>
      <c r="AI28" s="7">
        <v>8.9599633640388969</v>
      </c>
      <c r="AJ28" s="7">
        <v>8.8859717292833036</v>
      </c>
      <c r="AK28" s="7">
        <v>8.9594265493339851</v>
      </c>
      <c r="AL28" s="7">
        <v>8.8859100196403453</v>
      </c>
      <c r="AM28" s="7">
        <v>8.9182613995733728</v>
      </c>
      <c r="AN28" s="7">
        <v>8.8617420063994405</v>
      </c>
      <c r="AO28" s="7">
        <v>9.0296130834734729</v>
      </c>
      <c r="AQ28" s="2" t="s">
        <v>55</v>
      </c>
      <c r="AR28" s="7">
        <v>2.2276180361457025</v>
      </c>
      <c r="AS28" s="7">
        <v>2.2050590362126434</v>
      </c>
      <c r="AT28" s="7">
        <v>2.3156033192762888</v>
      </c>
      <c r="AU28" s="7">
        <v>2.3455067946032826</v>
      </c>
      <c r="AV28" s="7">
        <v>2.4247410400439091</v>
      </c>
      <c r="AW28" s="7">
        <v>2.5901905995138459</v>
      </c>
      <c r="AX28" s="7">
        <v>2.6895196065147871</v>
      </c>
      <c r="AY28" s="7">
        <v>2.4293372194418792</v>
      </c>
      <c r="AZ28" s="7">
        <v>2.5569525253064089</v>
      </c>
      <c r="BA28" s="7">
        <v>2.6144531100992832</v>
      </c>
      <c r="BB28" s="7">
        <v>3.0204870881215982</v>
      </c>
      <c r="BC28" s="7">
        <v>2.7817164093715525</v>
      </c>
      <c r="BD28" s="7">
        <v>2.8134487627737119</v>
      </c>
      <c r="BE28" s="7">
        <v>2.7817222305235565</v>
      </c>
      <c r="BF28" s="7">
        <v>2.9467772708861846</v>
      </c>
      <c r="BG28" s="7">
        <v>2.9407866064644157</v>
      </c>
      <c r="BH28" s="7">
        <v>2.9105421086062444</v>
      </c>
      <c r="BI28" s="7">
        <v>2.8375514128184376</v>
      </c>
      <c r="BJ28" s="7">
        <v>2.8921858771435374</v>
      </c>
      <c r="BK28" s="7">
        <v>2.7706180267728922</v>
      </c>
      <c r="BL28" s="7">
        <v>2.8083458210798553</v>
      </c>
      <c r="BM28" s="7">
        <v>2.8492370690185838</v>
      </c>
      <c r="BN28" s="7">
        <v>2.8242865146992169</v>
      </c>
      <c r="BO28" s="7">
        <v>2.7188229944338249</v>
      </c>
      <c r="BP28" s="7">
        <v>2.6689581924636383</v>
      </c>
      <c r="BQ28" s="7">
        <v>2.5682172519602076</v>
      </c>
      <c r="BR28" s="7">
        <v>2.5173408521451721</v>
      </c>
      <c r="BS28" s="7">
        <v>2.5359942052275652</v>
      </c>
      <c r="BT28" s="7">
        <v>2.5727546955742708</v>
      </c>
      <c r="BU28" s="7">
        <v>2.5253132857402414</v>
      </c>
      <c r="BV28" s="7">
        <v>2.4376571341103292</v>
      </c>
      <c r="BW28" s="7">
        <v>2.4364480888529694</v>
      </c>
      <c r="BX28" s="7">
        <v>2.6005684538183917</v>
      </c>
      <c r="BY28" s="7">
        <v>2.3782023559670842</v>
      </c>
      <c r="BZ28" s="7">
        <v>2.4878828345126975</v>
      </c>
      <c r="CA28" s="7">
        <v>2.3789980958357835</v>
      </c>
      <c r="CB28" s="7">
        <v>2.4879743089502182</v>
      </c>
      <c r="CC28" s="7">
        <v>2.4400186874210297</v>
      </c>
      <c r="CD28" s="7">
        <v>2.5237994298103699</v>
      </c>
      <c r="CE28" s="7">
        <v>2.2749580556703637</v>
      </c>
      <c r="CG28" s="2" t="s">
        <v>55</v>
      </c>
    </row>
    <row r="29" spans="1:85" x14ac:dyDescent="0.25">
      <c r="A29" s="2" t="s">
        <v>56</v>
      </c>
      <c r="B29" s="7">
        <v>9.1837854101043241</v>
      </c>
      <c r="C29" s="7">
        <v>9.1334478490985411</v>
      </c>
      <c r="D29" s="7">
        <v>9.097464342141663</v>
      </c>
      <c r="E29" s="7">
        <v>9.0510844904259571</v>
      </c>
      <c r="F29" s="7">
        <v>8.9585253128292734</v>
      </c>
      <c r="G29" s="7">
        <v>8.8108760170997105</v>
      </c>
      <c r="H29" s="7">
        <v>8.6896760855852957</v>
      </c>
      <c r="I29" s="7">
        <v>8.7741066011776674</v>
      </c>
      <c r="J29" s="7">
        <v>8.7024403308177405</v>
      </c>
      <c r="K29" s="7">
        <v>8.7013430213022911</v>
      </c>
      <c r="L29" s="7">
        <v>8.7847739990198601</v>
      </c>
      <c r="M29" s="7">
        <v>8.8819105471428461</v>
      </c>
      <c r="N29" s="7">
        <v>8.9056649931662655</v>
      </c>
      <c r="O29" s="7">
        <v>8.9166329155495507</v>
      </c>
      <c r="P29" s="7">
        <v>8.8957741238677848</v>
      </c>
      <c r="Q29" s="7">
        <v>8.9674922075153845</v>
      </c>
      <c r="R29" s="7">
        <v>8.8878748232357481</v>
      </c>
      <c r="S29" s="7">
        <v>8.8096194441312292</v>
      </c>
      <c r="T29" s="7">
        <v>8.7488325184420717</v>
      </c>
      <c r="U29" s="7">
        <v>8.928127922889697</v>
      </c>
      <c r="V29" s="7">
        <v>8.9443375444973512</v>
      </c>
      <c r="W29" s="7">
        <v>8.9283614105961107</v>
      </c>
      <c r="X29" s="7">
        <v>8.909552221251225</v>
      </c>
      <c r="Y29" s="7">
        <v>8.9056134091297174</v>
      </c>
      <c r="Z29" s="7">
        <v>8.9266873483180156</v>
      </c>
      <c r="AA29" s="7">
        <v>8.9790257750629561</v>
      </c>
      <c r="AB29" s="7">
        <v>9.0198294705098263</v>
      </c>
      <c r="AC29" s="7">
        <v>9.0797620714459093</v>
      </c>
      <c r="AD29" s="7">
        <v>8.8635485154648102</v>
      </c>
      <c r="AE29" s="7">
        <v>8.9686558648676833</v>
      </c>
      <c r="AF29" s="7">
        <v>8.9937790875121042</v>
      </c>
      <c r="AG29" s="7">
        <v>8.9963916181246688</v>
      </c>
      <c r="AH29" s="7">
        <v>8.9698226547027318</v>
      </c>
      <c r="AI29" s="7">
        <v>8.9811572456207411</v>
      </c>
      <c r="AJ29" s="7">
        <v>8.9283331575181855</v>
      </c>
      <c r="AK29" s="7">
        <v>8.9162816341020097</v>
      </c>
      <c r="AL29" s="7">
        <v>8.9402266786636186</v>
      </c>
      <c r="AM29" s="7">
        <v>9.023632130732361</v>
      </c>
      <c r="AN29" s="7">
        <v>9.040855406905834</v>
      </c>
      <c r="AO29" s="7">
        <v>9.1395384865302081</v>
      </c>
      <c r="AQ29" s="2" t="s">
        <v>56</v>
      </c>
      <c r="AR29" s="7">
        <v>2.0464228351793223</v>
      </c>
      <c r="AS29" s="7">
        <v>2.1210400239760068</v>
      </c>
      <c r="AT29" s="7">
        <v>2.1743796788682945</v>
      </c>
      <c r="AU29" s="7">
        <v>2.2431302119232299</v>
      </c>
      <c r="AV29" s="7">
        <v>2.3803340313296553</v>
      </c>
      <c r="AW29" s="7">
        <v>2.5991999269952006</v>
      </c>
      <c r="AX29" s="7">
        <v>2.7788589726711921</v>
      </c>
      <c r="AY29" s="7">
        <v>2.6537045631948697</v>
      </c>
      <c r="AZ29" s="7">
        <v>2.7599380699233</v>
      </c>
      <c r="BA29" s="7">
        <v>2.7615646515384342</v>
      </c>
      <c r="BB29" s="7">
        <v>2.6378918932351776</v>
      </c>
      <c r="BC29" s="7">
        <v>2.4939028718060712</v>
      </c>
      <c r="BD29" s="7">
        <v>2.4586907966026952</v>
      </c>
      <c r="BE29" s="7">
        <v>2.4424326482373653</v>
      </c>
      <c r="BF29" s="7">
        <v>2.4733523901932792</v>
      </c>
      <c r="BG29" s="7">
        <v>2.3670420787529975</v>
      </c>
      <c r="BH29" s="7">
        <v>2.4850618094588386</v>
      </c>
      <c r="BI29" s="7">
        <v>2.6010625905917788</v>
      </c>
      <c r="BJ29" s="7">
        <v>2.6911692509044749</v>
      </c>
      <c r="BK29" s="7">
        <v>2.4253931827610695</v>
      </c>
      <c r="BL29" s="7">
        <v>2.4013650738965553</v>
      </c>
      <c r="BM29" s="7">
        <v>2.4250470754820714</v>
      </c>
      <c r="BN29" s="7">
        <v>2.4529286177025744</v>
      </c>
      <c r="BO29" s="7">
        <v>2.4587672614873073</v>
      </c>
      <c r="BP29" s="7">
        <v>2.4275285985945567</v>
      </c>
      <c r="BQ29" s="7">
        <v>2.3499454540854336</v>
      </c>
      <c r="BR29" s="7">
        <v>2.2894606593133613</v>
      </c>
      <c r="BS29" s="7">
        <v>2.2006203955069754</v>
      </c>
      <c r="BT29" s="7">
        <v>2.5211215760307986</v>
      </c>
      <c r="BU29" s="7">
        <v>2.3653171473376413</v>
      </c>
      <c r="BV29" s="7">
        <v>2.3280760850020159</v>
      </c>
      <c r="BW29" s="7">
        <v>2.324203436306691</v>
      </c>
      <c r="BX29" s="7">
        <v>2.36358757252972</v>
      </c>
      <c r="BY29" s="7">
        <v>2.3467858981227088</v>
      </c>
      <c r="BZ29" s="7">
        <v>2.425088956042182</v>
      </c>
      <c r="CA29" s="7">
        <v>2.4429533654427331</v>
      </c>
      <c r="CB29" s="7">
        <v>2.4074587591269192</v>
      </c>
      <c r="CC29" s="7">
        <v>2.2838238384168963</v>
      </c>
      <c r="CD29" s="7">
        <v>2.2582931526972252</v>
      </c>
      <c r="CE29" s="7">
        <v>2.1120116516422991</v>
      </c>
      <c r="CG29" s="2" t="s">
        <v>56</v>
      </c>
    </row>
    <row r="30" spans="1:85" x14ac:dyDescent="0.25">
      <c r="A30" s="2" t="s">
        <v>57</v>
      </c>
      <c r="B30" s="7">
        <v>7.4060683852034881</v>
      </c>
      <c r="C30" s="7">
        <v>7.4639748399108843</v>
      </c>
      <c r="D30" s="7">
        <v>7.4962595710030406</v>
      </c>
      <c r="E30" s="7">
        <v>7.5601393560918595</v>
      </c>
      <c r="F30" s="7">
        <v>7.5782499138805637</v>
      </c>
      <c r="G30" s="7">
        <v>7.6647933261586605</v>
      </c>
      <c r="H30" s="7">
        <v>7.5006342809617221</v>
      </c>
      <c r="I30" s="7">
        <v>7.5672490414348426</v>
      </c>
      <c r="J30" s="7">
        <v>7.467846896120208</v>
      </c>
      <c r="K30" s="7">
        <v>7.2548621504271571</v>
      </c>
      <c r="L30" s="7">
        <v>7.1091971781316721</v>
      </c>
      <c r="M30" s="7">
        <v>7.0364686443917313</v>
      </c>
      <c r="N30" s="7">
        <v>7.0114359433826987</v>
      </c>
      <c r="O30" s="7">
        <v>6.8669310716218366</v>
      </c>
      <c r="P30" s="7">
        <v>6.7323449615041975</v>
      </c>
      <c r="Q30" s="7">
        <v>6.7685454036416637</v>
      </c>
      <c r="R30" s="7">
        <v>6.4333681708525958</v>
      </c>
      <c r="S30" s="7">
        <v>6.3757963428059856</v>
      </c>
      <c r="T30" s="7">
        <v>6.7587702767228386</v>
      </c>
      <c r="U30" s="7">
        <v>6.7097880392837252</v>
      </c>
      <c r="V30" s="7">
        <v>6.7403573931913332</v>
      </c>
      <c r="W30" s="7">
        <v>6.5949030905430464</v>
      </c>
      <c r="X30" s="7">
        <v>6.6099863294260057</v>
      </c>
      <c r="Y30" s="7">
        <v>6.542155906708885</v>
      </c>
      <c r="Z30" s="7">
        <v>6.5937077057793179</v>
      </c>
      <c r="AA30" s="7">
        <v>6.9362155608556106</v>
      </c>
      <c r="AB30" s="7">
        <v>6.9990266740584381</v>
      </c>
      <c r="AC30" s="7">
        <v>7.0752310864642185</v>
      </c>
      <c r="AD30" s="7">
        <v>6.9733599656748986</v>
      </c>
      <c r="AE30" s="7">
        <v>6.9794708391230831</v>
      </c>
      <c r="AF30" s="7">
        <v>7.0582727888455175</v>
      </c>
      <c r="AG30" s="7">
        <v>7.1215132396976957</v>
      </c>
      <c r="AH30" s="7">
        <v>6.9219042177511634</v>
      </c>
      <c r="AI30" s="7">
        <v>7.0308668137809862</v>
      </c>
      <c r="AJ30" s="7">
        <v>6.9782054374270528</v>
      </c>
      <c r="AK30" s="7">
        <v>6.948460126962976</v>
      </c>
      <c r="AL30" s="7">
        <v>7.0419581623850682</v>
      </c>
      <c r="AM30" s="7">
        <v>7.0530885780013133</v>
      </c>
      <c r="AN30" s="7">
        <v>6.2796194663682101</v>
      </c>
      <c r="AO30" s="7">
        <v>6.888947723511504</v>
      </c>
      <c r="AQ30" s="2" t="s">
        <v>57</v>
      </c>
      <c r="AR30" s="7">
        <v>4.6815971309474635</v>
      </c>
      <c r="AS30" s="7">
        <v>4.5957602970382521</v>
      </c>
      <c r="AT30" s="7">
        <v>4.5479034714984365</v>
      </c>
      <c r="AU30" s="7">
        <v>4.4532121537423741</v>
      </c>
      <c r="AV30" s="7">
        <v>4.4263662183666481</v>
      </c>
      <c r="AW30" s="7">
        <v>4.2980797856504918</v>
      </c>
      <c r="AX30" s="7">
        <v>4.5414186805710397</v>
      </c>
      <c r="AY30" s="7">
        <v>4.442673209802253</v>
      </c>
      <c r="AZ30" s="7">
        <v>4.590020607958575</v>
      </c>
      <c r="BA30" s="7">
        <v>4.9057356061160284</v>
      </c>
      <c r="BB30" s="7">
        <v>5.1216600673267507</v>
      </c>
      <c r="BC30" s="7">
        <v>5.2294682055151593</v>
      </c>
      <c r="BD30" s="7">
        <v>5.2665750843539509</v>
      </c>
      <c r="BE30" s="7">
        <v>5.4807798865489099</v>
      </c>
      <c r="BF30" s="7">
        <v>5.6802817493210283</v>
      </c>
      <c r="BG30" s="7">
        <v>5.6266205235579374</v>
      </c>
      <c r="BH30" s="7">
        <v>6.1234658684584931</v>
      </c>
      <c r="BI30" s="7">
        <v>6.208806673155614</v>
      </c>
      <c r="BJ30" s="7">
        <v>5.6411105480295189</v>
      </c>
      <c r="BK30" s="7">
        <v>5.7137186916433569</v>
      </c>
      <c r="BL30" s="7">
        <v>5.6684046317973795</v>
      </c>
      <c r="BM30" s="7">
        <v>5.884016809764244</v>
      </c>
      <c r="BN30" s="7">
        <v>5.8616583787853198</v>
      </c>
      <c r="BO30" s="7">
        <v>5.962205869702899</v>
      </c>
      <c r="BP30" s="7">
        <v>5.8857887718700272</v>
      </c>
      <c r="BQ30" s="7">
        <v>5.378076980199431</v>
      </c>
      <c r="BR30" s="7">
        <v>5.2849697934637323</v>
      </c>
      <c r="BS30" s="7">
        <v>5.1720092345091757</v>
      </c>
      <c r="BT30" s="7">
        <v>5.3230164843835395</v>
      </c>
      <c r="BU30" s="7">
        <v>5.3139581154700455</v>
      </c>
      <c r="BV30" s="7">
        <v>5.1971471329254202</v>
      </c>
      <c r="BW30" s="7">
        <v>5.1034035234509361</v>
      </c>
      <c r="BX30" s="7">
        <v>5.3992912021248012</v>
      </c>
      <c r="BY30" s="7">
        <v>5.2377720018043954</v>
      </c>
      <c r="BZ30" s="7">
        <v>5.3158338662090507</v>
      </c>
      <c r="CA30" s="7">
        <v>5.3599264166299756</v>
      </c>
      <c r="CB30" s="7">
        <v>5.2213308942841996</v>
      </c>
      <c r="CC30" s="7">
        <v>5.2048318763177255</v>
      </c>
      <c r="CD30" s="7">
        <v>6.3513731385075642</v>
      </c>
      <c r="CE30" s="7">
        <v>5.4481438064946275</v>
      </c>
      <c r="CG30" s="2" t="s">
        <v>57</v>
      </c>
    </row>
    <row r="31" spans="1:85" x14ac:dyDescent="0.25">
      <c r="A31" s="2" t="s">
        <v>58</v>
      </c>
      <c r="B31" s="7">
        <v>8.424555112537206</v>
      </c>
      <c r="C31" s="7">
        <v>8.4178633846682711</v>
      </c>
      <c r="D31" s="7">
        <v>8.4431207843493681</v>
      </c>
      <c r="E31" s="7">
        <v>8.4498324347863765</v>
      </c>
      <c r="F31" s="7">
        <v>8.4791423420743453</v>
      </c>
      <c r="G31" s="7">
        <v>8.4128084509911361</v>
      </c>
      <c r="H31" s="7">
        <v>8.3397879386379774</v>
      </c>
      <c r="I31" s="7">
        <v>8.3168996852707995</v>
      </c>
      <c r="J31" s="7">
        <v>8.281779982771841</v>
      </c>
      <c r="K31" s="7">
        <v>8.2291434372541143</v>
      </c>
      <c r="L31" s="7">
        <v>8.1818425095859144</v>
      </c>
      <c r="M31" s="7">
        <v>8.2121438176898724</v>
      </c>
      <c r="N31" s="7">
        <v>7.9752928428640342</v>
      </c>
      <c r="O31" s="7">
        <v>8.0568120529539335</v>
      </c>
      <c r="P31" s="7">
        <v>8.1220696395937235</v>
      </c>
      <c r="Q31" s="7">
        <v>8.1683743981428556</v>
      </c>
      <c r="R31" s="7">
        <v>8.244495349740772</v>
      </c>
      <c r="S31" s="7">
        <v>8.2040191915126037</v>
      </c>
      <c r="T31" s="7">
        <v>8.2688124338357145</v>
      </c>
      <c r="U31" s="7">
        <v>8.2080844214466477</v>
      </c>
      <c r="V31" s="7">
        <v>8.1420238100596638</v>
      </c>
      <c r="W31" s="7">
        <v>8.1194948052891505</v>
      </c>
      <c r="X31" s="7">
        <v>8.1181212032995607</v>
      </c>
      <c r="Y31" s="7">
        <v>8.0545682007172665</v>
      </c>
      <c r="Z31" s="7">
        <v>8.1666489984345407</v>
      </c>
      <c r="AA31" s="7">
        <v>8.0914602251359931</v>
      </c>
      <c r="AB31" s="7">
        <v>8.1317545816887655</v>
      </c>
      <c r="AC31" s="7">
        <v>8.2311024281365857</v>
      </c>
      <c r="AD31" s="7">
        <v>8.0789094091379461</v>
      </c>
      <c r="AE31" s="7">
        <v>8.0715803713528</v>
      </c>
      <c r="AF31" s="7">
        <v>8.2368928994734301</v>
      </c>
      <c r="AG31" s="7">
        <v>8.3711997159931446</v>
      </c>
      <c r="AH31" s="7">
        <v>8.1905024848616907</v>
      </c>
      <c r="AI31" s="7">
        <v>8.1777577547090345</v>
      </c>
      <c r="AJ31" s="7">
        <v>8.192940036449043</v>
      </c>
      <c r="AK31" s="7">
        <v>8.2351020429411097</v>
      </c>
      <c r="AL31" s="7">
        <v>8.2099412182423386</v>
      </c>
      <c r="AM31" s="7">
        <v>8.1800994397632429</v>
      </c>
      <c r="AN31" s="7">
        <v>8.1610756463583876</v>
      </c>
      <c r="AO31" s="7">
        <v>8.3684533319339884</v>
      </c>
      <c r="AQ31" s="2" t="s">
        <v>58</v>
      </c>
      <c r="AR31" s="7">
        <v>3.1718573878629113</v>
      </c>
      <c r="AS31" s="7">
        <v>3.1817767783100344</v>
      </c>
      <c r="AT31" s="7">
        <v>3.1443368204960067</v>
      </c>
      <c r="AU31" s="7">
        <v>3.1343878981050683</v>
      </c>
      <c r="AV31" s="7">
        <v>3.0909407615728002</v>
      </c>
      <c r="AW31" s="7">
        <v>3.1892698894780183</v>
      </c>
      <c r="AX31" s="7">
        <v>3.2975108381338347</v>
      </c>
      <c r="AY31" s="7">
        <v>3.331438924608439</v>
      </c>
      <c r="AZ31" s="7">
        <v>3.3834981308847838</v>
      </c>
      <c r="BA31" s="7">
        <v>3.4615231876421038</v>
      </c>
      <c r="BB31" s="7">
        <v>3.5316390649225085</v>
      </c>
      <c r="BC31" s="7">
        <v>3.4867223390739976</v>
      </c>
      <c r="BD31" s="7">
        <v>3.8378151125841615</v>
      </c>
      <c r="BE31" s="7">
        <v>3.716976236637521</v>
      </c>
      <c r="BF31" s="7">
        <v>3.6202425537688256</v>
      </c>
      <c r="BG31" s="7">
        <v>3.5516033340329241</v>
      </c>
      <c r="BH31" s="7">
        <v>3.4387664920549796</v>
      </c>
      <c r="BI31" s="7">
        <v>3.4987657665515814</v>
      </c>
      <c r="BJ31" s="7">
        <v>3.4027203980718261</v>
      </c>
      <c r="BK31" s="7">
        <v>3.4927397290672553</v>
      </c>
      <c r="BL31" s="7">
        <v>3.5906637645865871</v>
      </c>
      <c r="BM31" s="7">
        <v>3.6240593238622831</v>
      </c>
      <c r="BN31" s="7">
        <v>3.6260954638130629</v>
      </c>
      <c r="BO31" s="7">
        <v>3.7203023800308426</v>
      </c>
      <c r="BP31" s="7">
        <v>3.5541609564765366</v>
      </c>
      <c r="BQ31" s="7">
        <v>3.6656159968183601</v>
      </c>
      <c r="BR31" s="7">
        <v>3.6058862135260474</v>
      </c>
      <c r="BS31" s="7">
        <v>3.4586193045455147</v>
      </c>
      <c r="BT31" s="7">
        <v>3.6842205256863969</v>
      </c>
      <c r="BU31" s="7">
        <v>3.6950846236916504</v>
      </c>
      <c r="BV31" s="7">
        <v>3.450035879279568</v>
      </c>
      <c r="BW31" s="7">
        <v>3.2509480235175183</v>
      </c>
      <c r="BX31" s="7">
        <v>3.5188020700976499</v>
      </c>
      <c r="BY31" s="7">
        <v>3.5376940449363632</v>
      </c>
      <c r="BZ31" s="7">
        <v>3.5151887991452844</v>
      </c>
      <c r="CA31" s="7">
        <v>3.4526905307428066</v>
      </c>
      <c r="CB31" s="7">
        <v>3.4899873319647177</v>
      </c>
      <c r="CC31" s="7">
        <v>3.5342228804162525</v>
      </c>
      <c r="CD31" s="7">
        <v>3.5624225380030814</v>
      </c>
      <c r="CE31" s="7">
        <v>3.2550190880219478</v>
      </c>
      <c r="CG31" s="2" t="s">
        <v>58</v>
      </c>
    </row>
    <row r="32" spans="1:85" x14ac:dyDescent="0.25">
      <c r="A32" s="2" t="s">
        <v>59</v>
      </c>
      <c r="B32" s="7">
        <v>6.8344151362815477</v>
      </c>
      <c r="C32" s="7">
        <v>7.5025964475021603</v>
      </c>
      <c r="D32" s="7">
        <v>7.6502598995398916</v>
      </c>
      <c r="E32" s="7">
        <v>7.9085821122197046</v>
      </c>
      <c r="F32" s="7">
        <v>7.920101100830176</v>
      </c>
      <c r="G32" s="7">
        <v>8.0055298483184458</v>
      </c>
      <c r="H32" s="7">
        <v>7.9004423531073495</v>
      </c>
      <c r="I32" s="7">
        <v>7.9405181952141737</v>
      </c>
      <c r="J32" s="7">
        <v>7.8920535447127227</v>
      </c>
      <c r="K32" s="7">
        <v>7.7222144752363384</v>
      </c>
      <c r="L32" s="7">
        <v>7.6845394087027543</v>
      </c>
      <c r="M32" s="7">
        <v>7.7509351347020958</v>
      </c>
      <c r="N32" s="7">
        <v>7.6419526726112874</v>
      </c>
      <c r="O32" s="7">
        <v>7.5790150059664718</v>
      </c>
      <c r="P32" s="7">
        <v>7.6324105725140505</v>
      </c>
      <c r="Q32" s="7">
        <v>7.7269075097024489</v>
      </c>
      <c r="R32" s="7">
        <v>7.7610508595647616</v>
      </c>
      <c r="S32" s="7">
        <v>7.7301316258872363</v>
      </c>
      <c r="T32" s="7">
        <v>7.8023538456033394</v>
      </c>
      <c r="U32" s="7">
        <v>7.9508770057079117</v>
      </c>
      <c r="V32" s="7">
        <v>7.8810153058946097</v>
      </c>
      <c r="W32" s="7">
        <v>7.7041067835554475</v>
      </c>
      <c r="X32" s="7">
        <v>7.6497136533406396</v>
      </c>
      <c r="Y32" s="7">
        <v>7.5675528550181053</v>
      </c>
      <c r="Z32" s="7">
        <v>7.5662549396411469</v>
      </c>
      <c r="AA32" s="7">
        <v>7.693305787855901</v>
      </c>
      <c r="AB32" s="7">
        <v>7.8074293206587688</v>
      </c>
      <c r="AC32" s="7">
        <v>7.7541326432462778</v>
      </c>
      <c r="AD32" s="7">
        <v>7.6173219228890741</v>
      </c>
      <c r="AE32" s="7">
        <v>7.6849666051334653</v>
      </c>
      <c r="AF32" s="7">
        <v>7.741229344642945</v>
      </c>
      <c r="AG32" s="7">
        <v>7.7559764402142886</v>
      </c>
      <c r="AH32" s="7">
        <v>7.6060612997698893</v>
      </c>
      <c r="AI32" s="7">
        <v>7.6697258221279512</v>
      </c>
      <c r="AJ32" s="7">
        <v>7.6999678856579479</v>
      </c>
      <c r="AK32" s="7">
        <v>7.7122893291403924</v>
      </c>
      <c r="AL32" s="7">
        <v>7.7609135383901755</v>
      </c>
      <c r="AM32" s="7">
        <v>7.7050905974611741</v>
      </c>
      <c r="AN32" s="7">
        <v>7.6739449948678438</v>
      </c>
      <c r="AO32" s="7">
        <v>7.9593593419681961</v>
      </c>
      <c r="AQ32" s="2" t="s">
        <v>59</v>
      </c>
      <c r="AR32" s="7">
        <v>5.5289794345148584</v>
      </c>
      <c r="AS32" s="7">
        <v>4.5385100900816928</v>
      </c>
      <c r="AT32" s="7">
        <v>4.3196232100081158</v>
      </c>
      <c r="AU32" s="7">
        <v>3.9367028434116587</v>
      </c>
      <c r="AV32" s="7">
        <v>3.919627829630286</v>
      </c>
      <c r="AW32" s="7">
        <v>3.7929937048807005</v>
      </c>
      <c r="AX32" s="7">
        <v>3.9487687029867038</v>
      </c>
      <c r="AY32" s="7">
        <v>3.8893628315674014</v>
      </c>
      <c r="AZ32" s="7">
        <v>3.9612037373279425</v>
      </c>
      <c r="BA32" s="7">
        <v>4.2129623378432921</v>
      </c>
      <c r="BB32" s="7">
        <v>4.2688094527271669</v>
      </c>
      <c r="BC32" s="7">
        <v>4.1703886646874677</v>
      </c>
      <c r="BD32" s="7">
        <v>4.3319373131891838</v>
      </c>
      <c r="BE32" s="7">
        <v>4.4252320946729213</v>
      </c>
      <c r="BF32" s="7">
        <v>4.3460819135680264</v>
      </c>
      <c r="BG32" s="7">
        <v>4.206005682975829</v>
      </c>
      <c r="BH32" s="7">
        <v>4.1553937595547739</v>
      </c>
      <c r="BI32" s="7">
        <v>4.2012264588486401</v>
      </c>
      <c r="BJ32" s="7">
        <v>4.0941688482653058</v>
      </c>
      <c r="BK32" s="7">
        <v>3.8740075918045638</v>
      </c>
      <c r="BL32" s="7">
        <v>3.9775661182899311</v>
      </c>
      <c r="BM32" s="7">
        <v>4.2398040246836599</v>
      </c>
      <c r="BN32" s="7">
        <v>4.3204329305222746</v>
      </c>
      <c r="BO32" s="7">
        <v>4.4422228559303463</v>
      </c>
      <c r="BP32" s="7">
        <v>4.4441468028755207</v>
      </c>
      <c r="BQ32" s="7">
        <v>4.2558147315832784</v>
      </c>
      <c r="BR32" s="7">
        <v>4.0866452878687225</v>
      </c>
      <c r="BS32" s="7">
        <v>4.1656488820290898</v>
      </c>
      <c r="BT32" s="7">
        <v>4.3684483650857011</v>
      </c>
      <c r="BU32" s="7">
        <v>4.2681762039942779</v>
      </c>
      <c r="BV32" s="7">
        <v>4.1847759086220995</v>
      </c>
      <c r="BW32" s="7">
        <v>4.1629157550416886</v>
      </c>
      <c r="BX32" s="7">
        <v>4.3851403943470295</v>
      </c>
      <c r="BY32" s="7">
        <v>4.2907681683288432</v>
      </c>
      <c r="BZ32" s="7">
        <v>4.24593926285685</v>
      </c>
      <c r="CA32" s="7">
        <v>4.2276747411715094</v>
      </c>
      <c r="CB32" s="7">
        <v>4.1555973157026127</v>
      </c>
      <c r="CC32" s="7">
        <v>4.2383456817191307</v>
      </c>
      <c r="CD32" s="7">
        <v>4.2845139358509883</v>
      </c>
      <c r="CE32" s="7">
        <v>3.8614339177225405</v>
      </c>
      <c r="CG32" s="2" t="s">
        <v>59</v>
      </c>
    </row>
    <row r="33" spans="1:85" x14ac:dyDescent="0.25">
      <c r="A33" s="2" t="s">
        <v>60</v>
      </c>
      <c r="B33" s="7">
        <v>7.2713328590231185</v>
      </c>
      <c r="C33" s="7">
        <v>7.047123977371136</v>
      </c>
      <c r="D33" s="7">
        <v>7.0457018169582222</v>
      </c>
      <c r="E33" s="7">
        <v>7.2133559169440185</v>
      </c>
      <c r="F33" s="7">
        <v>7.3430477151097957</v>
      </c>
      <c r="G33" s="7">
        <v>7.3344949675925761</v>
      </c>
      <c r="H33" s="7">
        <v>7.325012659729496</v>
      </c>
      <c r="I33" s="7">
        <v>7.317994155623138</v>
      </c>
      <c r="J33" s="7">
        <v>7.3026840201989298</v>
      </c>
      <c r="K33" s="7">
        <v>7.2173648165887974</v>
      </c>
      <c r="L33" s="7">
        <v>6.9937055758385309</v>
      </c>
      <c r="M33" s="7">
        <v>7.1471507410032729</v>
      </c>
      <c r="N33" s="7">
        <v>7.0135736255987062</v>
      </c>
      <c r="O33" s="7">
        <v>7.0298334513032508</v>
      </c>
      <c r="P33" s="7">
        <v>8.2117563624326184</v>
      </c>
      <c r="Q33" s="7">
        <v>8.1260312716221748</v>
      </c>
      <c r="R33" s="7">
        <v>8.0429093157987275</v>
      </c>
      <c r="S33" s="7">
        <v>7.8763838059569578</v>
      </c>
      <c r="T33" s="7">
        <v>7.8430529160659921</v>
      </c>
      <c r="U33" s="7">
        <v>7.8288999996611572</v>
      </c>
      <c r="V33" s="7">
        <v>7.8481837860201118</v>
      </c>
      <c r="W33" s="7">
        <v>7.8496157663579638</v>
      </c>
      <c r="X33" s="7">
        <v>7.6635025656426556</v>
      </c>
      <c r="Y33" s="7">
        <v>7.4895585954732127</v>
      </c>
      <c r="Z33" s="7">
        <v>7.3111643160208475</v>
      </c>
      <c r="AA33" s="7">
        <v>7.3113744525963682</v>
      </c>
      <c r="AB33" s="7">
        <v>7.2177213056443312</v>
      </c>
      <c r="AC33" s="7">
        <v>7.4314831553575917</v>
      </c>
      <c r="AD33" s="7">
        <v>7.2707905869750142</v>
      </c>
      <c r="AE33" s="7">
        <v>7.4454399185226983</v>
      </c>
      <c r="AF33" s="7">
        <v>7.7749024966397968</v>
      </c>
      <c r="AG33" s="7">
        <v>7.9127981101320835</v>
      </c>
      <c r="AH33" s="7">
        <v>7.8158806287960036</v>
      </c>
      <c r="AI33" s="7">
        <v>8.00600371738334</v>
      </c>
      <c r="AJ33" s="7">
        <v>7.9764524249822468</v>
      </c>
      <c r="AK33" s="7">
        <v>8.0138574617574196</v>
      </c>
      <c r="AL33" s="7">
        <v>8.0468456821571746</v>
      </c>
      <c r="AM33" s="7">
        <v>8.0587285830308595</v>
      </c>
      <c r="AN33" s="7">
        <v>7.9124971377078133</v>
      </c>
      <c r="AO33" s="7">
        <v>8.242115856787871</v>
      </c>
      <c r="AQ33" s="2" t="s">
        <v>60</v>
      </c>
      <c r="AR33" s="7">
        <v>4.8813204785579263</v>
      </c>
      <c r="AS33" s="7">
        <v>5.2136734197383046</v>
      </c>
      <c r="AT33" s="7">
        <v>5.2157815395976952</v>
      </c>
      <c r="AU33" s="7">
        <v>4.9672617984497132</v>
      </c>
      <c r="AV33" s="7">
        <v>4.7750149514480267</v>
      </c>
      <c r="AW33" s="7">
        <v>4.7876929986849479</v>
      </c>
      <c r="AX33" s="7">
        <v>4.8017489668707407</v>
      </c>
      <c r="AY33" s="7">
        <v>4.8121527495632384</v>
      </c>
      <c r="AZ33" s="7">
        <v>4.8348475174984511</v>
      </c>
      <c r="BA33" s="7">
        <v>4.9613192613922061</v>
      </c>
      <c r="BB33" s="7">
        <v>5.2928574499680847</v>
      </c>
      <c r="BC33" s="7">
        <v>5.0654001272400304</v>
      </c>
      <c r="BD33" s="7">
        <v>5.2634063206253936</v>
      </c>
      <c r="BE33" s="7">
        <v>5.2393037924107704</v>
      </c>
      <c r="BF33" s="7">
        <v>3.4872966780269201</v>
      </c>
      <c r="BG33" s="7">
        <v>3.6143700832099945</v>
      </c>
      <c r="BH33" s="7">
        <v>3.7375847671736246</v>
      </c>
      <c r="BI33" s="7">
        <v>3.9844315582984331</v>
      </c>
      <c r="BJ33" s="7">
        <v>4.0338391428945535</v>
      </c>
      <c r="BK33" s="7">
        <v>4.0548185231883647</v>
      </c>
      <c r="BL33" s="7">
        <v>4.0262334686344579</v>
      </c>
      <c r="BM33" s="7">
        <v>4.0241107923448682</v>
      </c>
      <c r="BN33" s="7">
        <v>4.2999931266862834</v>
      </c>
      <c r="BO33" s="7">
        <v>4.5578365700880514</v>
      </c>
      <c r="BP33" s="7">
        <v>4.8222768680320804</v>
      </c>
      <c r="BQ33" s="7">
        <v>4.8219653749796665</v>
      </c>
      <c r="BR33" s="7">
        <v>4.9607908247610073</v>
      </c>
      <c r="BS33" s="7">
        <v>4.6439238971848047</v>
      </c>
      <c r="BT33" s="7">
        <v>4.8821243080439807</v>
      </c>
      <c r="BU33" s="7">
        <v>4.6232352819385918</v>
      </c>
      <c r="BV33" s="7">
        <v>4.1348609765172277</v>
      </c>
      <c r="BW33" s="7">
        <v>3.9304533170955489</v>
      </c>
      <c r="BX33" s="7">
        <v>4.0741176078966523</v>
      </c>
      <c r="BY33" s="7">
        <v>3.7922912716127057</v>
      </c>
      <c r="BZ33" s="7">
        <v>3.836096222035811</v>
      </c>
      <c r="CA33" s="7">
        <v>3.7806493820373599</v>
      </c>
      <c r="CB33" s="7">
        <v>3.7317497488320055</v>
      </c>
      <c r="CC33" s="7">
        <v>3.7141352947299846</v>
      </c>
      <c r="CD33" s="7">
        <v>3.9308994594146363</v>
      </c>
      <c r="CE33" s="7">
        <v>3.4422937005918897</v>
      </c>
      <c r="CG33" s="2" t="s">
        <v>60</v>
      </c>
    </row>
    <row r="34" spans="1:85" x14ac:dyDescent="0.25">
      <c r="A34" s="2" t="s">
        <v>61</v>
      </c>
      <c r="B34" s="7">
        <v>8.098867952033336</v>
      </c>
      <c r="C34" s="7">
        <v>8.0797747597632306</v>
      </c>
      <c r="D34" s="7">
        <v>7.8128395944764879</v>
      </c>
      <c r="E34" s="7">
        <v>7.8315906319646338</v>
      </c>
      <c r="F34" s="7">
        <v>7.8123272429557131</v>
      </c>
      <c r="G34" s="7">
        <v>7.8427915849001328</v>
      </c>
      <c r="H34" s="7">
        <v>7.7524188951796145</v>
      </c>
      <c r="I34" s="7">
        <v>7.6545007510243153</v>
      </c>
      <c r="J34" s="7">
        <v>7.7184549615422693</v>
      </c>
      <c r="K34" s="7">
        <v>7.6205186057071836</v>
      </c>
      <c r="L34" s="7">
        <v>7.4884898673463844</v>
      </c>
      <c r="M34" s="7">
        <v>7.5136978756833015</v>
      </c>
      <c r="N34" s="7">
        <v>7.3443907815606639</v>
      </c>
      <c r="O34" s="7">
        <v>7.5746195784337367</v>
      </c>
      <c r="P34" s="7">
        <v>7.3523888882667805</v>
      </c>
      <c r="Q34" s="7">
        <v>7.6088274878982896</v>
      </c>
      <c r="R34" s="7">
        <v>7.6224240506616603</v>
      </c>
      <c r="S34" s="7">
        <v>7.5573347128420032</v>
      </c>
      <c r="T34" s="7">
        <v>7.8210974495260279</v>
      </c>
      <c r="U34" s="7">
        <v>7.9278038467639087</v>
      </c>
      <c r="V34" s="7">
        <v>7.9283175709106954</v>
      </c>
      <c r="W34" s="7">
        <v>7.7822601349558242</v>
      </c>
      <c r="X34" s="7">
        <v>7.9920063842274534</v>
      </c>
      <c r="Y34" s="7">
        <v>8.1386431904804493</v>
      </c>
      <c r="Z34" s="7">
        <v>8.112771378752166</v>
      </c>
      <c r="AA34" s="7">
        <v>8.1150446030279593</v>
      </c>
      <c r="AB34" s="7">
        <v>8.081252766923722</v>
      </c>
      <c r="AC34" s="7">
        <v>8.0402593852414093</v>
      </c>
      <c r="AD34" s="7">
        <v>7.7453416117492022</v>
      </c>
      <c r="AE34" s="7">
        <v>7.8130624437108729</v>
      </c>
      <c r="AF34" s="7">
        <v>7.8114689167006066</v>
      </c>
      <c r="AG34" s="7">
        <v>8.0082438603874273</v>
      </c>
      <c r="AH34" s="7">
        <v>7.9424374843181278</v>
      </c>
      <c r="AI34" s="7">
        <v>8.1352045194184086</v>
      </c>
      <c r="AJ34" s="7">
        <v>8.0642760173547714</v>
      </c>
      <c r="AK34" s="7">
        <v>7.9966345352753985</v>
      </c>
      <c r="AL34" s="7">
        <v>8.0478361970693228</v>
      </c>
      <c r="AM34" s="7">
        <v>8.0394019702896884</v>
      </c>
      <c r="AN34" s="7">
        <v>7.9563318267543277</v>
      </c>
      <c r="AO34" s="7">
        <v>8.2375592718920512</v>
      </c>
      <c r="AQ34" s="2" t="s">
        <v>61</v>
      </c>
      <c r="AR34" s="7">
        <v>3.6546352550937105</v>
      </c>
      <c r="AS34" s="7">
        <v>3.682937785130596</v>
      </c>
      <c r="AT34" s="7">
        <v>4.0786254431477564</v>
      </c>
      <c r="AU34" s="7">
        <v>4.0508301015294785</v>
      </c>
      <c r="AV34" s="7">
        <v>4.079384920353089</v>
      </c>
      <c r="AW34" s="7">
        <v>4.034226523541367</v>
      </c>
      <c r="AX34" s="7">
        <v>4.1681892328225159</v>
      </c>
      <c r="AY34" s="7">
        <v>4.3133368423425154</v>
      </c>
      <c r="AZ34" s="7">
        <v>4.2185352010787964</v>
      </c>
      <c r="BA34" s="7">
        <v>4.3637098064309709</v>
      </c>
      <c r="BB34" s="7">
        <v>4.5594207844762442</v>
      </c>
      <c r="BC34" s="7">
        <v>4.5220540412395582</v>
      </c>
      <c r="BD34" s="7">
        <v>4.7730240754316196</v>
      </c>
      <c r="BE34" s="7">
        <v>4.4317475960102728</v>
      </c>
      <c r="BF34" s="7">
        <v>4.7611681923458704</v>
      </c>
      <c r="BG34" s="7">
        <v>4.3810399735538921</v>
      </c>
      <c r="BH34" s="7">
        <v>4.3608852964016993</v>
      </c>
      <c r="BI34" s="7">
        <v>4.4573695779540436</v>
      </c>
      <c r="BJ34" s="7">
        <v>4.0663845256901876</v>
      </c>
      <c r="BK34" s="7">
        <v>3.9082097705089045</v>
      </c>
      <c r="BL34" s="7">
        <v>3.9074482586103474</v>
      </c>
      <c r="BM34" s="7">
        <v>4.1239544829097694</v>
      </c>
      <c r="BN34" s="7">
        <v>3.8130400252248031</v>
      </c>
      <c r="BO34" s="7">
        <v>3.5956749793604406</v>
      </c>
      <c r="BP34" s="7">
        <v>3.6340257023924858</v>
      </c>
      <c r="BQ34" s="7">
        <v>3.6306560197623612</v>
      </c>
      <c r="BR34" s="7">
        <v>3.6807468816157325</v>
      </c>
      <c r="BS34" s="7">
        <v>3.7415128551608596</v>
      </c>
      <c r="BT34" s="7">
        <v>4.1786801462347487</v>
      </c>
      <c r="BU34" s="7">
        <v>4.0782951056609376</v>
      </c>
      <c r="BV34" s="7">
        <v>4.0806572484307067</v>
      </c>
      <c r="BW34" s="7">
        <v>3.7889706265491077</v>
      </c>
      <c r="BX34" s="7">
        <v>3.8865177998542286</v>
      </c>
      <c r="BY34" s="7">
        <v>3.6007722459486344</v>
      </c>
      <c r="BZ34" s="7">
        <v>3.7059121320257562</v>
      </c>
      <c r="CA34" s="7">
        <v>3.806179549396735</v>
      </c>
      <c r="CB34" s="7">
        <v>3.7302814727230924</v>
      </c>
      <c r="CC34" s="7">
        <v>3.7427838323804807</v>
      </c>
      <c r="CD34" s="7">
        <v>3.8659217131139805</v>
      </c>
      <c r="CE34" s="7">
        <v>3.4490480913221129</v>
      </c>
      <c r="CG34" s="2" t="s">
        <v>61</v>
      </c>
    </row>
    <row r="35" spans="1:85" x14ac:dyDescent="0.25">
      <c r="A35" s="2" t="s">
        <v>62</v>
      </c>
      <c r="B35" s="7">
        <v>8.8553906287592969</v>
      </c>
      <c r="C35" s="7">
        <v>8.7653706070110324</v>
      </c>
      <c r="D35" s="7">
        <v>8.7884395827531492</v>
      </c>
      <c r="E35" s="7">
        <v>8.6734877375200021</v>
      </c>
      <c r="F35" s="7">
        <v>8.6203855826316182</v>
      </c>
      <c r="G35" s="7">
        <v>8.5802915625070497</v>
      </c>
      <c r="H35" s="7">
        <v>8.5762661808856109</v>
      </c>
      <c r="I35" s="7">
        <v>8.429135074830306</v>
      </c>
      <c r="J35" s="7">
        <v>8.5938453955326572</v>
      </c>
      <c r="K35" s="7">
        <v>8.4191335095137205</v>
      </c>
      <c r="L35" s="7">
        <v>8.4789531258574087</v>
      </c>
      <c r="M35" s="7">
        <v>8.5239887992514323</v>
      </c>
      <c r="N35" s="7">
        <v>8.4875101117274099</v>
      </c>
      <c r="O35" s="7">
        <v>8.5550363563317777</v>
      </c>
      <c r="P35" s="7">
        <v>8.4799767238498625</v>
      </c>
      <c r="Q35" s="7">
        <v>8.4755924416690505</v>
      </c>
      <c r="R35" s="7">
        <v>8.4795491763949933</v>
      </c>
      <c r="S35" s="7">
        <v>8.4642892011019413</v>
      </c>
      <c r="T35" s="7">
        <v>8.3559633126287878</v>
      </c>
      <c r="U35" s="7">
        <v>8.4634169075848682</v>
      </c>
      <c r="V35" s="7">
        <v>8.4472937721632633</v>
      </c>
      <c r="W35" s="7">
        <v>8.3714264159444376</v>
      </c>
      <c r="X35" s="7">
        <v>8.3509511126042533</v>
      </c>
      <c r="Y35" s="7">
        <v>8.3668187952955204</v>
      </c>
      <c r="Z35" s="7">
        <v>8.4163014134320733</v>
      </c>
      <c r="AA35" s="7">
        <v>8.3649594576542672</v>
      </c>
      <c r="AB35" s="7">
        <v>8.410955189827046</v>
      </c>
      <c r="AC35" s="7">
        <v>8.4214441015816828</v>
      </c>
      <c r="AD35" s="7">
        <v>8.3415697073303541</v>
      </c>
      <c r="AE35" s="7">
        <v>8.3287095398420021</v>
      </c>
      <c r="AF35" s="7">
        <v>8.3938355646227532</v>
      </c>
      <c r="AG35" s="7">
        <v>8.3928530545758466</v>
      </c>
      <c r="AH35" s="7">
        <v>8.2926668949946514</v>
      </c>
      <c r="AI35" s="7">
        <v>8.3405045166489327</v>
      </c>
      <c r="AJ35" s="7">
        <v>8.2434238060386082</v>
      </c>
      <c r="AK35" s="7">
        <v>8.2430047887684399</v>
      </c>
      <c r="AL35" s="7">
        <v>8.3048194395184805</v>
      </c>
      <c r="AM35" s="7">
        <v>8.2975311153959321</v>
      </c>
      <c r="AN35" s="7">
        <v>8.2121248711586592</v>
      </c>
      <c r="AO35" s="7">
        <v>8.445528559340687</v>
      </c>
      <c r="AQ35" s="2" t="s">
        <v>62</v>
      </c>
      <c r="AR35" s="7">
        <v>2.5332143067933663</v>
      </c>
      <c r="AS35" s="7">
        <v>2.6666542435733782</v>
      </c>
      <c r="AT35" s="7">
        <v>2.6324582657806128</v>
      </c>
      <c r="AU35" s="7">
        <v>2.8028555469938068</v>
      </c>
      <c r="AV35" s="7">
        <v>2.8815707933753698</v>
      </c>
      <c r="AW35" s="7">
        <v>2.9410036107283815</v>
      </c>
      <c r="AX35" s="7">
        <v>2.9469705796165075</v>
      </c>
      <c r="AY35" s="7">
        <v>3.1650683439704839</v>
      </c>
      <c r="AZ35" s="7">
        <v>2.9209122734132049</v>
      </c>
      <c r="BA35" s="7">
        <v>3.1798940262756767</v>
      </c>
      <c r="BB35" s="7">
        <v>3.0912212436204105</v>
      </c>
      <c r="BC35" s="7">
        <v>3.0244632347482381</v>
      </c>
      <c r="BD35" s="7">
        <v>3.0785369137197391</v>
      </c>
      <c r="BE35" s="7">
        <v>2.9784403170293272</v>
      </c>
      <c r="BF35" s="7">
        <v>3.0897039272640203</v>
      </c>
      <c r="BG35" s="7">
        <v>3.0962029074427764</v>
      </c>
      <c r="BH35" s="7">
        <v>3.0903376963327243</v>
      </c>
      <c r="BI35" s="7">
        <v>3.1129581100898305</v>
      </c>
      <c r="BJ35" s="7">
        <v>3.2735334957514626</v>
      </c>
      <c r="BK35" s="7">
        <v>3.1142511423454464</v>
      </c>
      <c r="BL35" s="7">
        <v>3.1381510496057592</v>
      </c>
      <c r="BM35" s="7">
        <v>3.2506119779736347</v>
      </c>
      <c r="BN35" s="7">
        <v>3.2809632612793251</v>
      </c>
      <c r="BO35" s="7">
        <v>3.2574420208480661</v>
      </c>
      <c r="BP35" s="7">
        <v>3.1840921448136479</v>
      </c>
      <c r="BQ35" s="7">
        <v>3.2601981843379551</v>
      </c>
      <c r="BR35" s="7">
        <v>3.1920170455858501</v>
      </c>
      <c r="BS35" s="7">
        <v>3.1764689520145812</v>
      </c>
      <c r="BT35" s="7">
        <v>3.2948696579047052</v>
      </c>
      <c r="BU35" s="7">
        <v>3.31393274968472</v>
      </c>
      <c r="BV35" s="7">
        <v>3.2173940857219501</v>
      </c>
      <c r="BW35" s="7">
        <v>3.2188504959293547</v>
      </c>
      <c r="BX35" s="7">
        <v>3.3673600668127293</v>
      </c>
      <c r="BY35" s="7">
        <v>3.2964486286095216</v>
      </c>
      <c r="BZ35" s="7">
        <v>3.4403548800724089</v>
      </c>
      <c r="CA35" s="7">
        <v>3.4409760045395559</v>
      </c>
      <c r="CB35" s="7">
        <v>3.3493459101675462</v>
      </c>
      <c r="CC35" s="7">
        <v>3.3601496568369789</v>
      </c>
      <c r="CD35" s="7">
        <v>3.4867504242030396</v>
      </c>
      <c r="CE35" s="7">
        <v>3.1407676884697913</v>
      </c>
      <c r="CG35" s="2" t="s">
        <v>62</v>
      </c>
    </row>
    <row r="36" spans="1:85" x14ac:dyDescent="0.25">
      <c r="A36" s="2" t="s">
        <v>1</v>
      </c>
      <c r="B36" s="7">
        <v>8.6541724300610934</v>
      </c>
      <c r="C36" s="7">
        <v>8.6170030040851859</v>
      </c>
      <c r="D36" s="7">
        <v>8.6680124247968013</v>
      </c>
      <c r="E36" s="7">
        <v>8.8856120205847855</v>
      </c>
      <c r="F36" s="7">
        <v>8.9341725893878614</v>
      </c>
      <c r="G36" s="7">
        <v>8.9119570597326785</v>
      </c>
      <c r="H36" s="7">
        <v>8.8130352143124782</v>
      </c>
      <c r="I36" s="7">
        <v>8.8034424462795169</v>
      </c>
      <c r="J36" s="7">
        <v>8.8208485298818271</v>
      </c>
      <c r="K36" s="7">
        <v>8.6847601248114685</v>
      </c>
      <c r="L36" s="7">
        <v>8.6547877712850543</v>
      </c>
      <c r="M36" s="7">
        <v>7.5844576453129129</v>
      </c>
      <c r="N36" s="7">
        <v>8.5933645590381182</v>
      </c>
      <c r="O36" s="7">
        <v>8.5704746370061038</v>
      </c>
      <c r="P36" s="7">
        <v>8.3416713662107931</v>
      </c>
      <c r="Q36" s="7">
        <v>8.4014724470071496</v>
      </c>
      <c r="R36" s="7">
        <v>8.4154486612016814</v>
      </c>
      <c r="S36" s="7">
        <v>8.4216771058037825</v>
      </c>
      <c r="T36" s="7">
        <v>8.3483358132528718</v>
      </c>
      <c r="U36" s="7">
        <v>8.4002021711811512</v>
      </c>
      <c r="V36" s="7">
        <v>8.3648762713332054</v>
      </c>
      <c r="W36" s="7">
        <v>8.3401477144969611</v>
      </c>
      <c r="X36" s="7">
        <v>8.4051418868855876</v>
      </c>
      <c r="Y36" s="7">
        <v>8.4225520022881355</v>
      </c>
      <c r="Z36" s="7">
        <v>8.314919082528716</v>
      </c>
      <c r="AA36" s="7">
        <v>8.3695988486220685</v>
      </c>
      <c r="AB36" s="7">
        <v>8.3821160190551129</v>
      </c>
      <c r="AC36" s="7">
        <v>8.3546178302474701</v>
      </c>
      <c r="AD36" s="7">
        <v>8.2469139602719839</v>
      </c>
      <c r="AE36" s="7">
        <v>8.3616495542928799</v>
      </c>
      <c r="AF36" s="7">
        <v>8.4686395950744355</v>
      </c>
      <c r="AG36" s="7">
        <v>8.5557085145983152</v>
      </c>
      <c r="AH36" s="7">
        <v>8.4852750946925113</v>
      </c>
      <c r="AI36" s="7">
        <v>8.6089197927236576</v>
      </c>
      <c r="AJ36" s="7">
        <v>8.6450162329904607</v>
      </c>
      <c r="AK36" s="7">
        <v>8.6817036752593264</v>
      </c>
      <c r="AL36" s="7">
        <v>8.2939267753505739</v>
      </c>
      <c r="AM36" s="7">
        <v>8.6334380371940611</v>
      </c>
      <c r="AN36" s="7">
        <v>8.6762495669584574</v>
      </c>
      <c r="AO36" s="7">
        <v>8.7403590738571708</v>
      </c>
      <c r="AQ36" s="2" t="s">
        <v>1</v>
      </c>
      <c r="AR36" s="7">
        <v>2.831487326415175</v>
      </c>
      <c r="AS36" s="7">
        <v>2.8865849119972404</v>
      </c>
      <c r="AT36" s="7">
        <v>2.8109718012386415</v>
      </c>
      <c r="AU36" s="7">
        <v>2.4884160437372391</v>
      </c>
      <c r="AV36" s="7">
        <v>2.4164329548061483</v>
      </c>
      <c r="AW36" s="7">
        <v>2.4493638385712284</v>
      </c>
      <c r="AX36" s="7">
        <v>2.5959992708081492</v>
      </c>
      <c r="AY36" s="7">
        <v>2.6102189781021896</v>
      </c>
      <c r="AZ36" s="7">
        <v>2.5844173103134938</v>
      </c>
      <c r="BA36" s="7">
        <v>2.7861460792740647</v>
      </c>
      <c r="BB36" s="7">
        <v>2.8305751838447915</v>
      </c>
      <c r="BC36" s="7">
        <v>4.4171642733571641</v>
      </c>
      <c r="BD36" s="7">
        <v>2.9216250347543693</v>
      </c>
      <c r="BE36" s="7">
        <v>2.9555555947512637</v>
      </c>
      <c r="BF36" s="7">
        <v>3.2947189652663846</v>
      </c>
      <c r="BG36" s="7">
        <v>3.2060736585238767</v>
      </c>
      <c r="BH36" s="7">
        <v>3.1853562103126598</v>
      </c>
      <c r="BI36" s="7">
        <v>3.1761235614218819</v>
      </c>
      <c r="BJ36" s="7">
        <v>3.2848400141764196</v>
      </c>
      <c r="BK36" s="7">
        <v>3.207956634362167</v>
      </c>
      <c r="BL36" s="7">
        <v>3.2603214944328411</v>
      </c>
      <c r="BM36" s="7">
        <v>3.2969775293549053</v>
      </c>
      <c r="BN36" s="7">
        <v>3.200634314965773</v>
      </c>
      <c r="BO36" s="7">
        <v>3.1748266706936432</v>
      </c>
      <c r="BP36" s="7">
        <v>3.3343748437468417</v>
      </c>
      <c r="BQ36" s="7">
        <v>3.2533210471698206</v>
      </c>
      <c r="BR36" s="7">
        <v>3.2347663923406884</v>
      </c>
      <c r="BS36" s="7">
        <v>3.2755279529890262</v>
      </c>
      <c r="BT36" s="7">
        <v>3.4351812981157579</v>
      </c>
      <c r="BU36" s="7">
        <v>3.265104573902339</v>
      </c>
      <c r="BV36" s="7">
        <v>3.1065093636289465</v>
      </c>
      <c r="BW36" s="7">
        <v>2.9774439525000682</v>
      </c>
      <c r="BX36" s="7">
        <v>3.0818499603736633</v>
      </c>
      <c r="BY36" s="7">
        <v>2.8985669487943224</v>
      </c>
      <c r="BZ36" s="7">
        <v>2.8450598887687759</v>
      </c>
      <c r="CA36" s="7">
        <v>2.7906767650824915</v>
      </c>
      <c r="CB36" s="7">
        <v>3.3654925005560274</v>
      </c>
      <c r="CC36" s="7">
        <v>2.8622226675050264</v>
      </c>
      <c r="CD36" s="7">
        <v>2.7987615872445484</v>
      </c>
      <c r="CE36" s="7">
        <v>2.7037297445342121</v>
      </c>
      <c r="CG36" s="2" t="s">
        <v>1</v>
      </c>
    </row>
    <row r="37" spans="1:85" x14ac:dyDescent="0.25">
      <c r="A37" s="2" t="s">
        <v>2</v>
      </c>
      <c r="B37" s="7">
        <v>6.5407566434201598</v>
      </c>
      <c r="C37" s="7">
        <v>6.2745508918678707</v>
      </c>
      <c r="D37" s="7">
        <v>6.499439236585415</v>
      </c>
      <c r="E37" s="7">
        <v>6.475421966888578</v>
      </c>
      <c r="F37" s="7">
        <v>6.2641862254263003</v>
      </c>
      <c r="G37" s="7">
        <v>6.294394322955803</v>
      </c>
      <c r="H37" s="7">
        <v>6.3610994417293751</v>
      </c>
      <c r="I37" s="7">
        <v>6.3450387034563906</v>
      </c>
      <c r="J37" s="7">
        <v>6.6563642120192075</v>
      </c>
      <c r="K37" s="7">
        <v>6.027880132098657</v>
      </c>
      <c r="L37" s="7">
        <v>7.1491720581767479</v>
      </c>
      <c r="M37" s="7">
        <v>5.7848171033998605</v>
      </c>
      <c r="N37" s="7">
        <v>6.6669092305478195</v>
      </c>
      <c r="O37" s="7">
        <v>6.397573695121892</v>
      </c>
      <c r="P37" s="7">
        <v>6.3914021328517361</v>
      </c>
      <c r="Q37" s="7">
        <v>6.6925855000244239</v>
      </c>
      <c r="R37" s="7">
        <v>6.405461903773551</v>
      </c>
      <c r="S37" s="7">
        <v>6.3877314849361424</v>
      </c>
      <c r="T37" s="7">
        <v>6.6777447362169013</v>
      </c>
      <c r="U37" s="7">
        <v>6.2690833296154747</v>
      </c>
      <c r="V37" s="7">
        <v>7.0841787500697206</v>
      </c>
      <c r="W37" s="7">
        <v>7.1433571020796682</v>
      </c>
      <c r="X37" s="7">
        <v>7.1539920940401629</v>
      </c>
      <c r="Y37" s="7">
        <v>7.3004549381551946</v>
      </c>
      <c r="Z37" s="7">
        <v>7.4519836185477146</v>
      </c>
      <c r="AA37" s="7">
        <v>7.5213781266228725</v>
      </c>
      <c r="AB37" s="7">
        <v>7.4484506378920736</v>
      </c>
      <c r="AC37" s="7">
        <v>7.544171592624612</v>
      </c>
      <c r="AD37" s="7">
        <v>7.2896384440622741</v>
      </c>
      <c r="AE37" s="7">
        <v>7.4642123414769648</v>
      </c>
      <c r="AF37" s="7">
        <v>7.5957136355282584</v>
      </c>
      <c r="AG37" s="7">
        <v>7.6749477669964916</v>
      </c>
      <c r="AH37" s="7">
        <v>7.5439892019229315</v>
      </c>
      <c r="AI37" s="7">
        <v>7.6206296823024111</v>
      </c>
      <c r="AJ37" s="7">
        <v>7.6487667212468988</v>
      </c>
      <c r="AK37" s="7">
        <v>7.6903237306294354</v>
      </c>
      <c r="AL37" s="7">
        <v>7.6429219157872357</v>
      </c>
      <c r="AM37" s="7">
        <v>7.5872095354990332</v>
      </c>
      <c r="AN37" s="7">
        <v>7.4472187092732085</v>
      </c>
      <c r="AO37" s="7">
        <v>7.8372120627871613</v>
      </c>
      <c r="AQ37" s="2" t="s">
        <v>2</v>
      </c>
      <c r="AR37" s="7">
        <v>5.9642800483262759</v>
      </c>
      <c r="AS37" s="7">
        <v>6.3588864699615542</v>
      </c>
      <c r="AT37" s="7">
        <v>6.0255263360839058</v>
      </c>
      <c r="AU37" s="7">
        <v>6.0611280043320708</v>
      </c>
      <c r="AV37" s="7">
        <v>6.3742503902078376</v>
      </c>
      <c r="AW37" s="7">
        <v>6.3294718337678759</v>
      </c>
      <c r="AX37" s="7">
        <v>6.2305924216195425</v>
      </c>
      <c r="AY37" s="7">
        <v>6.254399835327801</v>
      </c>
      <c r="AZ37" s="7">
        <v>5.7929107646319506</v>
      </c>
      <c r="BA37" s="7">
        <v>6.7245354661496215</v>
      </c>
      <c r="BB37" s="7">
        <v>5.0624038556261981</v>
      </c>
      <c r="BC37" s="7">
        <v>7.0848365919794487</v>
      </c>
      <c r="BD37" s="7">
        <v>5.777279501958664</v>
      </c>
      <c r="BE37" s="7">
        <v>6.1765253155216779</v>
      </c>
      <c r="BF37" s="7">
        <v>6.1856736456727921</v>
      </c>
      <c r="BG37" s="7">
        <v>5.7392186382845161</v>
      </c>
      <c r="BH37" s="7">
        <v>6.1648323383001378</v>
      </c>
      <c r="BI37" s="7">
        <v>6.1911147799480997</v>
      </c>
      <c r="BJ37" s="7">
        <v>5.7612176396820125</v>
      </c>
      <c r="BK37" s="7">
        <v>6.3669912354029652</v>
      </c>
      <c r="BL37" s="7">
        <v>5.1587457888594308</v>
      </c>
      <c r="BM37" s="7">
        <v>5.0710235755385398</v>
      </c>
      <c r="BN37" s="7">
        <v>5.055258941990318</v>
      </c>
      <c r="BO37" s="7">
        <v>4.8381517665001388</v>
      </c>
      <c r="BP37" s="7">
        <v>4.6135353185228158</v>
      </c>
      <c r="BQ37" s="7">
        <v>4.5106693272622937</v>
      </c>
      <c r="BR37" s="7">
        <v>4.6187723836354211</v>
      </c>
      <c r="BS37" s="7">
        <v>4.4768817475305891</v>
      </c>
      <c r="BT37" s="7">
        <v>4.8541854472292627</v>
      </c>
      <c r="BU37" s="7">
        <v>4.5954082398697738</v>
      </c>
      <c r="BV37" s="7">
        <v>4.4004791116168978</v>
      </c>
      <c r="BW37" s="7">
        <v>4.2830274904263721</v>
      </c>
      <c r="BX37" s="7">
        <v>4.4771521118698638</v>
      </c>
      <c r="BY37" s="7">
        <v>4.3635451535731171</v>
      </c>
      <c r="BZ37" s="7">
        <v>4.3218366022418513</v>
      </c>
      <c r="CA37" s="7">
        <v>4.2602351429545013</v>
      </c>
      <c r="CB37" s="7">
        <v>4.3305005689448377</v>
      </c>
      <c r="CC37" s="7">
        <v>4.4130850469214247</v>
      </c>
      <c r="CD37" s="7">
        <v>4.6205985160204879</v>
      </c>
      <c r="CE37" s="7">
        <v>4.0424972511368322</v>
      </c>
      <c r="CG37" s="2" t="s">
        <v>2</v>
      </c>
    </row>
    <row r="38" spans="1:85" x14ac:dyDescent="0.25">
      <c r="A38" s="2" t="s">
        <v>3</v>
      </c>
      <c r="B38" s="7">
        <v>7.3886965077684508</v>
      </c>
      <c r="C38" s="7">
        <v>7.3611508383387925</v>
      </c>
      <c r="D38" s="7">
        <v>7.3049504751457528</v>
      </c>
      <c r="E38" s="7">
        <v>7.4188573504579045</v>
      </c>
      <c r="F38" s="7">
        <v>7.4412926932390846</v>
      </c>
      <c r="G38" s="7">
        <v>7.374882890954634</v>
      </c>
      <c r="H38" s="7">
        <v>7.2547514789609613</v>
      </c>
      <c r="I38" s="7">
        <v>7.4134127072242944</v>
      </c>
      <c r="J38" s="7">
        <v>7.360929224884126</v>
      </c>
      <c r="K38" s="7">
        <v>7.3440390802193525</v>
      </c>
      <c r="L38" s="7">
        <v>7.234912637319316</v>
      </c>
      <c r="M38" s="7">
        <v>7.2324506947800504</v>
      </c>
      <c r="N38" s="7">
        <v>7.4620671728368091</v>
      </c>
      <c r="O38" s="7">
        <v>7.4154399647966933</v>
      </c>
      <c r="P38" s="7">
        <v>7.401313630659196</v>
      </c>
      <c r="Q38" s="7">
        <v>7.4194152786558565</v>
      </c>
      <c r="R38" s="7">
        <v>7.3216396292869366</v>
      </c>
      <c r="S38" s="7">
        <v>7.5175370298556476</v>
      </c>
      <c r="T38" s="7">
        <v>7.5988410807202991</v>
      </c>
      <c r="U38" s="7">
        <v>7.732502488068798</v>
      </c>
      <c r="V38" s="7">
        <v>7.6651303569122886</v>
      </c>
      <c r="W38" s="7">
        <v>7.5886341249744325</v>
      </c>
      <c r="X38" s="7">
        <v>7.5934818438231773</v>
      </c>
      <c r="Y38" s="7">
        <v>7.4851643215404788</v>
      </c>
      <c r="Z38" s="7">
        <v>7.3399458045291288</v>
      </c>
      <c r="AA38" s="7">
        <v>7.4179633088934889</v>
      </c>
      <c r="AB38" s="7">
        <v>7.5507947898820227</v>
      </c>
      <c r="AC38" s="7">
        <v>7.6409780169663044</v>
      </c>
      <c r="AD38" s="7">
        <v>7.5279841142625248</v>
      </c>
      <c r="AE38" s="7">
        <v>7.4200738318343804</v>
      </c>
      <c r="AF38" s="7">
        <v>7.7431805991158438</v>
      </c>
      <c r="AG38" s="7">
        <v>7.73861101826677</v>
      </c>
      <c r="AH38" s="7">
        <v>7.5477370094423444</v>
      </c>
      <c r="AI38" s="7">
        <v>7.6394872850321081</v>
      </c>
      <c r="AJ38" s="7">
        <v>7.5543176921668049</v>
      </c>
      <c r="AK38" s="7">
        <v>7.4354022583984261</v>
      </c>
      <c r="AL38" s="7">
        <v>7.4153753395395947</v>
      </c>
      <c r="AM38" s="7">
        <v>7.4149545628107401</v>
      </c>
      <c r="AN38" s="7">
        <v>7.1953381847570652</v>
      </c>
      <c r="AO38" s="7">
        <v>7.6621873531966749</v>
      </c>
      <c r="AQ38" s="2" t="s">
        <v>3</v>
      </c>
      <c r="AR38" s="7">
        <v>4.7073480936962167</v>
      </c>
      <c r="AS38" s="7">
        <v>4.7481800365892717</v>
      </c>
      <c r="AT38" s="7">
        <v>4.8314878692896936</v>
      </c>
      <c r="AU38" s="7">
        <v>4.6626395848161879</v>
      </c>
      <c r="AV38" s="7">
        <v>4.6293828640976535</v>
      </c>
      <c r="AW38" s="7">
        <v>4.7278245179243026</v>
      </c>
      <c r="AX38" s="7">
        <v>4.9058996584364536</v>
      </c>
      <c r="AY38" s="7">
        <v>4.6707103765664355</v>
      </c>
      <c r="AZ38" s="7">
        <v>4.748508542235081</v>
      </c>
      <c r="BA38" s="7">
        <v>4.7735454150607213</v>
      </c>
      <c r="BB38" s="7">
        <v>4.9353074915277722</v>
      </c>
      <c r="BC38" s="7">
        <v>4.938956918071062</v>
      </c>
      <c r="BD38" s="7">
        <v>4.5985881009958396</v>
      </c>
      <c r="BE38" s="7">
        <v>4.6677052992842469</v>
      </c>
      <c r="BF38" s="7">
        <v>4.6886452757209565</v>
      </c>
      <c r="BG38" s="7">
        <v>4.6618125476524943</v>
      </c>
      <c r="BH38" s="7">
        <v>4.8067489319926215</v>
      </c>
      <c r="BI38" s="7">
        <v>4.5163631240402813</v>
      </c>
      <c r="BJ38" s="7">
        <v>4.3958431864015513</v>
      </c>
      <c r="BK38" s="7">
        <v>4.1977120440165008</v>
      </c>
      <c r="BL38" s="7">
        <v>4.2975801927645589</v>
      </c>
      <c r="BM38" s="7">
        <v>4.4109733263747861</v>
      </c>
      <c r="BN38" s="7">
        <v>4.4037873772476814</v>
      </c>
      <c r="BO38" s="7">
        <v>4.5643503614023633</v>
      </c>
      <c r="BP38" s="7">
        <v>4.7796130257846343</v>
      </c>
      <c r="BQ38" s="7">
        <v>4.663964854989616</v>
      </c>
      <c r="BR38" s="7">
        <v>4.4670639424895953</v>
      </c>
      <c r="BS38" s="7">
        <v>4.3333820805323047</v>
      </c>
      <c r="BT38" s="7">
        <v>4.5008770326606591</v>
      </c>
      <c r="BU38" s="7">
        <v>4.660836350437676</v>
      </c>
      <c r="BV38" s="7">
        <v>4.1818834934854578</v>
      </c>
      <c r="BW38" s="7">
        <v>4.1886571485876187</v>
      </c>
      <c r="BX38" s="7">
        <v>4.4715966011207922</v>
      </c>
      <c r="BY38" s="7">
        <v>4.3355918464398426</v>
      </c>
      <c r="BZ38" s="7">
        <v>4.4618418169109306</v>
      </c>
      <c r="CA38" s="7">
        <v>4.6381144688837805</v>
      </c>
      <c r="CB38" s="7">
        <v>4.6678010956421447</v>
      </c>
      <c r="CC38" s="7">
        <v>4.6684248282185914</v>
      </c>
      <c r="CD38" s="7">
        <v>4.9939701350758687</v>
      </c>
      <c r="CE38" s="7">
        <v>4.3019427137029904</v>
      </c>
      <c r="CG38" s="2" t="s">
        <v>3</v>
      </c>
    </row>
    <row r="39" spans="1:85" x14ac:dyDescent="0.25">
      <c r="A39" s="2" t="s">
        <v>4</v>
      </c>
      <c r="B39" s="7">
        <v>8.0401240721332368</v>
      </c>
      <c r="C39" s="7">
        <v>8.5411974233224299</v>
      </c>
      <c r="D39" s="7">
        <v>8.267503408273825</v>
      </c>
      <c r="E39" s="7">
        <v>8.2746274822538357</v>
      </c>
      <c r="F39" s="7">
        <v>8.2733489313375372</v>
      </c>
      <c r="G39" s="7">
        <v>8.2076527464102771</v>
      </c>
      <c r="H39" s="7">
        <v>8.1385600261830842</v>
      </c>
      <c r="I39" s="7">
        <v>8.3045520811339415</v>
      </c>
      <c r="J39" s="7">
        <v>8.3354241630508596</v>
      </c>
      <c r="K39" s="7">
        <v>8.3120703999532122</v>
      </c>
      <c r="L39" s="7">
        <v>8.2141226669399785</v>
      </c>
      <c r="M39" s="7">
        <v>8.1202692831242977</v>
      </c>
      <c r="N39" s="7">
        <v>8.0867514342426574</v>
      </c>
      <c r="O39" s="7">
        <v>8.1745393418688241</v>
      </c>
      <c r="P39" s="7">
        <v>8.1328275944981936</v>
      </c>
      <c r="Q39" s="7">
        <v>8.1784271058154374</v>
      </c>
      <c r="R39" s="7">
        <v>8.2089679650771767</v>
      </c>
      <c r="S39" s="7">
        <v>8.2440155172966598</v>
      </c>
      <c r="T39" s="7">
        <v>8.078260931903646</v>
      </c>
      <c r="U39" s="7">
        <v>8.0374904457741234</v>
      </c>
      <c r="V39" s="7">
        <v>8.0155089157530384</v>
      </c>
      <c r="W39" s="7">
        <v>7.9565079587449903</v>
      </c>
      <c r="X39" s="7">
        <v>7.7383426794463075</v>
      </c>
      <c r="Y39" s="7">
        <v>7.5611961608685609</v>
      </c>
      <c r="Z39" s="7">
        <v>7.7569854934971669</v>
      </c>
      <c r="AA39" s="7">
        <v>7.7792246570645087</v>
      </c>
      <c r="AB39" s="7">
        <v>7.6440601109377955</v>
      </c>
      <c r="AC39" s="7">
        <v>7.414434778211171</v>
      </c>
      <c r="AD39" s="7">
        <v>7.2003734297479944</v>
      </c>
      <c r="AE39" s="7">
        <v>7.2392656282140173</v>
      </c>
      <c r="AF39" s="7">
        <v>7.6444834825130892</v>
      </c>
      <c r="AG39" s="7">
        <v>7.9445284047016509</v>
      </c>
      <c r="AH39" s="7">
        <v>7.8197983062338245</v>
      </c>
      <c r="AI39" s="7">
        <v>7.9670421514712997</v>
      </c>
      <c r="AJ39" s="7">
        <v>8.190903496867632</v>
      </c>
      <c r="AK39" s="7">
        <v>8.0740552169585857</v>
      </c>
      <c r="AL39" s="7">
        <v>8.1303624623540305</v>
      </c>
      <c r="AM39" s="7">
        <v>8.2667518232847144</v>
      </c>
      <c r="AN39" s="7">
        <v>8.1443643831867245</v>
      </c>
      <c r="AO39" s="7">
        <v>8.3943492916223921</v>
      </c>
      <c r="AQ39" s="2" t="s">
        <v>4</v>
      </c>
      <c r="AR39" s="7">
        <v>3.7417134346791623</v>
      </c>
      <c r="AS39" s="7">
        <v>2.998954268370444</v>
      </c>
      <c r="AT39" s="7">
        <v>3.4046608140462888</v>
      </c>
      <c r="AU39" s="7">
        <v>3.3941005413086631</v>
      </c>
      <c r="AV39" s="7">
        <v>3.3959957836128494</v>
      </c>
      <c r="AW39" s="7">
        <v>3.4933796165994306</v>
      </c>
      <c r="AX39" s="7">
        <v>3.5957982568088034</v>
      </c>
      <c r="AY39" s="7">
        <v>3.3497422251787792</v>
      </c>
      <c r="AZ39" s="7">
        <v>3.3039794206464608</v>
      </c>
      <c r="BA39" s="7">
        <v>3.3385975490450539</v>
      </c>
      <c r="BB39" s="7">
        <v>3.483789019200227</v>
      </c>
      <c r="BC39" s="7">
        <v>3.6229112873327147</v>
      </c>
      <c r="BD39" s="7">
        <v>3.6725960080082514</v>
      </c>
      <c r="BE39" s="7">
        <v>3.5424648147894375</v>
      </c>
      <c r="BF39" s="7">
        <v>3.6042956477977386</v>
      </c>
      <c r="BG39" s="7">
        <v>3.5367018415621883</v>
      </c>
      <c r="BH39" s="7">
        <v>3.4914300203612325</v>
      </c>
      <c r="BI39" s="7">
        <v>3.4394777650558499</v>
      </c>
      <c r="BJ39" s="7">
        <v>3.6851817869643635</v>
      </c>
      <c r="BK39" s="7">
        <v>3.745617354363219</v>
      </c>
      <c r="BL39" s="7">
        <v>3.7782013720003644</v>
      </c>
      <c r="BM39" s="7">
        <v>3.8656606262886006</v>
      </c>
      <c r="BN39" s="7">
        <v>4.1890549169345119</v>
      </c>
      <c r="BO39" s="7">
        <v>4.451645613767675</v>
      </c>
      <c r="BP39" s="7">
        <v>4.161419998834794</v>
      </c>
      <c r="BQ39" s="7">
        <v>4.1284540816662201</v>
      </c>
      <c r="BR39" s="7">
        <v>4.3288133810727993</v>
      </c>
      <c r="BS39" s="7">
        <v>4.6691953237456838</v>
      </c>
      <c r="BT39" s="7">
        <v>4.9865062091601366</v>
      </c>
      <c r="BU39" s="7">
        <v>4.9288548955550961</v>
      </c>
      <c r="BV39" s="7">
        <v>4.32818580206155</v>
      </c>
      <c r="BW39" s="7">
        <v>3.8834183528826478</v>
      </c>
      <c r="BX39" s="7">
        <v>4.0683102928185768</v>
      </c>
      <c r="BY39" s="7">
        <v>3.8500454110939386</v>
      </c>
      <c r="BZ39" s="7">
        <v>3.5182076354854188</v>
      </c>
      <c r="CA39" s="7">
        <v>3.6914160704657939</v>
      </c>
      <c r="CB39" s="7">
        <v>3.6079498024078274</v>
      </c>
      <c r="CC39" s="7">
        <v>3.4057749156815045</v>
      </c>
      <c r="CD39" s="7">
        <v>3.5871942483163326</v>
      </c>
      <c r="CE39" s="7">
        <v>3.2166325695945068</v>
      </c>
      <c r="CG39" s="2" t="s">
        <v>4</v>
      </c>
    </row>
    <row r="40" spans="1:85" x14ac:dyDescent="0.25">
      <c r="A40" s="2" t="s">
        <v>5</v>
      </c>
      <c r="B40" s="7">
        <v>7.0645523330242526</v>
      </c>
      <c r="C40" s="7">
        <v>6.896001074884178</v>
      </c>
      <c r="D40" s="7">
        <v>6.9898879178926174</v>
      </c>
      <c r="E40" s="7">
        <v>6.9625428563319982</v>
      </c>
      <c r="F40" s="7">
        <v>7.0896043833261926</v>
      </c>
      <c r="G40" s="7">
        <v>7.0046088394889949</v>
      </c>
      <c r="H40" s="7">
        <v>6.8199018707344514</v>
      </c>
      <c r="I40" s="7">
        <v>6.7994321804512889</v>
      </c>
      <c r="J40" s="7">
        <v>6.5347187275510334</v>
      </c>
      <c r="K40" s="7">
        <v>6.2498853387391033</v>
      </c>
      <c r="L40" s="7">
        <v>5.7491690465831047</v>
      </c>
      <c r="M40" s="7">
        <v>3.4741481983417666</v>
      </c>
      <c r="N40" s="7">
        <v>5.8740151438794044</v>
      </c>
      <c r="O40" s="7">
        <v>5.9697336996054551</v>
      </c>
      <c r="P40" s="7">
        <v>6.1330368883227173</v>
      </c>
      <c r="Q40" s="7">
        <v>6.1757142067397455</v>
      </c>
      <c r="R40" s="7">
        <v>6.2953855243604497</v>
      </c>
      <c r="S40" s="7">
        <v>6.5786793232867868</v>
      </c>
      <c r="T40" s="7">
        <v>6.4496652556016905</v>
      </c>
      <c r="U40" s="7">
        <v>6.7464714385013007</v>
      </c>
      <c r="V40" s="7">
        <v>6.7053115097314304</v>
      </c>
      <c r="W40" s="7">
        <v>6.7440760100233081</v>
      </c>
      <c r="X40" s="7">
        <v>6.422916024487229</v>
      </c>
      <c r="Y40" s="7">
        <v>6.6088209580168131</v>
      </c>
      <c r="Z40" s="7">
        <v>6.5508902183100144</v>
      </c>
      <c r="AA40" s="7">
        <v>6.6147911906463701</v>
      </c>
      <c r="AB40" s="7">
        <v>6.6310849235001488</v>
      </c>
      <c r="AC40" s="7">
        <v>6.596858421666262</v>
      </c>
      <c r="AD40" s="7">
        <v>6.3878072450326009</v>
      </c>
      <c r="AE40" s="7">
        <v>6.4885107423947188</v>
      </c>
      <c r="AF40" s="7">
        <v>6.6666978521446065</v>
      </c>
      <c r="AG40" s="7">
        <v>6.7678228620610268</v>
      </c>
      <c r="AH40" s="7">
        <v>6.4694222005783528</v>
      </c>
      <c r="AI40" s="7">
        <v>6.4278641283238747</v>
      </c>
      <c r="AJ40" s="7">
        <v>6.3346986806221111</v>
      </c>
      <c r="AK40" s="7">
        <v>6.3529297762499137</v>
      </c>
      <c r="AL40" s="7">
        <v>6.171252794823177</v>
      </c>
      <c r="AM40" s="7">
        <v>6.2455322516684948</v>
      </c>
      <c r="AN40" s="7">
        <v>6.5069240736117457</v>
      </c>
      <c r="AO40" s="7">
        <v>6.7873653259782332</v>
      </c>
      <c r="AQ40" s="2" t="s">
        <v>5</v>
      </c>
      <c r="AR40" s="7">
        <v>5.1878387372824948</v>
      </c>
      <c r="AS40" s="7">
        <v>5.4376883684378692</v>
      </c>
      <c r="AT40" s="7">
        <v>5.2985165025328005</v>
      </c>
      <c r="AU40" s="7">
        <v>5.3390510771199819</v>
      </c>
      <c r="AV40" s="7">
        <v>5.150703176286421</v>
      </c>
      <c r="AW40" s="7">
        <v>5.27669514758293</v>
      </c>
      <c r="AX40" s="7">
        <v>5.5504929733861514</v>
      </c>
      <c r="AY40" s="7">
        <v>5.5808359362542328</v>
      </c>
      <c r="AZ40" s="7">
        <v>5.9732302695794139</v>
      </c>
      <c r="BA40" s="7">
        <v>6.3954491122074186</v>
      </c>
      <c r="BB40" s="7">
        <v>7.1376789969864198</v>
      </c>
      <c r="BC40" s="7">
        <v>10.510024751483888</v>
      </c>
      <c r="BD40" s="7">
        <v>6.9526151077881222</v>
      </c>
      <c r="BE40" s="7">
        <v>6.8107280278174436</v>
      </c>
      <c r="BF40" s="7">
        <v>6.5686577999369931</v>
      </c>
      <c r="BG40" s="7">
        <v>6.5053956660148984</v>
      </c>
      <c r="BH40" s="7">
        <v>6.328002540046282</v>
      </c>
      <c r="BI40" s="7">
        <v>5.9080658872357299</v>
      </c>
      <c r="BJ40" s="7">
        <v>6.0993081098134319</v>
      </c>
      <c r="BK40" s="7">
        <v>5.6593415611183522</v>
      </c>
      <c r="BL40" s="7">
        <v>5.7203544134400302</v>
      </c>
      <c r="BM40" s="7">
        <v>5.6628923914609404</v>
      </c>
      <c r="BN40" s="7">
        <v>6.1389594633624158</v>
      </c>
      <c r="BO40" s="7">
        <v>5.8633858510092516</v>
      </c>
      <c r="BP40" s="7">
        <v>5.9492586834521459</v>
      </c>
      <c r="BQ40" s="7">
        <v>5.854535959072126</v>
      </c>
      <c r="BR40" s="7">
        <v>5.8303831690628227</v>
      </c>
      <c r="BS40" s="7">
        <v>5.8811183516612724</v>
      </c>
      <c r="BT40" s="7">
        <v>6.1910024780147577</v>
      </c>
      <c r="BU40" s="7">
        <v>6.0417260386121416</v>
      </c>
      <c r="BV40" s="7">
        <v>5.7775928358172184</v>
      </c>
      <c r="BW40" s="7">
        <v>5.6276915730974579</v>
      </c>
      <c r="BX40" s="7">
        <v>6.0700216751131126</v>
      </c>
      <c r="BY40" s="7">
        <v>6.1316247099340151</v>
      </c>
      <c r="BZ40" s="7">
        <v>6.2697272254629484</v>
      </c>
      <c r="CA40" s="7">
        <v>6.2427026124851004</v>
      </c>
      <c r="CB40" s="7">
        <v>6.5120089783929069</v>
      </c>
      <c r="CC40" s="7">
        <v>6.4019018507451193</v>
      </c>
      <c r="CD40" s="7">
        <v>6.0144312912238256</v>
      </c>
      <c r="CE40" s="7">
        <v>5.5987230714353498</v>
      </c>
      <c r="CG40" s="2" t="s">
        <v>5</v>
      </c>
    </row>
    <row r="41" spans="1:85" x14ac:dyDescent="0.25">
      <c r="A41" s="2" t="s">
        <v>6</v>
      </c>
      <c r="B41" s="7">
        <v>7.1565392007850352</v>
      </c>
      <c r="C41" s="7">
        <v>7.1977892104929779</v>
      </c>
      <c r="D41" s="7">
        <v>7.2195938152747878</v>
      </c>
      <c r="E41" s="7">
        <v>7.3012740871160089</v>
      </c>
      <c r="F41" s="7">
        <v>7.3176397426623367</v>
      </c>
      <c r="G41" s="7">
        <v>7.3480622787219643</v>
      </c>
      <c r="H41" s="7">
        <v>7.1854054683657811</v>
      </c>
      <c r="I41" s="7">
        <v>7.2224187514967504</v>
      </c>
      <c r="J41" s="7">
        <v>7.029237073565719</v>
      </c>
      <c r="K41" s="7">
        <v>6.9314116295431347</v>
      </c>
      <c r="L41" s="7">
        <v>6.7168508947817323</v>
      </c>
      <c r="M41" s="7">
        <v>6.8269889015638086</v>
      </c>
      <c r="N41" s="7">
        <v>6.7027709424785069</v>
      </c>
      <c r="O41" s="7">
        <v>6.577403282010966</v>
      </c>
      <c r="P41" s="7">
        <v>6.6195990824178255</v>
      </c>
      <c r="Q41" s="7">
        <v>6.6510092323868895</v>
      </c>
      <c r="R41" s="7">
        <v>6.8841709817791896</v>
      </c>
      <c r="S41" s="7">
        <v>6.7427915284232212</v>
      </c>
      <c r="T41" s="7">
        <v>6.791979187123566</v>
      </c>
      <c r="U41" s="7">
        <v>7.0606995992033958</v>
      </c>
      <c r="V41" s="7">
        <v>6.988316418303814</v>
      </c>
      <c r="W41" s="7">
        <v>6.8997875100496842</v>
      </c>
      <c r="X41" s="7">
        <v>6.7527086448340707</v>
      </c>
      <c r="Y41" s="7">
        <v>6.6771409598791323</v>
      </c>
      <c r="Z41" s="7">
        <v>6.5995997744445098</v>
      </c>
      <c r="AA41" s="7">
        <v>6.5804498273570893</v>
      </c>
      <c r="AB41" s="7">
        <v>6.6517417336480635</v>
      </c>
      <c r="AC41" s="7">
        <v>6.5933605518169394</v>
      </c>
      <c r="AD41" s="7">
        <v>6.3835753914505524</v>
      </c>
      <c r="AE41" s="7">
        <v>6.424190811826044</v>
      </c>
      <c r="AF41" s="7">
        <v>6.477174571469976</v>
      </c>
      <c r="AG41" s="7">
        <v>6.5569959676176213</v>
      </c>
      <c r="AH41" s="7">
        <v>6.3458689154447239</v>
      </c>
      <c r="AI41" s="7">
        <v>6.5367668405595083</v>
      </c>
      <c r="AJ41" s="7">
        <v>6.6370195735839541</v>
      </c>
      <c r="AK41" s="7">
        <v>6.6720247204710805</v>
      </c>
      <c r="AL41" s="7">
        <v>6.6972797101704442</v>
      </c>
      <c r="AM41" s="7">
        <v>6.7372455167327345</v>
      </c>
      <c r="AN41" s="7">
        <v>6.7046690970523422</v>
      </c>
      <c r="AO41" s="7">
        <v>6.9855413384567946</v>
      </c>
      <c r="AQ41" s="2" t="s">
        <v>6</v>
      </c>
      <c r="AR41" s="7">
        <v>5.0514832734622868</v>
      </c>
      <c r="AS41" s="7">
        <v>4.990336890905354</v>
      </c>
      <c r="AT41" s="7">
        <v>4.9580151359547244</v>
      </c>
      <c r="AU41" s="7">
        <v>4.8369375123439884</v>
      </c>
      <c r="AV41" s="7">
        <v>4.8126781087240662</v>
      </c>
      <c r="AW41" s="7">
        <v>4.7675816822886592</v>
      </c>
      <c r="AX41" s="7">
        <v>5.0086937601268948</v>
      </c>
      <c r="AY41" s="7">
        <v>4.9538276307359359</v>
      </c>
      <c r="AZ41" s="7">
        <v>5.2401878247187827</v>
      </c>
      <c r="BA41" s="7">
        <v>5.3851980214765032</v>
      </c>
      <c r="BB41" s="7">
        <v>5.7032491652775894</v>
      </c>
      <c r="BC41" s="7">
        <v>5.5399876110516253</v>
      </c>
      <c r="BD41" s="7">
        <v>5.7241203882424312</v>
      </c>
      <c r="BE41" s="7">
        <v>5.9099574094089915</v>
      </c>
      <c r="BF41" s="7">
        <v>5.8474090470633451</v>
      </c>
      <c r="BG41" s="7">
        <v>5.8008486447803573</v>
      </c>
      <c r="BH41" s="7">
        <v>5.4552245436728191</v>
      </c>
      <c r="BI41" s="7">
        <v>5.6647964250323826</v>
      </c>
      <c r="BJ41" s="7">
        <v>5.5918837780471904</v>
      </c>
      <c r="BK41" s="7">
        <v>5.1935497840863176</v>
      </c>
      <c r="BL41" s="7">
        <v>5.3008459932583882</v>
      </c>
      <c r="BM41" s="7">
        <v>5.4320755985307523</v>
      </c>
      <c r="BN41" s="7">
        <v>5.6500959243970428</v>
      </c>
      <c r="BO41" s="7">
        <v>5.7621126392029707</v>
      </c>
      <c r="BP41" s="7">
        <v>5.8770547452066557</v>
      </c>
      <c r="BQ41" s="7">
        <v>5.9054414049636588</v>
      </c>
      <c r="BR41" s="7">
        <v>5.7997628316458574</v>
      </c>
      <c r="BS41" s="7">
        <v>5.8863033707547316</v>
      </c>
      <c r="BT41" s="7">
        <v>6.197275507763961</v>
      </c>
      <c r="BU41" s="7">
        <v>6.1370697999453698</v>
      </c>
      <c r="BV41" s="7">
        <v>6.0585300551203263</v>
      </c>
      <c r="BW41" s="7">
        <v>5.9402079102377154</v>
      </c>
      <c r="BX41" s="7">
        <v>6.253169182045502</v>
      </c>
      <c r="BY41" s="7">
        <v>5.9701942775294077</v>
      </c>
      <c r="BZ41" s="7">
        <v>5.8215860224212763</v>
      </c>
      <c r="CA41" s="7">
        <v>5.7696966260750351</v>
      </c>
      <c r="CB41" s="7">
        <v>5.7322602406641661</v>
      </c>
      <c r="CC41" s="7">
        <v>5.6730174789155869</v>
      </c>
      <c r="CD41" s="7">
        <v>5.7213066850082805</v>
      </c>
      <c r="CE41" s="7">
        <v>5.3049595945678982</v>
      </c>
      <c r="CG41" s="2" t="s">
        <v>6</v>
      </c>
    </row>
    <row r="42" spans="1:85" x14ac:dyDescent="0.25">
      <c r="A42" s="2" t="s">
        <v>7</v>
      </c>
      <c r="B42" s="7">
        <v>9.0126283389398552</v>
      </c>
      <c r="C42" s="7">
        <v>9.0620740434239337</v>
      </c>
      <c r="D42" s="7">
        <v>9.1686727051268555</v>
      </c>
      <c r="E42" s="7">
        <v>9.1692879872528028</v>
      </c>
      <c r="F42" s="7">
        <v>9.2832280942071748</v>
      </c>
      <c r="G42" s="7">
        <v>9.3438596457290366</v>
      </c>
      <c r="H42" s="7">
        <v>9.2875610428302213</v>
      </c>
      <c r="I42" s="7">
        <v>9.1636585533764645</v>
      </c>
      <c r="J42" s="7">
        <v>9.1544151324980145</v>
      </c>
      <c r="K42" s="7">
        <v>9.0157215128251504</v>
      </c>
      <c r="L42" s="7">
        <v>9.0864329697932895</v>
      </c>
      <c r="M42" s="7">
        <v>9.1106471669414031</v>
      </c>
      <c r="N42" s="7">
        <v>9.115855020917758</v>
      </c>
      <c r="O42" s="7">
        <v>9.1001096139151674</v>
      </c>
      <c r="P42" s="7">
        <v>9.1723727409155114</v>
      </c>
      <c r="Q42" s="7">
        <v>9.1271949766908325</v>
      </c>
      <c r="R42" s="7">
        <v>9.0374992203560574</v>
      </c>
      <c r="S42" s="7">
        <v>8.9746057961977783</v>
      </c>
      <c r="T42" s="7">
        <v>8.8897345957299443</v>
      </c>
      <c r="U42" s="7">
        <v>9.0036983840812024</v>
      </c>
      <c r="V42" s="7">
        <v>9.0150498509721206</v>
      </c>
      <c r="W42" s="7">
        <v>8.9483738682916574</v>
      </c>
      <c r="X42" s="7">
        <v>9.0350187244765969</v>
      </c>
      <c r="Y42" s="7">
        <v>9.1001535131803504</v>
      </c>
      <c r="Z42" s="7">
        <v>9.0756535111361885</v>
      </c>
      <c r="AA42" s="7">
        <v>8.9753567920746367</v>
      </c>
      <c r="AB42" s="7">
        <v>9.0159064253856194</v>
      </c>
      <c r="AC42" s="7">
        <v>8.4956252883499559</v>
      </c>
      <c r="AD42" s="7">
        <v>8.9175176346382514</v>
      </c>
      <c r="AE42" s="7">
        <v>8.9662240804218243</v>
      </c>
      <c r="AF42" s="7">
        <v>8.9717535327922473</v>
      </c>
      <c r="AG42" s="7">
        <v>9.0203708133340665</v>
      </c>
      <c r="AH42" s="7">
        <v>8.8540450270262063</v>
      </c>
      <c r="AI42" s="7">
        <v>8.8841134725159776</v>
      </c>
      <c r="AJ42" s="7">
        <v>8.8949763698338931</v>
      </c>
      <c r="AK42" s="7">
        <v>8.8504285647521446</v>
      </c>
      <c r="AL42" s="7">
        <v>8.8791346137379907</v>
      </c>
      <c r="AM42" s="7">
        <v>8.8229265026605219</v>
      </c>
      <c r="AN42" s="7">
        <v>8.7936453635867906</v>
      </c>
      <c r="AO42" s="7">
        <v>8.9704973770209246</v>
      </c>
      <c r="AQ42" s="2" t="s">
        <v>7</v>
      </c>
      <c r="AR42" s="7">
        <v>2.3001351573059168</v>
      </c>
      <c r="AS42" s="7">
        <v>2.2268399997147563</v>
      </c>
      <c r="AT42" s="7">
        <v>2.0688249448167517</v>
      </c>
      <c r="AU42" s="7">
        <v>2.0679128898494943</v>
      </c>
      <c r="AV42" s="7">
        <v>1.8990153449098102</v>
      </c>
      <c r="AW42" s="7">
        <v>1.8091390013495277</v>
      </c>
      <c r="AX42" s="7">
        <v>1.8925924583218963</v>
      </c>
      <c r="AY42" s="7">
        <v>2.0762576034585014</v>
      </c>
      <c r="AZ42" s="7">
        <v>2.0899594608197516</v>
      </c>
      <c r="BA42" s="7">
        <v>2.2955500336891079</v>
      </c>
      <c r="BB42" s="7">
        <v>2.1907318814136367</v>
      </c>
      <c r="BC42" s="7">
        <v>2.1548383004760696</v>
      </c>
      <c r="BD42" s="7">
        <v>2.1471185100131471</v>
      </c>
      <c r="BE42" s="7">
        <v>2.1704584967649478</v>
      </c>
      <c r="BF42" s="7">
        <v>2.0633402478334233</v>
      </c>
      <c r="BG42" s="7">
        <v>2.1303088830872765</v>
      </c>
      <c r="BH42" s="7">
        <v>2.2632681495071196</v>
      </c>
      <c r="BI42" s="7">
        <v>2.3564973487515717</v>
      </c>
      <c r="BJ42" s="7">
        <v>2.4823050013706944</v>
      </c>
      <c r="BK42" s="7">
        <v>2.3133723526391847</v>
      </c>
      <c r="BL42" s="7">
        <v>2.2965456623666554</v>
      </c>
      <c r="BM42" s="7">
        <v>2.3953818850295061</v>
      </c>
      <c r="BN42" s="7">
        <v>2.2669450783381735</v>
      </c>
      <c r="BO42" s="7">
        <v>2.1703934232951005</v>
      </c>
      <c r="BP42" s="7">
        <v>2.2067106631756395</v>
      </c>
      <c r="BQ42" s="7">
        <v>2.3553841203787762</v>
      </c>
      <c r="BR42" s="7">
        <v>2.2952759311072635</v>
      </c>
      <c r="BS42" s="7">
        <v>3.0665074936591741</v>
      </c>
      <c r="BT42" s="7">
        <v>2.4411211971071438</v>
      </c>
      <c r="BU42" s="7">
        <v>2.3689218694474135</v>
      </c>
      <c r="BV42" s="7">
        <v>2.3607253620437536</v>
      </c>
      <c r="BW42" s="7">
        <v>2.2886582072494761</v>
      </c>
      <c r="BX42" s="7">
        <v>2.5352089409503842</v>
      </c>
      <c r="BY42" s="7">
        <v>2.4906373957840384</v>
      </c>
      <c r="BZ42" s="7">
        <v>2.4745349298748001</v>
      </c>
      <c r="CA42" s="7">
        <v>2.5405697538878398</v>
      </c>
      <c r="CB42" s="7">
        <v>2.4980177383752578</v>
      </c>
      <c r="CC42" s="7">
        <v>2.5813370560452276</v>
      </c>
      <c r="CD42" s="7">
        <v>2.6247415484121799</v>
      </c>
      <c r="CE42" s="7">
        <v>2.3625874072138804</v>
      </c>
      <c r="CG42" s="2" t="s">
        <v>7</v>
      </c>
    </row>
    <row r="43" spans="1:85" x14ac:dyDescent="0.25">
      <c r="A43" s="2" t="s">
        <v>8</v>
      </c>
      <c r="B43" s="7">
        <v>7.026214827328829</v>
      </c>
      <c r="C43" s="7">
        <v>7.0466629396328262</v>
      </c>
      <c r="D43" s="7">
        <v>7.1452760511196249</v>
      </c>
      <c r="E43" s="7">
        <v>7.1764164783003004</v>
      </c>
      <c r="F43" s="7">
        <v>7.1294876972118324</v>
      </c>
      <c r="G43" s="7">
        <v>6.9822561379814854</v>
      </c>
      <c r="H43" s="7">
        <v>6.8809291834944002</v>
      </c>
      <c r="I43" s="7">
        <v>7.0407460201495455</v>
      </c>
      <c r="J43" s="7">
        <v>7.0486893412561429</v>
      </c>
      <c r="K43" s="7">
        <v>6.9617567256329513</v>
      </c>
      <c r="L43" s="7">
        <v>6.7174289323429806</v>
      </c>
      <c r="M43" s="7">
        <v>6.970276006390673</v>
      </c>
      <c r="N43" s="7">
        <v>6.6573625175858435</v>
      </c>
      <c r="O43" s="7">
        <v>6.7383741573917728</v>
      </c>
      <c r="P43" s="7">
        <v>6.8744597704703816</v>
      </c>
      <c r="Q43" s="7">
        <v>7.0001532065939376</v>
      </c>
      <c r="R43" s="7">
        <v>7.0352939756761455</v>
      </c>
      <c r="S43" s="7">
        <v>7.1195374094087907</v>
      </c>
      <c r="T43" s="7">
        <v>7.1762970118602549</v>
      </c>
      <c r="U43" s="7">
        <v>7.324517095187054</v>
      </c>
      <c r="V43" s="7">
        <v>7.3610360021454655</v>
      </c>
      <c r="W43" s="7">
        <v>7.3034984325347772</v>
      </c>
      <c r="X43" s="7">
        <v>7.1005002780393243</v>
      </c>
      <c r="Y43" s="7">
        <v>6.8979119740515449</v>
      </c>
      <c r="Z43" s="7">
        <v>6.7559900186087587</v>
      </c>
      <c r="AA43" s="7">
        <v>6.8242681307778943</v>
      </c>
      <c r="AB43" s="7">
        <v>6.9018810884715105</v>
      </c>
      <c r="AC43" s="7">
        <v>6.9296533912491629</v>
      </c>
      <c r="AD43" s="7">
        <v>6.8747885136868403</v>
      </c>
      <c r="AE43" s="7">
        <v>6.8408487744868847</v>
      </c>
      <c r="AF43" s="7">
        <v>6.9057116330800046</v>
      </c>
      <c r="AG43" s="7">
        <v>6.8846394491211491</v>
      </c>
      <c r="AH43" s="7">
        <v>6.8151777689534798</v>
      </c>
      <c r="AI43" s="7">
        <v>6.7540873528730359</v>
      </c>
      <c r="AJ43" s="7">
        <v>6.7273349434139167</v>
      </c>
      <c r="AK43" s="7">
        <v>6.7180329460191626</v>
      </c>
      <c r="AL43" s="7">
        <v>6.9070755713294734</v>
      </c>
      <c r="AM43" s="7">
        <v>6.8913713024880385</v>
      </c>
      <c r="AN43" s="7">
        <v>6.8880669997089239</v>
      </c>
      <c r="AO43" s="7">
        <v>7.1232197084740188</v>
      </c>
      <c r="AQ43" s="2" t="s">
        <v>8</v>
      </c>
      <c r="AR43" s="7">
        <v>5.2446678097149206</v>
      </c>
      <c r="AS43" s="7">
        <v>5.214356832666434</v>
      </c>
      <c r="AT43" s="7">
        <v>5.0681790479145423</v>
      </c>
      <c r="AU43" s="7">
        <v>5.0220184654842006</v>
      </c>
      <c r="AV43" s="7">
        <v>5.0915826964185129</v>
      </c>
      <c r="AW43" s="7">
        <v>5.3098293661500557</v>
      </c>
      <c r="AX43" s="7">
        <v>5.4600299786168973</v>
      </c>
      <c r="AY43" s="7">
        <v>5.2231276965970093</v>
      </c>
      <c r="AZ43" s="7">
        <v>5.2113530241885568</v>
      </c>
      <c r="BA43" s="7">
        <v>5.3402163871115178</v>
      </c>
      <c r="BB43" s="7">
        <v>5.7023923192767612</v>
      </c>
      <c r="BC43" s="7">
        <v>5.3275879488636289</v>
      </c>
      <c r="BD43" s="7">
        <v>5.7914309401538846</v>
      </c>
      <c r="BE43" s="7">
        <v>5.6713444540121873</v>
      </c>
      <c r="BF43" s="7">
        <v>5.4696198237220557</v>
      </c>
      <c r="BG43" s="7">
        <v>5.283299893508163</v>
      </c>
      <c r="BH43" s="7">
        <v>5.2312094594729022</v>
      </c>
      <c r="BI43" s="7">
        <v>5.1063323682092374</v>
      </c>
      <c r="BJ43" s="7">
        <v>5.0221955549127211</v>
      </c>
      <c r="BK43" s="7">
        <v>4.8024835601304368</v>
      </c>
      <c r="BL43" s="7">
        <v>4.748350262435479</v>
      </c>
      <c r="BM43" s="7">
        <v>4.8336402846129456</v>
      </c>
      <c r="BN43" s="7">
        <v>5.1345517971438159</v>
      </c>
      <c r="BO43" s="7">
        <v>5.4348557734314014</v>
      </c>
      <c r="BP43" s="7">
        <v>5.6452318252717344</v>
      </c>
      <c r="BQ43" s="7">
        <v>5.5440207080739814</v>
      </c>
      <c r="BR43" s="7">
        <v>5.4289722114527779</v>
      </c>
      <c r="BS43" s="7">
        <v>5.3878043217443237</v>
      </c>
      <c r="BT43" s="7">
        <v>5.4691325157524595</v>
      </c>
      <c r="BU43" s="7">
        <v>5.5194426197184052</v>
      </c>
      <c r="BV43" s="7">
        <v>5.4232940565216454</v>
      </c>
      <c r="BW43" s="7">
        <v>5.4545301175742615</v>
      </c>
      <c r="BX43" s="7">
        <v>5.5574956804590077</v>
      </c>
      <c r="BY43" s="7">
        <v>5.6480522155644444</v>
      </c>
      <c r="BZ43" s="7">
        <v>5.6877082804887662</v>
      </c>
      <c r="CA43" s="7">
        <v>5.7014969679404848</v>
      </c>
      <c r="CB43" s="7">
        <v>5.421272241482658</v>
      </c>
      <c r="CC43" s="7">
        <v>5.4445512476490574</v>
      </c>
      <c r="CD43" s="7">
        <v>5.4494493352676114</v>
      </c>
      <c r="CE43" s="7">
        <v>5.1008739630130773</v>
      </c>
      <c r="CG43" s="2" t="s">
        <v>8</v>
      </c>
    </row>
    <row r="44" spans="1:85" x14ac:dyDescent="0.25">
      <c r="A44" s="2" t="s">
        <v>9</v>
      </c>
      <c r="B44" s="7">
        <v>8.6866456600506847</v>
      </c>
      <c r="C44" s="7">
        <v>8.649696528763771</v>
      </c>
      <c r="D44" s="7">
        <v>8.7207082015234132</v>
      </c>
      <c r="E44" s="7">
        <v>8.7605014181273315</v>
      </c>
      <c r="F44" s="7">
        <v>8.7503515622423258</v>
      </c>
      <c r="G44" s="7">
        <v>8.7020669262508505</v>
      </c>
      <c r="H44" s="7">
        <v>8.6787187290505532</v>
      </c>
      <c r="I44" s="7">
        <v>8.7425858111682011</v>
      </c>
      <c r="J44" s="7">
        <v>8.7755320445653879</v>
      </c>
      <c r="K44" s="7">
        <v>8.713938827142476</v>
      </c>
      <c r="L44" s="7">
        <v>8.6413033924762157</v>
      </c>
      <c r="M44" s="7">
        <v>8.4204424204227166</v>
      </c>
      <c r="N44" s="7">
        <v>8.6488039194107778</v>
      </c>
      <c r="O44" s="7">
        <v>8.5518752060707861</v>
      </c>
      <c r="P44" s="7">
        <v>8.5597251744733605</v>
      </c>
      <c r="Q44" s="7">
        <v>8.6897722607299031</v>
      </c>
      <c r="R44" s="7">
        <v>8.6246831499080017</v>
      </c>
      <c r="S44" s="7">
        <v>8.5868738485916882</v>
      </c>
      <c r="T44" s="7">
        <v>8.5106293905546142</v>
      </c>
      <c r="U44" s="7">
        <v>8.6022324465454574</v>
      </c>
      <c r="V44" s="7">
        <v>8.533091382053966</v>
      </c>
      <c r="W44" s="7">
        <v>8.4390873270168232</v>
      </c>
      <c r="X44" s="7">
        <v>8.4149970944185331</v>
      </c>
      <c r="Y44" s="7">
        <v>8.4326525304773607</v>
      </c>
      <c r="Z44" s="7">
        <v>8.4931152638903455</v>
      </c>
      <c r="AA44" s="7">
        <v>8.4962013322520598</v>
      </c>
      <c r="AB44" s="7">
        <v>8.5709762014840791</v>
      </c>
      <c r="AC44" s="7">
        <v>8.5568326469729712</v>
      </c>
      <c r="AD44" s="7">
        <v>8.4514630027091435</v>
      </c>
      <c r="AE44" s="7">
        <v>8.466396217232349</v>
      </c>
      <c r="AF44" s="7">
        <v>8.5608654665975905</v>
      </c>
      <c r="AG44" s="7">
        <v>8.6225538626147298</v>
      </c>
      <c r="AH44" s="7">
        <v>8.4747607645946168</v>
      </c>
      <c r="AI44" s="7">
        <v>8.5544049581144073</v>
      </c>
      <c r="AJ44" s="7">
        <v>8.6280582248704683</v>
      </c>
      <c r="AK44" s="7">
        <v>8.5795597902460745</v>
      </c>
      <c r="AL44" s="7">
        <v>8.6009410283615964</v>
      </c>
      <c r="AM44" s="7">
        <v>8.6170288539884083</v>
      </c>
      <c r="AN44" s="7">
        <v>8.618757811799437</v>
      </c>
      <c r="AO44" s="7">
        <v>8.7845454851847364</v>
      </c>
      <c r="AQ44" s="2" t="s">
        <v>9</v>
      </c>
      <c r="AR44" s="7">
        <v>2.7833510821364151</v>
      </c>
      <c r="AS44" s="7">
        <v>2.8381221169267641</v>
      </c>
      <c r="AT44" s="7">
        <v>2.7328589439163427</v>
      </c>
      <c r="AU44" s="7">
        <v>2.6738720185104654</v>
      </c>
      <c r="AV44" s="7">
        <v>2.6889175172930466</v>
      </c>
      <c r="AW44" s="7">
        <v>2.7604915810292918</v>
      </c>
      <c r="AX44" s="7">
        <v>2.7951014588967671</v>
      </c>
      <c r="AY44" s="7">
        <v>2.7004289712146896</v>
      </c>
      <c r="AZ44" s="7">
        <v>2.6515915768630842</v>
      </c>
      <c r="BA44" s="7">
        <v>2.7428934325988545</v>
      </c>
      <c r="BB44" s="7">
        <v>2.8505635666603495</v>
      </c>
      <c r="BC44" s="7">
        <v>3.1779537802553457</v>
      </c>
      <c r="BD44" s="7">
        <v>2.8394452640813581</v>
      </c>
      <c r="BE44" s="7">
        <v>2.9831262044884337</v>
      </c>
      <c r="BF44" s="7">
        <v>2.9714899121723333</v>
      </c>
      <c r="BG44" s="7">
        <v>2.7787164087729948</v>
      </c>
      <c r="BH44" s="7">
        <v>2.8752003538383497</v>
      </c>
      <c r="BI44" s="7">
        <v>2.9312464497996902</v>
      </c>
      <c r="BJ44" s="7">
        <v>3.0442663698430819</v>
      </c>
      <c r="BK44" s="7">
        <v>2.9084798441026636</v>
      </c>
      <c r="BL44" s="7">
        <v>3.0109701467649708</v>
      </c>
      <c r="BM44" s="7">
        <v>3.1503157603030267</v>
      </c>
      <c r="BN44" s="7">
        <v>3.1860255841011265</v>
      </c>
      <c r="BO44" s="7">
        <v>3.1598542921400803</v>
      </c>
      <c r="BP44" s="7">
        <v>3.0702281937734601</v>
      </c>
      <c r="BQ44" s="7">
        <v>3.0656536029314641</v>
      </c>
      <c r="BR44" s="7">
        <v>2.9548121075699423</v>
      </c>
      <c r="BS44" s="7">
        <v>2.9757776103898022</v>
      </c>
      <c r="BT44" s="7">
        <v>3.1319708482498898</v>
      </c>
      <c r="BU44" s="7">
        <v>3.1098348038100085</v>
      </c>
      <c r="BV44" s="7">
        <v>2.9697996158803193</v>
      </c>
      <c r="BW44" s="7">
        <v>2.8783566734690553</v>
      </c>
      <c r="BX44" s="7">
        <v>3.0974357324752373</v>
      </c>
      <c r="BY44" s="7">
        <v>2.9793762614622725</v>
      </c>
      <c r="BZ44" s="7">
        <v>2.8701973580506057</v>
      </c>
      <c r="CA44" s="7">
        <v>2.9420883432394986</v>
      </c>
      <c r="CB44" s="7">
        <v>2.9103941600233241</v>
      </c>
      <c r="CC44" s="7">
        <v>2.8865465937499803</v>
      </c>
      <c r="CD44" s="7">
        <v>2.8839836970019195</v>
      </c>
      <c r="CE44" s="7">
        <v>2.6382306275647216</v>
      </c>
      <c r="CG44" s="2" t="s">
        <v>9</v>
      </c>
    </row>
    <row r="45" spans="1:85" x14ac:dyDescent="0.25">
      <c r="A45" s="2" t="s">
        <v>10</v>
      </c>
      <c r="B45" s="7">
        <v>6.5451032518213381</v>
      </c>
      <c r="C45" s="7">
        <v>7.6453012141185894</v>
      </c>
      <c r="D45" s="7">
        <v>8.0579933266600605</v>
      </c>
      <c r="E45" s="7">
        <v>8.1524330347570384</v>
      </c>
      <c r="F45" s="7">
        <v>8.1704049359952897</v>
      </c>
      <c r="G45" s="7">
        <v>8.1109874487075846</v>
      </c>
      <c r="H45" s="7">
        <v>8.0095104594443995</v>
      </c>
      <c r="I45" s="7">
        <v>7.8229421175660852</v>
      </c>
      <c r="J45" s="7">
        <v>7.979287377101862</v>
      </c>
      <c r="K45" s="7">
        <v>8.0447583307452817</v>
      </c>
      <c r="L45" s="7">
        <v>7.9685394726660475</v>
      </c>
      <c r="M45" s="7">
        <v>7.1176664544740467</v>
      </c>
      <c r="N45" s="7">
        <v>7.937148342541577</v>
      </c>
      <c r="O45" s="7">
        <v>8.048539421517404</v>
      </c>
      <c r="P45" s="7">
        <v>7.8782350249337494</v>
      </c>
      <c r="Q45" s="7">
        <v>8.0765612496262271</v>
      </c>
      <c r="R45" s="7">
        <v>7.7646343318010196</v>
      </c>
      <c r="S45" s="7">
        <v>7.8674747056061545</v>
      </c>
      <c r="T45" s="7">
        <v>7.8205835686946221</v>
      </c>
      <c r="U45" s="7">
        <v>7.916550549024671</v>
      </c>
      <c r="V45" s="7">
        <v>7.9169466612505008</v>
      </c>
      <c r="W45" s="7">
        <v>7.9338626436148898</v>
      </c>
      <c r="X45" s="7">
        <v>8.0468296369740493</v>
      </c>
      <c r="Y45" s="7">
        <v>8.0207359491675447</v>
      </c>
      <c r="Z45" s="7">
        <v>8.0741170380364231</v>
      </c>
      <c r="AA45" s="7">
        <v>8.066707950664405</v>
      </c>
      <c r="AB45" s="7">
        <v>8.0577094046090796</v>
      </c>
      <c r="AC45" s="7">
        <v>8.2265951071622272</v>
      </c>
      <c r="AD45" s="7">
        <v>8.1542147280754396</v>
      </c>
      <c r="AE45" s="7">
        <v>8.5712761936823867</v>
      </c>
      <c r="AF45" s="7">
        <v>8.7166890955191896</v>
      </c>
      <c r="AG45" s="7">
        <v>8.7811798001019739</v>
      </c>
      <c r="AH45" s="7">
        <v>8.9011935458799236</v>
      </c>
      <c r="AI45" s="7">
        <v>8.7845829842545076</v>
      </c>
      <c r="AJ45" s="7">
        <v>8.56529824976543</v>
      </c>
      <c r="AK45" s="7">
        <v>8.4210442299347079</v>
      </c>
      <c r="AL45" s="7">
        <v>8.0276251767057456</v>
      </c>
      <c r="AM45" s="7">
        <v>8.1437684674325972</v>
      </c>
      <c r="AN45" s="7">
        <v>8.3308927589771802</v>
      </c>
      <c r="AO45" s="7">
        <v>8.4644971936705993</v>
      </c>
      <c r="AQ45" s="2" t="s">
        <v>10</v>
      </c>
      <c r="AR45" s="7">
        <v>5.9578369133547842</v>
      </c>
      <c r="AS45" s="7">
        <v>4.3269736489024853</v>
      </c>
      <c r="AT45" s="7">
        <v>3.7152251918632118</v>
      </c>
      <c r="AU45" s="7">
        <v>3.575233794024804</v>
      </c>
      <c r="AV45" s="7">
        <v>3.5485933942729009</v>
      </c>
      <c r="AW45" s="7">
        <v>3.6366700864722268</v>
      </c>
      <c r="AX45" s="7">
        <v>3.7870931009186362</v>
      </c>
      <c r="AY45" s="7">
        <v>4.0636501074811617</v>
      </c>
      <c r="AZ45" s="7">
        <v>3.8318938698893774</v>
      </c>
      <c r="BA45" s="7">
        <v>3.7348439053877502</v>
      </c>
      <c r="BB45" s="7">
        <v>3.8478258776869687</v>
      </c>
      <c r="BC45" s="7">
        <v>5.1091057524337895</v>
      </c>
      <c r="BD45" s="7">
        <v>3.8943580861658367</v>
      </c>
      <c r="BE45" s="7">
        <v>3.7292390576683987</v>
      </c>
      <c r="BF45" s="7">
        <v>3.9816874293987556</v>
      </c>
      <c r="BG45" s="7">
        <v>3.6877012875292383</v>
      </c>
      <c r="BH45" s="7">
        <v>4.150081848944529</v>
      </c>
      <c r="BI45" s="7">
        <v>3.9976378402398263</v>
      </c>
      <c r="BJ45" s="7">
        <v>4.0671462698480259</v>
      </c>
      <c r="BK45" s="7">
        <v>3.9248909410943744</v>
      </c>
      <c r="BL45" s="7">
        <v>3.9243037696035654</v>
      </c>
      <c r="BM45" s="7">
        <v>3.8992285966205138</v>
      </c>
      <c r="BN45" s="7">
        <v>3.7317735331877544</v>
      </c>
      <c r="BO45" s="7">
        <v>3.7704531511620121</v>
      </c>
      <c r="BP45" s="7">
        <v>3.6913244308443156</v>
      </c>
      <c r="BQ45" s="7">
        <v>3.7023071892498232</v>
      </c>
      <c r="BR45" s="7">
        <v>3.7156460597967831</v>
      </c>
      <c r="BS45" s="7">
        <v>3.4653006695817008</v>
      </c>
      <c r="BT45" s="7">
        <v>3.5725927255252476</v>
      </c>
      <c r="BU45" s="7">
        <v>2.9543674182752806</v>
      </c>
      <c r="BV45" s="7">
        <v>2.7388166102299052</v>
      </c>
      <c r="BW45" s="7">
        <v>2.643219704393887</v>
      </c>
      <c r="BX45" s="7">
        <v>2.4653189847725807</v>
      </c>
      <c r="BY45" s="7">
        <v>2.6381750413362104</v>
      </c>
      <c r="BZ45" s="7">
        <v>2.9632287409328559</v>
      </c>
      <c r="CA45" s="7">
        <v>3.1770616962314349</v>
      </c>
      <c r="CB45" s="7">
        <v>3.7602409998060464</v>
      </c>
      <c r="CC45" s="7">
        <v>3.5880775958096205</v>
      </c>
      <c r="CD45" s="7">
        <v>3.3106964849325307</v>
      </c>
      <c r="CE45" s="7">
        <v>3.1126497951763987</v>
      </c>
      <c r="CG45" s="2" t="s">
        <v>10</v>
      </c>
    </row>
    <row r="46" spans="1:85" x14ac:dyDescent="0.25">
      <c r="A46" s="2" t="s">
        <v>11</v>
      </c>
      <c r="B46" s="7">
        <v>8.2007374276276686</v>
      </c>
      <c r="C46" s="7">
        <v>8.068203896775108</v>
      </c>
      <c r="D46" s="7">
        <v>8.0979594004743198</v>
      </c>
      <c r="E46" s="7">
        <v>8.2220271456368561</v>
      </c>
      <c r="F46" s="7">
        <v>8.2472872464438733</v>
      </c>
      <c r="G46" s="7">
        <v>8.2321109814909192</v>
      </c>
      <c r="H46" s="7">
        <v>8.1915377803149454</v>
      </c>
      <c r="I46" s="7">
        <v>8.2473850329163341</v>
      </c>
      <c r="J46" s="7">
        <v>8.2534365584456246</v>
      </c>
      <c r="K46" s="7">
        <v>8.2013529673567103</v>
      </c>
      <c r="L46" s="7">
        <v>8.1333335173268413</v>
      </c>
      <c r="M46" s="7">
        <v>8.2007839647569885</v>
      </c>
      <c r="N46" s="7">
        <v>8.0918712617502742</v>
      </c>
      <c r="O46" s="7">
        <v>8.04893347846936</v>
      </c>
      <c r="P46" s="7">
        <v>7.9056753633694168</v>
      </c>
      <c r="Q46" s="7">
        <v>7.9795543405200329</v>
      </c>
      <c r="R46" s="7">
        <v>7.9411796377690322</v>
      </c>
      <c r="S46" s="7">
        <v>7.9479073031226051</v>
      </c>
      <c r="T46" s="7">
        <v>7.7674019879576903</v>
      </c>
      <c r="U46" s="7">
        <v>7.9210153044154694</v>
      </c>
      <c r="V46" s="7">
        <v>7.8790003262671071</v>
      </c>
      <c r="W46" s="7">
        <v>7.8367727262925424</v>
      </c>
      <c r="X46" s="7">
        <v>7.8498245001315201</v>
      </c>
      <c r="Y46" s="7">
        <v>7.8774266420024199</v>
      </c>
      <c r="Z46" s="7">
        <v>7.8262582999198527</v>
      </c>
      <c r="AA46" s="7">
        <v>7.7744953457218067</v>
      </c>
      <c r="AB46" s="7">
        <v>7.7641800984211082</v>
      </c>
      <c r="AC46" s="7">
        <v>7.7559729888688995</v>
      </c>
      <c r="AD46" s="7">
        <v>7.7174360985537138</v>
      </c>
      <c r="AE46" s="7">
        <v>7.8032248793870682</v>
      </c>
      <c r="AF46" s="7">
        <v>7.9848585240184278</v>
      </c>
      <c r="AG46" s="7">
        <v>7.9440973300893933</v>
      </c>
      <c r="AH46" s="7">
        <v>7.9465452655004976</v>
      </c>
      <c r="AI46" s="7">
        <v>8.1080464817748794</v>
      </c>
      <c r="AJ46" s="7">
        <v>8.2240531695534393</v>
      </c>
      <c r="AK46" s="7">
        <v>8.2793101389520043</v>
      </c>
      <c r="AL46" s="7">
        <v>8.2654089433445961</v>
      </c>
      <c r="AM46" s="7">
        <v>8.3049210951195302</v>
      </c>
      <c r="AN46" s="7">
        <v>8.2512766729194329</v>
      </c>
      <c r="AO46" s="7">
        <v>8.4746690654995351</v>
      </c>
      <c r="AQ46" s="2" t="s">
        <v>11</v>
      </c>
      <c r="AR46" s="7">
        <v>3.5036304439514319</v>
      </c>
      <c r="AS46" s="7">
        <v>3.7000896941797077</v>
      </c>
      <c r="AT46" s="7">
        <v>3.6559820339573688</v>
      </c>
      <c r="AU46" s="7">
        <v>3.4720719243017193</v>
      </c>
      <c r="AV46" s="7">
        <v>3.4346279625109624</v>
      </c>
      <c r="AW46" s="7">
        <v>3.4571242894007939</v>
      </c>
      <c r="AX46" s="7">
        <v>3.5172674141716889</v>
      </c>
      <c r="AY46" s="7">
        <v>3.4344830100831611</v>
      </c>
      <c r="AZ46" s="7">
        <v>3.4255126147381207</v>
      </c>
      <c r="BA46" s="7">
        <v>3.5027180071297805</v>
      </c>
      <c r="BB46" s="7">
        <v>3.6035457000754536</v>
      </c>
      <c r="BC46" s="7">
        <v>3.5035614602800886</v>
      </c>
      <c r="BD46" s="7">
        <v>3.6650067023663171</v>
      </c>
      <c r="BE46" s="7">
        <v>3.7286549327844516</v>
      </c>
      <c r="BF46" s="7">
        <v>3.9410116224508638</v>
      </c>
      <c r="BG46" s="7">
        <v>3.831498140351087</v>
      </c>
      <c r="BH46" s="7">
        <v>3.8883823513254532</v>
      </c>
      <c r="BI46" s="7">
        <v>3.8784096894439837</v>
      </c>
      <c r="BJ46" s="7">
        <v>4.1459792520399459</v>
      </c>
      <c r="BK46" s="7">
        <v>3.9182726725634853</v>
      </c>
      <c r="BL46" s="7">
        <v>3.9805529955299623</v>
      </c>
      <c r="BM46" s="7">
        <v>4.0431484955258972</v>
      </c>
      <c r="BN46" s="7">
        <v>4.0238013787165858</v>
      </c>
      <c r="BO46" s="7">
        <v>3.9828857246796918</v>
      </c>
      <c r="BP46" s="7">
        <v>4.0587344103390839</v>
      </c>
      <c r="BQ46" s="7">
        <v>4.1354645110610049</v>
      </c>
      <c r="BR46" s="7">
        <v>4.1507551755258989</v>
      </c>
      <c r="BS46" s="7">
        <v>4.1629208710958894</v>
      </c>
      <c r="BT46" s="7">
        <v>4.2200454985675089</v>
      </c>
      <c r="BU46" s="7">
        <v>4.0928776833580258</v>
      </c>
      <c r="BV46" s="7">
        <v>3.8236355571507112</v>
      </c>
      <c r="BW46" s="7">
        <v>3.8840573503844253</v>
      </c>
      <c r="BX46" s="7">
        <v>3.8804286871142395</v>
      </c>
      <c r="BY46" s="7">
        <v>3.6410295882136232</v>
      </c>
      <c r="BZ46" s="7">
        <v>3.4690686757122031</v>
      </c>
      <c r="CA46" s="7">
        <v>3.3871592697822743</v>
      </c>
      <c r="CB46" s="7">
        <v>3.4077655152262745</v>
      </c>
      <c r="CC46" s="7">
        <v>3.3491952223903811</v>
      </c>
      <c r="CD46" s="7">
        <v>3.4287142912370761</v>
      </c>
      <c r="CE46" s="7">
        <v>3.0975716613632001</v>
      </c>
      <c r="CG46" s="2" t="s">
        <v>11</v>
      </c>
    </row>
    <row r="47" spans="1:85" x14ac:dyDescent="0.25">
      <c r="A47" s="2" t="s">
        <v>12</v>
      </c>
      <c r="B47" s="7">
        <v>8.9165818434483892</v>
      </c>
      <c r="C47" s="7">
        <v>8.844229216921919</v>
      </c>
      <c r="D47" s="7">
        <v>8.7696171133478344</v>
      </c>
      <c r="E47" s="7">
        <v>8.842284837261678</v>
      </c>
      <c r="F47" s="7">
        <v>8.7450511640099364</v>
      </c>
      <c r="G47" s="7">
        <v>8.6235394304798412</v>
      </c>
      <c r="H47" s="7">
        <v>8.5346530109035292</v>
      </c>
      <c r="I47" s="7">
        <v>8.5802940323546721</v>
      </c>
      <c r="J47" s="7">
        <v>8.6886287682850583</v>
      </c>
      <c r="K47" s="7">
        <v>8.6394257637527154</v>
      </c>
      <c r="L47" s="7">
        <v>8.8607641644573523</v>
      </c>
      <c r="M47" s="7">
        <v>8.9255664230767806</v>
      </c>
      <c r="N47" s="7">
        <v>8.6270944432121972</v>
      </c>
      <c r="O47" s="7">
        <v>8.7072900294467672</v>
      </c>
      <c r="P47" s="7">
        <v>8.5614248100148558</v>
      </c>
      <c r="Q47" s="7">
        <v>8.6118798993353103</v>
      </c>
      <c r="R47" s="7">
        <v>8.5850447111349091</v>
      </c>
      <c r="S47" s="7">
        <v>8.5792952689578268</v>
      </c>
      <c r="T47" s="7">
        <v>8.417295054710376</v>
      </c>
      <c r="U47" s="7">
        <v>8.5343848196749565</v>
      </c>
      <c r="V47" s="7">
        <v>8.5709855150442991</v>
      </c>
      <c r="W47" s="7">
        <v>8.5503522312106099</v>
      </c>
      <c r="X47" s="7">
        <v>8.602603230802103</v>
      </c>
      <c r="Y47" s="7">
        <v>8.5974320719722677</v>
      </c>
      <c r="Z47" s="7">
        <v>8.7978277628192121</v>
      </c>
      <c r="AA47" s="7">
        <v>8.9166484625738711</v>
      </c>
      <c r="AB47" s="7">
        <v>8.916554869310314</v>
      </c>
      <c r="AC47" s="7">
        <v>8.9645019346328869</v>
      </c>
      <c r="AD47" s="7">
        <v>8.7646650829710904</v>
      </c>
      <c r="AE47" s="7">
        <v>8.8760963775822894</v>
      </c>
      <c r="AF47" s="7">
        <v>9.0719115846797145</v>
      </c>
      <c r="AG47" s="7">
        <v>9.0941145694384478</v>
      </c>
      <c r="AH47" s="7">
        <v>9.1798993800126514</v>
      </c>
      <c r="AI47" s="7">
        <v>9.1723703155861784</v>
      </c>
      <c r="AJ47" s="7">
        <v>9.0305741656949809</v>
      </c>
      <c r="AK47" s="7">
        <v>8.9176728551843851</v>
      </c>
      <c r="AL47" s="7">
        <v>8.9404962918698754</v>
      </c>
      <c r="AM47" s="7">
        <v>8.948031604368607</v>
      </c>
      <c r="AN47" s="7">
        <v>8.8604243508089038</v>
      </c>
      <c r="AO47" s="7">
        <v>9.0174185711506407</v>
      </c>
      <c r="AQ47" s="2" t="s">
        <v>12</v>
      </c>
      <c r="AR47" s="7">
        <v>2.4425083542616237</v>
      </c>
      <c r="AS47" s="7">
        <v>2.5497592715804247</v>
      </c>
      <c r="AT47" s="7">
        <v>2.6603594935154007</v>
      </c>
      <c r="AU47" s="7">
        <v>2.5526414959334081</v>
      </c>
      <c r="AV47" s="7">
        <v>2.696774489456605</v>
      </c>
      <c r="AW47" s="7">
        <v>2.8768957305470413</v>
      </c>
      <c r="AX47" s="7">
        <v>3.0086552877934616</v>
      </c>
      <c r="AY47" s="7">
        <v>2.9409999495838473</v>
      </c>
      <c r="AZ47" s="7">
        <v>2.7804114490161003</v>
      </c>
      <c r="BA47" s="7">
        <v>2.8533468436835521</v>
      </c>
      <c r="BB47" s="7">
        <v>2.5252489203170234</v>
      </c>
      <c r="BC47" s="7">
        <v>2.4291901866548642</v>
      </c>
      <c r="BD47" s="7">
        <v>2.8716260064896049</v>
      </c>
      <c r="BE47" s="7">
        <v>2.7527491860962212</v>
      </c>
      <c r="BF47" s="7">
        <v>2.9689704808858099</v>
      </c>
      <c r="BG47" s="7">
        <v>2.8941790756140016</v>
      </c>
      <c r="BH47" s="7">
        <v>2.9339578464629468</v>
      </c>
      <c r="BI47" s="7">
        <v>2.9424804527202046</v>
      </c>
      <c r="BJ47" s="7">
        <v>3.1826192343790161</v>
      </c>
      <c r="BK47" s="7">
        <v>3.0090528373595533</v>
      </c>
      <c r="BL47" s="7">
        <v>2.9547983017424984</v>
      </c>
      <c r="BM47" s="7">
        <v>2.9853837652522803</v>
      </c>
      <c r="BN47" s="7">
        <v>2.9079302171773969</v>
      </c>
      <c r="BO47" s="7">
        <v>2.9155956130963454</v>
      </c>
      <c r="BP47" s="7">
        <v>2.6185418266355747</v>
      </c>
      <c r="BQ47" s="7">
        <v>2.4424096023204429</v>
      </c>
      <c r="BR47" s="7">
        <v>2.4425483390029012</v>
      </c>
      <c r="BS47" s="7">
        <v>2.3714746684885477</v>
      </c>
      <c r="BT47" s="7">
        <v>2.6677000673963254</v>
      </c>
      <c r="BU47" s="7">
        <v>2.5025214258068522</v>
      </c>
      <c r="BV47" s="7">
        <v>2.212257456212233</v>
      </c>
      <c r="BW47" s="7">
        <v>2.1793451682012606</v>
      </c>
      <c r="BX47" s="7">
        <v>2.0521832382506338</v>
      </c>
      <c r="BY47" s="7">
        <v>2.0633438429868844</v>
      </c>
      <c r="BZ47" s="7">
        <v>2.2735334087041923</v>
      </c>
      <c r="CA47" s="7">
        <v>2.4408911080729423</v>
      </c>
      <c r="CB47" s="7">
        <v>2.4070591017118317</v>
      </c>
      <c r="CC47" s="7">
        <v>2.3958892352319032</v>
      </c>
      <c r="CD47" s="7">
        <v>2.5257526383886861</v>
      </c>
      <c r="CE47" s="7">
        <v>2.2930344227031596</v>
      </c>
      <c r="CG47" s="2" t="s">
        <v>12</v>
      </c>
    </row>
    <row r="48" spans="1:85" x14ac:dyDescent="0.25">
      <c r="A48" s="2" t="s">
        <v>13</v>
      </c>
      <c r="B48" s="7">
        <v>7.0627294673632699</v>
      </c>
      <c r="C48" s="7">
        <v>6.890332473700612</v>
      </c>
      <c r="D48" s="7">
        <v>6.9778951952143329</v>
      </c>
      <c r="E48" s="7">
        <v>6.8051690709458503</v>
      </c>
      <c r="F48" s="7">
        <v>6.7524115412468966</v>
      </c>
      <c r="G48" s="7">
        <v>6.6911892665249173</v>
      </c>
      <c r="H48" s="7">
        <v>6.4971485744937771</v>
      </c>
      <c r="I48" s="7">
        <v>6.5640224779339942</v>
      </c>
      <c r="J48" s="7">
        <v>6.6909709586810076</v>
      </c>
      <c r="K48" s="7">
        <v>6.5952284671653612</v>
      </c>
      <c r="L48" s="7">
        <v>6.5666930817766644</v>
      </c>
      <c r="M48" s="7">
        <v>6.7344599870151498</v>
      </c>
      <c r="N48" s="7">
        <v>6.807445556639693</v>
      </c>
      <c r="O48" s="7">
        <v>6.9118389646776937</v>
      </c>
      <c r="P48" s="7">
        <v>7.2785456828492574</v>
      </c>
      <c r="Q48" s="7">
        <v>7.5482451658121077</v>
      </c>
      <c r="R48" s="7">
        <v>7.5369815918642713</v>
      </c>
      <c r="S48" s="7">
        <v>7.6753503768410889</v>
      </c>
      <c r="T48" s="7">
        <v>7.6994143166699534</v>
      </c>
      <c r="U48" s="7">
        <v>7.6506555110952235</v>
      </c>
      <c r="V48" s="7">
        <v>7.6405725658247103</v>
      </c>
      <c r="W48" s="7">
        <v>7.5416927212375571</v>
      </c>
      <c r="X48" s="7">
        <v>7.5327419184919933</v>
      </c>
      <c r="Y48" s="7">
        <v>7.5217018424961513</v>
      </c>
      <c r="Z48" s="7">
        <v>7.6201479144889683</v>
      </c>
      <c r="AA48" s="7">
        <v>7.5760691558436699</v>
      </c>
      <c r="AB48" s="7">
        <v>7.6331251986826762</v>
      </c>
      <c r="AC48" s="7">
        <v>7.5806264363097142</v>
      </c>
      <c r="AD48" s="7">
        <v>7.4381255161903006</v>
      </c>
      <c r="AE48" s="7">
        <v>7.2028129854728444</v>
      </c>
      <c r="AF48" s="7">
        <v>7.4745783551576306</v>
      </c>
      <c r="AG48" s="7">
        <v>7.585256116549921</v>
      </c>
      <c r="AH48" s="7">
        <v>7.4696767586048001</v>
      </c>
      <c r="AI48" s="7">
        <v>7.6303760950859045</v>
      </c>
      <c r="AJ48" s="7">
        <v>7.6890788712206435</v>
      </c>
      <c r="AK48" s="7">
        <v>7.6385003250282422</v>
      </c>
      <c r="AL48" s="7">
        <v>7.6770508135402622</v>
      </c>
      <c r="AM48" s="7">
        <v>7.708784927673209</v>
      </c>
      <c r="AN48" s="7">
        <v>7.5476572664407025</v>
      </c>
      <c r="AO48" s="7">
        <v>7.8149682640396101</v>
      </c>
      <c r="AQ48" s="2" t="s">
        <v>13</v>
      </c>
      <c r="AR48" s="7">
        <v>5.1905408370358179</v>
      </c>
      <c r="AS48" s="7">
        <v>5.4460911411641586</v>
      </c>
      <c r="AT48" s="7">
        <v>5.3162937494711047</v>
      </c>
      <c r="AU48" s="7">
        <v>5.5723319358103227</v>
      </c>
      <c r="AV48" s="7">
        <v>5.6505363317988593</v>
      </c>
      <c r="AW48" s="7">
        <v>5.7412883257416603</v>
      </c>
      <c r="AX48" s="7">
        <v>6.0289218674196716</v>
      </c>
      <c r="AY48" s="7">
        <v>5.9297922596503083</v>
      </c>
      <c r="AZ48" s="7">
        <v>5.7416119313609917</v>
      </c>
      <c r="BA48" s="7">
        <v>5.8835344922190123</v>
      </c>
      <c r="BB48" s="7">
        <v>5.9258335269038644</v>
      </c>
      <c r="BC48" s="7">
        <v>5.6771465704465003</v>
      </c>
      <c r="BD48" s="7">
        <v>5.5689574186621673</v>
      </c>
      <c r="BE48" s="7">
        <v>5.4142112910973932</v>
      </c>
      <c r="BF48" s="7">
        <v>4.8706286487108184</v>
      </c>
      <c r="BG48" s="7">
        <v>4.4708433425396619</v>
      </c>
      <c r="BH48" s="7">
        <v>4.487539745921115</v>
      </c>
      <c r="BI48" s="7">
        <v>4.2824306872800637</v>
      </c>
      <c r="BJ48" s="7">
        <v>4.2467598382058291</v>
      </c>
      <c r="BK48" s="7">
        <v>4.3190367806793102</v>
      </c>
      <c r="BL48" s="7">
        <v>4.3339830954360004</v>
      </c>
      <c r="BM48" s="7">
        <v>4.4805562683177467</v>
      </c>
      <c r="BN48" s="7">
        <v>4.4938243672284353</v>
      </c>
      <c r="BO48" s="7">
        <v>4.5101894715054751</v>
      </c>
      <c r="BP48" s="7">
        <v>4.3642592954420021</v>
      </c>
      <c r="BQ48" s="7">
        <v>4.4295988349437616</v>
      </c>
      <c r="BR48" s="7">
        <v>4.3450225973302503</v>
      </c>
      <c r="BS48" s="7">
        <v>4.4228434131446166</v>
      </c>
      <c r="BT48" s="7">
        <v>4.6340776852824641</v>
      </c>
      <c r="BU48" s="7">
        <v>4.9828899674022136</v>
      </c>
      <c r="BV48" s="7">
        <v>4.5800423225622122</v>
      </c>
      <c r="BW48" s="7">
        <v>4.415980670539505</v>
      </c>
      <c r="BX48" s="7">
        <v>4.5873081365603481</v>
      </c>
      <c r="BY48" s="7">
        <v>4.3490976931037313</v>
      </c>
      <c r="BZ48" s="7">
        <v>4.2620804431175463</v>
      </c>
      <c r="CA48" s="7">
        <v>4.3370548529795263</v>
      </c>
      <c r="CB48" s="7">
        <v>4.2799100684085127</v>
      </c>
      <c r="CC48" s="7">
        <v>4.2328694423185533</v>
      </c>
      <c r="CD48" s="7">
        <v>4.4717148070586621</v>
      </c>
      <c r="CE48" s="7">
        <v>4.0754700392008107</v>
      </c>
      <c r="CG48" s="2" t="s">
        <v>13</v>
      </c>
    </row>
    <row r="49" spans="1:86" x14ac:dyDescent="0.25">
      <c r="A49" s="2" t="s">
        <v>14</v>
      </c>
      <c r="B49" s="7">
        <v>7.9963204272412334</v>
      </c>
      <c r="C49" s="7">
        <v>7.9716945301465216</v>
      </c>
      <c r="D49" s="7">
        <v>7.8789419974765309</v>
      </c>
      <c r="E49" s="7">
        <v>7.848671251269451</v>
      </c>
      <c r="F49" s="7">
        <v>7.9512711104077729</v>
      </c>
      <c r="G49" s="7">
        <v>7.8473071740955156</v>
      </c>
      <c r="H49" s="7">
        <v>7.7836421310836439</v>
      </c>
      <c r="I49" s="7">
        <v>7.8149035517624776</v>
      </c>
      <c r="J49" s="7">
        <v>7.8273360435241957</v>
      </c>
      <c r="K49" s="7">
        <v>7.7058445767685573</v>
      </c>
      <c r="L49" s="7">
        <v>7.6926773418288832</v>
      </c>
      <c r="M49" s="7">
        <v>7.7128825239580454</v>
      </c>
      <c r="N49" s="7">
        <v>7.5727751994120709</v>
      </c>
      <c r="O49" s="7">
        <v>7.5292756471952496</v>
      </c>
      <c r="P49" s="7">
        <v>7.5584815131450132</v>
      </c>
      <c r="Q49" s="7">
        <v>7.6457729739403764</v>
      </c>
      <c r="R49" s="7">
        <v>7.608345467392601</v>
      </c>
      <c r="S49" s="7">
        <v>7.5731958043408412</v>
      </c>
      <c r="T49" s="7">
        <v>7.548728810595934</v>
      </c>
      <c r="U49" s="7">
        <v>7.6548114114435268</v>
      </c>
      <c r="V49" s="7">
        <v>7.7023718948935667</v>
      </c>
      <c r="W49" s="7">
        <v>7.70862605920441</v>
      </c>
      <c r="X49" s="7">
        <v>7.6610840742259114</v>
      </c>
      <c r="Y49" s="7">
        <v>7.6445831871594994</v>
      </c>
      <c r="Z49" s="7">
        <v>7.5903900384691791</v>
      </c>
      <c r="AA49" s="7">
        <v>7.5475077457807052</v>
      </c>
      <c r="AB49" s="7">
        <v>7.6202587444054135</v>
      </c>
      <c r="AC49" s="7">
        <v>7.6387220582976436</v>
      </c>
      <c r="AD49" s="7">
        <v>7.756506571826904</v>
      </c>
      <c r="AE49" s="7">
        <v>7.8405106344770568</v>
      </c>
      <c r="AF49" s="7">
        <v>7.9570412169698779</v>
      </c>
      <c r="AG49" s="7">
        <v>7.9608403397517966</v>
      </c>
      <c r="AH49" s="7">
        <v>7.9116036457811134</v>
      </c>
      <c r="AI49" s="7">
        <v>7.9907067328632344</v>
      </c>
      <c r="AJ49" s="7">
        <v>7.9383876638419482</v>
      </c>
      <c r="AK49" s="7">
        <v>7.9815850228038121</v>
      </c>
      <c r="AL49" s="7">
        <v>8.0078303062937835</v>
      </c>
      <c r="AM49" s="7">
        <v>8.0088987139233083</v>
      </c>
      <c r="AN49" s="7">
        <v>7.9779938473795466</v>
      </c>
      <c r="AO49" s="7">
        <v>8.1724696175208429</v>
      </c>
      <c r="AQ49" s="2" t="s">
        <v>14</v>
      </c>
      <c r="AR49" s="7">
        <v>3.806645163105852</v>
      </c>
      <c r="AS49" s="7">
        <v>3.8431490217769677</v>
      </c>
      <c r="AT49" s="7">
        <v>3.9806394584076186</v>
      </c>
      <c r="AU49" s="7">
        <v>4.0255108812501064</v>
      </c>
      <c r="AV49" s="7">
        <v>3.8734233961421678</v>
      </c>
      <c r="AW49" s="7">
        <v>4.0275329022218633</v>
      </c>
      <c r="AX49" s="7">
        <v>4.1219059000240392</v>
      </c>
      <c r="AY49" s="7">
        <v>4.0755659645516582</v>
      </c>
      <c r="AZ49" s="7">
        <v>4.0571368319822287</v>
      </c>
      <c r="BA49" s="7">
        <v>4.2372280308992707</v>
      </c>
      <c r="BB49" s="7">
        <v>4.2567462998776007</v>
      </c>
      <c r="BC49" s="7">
        <v>4.2267954270208508</v>
      </c>
      <c r="BD49" s="7">
        <v>4.4344815857968749</v>
      </c>
      <c r="BE49" s="7">
        <v>4.4989625466436038</v>
      </c>
      <c r="BF49" s="7">
        <v>4.4556696343530433</v>
      </c>
      <c r="BG49" s="7">
        <v>4.3262743422419012</v>
      </c>
      <c r="BH49" s="7">
        <v>4.3817544899976415</v>
      </c>
      <c r="BI49" s="7">
        <v>4.4338581078859125</v>
      </c>
      <c r="BJ49" s="7">
        <v>4.4701264183696336</v>
      </c>
      <c r="BK49" s="7">
        <v>4.3128763391578406</v>
      </c>
      <c r="BL49" s="7">
        <v>4.2423757129466226</v>
      </c>
      <c r="BM49" s="7">
        <v>4.2331049388005724</v>
      </c>
      <c r="BN49" s="7">
        <v>4.303578144057818</v>
      </c>
      <c r="BO49" s="7">
        <v>4.3280380062550678</v>
      </c>
      <c r="BP49" s="7">
        <v>4.4083704722410095</v>
      </c>
      <c r="BQ49" s="7">
        <v>4.4719364469453211</v>
      </c>
      <c r="BR49" s="7">
        <v>4.3640950082450374</v>
      </c>
      <c r="BS49" s="7">
        <v>4.3367261697279984</v>
      </c>
      <c r="BT49" s="7">
        <v>4.1621299217626184</v>
      </c>
      <c r="BU49" s="7">
        <v>4.0376076589192795</v>
      </c>
      <c r="BV49" s="7">
        <v>3.8648701583189804</v>
      </c>
      <c r="BW49" s="7">
        <v>3.8592385810987873</v>
      </c>
      <c r="BX49" s="7">
        <v>3.9322239148401827</v>
      </c>
      <c r="BY49" s="7">
        <v>3.8149665454867336</v>
      </c>
      <c r="BZ49" s="7">
        <v>3.892520995341374</v>
      </c>
      <c r="CA49" s="7">
        <v>3.8284879864952535</v>
      </c>
      <c r="CB49" s="7">
        <v>3.7895836527519342</v>
      </c>
      <c r="CC49" s="7">
        <v>3.7879999134484983</v>
      </c>
      <c r="CD49" s="7">
        <v>3.8338113158199247</v>
      </c>
      <c r="CE49" s="7">
        <v>3.5455328421102812</v>
      </c>
      <c r="CG49" s="2" t="s">
        <v>14</v>
      </c>
    </row>
    <row r="50" spans="1:86" x14ac:dyDescent="0.25">
      <c r="A50" s="2" t="s">
        <v>15</v>
      </c>
      <c r="B50" s="7">
        <v>7.3395083551139884</v>
      </c>
      <c r="C50" s="7">
        <v>7.2655188592057476</v>
      </c>
      <c r="D50" s="7">
        <v>7.3952524720044135</v>
      </c>
      <c r="E50" s="7">
        <v>7.5280086074717296</v>
      </c>
      <c r="F50" s="7">
        <v>7.564225705583203</v>
      </c>
      <c r="G50" s="7">
        <v>7.5103208045741745</v>
      </c>
      <c r="H50" s="7">
        <v>7.5665193656338801</v>
      </c>
      <c r="I50" s="7">
        <v>7.5580116036116065</v>
      </c>
      <c r="J50" s="7">
        <v>7.6804154447088147</v>
      </c>
      <c r="K50" s="7">
        <v>7.4336181142259958</v>
      </c>
      <c r="L50" s="7">
        <v>7.1663305549471126</v>
      </c>
      <c r="M50" s="7">
        <v>6.9603507021248117</v>
      </c>
      <c r="N50" s="7">
        <v>7.1987311580428006</v>
      </c>
      <c r="O50" s="7">
        <v>6.9142741464114268</v>
      </c>
      <c r="P50" s="7">
        <v>6.9435167622850082</v>
      </c>
      <c r="Q50" s="7">
        <v>7.0506216025335702</v>
      </c>
      <c r="R50" s="7">
        <v>6.9208609901829723</v>
      </c>
      <c r="S50" s="7">
        <v>6.9371109863537654</v>
      </c>
      <c r="T50" s="7">
        <v>7.0045895054379379</v>
      </c>
      <c r="U50" s="7">
        <v>7.0903960689206311</v>
      </c>
      <c r="V50" s="7">
        <v>7.2025064028370256</v>
      </c>
      <c r="W50" s="7">
        <v>7.3072317300644443</v>
      </c>
      <c r="X50" s="7">
        <v>7.1741989318442201</v>
      </c>
      <c r="Y50" s="7">
        <v>7.0397588054013394</v>
      </c>
      <c r="Z50" s="7">
        <v>6.9004355825903989</v>
      </c>
      <c r="AA50" s="7">
        <v>7.0082968683786664</v>
      </c>
      <c r="AB50" s="7">
        <v>7.0897711542459714</v>
      </c>
      <c r="AC50" s="7">
        <v>6.9273616477343047</v>
      </c>
      <c r="AD50" s="7">
        <v>6.7845398437649944</v>
      </c>
      <c r="AE50" s="7">
        <v>6.9766950202753293</v>
      </c>
      <c r="AF50" s="7">
        <v>7.0219505413536289</v>
      </c>
      <c r="AG50" s="7">
        <v>6.9935843473970536</v>
      </c>
      <c r="AH50" s="7">
        <v>6.7591539397273861</v>
      </c>
      <c r="AI50" s="7">
        <v>6.9607026712076481</v>
      </c>
      <c r="AJ50" s="7">
        <v>7.0259876668856771</v>
      </c>
      <c r="AK50" s="7">
        <v>6.8189561153822984</v>
      </c>
      <c r="AL50" s="7">
        <v>6.9763393566346377</v>
      </c>
      <c r="AM50" s="7">
        <v>6.9746832424165905</v>
      </c>
      <c r="AN50" s="7">
        <v>7.216499770838948</v>
      </c>
      <c r="AO50" s="7">
        <v>7.5106020331085457</v>
      </c>
      <c r="AQ50" s="2" t="s">
        <v>15</v>
      </c>
      <c r="AR50" s="7">
        <v>4.7802614728874797</v>
      </c>
      <c r="AS50" s="7">
        <v>4.8899387809422405</v>
      </c>
      <c r="AT50" s="7">
        <v>4.6976299505966157</v>
      </c>
      <c r="AU50" s="7">
        <v>4.5008407254900495</v>
      </c>
      <c r="AV50" s="7">
        <v>4.4471548099737754</v>
      </c>
      <c r="AW50" s="7">
        <v>4.5270599959877558</v>
      </c>
      <c r="AX50" s="7">
        <v>4.443754834654805</v>
      </c>
      <c r="AY50" s="7">
        <v>4.4563661982641873</v>
      </c>
      <c r="AZ50" s="7">
        <v>4.2749225538345295</v>
      </c>
      <c r="BA50" s="7">
        <v>4.6407591703729798</v>
      </c>
      <c r="BB50" s="7">
        <v>5.0369691947606388</v>
      </c>
      <c r="BC50" s="7">
        <v>5.3423005866528381</v>
      </c>
      <c r="BD50" s="7">
        <v>4.988940607955656</v>
      </c>
      <c r="BE50" s="7">
        <v>5.4106015330648312</v>
      </c>
      <c r="BF50" s="7">
        <v>5.3672541450319233</v>
      </c>
      <c r="BG50" s="7">
        <v>5.2084887633530776</v>
      </c>
      <c r="BH50" s="7">
        <v>5.4008376161118585</v>
      </c>
      <c r="BI50" s="7">
        <v>5.376749658570926</v>
      </c>
      <c r="BJ50" s="7">
        <v>5.2767238071466638</v>
      </c>
      <c r="BK50" s="7">
        <v>5.1495296320723707</v>
      </c>
      <c r="BL50" s="7">
        <v>4.9833444259409569</v>
      </c>
      <c r="BM50" s="7">
        <v>4.8281062825469085</v>
      </c>
      <c r="BN50" s="7">
        <v>5.0253056148667401</v>
      </c>
      <c r="BO50" s="7">
        <v>5.2245910807534495</v>
      </c>
      <c r="BP50" s="7">
        <v>5.4311149371447378</v>
      </c>
      <c r="BQ50" s="7">
        <v>5.2712282488605888</v>
      </c>
      <c r="BR50" s="7">
        <v>5.1504559657152633</v>
      </c>
      <c r="BS50" s="7">
        <v>5.3912014561128743</v>
      </c>
      <c r="BT50" s="7">
        <v>5.6029113859967703</v>
      </c>
      <c r="BU50" s="7">
        <v>5.3180728122270935</v>
      </c>
      <c r="BV50" s="7">
        <v>5.2509889151744789</v>
      </c>
      <c r="BW50" s="7">
        <v>5.2930371512751107</v>
      </c>
      <c r="BX50" s="7">
        <v>5.6405418304700534</v>
      </c>
      <c r="BY50" s="7">
        <v>5.3417788501407806</v>
      </c>
      <c r="BZ50" s="7">
        <v>5.2450045378625525</v>
      </c>
      <c r="CA50" s="7">
        <v>5.551894900779077</v>
      </c>
      <c r="CB50" s="7">
        <v>5.3186000253159973</v>
      </c>
      <c r="CC50" s="7">
        <v>5.3210549433693899</v>
      </c>
      <c r="CD50" s="7">
        <v>4.9626015500201142</v>
      </c>
      <c r="CE50" s="7">
        <v>4.5266431207513538</v>
      </c>
      <c r="CG50" s="2" t="s">
        <v>15</v>
      </c>
    </row>
    <row r="51" spans="1:86" x14ac:dyDescent="0.25">
      <c r="A51" s="2" t="s">
        <v>16</v>
      </c>
      <c r="B51" s="7">
        <v>8.7865822563652749</v>
      </c>
      <c r="C51" s="7">
        <v>8.6852580617096571</v>
      </c>
      <c r="D51" s="7">
        <v>8.6794525580799871</v>
      </c>
      <c r="E51" s="7">
        <v>8.6390290037836035</v>
      </c>
      <c r="F51" s="7">
        <v>8.6963507440832917</v>
      </c>
      <c r="G51" s="7">
        <v>8.6331355407197314</v>
      </c>
      <c r="H51" s="7">
        <v>8.5499608019678384</v>
      </c>
      <c r="I51" s="7">
        <v>8.540122750060009</v>
      </c>
      <c r="J51" s="7">
        <v>8.4814346743838982</v>
      </c>
      <c r="K51" s="7">
        <v>8.4102820474841913</v>
      </c>
      <c r="L51" s="7">
        <v>8.3171341245629886</v>
      </c>
      <c r="M51" s="7">
        <v>8.1160263138055999</v>
      </c>
      <c r="N51" s="7">
        <v>8.0889291461770423</v>
      </c>
      <c r="O51" s="7">
        <v>8.1023817097092135</v>
      </c>
      <c r="P51" s="7">
        <v>8.1258306845532022</v>
      </c>
      <c r="Q51" s="7">
        <v>8.2730917325022162</v>
      </c>
      <c r="R51" s="7">
        <v>8.2214345255469325</v>
      </c>
      <c r="S51" s="7">
        <v>8.1455334112112094</v>
      </c>
      <c r="T51" s="7">
        <v>8.0612193044482154</v>
      </c>
      <c r="U51" s="7">
        <v>8.1727669235183757</v>
      </c>
      <c r="V51" s="7">
        <v>8.0987437546728689</v>
      </c>
      <c r="W51" s="7">
        <v>8.0437055123318242</v>
      </c>
      <c r="X51" s="7">
        <v>7.9250947365737678</v>
      </c>
      <c r="Y51" s="7">
        <v>7.8649377848980286</v>
      </c>
      <c r="Z51" s="7">
        <v>7.9924878583006178</v>
      </c>
      <c r="AA51" s="7">
        <v>7.9766572146037547</v>
      </c>
      <c r="AB51" s="7">
        <v>7.9421787891404714</v>
      </c>
      <c r="AC51" s="7">
        <v>8.0294347275954507</v>
      </c>
      <c r="AD51" s="7">
        <v>7.8826767647369405</v>
      </c>
      <c r="AE51" s="7">
        <v>7.9069696707318968</v>
      </c>
      <c r="AF51" s="7">
        <v>8.0619247154232223</v>
      </c>
      <c r="AG51" s="7">
        <v>8.1152868973504191</v>
      </c>
      <c r="AH51" s="7">
        <v>7.922214237275254</v>
      </c>
      <c r="AI51" s="7">
        <v>8.1112186028474706</v>
      </c>
      <c r="AJ51" s="7">
        <v>8.1152201928175565</v>
      </c>
      <c r="AK51" s="7">
        <v>8.0610683710319613</v>
      </c>
      <c r="AL51" s="7">
        <v>8.0954358963995379</v>
      </c>
      <c r="AM51" s="7">
        <v>8.0955095159145802</v>
      </c>
      <c r="AN51" s="7">
        <v>8.1111379151336607</v>
      </c>
      <c r="AO51" s="7">
        <v>8.3355275938742519</v>
      </c>
      <c r="AQ51" s="2" t="s">
        <v>16</v>
      </c>
      <c r="AR51" s="7">
        <v>2.6352114479168147</v>
      </c>
      <c r="AS51" s="7">
        <v>2.7854079693855707</v>
      </c>
      <c r="AT51" s="7">
        <v>2.7940136775633104</v>
      </c>
      <c r="AU51" s="7">
        <v>2.8539349753476753</v>
      </c>
      <c r="AV51" s="7">
        <v>2.768964884770484</v>
      </c>
      <c r="AW51" s="7">
        <v>2.8626710689786861</v>
      </c>
      <c r="AX51" s="7">
        <v>2.9859639949877854</v>
      </c>
      <c r="AY51" s="7">
        <v>3.0005472954483263</v>
      </c>
      <c r="AZ51" s="7">
        <v>3.0875427544125604</v>
      </c>
      <c r="BA51" s="7">
        <v>3.1930148688470523</v>
      </c>
      <c r="BB51" s="7">
        <v>3.3310914067593997</v>
      </c>
      <c r="BC51" s="7">
        <v>3.6292007943407216</v>
      </c>
      <c r="BD51" s="7">
        <v>3.6693679067791467</v>
      </c>
      <c r="BE51" s="7">
        <v>3.6494266848998418</v>
      </c>
      <c r="BF51" s="7">
        <v>3.6146674206831761</v>
      </c>
      <c r="BG51" s="7">
        <v>3.3963770387565226</v>
      </c>
      <c r="BH51" s="7">
        <v>3.4729503865126574</v>
      </c>
      <c r="BI51" s="7">
        <v>3.5854613557591919</v>
      </c>
      <c r="BJ51" s="7">
        <v>3.7104432082139627</v>
      </c>
      <c r="BK51" s="7">
        <v>3.5450921346682636</v>
      </c>
      <c r="BL51" s="7">
        <v>3.6548193573368226</v>
      </c>
      <c r="BM51" s="7">
        <v>3.7364045362319112</v>
      </c>
      <c r="BN51" s="7">
        <v>3.9122255826080554</v>
      </c>
      <c r="BO51" s="7">
        <v>4.0013984096368773</v>
      </c>
      <c r="BP51" s="7">
        <v>3.8123263187777638</v>
      </c>
      <c r="BQ51" s="7">
        <v>3.8357926549668795</v>
      </c>
      <c r="BR51" s="7">
        <v>3.8869012730803099</v>
      </c>
      <c r="BS51" s="7">
        <v>3.757558637020157</v>
      </c>
      <c r="BT51" s="7">
        <v>3.9751032777064985</v>
      </c>
      <c r="BU51" s="7">
        <v>3.9390930237961514</v>
      </c>
      <c r="BV51" s="7">
        <v>3.7093975519912621</v>
      </c>
      <c r="BW51" s="7">
        <v>3.6302968581176134</v>
      </c>
      <c r="BX51" s="7">
        <v>3.9164954509864862</v>
      </c>
      <c r="BY51" s="7">
        <v>3.6363274383233621</v>
      </c>
      <c r="BZ51" s="7">
        <v>3.6303957366612454</v>
      </c>
      <c r="CA51" s="7">
        <v>3.7106669422803606</v>
      </c>
      <c r="CB51" s="7">
        <v>3.6597227153931571</v>
      </c>
      <c r="CC51" s="7">
        <v>3.6596135865211328</v>
      </c>
      <c r="CD51" s="7">
        <v>3.6364470446422743</v>
      </c>
      <c r="CE51" s="7">
        <v>3.3038261013929633</v>
      </c>
      <c r="CG51" s="2" t="s">
        <v>16</v>
      </c>
    </row>
    <row r="52" spans="1:86" x14ac:dyDescent="0.25">
      <c r="A52" s="2" t="s">
        <v>17</v>
      </c>
      <c r="B52" s="7">
        <v>7.3757898831831827</v>
      </c>
      <c r="C52" s="7">
        <v>7.3745167672714649</v>
      </c>
      <c r="D52" s="7">
        <v>7.4418764155440185</v>
      </c>
      <c r="E52" s="7">
        <v>7.682677807791122</v>
      </c>
      <c r="F52" s="7">
        <v>7.5043615014203047</v>
      </c>
      <c r="G52" s="7">
        <v>7.3891739971725823</v>
      </c>
      <c r="H52" s="7">
        <v>7.4788707628510984</v>
      </c>
      <c r="I52" s="7">
        <v>7.4255829970871181</v>
      </c>
      <c r="J52" s="7">
        <v>7.5473949704793668</v>
      </c>
      <c r="K52" s="7">
        <v>7.6622162117897261</v>
      </c>
      <c r="L52" s="7">
        <v>7.5221434423476561</v>
      </c>
      <c r="M52" s="7">
        <v>7.8362107608427269</v>
      </c>
      <c r="N52" s="7">
        <v>7.5499892158400392</v>
      </c>
      <c r="O52" s="7">
        <v>7.4793970088491291</v>
      </c>
      <c r="P52" s="7">
        <v>7.328109825078382</v>
      </c>
      <c r="Q52" s="7">
        <v>7.5910116245680692</v>
      </c>
      <c r="R52" s="7">
        <v>7.7586637058207986</v>
      </c>
      <c r="S52" s="7">
        <v>7.7521193139625684</v>
      </c>
      <c r="T52" s="7">
        <v>7.5711011657734524</v>
      </c>
      <c r="U52" s="7">
        <v>7.711398445808701</v>
      </c>
      <c r="V52" s="7">
        <v>7.740699358566868</v>
      </c>
      <c r="W52" s="7">
        <v>7.7020363365020152</v>
      </c>
      <c r="X52" s="7">
        <v>7.8197252369606911</v>
      </c>
      <c r="Y52" s="7">
        <v>7.9798672615056541</v>
      </c>
      <c r="Z52" s="7">
        <v>8.1012044067494315</v>
      </c>
      <c r="AA52" s="7">
        <v>8.0693433314264666</v>
      </c>
      <c r="AB52" s="7">
        <v>8.2390824239121727</v>
      </c>
      <c r="AC52" s="7">
        <v>8.3099881934628677</v>
      </c>
      <c r="AD52" s="7">
        <v>8.0600393304076832</v>
      </c>
      <c r="AE52" s="7">
        <v>8.1922535303271626</v>
      </c>
      <c r="AF52" s="7">
        <v>8.2706699825732208</v>
      </c>
      <c r="AG52" s="7">
        <v>8.2237791621045702</v>
      </c>
      <c r="AH52" s="7">
        <v>8.2184115217840876</v>
      </c>
      <c r="AI52" s="7">
        <v>8.1261554415250075</v>
      </c>
      <c r="AJ52" s="7">
        <v>8.1050813603186853</v>
      </c>
      <c r="AK52" s="7">
        <v>8.1176890378480202</v>
      </c>
      <c r="AL52" s="7">
        <v>7.8060880441414238</v>
      </c>
      <c r="AM52" s="7">
        <v>7.9465363745259587</v>
      </c>
      <c r="AN52" s="7">
        <v>8.0432916972411732</v>
      </c>
      <c r="AO52" s="7">
        <v>8.2741121807109792</v>
      </c>
      <c r="AQ52" s="2" t="s">
        <v>17</v>
      </c>
      <c r="AR52" s="7">
        <v>4.7264800505126425</v>
      </c>
      <c r="AS52" s="7">
        <v>4.7283672363128018</v>
      </c>
      <c r="AT52" s="7">
        <v>4.6285175913954832</v>
      </c>
      <c r="AU52" s="7">
        <v>4.2715689711446636</v>
      </c>
      <c r="AV52" s="7">
        <v>4.5358936867674453</v>
      </c>
      <c r="AW52" s="7">
        <v>4.7066402938683245</v>
      </c>
      <c r="AX52" s="7">
        <v>4.5736795312617158</v>
      </c>
      <c r="AY52" s="7">
        <v>4.6526699153629139</v>
      </c>
      <c r="AZ52" s="7">
        <v>4.4721036178567344</v>
      </c>
      <c r="BA52" s="7">
        <v>4.3018999355658876</v>
      </c>
      <c r="BB52" s="7">
        <v>4.509534872060569</v>
      </c>
      <c r="BC52" s="7">
        <v>4.0439815172541689</v>
      </c>
      <c r="BD52" s="7">
        <v>4.4682580740521765</v>
      </c>
      <c r="BE52" s="7">
        <v>4.5728994577697959</v>
      </c>
      <c r="BF52" s="7">
        <v>4.7971579265629725</v>
      </c>
      <c r="BG52" s="7">
        <v>4.4074490726664637</v>
      </c>
      <c r="BH52" s="7">
        <v>4.1589323239595855</v>
      </c>
      <c r="BI52" s="7">
        <v>4.1686333129047757</v>
      </c>
      <c r="BJ52" s="7">
        <v>4.4369630664560287</v>
      </c>
      <c r="BK52" s="7">
        <v>4.2289953297822498</v>
      </c>
      <c r="BL52" s="7">
        <v>4.1855615261670911</v>
      </c>
      <c r="BM52" s="7">
        <v>4.2428731232969543</v>
      </c>
      <c r="BN52" s="7">
        <v>4.0684186060471035</v>
      </c>
      <c r="BO52" s="7">
        <v>3.8310342862469953</v>
      </c>
      <c r="BP52" s="7">
        <v>3.6511718436931107</v>
      </c>
      <c r="BQ52" s="7">
        <v>3.6984006689507716</v>
      </c>
      <c r="BR52" s="7">
        <v>3.4467902679476694</v>
      </c>
      <c r="BS52" s="7">
        <v>3.3416840790973503</v>
      </c>
      <c r="BT52" s="7">
        <v>3.7121923264469161</v>
      </c>
      <c r="BU52" s="7">
        <v>3.5162064320198789</v>
      </c>
      <c r="BV52" s="7">
        <v>3.3999668863387145</v>
      </c>
      <c r="BW52" s="7">
        <v>3.4694748468721759</v>
      </c>
      <c r="BX52" s="7">
        <v>3.4774314944169431</v>
      </c>
      <c r="BY52" s="7">
        <v>3.6141860216683268</v>
      </c>
      <c r="BZ52" s="7">
        <v>3.6454248950795347</v>
      </c>
      <c r="CA52" s="7">
        <v>3.6267360783053979</v>
      </c>
      <c r="CB52" s="7">
        <v>4.088633510601877</v>
      </c>
      <c r="CC52" s="7">
        <v>3.8804418665276326</v>
      </c>
      <c r="CD52" s="7">
        <v>3.7370179493200513</v>
      </c>
      <c r="CE52" s="7">
        <v>3.394864391438511</v>
      </c>
      <c r="CG52" s="2" t="s">
        <v>17</v>
      </c>
      <c r="CH52" s="4"/>
    </row>
    <row r="53" spans="1:86" x14ac:dyDescent="0.25">
      <c r="A53" s="2" t="s">
        <v>18</v>
      </c>
      <c r="B53" s="7">
        <v>8.3751328676512351</v>
      </c>
      <c r="C53" s="7">
        <v>8.5817477791988743</v>
      </c>
      <c r="D53" s="7">
        <v>8.5855024188493516</v>
      </c>
      <c r="E53" s="7">
        <v>8.7122167834359647</v>
      </c>
      <c r="F53" s="7">
        <v>8.7150234407516542</v>
      </c>
      <c r="G53" s="7">
        <v>8.6694017746805994</v>
      </c>
      <c r="H53" s="7">
        <v>8.6683898445326122</v>
      </c>
      <c r="I53" s="7">
        <v>8.6322309695066988</v>
      </c>
      <c r="J53" s="7">
        <v>8.5796096324663917</v>
      </c>
      <c r="K53" s="7">
        <v>8.591012769754979</v>
      </c>
      <c r="L53" s="7">
        <v>8.6312490982542087</v>
      </c>
      <c r="M53" s="7">
        <v>8.4937799217828882</v>
      </c>
      <c r="N53" s="7">
        <v>8.6313366565733833</v>
      </c>
      <c r="O53" s="7">
        <v>8.5916170565410699</v>
      </c>
      <c r="P53" s="7">
        <v>8.6398364732461381</v>
      </c>
      <c r="Q53" s="7">
        <v>8.6304678041005101</v>
      </c>
      <c r="R53" s="7">
        <v>8.5699171933429916</v>
      </c>
      <c r="S53" s="7">
        <v>8.6077958857590513</v>
      </c>
      <c r="T53" s="7">
        <v>8.5996289220350413</v>
      </c>
      <c r="U53" s="7">
        <v>8.5442569528385945</v>
      </c>
      <c r="V53" s="7">
        <v>8.4663862559103222</v>
      </c>
      <c r="W53" s="7">
        <v>8.3998664615288092</v>
      </c>
      <c r="X53" s="7">
        <v>8.4484491843364058</v>
      </c>
      <c r="Y53" s="7">
        <v>8.4773187356592796</v>
      </c>
      <c r="Z53" s="7">
        <v>8.4597919292306933</v>
      </c>
      <c r="AA53" s="7">
        <v>8.4672499792940616</v>
      </c>
      <c r="AB53" s="7">
        <v>8.3339475229950271</v>
      </c>
      <c r="AC53" s="7">
        <v>8.4169815312156793</v>
      </c>
      <c r="AD53" s="7">
        <v>8.4525091581025968</v>
      </c>
      <c r="AE53" s="7">
        <v>8.5232163205997082</v>
      </c>
      <c r="AF53" s="7">
        <v>8.6356548533687771</v>
      </c>
      <c r="AG53" s="7">
        <v>8.6452113411248828</v>
      </c>
      <c r="AH53" s="7">
        <v>8.5534721636887525</v>
      </c>
      <c r="AI53" s="7">
        <v>8.6341603174722188</v>
      </c>
      <c r="AJ53" s="7">
        <v>8.6437440878749232</v>
      </c>
      <c r="AK53" s="7">
        <v>8.7125003408947688</v>
      </c>
      <c r="AL53" s="7">
        <v>8.7201419356552243</v>
      </c>
      <c r="AM53" s="7">
        <v>8.8549407696098434</v>
      </c>
      <c r="AN53" s="7">
        <v>8.8968035365764173</v>
      </c>
      <c r="AO53" s="7">
        <v>8.9615513957404183</v>
      </c>
      <c r="AQ53" s="2" t="s">
        <v>18</v>
      </c>
      <c r="AR53" s="7">
        <v>3.2451177704426031</v>
      </c>
      <c r="AS53" s="7">
        <v>2.9388450080139945</v>
      </c>
      <c r="AT53" s="7">
        <v>2.933279369749735</v>
      </c>
      <c r="AU53" s="7">
        <v>2.7454460803195131</v>
      </c>
      <c r="AV53" s="7">
        <v>2.7412856705851505</v>
      </c>
      <c r="AW53" s="7">
        <v>2.8089123176142339</v>
      </c>
      <c r="AX53" s="7">
        <v>2.810412338302422</v>
      </c>
      <c r="AY53" s="7">
        <v>2.8640119476314099</v>
      </c>
      <c r="AZ53" s="7">
        <v>2.9420144603121363</v>
      </c>
      <c r="BA53" s="7">
        <v>2.9251111771387768</v>
      </c>
      <c r="BB53" s="7">
        <v>2.8654674109307292</v>
      </c>
      <c r="BC53" s="7">
        <v>3.0692429473200722</v>
      </c>
      <c r="BD53" s="7">
        <v>2.8653376200647802</v>
      </c>
      <c r="BE53" s="7">
        <v>2.9242154209617959</v>
      </c>
      <c r="BF53" s="7">
        <v>2.8527380341345991</v>
      </c>
      <c r="BG53" s="7">
        <v>2.8666255515360231</v>
      </c>
      <c r="BH53" s="7">
        <v>2.9563819136714264</v>
      </c>
      <c r="BI53" s="7">
        <v>2.9002329567711147</v>
      </c>
      <c r="BJ53" s="7">
        <v>2.9123391427267702</v>
      </c>
      <c r="BK53" s="7">
        <v>2.9944190170198568</v>
      </c>
      <c r="BL53" s="7">
        <v>3.1098495698382291</v>
      </c>
      <c r="BM53" s="7">
        <v>3.2084542689318436</v>
      </c>
      <c r="BN53" s="7">
        <v>3.1364383403179241</v>
      </c>
      <c r="BO53" s="7">
        <v>3.093643959372713</v>
      </c>
      <c r="BP53" s="7">
        <v>3.119624578976719</v>
      </c>
      <c r="BQ53" s="7">
        <v>3.1085692414014736</v>
      </c>
      <c r="BR53" s="7">
        <v>3.3061682976526034</v>
      </c>
      <c r="BS53" s="7">
        <v>3.1830839816041201</v>
      </c>
      <c r="BT53" s="7">
        <v>3.1304200942414693</v>
      </c>
      <c r="BU53" s="7">
        <v>3.0256083078158529</v>
      </c>
      <c r="BV53" s="7">
        <v>2.8589366006449861</v>
      </c>
      <c r="BW53" s="7">
        <v>2.8447706729186004</v>
      </c>
      <c r="BX53" s="7">
        <v>2.9807589764046889</v>
      </c>
      <c r="BY53" s="7">
        <v>2.8611520053036283</v>
      </c>
      <c r="BZ53" s="7">
        <v>2.8469456355226144</v>
      </c>
      <c r="CA53" s="7">
        <v>2.7450257528341204</v>
      </c>
      <c r="CB53" s="7">
        <v>2.7336983403104371</v>
      </c>
      <c r="CC53" s="7">
        <v>2.5338811492945914</v>
      </c>
      <c r="CD53" s="7">
        <v>2.4718264544726183</v>
      </c>
      <c r="CE53" s="7">
        <v>2.3758483590923873</v>
      </c>
      <c r="CG53" s="2" t="s">
        <v>18</v>
      </c>
      <c r="CH53" s="4"/>
    </row>
    <row r="54" spans="1:86" x14ac:dyDescent="0.25">
      <c r="A54" s="2" t="s">
        <v>19</v>
      </c>
      <c r="B54" s="7">
        <v>8.0812436534528089</v>
      </c>
      <c r="C54" s="7">
        <v>8.0253461764949492</v>
      </c>
      <c r="D54" s="7">
        <v>7.925425181605938</v>
      </c>
      <c r="E54" s="7">
        <v>7.8937732690256377</v>
      </c>
      <c r="F54" s="7">
        <v>7.6294326283605614</v>
      </c>
      <c r="G54" s="7">
        <v>7.3794819453567655</v>
      </c>
      <c r="H54" s="7">
        <v>7.2372756407037855</v>
      </c>
      <c r="I54" s="7">
        <v>7.2804064252285503</v>
      </c>
      <c r="J54" s="7">
        <v>7.3695380021439423</v>
      </c>
      <c r="K54" s="7">
        <v>7.4317115089313921</v>
      </c>
      <c r="L54" s="7">
        <v>7.4140309604237578</v>
      </c>
      <c r="M54" s="7">
        <v>7.356025652325382</v>
      </c>
      <c r="N54" s="7">
        <v>7.2209790571519878</v>
      </c>
      <c r="O54" s="7">
        <v>7.2426697032965599</v>
      </c>
      <c r="P54" s="7">
        <v>7.354205326061046</v>
      </c>
      <c r="Q54" s="7">
        <v>7.4303081449923924</v>
      </c>
      <c r="R54" s="7">
        <v>7.4433495046393841</v>
      </c>
      <c r="S54" s="7">
        <v>7.4963101971675083</v>
      </c>
      <c r="T54" s="7">
        <v>7.482273486312133</v>
      </c>
      <c r="U54" s="7">
        <v>7.6003732696379425</v>
      </c>
      <c r="V54" s="7">
        <v>7.5209838453357225</v>
      </c>
      <c r="W54" s="7">
        <v>7.323542592925457</v>
      </c>
      <c r="X54" s="7">
        <v>7.2835413467382759</v>
      </c>
      <c r="Y54" s="7">
        <v>7.2424106701354933</v>
      </c>
      <c r="Z54" s="7">
        <v>7.2709077380761293</v>
      </c>
      <c r="AA54" s="7">
        <v>7.3534380675805515</v>
      </c>
      <c r="AB54" s="7">
        <v>7.3108220131936381</v>
      </c>
      <c r="AC54" s="7">
        <v>7.5385351548312665</v>
      </c>
      <c r="AD54" s="7">
        <v>7.1309211880631409</v>
      </c>
      <c r="AE54" s="7">
        <v>7.278055206602172</v>
      </c>
      <c r="AF54" s="7">
        <v>7.5863015579434281</v>
      </c>
      <c r="AG54" s="7">
        <v>7.6563373671485593</v>
      </c>
      <c r="AH54" s="7">
        <v>7.5329276890069341</v>
      </c>
      <c r="AI54" s="7">
        <v>7.9071380913184539</v>
      </c>
      <c r="AJ54" s="7">
        <v>7.8008161486500995</v>
      </c>
      <c r="AK54" s="7">
        <v>7.6974903556604328</v>
      </c>
      <c r="AL54" s="7">
        <v>7.6970612406227783</v>
      </c>
      <c r="AM54" s="7">
        <v>7.7103273535433603</v>
      </c>
      <c r="AN54" s="7">
        <v>7.4564899197812204</v>
      </c>
      <c r="AO54" s="7">
        <v>7.7427902063497527</v>
      </c>
      <c r="AQ54" s="2" t="s">
        <v>19</v>
      </c>
      <c r="AR54" s="7">
        <v>3.6807603908435556</v>
      </c>
      <c r="AS54" s="7">
        <v>3.7636192443137046</v>
      </c>
      <c r="AT54" s="7">
        <v>3.9117357519754279</v>
      </c>
      <c r="AU54" s="7">
        <v>3.9586545277283678</v>
      </c>
      <c r="AV54" s="7">
        <v>4.3504962279822914</v>
      </c>
      <c r="AW54" s="7">
        <v>4.721007173107564</v>
      </c>
      <c r="AX54" s="7">
        <v>4.9318047260750353</v>
      </c>
      <c r="AY54" s="7">
        <v>4.8678704029268856</v>
      </c>
      <c r="AZ54" s="7">
        <v>4.7357474400825463</v>
      </c>
      <c r="BA54" s="7">
        <v>4.6435854004164234</v>
      </c>
      <c r="BB54" s="7">
        <v>4.6697939174693541</v>
      </c>
      <c r="BC54" s="7">
        <v>4.7557772853383078</v>
      </c>
      <c r="BD54" s="7">
        <v>4.9559617417771982</v>
      </c>
      <c r="BE54" s="7">
        <v>4.9238089118396156</v>
      </c>
      <c r="BF54" s="7">
        <v>4.7584756208520593</v>
      </c>
      <c r="BG54" s="7">
        <v>4.6456656575821356</v>
      </c>
      <c r="BH54" s="7">
        <v>4.6263339781065804</v>
      </c>
      <c r="BI54" s="7">
        <v>4.5478284265022815</v>
      </c>
      <c r="BJ54" s="7">
        <v>4.5686355511037222</v>
      </c>
      <c r="BK54" s="7">
        <v>4.3935719673067926</v>
      </c>
      <c r="BL54" s="7">
        <v>4.5112537846864216</v>
      </c>
      <c r="BM54" s="7">
        <v>4.8039281001078109</v>
      </c>
      <c r="BN54" s="7">
        <v>4.8632233952952051</v>
      </c>
      <c r="BO54" s="7">
        <v>4.9241928860707445</v>
      </c>
      <c r="BP54" s="7">
        <v>4.8819506507261652</v>
      </c>
      <c r="BQ54" s="7">
        <v>4.7596129558709022</v>
      </c>
      <c r="BR54" s="7">
        <v>4.82278427590352</v>
      </c>
      <c r="BS54" s="7">
        <v>4.4852368432993037</v>
      </c>
      <c r="BT54" s="7">
        <v>5.089457781040152</v>
      </c>
      <c r="BU54" s="7">
        <v>4.87135569940612</v>
      </c>
      <c r="BV54" s="7">
        <v>4.414430974919048</v>
      </c>
      <c r="BW54" s="7">
        <v>4.3106143597797635</v>
      </c>
      <c r="BX54" s="7">
        <v>4.4935489928696226</v>
      </c>
      <c r="BY54" s="7">
        <v>3.9388433678642136</v>
      </c>
      <c r="BZ54" s="7">
        <v>4.0964482321206113</v>
      </c>
      <c r="CA54" s="7">
        <v>4.2496117952537364</v>
      </c>
      <c r="CB54" s="7">
        <v>4.2502478880071486</v>
      </c>
      <c r="CC54" s="7">
        <v>4.2305830486185352</v>
      </c>
      <c r="CD54" s="7">
        <v>4.6068554650854097</v>
      </c>
      <c r="CE54" s="7">
        <v>4.1824621868140639</v>
      </c>
      <c r="CG54" s="2" t="s">
        <v>19</v>
      </c>
      <c r="CH54" s="4"/>
    </row>
    <row r="55" spans="1:86" x14ac:dyDescent="0.25">
      <c r="A55" s="2" t="s">
        <v>20</v>
      </c>
      <c r="B55" s="7">
        <v>8.4543100646680109</v>
      </c>
      <c r="C55" s="7">
        <v>8.4003034424660363</v>
      </c>
      <c r="D55" s="7">
        <v>8.2987932195329233</v>
      </c>
      <c r="E55" s="7">
        <v>8.206109055008536</v>
      </c>
      <c r="F55" s="7">
        <v>8.201875895139473</v>
      </c>
      <c r="G55" s="7">
        <v>8.1407926645787789</v>
      </c>
      <c r="H55" s="7">
        <v>8.0737854263987021</v>
      </c>
      <c r="I55" s="7">
        <v>8.1293358662862225</v>
      </c>
      <c r="J55" s="7">
        <v>8.2040703806119772</v>
      </c>
      <c r="K55" s="7">
        <v>8.3063620426925837</v>
      </c>
      <c r="L55" s="7">
        <v>8.4696607333716898</v>
      </c>
      <c r="M55" s="7">
        <v>8.1219423793985328</v>
      </c>
      <c r="N55" s="7">
        <v>8.4766961414669026</v>
      </c>
      <c r="O55" s="7">
        <v>8.4262332697043902</v>
      </c>
      <c r="P55" s="7">
        <v>8.3682639839956181</v>
      </c>
      <c r="Q55" s="7">
        <v>8.5603461478541494</v>
      </c>
      <c r="R55" s="7">
        <v>8.5510065347591855</v>
      </c>
      <c r="S55" s="7">
        <v>8.4833681491143196</v>
      </c>
      <c r="T55" s="7">
        <v>8.4606083496240085</v>
      </c>
      <c r="U55" s="7">
        <v>8.4809490855299803</v>
      </c>
      <c r="V55" s="7">
        <v>8.5382566563924449</v>
      </c>
      <c r="W55" s="7">
        <v>8.5483057887708984</v>
      </c>
      <c r="X55" s="7">
        <v>8.4615956491953188</v>
      </c>
      <c r="Y55" s="7">
        <v>8.4492093654548803</v>
      </c>
      <c r="Z55" s="7">
        <v>8.4858486702696538</v>
      </c>
      <c r="AA55" s="7">
        <v>8.5423562279087477</v>
      </c>
      <c r="AB55" s="7">
        <v>8.4827100827796045</v>
      </c>
      <c r="AC55" s="7">
        <v>8.4651848928605098</v>
      </c>
      <c r="AD55" s="7">
        <v>8.3770066988140925</v>
      </c>
      <c r="AE55" s="7">
        <v>8.5556190146186299</v>
      </c>
      <c r="AF55" s="7">
        <v>8.5159864242144536</v>
      </c>
      <c r="AG55" s="7">
        <v>8.5221468039318395</v>
      </c>
      <c r="AH55" s="7">
        <v>8.342745503741499</v>
      </c>
      <c r="AI55" s="7">
        <v>8.5761135285736376</v>
      </c>
      <c r="AJ55" s="7">
        <v>8.6788575824881384</v>
      </c>
      <c r="AK55" s="7">
        <v>8.6965021764868791</v>
      </c>
      <c r="AL55" s="7">
        <v>8.6944767432083374</v>
      </c>
      <c r="AM55" s="7">
        <v>8.743035085503708</v>
      </c>
      <c r="AN55" s="7">
        <v>8.612862068772035</v>
      </c>
      <c r="AO55" s="7">
        <v>8.866930225684019</v>
      </c>
      <c r="AQ55" s="2" t="s">
        <v>20</v>
      </c>
      <c r="AR55" s="7">
        <v>3.1277505452503829</v>
      </c>
      <c r="AS55" s="7">
        <v>3.2078065162707654</v>
      </c>
      <c r="AT55" s="7">
        <v>3.3582787941891019</v>
      </c>
      <c r="AU55" s="7">
        <v>3.4956678862427331</v>
      </c>
      <c r="AV55" s="7">
        <v>3.5019428523484648</v>
      </c>
      <c r="AW55" s="7">
        <v>3.592488736097875</v>
      </c>
      <c r="AX55" s="7">
        <v>3.691815990778581</v>
      </c>
      <c r="AY55" s="7">
        <v>3.6094715629198388</v>
      </c>
      <c r="AZ55" s="7">
        <v>3.498689887096639</v>
      </c>
      <c r="BA55" s="7">
        <v>3.347059253643462</v>
      </c>
      <c r="BB55" s="7">
        <v>3.1049956933677865</v>
      </c>
      <c r="BC55" s="7">
        <v>3.6204311961627189</v>
      </c>
      <c r="BD55" s="7">
        <v>3.0945668532807247</v>
      </c>
      <c r="BE55" s="7">
        <v>3.1693697947480994</v>
      </c>
      <c r="BF55" s="7">
        <v>3.2552997653250073</v>
      </c>
      <c r="BG55" s="7">
        <v>2.9705694208520108</v>
      </c>
      <c r="BH55" s="7">
        <v>2.9844138674177625</v>
      </c>
      <c r="BI55" s="7">
        <v>3.0846766948317867</v>
      </c>
      <c r="BJ55" s="7">
        <v>3.1184143694749427</v>
      </c>
      <c r="BK55" s="7">
        <v>3.0882625603480567</v>
      </c>
      <c r="BL55" s="7">
        <v>3.0033134736405689</v>
      </c>
      <c r="BM55" s="7">
        <v>2.988417280957739</v>
      </c>
      <c r="BN55" s="7">
        <v>3.1169508595821438</v>
      </c>
      <c r="BO55" s="7">
        <v>3.1353114963289914</v>
      </c>
      <c r="BP55" s="7">
        <v>3.0809997285333908</v>
      </c>
      <c r="BQ55" s="7">
        <v>2.9972365303857629</v>
      </c>
      <c r="BR55" s="7">
        <v>3.0856521703804041</v>
      </c>
      <c r="BS55" s="7">
        <v>3.111630393773877</v>
      </c>
      <c r="BT55" s="7">
        <v>3.2423401226810018</v>
      </c>
      <c r="BU55" s="7">
        <v>2.977576621559674</v>
      </c>
      <c r="BV55" s="7">
        <v>3.0363254449353292</v>
      </c>
      <c r="BW55" s="7">
        <v>3.0271936910869708</v>
      </c>
      <c r="BX55" s="7">
        <v>3.2931267323230151</v>
      </c>
      <c r="BY55" s="7">
        <v>2.9471968616642488</v>
      </c>
      <c r="BZ55" s="7">
        <v>2.7948956314200193</v>
      </c>
      <c r="CA55" s="7">
        <v>2.7687404110371014</v>
      </c>
      <c r="CB55" s="7">
        <v>2.7717427841024689</v>
      </c>
      <c r="CC55" s="7">
        <v>2.6997629956043476</v>
      </c>
      <c r="CD55" s="7">
        <v>2.8927231703053993</v>
      </c>
      <c r="CE55" s="7">
        <v>2.5161087445617998</v>
      </c>
      <c r="CG55" s="2" t="s">
        <v>20</v>
      </c>
      <c r="CH55" s="4"/>
    </row>
    <row r="56" spans="1:86" x14ac:dyDescent="0.25">
      <c r="A56" s="2" t="s">
        <v>21</v>
      </c>
      <c r="B56" s="7">
        <v>7.1876105915980117</v>
      </c>
      <c r="C56" s="7">
        <v>7.0144245792570956</v>
      </c>
      <c r="D56" s="7">
        <v>7.2261445432111806</v>
      </c>
      <c r="E56" s="7">
        <v>7.2821973945611873</v>
      </c>
      <c r="F56" s="7">
        <v>7.3064648846554334</v>
      </c>
      <c r="G56" s="7">
        <v>7.2900188858599524</v>
      </c>
      <c r="H56" s="7">
        <v>6.6132929056178753</v>
      </c>
      <c r="I56" s="7">
        <v>6.8485842015265739</v>
      </c>
      <c r="J56" s="7">
        <v>7.1183883805693711</v>
      </c>
      <c r="K56" s="7">
        <v>7.0074327079854895</v>
      </c>
      <c r="L56" s="7">
        <v>6.5952016127548552</v>
      </c>
      <c r="M56" s="7">
        <v>6.3844942641747737</v>
      </c>
      <c r="N56" s="7">
        <v>6.5464949452736381</v>
      </c>
      <c r="O56" s="7">
        <v>6.4057603523246414</v>
      </c>
      <c r="P56" s="7">
        <v>6.5279064062473999</v>
      </c>
      <c r="Q56" s="7">
        <v>6.5831146209978089</v>
      </c>
      <c r="R56" s="7">
        <v>6.4939427420613596</v>
      </c>
      <c r="S56" s="7">
        <v>6.5393073008850697</v>
      </c>
      <c r="T56" s="7">
        <v>6.4373885730543803</v>
      </c>
      <c r="U56" s="7">
        <v>6.7286229002754556</v>
      </c>
      <c r="V56" s="7">
        <v>7.0198025927556564</v>
      </c>
      <c r="W56" s="7">
        <v>6.9880228797989705</v>
      </c>
      <c r="X56" s="7">
        <v>6.9016333040880626</v>
      </c>
      <c r="Y56" s="7">
        <v>6.8381105253381023</v>
      </c>
      <c r="Z56" s="7">
        <v>6.6065962677818852</v>
      </c>
      <c r="AA56" s="7">
        <v>6.5725833871401065</v>
      </c>
      <c r="AB56" s="7">
        <v>6.4672520039516277</v>
      </c>
      <c r="AC56" s="7">
        <v>6.8629071957058576</v>
      </c>
      <c r="AD56" s="7">
        <v>6.4628133866410851</v>
      </c>
      <c r="AE56" s="7">
        <v>6.6041885369851983</v>
      </c>
      <c r="AF56" s="7">
        <v>6.7586761339215284</v>
      </c>
      <c r="AG56" s="7">
        <v>6.9160715811220372</v>
      </c>
      <c r="AH56" s="7">
        <v>6.7882280349238631</v>
      </c>
      <c r="AI56" s="7">
        <v>6.7933813923658732</v>
      </c>
      <c r="AJ56" s="7">
        <v>6.7183699207557259</v>
      </c>
      <c r="AK56" s="7">
        <v>6.666385076831113</v>
      </c>
      <c r="AL56" s="7">
        <v>6.6589881524174945</v>
      </c>
      <c r="AM56" s="7">
        <v>6.6675598923259116</v>
      </c>
      <c r="AN56" s="7">
        <v>6.5459665559927913</v>
      </c>
      <c r="AO56" s="7">
        <v>6.9124514067326857</v>
      </c>
      <c r="AQ56" s="2" t="s">
        <v>21</v>
      </c>
      <c r="AR56" s="7">
        <v>5.0054250261387612</v>
      </c>
      <c r="AS56" s="7">
        <v>5.2621449212147642</v>
      </c>
      <c r="AT56" s="7">
        <v>4.9483047548115175</v>
      </c>
      <c r="AU56" s="7">
        <v>4.8652155842556537</v>
      </c>
      <c r="AV56" s="7">
        <v>4.8292430052549351</v>
      </c>
      <c r="AW56" s="7">
        <v>4.8536215045813416</v>
      </c>
      <c r="AX56" s="7">
        <v>5.8567569212047452</v>
      </c>
      <c r="AY56" s="7">
        <v>5.5079761162106768</v>
      </c>
      <c r="AZ56" s="7">
        <v>5.1080356152504258</v>
      </c>
      <c r="BA56" s="7">
        <v>5.272509225092251</v>
      </c>
      <c r="BB56" s="7">
        <v>5.8835742994837803</v>
      </c>
      <c r="BC56" s="7">
        <v>6.1959134294635145</v>
      </c>
      <c r="BD56" s="7">
        <v>5.9557739557739557</v>
      </c>
      <c r="BE56" s="7">
        <v>6.1643899372096245</v>
      </c>
      <c r="BF56" s="7">
        <v>5.9833284200400305</v>
      </c>
      <c r="BG56" s="7">
        <v>5.9014912848898833</v>
      </c>
      <c r="BH56" s="7">
        <v>6.0336739888788884</v>
      </c>
      <c r="BI56" s="7">
        <v>5.966428461229305</v>
      </c>
      <c r="BJ56" s="7">
        <v>6.117506280744367</v>
      </c>
      <c r="BK56" s="7">
        <v>5.6857990954114745</v>
      </c>
      <c r="BL56" s="7">
        <v>5.2541728971326469</v>
      </c>
      <c r="BM56" s="7">
        <v>5.3012811160096183</v>
      </c>
      <c r="BN56" s="7">
        <v>5.4293395112136578</v>
      </c>
      <c r="BO56" s="7">
        <v>5.5235016255507237</v>
      </c>
      <c r="BP56" s="7">
        <v>5.8666835898737686</v>
      </c>
      <c r="BQ56" s="7">
        <v>5.9171021140465037</v>
      </c>
      <c r="BR56" s="7">
        <v>6.0732386361296316</v>
      </c>
      <c r="BS56" s="7">
        <v>5.486744623475329</v>
      </c>
      <c r="BT56" s="7">
        <v>6.0798181592380107</v>
      </c>
      <c r="BU56" s="7">
        <v>5.8702526563886765</v>
      </c>
      <c r="BV56" s="7">
        <v>5.6412500993116801</v>
      </c>
      <c r="BW56" s="7">
        <v>5.4079371305297954</v>
      </c>
      <c r="BX56" s="7">
        <v>5.5974442467369245</v>
      </c>
      <c r="BY56" s="7">
        <v>5.589805238459526</v>
      </c>
      <c r="BZ56" s="7">
        <v>5.7009974580906722</v>
      </c>
      <c r="CA56" s="7">
        <v>5.7780564739862426</v>
      </c>
      <c r="CB56" s="7">
        <v>5.7890212027982386</v>
      </c>
      <c r="CC56" s="7">
        <v>5.7763150024523586</v>
      </c>
      <c r="CD56" s="7">
        <v>5.9565572063315742</v>
      </c>
      <c r="CE56" s="7">
        <v>5.4133034460701142</v>
      </c>
      <c r="CG56" s="2" t="s">
        <v>21</v>
      </c>
      <c r="CH56" s="4"/>
    </row>
    <row r="57" spans="1:86" x14ac:dyDescent="0.25">
      <c r="A57" s="2" t="s">
        <v>22</v>
      </c>
      <c r="B57" s="7">
        <v>8.4819612021147623</v>
      </c>
      <c r="C57" s="7">
        <v>8.3880356515836247</v>
      </c>
      <c r="D57" s="7">
        <v>8.3430829543575822</v>
      </c>
      <c r="E57" s="7">
        <v>8.3822162012954973</v>
      </c>
      <c r="F57" s="7">
        <v>8.3865931920123664</v>
      </c>
      <c r="G57" s="7">
        <v>8.3353543737406195</v>
      </c>
      <c r="H57" s="7">
        <v>8.236207838328955</v>
      </c>
      <c r="I57" s="7">
        <v>8.2331552904249605</v>
      </c>
      <c r="J57" s="7">
        <v>8.12612939990907</v>
      </c>
      <c r="K57" s="7">
        <v>7.9306761535003192</v>
      </c>
      <c r="L57" s="7">
        <v>7.8904709170478604</v>
      </c>
      <c r="M57" s="7">
        <v>7.9857538225753801</v>
      </c>
      <c r="N57" s="7">
        <v>8.0160327440103796</v>
      </c>
      <c r="O57" s="7">
        <v>8.0175385419558545</v>
      </c>
      <c r="P57" s="7">
        <v>8.0328004128052317</v>
      </c>
      <c r="Q57" s="7">
        <v>8.0580110311296274</v>
      </c>
      <c r="R57" s="7">
        <v>8.0049996920142696</v>
      </c>
      <c r="S57" s="7">
        <v>7.9985000848585051</v>
      </c>
      <c r="T57" s="7">
        <v>8.0025981869017055</v>
      </c>
      <c r="U57" s="7">
        <v>8.1393380264961994</v>
      </c>
      <c r="V57" s="7">
        <v>8.1458646136602049</v>
      </c>
      <c r="W57" s="7">
        <v>8.0809756344303398</v>
      </c>
      <c r="X57" s="7">
        <v>8.0913067648962631</v>
      </c>
      <c r="Y57" s="7">
        <v>8.0713995668048231</v>
      </c>
      <c r="Z57" s="7">
        <v>7.9824767873213922</v>
      </c>
      <c r="AA57" s="7">
        <v>7.9314265307304188</v>
      </c>
      <c r="AB57" s="7">
        <v>7.9643337161061698</v>
      </c>
      <c r="AC57" s="7">
        <v>7.9348081894325686</v>
      </c>
      <c r="AD57" s="7">
        <v>7.8414806122614022</v>
      </c>
      <c r="AE57" s="7">
        <v>8.0476831090358782</v>
      </c>
      <c r="AF57" s="7">
        <v>8.1652599429832371</v>
      </c>
      <c r="AG57" s="7">
        <v>8.2208497533813034</v>
      </c>
      <c r="AH57" s="7">
        <v>8.0503927815613068</v>
      </c>
      <c r="AI57" s="7">
        <v>8.1424832790224002</v>
      </c>
      <c r="AJ57" s="7">
        <v>8.138714828794658</v>
      </c>
      <c r="AK57" s="7">
        <v>8.1393672995665067</v>
      </c>
      <c r="AL57" s="7">
        <v>8.0904980523342687</v>
      </c>
      <c r="AM57" s="7">
        <v>8.087401448465938</v>
      </c>
      <c r="AN57" s="7">
        <v>7.9814047932908991</v>
      </c>
      <c r="AO57" s="7">
        <v>8.2296951326257215</v>
      </c>
      <c r="AQ57" s="2" t="s">
        <v>22</v>
      </c>
      <c r="AR57" s="7">
        <v>3.0867622632978642</v>
      </c>
      <c r="AS57" s="7">
        <v>3.2259915067649603</v>
      </c>
      <c r="AT57" s="7">
        <v>3.2926265170597664</v>
      </c>
      <c r="AU57" s="7">
        <v>3.2346178885793742</v>
      </c>
      <c r="AV57" s="7">
        <v>3.2281297168015555</v>
      </c>
      <c r="AW57" s="7">
        <v>3.3040828718672635</v>
      </c>
      <c r="AX57" s="7">
        <v>3.4510513702118502</v>
      </c>
      <c r="AY57" s="7">
        <v>3.4555762724659966</v>
      </c>
      <c r="AZ57" s="7">
        <v>3.614224624098282</v>
      </c>
      <c r="BA57" s="7">
        <v>3.9039520462618347</v>
      </c>
      <c r="BB57" s="7">
        <v>3.9635497236034851</v>
      </c>
      <c r="BC57" s="7">
        <v>3.8223084236917462</v>
      </c>
      <c r="BD57" s="7">
        <v>3.7774248824129839</v>
      </c>
      <c r="BE57" s="7">
        <v>3.7751927836115682</v>
      </c>
      <c r="BF57" s="7">
        <v>3.7525695600027067</v>
      </c>
      <c r="BG57" s="7">
        <v>3.7151989478871057</v>
      </c>
      <c r="BH57" s="7">
        <v>3.7937795747609653</v>
      </c>
      <c r="BI57" s="7">
        <v>3.8034141777205757</v>
      </c>
      <c r="BJ57" s="7">
        <v>3.7973394127189439</v>
      </c>
      <c r="BK57" s="7">
        <v>3.5946449987826368</v>
      </c>
      <c r="BL57" s="7">
        <v>3.5849704023801889</v>
      </c>
      <c r="BM57" s="7">
        <v>3.6811576851423102</v>
      </c>
      <c r="BN57" s="7">
        <v>3.6658434764866605</v>
      </c>
      <c r="BO57" s="7">
        <v>3.6953526368178751</v>
      </c>
      <c r="BP57" s="7">
        <v>3.8271660916707737</v>
      </c>
      <c r="BQ57" s="7">
        <v>3.9028397349315207</v>
      </c>
      <c r="BR57" s="7">
        <v>3.8540602228755487</v>
      </c>
      <c r="BS57" s="7">
        <v>3.8978269798281242</v>
      </c>
      <c r="BT57" s="7">
        <v>4.0361698257383125</v>
      </c>
      <c r="BU57" s="7">
        <v>3.7305084006565452</v>
      </c>
      <c r="BV57" s="7">
        <v>3.5562200036529967</v>
      </c>
      <c r="BW57" s="7">
        <v>3.4738172154613403</v>
      </c>
      <c r="BX57" s="7">
        <v>3.7264917549874412</v>
      </c>
      <c r="BY57" s="7">
        <v>3.5899826771112755</v>
      </c>
      <c r="BZ57" s="7">
        <v>3.5955687872941242</v>
      </c>
      <c r="CA57" s="7">
        <v>3.5946016062508939</v>
      </c>
      <c r="CB57" s="7">
        <v>3.6670422603910637</v>
      </c>
      <c r="CC57" s="7">
        <v>3.6716324683958823</v>
      </c>
      <c r="CD57" s="7">
        <v>3.8287551472261887</v>
      </c>
      <c r="CE57" s="7">
        <v>3.4607053896225168</v>
      </c>
      <c r="CG57" s="2" t="s">
        <v>22</v>
      </c>
      <c r="CH57" s="4"/>
    </row>
    <row r="58" spans="1:86" x14ac:dyDescent="0.25">
      <c r="A58" s="2" t="s">
        <v>23</v>
      </c>
      <c r="B58" s="7">
        <v>8.3725235049256099</v>
      </c>
      <c r="C58" s="7">
        <v>8.1608701993032238</v>
      </c>
      <c r="D58" s="7">
        <v>8.0553356625812782</v>
      </c>
      <c r="E58" s="7">
        <v>8.1224405436320666</v>
      </c>
      <c r="F58" s="7">
        <v>8.1473979794978995</v>
      </c>
      <c r="G58" s="7">
        <v>8.0721074781687214</v>
      </c>
      <c r="H58" s="7">
        <v>7.9240785670106231</v>
      </c>
      <c r="I58" s="7">
        <v>7.9527779377435195</v>
      </c>
      <c r="J58" s="7">
        <v>7.9564346159948691</v>
      </c>
      <c r="K58" s="7">
        <v>7.8241415327164727</v>
      </c>
      <c r="L58" s="7">
        <v>7.8024414297298685</v>
      </c>
      <c r="M58" s="7">
        <v>7.914585716261211</v>
      </c>
      <c r="N58" s="7">
        <v>7.6936150880901755</v>
      </c>
      <c r="O58" s="7">
        <v>7.6151775375160007</v>
      </c>
      <c r="P58" s="7">
        <v>7.6092796007581729</v>
      </c>
      <c r="Q58" s="7">
        <v>7.6051251835395277</v>
      </c>
      <c r="R58" s="7">
        <v>7.5589102502824348</v>
      </c>
      <c r="S58" s="7">
        <v>7.6101931037686441</v>
      </c>
      <c r="T58" s="7">
        <v>7.6816093521398461</v>
      </c>
      <c r="U58" s="7">
        <v>7.887599929103092</v>
      </c>
      <c r="V58" s="7">
        <v>7.8986407649728827</v>
      </c>
      <c r="W58" s="7">
        <v>7.8550844806688405</v>
      </c>
      <c r="X58" s="7">
        <v>7.8751384359387817</v>
      </c>
      <c r="Y58" s="7">
        <v>7.8809991259217647</v>
      </c>
      <c r="Z58" s="7">
        <v>7.8192548709787406</v>
      </c>
      <c r="AA58" s="7">
        <v>7.8785098636511544</v>
      </c>
      <c r="AB58" s="7">
        <v>7.8940558642258871</v>
      </c>
      <c r="AC58" s="7">
        <v>7.9498774595717592</v>
      </c>
      <c r="AD58" s="7">
        <v>7.9426485184751527</v>
      </c>
      <c r="AE58" s="7">
        <v>8.0048101773399143</v>
      </c>
      <c r="AF58" s="7">
        <v>8.1036657171243967</v>
      </c>
      <c r="AG58" s="7">
        <v>8.1393363900960338</v>
      </c>
      <c r="AH58" s="7">
        <v>7.9371543533711275</v>
      </c>
      <c r="AI58" s="7">
        <v>8.1047467051704789</v>
      </c>
      <c r="AJ58" s="7">
        <v>8.1734746743616853</v>
      </c>
      <c r="AK58" s="7">
        <v>8.1497392126244925</v>
      </c>
      <c r="AL58" s="7">
        <v>8.1298968308964952</v>
      </c>
      <c r="AM58" s="7">
        <v>7.9780261136843</v>
      </c>
      <c r="AN58" s="7">
        <v>7.9170752350446012</v>
      </c>
      <c r="AO58" s="7">
        <v>8.2040929187759062</v>
      </c>
      <c r="AQ58" s="2" t="s">
        <v>23</v>
      </c>
      <c r="AR58" s="7">
        <v>3.2489857232644437</v>
      </c>
      <c r="AS58" s="7">
        <v>3.5627270796097164</v>
      </c>
      <c r="AT58" s="7">
        <v>3.7191647435292503</v>
      </c>
      <c r="AU58" s="7">
        <v>3.6196927492868141</v>
      </c>
      <c r="AV58" s="7">
        <v>3.5826974386942325</v>
      </c>
      <c r="AW58" s="7">
        <v>3.69430327417821</v>
      </c>
      <c r="AX58" s="7">
        <v>3.9137318875347855</v>
      </c>
      <c r="AY58" s="7">
        <v>3.8711897714382904</v>
      </c>
      <c r="AZ58" s="7">
        <v>3.8657693449019632</v>
      </c>
      <c r="BA58" s="7">
        <v>4.0618721709873409</v>
      </c>
      <c r="BB58" s="7">
        <v>4.0940390191441853</v>
      </c>
      <c r="BC58" s="7">
        <v>3.9278034838226192</v>
      </c>
      <c r="BD58" s="7">
        <v>4.2553562446499704</v>
      </c>
      <c r="BE58" s="7">
        <v>4.3716270651466163</v>
      </c>
      <c r="BF58" s="7">
        <v>4.3803697902961174</v>
      </c>
      <c r="BG58" s="7">
        <v>4.3865280333208077</v>
      </c>
      <c r="BH58" s="7">
        <v>4.4550341017748254</v>
      </c>
      <c r="BI58" s="7">
        <v>4.3790156717167354</v>
      </c>
      <c r="BJ58" s="7">
        <v>4.2731527816324801</v>
      </c>
      <c r="BK58" s="7">
        <v>3.9678054929579654</v>
      </c>
      <c r="BL58" s="7">
        <v>3.9514392622922676</v>
      </c>
      <c r="BM58" s="7">
        <v>4.0160043191654688</v>
      </c>
      <c r="BN58" s="7">
        <v>3.9862776153562498</v>
      </c>
      <c r="BO58" s="7">
        <v>3.9775901024493603</v>
      </c>
      <c r="BP58" s="7">
        <v>4.0691158465684465</v>
      </c>
      <c r="BQ58" s="7">
        <v>3.9812800260193431</v>
      </c>
      <c r="BR58" s="7">
        <v>3.9582356266336651</v>
      </c>
      <c r="BS58" s="7">
        <v>3.8754892552237288</v>
      </c>
      <c r="BT58" s="7">
        <v>3.8862049762842616</v>
      </c>
      <c r="BU58" s="7">
        <v>3.7940604992228093</v>
      </c>
      <c r="BV58" s="7">
        <v>3.6475233542298473</v>
      </c>
      <c r="BW58" s="7">
        <v>3.594647424477837</v>
      </c>
      <c r="BX58" s="7">
        <v>3.8943491760956128</v>
      </c>
      <c r="BY58" s="7">
        <v>3.6459209665195593</v>
      </c>
      <c r="BZ58" s="7">
        <v>3.5440430099740765</v>
      </c>
      <c r="CA58" s="7">
        <v>3.5792269440827846</v>
      </c>
      <c r="CB58" s="7">
        <v>3.6086400247722463</v>
      </c>
      <c r="CC58" s="7">
        <v>3.8337634863084116</v>
      </c>
      <c r="CD58" s="7">
        <v>3.9241131800144586</v>
      </c>
      <c r="CE58" s="7">
        <v>3.4986564779604103</v>
      </c>
      <c r="CG58" s="2" t="s">
        <v>23</v>
      </c>
      <c r="CH58" s="4"/>
    </row>
    <row r="59" spans="1:86" x14ac:dyDescent="0.25">
      <c r="A59" s="2" t="s">
        <v>66</v>
      </c>
      <c r="B59" s="7">
        <v>8.6550648595334891</v>
      </c>
      <c r="C59" s="7">
        <v>8.6865405279149357</v>
      </c>
      <c r="D59" s="7">
        <v>8.5586426147022685</v>
      </c>
      <c r="E59" s="7">
        <v>8.6106266928432866</v>
      </c>
      <c r="F59" s="7">
        <v>8.6148025872707912</v>
      </c>
      <c r="G59" s="7">
        <v>8.5933403975659228</v>
      </c>
      <c r="H59" s="7">
        <v>8.587013320042292</v>
      </c>
      <c r="I59" s="7">
        <v>8.6355452657270835</v>
      </c>
      <c r="J59" s="7">
        <v>8.6783016662440868</v>
      </c>
      <c r="K59" s="7">
        <v>8.7114671109382087</v>
      </c>
      <c r="L59" s="7">
        <v>8.6406378773261476</v>
      </c>
      <c r="M59" s="7">
        <v>8.654972801170965</v>
      </c>
      <c r="N59" s="7">
        <v>8.4804448145925662</v>
      </c>
      <c r="O59" s="7">
        <v>8.5343268534808843</v>
      </c>
      <c r="P59" s="7">
        <v>8.4786905275454441</v>
      </c>
      <c r="Q59" s="7">
        <v>8.4982370870284907</v>
      </c>
      <c r="R59" s="7">
        <v>8.4389869615261617</v>
      </c>
      <c r="S59" s="7">
        <v>8.4688319327668182</v>
      </c>
      <c r="T59" s="7">
        <v>8.3907914718389396</v>
      </c>
      <c r="U59" s="7">
        <v>8.4671324722946615</v>
      </c>
      <c r="V59" s="7">
        <v>8.5544378245453476</v>
      </c>
      <c r="W59" s="7">
        <v>8.567147471847532</v>
      </c>
      <c r="X59" s="7">
        <v>8.5312467213472445</v>
      </c>
      <c r="Y59" s="7">
        <v>8.4961377938669855</v>
      </c>
      <c r="Z59" s="7">
        <v>8.5370487663098995</v>
      </c>
      <c r="AA59" s="7">
        <v>8.5428412255256845</v>
      </c>
      <c r="AB59" s="7">
        <v>8.5938509234233642</v>
      </c>
      <c r="AC59" s="7">
        <v>8.5639124883665456</v>
      </c>
      <c r="AD59" s="7">
        <v>8.5823554354846827</v>
      </c>
      <c r="AE59" s="7">
        <v>8.5798816758212588</v>
      </c>
      <c r="AF59" s="7">
        <v>8.6530063952161225</v>
      </c>
      <c r="AG59" s="7">
        <v>8.6865746276106304</v>
      </c>
      <c r="AH59" s="7">
        <v>8.637101398761029</v>
      </c>
      <c r="AI59" s="7">
        <v>8.5932029606727127</v>
      </c>
      <c r="AJ59" s="7">
        <v>8.5587247647166347</v>
      </c>
      <c r="AK59" s="7">
        <v>8.5156297933886211</v>
      </c>
      <c r="AL59" s="7">
        <v>8.5026387876408034</v>
      </c>
      <c r="AM59" s="7">
        <v>8.5753754973679186</v>
      </c>
      <c r="AN59" s="7">
        <v>8.4600845474585</v>
      </c>
      <c r="AO59" s="7">
        <v>8.6412625794598306</v>
      </c>
      <c r="AQ59" s="2" t="s">
        <v>66</v>
      </c>
      <c r="AR59" s="7">
        <v>2.8301644459041002</v>
      </c>
      <c r="AS59" s="7">
        <v>2.7835069233068057</v>
      </c>
      <c r="AT59" s="7">
        <v>2.9730946297074965</v>
      </c>
      <c r="AU59" s="7">
        <v>2.8960367489606682</v>
      </c>
      <c r="AV59" s="7">
        <v>2.8898466694918525</v>
      </c>
      <c r="AW59" s="7">
        <v>2.9216608501791983</v>
      </c>
      <c r="AX59" s="7">
        <v>2.9310397062198761</v>
      </c>
      <c r="AY59" s="7">
        <v>2.8590990463731196</v>
      </c>
      <c r="AZ59" s="7">
        <v>2.7957196861916183</v>
      </c>
      <c r="BA59" s="7">
        <v>2.7465573469995648</v>
      </c>
      <c r="BB59" s="7">
        <v>2.851550083857596</v>
      </c>
      <c r="BC59" s="7">
        <v>2.8303009073471994</v>
      </c>
      <c r="BD59" s="7">
        <v>3.0890100594121734</v>
      </c>
      <c r="BE59" s="7">
        <v>3.0091387627472854</v>
      </c>
      <c r="BF59" s="7">
        <v>3.0916105026037632</v>
      </c>
      <c r="BG59" s="7">
        <v>3.0626359299361567</v>
      </c>
      <c r="BH59" s="7">
        <v>3.1504645357028593</v>
      </c>
      <c r="BI59" s="7">
        <v>3.1062242545052925</v>
      </c>
      <c r="BJ59" s="7">
        <v>3.2219064546453944</v>
      </c>
      <c r="BK59" s="7">
        <v>3.1087434262801992</v>
      </c>
      <c r="BL59" s="7">
        <v>2.9793275423619892</v>
      </c>
      <c r="BM59" s="7">
        <v>2.9604875721024588</v>
      </c>
      <c r="BN59" s="7">
        <v>3.0137045541035281</v>
      </c>
      <c r="BO59" s="7">
        <v>3.0657477881796202</v>
      </c>
      <c r="BP59" s="7">
        <v>3.0051039728331022</v>
      </c>
      <c r="BQ59" s="7">
        <v>2.9965176008622465</v>
      </c>
      <c r="BR59" s="7">
        <v>2.9209040792207124</v>
      </c>
      <c r="BS59" s="7">
        <v>2.9652829052161787</v>
      </c>
      <c r="BT59" s="7">
        <v>2.9379442571056127</v>
      </c>
      <c r="BU59" s="7">
        <v>2.9416112005997976</v>
      </c>
      <c r="BV59" s="7">
        <v>2.8332157820739781</v>
      </c>
      <c r="BW59" s="7">
        <v>2.7834563760935382</v>
      </c>
      <c r="BX59" s="7">
        <v>2.8567923340480372</v>
      </c>
      <c r="BY59" s="7">
        <v>2.921864577860942</v>
      </c>
      <c r="BZ59" s="7">
        <v>2.9729728557675346</v>
      </c>
      <c r="CA59" s="7">
        <v>3.0368540917177738</v>
      </c>
      <c r="CB59" s="7">
        <v>3.0561111297858745</v>
      </c>
      <c r="CC59" s="7">
        <v>2.9482908720357219</v>
      </c>
      <c r="CD59" s="7">
        <v>3.1191908203854548</v>
      </c>
      <c r="CE59" s="7">
        <v>2.8506240652718855</v>
      </c>
      <c r="CG59" s="2" t="s">
        <v>66</v>
      </c>
      <c r="CH59" s="4"/>
    </row>
    <row r="60" spans="1:86" x14ac:dyDescent="0.25">
      <c r="A60" s="2" t="s">
        <v>67</v>
      </c>
      <c r="B60" s="7">
        <v>7.405343567621423</v>
      </c>
      <c r="C60" s="7">
        <v>7.4252226013231679</v>
      </c>
      <c r="D60" s="7">
        <v>7.2773589790899678</v>
      </c>
      <c r="E60" s="7">
        <v>7.5275710359569743</v>
      </c>
      <c r="F60" s="7">
        <v>7.3268537401565581</v>
      </c>
      <c r="G60" s="7">
        <v>7.3241309764635663</v>
      </c>
      <c r="H60" s="7">
        <v>7.3514666333603884</v>
      </c>
      <c r="I60" s="7">
        <v>7.3155263683819172</v>
      </c>
      <c r="J60" s="7">
        <v>7.4321687159859726</v>
      </c>
      <c r="K60" s="7">
        <v>7.3976151345085581</v>
      </c>
      <c r="L60" s="7">
        <v>7.2478199729846953</v>
      </c>
      <c r="M60" s="7">
        <v>7.4716782667905672</v>
      </c>
      <c r="N60" s="7">
        <v>7.128243886470643</v>
      </c>
      <c r="O60" s="7">
        <v>7.0280552819354725</v>
      </c>
      <c r="P60" s="7">
        <v>7.1331172037801522</v>
      </c>
      <c r="Q60" s="7">
        <v>7.0911650283712815</v>
      </c>
      <c r="R60" s="7">
        <v>7.3781634877331559</v>
      </c>
      <c r="S60" s="7">
        <v>7.5342590668565883</v>
      </c>
      <c r="T60" s="7">
        <v>7.4497407457965572</v>
      </c>
      <c r="U60" s="7">
        <v>7.5244486793076595</v>
      </c>
      <c r="V60" s="7">
        <v>7.5167945708771828</v>
      </c>
      <c r="W60" s="7">
        <v>7.445278267264551</v>
      </c>
      <c r="X60" s="7">
        <v>7.3807890573102117</v>
      </c>
      <c r="Y60" s="7">
        <v>7.3093152576397538</v>
      </c>
      <c r="Z60" s="7">
        <v>7.2623539959214689</v>
      </c>
      <c r="AA60" s="7">
        <v>7.366585429352158</v>
      </c>
      <c r="AB60" s="7">
        <v>7.3812052812920683</v>
      </c>
      <c r="AC60" s="7">
        <v>7.3508310396901102</v>
      </c>
      <c r="AD60" s="7">
        <v>7.1968060992186924</v>
      </c>
      <c r="AE60" s="7">
        <v>7.2267207586856861</v>
      </c>
      <c r="AF60" s="7">
        <v>7.3603123352648474</v>
      </c>
      <c r="AG60" s="7">
        <v>7.3025929903937943</v>
      </c>
      <c r="AH60" s="7">
        <v>7.3514500850384232</v>
      </c>
      <c r="AI60" s="7">
        <v>7.6990353232577915</v>
      </c>
      <c r="AJ60" s="7">
        <v>7.8415752691774765</v>
      </c>
      <c r="AK60" s="7">
        <v>7.8225759627558542</v>
      </c>
      <c r="AL60" s="7">
        <v>7.8849187338917641</v>
      </c>
      <c r="AM60" s="7">
        <v>7.9457209981474861</v>
      </c>
      <c r="AN60" s="7">
        <v>7.9602517897772653</v>
      </c>
      <c r="AO60" s="7">
        <v>8.1493896760373978</v>
      </c>
      <c r="AQ60" s="2" t="s">
        <v>67</v>
      </c>
      <c r="AR60" s="7">
        <v>4.6826715542862898</v>
      </c>
      <c r="AS60" s="7">
        <v>4.653204143049412</v>
      </c>
      <c r="AT60" s="7">
        <v>4.8723877426494884</v>
      </c>
      <c r="AU60" s="7">
        <v>4.5014893535855744</v>
      </c>
      <c r="AV60" s="7">
        <v>4.7990198667103225</v>
      </c>
      <c r="AW60" s="7">
        <v>4.8030559178909789</v>
      </c>
      <c r="AX60" s="7">
        <v>4.7625352841773756</v>
      </c>
      <c r="AY60" s="7">
        <v>4.8158108399198021</v>
      </c>
      <c r="AZ60" s="7">
        <v>4.6429076658494477</v>
      </c>
      <c r="BA60" s="7">
        <v>4.6941276904431213</v>
      </c>
      <c r="BB60" s="7">
        <v>4.9161744806515584</v>
      </c>
      <c r="BC60" s="7">
        <v>4.5843412285260392</v>
      </c>
      <c r="BD60" s="7">
        <v>5.0934264421036071</v>
      </c>
      <c r="BE60" s="7">
        <v>5.2419396372307627</v>
      </c>
      <c r="BF60" s="7">
        <v>5.0862025474515011</v>
      </c>
      <c r="BG60" s="7">
        <v>5.1483897756438957</v>
      </c>
      <c r="BH60" s="7">
        <v>4.7229615705685388</v>
      </c>
      <c r="BI60" s="7">
        <v>4.4915754432898973</v>
      </c>
      <c r="BJ60" s="7">
        <v>4.6168600099893116</v>
      </c>
      <c r="BK60" s="7">
        <v>4.5061177358698457</v>
      </c>
      <c r="BL60" s="7">
        <v>4.5174636978595712</v>
      </c>
      <c r="BM60" s="7">
        <v>4.6234749034499929</v>
      </c>
      <c r="BN60" s="7">
        <v>4.7190695937441633</v>
      </c>
      <c r="BO60" s="7">
        <v>4.8250177942025454</v>
      </c>
      <c r="BP60" s="7">
        <v>4.8946301723501691</v>
      </c>
      <c r="BQ60" s="7">
        <v>4.7401241456089664</v>
      </c>
      <c r="BR60" s="7">
        <v>4.7184526098693933</v>
      </c>
      <c r="BS60" s="7">
        <v>4.7634774476820327</v>
      </c>
      <c r="BT60" s="7">
        <v>4.9917941923338649</v>
      </c>
      <c r="BU60" s="7">
        <v>4.9474506097558235</v>
      </c>
      <c r="BV60" s="7">
        <v>4.7494229800478944</v>
      </c>
      <c r="BW60" s="7">
        <v>4.8349824542736979</v>
      </c>
      <c r="BX60" s="7">
        <v>4.7625598143540397</v>
      </c>
      <c r="BY60" s="7">
        <v>4.2473216338594719</v>
      </c>
      <c r="BZ60" s="7">
        <v>4.0360295123652268</v>
      </c>
      <c r="CA60" s="7">
        <v>4.0641928720104294</v>
      </c>
      <c r="CB60" s="7">
        <v>3.9717799256735566</v>
      </c>
      <c r="CC60" s="7">
        <v>3.8816505284484175</v>
      </c>
      <c r="CD60" s="7">
        <v>3.8601110100303546</v>
      </c>
      <c r="CE60" s="7">
        <v>3.579745074818351</v>
      </c>
      <c r="CG60" s="2" t="s">
        <v>67</v>
      </c>
      <c r="CH60" s="4"/>
    </row>
    <row r="61" spans="1:86" x14ac:dyDescent="0.25">
      <c r="A61" s="2" t="s">
        <v>68</v>
      </c>
      <c r="B61" s="7">
        <v>6.4635028435811535</v>
      </c>
      <c r="C61" s="7">
        <v>5.4478894659932662</v>
      </c>
      <c r="D61" s="7">
        <v>4.449278075154834</v>
      </c>
      <c r="E61" s="7">
        <v>4.265989303522594</v>
      </c>
      <c r="F61" s="7">
        <v>4.4791473050016082</v>
      </c>
      <c r="G61" s="7">
        <v>4.1144052230324881</v>
      </c>
      <c r="H61" s="7">
        <v>4.5579463062279642</v>
      </c>
      <c r="I61" s="7">
        <v>5.5968224714491086</v>
      </c>
      <c r="J61" s="7">
        <v>6.254242281912072</v>
      </c>
      <c r="K61" s="7">
        <v>6.5095556522127787</v>
      </c>
      <c r="L61" s="7">
        <v>6.6261519140517819</v>
      </c>
      <c r="M61" s="7">
        <v>6.3058838795305689</v>
      </c>
      <c r="N61" s="7">
        <v>6.9481006934045988</v>
      </c>
      <c r="O61" s="7">
        <v>6.6998411999316554</v>
      </c>
      <c r="P61" s="7">
        <v>6.8549081841665016</v>
      </c>
      <c r="Q61" s="7">
        <v>7.1713566966892586</v>
      </c>
      <c r="R61" s="7">
        <v>7.105680985779621</v>
      </c>
      <c r="S61" s="7">
        <v>6.9117109668744758</v>
      </c>
      <c r="T61" s="7">
        <v>7.0527524880892569</v>
      </c>
      <c r="U61" s="7">
        <v>7.364949313664849</v>
      </c>
      <c r="V61" s="7">
        <v>7.1729744207164075</v>
      </c>
      <c r="W61" s="7">
        <v>6.8786125165247869</v>
      </c>
      <c r="X61" s="7">
        <v>7.0745635700388467</v>
      </c>
      <c r="Y61" s="7">
        <v>7.398783707118028</v>
      </c>
      <c r="Z61" s="7">
        <v>7.0407572088973609</v>
      </c>
      <c r="AA61" s="7">
        <v>7.0382734422129278</v>
      </c>
      <c r="AB61" s="7">
        <v>6.6077012932638857</v>
      </c>
      <c r="AC61" s="7">
        <v>6.7755757045079799</v>
      </c>
      <c r="AD61" s="7">
        <v>6.2902296034622394</v>
      </c>
      <c r="AE61" s="7">
        <v>6.1267323254783896</v>
      </c>
      <c r="AF61" s="7">
        <v>7.1644303936768781</v>
      </c>
      <c r="AG61" s="7">
        <v>7.1088759865511166</v>
      </c>
      <c r="AH61" s="7">
        <v>7.2670931595579642</v>
      </c>
      <c r="AI61" s="7">
        <v>7.5158865889133057</v>
      </c>
      <c r="AJ61" s="7">
        <v>7.1225720399995751</v>
      </c>
      <c r="AK61" s="7">
        <v>6.9799345375038433</v>
      </c>
      <c r="AL61" s="7">
        <v>7.0463331070614341</v>
      </c>
      <c r="AM61" s="7">
        <v>7.2112320336411599</v>
      </c>
      <c r="AN61" s="7">
        <v>7.3018604955846325</v>
      </c>
      <c r="AO61" s="7">
        <v>7.3664379150129475</v>
      </c>
      <c r="AQ61" s="2" t="s">
        <v>68</v>
      </c>
      <c r="AR61" s="7">
        <v>6.0787961522588017</v>
      </c>
      <c r="AS61" s="7">
        <v>7.5842766250056677</v>
      </c>
      <c r="AT61" s="7">
        <v>9.0645544373563141</v>
      </c>
      <c r="AU61" s="7">
        <v>9.3362500182292809</v>
      </c>
      <c r="AV61" s="7">
        <v>9.0202781967487855</v>
      </c>
      <c r="AW61" s="7">
        <v>9.5609485877766236</v>
      </c>
      <c r="AX61" s="7">
        <v>8.9034715848666277</v>
      </c>
      <c r="AY61" s="7">
        <v>7.3635078399451617</v>
      </c>
      <c r="AZ61" s="7">
        <v>6.3889906576296021</v>
      </c>
      <c r="BA61" s="7">
        <v>6.0105304070056969</v>
      </c>
      <c r="BB61" s="7">
        <v>5.8376955475330927</v>
      </c>
      <c r="BC61" s="7">
        <v>6.3124404481584104</v>
      </c>
      <c r="BD61" s="7">
        <v>5.360459218004328</v>
      </c>
      <c r="BE61" s="7">
        <v>5.7284632516703775</v>
      </c>
      <c r="BF61" s="7">
        <v>5.4986018478281409</v>
      </c>
      <c r="BG61" s="7">
        <v>5.0295187629200999</v>
      </c>
      <c r="BH61" s="7">
        <v>5.1268722465292393</v>
      </c>
      <c r="BI61" s="7">
        <v>5.414401026874363</v>
      </c>
      <c r="BJ61" s="7">
        <v>5.2053300745601394</v>
      </c>
      <c r="BK61" s="7">
        <v>4.7425494191163402</v>
      </c>
      <c r="BL61" s="7">
        <v>5.0271207520363212</v>
      </c>
      <c r="BM61" s="7">
        <v>5.4634640579246083</v>
      </c>
      <c r="BN61" s="7">
        <v>5.1729987182692483</v>
      </c>
      <c r="BO61" s="7">
        <v>4.6923954729641411</v>
      </c>
      <c r="BP61" s="7">
        <v>5.2231111111111117</v>
      </c>
      <c r="BQ61" s="7">
        <v>5.2267928883747734</v>
      </c>
      <c r="BR61" s="7">
        <v>5.8650455706021134</v>
      </c>
      <c r="BS61" s="7">
        <v>5.6161992541011365</v>
      </c>
      <c r="BT61" s="7">
        <v>6.3356453482275992</v>
      </c>
      <c r="BU61" s="7">
        <v>6.578003281653551</v>
      </c>
      <c r="BV61" s="7">
        <v>5.0397858725934981</v>
      </c>
      <c r="BW61" s="7">
        <v>5.1221361812330928</v>
      </c>
      <c r="BX61" s="7">
        <v>4.8876051385436607</v>
      </c>
      <c r="BY61" s="7">
        <v>4.5188096323917337</v>
      </c>
      <c r="BZ61" s="7">
        <v>5.1018340254370322</v>
      </c>
      <c r="CA61" s="7">
        <v>5.3132707585753014</v>
      </c>
      <c r="CB61" s="7">
        <v>5.2148457554262801</v>
      </c>
      <c r="CC61" s="7">
        <v>4.9704101075498182</v>
      </c>
      <c r="CD61" s="7">
        <v>4.8360682578441478</v>
      </c>
      <c r="CE61" s="7">
        <v>4.7403428114536998</v>
      </c>
      <c r="CG61" s="2" t="s">
        <v>68</v>
      </c>
      <c r="CH61" s="4"/>
    </row>
    <row r="62" spans="1:86" x14ac:dyDescent="0.25">
      <c r="A62" s="5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>
        <v>8.6327728538238944</v>
      </c>
      <c r="Y62" s="23">
        <v>9.2558933795331182</v>
      </c>
      <c r="Z62" s="23">
        <v>9.0100739743726379</v>
      </c>
      <c r="AA62" s="23">
        <v>8.9819400338064188</v>
      </c>
      <c r="AB62" s="23">
        <v>8.9316891586655593</v>
      </c>
      <c r="AC62" s="23">
        <v>8.5762704780223924</v>
      </c>
      <c r="AD62" s="23">
        <v>8.5143077720725966</v>
      </c>
      <c r="AE62" s="23">
        <v>8.2099915299955963</v>
      </c>
      <c r="AF62" s="23">
        <v>8.2814732518536296</v>
      </c>
      <c r="AG62" s="23">
        <v>8.2847714712025908</v>
      </c>
      <c r="AH62" s="23">
        <v>7.6814124738447385</v>
      </c>
      <c r="AI62" s="23">
        <v>8.8954972311543337</v>
      </c>
      <c r="AJ62" s="23">
        <v>9.0738381653303932</v>
      </c>
      <c r="AK62" s="23">
        <v>9.7227663527979082</v>
      </c>
      <c r="AL62" s="23">
        <v>9.2088489948503298</v>
      </c>
      <c r="AM62" s="23">
        <v>9.0698363320292366</v>
      </c>
      <c r="AN62" s="23">
        <v>8.9047443426556523</v>
      </c>
      <c r="AO62" s="23">
        <v>8.9049256054319699</v>
      </c>
      <c r="AP62" s="16"/>
      <c r="AQ62" s="5" t="s">
        <v>73</v>
      </c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>
        <v>2.8632086928929157</v>
      </c>
      <c r="BO62" s="23">
        <v>1.9395345819325001</v>
      </c>
      <c r="BP62" s="23">
        <v>2.3039215843667264</v>
      </c>
      <c r="BQ62" s="23">
        <v>2.3456255428597319</v>
      </c>
      <c r="BR62" s="23">
        <v>2.4201142340609842</v>
      </c>
      <c r="BS62" s="23">
        <v>2.9469642098151079</v>
      </c>
      <c r="BT62" s="23">
        <v>3.0388137717690129</v>
      </c>
      <c r="BU62" s="23">
        <v>3.4899127530316791</v>
      </c>
      <c r="BV62" s="23">
        <v>3.3839528092278872</v>
      </c>
      <c r="BW62" s="23">
        <v>3.3790637392980583</v>
      </c>
      <c r="BX62" s="23">
        <v>4.273444621455913</v>
      </c>
      <c r="BY62" s="23">
        <v>2.4737628382853827</v>
      </c>
      <c r="BZ62" s="23">
        <v>2.209401615975414</v>
      </c>
      <c r="CA62" s="23">
        <v>1.2474718738055672</v>
      </c>
      <c r="CB62" s="23">
        <v>2.0092701762592862</v>
      </c>
      <c r="CC62" s="23">
        <v>2.2153336783359845</v>
      </c>
      <c r="CD62" s="23">
        <v>2.4600555101802648</v>
      </c>
      <c r="CE62" s="23">
        <v>2.4597868178055822</v>
      </c>
      <c r="CG62" s="5" t="s">
        <v>73</v>
      </c>
      <c r="CH62" s="4"/>
    </row>
    <row r="63" spans="1:86" x14ac:dyDescent="0.25">
      <c r="A63" s="4" t="s">
        <v>74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>
        <v>8.1727657954947901</v>
      </c>
      <c r="Y63" s="7">
        <v>8.2660588636341394</v>
      </c>
      <c r="Z63" s="7">
        <v>8.2341061927465482</v>
      </c>
      <c r="AA63" s="7">
        <v>8.2020174988463008</v>
      </c>
      <c r="AB63" s="7">
        <v>8.0835784889747391</v>
      </c>
      <c r="AC63" s="7">
        <v>7.4024636912982551</v>
      </c>
      <c r="AD63" s="7">
        <v>7.4817331002158269</v>
      </c>
      <c r="AE63" s="7">
        <v>7.4383344899165094</v>
      </c>
      <c r="AF63" s="7">
        <v>7.875343403606557</v>
      </c>
      <c r="AG63" s="7">
        <v>8.0292190568630364</v>
      </c>
      <c r="AH63" s="7">
        <v>7.4205366667023673</v>
      </c>
      <c r="AI63" s="7">
        <v>8.2043220503534258</v>
      </c>
      <c r="AJ63" s="7">
        <v>8.5127677804725579</v>
      </c>
      <c r="AK63" s="7">
        <v>8.3662135022235713</v>
      </c>
      <c r="AL63" s="7">
        <v>8.1388084494008535</v>
      </c>
      <c r="AM63" s="7">
        <v>7.8553638655518307</v>
      </c>
      <c r="AN63" s="7">
        <v>8.0848578380503646</v>
      </c>
      <c r="AO63" s="7">
        <v>8.1954838018939373</v>
      </c>
      <c r="AQ63" s="4" t="s">
        <v>74</v>
      </c>
      <c r="AR63" s="15"/>
      <c r="AS63" s="15"/>
      <c r="AT63" s="7"/>
      <c r="AU63" s="15"/>
      <c r="AV63" s="7"/>
      <c r="AW63" s="15"/>
      <c r="AX63" s="7"/>
      <c r="AY63" s="15"/>
      <c r="AZ63" s="7"/>
      <c r="BA63" s="7"/>
      <c r="BB63" s="7"/>
      <c r="BC63" s="7"/>
      <c r="BD63" s="15"/>
      <c r="BE63" s="7"/>
      <c r="BF63" s="7"/>
      <c r="BG63" s="7"/>
      <c r="BH63" s="7"/>
      <c r="BI63" s="7"/>
      <c r="BJ63" s="7"/>
      <c r="BK63" s="7"/>
      <c r="BL63" s="15"/>
      <c r="BM63" s="7"/>
      <c r="BN63" s="7">
        <v>3.5450938067784543</v>
      </c>
      <c r="BO63" s="7">
        <v>3.4068021148552874</v>
      </c>
      <c r="BP63" s="7">
        <v>3.4541667155339675</v>
      </c>
      <c r="BQ63" s="7">
        <v>3.5017329480480668</v>
      </c>
      <c r="BR63" s="7">
        <v>3.677299379633082</v>
      </c>
      <c r="BS63" s="7">
        <v>4.6869404992058135</v>
      </c>
      <c r="BT63" s="7">
        <v>4.5694365849751595</v>
      </c>
      <c r="BU63" s="7">
        <v>4.6337679159636789</v>
      </c>
      <c r="BV63" s="7">
        <v>3.9859737843628928</v>
      </c>
      <c r="BW63" s="7">
        <v>3.7578783335536596</v>
      </c>
      <c r="BX63" s="7">
        <v>4.6601502735591724</v>
      </c>
      <c r="BY63" s="7">
        <v>3.4983168279289538</v>
      </c>
      <c r="BZ63" s="7">
        <v>3.0410965570623256</v>
      </c>
      <c r="CA63" s="7">
        <v>3.2583392686790011</v>
      </c>
      <c r="CB63" s="7">
        <v>3.5954300100806886</v>
      </c>
      <c r="CC63" s="7">
        <v>4.0155901768402451</v>
      </c>
      <c r="CD63" s="7">
        <v>3.6754029541884345</v>
      </c>
      <c r="CE63" s="7">
        <v>3.5114180835471585</v>
      </c>
      <c r="CG63" s="4" t="s">
        <v>74</v>
      </c>
      <c r="CH63" s="4"/>
    </row>
    <row r="64" spans="1:86" x14ac:dyDescent="0.25">
      <c r="A64" s="4" t="s">
        <v>100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>
        <v>8.545940987100817</v>
      </c>
      <c r="Y64" s="7">
        <v>8.2090420887857629</v>
      </c>
      <c r="Z64" s="7">
        <v>7.9453769383305541</v>
      </c>
      <c r="AA64" s="7">
        <v>7.7927260332204416</v>
      </c>
      <c r="AB64" s="7">
        <v>6.6482190395425906</v>
      </c>
      <c r="AC64" s="7">
        <v>6.2632466546088539</v>
      </c>
      <c r="AD64" s="7">
        <v>7.0688840800477459</v>
      </c>
      <c r="AE64" s="7">
        <v>7.0084865452453213</v>
      </c>
      <c r="AF64" s="7">
        <v>7.2135813799071009</v>
      </c>
      <c r="AG64" s="7">
        <v>7.4716093913955897</v>
      </c>
      <c r="AH64" s="7">
        <v>5.8567223905074792</v>
      </c>
      <c r="AI64" s="7">
        <v>7.5237401995979205</v>
      </c>
      <c r="AJ64" s="7">
        <v>8.1050267520174319</v>
      </c>
      <c r="AK64" s="7">
        <v>7.8143051072215766</v>
      </c>
      <c r="AL64" s="7">
        <v>8.108149229126111</v>
      </c>
      <c r="AM64" s="7">
        <v>8.3369988235934525</v>
      </c>
      <c r="AN64" s="7">
        <v>7.8686656095093159</v>
      </c>
      <c r="AO64" s="7">
        <v>8.2228480706022413</v>
      </c>
      <c r="AQ64" s="4" t="s">
        <v>100</v>
      </c>
      <c r="AR64" s="15"/>
      <c r="AS64" s="15"/>
      <c r="AT64" s="7"/>
      <c r="AU64" s="15"/>
      <c r="AV64" s="7"/>
      <c r="AW64" s="15"/>
      <c r="AX64" s="7"/>
      <c r="AY64" s="15"/>
      <c r="AZ64" s="7"/>
      <c r="BA64" s="7"/>
      <c r="BB64" s="7"/>
      <c r="BC64" s="7"/>
      <c r="BD64" s="15"/>
      <c r="BE64" s="7"/>
      <c r="BF64" s="7"/>
      <c r="BG64" s="7"/>
      <c r="BH64" s="7"/>
      <c r="BI64" s="7"/>
      <c r="BJ64" s="7"/>
      <c r="BK64" s="7"/>
      <c r="BL64" s="15"/>
      <c r="BM64" s="7"/>
      <c r="BN64" s="7">
        <v>2.9919227120743339</v>
      </c>
      <c r="BO64" s="7">
        <v>3.4913201441048654</v>
      </c>
      <c r="BP64" s="7">
        <v>3.8821605407693256</v>
      </c>
      <c r="BQ64" s="7">
        <v>4.1084405030677944</v>
      </c>
      <c r="BR64" s="7">
        <v>5.8049846486327956</v>
      </c>
      <c r="BS64" s="7">
        <v>6.3756431500410997</v>
      </c>
      <c r="BT64" s="7">
        <v>5.1814176318690963</v>
      </c>
      <c r="BU64" s="7">
        <v>5.2709470839752282</v>
      </c>
      <c r="BV64" s="7">
        <v>4.9669275865382359</v>
      </c>
      <c r="BW64" s="7">
        <v>4.5844433250171628</v>
      </c>
      <c r="BX64" s="7">
        <v>6.978248782073992</v>
      </c>
      <c r="BY64" s="7">
        <v>4.507167940989123</v>
      </c>
      <c r="BZ64" s="7">
        <v>3.6455058429411942</v>
      </c>
      <c r="CA64" s="7">
        <v>4.0764530605571174</v>
      </c>
      <c r="CB64" s="7">
        <v>3.6408772820956474</v>
      </c>
      <c r="CC64" s="7">
        <v>3.3016452443246531</v>
      </c>
      <c r="CD64" s="7">
        <v>3.9958725202758609</v>
      </c>
      <c r="CE64" s="7">
        <v>3.4708550375097063</v>
      </c>
      <c r="CG64" s="4" t="s">
        <v>100</v>
      </c>
      <c r="CH64" s="4"/>
    </row>
    <row r="65" spans="1:86" x14ac:dyDescent="0.25">
      <c r="A65" s="4" t="s">
        <v>75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>
        <v>9.1637306124989877</v>
      </c>
      <c r="Y65" s="7">
        <v>9.1938724635793303</v>
      </c>
      <c r="Z65" s="7">
        <v>9.1126271839593276</v>
      </c>
      <c r="AA65" s="7">
        <v>9.0866965411812881</v>
      </c>
      <c r="AB65" s="7">
        <v>9.1395165912226872</v>
      </c>
      <c r="AC65" s="7">
        <v>8.5725930000980544</v>
      </c>
      <c r="AD65" s="7">
        <v>8.4633119024205321</v>
      </c>
      <c r="AE65" s="7">
        <v>8.4301295117406756</v>
      </c>
      <c r="AF65" s="7">
        <v>8.1540706394286442</v>
      </c>
      <c r="AG65" s="7">
        <v>8.8320659044340495</v>
      </c>
      <c r="AH65" s="7">
        <v>4.1008717422782954</v>
      </c>
      <c r="AI65" s="7">
        <v>7.7058658450146824</v>
      </c>
      <c r="AJ65" s="7">
        <v>8.2305805460305663</v>
      </c>
      <c r="AK65" s="7">
        <v>7.853582053925944</v>
      </c>
      <c r="AL65" s="7">
        <v>8.5909457362853701</v>
      </c>
      <c r="AM65" s="7">
        <v>8.6723711498710045</v>
      </c>
      <c r="AN65" s="7">
        <v>8.6936946603319374</v>
      </c>
      <c r="AO65" s="7">
        <v>8.8509224966866817</v>
      </c>
      <c r="AQ65" s="4" t="s">
        <v>75</v>
      </c>
      <c r="AR65" s="15"/>
      <c r="AS65" s="15"/>
      <c r="AT65" s="7"/>
      <c r="AU65" s="15"/>
      <c r="AV65" s="7"/>
      <c r="AW65" s="15"/>
      <c r="AX65" s="7"/>
      <c r="AY65" s="15"/>
      <c r="AZ65" s="7"/>
      <c r="BA65" s="7"/>
      <c r="BB65" s="7"/>
      <c r="BC65" s="7"/>
      <c r="BD65" s="15"/>
      <c r="BE65" s="7"/>
      <c r="BF65" s="7"/>
      <c r="BG65" s="7"/>
      <c r="BH65" s="7"/>
      <c r="BI65" s="7"/>
      <c r="BJ65" s="7"/>
      <c r="BK65" s="7"/>
      <c r="BL65" s="15"/>
      <c r="BM65" s="7"/>
      <c r="BN65" s="7">
        <v>2.0761507876127916</v>
      </c>
      <c r="BO65" s="7">
        <v>2.031470430682405</v>
      </c>
      <c r="BP65" s="7">
        <v>2.1519032495777917</v>
      </c>
      <c r="BQ65" s="7">
        <v>2.1903411800044563</v>
      </c>
      <c r="BR65" s="7">
        <v>2.1120441078492047</v>
      </c>
      <c r="BS65" s="7">
        <v>2.95241546845961</v>
      </c>
      <c r="BT65" s="7">
        <v>3.1144067953015169</v>
      </c>
      <c r="BU65" s="7">
        <v>3.1635942541416404</v>
      </c>
      <c r="BV65" s="7">
        <v>3.57280631334211</v>
      </c>
      <c r="BW65" s="7">
        <v>2.5677893899684858</v>
      </c>
      <c r="BX65" s="7">
        <v>9.5810097561831711</v>
      </c>
      <c r="BY65" s="7">
        <v>4.2371965042081721</v>
      </c>
      <c r="BZ65" s="7">
        <v>3.4593929092823412</v>
      </c>
      <c r="CA65" s="7">
        <v>4.0182314207112713</v>
      </c>
      <c r="CB65" s="7">
        <v>2.9252105432772564</v>
      </c>
      <c r="CC65" s="7">
        <v>2.8045107052841267</v>
      </c>
      <c r="CD65" s="7">
        <v>2.7729020938599724</v>
      </c>
      <c r="CE65" s="7">
        <v>2.5398375807019402</v>
      </c>
      <c r="CG65" s="4" t="s">
        <v>75</v>
      </c>
      <c r="CH65" s="4"/>
    </row>
    <row r="66" spans="1:86" x14ac:dyDescent="0.25">
      <c r="A66" s="4" t="s">
        <v>76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>
        <v>8.4745671441984669</v>
      </c>
      <c r="Y66" s="7">
        <v>8.7177243318755426</v>
      </c>
      <c r="Z66" s="7">
        <v>8.6379263791645204</v>
      </c>
      <c r="AA66" s="7">
        <v>8.7848540576978866</v>
      </c>
      <c r="AB66" s="7">
        <v>7.8109214835261955</v>
      </c>
      <c r="AC66" s="7">
        <v>7.4007182841053174</v>
      </c>
      <c r="AD66" s="7">
        <v>7.7294448285972202</v>
      </c>
      <c r="AE66" s="7">
        <v>6.8839230135792793</v>
      </c>
      <c r="AF66" s="7">
        <v>6.4398446700131959</v>
      </c>
      <c r="AG66" s="7">
        <v>6.193542046998866</v>
      </c>
      <c r="AH66" s="7">
        <v>6.2530598387728666</v>
      </c>
      <c r="AI66" s="7">
        <v>8.771376348441839</v>
      </c>
      <c r="AJ66" s="7">
        <v>8.6420204895642456</v>
      </c>
      <c r="AK66" s="7">
        <v>8.209394123732757</v>
      </c>
      <c r="AL66" s="7">
        <v>8.8778801886353378</v>
      </c>
      <c r="AM66" s="7">
        <v>8.9093583055899064</v>
      </c>
      <c r="AN66" s="7">
        <v>8.6939805349911605</v>
      </c>
      <c r="AO66" s="7">
        <v>8.3876563622718905</v>
      </c>
      <c r="AQ66" s="4" t="s">
        <v>76</v>
      </c>
      <c r="AR66" s="15"/>
      <c r="AS66" s="15"/>
      <c r="AT66" s="7"/>
      <c r="AU66" s="15"/>
      <c r="AV66" s="7"/>
      <c r="AW66" s="15"/>
      <c r="AX66" s="7"/>
      <c r="AY66" s="15"/>
      <c r="AZ66" s="7"/>
      <c r="BA66" s="7"/>
      <c r="BB66" s="7"/>
      <c r="BC66" s="7"/>
      <c r="BD66" s="15"/>
      <c r="BE66" s="7"/>
      <c r="BF66" s="7"/>
      <c r="BG66" s="7"/>
      <c r="BH66" s="7"/>
      <c r="BI66" s="7"/>
      <c r="BJ66" s="7"/>
      <c r="BK66" s="7"/>
      <c r="BL66" s="15"/>
      <c r="BM66" s="7"/>
      <c r="BN66" s="7">
        <v>3.0977227429971159</v>
      </c>
      <c r="BO66" s="7">
        <v>2.7372820419054209</v>
      </c>
      <c r="BP66" s="7">
        <v>2.8555694357333197</v>
      </c>
      <c r="BQ66" s="7">
        <v>2.6377732193587788</v>
      </c>
      <c r="BR66" s="7">
        <v>4.0814687284411093</v>
      </c>
      <c r="BS66" s="7">
        <v>4.6895277794681114</v>
      </c>
      <c r="BT66" s="7">
        <v>4.2022445233323031</v>
      </c>
      <c r="BU66" s="7">
        <v>5.4555921159114913</v>
      </c>
      <c r="BV66" s="7">
        <v>6.1138655193165761</v>
      </c>
      <c r="BW66" s="7">
        <v>6.4789688130670768</v>
      </c>
      <c r="BX66" s="7">
        <v>6.3907434358968951</v>
      </c>
      <c r="BY66" s="7">
        <v>2.6577517156548116</v>
      </c>
      <c r="BZ66" s="7">
        <v>2.8495005876893016</v>
      </c>
      <c r="CA66" s="7">
        <v>3.4907983099599846</v>
      </c>
      <c r="CB66" s="7">
        <v>2.4998772181125695</v>
      </c>
      <c r="CC66" s="7">
        <v>2.4532160659067008</v>
      </c>
      <c r="CD66" s="7">
        <v>2.7724783315045234</v>
      </c>
      <c r="CE66" s="7">
        <v>3.2265537410412501</v>
      </c>
      <c r="CG66" s="4" t="s">
        <v>76</v>
      </c>
      <c r="CH66" s="4"/>
    </row>
    <row r="67" spans="1:86" x14ac:dyDescent="0.25">
      <c r="A67" s="4" t="s">
        <v>77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Q67" s="4" t="s">
        <v>77</v>
      </c>
      <c r="AR67" s="15"/>
      <c r="AS67" s="15"/>
      <c r="AT67" s="7"/>
      <c r="AU67" s="15"/>
      <c r="AV67" s="7"/>
      <c r="AW67" s="15"/>
      <c r="AX67" s="7"/>
      <c r="AY67" s="15"/>
      <c r="AZ67" s="7"/>
      <c r="BA67" s="7"/>
      <c r="BB67" s="7"/>
      <c r="BC67" s="7"/>
      <c r="BD67" s="15"/>
      <c r="BE67" s="7"/>
      <c r="BF67" s="7"/>
      <c r="BG67" s="7"/>
      <c r="BH67" s="7"/>
      <c r="BI67" s="7"/>
      <c r="BJ67" s="7"/>
      <c r="BK67" s="7"/>
      <c r="BL67" s="15"/>
      <c r="BM67" s="7"/>
      <c r="BN67" s="7">
        <v>48.032454830411666</v>
      </c>
      <c r="BO67" s="7">
        <v>52.542583350201767</v>
      </c>
      <c r="BP67" s="7">
        <v>37.071413492510317</v>
      </c>
      <c r="BQ67" s="7">
        <v>37.4678747055287</v>
      </c>
      <c r="BR67" s="7">
        <v>38.467646382326635</v>
      </c>
      <c r="BS67" s="7">
        <v>38.912544743928009</v>
      </c>
      <c r="BT67" s="7">
        <v>32.393742544761203</v>
      </c>
      <c r="BU67" s="7">
        <v>32.551747726006646</v>
      </c>
      <c r="BV67" s="7">
        <v>34.59300548293961</v>
      </c>
      <c r="BW67" s="7">
        <v>37.280727856791167</v>
      </c>
      <c r="BX67" s="7">
        <v>31.27015958741055</v>
      </c>
      <c r="BY67" s="7">
        <v>32.385554675780824</v>
      </c>
      <c r="BZ67" s="7">
        <v>39.058383526682128</v>
      </c>
      <c r="CA67" s="7">
        <v>42.131631005695539</v>
      </c>
      <c r="CB67" s="7">
        <v>38.297014469584063</v>
      </c>
      <c r="CC67" s="7">
        <v>40.064767711699723</v>
      </c>
      <c r="CD67" s="7">
        <v>41.757272078172242</v>
      </c>
      <c r="CE67" s="7">
        <v>39.868299524802595</v>
      </c>
      <c r="CG67" s="4" t="s">
        <v>77</v>
      </c>
      <c r="CH67" s="4"/>
    </row>
    <row r="68" spans="1:86" x14ac:dyDescent="0.25">
      <c r="A68" s="4" t="s">
        <v>101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>
        <v>9.7045993968661826</v>
      </c>
      <c r="Y68" s="7">
        <v>9.7228202221914</v>
      </c>
      <c r="Z68" s="7">
        <v>9.8969764152916859</v>
      </c>
      <c r="AA68" s="7">
        <v>9.5233144783439698</v>
      </c>
      <c r="AB68" s="7">
        <v>9.6347711935132487</v>
      </c>
      <c r="AC68" s="7">
        <v>9.5117416866539397</v>
      </c>
      <c r="AD68" s="7">
        <v>9.2482981417105812</v>
      </c>
      <c r="AE68" s="7">
        <v>9.3892220555012234</v>
      </c>
      <c r="AF68" s="7">
        <v>9.4226743981117203</v>
      </c>
      <c r="AG68" s="7">
        <v>9.552633262281967</v>
      </c>
      <c r="AH68" s="7">
        <v>8.9599884286738192</v>
      </c>
      <c r="AI68" s="7">
        <v>9.3737211656142634</v>
      </c>
      <c r="AJ68" s="7">
        <v>9.5402314111463191</v>
      </c>
      <c r="AK68" s="7">
        <v>9.763743017599321</v>
      </c>
      <c r="AL68" s="7">
        <v>9.6748210232239469</v>
      </c>
      <c r="AM68" s="7">
        <v>9.8345941791508622</v>
      </c>
      <c r="AN68" s="7">
        <v>9.8404306435434421</v>
      </c>
      <c r="AO68" s="7">
        <v>8.5465944617158591</v>
      </c>
      <c r="AQ68" s="4" t="s">
        <v>101</v>
      </c>
      <c r="AR68" s="15"/>
      <c r="AS68" s="15"/>
      <c r="AT68" s="7"/>
      <c r="AU68" s="15"/>
      <c r="AV68" s="7"/>
      <c r="AW68" s="15"/>
      <c r="AX68" s="7"/>
      <c r="AY68" s="15"/>
      <c r="AZ68" s="7"/>
      <c r="BA68" s="7"/>
      <c r="BB68" s="7"/>
      <c r="BC68" s="7"/>
      <c r="BD68" s="15"/>
      <c r="BE68" s="7"/>
      <c r="BF68" s="7"/>
      <c r="BG68" s="7"/>
      <c r="BH68" s="7"/>
      <c r="BI68" s="7"/>
      <c r="BJ68" s="7"/>
      <c r="BK68" s="7"/>
      <c r="BL68" s="15"/>
      <c r="BM68" s="7"/>
      <c r="BN68" s="7">
        <v>1.2744014101901966</v>
      </c>
      <c r="BO68" s="7">
        <v>1.2473920212536354</v>
      </c>
      <c r="BP68" s="7">
        <v>0.9892339921194393</v>
      </c>
      <c r="BQ68" s="7">
        <v>1.5431266070627438</v>
      </c>
      <c r="BR68" s="7">
        <v>1.3779102836598547</v>
      </c>
      <c r="BS68" s="7">
        <v>1.5602813750965066</v>
      </c>
      <c r="BT68" s="7">
        <v>1.9507932778890815</v>
      </c>
      <c r="BU68" s="7">
        <v>1.7418966593168064</v>
      </c>
      <c r="BV68" s="7">
        <v>1.6923090409581825</v>
      </c>
      <c r="BW68" s="7">
        <v>1.4996663123508198</v>
      </c>
      <c r="BX68" s="7">
        <v>2.3781652017514543</v>
      </c>
      <c r="BY68" s="7">
        <v>1.7648741894970836</v>
      </c>
      <c r="BZ68" s="7">
        <v>1.5180500252110982</v>
      </c>
      <c r="CA68" s="7">
        <v>1.1867306802981208</v>
      </c>
      <c r="CB68" s="7">
        <v>1.3185429713569268</v>
      </c>
      <c r="CC68" s="7">
        <v>1.0817054388616476</v>
      </c>
      <c r="CD68" s="7">
        <v>1.0730538364243287</v>
      </c>
      <c r="CE68" s="7">
        <v>2.9909540429979984</v>
      </c>
      <c r="CG68" s="4" t="s">
        <v>101</v>
      </c>
      <c r="CH68" s="4"/>
    </row>
    <row r="69" spans="1:86" x14ac:dyDescent="0.25">
      <c r="A69" s="4" t="s">
        <v>78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>
        <v>8.0945089571624234</v>
      </c>
      <c r="Y69" s="7">
        <v>8.6223550338932995</v>
      </c>
      <c r="Z69" s="7">
        <v>8.2044066444233934</v>
      </c>
      <c r="AA69" s="7">
        <v>8.1436371607914477</v>
      </c>
      <c r="AB69" s="7">
        <v>7.6982022889886759</v>
      </c>
      <c r="AC69" s="7">
        <v>8.4021852357559741</v>
      </c>
      <c r="AD69" s="7">
        <v>7.8704206971409505</v>
      </c>
      <c r="AE69" s="7">
        <v>7.4864739902703139</v>
      </c>
      <c r="AF69" s="7">
        <v>8.0061310055133958</v>
      </c>
      <c r="AG69" s="7">
        <v>7.1181019323947448</v>
      </c>
      <c r="AH69" s="7">
        <v>7.0240506146705508</v>
      </c>
      <c r="AI69" s="7">
        <v>8.0870618614793894</v>
      </c>
      <c r="AJ69" s="7">
        <v>8.2639956658826055</v>
      </c>
      <c r="AK69" s="7">
        <v>8.3702376174593542</v>
      </c>
      <c r="AL69" s="7">
        <v>8.4213254174426364</v>
      </c>
      <c r="AM69" s="7">
        <v>8.5304233523197368</v>
      </c>
      <c r="AN69" s="7">
        <v>8.5808902687058897</v>
      </c>
      <c r="AO69" s="7">
        <v>8.9637366216803986</v>
      </c>
      <c r="AQ69" s="4" t="s">
        <v>78</v>
      </c>
      <c r="AR69" s="15"/>
      <c r="AS69" s="15"/>
      <c r="AT69" s="7"/>
      <c r="AU69" s="15"/>
      <c r="AV69" s="7"/>
      <c r="AW69" s="15"/>
      <c r="AX69" s="7"/>
      <c r="AY69" s="15"/>
      <c r="AZ69" s="7"/>
      <c r="BA69" s="7"/>
      <c r="BB69" s="7"/>
      <c r="BC69" s="7"/>
      <c r="BD69" s="15"/>
      <c r="BE69" s="7"/>
      <c r="BF69" s="7"/>
      <c r="BG69" s="7"/>
      <c r="BH69" s="7"/>
      <c r="BI69" s="7"/>
      <c r="BJ69" s="7"/>
      <c r="BK69" s="7"/>
      <c r="BL69" s="15"/>
      <c r="BM69" s="7"/>
      <c r="BN69" s="7">
        <v>3.6610967509776557</v>
      </c>
      <c r="BO69" s="7">
        <v>2.8786514044800313</v>
      </c>
      <c r="BP69" s="7">
        <v>3.4981914310769051</v>
      </c>
      <c r="BQ69" s="7">
        <v>3.5882722363968305</v>
      </c>
      <c r="BR69" s="7">
        <v>4.2485564707107359</v>
      </c>
      <c r="BS69" s="7">
        <v>3.2050170659599848</v>
      </c>
      <c r="BT69" s="7">
        <v>3.9932708903488683</v>
      </c>
      <c r="BU69" s="7">
        <v>4.5624089920367723</v>
      </c>
      <c r="BV69" s="7">
        <v>3.7921025878099508</v>
      </c>
      <c r="BW69" s="7">
        <v>5.1084602277485196</v>
      </c>
      <c r="BX69" s="7">
        <v>5.2478759004784026</v>
      </c>
      <c r="BY69" s="7">
        <v>3.6721358504784032</v>
      </c>
      <c r="BZ69" s="7">
        <v>3.4098604675659674</v>
      </c>
      <c r="CA69" s="7">
        <v>3.2523741770001746</v>
      </c>
      <c r="CB69" s="7">
        <v>3.176644881810013</v>
      </c>
      <c r="CC69" s="7">
        <v>3.0149250638172953</v>
      </c>
      <c r="CD69" s="7">
        <v>2.9401161268578901</v>
      </c>
      <c r="CE69" s="7">
        <v>2.3726091195807997</v>
      </c>
      <c r="CG69" s="4" t="s">
        <v>78</v>
      </c>
      <c r="CH69" s="4"/>
    </row>
    <row r="70" spans="1:86" x14ac:dyDescent="0.25">
      <c r="A70" s="2" t="s">
        <v>240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>
        <v>4.5674045580199714</v>
      </c>
      <c r="Y70" s="7">
        <v>5.2614954353006373</v>
      </c>
      <c r="Z70" s="7">
        <v>4.4065199040162266</v>
      </c>
      <c r="AA70" s="7">
        <v>4.020417365431503</v>
      </c>
      <c r="AB70" s="7">
        <v>2.4264022754840795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3.1011345934393941</v>
      </c>
      <c r="AJ70" s="7">
        <v>2.4055235835439275</v>
      </c>
      <c r="AK70" s="7">
        <v>3.5096471011238437</v>
      </c>
      <c r="AL70" s="7">
        <v>3.8431217427132243</v>
      </c>
      <c r="AM70" s="7">
        <v>2.9272428024055062</v>
      </c>
      <c r="AN70" s="7">
        <v>2.5152469412731175</v>
      </c>
      <c r="AO70" s="7">
        <v>0.60383374985406801</v>
      </c>
      <c r="AQ70" s="2" t="s">
        <v>240</v>
      </c>
      <c r="AR70" s="15"/>
      <c r="AS70" s="15"/>
      <c r="AT70" s="7"/>
      <c r="AU70" s="15"/>
      <c r="AV70" s="7"/>
      <c r="AW70" s="15"/>
      <c r="AX70" s="7"/>
      <c r="AY70" s="15"/>
      <c r="AZ70" s="7"/>
      <c r="BA70" s="7"/>
      <c r="BB70" s="7"/>
      <c r="BC70" s="7"/>
      <c r="BD70" s="15"/>
      <c r="BE70" s="7"/>
      <c r="BF70" s="7"/>
      <c r="BG70" s="7"/>
      <c r="BH70" s="7"/>
      <c r="BI70" s="7"/>
      <c r="BJ70" s="7"/>
      <c r="BK70" s="7"/>
      <c r="BL70" s="15"/>
      <c r="BM70" s="7"/>
      <c r="BN70" s="7">
        <v>8.8894512758657669</v>
      </c>
      <c r="BO70" s="7">
        <v>7.8605752437879417</v>
      </c>
      <c r="BP70" s="7">
        <v>9.1279364221943116</v>
      </c>
      <c r="BQ70" s="7">
        <v>9.7002701912687481</v>
      </c>
      <c r="BR70" s="7">
        <v>12.063136459217271</v>
      </c>
      <c r="BS70" s="7">
        <v>23.532491900600366</v>
      </c>
      <c r="BT70" s="7">
        <v>25.7095989440474</v>
      </c>
      <c r="BU70" s="7">
        <v>30.765226282507601</v>
      </c>
      <c r="BV70" s="7">
        <v>33.414154164532654</v>
      </c>
      <c r="BW70" s="7">
        <v>32.320317517195413</v>
      </c>
      <c r="BX70" s="7">
        <v>43.940465738060816</v>
      </c>
      <c r="BY70" s="7">
        <v>11.062956320368073</v>
      </c>
      <c r="BZ70" s="7">
        <v>12.094085700046541</v>
      </c>
      <c r="CA70" s="7">
        <v>10.457403442901596</v>
      </c>
      <c r="CB70" s="7">
        <v>9.9630819105666912</v>
      </c>
      <c r="CC70" s="7">
        <v>11.320722416748428</v>
      </c>
      <c r="CD70" s="7">
        <v>11.931438795121128</v>
      </c>
      <c r="CE70" s="7">
        <v>14.7647957580498</v>
      </c>
      <c r="CG70" s="2" t="s">
        <v>240</v>
      </c>
      <c r="CH70" s="4"/>
    </row>
    <row r="71" spans="1:86" x14ac:dyDescent="0.25">
      <c r="A71" s="4" t="s">
        <v>79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>
        <v>9.3207738171171943</v>
      </c>
      <c r="Y71" s="7">
        <v>9.4877643287774944</v>
      </c>
      <c r="Z71" s="7">
        <v>9.5738360347628682</v>
      </c>
      <c r="AA71" s="7">
        <v>9.3044332223128237</v>
      </c>
      <c r="AB71" s="7">
        <v>9.0989393051008332</v>
      </c>
      <c r="AC71" s="7">
        <v>8.9888409975089836</v>
      </c>
      <c r="AD71" s="7">
        <v>8.8806839957985328</v>
      </c>
      <c r="AE71" s="7">
        <v>8.6679591780034926</v>
      </c>
      <c r="AF71" s="7">
        <v>8.5290482671111079</v>
      </c>
      <c r="AG71" s="7">
        <v>7.9361734752701709</v>
      </c>
      <c r="AH71" s="7">
        <v>8.1312806308611556</v>
      </c>
      <c r="AI71" s="7">
        <v>8.4080554791549673</v>
      </c>
      <c r="AJ71" s="7">
        <v>8.4191346648258811</v>
      </c>
      <c r="AK71" s="7">
        <v>8.3801941711058561</v>
      </c>
      <c r="AL71" s="7">
        <v>7.8912901392503185</v>
      </c>
      <c r="AM71" s="7">
        <v>8.4032963747633094</v>
      </c>
      <c r="AN71" s="7">
        <v>8.2604231798586998</v>
      </c>
      <c r="AO71" s="7">
        <v>8.579439685332261</v>
      </c>
      <c r="AQ71" s="4" t="s">
        <v>79</v>
      </c>
      <c r="AR71" s="15"/>
      <c r="AS71" s="15"/>
      <c r="AT71" s="7"/>
      <c r="AU71" s="15"/>
      <c r="AV71" s="7"/>
      <c r="AW71" s="15"/>
      <c r="AX71" s="7"/>
      <c r="AY71" s="15"/>
      <c r="AZ71" s="7"/>
      <c r="BA71" s="7"/>
      <c r="BB71" s="7"/>
      <c r="BC71" s="7"/>
      <c r="BD71" s="15"/>
      <c r="BE71" s="7"/>
      <c r="BF71" s="7"/>
      <c r="BG71" s="7"/>
      <c r="BH71" s="7"/>
      <c r="BI71" s="7"/>
      <c r="BJ71" s="7"/>
      <c r="BK71" s="7"/>
      <c r="BL71" s="15"/>
      <c r="BM71" s="7"/>
      <c r="BN71" s="7">
        <v>1.8433599607611202</v>
      </c>
      <c r="BO71" s="7">
        <v>1.5958238806085798</v>
      </c>
      <c r="BP71" s="7">
        <v>1.4682366752049392</v>
      </c>
      <c r="BQ71" s="7">
        <v>1.8675822159360922</v>
      </c>
      <c r="BR71" s="7">
        <v>2.1721932878832431</v>
      </c>
      <c r="BS71" s="7">
        <v>2.3353959945625027</v>
      </c>
      <c r="BT71" s="7">
        <v>2.4957210332624222</v>
      </c>
      <c r="BU71" s="7">
        <v>2.811050730887791</v>
      </c>
      <c r="BV71" s="7">
        <v>3.0169634023973462</v>
      </c>
      <c r="BW71" s="7">
        <v>3.8958031672104632</v>
      </c>
      <c r="BX71" s="7">
        <v>3.6065887679938728</v>
      </c>
      <c r="BY71" s="7">
        <v>3.1963153916787292</v>
      </c>
      <c r="BZ71" s="7">
        <v>3.1798923137146411</v>
      </c>
      <c r="CA71" s="7">
        <v>3.2376152171228765</v>
      </c>
      <c r="CB71" s="7">
        <v>3.9623353608785958</v>
      </c>
      <c r="CC71" s="7">
        <v>3.2033699843884289</v>
      </c>
      <c r="CD71" s="7">
        <v>3.415156092915967</v>
      </c>
      <c r="CE71" s="7">
        <v>2.9422663791007992</v>
      </c>
      <c r="CG71" s="4" t="s">
        <v>79</v>
      </c>
      <c r="CH71" s="4"/>
    </row>
    <row r="72" spans="1:86" x14ac:dyDescent="0.25">
      <c r="A72" s="4" t="s">
        <v>80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>
        <v>9.2125962678196203</v>
      </c>
      <c r="Y72" s="7">
        <v>9.429669765673788</v>
      </c>
      <c r="Z72" s="7">
        <v>9.3168466487597499</v>
      </c>
      <c r="AA72" s="7">
        <v>9.2823336507953069</v>
      </c>
      <c r="AB72" s="7">
        <v>8.9332026032064498</v>
      </c>
      <c r="AC72" s="7">
        <v>8.8204439725171824</v>
      </c>
      <c r="AD72" s="7">
        <v>5.4039113323768362</v>
      </c>
      <c r="AE72" s="7">
        <v>5.1861177473509059</v>
      </c>
      <c r="AF72" s="7">
        <v>5.0998971508908451</v>
      </c>
      <c r="AG72" s="7">
        <v>9.1117742566738382</v>
      </c>
      <c r="AH72" s="7">
        <v>8.0752271611429531</v>
      </c>
      <c r="AI72" s="7">
        <v>9.1319480414140397</v>
      </c>
      <c r="AJ72" s="7">
        <v>9.5602773984469192</v>
      </c>
      <c r="AK72" s="7">
        <v>9.6583018299006405</v>
      </c>
      <c r="AL72" s="7">
        <v>9.2096053722283813</v>
      </c>
      <c r="AM72" s="7">
        <v>9.2691818736258398</v>
      </c>
      <c r="AN72" s="7">
        <v>9.2773468731439319</v>
      </c>
      <c r="AO72" s="7">
        <v>9.2596906136508235</v>
      </c>
      <c r="AQ72" s="4" t="s">
        <v>80</v>
      </c>
      <c r="AR72" s="15"/>
      <c r="AS72" s="15"/>
      <c r="AT72" s="7"/>
      <c r="AU72" s="15"/>
      <c r="AV72" s="7"/>
      <c r="AW72" s="15"/>
      <c r="AX72" s="7"/>
      <c r="AY72" s="15"/>
      <c r="AZ72" s="7"/>
      <c r="BA72" s="7"/>
      <c r="BB72" s="7"/>
      <c r="BC72" s="7"/>
      <c r="BD72" s="15"/>
      <c r="BE72" s="7"/>
      <c r="BF72" s="7"/>
      <c r="BG72" s="7"/>
      <c r="BH72" s="7"/>
      <c r="BI72" s="7"/>
      <c r="BJ72" s="7"/>
      <c r="BK72" s="7"/>
      <c r="BL72" s="15"/>
      <c r="BM72" s="7"/>
      <c r="BN72" s="7">
        <v>2.0037154578932141</v>
      </c>
      <c r="BO72" s="7">
        <v>1.6819395544027855</v>
      </c>
      <c r="BP72" s="7">
        <v>1.8491813445729071</v>
      </c>
      <c r="BQ72" s="7">
        <v>1.9003412107562616</v>
      </c>
      <c r="BR72" s="7">
        <v>2.4178708004343918</v>
      </c>
      <c r="BS72" s="7">
        <v>2.5850170003392643</v>
      </c>
      <c r="BT72" s="7">
        <v>7.6494670043847117</v>
      </c>
      <c r="BU72" s="7">
        <v>7.972310319155544</v>
      </c>
      <c r="BV72" s="7">
        <v>8.1001182302993442</v>
      </c>
      <c r="BW72" s="7">
        <v>2.153167574567314</v>
      </c>
      <c r="BX72" s="7">
        <v>3.6896788551792987</v>
      </c>
      <c r="BY72" s="7">
        <v>2.1232632431967433</v>
      </c>
      <c r="BZ72" s="7">
        <v>1.4883351326112588</v>
      </c>
      <c r="CA72" s="7">
        <v>1.343029969581421</v>
      </c>
      <c r="CB72" s="7">
        <v>2.0081489706924742</v>
      </c>
      <c r="CC72" s="7">
        <v>1.9198365661222732</v>
      </c>
      <c r="CD72" s="7">
        <v>1.9077332917801484</v>
      </c>
      <c r="CE72" s="7">
        <v>1.9339058043476371</v>
      </c>
      <c r="CG72" s="4" t="s">
        <v>80</v>
      </c>
      <c r="CH72" s="4"/>
    </row>
    <row r="73" spans="1:86" x14ac:dyDescent="0.25">
      <c r="A73" s="4" t="s">
        <v>102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>
        <v>9.1832604140778411</v>
      </c>
      <c r="Y73" s="7">
        <v>9.3932711343310498</v>
      </c>
      <c r="Z73" s="7">
        <v>9.2750392757459323</v>
      </c>
      <c r="AA73" s="7">
        <v>9.3428489054461803</v>
      </c>
      <c r="AB73" s="7">
        <v>9.0483445051094442</v>
      </c>
      <c r="AC73" s="7">
        <v>8.848158684198804</v>
      </c>
      <c r="AD73" s="7">
        <v>6.4169836962333395</v>
      </c>
      <c r="AE73" s="7">
        <v>6.1846090609489384</v>
      </c>
      <c r="AF73" s="7">
        <v>6.301714830839563</v>
      </c>
      <c r="AG73" s="7">
        <v>8.5645121052447877</v>
      </c>
      <c r="AH73" s="7">
        <v>7.8834236075203465</v>
      </c>
      <c r="AI73" s="7">
        <v>8.8977367759817341</v>
      </c>
      <c r="AJ73" s="7">
        <v>7.7073188521446792</v>
      </c>
      <c r="AK73" s="7">
        <v>8.9270407679162602</v>
      </c>
      <c r="AL73" s="7">
        <v>8.9566109103401867</v>
      </c>
      <c r="AM73" s="7">
        <v>8.6196355105001228</v>
      </c>
      <c r="AN73" s="7">
        <v>9.1475667740367843</v>
      </c>
      <c r="AO73" s="7">
        <v>9.2910830054998748</v>
      </c>
      <c r="AQ73" s="4" t="s">
        <v>102</v>
      </c>
      <c r="AR73" s="15"/>
      <c r="AS73" s="15"/>
      <c r="AT73" s="7"/>
      <c r="AU73" s="15"/>
      <c r="AV73" s="7"/>
      <c r="AW73" s="15"/>
      <c r="AX73" s="7"/>
      <c r="AY73" s="15"/>
      <c r="AZ73" s="7"/>
      <c r="BA73" s="7"/>
      <c r="BB73" s="7"/>
      <c r="BC73" s="7"/>
      <c r="BD73" s="15"/>
      <c r="BE73" s="7"/>
      <c r="BF73" s="7"/>
      <c r="BG73" s="7"/>
      <c r="BH73" s="7"/>
      <c r="BI73" s="7"/>
      <c r="BJ73" s="7"/>
      <c r="BK73" s="7"/>
      <c r="BL73" s="15"/>
      <c r="BM73" s="7"/>
      <c r="BN73" s="7">
        <v>2.0472010557931726</v>
      </c>
      <c r="BO73" s="7">
        <v>1.7358945631988993</v>
      </c>
      <c r="BP73" s="7">
        <v>1.9111539269335578</v>
      </c>
      <c r="BQ73" s="7">
        <v>1.8106372582575545</v>
      </c>
      <c r="BR73" s="7">
        <v>2.2471917913398198</v>
      </c>
      <c r="BS73" s="7">
        <v>2.5439344799971395</v>
      </c>
      <c r="BT73" s="7">
        <v>6.1477531682714313</v>
      </c>
      <c r="BU73" s="7">
        <v>6.4922105016448963</v>
      </c>
      <c r="BV73" s="7">
        <v>6.3186203799442131</v>
      </c>
      <c r="BW73" s="7">
        <v>2.9643940714126416</v>
      </c>
      <c r="BX73" s="7">
        <v>3.9739962056144567</v>
      </c>
      <c r="BY73" s="7">
        <v>2.4704430799207389</v>
      </c>
      <c r="BZ73" s="7">
        <v>4.2350426591434625</v>
      </c>
      <c r="CA73" s="7">
        <v>2.4270047119310054</v>
      </c>
      <c r="CB73" s="7">
        <v>2.3831718194367215</v>
      </c>
      <c r="CC73" s="7">
        <v>2.8826826524469764</v>
      </c>
      <c r="CD73" s="7">
        <v>2.1001110304635473</v>
      </c>
      <c r="CE73" s="7">
        <v>1.8873717255687494</v>
      </c>
      <c r="CG73" s="4" t="s">
        <v>102</v>
      </c>
      <c r="CH73" s="4"/>
    </row>
    <row r="74" spans="1:86" x14ac:dyDescent="0.25">
      <c r="A74" s="4" t="s">
        <v>81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>
        <v>9.346198440519041</v>
      </c>
      <c r="Y74" s="7">
        <v>9.4805319460371837</v>
      </c>
      <c r="Z74" s="7">
        <v>9.4647805273603076</v>
      </c>
      <c r="AA74" s="7">
        <v>9.3524038192733805</v>
      </c>
      <c r="AB74" s="7">
        <v>8.8536866025900078</v>
      </c>
      <c r="AC74" s="7">
        <v>8.8568190281192223</v>
      </c>
      <c r="AD74" s="7">
        <v>9.0542639620681822</v>
      </c>
      <c r="AE74" s="7">
        <v>8.8941971040757508</v>
      </c>
      <c r="AF74" s="7">
        <v>8.2923346227927954</v>
      </c>
      <c r="AG74" s="7">
        <v>8.7132234979443055</v>
      </c>
      <c r="AH74" s="7">
        <v>8.5522255409985313</v>
      </c>
      <c r="AI74" s="7">
        <v>9.2800073008306292</v>
      </c>
      <c r="AJ74" s="7">
        <v>9.3148765011506587</v>
      </c>
      <c r="AK74" s="7">
        <v>9.1844748392839417</v>
      </c>
      <c r="AL74" s="7">
        <v>9.4139983003061172</v>
      </c>
      <c r="AM74" s="7">
        <v>9.6889534267676432</v>
      </c>
      <c r="AN74" s="7">
        <v>9.6521477970097429</v>
      </c>
      <c r="AO74" s="7">
        <v>9.577101673041188</v>
      </c>
      <c r="AQ74" s="4" t="s">
        <v>81</v>
      </c>
      <c r="AR74" s="15"/>
      <c r="AS74" s="15"/>
      <c r="AT74" s="7"/>
      <c r="AU74" s="15"/>
      <c r="AV74" s="7"/>
      <c r="AW74" s="15"/>
      <c r="AX74" s="7"/>
      <c r="AY74" s="15"/>
      <c r="AZ74" s="7"/>
      <c r="BA74" s="7"/>
      <c r="BB74" s="7"/>
      <c r="BC74" s="7"/>
      <c r="BD74" s="15"/>
      <c r="BE74" s="7"/>
      <c r="BF74" s="7"/>
      <c r="BG74" s="7"/>
      <c r="BH74" s="7"/>
      <c r="BI74" s="7"/>
      <c r="BJ74" s="7"/>
      <c r="BK74" s="7"/>
      <c r="BL74" s="15"/>
      <c r="BM74" s="7"/>
      <c r="BN74" s="7">
        <v>1.8056721211726641</v>
      </c>
      <c r="BO74" s="7">
        <v>1.6065447033421558</v>
      </c>
      <c r="BP74" s="7">
        <v>1.6298936014163596</v>
      </c>
      <c r="BQ74" s="7">
        <v>1.7964736636229575</v>
      </c>
      <c r="BR74" s="7">
        <v>2.5357402464664021</v>
      </c>
      <c r="BS74" s="7">
        <v>2.531096938716983</v>
      </c>
      <c r="BT74" s="7">
        <v>2.2384171660175234</v>
      </c>
      <c r="BU74" s="7">
        <v>2.4756900637159349</v>
      </c>
      <c r="BV74" s="7">
        <v>3.3678526059251217</v>
      </c>
      <c r="BW74" s="7">
        <v>2.7439537909627707</v>
      </c>
      <c r="BX74" s="7">
        <v>2.9826068903436243</v>
      </c>
      <c r="BY74" s="7">
        <v>1.9037896435180623</v>
      </c>
      <c r="BZ74" s="7">
        <v>1.8521017656892176</v>
      </c>
      <c r="CA74" s="7">
        <v>2.0454008693504369</v>
      </c>
      <c r="CB74" s="7">
        <v>1.7051699347926059</v>
      </c>
      <c r="CC74" s="7">
        <v>1.2975939980197069</v>
      </c>
      <c r="CD74" s="7">
        <v>1.3521523152991319</v>
      </c>
      <c r="CE74" s="7">
        <v>1.4633959013754922</v>
      </c>
      <c r="CG74" s="4" t="s">
        <v>81</v>
      </c>
      <c r="CH74" s="4"/>
    </row>
    <row r="75" spans="1:86" x14ac:dyDescent="0.25">
      <c r="A75" s="4" t="s">
        <v>103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>
        <v>8.6025330186192139</v>
      </c>
      <c r="Y75" s="7">
        <v>8.7226396633870689</v>
      </c>
      <c r="Z75" s="7">
        <v>8.5103804425871346</v>
      </c>
      <c r="AA75" s="7">
        <v>8.5032505285031572</v>
      </c>
      <c r="AB75" s="7">
        <v>8.1896168236710043</v>
      </c>
      <c r="AC75" s="7">
        <v>7.8824567725257646</v>
      </c>
      <c r="AD75" s="7">
        <v>9.466600902520117</v>
      </c>
      <c r="AE75" s="7">
        <v>9.4371792691895457</v>
      </c>
      <c r="AF75" s="7">
        <v>9.3579733453264868</v>
      </c>
      <c r="AG75" s="7">
        <v>8.078629145640301</v>
      </c>
      <c r="AH75" s="7">
        <v>7.4058921146812615</v>
      </c>
      <c r="AI75" s="7">
        <v>8.6469983749037294</v>
      </c>
      <c r="AJ75" s="7">
        <v>8.7808708737429537</v>
      </c>
      <c r="AK75" s="7">
        <v>8.7713557362402632</v>
      </c>
      <c r="AL75" s="7">
        <v>8.7364401291641531</v>
      </c>
      <c r="AM75" s="7">
        <v>8.8166360208773575</v>
      </c>
      <c r="AN75" s="7">
        <v>8.5109695284346643</v>
      </c>
      <c r="AO75" s="7">
        <v>8.4551355909637618</v>
      </c>
      <c r="AQ75" s="4" t="s">
        <v>103</v>
      </c>
      <c r="AR75" s="15"/>
      <c r="AS75" s="15"/>
      <c r="AT75" s="7"/>
      <c r="AU75" s="15"/>
      <c r="AV75" s="7"/>
      <c r="AW75" s="15"/>
      <c r="AX75" s="7"/>
      <c r="AY75" s="15"/>
      <c r="AZ75" s="7"/>
      <c r="BA75" s="7"/>
      <c r="BB75" s="7"/>
      <c r="BC75" s="7"/>
      <c r="BD75" s="15"/>
      <c r="BE75" s="7"/>
      <c r="BF75" s="7"/>
      <c r="BG75" s="7"/>
      <c r="BH75" s="7"/>
      <c r="BI75" s="7"/>
      <c r="BJ75" s="7"/>
      <c r="BK75" s="7"/>
      <c r="BL75" s="15"/>
      <c r="BM75" s="7"/>
      <c r="BN75" s="7">
        <v>2.9080342952376332</v>
      </c>
      <c r="BO75" s="7">
        <v>2.7299958680808354</v>
      </c>
      <c r="BP75" s="7">
        <v>3.0446353944266895</v>
      </c>
      <c r="BQ75" s="7">
        <v>3.055204324161827</v>
      </c>
      <c r="BR75" s="7">
        <v>3.5201149177397464</v>
      </c>
      <c r="BS75" s="7">
        <v>3.9754293801243965</v>
      </c>
      <c r="BT75" s="7">
        <v>1.6271951934230784</v>
      </c>
      <c r="BU75" s="7">
        <v>1.6708079455125531</v>
      </c>
      <c r="BV75" s="7">
        <v>1.7882177535488681</v>
      </c>
      <c r="BW75" s="7">
        <v>3.6846359704139271</v>
      </c>
      <c r="BX75" s="7">
        <v>4.681858423123197</v>
      </c>
      <c r="BY75" s="7">
        <v>2.8421216880612095</v>
      </c>
      <c r="BZ75" s="7">
        <v>2.643677637118373</v>
      </c>
      <c r="CA75" s="7">
        <v>2.6577822698673259</v>
      </c>
      <c r="CB75" s="7">
        <v>2.7095389381105397</v>
      </c>
      <c r="CC75" s="7">
        <v>2.5906616648951166</v>
      </c>
      <c r="CD75" s="7">
        <v>3.0437621711511804</v>
      </c>
      <c r="CE75" s="7">
        <v>3.1265268377398128</v>
      </c>
      <c r="CG75" s="4" t="s">
        <v>103</v>
      </c>
      <c r="CH75" s="4"/>
    </row>
    <row r="76" spans="1:86" s="4" customFormat="1" x14ac:dyDescent="0.25">
      <c r="A76" s="4" t="s">
        <v>82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>
        <v>9.1169875719951481</v>
      </c>
      <c r="Y76" s="7">
        <v>9.1665195321144601</v>
      </c>
      <c r="Z76" s="7">
        <v>9.1318537711505261</v>
      </c>
      <c r="AA76" s="7">
        <v>9.1282970913498236</v>
      </c>
      <c r="AB76" s="7">
        <v>8.7755456548153834</v>
      </c>
      <c r="AC76" s="7">
        <v>8.6368175603409245</v>
      </c>
      <c r="AD76" s="7">
        <v>8.8070766291331264</v>
      </c>
      <c r="AE76" s="7">
        <v>8.8210130262465203</v>
      </c>
      <c r="AF76" s="7">
        <v>8.8393742398583797</v>
      </c>
      <c r="AG76" s="7">
        <v>8.3453772661644496</v>
      </c>
      <c r="AH76" s="7">
        <v>7.7923476601000017</v>
      </c>
      <c r="AI76" s="7">
        <v>8.6523950457442229</v>
      </c>
      <c r="AJ76" s="7">
        <v>8.4613035910317222</v>
      </c>
      <c r="AK76" s="7">
        <v>8.498861172161746</v>
      </c>
      <c r="AL76" s="7">
        <v>8.5481135243019484</v>
      </c>
      <c r="AM76" s="7">
        <v>8.5785508958723238</v>
      </c>
      <c r="AN76" s="7">
        <v>8.228812836752752</v>
      </c>
      <c r="AO76" s="7">
        <v>7.6684136419095816</v>
      </c>
      <c r="AP76" s="8"/>
      <c r="AQ76" s="4" t="s">
        <v>82</v>
      </c>
      <c r="AR76" s="15"/>
      <c r="AS76" s="15"/>
      <c r="AT76" s="7"/>
      <c r="AU76" s="15"/>
      <c r="AV76" s="7"/>
      <c r="AW76" s="15"/>
      <c r="AX76" s="7"/>
      <c r="AY76" s="15"/>
      <c r="AZ76" s="7"/>
      <c r="BA76" s="7"/>
      <c r="BB76" s="7"/>
      <c r="BC76" s="7"/>
      <c r="BD76" s="15"/>
      <c r="BE76" s="7"/>
      <c r="BF76" s="7"/>
      <c r="BG76" s="7"/>
      <c r="BH76" s="7"/>
      <c r="BI76" s="7"/>
      <c r="BJ76" s="7"/>
      <c r="BK76" s="7"/>
      <c r="BL76" s="15"/>
      <c r="BM76" s="7"/>
      <c r="BN76" s="7">
        <v>2.1454396885550757</v>
      </c>
      <c r="BO76" s="7">
        <v>2.072016671113531</v>
      </c>
      <c r="BP76" s="7">
        <v>2.1234029834207453</v>
      </c>
      <c r="BQ76" s="7">
        <v>2.1286751786339329</v>
      </c>
      <c r="BR76" s="7">
        <v>2.6515714018968533</v>
      </c>
      <c r="BS76" s="7">
        <v>2.8572130780125335</v>
      </c>
      <c r="BT76" s="7">
        <v>2.6048318973082227</v>
      </c>
      <c r="BU76" s="7">
        <v>2.5841734713976745</v>
      </c>
      <c r="BV76" s="7">
        <v>2.5569559798220518</v>
      </c>
      <c r="BW76" s="7">
        <v>3.2892255756190028</v>
      </c>
      <c r="BX76" s="7">
        <v>4.1090013792405635</v>
      </c>
      <c r="BY76" s="7">
        <v>2.8341220075257878</v>
      </c>
      <c r="BZ76" s="7">
        <v>3.1173837879699584</v>
      </c>
      <c r="CA76" s="7">
        <v>3.0617108259525132</v>
      </c>
      <c r="CB76" s="7">
        <v>2.988702281539648</v>
      </c>
      <c r="CC76" s="7">
        <v>2.9435838638896437</v>
      </c>
      <c r="CD76" s="7">
        <v>3.4620132487323421</v>
      </c>
      <c r="CE76" s="7">
        <v>4.2927132605648</v>
      </c>
      <c r="CF76" s="5"/>
      <c r="CG76" s="4" t="s">
        <v>82</v>
      </c>
    </row>
    <row r="77" spans="1:86" x14ac:dyDescent="0.25">
      <c r="A77" s="4" t="s">
        <v>83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>
        <v>9.3629666222233077</v>
      </c>
      <c r="Y77" s="7">
        <v>9.2473827520475052</v>
      </c>
      <c r="Z77" s="7">
        <v>8.6151235695440924</v>
      </c>
      <c r="AA77" s="7">
        <v>9.2133668422710624</v>
      </c>
      <c r="AB77" s="7">
        <v>7.9038351484409688</v>
      </c>
      <c r="AC77" s="7">
        <v>6.6756783671166309</v>
      </c>
      <c r="AD77" s="7">
        <v>7.2793826207132604</v>
      </c>
      <c r="AE77" s="7">
        <v>6.4636298560501739</v>
      </c>
      <c r="AF77" s="7">
        <v>5.6356582536184963</v>
      </c>
      <c r="AG77" s="7">
        <v>4.6859125254946568</v>
      </c>
      <c r="AH77" s="7">
        <v>3.6924300847377278</v>
      </c>
      <c r="AI77" s="7">
        <v>4.3213544371343868</v>
      </c>
      <c r="AJ77" s="7">
        <v>3.2338205369312512</v>
      </c>
      <c r="AK77" s="7">
        <v>2.7580282892102241</v>
      </c>
      <c r="AL77" s="7">
        <v>3.9751505094066584</v>
      </c>
      <c r="AM77" s="7">
        <v>4.3265645988323023</v>
      </c>
      <c r="AN77" s="7">
        <v>4.2992517710855633</v>
      </c>
      <c r="AO77" s="7">
        <v>5.1069020711880544</v>
      </c>
      <c r="AQ77" s="4" t="s">
        <v>83</v>
      </c>
      <c r="AR77" s="15"/>
      <c r="AS77" s="15"/>
      <c r="AT77" s="7"/>
      <c r="AU77" s="15"/>
      <c r="AV77" s="7"/>
      <c r="AW77" s="15"/>
      <c r="AX77" s="7"/>
      <c r="AY77" s="15"/>
      <c r="AZ77" s="7"/>
      <c r="BA77" s="7"/>
      <c r="BB77" s="7"/>
      <c r="BC77" s="7"/>
      <c r="BD77" s="15"/>
      <c r="BE77" s="7"/>
      <c r="BF77" s="7"/>
      <c r="BG77" s="7"/>
      <c r="BH77" s="7"/>
      <c r="BI77" s="7"/>
      <c r="BJ77" s="7"/>
      <c r="BK77" s="7"/>
      <c r="BL77" s="15"/>
      <c r="BM77" s="7"/>
      <c r="BN77" s="7">
        <v>1.7808160384581968</v>
      </c>
      <c r="BO77" s="7">
        <v>1.9521501931219116</v>
      </c>
      <c r="BP77" s="7">
        <v>2.8893708658492288</v>
      </c>
      <c r="BQ77" s="7">
        <v>2.0025732074906055</v>
      </c>
      <c r="BR77" s="7">
        <v>3.9437394396513574</v>
      </c>
      <c r="BS77" s="7">
        <v>5.7642806933977226</v>
      </c>
      <c r="BT77" s="7">
        <v>4.8693880254195498</v>
      </c>
      <c r="BU77" s="7">
        <v>6.0786078770783796</v>
      </c>
      <c r="BV77" s="7">
        <v>7.3059401542587814</v>
      </c>
      <c r="BW77" s="7">
        <v>8.7137826259295164</v>
      </c>
      <c r="BX77" s="7">
        <v>10.18645760991674</v>
      </c>
      <c r="BY77" s="7">
        <v>9.2541802765707608</v>
      </c>
      <c r="BZ77" s="7">
        <v>10.866271143367538</v>
      </c>
      <c r="CA77" s="7">
        <v>11.571555214880627</v>
      </c>
      <c r="CB77" s="7">
        <v>9.767370890522928</v>
      </c>
      <c r="CC77" s="7">
        <v>9.2464570652886344</v>
      </c>
      <c r="CD77" s="7">
        <v>9.2869438585266995</v>
      </c>
      <c r="CE77" s="7">
        <v>8.0897345833788581</v>
      </c>
      <c r="CG77" s="4" t="s">
        <v>83</v>
      </c>
      <c r="CH77" s="4"/>
    </row>
    <row r="78" spans="1:86" s="4" customFormat="1" x14ac:dyDescent="0.25">
      <c r="A78" s="4" t="s">
        <v>84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>
        <v>9.2838155519712977</v>
      </c>
      <c r="Y78" s="7">
        <v>9.3184292381075196</v>
      </c>
      <c r="Z78" s="7">
        <v>9.054942189902869</v>
      </c>
      <c r="AA78" s="7">
        <v>9.0470879644478295</v>
      </c>
      <c r="AB78" s="7">
        <v>8.757944744021005</v>
      </c>
      <c r="AC78" s="7">
        <v>8.6063275415250384</v>
      </c>
      <c r="AD78" s="7">
        <v>8.4644382490271735</v>
      </c>
      <c r="AE78" s="7">
        <v>8.3624144919995409</v>
      </c>
      <c r="AF78" s="7">
        <v>8.2662766169311084</v>
      </c>
      <c r="AG78" s="7">
        <v>9.1296838195449741</v>
      </c>
      <c r="AH78" s="7">
        <v>6.9438131782366588</v>
      </c>
      <c r="AI78" s="7">
        <v>8.7988103160390168</v>
      </c>
      <c r="AJ78" s="7">
        <v>9.0772627591949231</v>
      </c>
      <c r="AK78" s="7">
        <v>8.947508462178277</v>
      </c>
      <c r="AL78" s="7">
        <v>9.1007773341010232</v>
      </c>
      <c r="AM78" s="7">
        <v>9.0398525979953028</v>
      </c>
      <c r="AN78" s="7">
        <v>9.0642022647345364</v>
      </c>
      <c r="AO78" s="7">
        <v>9.2149170093607093</v>
      </c>
      <c r="AP78" s="8"/>
      <c r="AQ78" s="4" t="s">
        <v>84</v>
      </c>
      <c r="AR78" s="15"/>
      <c r="AS78" s="15"/>
      <c r="AT78" s="7"/>
      <c r="AU78" s="15"/>
      <c r="AV78" s="7"/>
      <c r="AW78" s="15"/>
      <c r="AX78" s="7"/>
      <c r="AY78" s="15"/>
      <c r="AZ78" s="7"/>
      <c r="BA78" s="7"/>
      <c r="BB78" s="7"/>
      <c r="BC78" s="7"/>
      <c r="BD78" s="15"/>
      <c r="BE78" s="7"/>
      <c r="BF78" s="7"/>
      <c r="BG78" s="7"/>
      <c r="BH78" s="7"/>
      <c r="BI78" s="7"/>
      <c r="BJ78" s="7"/>
      <c r="BK78" s="7"/>
      <c r="BL78" s="15"/>
      <c r="BM78" s="7"/>
      <c r="BN78" s="7">
        <v>1.8981445350012665</v>
      </c>
      <c r="BO78" s="7">
        <v>1.846835415096177</v>
      </c>
      <c r="BP78" s="7">
        <v>2.2374118043476927</v>
      </c>
      <c r="BQ78" s="7">
        <v>2.2490544070467586</v>
      </c>
      <c r="BR78" s="7">
        <v>2.6776618690847012</v>
      </c>
      <c r="BS78" s="7">
        <v>2.9024095365802811</v>
      </c>
      <c r="BT78" s="7">
        <v>3.1127371709550249</v>
      </c>
      <c r="BU78" s="7">
        <v>3.2639706790505594</v>
      </c>
      <c r="BV78" s="7">
        <v>3.4064793312609627</v>
      </c>
      <c r="BW78" s="7">
        <v>2.1266195812335082</v>
      </c>
      <c r="BX78" s="7">
        <v>5.3668147569371349</v>
      </c>
      <c r="BY78" s="7">
        <v>2.6170853524314213</v>
      </c>
      <c r="BZ78" s="7">
        <v>2.204325216526656</v>
      </c>
      <c r="CA78" s="7">
        <v>2.3966647078373184</v>
      </c>
      <c r="CB78" s="7">
        <v>2.1694687109633324</v>
      </c>
      <c r="CC78" s="7">
        <v>2.2597796526449567</v>
      </c>
      <c r="CD78" s="7">
        <v>2.2236852602287498</v>
      </c>
      <c r="CE78" s="7">
        <v>2.0002753387007126</v>
      </c>
      <c r="CF78" s="5"/>
      <c r="CG78" s="4" t="s">
        <v>84</v>
      </c>
    </row>
    <row r="79" spans="1:86" s="4" customFormat="1" x14ac:dyDescent="0.25">
      <c r="A79" s="4" t="s">
        <v>85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>
        <v>9.1404435312183008</v>
      </c>
      <c r="Y79" s="7">
        <v>9.2529421790436519</v>
      </c>
      <c r="Z79" s="7">
        <v>9.5580888619759961</v>
      </c>
      <c r="AA79" s="7">
        <v>9.6576517099066024</v>
      </c>
      <c r="AB79" s="7">
        <v>8.8898662270036883</v>
      </c>
      <c r="AC79" s="7">
        <v>8.2849077894511982</v>
      </c>
      <c r="AD79" s="7">
        <v>8.4784182588152888</v>
      </c>
      <c r="AE79" s="7">
        <v>8.6330345564092248</v>
      </c>
      <c r="AF79" s="7">
        <v>8.6825449897385951</v>
      </c>
      <c r="AG79" s="7">
        <v>8.5261302740635703</v>
      </c>
      <c r="AH79" s="7">
        <v>7.9437025004686159</v>
      </c>
      <c r="AI79" s="7">
        <v>8.9621576079656808</v>
      </c>
      <c r="AJ79" s="7">
        <v>8.9716962228463064</v>
      </c>
      <c r="AK79" s="7">
        <v>8.7797752613960665</v>
      </c>
      <c r="AL79" s="7">
        <v>8.9552938615891442</v>
      </c>
      <c r="AM79" s="7">
        <v>8.844095007899762</v>
      </c>
      <c r="AN79" s="7">
        <v>8.795988336781507</v>
      </c>
      <c r="AO79" s="7">
        <v>9.2298528008086311</v>
      </c>
      <c r="AP79" s="8"/>
      <c r="AQ79" s="4" t="s">
        <v>85</v>
      </c>
      <c r="AR79" s="15"/>
      <c r="AS79" s="15"/>
      <c r="AT79" s="7"/>
      <c r="AU79" s="15"/>
      <c r="AV79" s="7"/>
      <c r="AW79" s="15"/>
      <c r="AX79" s="7"/>
      <c r="AY79" s="15"/>
      <c r="AZ79" s="7"/>
      <c r="BA79" s="7"/>
      <c r="BB79" s="7"/>
      <c r="BC79" s="7"/>
      <c r="BD79" s="15"/>
      <c r="BE79" s="7"/>
      <c r="BF79" s="7"/>
      <c r="BG79" s="7"/>
      <c r="BH79" s="7"/>
      <c r="BI79" s="7"/>
      <c r="BJ79" s="7"/>
      <c r="BK79" s="7"/>
      <c r="BL79" s="15"/>
      <c r="BM79" s="7"/>
      <c r="BN79" s="7">
        <v>2.1106700711403552</v>
      </c>
      <c r="BO79" s="7">
        <v>1.9439092532455178</v>
      </c>
      <c r="BP79" s="7">
        <v>1.4915792794426981</v>
      </c>
      <c r="BQ79" s="7">
        <v>1.3439936659816127</v>
      </c>
      <c r="BR79" s="7">
        <v>2.4821098795688368</v>
      </c>
      <c r="BS79" s="7">
        <v>3.3788616698237033</v>
      </c>
      <c r="BT79" s="7">
        <v>3.0920140963980494</v>
      </c>
      <c r="BU79" s="7">
        <v>2.8628207616775763</v>
      </c>
      <c r="BV79" s="7">
        <v>2.7894296541759895</v>
      </c>
      <c r="BW79" s="7">
        <v>3.0212888491171546</v>
      </c>
      <c r="BX79" s="7">
        <v>3.8846426206233362</v>
      </c>
      <c r="BY79" s="7">
        <v>2.374949748767226</v>
      </c>
      <c r="BZ79" s="7">
        <v>2.360810314651125</v>
      </c>
      <c r="CA79" s="7">
        <v>2.6453017029591113</v>
      </c>
      <c r="CB79" s="7">
        <v>2.3851241284748901</v>
      </c>
      <c r="CC79" s="7">
        <v>2.5499582144720643</v>
      </c>
      <c r="CD79" s="7">
        <v>2.6212684744347636</v>
      </c>
      <c r="CE79" s="7">
        <v>1.9781354743920418</v>
      </c>
      <c r="CF79" s="5"/>
      <c r="CG79" s="4" t="s">
        <v>85</v>
      </c>
    </row>
    <row r="80" spans="1:86" s="4" customFormat="1" x14ac:dyDescent="0.25">
      <c r="A80" s="4" t="s">
        <v>86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>
        <v>7.3291460441013365</v>
      </c>
      <c r="Y80" s="7">
        <v>7.4618151675320643</v>
      </c>
      <c r="Z80" s="7">
        <v>7.1858158342384817</v>
      </c>
      <c r="AA80" s="7">
        <v>7.277327570617139</v>
      </c>
      <c r="AB80" s="7">
        <v>5.448977076356555</v>
      </c>
      <c r="AC80" s="7">
        <v>5.8597406473741129</v>
      </c>
      <c r="AD80" s="7">
        <v>6.2578398013851855</v>
      </c>
      <c r="AE80" s="7">
        <v>6.4632381629749283</v>
      </c>
      <c r="AF80" s="7">
        <v>6.5083607624729787</v>
      </c>
      <c r="AG80" s="7">
        <v>5.0716127329603733</v>
      </c>
      <c r="AH80" s="7">
        <v>0</v>
      </c>
      <c r="AI80" s="7">
        <v>6.9219543839220732</v>
      </c>
      <c r="AJ80" s="7">
        <v>8.3319547649518491</v>
      </c>
      <c r="AK80" s="7">
        <v>8.7366335771512151</v>
      </c>
      <c r="AL80" s="7">
        <v>8.0876542930665316</v>
      </c>
      <c r="AM80" s="7">
        <v>7.5042473694708764</v>
      </c>
      <c r="AN80" s="7">
        <v>7.9228870300816432</v>
      </c>
      <c r="AO80" s="7">
        <v>7.7737507322945145</v>
      </c>
      <c r="AP80" s="8"/>
      <c r="AQ80" s="4" t="s">
        <v>86</v>
      </c>
      <c r="AR80" s="15"/>
      <c r="AS80" s="15"/>
      <c r="AT80" s="7"/>
      <c r="AU80" s="15"/>
      <c r="AV80" s="7"/>
      <c r="AW80" s="15"/>
      <c r="AX80" s="7"/>
      <c r="AY80" s="15"/>
      <c r="AZ80" s="7"/>
      <c r="BA80" s="7"/>
      <c r="BB80" s="7"/>
      <c r="BC80" s="7"/>
      <c r="BD80" s="15"/>
      <c r="BE80" s="7"/>
      <c r="BF80" s="7"/>
      <c r="BG80" s="7"/>
      <c r="BH80" s="7"/>
      <c r="BI80" s="7"/>
      <c r="BJ80" s="7"/>
      <c r="BK80" s="7"/>
      <c r="BL80" s="15"/>
      <c r="BM80" s="7"/>
      <c r="BN80" s="7">
        <v>4.795621901596216</v>
      </c>
      <c r="BO80" s="7">
        <v>4.5989616575811434</v>
      </c>
      <c r="BP80" s="7">
        <v>5.0080854599393767</v>
      </c>
      <c r="BQ80" s="7">
        <v>4.8724343005656836</v>
      </c>
      <c r="BR80" s="7">
        <v>7.582664420794873</v>
      </c>
      <c r="BS80" s="7">
        <v>6.9737747106657917</v>
      </c>
      <c r="BT80" s="7">
        <v>6.3836579242916844</v>
      </c>
      <c r="BU80" s="7">
        <v>6.0791884979023116</v>
      </c>
      <c r="BV80" s="7">
        <v>6.0123016353195915</v>
      </c>
      <c r="BW80" s="7">
        <v>8.1420452468363553</v>
      </c>
      <c r="BX80" s="7">
        <v>16.255537343086306</v>
      </c>
      <c r="BY80" s="7">
        <v>5.3992168389937492</v>
      </c>
      <c r="BZ80" s="7">
        <v>3.3091222350338136</v>
      </c>
      <c r="CA80" s="7">
        <v>2.7092521831568912</v>
      </c>
      <c r="CB80" s="7">
        <v>3.6712576676919602</v>
      </c>
      <c r="CC80" s="7">
        <v>4.5360628686874298</v>
      </c>
      <c r="CD80" s="7">
        <v>3.9154981458558376</v>
      </c>
      <c r="CE80" s="7">
        <v>4.1365682784977782</v>
      </c>
      <c r="CF80" s="5"/>
      <c r="CG80" s="4" t="s">
        <v>86</v>
      </c>
    </row>
    <row r="81" spans="1:85" s="4" customFormat="1" x14ac:dyDescent="0.25">
      <c r="A81" s="4" t="s">
        <v>87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>
        <v>9.9916409379407298</v>
      </c>
      <c r="Y81" s="7">
        <v>10</v>
      </c>
      <c r="Z81" s="7">
        <v>9.9884780137645741</v>
      </c>
      <c r="AA81" s="7">
        <v>9.8744100730044639</v>
      </c>
      <c r="AB81" s="7">
        <v>9.8900981146042888</v>
      </c>
      <c r="AC81" s="7">
        <v>9.6657024625188477</v>
      </c>
      <c r="AD81" s="7">
        <v>9.7174225034799591</v>
      </c>
      <c r="AE81" s="7">
        <v>9.7252739443438188</v>
      </c>
      <c r="AF81" s="7">
        <v>9.5400112638673811</v>
      </c>
      <c r="AG81" s="7">
        <v>9.3791264494616708</v>
      </c>
      <c r="AH81" s="7">
        <v>9.196460522936686</v>
      </c>
      <c r="AI81" s="7">
        <v>9.6223717278651222</v>
      </c>
      <c r="AJ81" s="7">
        <v>9.5481016269270231</v>
      </c>
      <c r="AK81" s="7">
        <v>9.776625316488559</v>
      </c>
      <c r="AL81" s="7">
        <v>9.8707244877953837</v>
      </c>
      <c r="AM81" s="7">
        <v>9.4079447209465066</v>
      </c>
      <c r="AN81" s="7">
        <v>9.9629048071473587</v>
      </c>
      <c r="AO81" s="7">
        <v>10</v>
      </c>
      <c r="AP81" s="8"/>
      <c r="AQ81" s="4" t="s">
        <v>87</v>
      </c>
      <c r="AR81" s="15"/>
      <c r="AS81" s="15"/>
      <c r="AT81" s="7"/>
      <c r="AU81" s="15"/>
      <c r="AV81" s="7"/>
      <c r="AW81" s="15"/>
      <c r="AX81" s="7"/>
      <c r="AY81" s="15"/>
      <c r="AZ81" s="7"/>
      <c r="BA81" s="7"/>
      <c r="BB81" s="7"/>
      <c r="BC81" s="7"/>
      <c r="BD81" s="15"/>
      <c r="BE81" s="7"/>
      <c r="BF81" s="7"/>
      <c r="BG81" s="7"/>
      <c r="BH81" s="7"/>
      <c r="BI81" s="7"/>
      <c r="BJ81" s="7"/>
      <c r="BK81" s="7"/>
      <c r="BL81" s="15"/>
      <c r="BM81" s="7"/>
      <c r="BN81" s="7">
        <v>0.84890934353267355</v>
      </c>
      <c r="BO81" s="7">
        <v>0.76548021464061933</v>
      </c>
      <c r="BP81" s="7">
        <v>0.85359786053043918</v>
      </c>
      <c r="BQ81" s="7">
        <v>1.022684898147697</v>
      </c>
      <c r="BR81" s="7">
        <v>0.99942994620892733</v>
      </c>
      <c r="BS81" s="7">
        <v>1.3320597439635335</v>
      </c>
      <c r="BT81" s="7">
        <v>1.2553932550860947</v>
      </c>
      <c r="BU81" s="7">
        <v>1.2437547800873276</v>
      </c>
      <c r="BV81" s="7">
        <v>1.5183763574915521</v>
      </c>
      <c r="BW81" s="7">
        <v>1.7568617415897381</v>
      </c>
      <c r="BX81" s="7">
        <v>2.0276340566144868</v>
      </c>
      <c r="BY81" s="7">
        <v>1.3962904604256314</v>
      </c>
      <c r="BZ81" s="7">
        <v>1.5063837194734826</v>
      </c>
      <c r="CA81" s="7">
        <v>1.1676347823414581</v>
      </c>
      <c r="CB81" s="7">
        <v>1.0281481745138399</v>
      </c>
      <c r="CC81" s="7">
        <v>1.7141433746046764</v>
      </c>
      <c r="CD81" s="7">
        <v>0.89150595039744784</v>
      </c>
      <c r="CE81" s="7">
        <v>0.75744572655304498</v>
      </c>
      <c r="CF81" s="5"/>
      <c r="CG81" s="4" t="s">
        <v>87</v>
      </c>
    </row>
    <row r="82" spans="1:85" s="4" customFormat="1" x14ac:dyDescent="0.25">
      <c r="A82" s="4" t="s">
        <v>88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>
        <v>8.9316126383411003</v>
      </c>
      <c r="Y82" s="7">
        <v>9.2957153235228223</v>
      </c>
      <c r="Z82" s="7">
        <v>9.5666369939093379</v>
      </c>
      <c r="AA82" s="7">
        <v>9.4704083898658613</v>
      </c>
      <c r="AB82" s="7">
        <v>8.3495323269287809</v>
      </c>
      <c r="AC82" s="7">
        <v>8.7056652715971286</v>
      </c>
      <c r="AD82" s="7">
        <v>8.7733736142722805</v>
      </c>
      <c r="AE82" s="7">
        <v>8.9702165858989868</v>
      </c>
      <c r="AF82" s="7">
        <v>8.1692880116329079</v>
      </c>
      <c r="AG82" s="7">
        <v>8.3989936757054338</v>
      </c>
      <c r="AH82" s="7">
        <v>7.417802043761883</v>
      </c>
      <c r="AI82" s="7">
        <v>8.9040305433827189</v>
      </c>
      <c r="AJ82" s="7">
        <v>8.9868505929051992</v>
      </c>
      <c r="AK82" s="7">
        <v>8.8326387933994681</v>
      </c>
      <c r="AL82" s="7">
        <v>8.7971907927600643</v>
      </c>
      <c r="AM82" s="7">
        <v>9.0573442947176837</v>
      </c>
      <c r="AN82" s="7">
        <v>9.0829138170673858</v>
      </c>
      <c r="AO82" s="7">
        <v>9.1729316048546021</v>
      </c>
      <c r="AP82" s="8"/>
      <c r="AQ82" s="4" t="s">
        <v>88</v>
      </c>
      <c r="AR82" s="15"/>
      <c r="AS82" s="15"/>
      <c r="AT82" s="7"/>
      <c r="AU82" s="15"/>
      <c r="AV82" s="7"/>
      <c r="AW82" s="15"/>
      <c r="AX82" s="7"/>
      <c r="AY82" s="15"/>
      <c r="AZ82" s="7"/>
      <c r="BA82" s="7"/>
      <c r="BB82" s="7"/>
      <c r="BC82" s="7"/>
      <c r="BD82" s="15"/>
      <c r="BE82" s="7"/>
      <c r="BF82" s="7"/>
      <c r="BG82" s="7"/>
      <c r="BH82" s="7"/>
      <c r="BI82" s="7"/>
      <c r="BJ82" s="7"/>
      <c r="BK82" s="7"/>
      <c r="BL82" s="15"/>
      <c r="BM82" s="7"/>
      <c r="BN82" s="7">
        <v>2.4202276629078106</v>
      </c>
      <c r="BO82" s="7">
        <v>1.8805050728827992</v>
      </c>
      <c r="BP82" s="7">
        <v>1.4789080740528333</v>
      </c>
      <c r="BQ82" s="7">
        <v>1.6215512171071482</v>
      </c>
      <c r="BR82" s="7">
        <v>3.2830663786432464</v>
      </c>
      <c r="BS82" s="7">
        <v>2.7551576234696848</v>
      </c>
      <c r="BT82" s="7">
        <v>2.6547910962173673</v>
      </c>
      <c r="BU82" s="7">
        <v>2.3630036340579998</v>
      </c>
      <c r="BV82" s="7">
        <v>3.5502490516856611</v>
      </c>
      <c r="BW82" s="7">
        <v>3.2097480309509159</v>
      </c>
      <c r="BX82" s="7">
        <v>4.6642039041316679</v>
      </c>
      <c r="BY82" s="7">
        <v>2.4611136006806222</v>
      </c>
      <c r="BZ82" s="7">
        <v>2.3383464433553103</v>
      </c>
      <c r="CA82" s="7">
        <v>2.5669401759176242</v>
      </c>
      <c r="CB82" s="7">
        <v>2.6194860304112759</v>
      </c>
      <c r="CC82" s="7">
        <v>2.2338510774293598</v>
      </c>
      <c r="CD82" s="7">
        <v>2.1959484488854519</v>
      </c>
      <c r="CE82" s="7">
        <v>2.0625118235867643</v>
      </c>
      <c r="CF82" s="5"/>
      <c r="CG82" s="4" t="s">
        <v>88</v>
      </c>
    </row>
    <row r="83" spans="1:85" s="4" customFormat="1" x14ac:dyDescent="0.25">
      <c r="A83" s="4" t="s">
        <v>89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>
        <v>7.4985442804832783</v>
      </c>
      <c r="Y83" s="7">
        <v>7.3359047238010984</v>
      </c>
      <c r="Z83" s="7">
        <v>7.5131588668250746</v>
      </c>
      <c r="AA83" s="7">
        <v>7.7575374890862214</v>
      </c>
      <c r="AB83" s="7">
        <v>7.4789721347725742</v>
      </c>
      <c r="AC83" s="7">
        <v>6.9134437749410358</v>
      </c>
      <c r="AD83" s="7">
        <v>6.5236373795722251</v>
      </c>
      <c r="AE83" s="7">
        <v>6.2395327070286726</v>
      </c>
      <c r="AF83" s="7">
        <v>7.138667446880369</v>
      </c>
      <c r="AG83" s="7">
        <v>7.2504818758838718</v>
      </c>
      <c r="AH83" s="7">
        <v>5.4543953800227793</v>
      </c>
      <c r="AI83" s="7">
        <v>6.8277373668709354</v>
      </c>
      <c r="AJ83" s="7">
        <v>7.1035275586320523</v>
      </c>
      <c r="AK83" s="7">
        <v>6.6461038740443854</v>
      </c>
      <c r="AL83" s="7">
        <v>6.535517650937221</v>
      </c>
      <c r="AM83" s="7">
        <v>6.600095036426568</v>
      </c>
      <c r="AN83" s="7">
        <v>6.42461160245354</v>
      </c>
      <c r="AO83" s="7">
        <v>6.9440256327143377</v>
      </c>
      <c r="AP83" s="8"/>
      <c r="AQ83" s="4" t="s">
        <v>89</v>
      </c>
      <c r="AR83" s="15"/>
      <c r="AS83" s="15"/>
      <c r="AT83" s="7"/>
      <c r="AU83" s="15"/>
      <c r="AV83" s="7"/>
      <c r="AW83" s="15"/>
      <c r="AX83" s="7"/>
      <c r="AY83" s="15"/>
      <c r="AZ83" s="7"/>
      <c r="BA83" s="7"/>
      <c r="BB83" s="7"/>
      <c r="BC83" s="7"/>
      <c r="BD83" s="15"/>
      <c r="BE83" s="7"/>
      <c r="BF83" s="7"/>
      <c r="BG83" s="7"/>
      <c r="BH83" s="7"/>
      <c r="BI83" s="7"/>
      <c r="BJ83" s="7"/>
      <c r="BK83" s="7"/>
      <c r="BL83" s="15"/>
      <c r="BM83" s="7"/>
      <c r="BN83" s="7">
        <v>4.5445167639340234</v>
      </c>
      <c r="BO83" s="7">
        <v>4.7856032660267358</v>
      </c>
      <c r="BP83" s="7">
        <v>4.5228530335811366</v>
      </c>
      <c r="BQ83" s="7">
        <v>4.1606017557920136</v>
      </c>
      <c r="BR83" s="7">
        <v>4.5735292639930547</v>
      </c>
      <c r="BS83" s="7">
        <v>5.4118324227531573</v>
      </c>
      <c r="BT83" s="7">
        <v>5.989656552810767</v>
      </c>
      <c r="BU83" s="7">
        <v>6.4107951929361011</v>
      </c>
      <c r="BV83" s="7">
        <v>5.0779752211964855</v>
      </c>
      <c r="BW83" s="7">
        <v>4.9122286456286099</v>
      </c>
      <c r="BX83" s="7">
        <v>7.5746326731388036</v>
      </c>
      <c r="BY83" s="7">
        <v>5.5388781338339435</v>
      </c>
      <c r="BZ83" s="7">
        <v>5.1300643495397855</v>
      </c>
      <c r="CA83" s="7">
        <v>5.8081200350154933</v>
      </c>
      <c r="CB83" s="7">
        <v>5.9720459965246571</v>
      </c>
      <c r="CC83" s="7">
        <v>5.8763206004431705</v>
      </c>
      <c r="CD83" s="7">
        <v>6.1364460467664639</v>
      </c>
      <c r="CE83" s="7">
        <v>5.36649982797445</v>
      </c>
      <c r="CF83" s="5"/>
      <c r="CG83" s="4" t="s">
        <v>89</v>
      </c>
    </row>
    <row r="84" spans="1:85" s="4" customFormat="1" x14ac:dyDescent="0.25">
      <c r="A84" s="4" t="s">
        <v>90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>
        <v>7.534856221650915</v>
      </c>
      <c r="Y84" s="7">
        <v>7.3182435765501461</v>
      </c>
      <c r="Z84" s="7">
        <v>7.3266931493699285</v>
      </c>
      <c r="AA84" s="7">
        <v>6.9290062008459596</v>
      </c>
      <c r="AB84" s="7">
        <v>6.1415044668815781</v>
      </c>
      <c r="AC84" s="7">
        <v>6.3994502053537357</v>
      </c>
      <c r="AD84" s="7">
        <v>6.3556531363106838</v>
      </c>
      <c r="AE84" s="7">
        <v>6.4256871896703727</v>
      </c>
      <c r="AF84" s="7">
        <v>6.2178185645736237</v>
      </c>
      <c r="AG84" s="7">
        <v>6.2009490666571807</v>
      </c>
      <c r="AH84" s="7">
        <v>4.5492903334745014</v>
      </c>
      <c r="AI84" s="7">
        <v>6.8809428653709528</v>
      </c>
      <c r="AJ84" s="7">
        <v>7.0375616647517516</v>
      </c>
      <c r="AK84" s="7">
        <v>7.1917882080524977</v>
      </c>
      <c r="AL84" s="7">
        <v>6.9238619334766618</v>
      </c>
      <c r="AM84" s="7">
        <v>6.8539046735936022</v>
      </c>
      <c r="AN84" s="7">
        <v>6.1867478765235333</v>
      </c>
      <c r="AO84" s="7">
        <v>6.7442453616919087</v>
      </c>
      <c r="AP84" s="8"/>
      <c r="AQ84" s="4" t="s">
        <v>90</v>
      </c>
      <c r="AR84" s="15"/>
      <c r="AS84" s="15"/>
      <c r="AT84" s="7"/>
      <c r="AU84" s="15"/>
      <c r="AV84" s="7"/>
      <c r="AW84" s="15"/>
      <c r="AX84" s="7"/>
      <c r="AY84" s="15"/>
      <c r="AZ84" s="7"/>
      <c r="BA84" s="7"/>
      <c r="BB84" s="7"/>
      <c r="BC84" s="7"/>
      <c r="BD84" s="15"/>
      <c r="BE84" s="7"/>
      <c r="BF84" s="7"/>
      <c r="BG84" s="7"/>
      <c r="BH84" s="7"/>
      <c r="BI84" s="7"/>
      <c r="BJ84" s="7"/>
      <c r="BK84" s="7"/>
      <c r="BL84" s="15"/>
      <c r="BM84" s="7"/>
      <c r="BN84" s="7">
        <v>4.4906902591224718</v>
      </c>
      <c r="BO84" s="7">
        <v>4.8117830238945993</v>
      </c>
      <c r="BP84" s="7">
        <v>4.7992579162464057</v>
      </c>
      <c r="BQ84" s="7">
        <v>5.3887636755059756</v>
      </c>
      <c r="BR84" s="7">
        <v>6.5561060017299928</v>
      </c>
      <c r="BS84" s="7">
        <v>6.1737436964791428</v>
      </c>
      <c r="BT84" s="7">
        <v>6.2386656772868996</v>
      </c>
      <c r="BU84" s="7">
        <v>6.1348516649008742</v>
      </c>
      <c r="BV84" s="7">
        <v>6.4429828523052182</v>
      </c>
      <c r="BW84" s="7">
        <v>6.467989119708438</v>
      </c>
      <c r="BX84" s="7">
        <v>8.916302646607777</v>
      </c>
      <c r="BY84" s="7">
        <v>5.4600096974760257</v>
      </c>
      <c r="BZ84" s="7">
        <v>5.2278479818703767</v>
      </c>
      <c r="CA84" s="7">
        <v>4.9992323940470191</v>
      </c>
      <c r="CB84" s="7">
        <v>5.3963892092395511</v>
      </c>
      <c r="CC84" s="7">
        <v>5.5000893878753994</v>
      </c>
      <c r="CD84" s="7">
        <v>6.4890400578978786</v>
      </c>
      <c r="CE84" s="7">
        <v>5.6626413553523864</v>
      </c>
      <c r="CF84" s="5"/>
      <c r="CG84" s="4" t="s">
        <v>90</v>
      </c>
    </row>
    <row r="85" spans="1:85" s="4" customFormat="1" x14ac:dyDescent="0.25">
      <c r="A85" s="4" t="s">
        <v>91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>
        <v>9.3283761945829209</v>
      </c>
      <c r="Y85" s="7">
        <v>9.4369022810968932</v>
      </c>
      <c r="Z85" s="7">
        <v>9.5397919940241298</v>
      </c>
      <c r="AA85" s="7">
        <v>9.6804661570116686</v>
      </c>
      <c r="AB85" s="7">
        <v>9.2870762826908084</v>
      </c>
      <c r="AC85" s="7">
        <v>8.7832318916783976</v>
      </c>
      <c r="AD85" s="7">
        <v>8.8756466022199998</v>
      </c>
      <c r="AE85" s="7">
        <v>8.6777850865252919</v>
      </c>
      <c r="AF85" s="7">
        <v>8.4913344613373898</v>
      </c>
      <c r="AG85" s="7">
        <v>8.4777541590179357</v>
      </c>
      <c r="AH85" s="7">
        <v>7.7799357060014831</v>
      </c>
      <c r="AI85" s="7">
        <v>8.9642202984868185</v>
      </c>
      <c r="AJ85" s="7">
        <v>9.1863333916939354</v>
      </c>
      <c r="AK85" s="7">
        <v>9.3725984268355518</v>
      </c>
      <c r="AL85" s="7">
        <v>8.5946311494534111</v>
      </c>
      <c r="AM85" s="7">
        <v>9.5496998776961863</v>
      </c>
      <c r="AN85" s="7">
        <v>9.4938824603301786</v>
      </c>
      <c r="AO85" s="7">
        <v>9.2921599142605604</v>
      </c>
      <c r="AP85" s="8"/>
      <c r="AQ85" s="4" t="s">
        <v>91</v>
      </c>
      <c r="AR85" s="15"/>
      <c r="AS85" s="15"/>
      <c r="AT85" s="7"/>
      <c r="AU85" s="15"/>
      <c r="AV85" s="7"/>
      <c r="AW85" s="15"/>
      <c r="AX85" s="7"/>
      <c r="AY85" s="15"/>
      <c r="AZ85" s="7"/>
      <c r="BA85" s="7"/>
      <c r="BB85" s="7"/>
      <c r="BC85" s="7"/>
      <c r="BD85" s="15"/>
      <c r="BE85" s="7"/>
      <c r="BF85" s="7"/>
      <c r="BG85" s="7"/>
      <c r="BH85" s="7"/>
      <c r="BI85" s="7"/>
      <c r="BJ85" s="7"/>
      <c r="BK85" s="7"/>
      <c r="BL85" s="15"/>
      <c r="BM85" s="7"/>
      <c r="BN85" s="7">
        <v>1.8320906814529998</v>
      </c>
      <c r="BO85" s="7">
        <v>1.6712185349886992</v>
      </c>
      <c r="BP85" s="7">
        <v>1.5187013891173302</v>
      </c>
      <c r="BQ85" s="7">
        <v>1.3101749852009714</v>
      </c>
      <c r="BR85" s="7">
        <v>1.8933110358238854</v>
      </c>
      <c r="BS85" s="7">
        <v>2.6401778147685917</v>
      </c>
      <c r="BT85" s="7">
        <v>2.5031881441073325</v>
      </c>
      <c r="BU85" s="7">
        <v>2.796485431007929</v>
      </c>
      <c r="BV85" s="7">
        <v>3.0728679418591529</v>
      </c>
      <c r="BW85" s="7">
        <v>3.0929985155667312</v>
      </c>
      <c r="BX85" s="7">
        <v>4.127400068088412</v>
      </c>
      <c r="BY85" s="7">
        <v>2.371892147942523</v>
      </c>
      <c r="BZ85" s="7">
        <v>2.0426458698372678</v>
      </c>
      <c r="CA85" s="7">
        <v>1.7665384658296372</v>
      </c>
      <c r="CB85" s="7">
        <v>2.9197475219337696</v>
      </c>
      <c r="CC85" s="7">
        <v>1.5040145745049101</v>
      </c>
      <c r="CD85" s="7">
        <v>1.5867547527440591</v>
      </c>
      <c r="CE85" s="7">
        <v>1.8857753847308694</v>
      </c>
      <c r="CF85" s="5"/>
      <c r="CG85" s="4" t="s">
        <v>91</v>
      </c>
    </row>
    <row r="86" spans="1:85" s="4" customFormat="1" x14ac:dyDescent="0.25">
      <c r="A86" s="4" t="s">
        <v>92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>
        <v>8.9489093996010158</v>
      </c>
      <c r="Y86" s="7">
        <v>9.1888697321203647</v>
      </c>
      <c r="Z86" s="7">
        <v>8.8552038188362427</v>
      </c>
      <c r="AA86" s="7">
        <v>8.8859627628831603</v>
      </c>
      <c r="AB86" s="7">
        <v>8.6128831849051153</v>
      </c>
      <c r="AC86" s="7">
        <v>8.2207655555115249</v>
      </c>
      <c r="AD86" s="7">
        <v>8.2115127399350722</v>
      </c>
      <c r="AE86" s="7">
        <v>7.9200867640996906</v>
      </c>
      <c r="AF86" s="7">
        <v>7.9416741503119406</v>
      </c>
      <c r="AG86" s="7">
        <v>7.8985012573456697</v>
      </c>
      <c r="AH86" s="7">
        <v>7.4653561931478851</v>
      </c>
      <c r="AI86" s="7">
        <v>8.5129344303871264</v>
      </c>
      <c r="AJ86" s="7">
        <v>8.4721217265192283</v>
      </c>
      <c r="AK86" s="7">
        <v>8.2412990266792665</v>
      </c>
      <c r="AL86" s="7">
        <v>8.5299993643137633</v>
      </c>
      <c r="AM86" s="7">
        <v>7.6715812721907781</v>
      </c>
      <c r="AN86" s="7">
        <v>8.7808784634418622</v>
      </c>
      <c r="AO86" s="7">
        <v>8.7854005021293347</v>
      </c>
      <c r="AP86" s="8"/>
      <c r="AQ86" s="4" t="s">
        <v>92</v>
      </c>
      <c r="AR86" s="15"/>
      <c r="AS86" s="15"/>
      <c r="AT86" s="7"/>
      <c r="AU86" s="15"/>
      <c r="AV86" s="7"/>
      <c r="AW86" s="15"/>
      <c r="AX86" s="7"/>
      <c r="AY86" s="15"/>
      <c r="AZ86" s="7"/>
      <c r="BA86" s="7"/>
      <c r="BB86" s="7"/>
      <c r="BC86" s="7"/>
      <c r="BD86" s="15"/>
      <c r="BE86" s="7"/>
      <c r="BF86" s="7"/>
      <c r="BG86" s="7"/>
      <c r="BH86" s="7"/>
      <c r="BI86" s="7"/>
      <c r="BJ86" s="7"/>
      <c r="BK86" s="7"/>
      <c r="BL86" s="15"/>
      <c r="BM86" s="7"/>
      <c r="BN86" s="7">
        <v>2.3945880475844925</v>
      </c>
      <c r="BO86" s="7">
        <v>2.0388861606127811</v>
      </c>
      <c r="BP86" s="7">
        <v>2.5334912219044492</v>
      </c>
      <c r="BQ86" s="7">
        <v>2.4878961257321968</v>
      </c>
      <c r="BR86" s="7">
        <v>2.8926918690969736</v>
      </c>
      <c r="BS86" s="7">
        <v>3.4739420250115041</v>
      </c>
      <c r="BT86" s="7">
        <v>3.4876578084736738</v>
      </c>
      <c r="BU86" s="7">
        <v>3.9196490814848448</v>
      </c>
      <c r="BV86" s="7">
        <v>3.8876493174827478</v>
      </c>
      <c r="BW86" s="7">
        <v>3.9516460594979796</v>
      </c>
      <c r="BX86" s="7">
        <v>4.5937126671328539</v>
      </c>
      <c r="BY86" s="7">
        <v>3.0408495258615718</v>
      </c>
      <c r="BZ86" s="7">
        <v>3.1013476741422212</v>
      </c>
      <c r="CA86" s="7">
        <v>3.4435045174294721</v>
      </c>
      <c r="CB86" s="7">
        <v>3.0155535565860565</v>
      </c>
      <c r="CC86" s="7">
        <v>4.2880177675371787</v>
      </c>
      <c r="CD86" s="7">
        <v>2.6436663866329493</v>
      </c>
      <c r="CE86" s="7">
        <v>2.6369632049978593</v>
      </c>
      <c r="CF86" s="5"/>
      <c r="CG86" s="4" t="s">
        <v>92</v>
      </c>
    </row>
    <row r="87" spans="1:85" s="4" customFormat="1" x14ac:dyDescent="0.25">
      <c r="A87" s="4" t="s">
        <v>93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>
        <v>8.8064556679904715</v>
      </c>
      <c r="Y87" s="7">
        <v>8.6823671320975251</v>
      </c>
      <c r="Z87" s="7">
        <v>8.7265542901247581</v>
      </c>
      <c r="AA87" s="7">
        <v>8.9233657049296582</v>
      </c>
      <c r="AB87" s="7">
        <v>8.5586336430690864</v>
      </c>
      <c r="AC87" s="7">
        <v>8.1414006342432295</v>
      </c>
      <c r="AD87" s="7">
        <v>8.0069368407089918</v>
      </c>
      <c r="AE87" s="7">
        <v>7.6446749872337252</v>
      </c>
      <c r="AF87" s="7">
        <v>7.4859759577429728</v>
      </c>
      <c r="AG87" s="7">
        <v>8.2811694740152841</v>
      </c>
      <c r="AH87" s="7">
        <v>7.4656237305344222</v>
      </c>
      <c r="AI87" s="7">
        <v>8.5890261833647905</v>
      </c>
      <c r="AJ87" s="7">
        <v>8.8250707860128124</v>
      </c>
      <c r="AK87" s="7">
        <v>8.7668872486256024</v>
      </c>
      <c r="AL87" s="7">
        <v>8.8017132885935361</v>
      </c>
      <c r="AM87" s="7">
        <v>8.639428129202857</v>
      </c>
      <c r="AN87" s="7">
        <v>8.4780223465539688</v>
      </c>
      <c r="AO87" s="7">
        <v>8.7224006293136878</v>
      </c>
      <c r="AP87" s="8"/>
      <c r="AQ87" s="4" t="s">
        <v>93</v>
      </c>
      <c r="AR87" s="15"/>
      <c r="AS87" s="15"/>
      <c r="AT87" s="7"/>
      <c r="AU87" s="15"/>
      <c r="AV87" s="7"/>
      <c r="AW87" s="15"/>
      <c r="AX87" s="7"/>
      <c r="AY87" s="15"/>
      <c r="AZ87" s="7"/>
      <c r="BA87" s="7"/>
      <c r="BB87" s="7"/>
      <c r="BC87" s="7"/>
      <c r="BD87" s="15"/>
      <c r="BE87" s="7"/>
      <c r="BF87" s="7"/>
      <c r="BG87" s="7"/>
      <c r="BH87" s="7"/>
      <c r="BI87" s="7"/>
      <c r="BJ87" s="7"/>
      <c r="BK87" s="7"/>
      <c r="BL87" s="15"/>
      <c r="BM87" s="7"/>
      <c r="BN87" s="7">
        <v>2.6057523704875147</v>
      </c>
      <c r="BO87" s="7">
        <v>2.7896932989954348</v>
      </c>
      <c r="BP87" s="7">
        <v>2.7241930751659953</v>
      </c>
      <c r="BQ87" s="7">
        <v>2.4324523908258873</v>
      </c>
      <c r="BR87" s="7">
        <v>2.9731079286841147</v>
      </c>
      <c r="BS87" s="7">
        <v>3.5915875206569905</v>
      </c>
      <c r="BT87" s="7">
        <v>3.7909080691299155</v>
      </c>
      <c r="BU87" s="7">
        <v>4.3279019276820669</v>
      </c>
      <c r="BV87" s="7">
        <v>4.5631472436798184</v>
      </c>
      <c r="BW87" s="7">
        <v>3.3844031101138095</v>
      </c>
      <c r="BX87" s="7">
        <v>4.5933160867804794</v>
      </c>
      <c r="BY87" s="7">
        <v>2.9280559660553602</v>
      </c>
      <c r="BZ87" s="7">
        <v>2.5781585072134119</v>
      </c>
      <c r="CA87" s="7">
        <v>2.6644060708087438</v>
      </c>
      <c r="CB87" s="7">
        <v>2.612782171132126</v>
      </c>
      <c r="CC87" s="7">
        <v>2.8533433372911827</v>
      </c>
      <c r="CD87" s="7">
        <v>3.0926009714742269</v>
      </c>
      <c r="CE87" s="7">
        <v>2.730350196940357</v>
      </c>
      <c r="CF87" s="5"/>
      <c r="CG87" s="4" t="s">
        <v>93</v>
      </c>
    </row>
    <row r="88" spans="1:85" s="4" customFormat="1" x14ac:dyDescent="0.25">
      <c r="A88" s="4" t="s">
        <v>94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>
        <v>9.2125795237550463</v>
      </c>
      <c r="Y88" s="7">
        <v>9.4023553265715734</v>
      </c>
      <c r="Z88" s="7">
        <v>9.3142977095680592</v>
      </c>
      <c r="AA88" s="7">
        <v>9.6511700197952237</v>
      </c>
      <c r="AB88" s="7">
        <v>9.382647326691318</v>
      </c>
      <c r="AC88" s="7">
        <v>8.9718190931534032</v>
      </c>
      <c r="AD88" s="7">
        <v>8.7321076478026232</v>
      </c>
      <c r="AE88" s="7">
        <v>8.2538388909869376</v>
      </c>
      <c r="AF88" s="7">
        <v>8.2809926721284057</v>
      </c>
      <c r="AG88" s="7">
        <v>8.7671134675967082</v>
      </c>
      <c r="AH88" s="7">
        <v>7.1867147723866616</v>
      </c>
      <c r="AI88" s="7">
        <v>9.0036778196572449</v>
      </c>
      <c r="AJ88" s="7">
        <v>9.5229567138894016</v>
      </c>
      <c r="AK88" s="7">
        <v>9.2629973887632211</v>
      </c>
      <c r="AL88" s="7">
        <v>9.6797807422731292</v>
      </c>
      <c r="AM88" s="7">
        <v>9.2389655463735743</v>
      </c>
      <c r="AN88" s="7">
        <v>9.3178452943935817</v>
      </c>
      <c r="AO88" s="7">
        <v>9.8145364828529633</v>
      </c>
      <c r="AP88" s="8"/>
      <c r="AQ88" s="4" t="s">
        <v>94</v>
      </c>
      <c r="AR88" s="15"/>
      <c r="AS88" s="15"/>
      <c r="AT88" s="7"/>
      <c r="AU88" s="15"/>
      <c r="AV88" s="7"/>
      <c r="AW88" s="15"/>
      <c r="AX88" s="7"/>
      <c r="AY88" s="15"/>
      <c r="AZ88" s="7"/>
      <c r="BA88" s="7"/>
      <c r="BB88" s="7"/>
      <c r="BC88" s="7"/>
      <c r="BD88" s="15"/>
      <c r="BE88" s="7"/>
      <c r="BF88" s="7"/>
      <c r="BG88" s="7"/>
      <c r="BH88" s="7"/>
      <c r="BI88" s="7"/>
      <c r="BJ88" s="7"/>
      <c r="BK88" s="7"/>
      <c r="BL88" s="15"/>
      <c r="BM88" s="7"/>
      <c r="BN88" s="7">
        <v>2.0037402782262346</v>
      </c>
      <c r="BO88" s="7">
        <v>1.7224287362113999</v>
      </c>
      <c r="BP88" s="7">
        <v>1.8529597294031888</v>
      </c>
      <c r="BQ88" s="7">
        <v>1.3536017098577677</v>
      </c>
      <c r="BR88" s="7">
        <v>1.7516426178236022</v>
      </c>
      <c r="BS88" s="7">
        <v>2.3606281795472608</v>
      </c>
      <c r="BT88" s="7">
        <v>2.7159611320597912</v>
      </c>
      <c r="BU88" s="7">
        <v>3.4249162226485073</v>
      </c>
      <c r="BV88" s="7">
        <v>3.3846651899506015</v>
      </c>
      <c r="BW88" s="7">
        <v>2.6640707382392059</v>
      </c>
      <c r="BX88" s="7">
        <v>5.0067529313825885</v>
      </c>
      <c r="BY88" s="7">
        <v>2.3134028360292085</v>
      </c>
      <c r="BZ88" s="7">
        <v>1.5436569342640978</v>
      </c>
      <c r="CA88" s="7">
        <v>1.9290040518999634</v>
      </c>
      <c r="CB88" s="7">
        <v>1.3111910002785352</v>
      </c>
      <c r="CC88" s="7">
        <v>1.964627321778184</v>
      </c>
      <c r="CD88" s="7">
        <v>1.8477010160009271</v>
      </c>
      <c r="CE88" s="7">
        <v>1.1114376881320247</v>
      </c>
      <c r="CF88" s="5"/>
      <c r="CG88" s="4" t="s">
        <v>94</v>
      </c>
    </row>
    <row r="89" spans="1:85" s="4" customFormat="1" x14ac:dyDescent="0.25">
      <c r="A89" s="4" t="s">
        <v>95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>
        <v>4.2730343350888704</v>
      </c>
      <c r="Y89" s="7">
        <v>4.5115742385050401</v>
      </c>
      <c r="Z89" s="7">
        <v>5.2714463072037221</v>
      </c>
      <c r="AA89" s="7">
        <v>5.0636552882405441</v>
      </c>
      <c r="AB89" s="7">
        <v>4.9268940248425466</v>
      </c>
      <c r="AC89" s="7">
        <v>4.230619884302703</v>
      </c>
      <c r="AD89" s="7">
        <v>4.6938250021171486</v>
      </c>
      <c r="AE89" s="7">
        <v>5.1634163134410374</v>
      </c>
      <c r="AF89" s="7">
        <v>5.9137163291788095</v>
      </c>
      <c r="AG89" s="7">
        <v>6.5788248879295494</v>
      </c>
      <c r="AH89" s="7">
        <v>6.1508213491400188</v>
      </c>
      <c r="AI89" s="7">
        <v>6.8398847718916809</v>
      </c>
      <c r="AJ89" s="7">
        <v>6.5246212858188013</v>
      </c>
      <c r="AK89" s="7">
        <v>6.6993943869770645</v>
      </c>
      <c r="AL89" s="7">
        <v>6.7066773443481873</v>
      </c>
      <c r="AM89" s="7">
        <v>5.2216703187745068</v>
      </c>
      <c r="AN89" s="7">
        <v>5.644494009829276</v>
      </c>
      <c r="AO89" s="7">
        <v>6.4583118060952591</v>
      </c>
      <c r="AP89" s="8"/>
      <c r="AQ89" s="4" t="s">
        <v>95</v>
      </c>
      <c r="AR89" s="15"/>
      <c r="AS89" s="15"/>
      <c r="AT89" s="7"/>
      <c r="AU89" s="15"/>
      <c r="AV89" s="7"/>
      <c r="AW89" s="15"/>
      <c r="AX89" s="7"/>
      <c r="AY89" s="15"/>
      <c r="AZ89" s="7"/>
      <c r="BA89" s="7"/>
      <c r="BB89" s="7"/>
      <c r="BC89" s="7"/>
      <c r="BD89" s="15"/>
      <c r="BE89" s="7"/>
      <c r="BF89" s="7"/>
      <c r="BG89" s="7"/>
      <c r="BH89" s="7"/>
      <c r="BI89" s="7"/>
      <c r="BJ89" s="7"/>
      <c r="BK89" s="7"/>
      <c r="BL89" s="15"/>
      <c r="BM89" s="7"/>
      <c r="BN89" s="7">
        <v>9.3258069129227081</v>
      </c>
      <c r="BO89" s="7">
        <v>8.9722105794272977</v>
      </c>
      <c r="BP89" s="7">
        <v>7.8458247061645796</v>
      </c>
      <c r="BQ89" s="7">
        <v>8.1538408551879495</v>
      </c>
      <c r="BR89" s="7">
        <v>8.3565670264036864</v>
      </c>
      <c r="BS89" s="7">
        <v>9.3886793886403019</v>
      </c>
      <c r="BT89" s="7">
        <v>8.7020536754163604</v>
      </c>
      <c r="BU89" s="7">
        <v>8.0059614763860942</v>
      </c>
      <c r="BV89" s="7">
        <v>6.8937646037162734</v>
      </c>
      <c r="BW89" s="7">
        <v>5.907850111496618</v>
      </c>
      <c r="BX89" s="7">
        <v>6.5422952499060285</v>
      </c>
      <c r="BY89" s="7">
        <v>5.5208715956602203</v>
      </c>
      <c r="BZ89" s="7">
        <v>5.9881980729660524</v>
      </c>
      <c r="CA89" s="7">
        <v>5.729125578686693</v>
      </c>
      <c r="CB89" s="7">
        <v>5.7183297873471624</v>
      </c>
      <c r="CC89" s="7">
        <v>7.9196094556032239</v>
      </c>
      <c r="CD89" s="7">
        <v>7.2928425929910539</v>
      </c>
      <c r="CE89" s="7">
        <v>6.0864910150291909</v>
      </c>
      <c r="CF89" s="5"/>
      <c r="CG89" s="4" t="s">
        <v>95</v>
      </c>
    </row>
    <row r="90" spans="1:85" s="4" customFormat="1" x14ac:dyDescent="0.25">
      <c r="A90" s="4" t="s">
        <v>96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>
        <v>10</v>
      </c>
      <c r="Y90" s="7">
        <v>10</v>
      </c>
      <c r="Z90" s="7">
        <v>10</v>
      </c>
      <c r="AA90" s="7">
        <v>9.8608761159799094</v>
      </c>
      <c r="AB90" s="7">
        <v>9.6563537595252633</v>
      </c>
      <c r="AC90" s="7">
        <v>9.6662320975504752</v>
      </c>
      <c r="AD90" s="7">
        <v>9.640204506983995</v>
      </c>
      <c r="AE90" s="7">
        <v>9.698302828688611</v>
      </c>
      <c r="AF90" s="7">
        <v>9.5007602827120667</v>
      </c>
      <c r="AG90" s="7">
        <v>9.6854942622204572</v>
      </c>
      <c r="AH90" s="7">
        <v>9.5779154099437225</v>
      </c>
      <c r="AI90" s="7">
        <v>10</v>
      </c>
      <c r="AJ90" s="7">
        <v>10</v>
      </c>
      <c r="AK90" s="7">
        <v>10</v>
      </c>
      <c r="AL90" s="7">
        <v>10</v>
      </c>
      <c r="AM90" s="7">
        <v>10</v>
      </c>
      <c r="AN90" s="7">
        <v>10</v>
      </c>
      <c r="AO90" s="7">
        <v>10</v>
      </c>
      <c r="AP90" s="8"/>
      <c r="AQ90" s="4" t="s">
        <v>96</v>
      </c>
      <c r="AR90" s="15"/>
      <c r="AS90" s="15"/>
      <c r="AT90" s="7"/>
      <c r="AU90" s="15"/>
      <c r="AV90" s="7"/>
      <c r="AW90" s="15"/>
      <c r="AX90" s="7"/>
      <c r="AY90" s="15"/>
      <c r="AZ90" s="7"/>
      <c r="BA90" s="7"/>
      <c r="BB90" s="7"/>
      <c r="BC90" s="7"/>
      <c r="BD90" s="15"/>
      <c r="BE90" s="7"/>
      <c r="BF90" s="7"/>
      <c r="BG90" s="7"/>
      <c r="BH90" s="7"/>
      <c r="BI90" s="7"/>
      <c r="BJ90" s="7"/>
      <c r="BK90" s="7"/>
      <c r="BL90" s="15"/>
      <c r="BM90" s="7"/>
      <c r="BN90" s="7">
        <v>0.81979424993501682</v>
      </c>
      <c r="BO90" s="7">
        <v>0.72776896249769818</v>
      </c>
      <c r="BP90" s="7">
        <v>0.83651840326109062</v>
      </c>
      <c r="BQ90" s="7">
        <v>1.0427467725470434</v>
      </c>
      <c r="BR90" s="7">
        <v>1.3459176648150477</v>
      </c>
      <c r="BS90" s="7">
        <v>1.3312746467844341</v>
      </c>
      <c r="BT90" s="7">
        <v>1.3698562864272206</v>
      </c>
      <c r="BU90" s="7">
        <v>1.2837350411228294</v>
      </c>
      <c r="BV90" s="7">
        <v>1.5765595076641388</v>
      </c>
      <c r="BW90" s="7">
        <v>1.3027216428427524</v>
      </c>
      <c r="BX90" s="7">
        <v>1.4621896697092365</v>
      </c>
      <c r="BY90" s="7">
        <v>0.79105909586070378</v>
      </c>
      <c r="BZ90" s="7">
        <v>0.66028107003475156</v>
      </c>
      <c r="CA90" s="7">
        <v>0.64359342036520817</v>
      </c>
      <c r="CB90" s="7">
        <v>0.75819632380570179</v>
      </c>
      <c r="CC90" s="7">
        <v>0.67085885863705519</v>
      </c>
      <c r="CD90" s="7">
        <v>0.72453185944716969</v>
      </c>
      <c r="CE90" s="7">
        <v>0.72093727074487379</v>
      </c>
      <c r="CF90" s="5"/>
      <c r="CG90" s="4" t="s">
        <v>96</v>
      </c>
    </row>
    <row r="91" spans="1:85" s="4" customFormat="1" x14ac:dyDescent="0.25">
      <c r="A91" s="4" t="s">
        <v>97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>
        <v>7.7077793631655958</v>
      </c>
      <c r="Y91" s="7">
        <v>7.7278408599951929</v>
      </c>
      <c r="Z91" s="7">
        <v>8.1344587065793732</v>
      </c>
      <c r="AA91" s="7">
        <v>8.4144167907831005</v>
      </c>
      <c r="AB91" s="7">
        <v>8.5197062982398535</v>
      </c>
      <c r="AC91" s="7">
        <v>8.1166929243016437</v>
      </c>
      <c r="AD91" s="7">
        <v>8.1311262333536263</v>
      </c>
      <c r="AE91" s="7">
        <v>8.2336170409731757</v>
      </c>
      <c r="AF91" s="7">
        <v>6.8202127263070853</v>
      </c>
      <c r="AG91" s="7">
        <v>7.9576250232681778</v>
      </c>
      <c r="AH91" s="7">
        <v>7.6215606606202178</v>
      </c>
      <c r="AI91" s="7">
        <v>8.3278731140765885</v>
      </c>
      <c r="AJ91" s="7">
        <v>8.3001425561387325</v>
      </c>
      <c r="AK91" s="7">
        <v>7.9297201211270067</v>
      </c>
      <c r="AL91" s="7">
        <v>8.1639129555837933</v>
      </c>
      <c r="AM91" s="7">
        <v>8.0594526912441093</v>
      </c>
      <c r="AN91" s="7">
        <v>8.0516415378379129</v>
      </c>
      <c r="AO91" s="7">
        <v>7.609152238429072</v>
      </c>
      <c r="AP91" s="8"/>
      <c r="AQ91" s="4" t="s">
        <v>97</v>
      </c>
      <c r="AR91" s="15"/>
      <c r="AS91" s="15"/>
      <c r="AT91" s="7"/>
      <c r="AU91" s="15"/>
      <c r="AV91" s="7"/>
      <c r="AW91" s="15"/>
      <c r="AX91" s="7"/>
      <c r="AY91" s="15"/>
      <c r="AZ91" s="7"/>
      <c r="BA91" s="7"/>
      <c r="BB91" s="7"/>
      <c r="BC91" s="7"/>
      <c r="BD91" s="15"/>
      <c r="BE91" s="7"/>
      <c r="BF91" s="7"/>
      <c r="BG91" s="7"/>
      <c r="BH91" s="7"/>
      <c r="BI91" s="7"/>
      <c r="BJ91" s="7"/>
      <c r="BK91" s="7"/>
      <c r="BL91" s="15"/>
      <c r="BM91" s="7"/>
      <c r="BN91" s="7">
        <v>4.2343600269875887</v>
      </c>
      <c r="BO91" s="7">
        <v>4.2046221440515046</v>
      </c>
      <c r="BP91" s="7">
        <v>3.601877791316852</v>
      </c>
      <c r="BQ91" s="7">
        <v>3.1868857891857423</v>
      </c>
      <c r="BR91" s="7">
        <v>3.0308113410155677</v>
      </c>
      <c r="BS91" s="7">
        <v>3.6282126534724846</v>
      </c>
      <c r="BT91" s="7">
        <v>3.6068176370081613</v>
      </c>
      <c r="BU91" s="7">
        <v>3.4548918029139419</v>
      </c>
      <c r="BV91" s="7">
        <v>5.5500321809184943</v>
      </c>
      <c r="BW91" s="7">
        <v>3.8640047611104045</v>
      </c>
      <c r="BX91" s="7">
        <v>4.3621651307131017</v>
      </c>
      <c r="BY91" s="7">
        <v>3.3151726138737123</v>
      </c>
      <c r="BZ91" s="7">
        <v>3.3562786236950553</v>
      </c>
      <c r="CA91" s="7">
        <v>3.905369207655232</v>
      </c>
      <c r="CB91" s="7">
        <v>3.5582166918334108</v>
      </c>
      <c r="CC91" s="7">
        <v>3.7130619229142341</v>
      </c>
      <c r="CD91" s="7">
        <v>3.7246406783561801</v>
      </c>
      <c r="CE91" s="7">
        <v>4.3805585840868018</v>
      </c>
      <c r="CF91" s="5"/>
      <c r="CG91" s="4" t="s">
        <v>97</v>
      </c>
    </row>
    <row r="92" spans="1:85" s="4" customFormat="1" x14ac:dyDescent="0.25">
      <c r="A92" s="4" t="s">
        <v>98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>
        <v>8.7547597352115414</v>
      </c>
      <c r="Y92" s="7">
        <v>9.2406677301000268</v>
      </c>
      <c r="Z92" s="7">
        <v>9.2871432615214236</v>
      </c>
      <c r="AA92" s="7">
        <v>9.0072372225445729</v>
      </c>
      <c r="AB92" s="7">
        <v>8.1050952486328782</v>
      </c>
      <c r="AC92" s="7">
        <v>8.4057141448365584</v>
      </c>
      <c r="AD92" s="7">
        <v>7.9830024842803802</v>
      </c>
      <c r="AE92" s="7">
        <v>8.3357552107815973</v>
      </c>
      <c r="AF92" s="7">
        <v>8.2775681155804843</v>
      </c>
      <c r="AG92" s="7">
        <v>8.1657087639860801</v>
      </c>
      <c r="AH92" s="7">
        <v>7.7782224459337312</v>
      </c>
      <c r="AI92" s="7">
        <v>8.8164365416290114</v>
      </c>
      <c r="AJ92" s="7">
        <v>8.8490699193816234</v>
      </c>
      <c r="AK92" s="7">
        <v>8.8485221277554196</v>
      </c>
      <c r="AL92" s="7">
        <v>8.8128927699217581</v>
      </c>
      <c r="AM92" s="7">
        <v>8.8660732289156847</v>
      </c>
      <c r="AN92" s="7">
        <v>8.7077905175942885</v>
      </c>
      <c r="AO92" s="7">
        <v>9.0889161271403847</v>
      </c>
      <c r="AP92" s="8"/>
      <c r="AQ92" s="4" t="s">
        <v>98</v>
      </c>
      <c r="AR92" s="15"/>
      <c r="AS92" s="15"/>
      <c r="AT92" s="7"/>
      <c r="AU92" s="15"/>
      <c r="AV92" s="7"/>
      <c r="AW92" s="15"/>
      <c r="AX92" s="7"/>
      <c r="AY92" s="15"/>
      <c r="AZ92" s="7"/>
      <c r="BA92" s="7"/>
      <c r="BB92" s="7"/>
      <c r="BC92" s="7"/>
      <c r="BD92" s="15"/>
      <c r="BE92" s="7"/>
      <c r="BF92" s="7"/>
      <c r="BG92" s="7"/>
      <c r="BH92" s="7"/>
      <c r="BI92" s="7"/>
      <c r="BJ92" s="7"/>
      <c r="BK92" s="7"/>
      <c r="BL92" s="15"/>
      <c r="BM92" s="7"/>
      <c r="BN92" s="7">
        <v>2.6823831229338415</v>
      </c>
      <c r="BO92" s="7">
        <v>1.9621041132248582</v>
      </c>
      <c r="BP92" s="7">
        <v>1.8932117506787658</v>
      </c>
      <c r="BQ92" s="7">
        <v>2.3081266042861426</v>
      </c>
      <c r="BR92" s="7">
        <v>3.6454043079286778</v>
      </c>
      <c r="BS92" s="7">
        <v>3.1997860362904698</v>
      </c>
      <c r="BT92" s="7">
        <v>3.8263868320393004</v>
      </c>
      <c r="BU92" s="7">
        <v>3.303488696611931</v>
      </c>
      <c r="BV92" s="7">
        <v>3.3897415340835986</v>
      </c>
      <c r="BW92" s="7">
        <v>3.5555547000340719</v>
      </c>
      <c r="BX92" s="7">
        <v>4.1299396955033849</v>
      </c>
      <c r="BY92" s="7">
        <v>2.5909573602056861</v>
      </c>
      <c r="BZ92" s="7">
        <v>2.5425837231007784</v>
      </c>
      <c r="CA92" s="7">
        <v>2.5433957344572447</v>
      </c>
      <c r="CB92" s="7">
        <v>2.5962104212847099</v>
      </c>
      <c r="CC92" s="7">
        <v>2.5173791018930523</v>
      </c>
      <c r="CD92" s="7">
        <v>2.7520072943984921</v>
      </c>
      <c r="CE92" s="7">
        <v>2.1870510073927685</v>
      </c>
      <c r="CF92" s="5"/>
      <c r="CG92" s="4" t="s">
        <v>98</v>
      </c>
    </row>
    <row r="93" spans="1:85" s="4" customFormat="1" x14ac:dyDescent="0.25">
      <c r="A93" s="4" t="s">
        <v>99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>
        <v>9.7038763029833319</v>
      </c>
      <c r="Y93" s="7">
        <v>9.7200552473438222</v>
      </c>
      <c r="Z93" s="7">
        <v>9.3365562411976892</v>
      </c>
      <c r="AA93" s="7">
        <v>9.5129649278116339</v>
      </c>
      <c r="AB93" s="7">
        <v>9.4588380371844334</v>
      </c>
      <c r="AC93" s="7">
        <v>8.6617150213012764</v>
      </c>
      <c r="AD93" s="7">
        <v>8.5547318809273456</v>
      </c>
      <c r="AE93" s="7">
        <v>8.4103320076713075</v>
      </c>
      <c r="AF93" s="7">
        <v>7.8654546168532571</v>
      </c>
      <c r="AG93" s="7">
        <v>8.0189430656430289</v>
      </c>
      <c r="AH93" s="7">
        <v>8.0409275986484836</v>
      </c>
      <c r="AI93" s="7">
        <v>9.4868820959295928</v>
      </c>
      <c r="AJ93" s="7">
        <v>9.6286994204695144</v>
      </c>
      <c r="AK93" s="7">
        <v>9.5684483377814864</v>
      </c>
      <c r="AL93" s="7">
        <v>9.1155205611082284</v>
      </c>
      <c r="AM93" s="7">
        <v>9.245933847014701</v>
      </c>
      <c r="AN93" s="7">
        <v>8.9379713310273914</v>
      </c>
      <c r="AO93" s="7">
        <v>9.2257032159269183</v>
      </c>
      <c r="AP93" s="8"/>
      <c r="AQ93" s="4" t="s">
        <v>99</v>
      </c>
      <c r="AR93" s="15"/>
      <c r="AS93" s="15"/>
      <c r="AT93" s="7"/>
      <c r="AU93" s="15"/>
      <c r="AV93" s="7"/>
      <c r="AW93" s="15"/>
      <c r="AX93" s="7"/>
      <c r="AY93" s="15"/>
      <c r="AZ93" s="7"/>
      <c r="BA93" s="7"/>
      <c r="BB93" s="7"/>
      <c r="BC93" s="7"/>
      <c r="BD93" s="15"/>
      <c r="BE93" s="7"/>
      <c r="BF93" s="7"/>
      <c r="BG93" s="7"/>
      <c r="BH93" s="7"/>
      <c r="BI93" s="7"/>
      <c r="BJ93" s="7"/>
      <c r="BK93" s="7"/>
      <c r="BL93" s="15"/>
      <c r="BM93" s="7"/>
      <c r="BN93" s="7">
        <v>1.2754732784272789</v>
      </c>
      <c r="BO93" s="7">
        <v>1.2514906435566897</v>
      </c>
      <c r="BP93" s="7">
        <v>1.8199651022547998</v>
      </c>
      <c r="BQ93" s="7">
        <v>1.5584681204496025</v>
      </c>
      <c r="BR93" s="7">
        <v>1.6387023697101728</v>
      </c>
      <c r="BS93" s="7">
        <v>2.8203066703933177</v>
      </c>
      <c r="BT93" s="7">
        <v>2.9788916519427096</v>
      </c>
      <c r="BU93" s="7">
        <v>3.1929408110532354</v>
      </c>
      <c r="BV93" s="7">
        <v>4.0006322909213727</v>
      </c>
      <c r="BW93" s="7">
        <v>3.7731108073091582</v>
      </c>
      <c r="BX93" s="7">
        <v>3.7405223382395798</v>
      </c>
      <c r="BY93" s="7">
        <v>1.5971316462940668</v>
      </c>
      <c r="BZ93" s="7">
        <v>1.3869106926284758</v>
      </c>
      <c r="CA93" s="7">
        <v>1.4762230534641652</v>
      </c>
      <c r="CB93" s="7">
        <v>2.1476142918955792</v>
      </c>
      <c r="CC93" s="7">
        <v>1.9542979574994641</v>
      </c>
      <c r="CD93" s="7">
        <v>2.4108019425671179</v>
      </c>
      <c r="CE93" s="7">
        <v>1.9842865542687775</v>
      </c>
      <c r="CF93" s="5"/>
      <c r="CG93" s="4" t="s">
        <v>99</v>
      </c>
    </row>
    <row r="94" spans="1:85" s="4" customFormat="1" x14ac:dyDescent="0.25">
      <c r="AP94" s="8"/>
      <c r="AR94" s="15"/>
      <c r="AS94" s="15"/>
      <c r="AT94" s="7"/>
      <c r="AU94" s="15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5"/>
    </row>
    <row r="95" spans="1:85" s="4" customFormat="1" x14ac:dyDescent="0.25">
      <c r="A95" s="2" t="s">
        <v>25</v>
      </c>
      <c r="B95" s="7">
        <v>7.3582580466453393</v>
      </c>
      <c r="C95" s="7">
        <v>7.4241701861476672</v>
      </c>
      <c r="D95" s="7">
        <v>7.1537560585124425</v>
      </c>
      <c r="E95" s="7">
        <v>7.3530535147923271</v>
      </c>
      <c r="F95" s="7">
        <v>7.4889645832547416</v>
      </c>
      <c r="G95" s="7">
        <v>7.3965973496511879</v>
      </c>
      <c r="H95" s="7">
        <v>7.3572358167115848</v>
      </c>
      <c r="I95" s="7">
        <v>7.371019035330276</v>
      </c>
      <c r="J95" s="7">
        <v>7.3380547199363004</v>
      </c>
      <c r="K95" s="7">
        <v>7.2710078019083726</v>
      </c>
      <c r="L95" s="7">
        <v>7.123361264084596</v>
      </c>
      <c r="M95" s="7">
        <v>6.9341842142613146</v>
      </c>
      <c r="N95" s="7">
        <v>6.8645065865967059</v>
      </c>
      <c r="O95" s="7">
        <v>6.8493877469839166</v>
      </c>
      <c r="P95" s="7">
        <v>6.9102839535907918</v>
      </c>
      <c r="Q95" s="7">
        <v>6.8161232287098219</v>
      </c>
      <c r="R95" s="7">
        <v>6.8324246858957096</v>
      </c>
      <c r="S95" s="7">
        <v>6.9272058887545871</v>
      </c>
      <c r="T95" s="7">
        <v>6.918534008739206</v>
      </c>
      <c r="U95" s="7">
        <v>6.9794744870142384</v>
      </c>
      <c r="V95" s="7">
        <v>6.9796283596648649</v>
      </c>
      <c r="W95" s="7">
        <v>6.9600413784367419</v>
      </c>
      <c r="X95" s="7">
        <v>6.9438921241069007</v>
      </c>
      <c r="Y95" s="7">
        <v>6.9118339552355224</v>
      </c>
      <c r="Z95" s="7">
        <v>6.8674411756813853</v>
      </c>
      <c r="AA95" s="7">
        <v>7.0682954007729677</v>
      </c>
      <c r="AB95" s="7">
        <v>7.2857518611448953</v>
      </c>
      <c r="AC95" s="7">
        <v>7.3425459246886007</v>
      </c>
      <c r="AD95" s="7">
        <v>7.2809442678211074</v>
      </c>
      <c r="AE95" s="7">
        <v>7.2690298213132065</v>
      </c>
      <c r="AF95" s="7">
        <v>7.3165345716591634</v>
      </c>
      <c r="AG95" s="7">
        <v>7.2902067218697253</v>
      </c>
      <c r="AH95" s="7">
        <v>7.2834041340158162</v>
      </c>
      <c r="AI95" s="7">
        <v>7.2765570377989004</v>
      </c>
      <c r="AJ95" s="7">
        <v>7.2850539490296438</v>
      </c>
      <c r="AK95" s="7">
        <v>7.2304113309806608</v>
      </c>
      <c r="AL95" s="7">
        <v>7.2380095344362116</v>
      </c>
      <c r="AM95" s="7">
        <v>7.2127112585110016</v>
      </c>
      <c r="AN95" s="7">
        <v>7.2328026463296258</v>
      </c>
      <c r="AO95" s="7">
        <v>7.3726470805576358</v>
      </c>
      <c r="AP95" s="8"/>
      <c r="AQ95" s="2" t="s">
        <v>25</v>
      </c>
      <c r="AR95" s="7">
        <v>4.7524681264296786</v>
      </c>
      <c r="AS95" s="7">
        <v>4.6547641761593566</v>
      </c>
      <c r="AT95" s="7">
        <v>5.0556088259970675</v>
      </c>
      <c r="AU95" s="7">
        <v>4.7601829923889163</v>
      </c>
      <c r="AV95" s="7">
        <v>4.55871709590153</v>
      </c>
      <c r="AW95" s="7">
        <v>4.6956363897789535</v>
      </c>
      <c r="AX95" s="7">
        <v>4.7539834148631384</v>
      </c>
      <c r="AY95" s="7">
        <v>4.7335520509800393</v>
      </c>
      <c r="AZ95" s="7">
        <v>4.7824162489300175</v>
      </c>
      <c r="BA95" s="7">
        <v>4.8818023224855249</v>
      </c>
      <c r="BB95" s="7">
        <v>5.1006641300074929</v>
      </c>
      <c r="BC95" s="7">
        <v>5.3810881187867894</v>
      </c>
      <c r="BD95" s="7">
        <v>5.4843737884631141</v>
      </c>
      <c r="BE95" s="7">
        <v>5.5067849916925384</v>
      </c>
      <c r="BF95" s="7">
        <v>5.4165163403197596</v>
      </c>
      <c r="BG95" s="7">
        <v>5.5560941912384507</v>
      </c>
      <c r="BH95" s="7">
        <v>5.5319299511720592</v>
      </c>
      <c r="BI95" s="7">
        <v>5.391432343286672</v>
      </c>
      <c r="BJ95" s="7">
        <v>5.4042869849379711</v>
      </c>
      <c r="BK95" s="7">
        <v>5.3139527080689417</v>
      </c>
      <c r="BL95" s="7">
        <v>5.3137246170690382</v>
      </c>
      <c r="BM95" s="7">
        <v>5.3427591083525545</v>
      </c>
      <c r="BN95" s="7">
        <v>5.3666977326159948</v>
      </c>
      <c r="BO95" s="7">
        <v>5.4142187167748546</v>
      </c>
      <c r="BP95" s="7">
        <v>5.4800237408367094</v>
      </c>
      <c r="BQ95" s="7">
        <v>5.1822902524671024</v>
      </c>
      <c r="BR95" s="7">
        <v>4.8599466697741267</v>
      </c>
      <c r="BS95" s="7">
        <v>4.7757587735531626</v>
      </c>
      <c r="BT95" s="7">
        <v>4.8670731393831259</v>
      </c>
      <c r="BU95" s="7">
        <v>4.8847343547206279</v>
      </c>
      <c r="BV95" s="7">
        <v>4.8143163437070227</v>
      </c>
      <c r="BW95" s="7">
        <v>4.8533430684647714</v>
      </c>
      <c r="BX95" s="7">
        <v>4.8634267906805304</v>
      </c>
      <c r="BY95" s="7">
        <v>4.8735764892538898</v>
      </c>
      <c r="BZ95" s="7">
        <v>4.8609812101655718</v>
      </c>
      <c r="CA95" s="7">
        <v>4.9419799408517369</v>
      </c>
      <c r="CB95" s="7">
        <v>4.9307168488299897</v>
      </c>
      <c r="CC95" s="7">
        <v>4.9682173989803058</v>
      </c>
      <c r="CD95" s="7">
        <v>4.9384352075491922</v>
      </c>
      <c r="CE95" s="7">
        <v>4.731138740607582</v>
      </c>
      <c r="CF95" s="5"/>
    </row>
    <row r="96" spans="1:85" s="4" customFormat="1" x14ac:dyDescent="0.25">
      <c r="A96" s="2" t="s">
        <v>69</v>
      </c>
      <c r="B96" s="7">
        <v>7.9743158326206594</v>
      </c>
      <c r="C96" s="7">
        <v>7.9550418166118115</v>
      </c>
      <c r="D96" s="7">
        <v>7.9544397108617781</v>
      </c>
      <c r="E96" s="7">
        <v>7.9990723447845697</v>
      </c>
      <c r="F96" s="7">
        <v>7.9749765180596226</v>
      </c>
      <c r="G96" s="7">
        <v>7.9159269966450294</v>
      </c>
      <c r="H96" s="7">
        <v>7.8369488347278988</v>
      </c>
      <c r="I96" s="7">
        <v>7.8716321185854454</v>
      </c>
      <c r="J96" s="7">
        <v>7.9119082840499786</v>
      </c>
      <c r="K96" s="7">
        <v>7.8381208512615244</v>
      </c>
      <c r="L96" s="7">
        <v>7.7813942039447159</v>
      </c>
      <c r="M96" s="7">
        <v>7.6764191680051477</v>
      </c>
      <c r="N96" s="7">
        <v>7.7637821665891771</v>
      </c>
      <c r="O96" s="7">
        <v>7.7440616635752519</v>
      </c>
      <c r="P96" s="7">
        <v>7.7782543113337752</v>
      </c>
      <c r="Q96" s="7">
        <v>7.8510910931923652</v>
      </c>
      <c r="R96" s="7">
        <v>7.8396599299107619</v>
      </c>
      <c r="S96" s="7">
        <v>7.8546910848679063</v>
      </c>
      <c r="T96" s="7">
        <v>7.8472822321118834</v>
      </c>
      <c r="U96" s="7">
        <v>7.909541608227892</v>
      </c>
      <c r="V96" s="7">
        <v>7.9317105392049214</v>
      </c>
      <c r="W96" s="7">
        <v>7.8971291707889995</v>
      </c>
      <c r="X96" s="7">
        <v>7.8678221713547316</v>
      </c>
      <c r="Y96" s="7">
        <v>7.8654721618703975</v>
      </c>
      <c r="Z96" s="7">
        <v>7.8446347092542874</v>
      </c>
      <c r="AA96" s="7">
        <v>7.8590173805473125</v>
      </c>
      <c r="AB96" s="7">
        <v>7.8803943012455377</v>
      </c>
      <c r="AC96" s="7">
        <v>7.8777498595572419</v>
      </c>
      <c r="AD96" s="7">
        <v>7.7371673088816451</v>
      </c>
      <c r="AE96" s="7">
        <v>7.782134168321412</v>
      </c>
      <c r="AF96" s="7">
        <v>7.9619350386202576</v>
      </c>
      <c r="AG96" s="7">
        <v>8.0186856341675146</v>
      </c>
      <c r="AH96" s="7">
        <v>7.9277676996801638</v>
      </c>
      <c r="AI96" s="7">
        <v>8.0225573479284531</v>
      </c>
      <c r="AJ96" s="7">
        <v>8.0354212650495658</v>
      </c>
      <c r="AK96" s="7">
        <v>8.0085395224893983</v>
      </c>
      <c r="AL96" s="7">
        <v>7.9933818723986247</v>
      </c>
      <c r="AM96" s="7">
        <v>8.0230661264659187</v>
      </c>
      <c r="AN96" s="7">
        <v>7.9512225227788225</v>
      </c>
      <c r="AO96" s="7">
        <v>8.1897789237918079</v>
      </c>
      <c r="AP96" s="8"/>
      <c r="AQ96" s="2" t="s">
        <v>69</v>
      </c>
      <c r="AR96" s="7">
        <v>3.8392633702337067</v>
      </c>
      <c r="AS96" s="7">
        <v>3.8678339418439895</v>
      </c>
      <c r="AT96" s="7">
        <v>3.8687264649922715</v>
      </c>
      <c r="AU96" s="7">
        <v>3.8025658961175184</v>
      </c>
      <c r="AV96" s="7">
        <v>3.8382840122920641</v>
      </c>
      <c r="AW96" s="7">
        <v>3.9258152553580503</v>
      </c>
      <c r="AX96" s="7">
        <v>4.0428874436173974</v>
      </c>
      <c r="AY96" s="7">
        <v>3.9914751564906914</v>
      </c>
      <c r="AZ96" s="7">
        <v>3.9317723385069572</v>
      </c>
      <c r="BA96" s="7">
        <v>4.0411501210849812</v>
      </c>
      <c r="BB96" s="7">
        <v>4.1252380837924845</v>
      </c>
      <c r="BC96" s="7">
        <v>4.2808463794494998</v>
      </c>
      <c r="BD96" s="7">
        <v>4.1513450442847013</v>
      </c>
      <c r="BE96" s="7">
        <v>4.1805774597445264</v>
      </c>
      <c r="BF96" s="7">
        <v>4.1298924602674401</v>
      </c>
      <c r="BG96" s="7">
        <v>4.0219238619743951</v>
      </c>
      <c r="BH96" s="7">
        <v>4.0388686890916849</v>
      </c>
      <c r="BI96" s="7">
        <v>4.0165874640013239</v>
      </c>
      <c r="BJ96" s="7">
        <v>4.0275698746270487</v>
      </c>
      <c r="BK96" s="7">
        <v>3.9352805477469111</v>
      </c>
      <c r="BL96" s="7">
        <v>3.9024187388892311</v>
      </c>
      <c r="BM96" s="7">
        <v>3.9536799530676872</v>
      </c>
      <c r="BN96" s="7">
        <v>3.9971227791831563</v>
      </c>
      <c r="BO96" s="7">
        <v>4.0006062833073681</v>
      </c>
      <c r="BP96" s="7">
        <v>4.031494393593829</v>
      </c>
      <c r="BQ96" s="7">
        <v>4.0101744393125953</v>
      </c>
      <c r="BR96" s="7">
        <v>3.9784866559603547</v>
      </c>
      <c r="BS96" s="7">
        <v>3.9824066075983562</v>
      </c>
      <c r="BT96" s="7">
        <v>4.1907972112685448</v>
      </c>
      <c r="BU96" s="7">
        <v>4.1241412078116904</v>
      </c>
      <c r="BV96" s="7">
        <v>3.8576158693401874</v>
      </c>
      <c r="BW96" s="7">
        <v>3.7734924073038112</v>
      </c>
      <c r="BX96" s="7">
        <v>3.9082633526395956</v>
      </c>
      <c r="BY96" s="7">
        <v>3.7677532258477733</v>
      </c>
      <c r="BZ96" s="7">
        <v>3.7486845758513869</v>
      </c>
      <c r="CA96" s="7">
        <v>3.7885323559129862</v>
      </c>
      <c r="CB96" s="7">
        <v>3.8110010893187889</v>
      </c>
      <c r="CC96" s="7">
        <v>3.7669990450049307</v>
      </c>
      <c r="CD96" s="7">
        <v>3.8734954193433326</v>
      </c>
      <c r="CE96" s="7">
        <v>3.5198746308629851</v>
      </c>
      <c r="CF96" s="5"/>
    </row>
    <row r="97" spans="1:86" s="4" customFormat="1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8.3108573808007087</v>
      </c>
      <c r="Y97" s="7">
        <v>8.4397101155484222</v>
      </c>
      <c r="Z97" s="7">
        <v>8.3748481294142856</v>
      </c>
      <c r="AA97" s="7">
        <v>8.3648775505320163</v>
      </c>
      <c r="AB97" s="7">
        <v>7.8950466893500515</v>
      </c>
      <c r="AC97" s="7">
        <v>7.5772457297659574</v>
      </c>
      <c r="AD97" s="7">
        <v>7.4714118919450243</v>
      </c>
      <c r="AE97" s="7">
        <v>7.3643272858387876</v>
      </c>
      <c r="AF97" s="7">
        <v>7.267180513347542</v>
      </c>
      <c r="AG97" s="7">
        <v>7.4595517997907308</v>
      </c>
      <c r="AH97" s="7">
        <v>6.5438128368984332</v>
      </c>
      <c r="AI97" s="7">
        <v>7.9518798380343227</v>
      </c>
      <c r="AJ97" s="7">
        <v>8.0192986813248535</v>
      </c>
      <c r="AK97" s="7">
        <v>8.0434089449736952</v>
      </c>
      <c r="AL97" s="7">
        <v>8.0709768186249171</v>
      </c>
      <c r="AM97" s="7">
        <v>7.9887280038816613</v>
      </c>
      <c r="AN97" s="7">
        <v>7.981619102974407</v>
      </c>
      <c r="AO97" s="7">
        <v>8.0215647346748558</v>
      </c>
      <c r="AP97" s="8"/>
      <c r="AQ97" s="2" t="s">
        <v>107</v>
      </c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>
        <v>4.3515159729332638</v>
      </c>
      <c r="BO97" s="7">
        <v>4.2963586826252023</v>
      </c>
      <c r="BP97" s="7">
        <v>3.9146502579098175</v>
      </c>
      <c r="BQ97" s="7">
        <v>3.9418194208086028</v>
      </c>
      <c r="BR97" s="7">
        <v>4.6695095781646518</v>
      </c>
      <c r="BS97" s="7">
        <v>5.4005196280320549</v>
      </c>
      <c r="BT97" s="7">
        <v>5.4217229831884675</v>
      </c>
      <c r="BU97" s="7">
        <v>5.7433843873065138</v>
      </c>
      <c r="BV97" s="7">
        <v>6.0339568659042344</v>
      </c>
      <c r="BW97" s="7">
        <v>5.7986068735119218</v>
      </c>
      <c r="BX97" s="7">
        <v>7.349953539589916</v>
      </c>
      <c r="BY97" s="7">
        <v>4.3937777754392036</v>
      </c>
      <c r="BZ97" s="7">
        <v>4.4982794718876065</v>
      </c>
      <c r="CA97" s="7">
        <v>4.558057450005184</v>
      </c>
      <c r="CB97" s="7">
        <v>4.4009421669697897</v>
      </c>
      <c r="CC97" s="7">
        <v>4.5753755553339106</v>
      </c>
      <c r="CD97" s="7">
        <v>4.6404813792041386</v>
      </c>
      <c r="CE97" s="7">
        <v>4.5196547790466779</v>
      </c>
      <c r="CF97" s="5"/>
    </row>
    <row r="98" spans="1:86" s="4" customFormat="1" x14ac:dyDescent="0.25">
      <c r="AP98" s="8"/>
      <c r="AR98" s="15"/>
      <c r="AS98" s="15"/>
      <c r="AT98" s="7"/>
      <c r="AU98" s="15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5"/>
    </row>
    <row r="99" spans="1:86" x14ac:dyDescent="0.25"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H99" s="4"/>
    </row>
    <row r="100" spans="1:86" x14ac:dyDescent="0.25"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H100" s="4"/>
    </row>
    <row r="101" spans="1:86" x14ac:dyDescent="0.25"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H101" s="4"/>
    </row>
    <row r="102" spans="1:86" x14ac:dyDescent="0.25"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H102" s="4"/>
    </row>
    <row r="103" spans="1:86" x14ac:dyDescent="0.25"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H103" s="4"/>
    </row>
    <row r="104" spans="1:86" x14ac:dyDescent="0.25"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H104" s="4"/>
    </row>
    <row r="105" spans="1:86" x14ac:dyDescent="0.25"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H105" s="4"/>
    </row>
    <row r="106" spans="1:86" x14ac:dyDescent="0.25"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H106" s="4"/>
    </row>
    <row r="107" spans="1:86" x14ac:dyDescent="0.25"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H107" s="4"/>
    </row>
    <row r="108" spans="1:86" x14ac:dyDescent="0.25"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H108" s="4"/>
    </row>
    <row r="109" spans="1:86" x14ac:dyDescent="0.25"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H109" s="4"/>
    </row>
    <row r="110" spans="1:86" x14ac:dyDescent="0.25">
      <c r="AQ110" s="4"/>
      <c r="AR110" s="4"/>
      <c r="AS110" s="4"/>
      <c r="AT110" s="4"/>
      <c r="AU110" s="4"/>
      <c r="AV110" s="4"/>
      <c r="AW110" s="4"/>
      <c r="AX110" s="4"/>
      <c r="AY110" s="4"/>
      <c r="CH110" s="4"/>
    </row>
    <row r="111" spans="1:86" x14ac:dyDescent="0.25">
      <c r="AQ111" s="4"/>
      <c r="AR111" s="4"/>
      <c r="AS111" s="4"/>
      <c r="AT111" s="4"/>
      <c r="AU111" s="4"/>
      <c r="AV111" s="4"/>
      <c r="AW111" s="4"/>
      <c r="AX111" s="4"/>
      <c r="AY111" s="4"/>
      <c r="CH111" s="4"/>
    </row>
    <row r="112" spans="1:86" x14ac:dyDescent="0.25">
      <c r="AQ112" s="4"/>
      <c r="AR112" s="4"/>
      <c r="AS112" s="4"/>
      <c r="AT112" s="4"/>
      <c r="AU112" s="4"/>
      <c r="AV112" s="4"/>
      <c r="AW112" s="4"/>
      <c r="AX112" s="4"/>
      <c r="AY112" s="4"/>
      <c r="CH112" s="4"/>
    </row>
    <row r="113" spans="43:86" x14ac:dyDescent="0.25">
      <c r="AQ113" s="4"/>
      <c r="AR113" s="4"/>
      <c r="AS113" s="4"/>
      <c r="AT113" s="4"/>
      <c r="AU113" s="4"/>
      <c r="AV113" s="4"/>
      <c r="AW113" s="4"/>
      <c r="AX113" s="4"/>
      <c r="AY113" s="4"/>
      <c r="CH113" s="4"/>
    </row>
    <row r="114" spans="43:86" x14ac:dyDescent="0.25">
      <c r="AQ114" s="4"/>
      <c r="AR114" s="4"/>
      <c r="AS114" s="4"/>
      <c r="AT114" s="4"/>
      <c r="AU114" s="4"/>
      <c r="AV114" s="4"/>
      <c r="CH114" s="4"/>
    </row>
    <row r="115" spans="43:86" x14ac:dyDescent="0.25">
      <c r="AQ115" s="4"/>
      <c r="AR115" s="4"/>
      <c r="AS115" s="4"/>
      <c r="AT115" s="4"/>
      <c r="AU115" s="4"/>
      <c r="CH115" s="4"/>
    </row>
    <row r="116" spans="43:86" x14ac:dyDescent="0.25">
      <c r="AQ116" s="4"/>
      <c r="AR116" s="4"/>
      <c r="AS116" s="4"/>
      <c r="AT116" s="4"/>
      <c r="AU116" s="4"/>
      <c r="CH116" s="4"/>
    </row>
    <row r="117" spans="43:86" x14ac:dyDescent="0.25">
      <c r="AQ117" s="4"/>
      <c r="AR117" s="4"/>
      <c r="AS117" s="4"/>
      <c r="AT117" s="4"/>
      <c r="AU117" s="4"/>
      <c r="CH117" s="4"/>
    </row>
    <row r="118" spans="43:86" x14ac:dyDescent="0.25">
      <c r="AQ118" s="4"/>
      <c r="AR118" s="4"/>
      <c r="AS118" s="4"/>
      <c r="AT118" s="4"/>
      <c r="AU118" s="4"/>
      <c r="CH118" s="4"/>
    </row>
    <row r="119" spans="43:86" x14ac:dyDescent="0.25">
      <c r="AQ119" s="4"/>
      <c r="AR119" s="4"/>
      <c r="AS119" s="4"/>
      <c r="AT119" s="4"/>
      <c r="AU119" s="4"/>
      <c r="CH119" s="4"/>
    </row>
    <row r="120" spans="43:86" x14ac:dyDescent="0.25">
      <c r="AQ120" s="4"/>
      <c r="AR120" s="4"/>
      <c r="AS120" s="4"/>
      <c r="AT120" s="4"/>
      <c r="AU120" s="4"/>
      <c r="CH120" s="4"/>
    </row>
    <row r="121" spans="43:86" x14ac:dyDescent="0.25">
      <c r="AQ121" s="4"/>
      <c r="AR121" s="4"/>
      <c r="AS121" s="4"/>
      <c r="AT121" s="4"/>
      <c r="AU121" s="4"/>
      <c r="CH121" s="4"/>
    </row>
    <row r="122" spans="43:86" x14ac:dyDescent="0.25">
      <c r="AQ122" s="4"/>
      <c r="AR122" s="4"/>
      <c r="AS122" s="4"/>
      <c r="AT122" s="4"/>
      <c r="AU122" s="4"/>
      <c r="CH122" s="4"/>
    </row>
    <row r="123" spans="43:86" x14ac:dyDescent="0.25">
      <c r="AQ123" s="4"/>
      <c r="AR123" s="4"/>
      <c r="AS123" s="4"/>
      <c r="AT123" s="4"/>
      <c r="AU123" s="4"/>
      <c r="CH123" s="4"/>
    </row>
    <row r="124" spans="43:86" x14ac:dyDescent="0.25">
      <c r="AQ124" s="4"/>
      <c r="AR124" s="4"/>
      <c r="AS124" s="4"/>
      <c r="AT124" s="4"/>
      <c r="AU124" s="4"/>
      <c r="CH124" s="4"/>
    </row>
    <row r="125" spans="43:86" x14ac:dyDescent="0.25">
      <c r="AQ125" s="4"/>
      <c r="AR125" s="4"/>
      <c r="AS125" s="4"/>
      <c r="AT125" s="4"/>
      <c r="AU125" s="4"/>
      <c r="CH125" s="4"/>
    </row>
    <row r="126" spans="43:86" x14ac:dyDescent="0.25">
      <c r="AQ126" s="4"/>
      <c r="AR126" s="4"/>
      <c r="AS126" s="4"/>
      <c r="AT126" s="4"/>
      <c r="AU126" s="4"/>
      <c r="CH126" s="4"/>
    </row>
    <row r="127" spans="43:86" x14ac:dyDescent="0.25">
      <c r="AQ127" s="4"/>
      <c r="AR127" s="4"/>
      <c r="AS127" s="4"/>
      <c r="AT127" s="4"/>
      <c r="AU127" s="4"/>
      <c r="CH127" s="4"/>
    </row>
    <row r="128" spans="43:86" x14ac:dyDescent="0.25">
      <c r="AQ128" s="4"/>
      <c r="AR128" s="4"/>
      <c r="AS128" s="4"/>
      <c r="AT128" s="4"/>
      <c r="AU128" s="4"/>
      <c r="CH128" s="4"/>
    </row>
    <row r="129" spans="43:86" x14ac:dyDescent="0.25">
      <c r="AQ129" s="4"/>
      <c r="AR129" s="4"/>
      <c r="AS129" s="4"/>
      <c r="AT129" s="4"/>
      <c r="AU129" s="4"/>
      <c r="CH129" s="4"/>
    </row>
    <row r="130" spans="43:86" x14ac:dyDescent="0.25">
      <c r="AQ130" s="4"/>
      <c r="AR130" s="4"/>
      <c r="AS130" s="4"/>
      <c r="AT130" s="4"/>
      <c r="AU130" s="4"/>
      <c r="CH130" s="4"/>
    </row>
    <row r="131" spans="43:86" x14ac:dyDescent="0.25">
      <c r="AQ131" s="4"/>
      <c r="AR131" s="4"/>
      <c r="AS131" s="4"/>
      <c r="AT131" s="4"/>
      <c r="AU131" s="4"/>
      <c r="CH131" s="4"/>
    </row>
    <row r="132" spans="43:86" x14ac:dyDescent="0.25">
      <c r="AQ132" s="4"/>
      <c r="AR132" s="4"/>
      <c r="AS132" s="4"/>
      <c r="AT132" s="4"/>
      <c r="AU132" s="4"/>
      <c r="CH132" s="4"/>
    </row>
    <row r="133" spans="43:86" x14ac:dyDescent="0.25">
      <c r="AQ133" s="4"/>
      <c r="AR133" s="4"/>
      <c r="AS133" s="4"/>
      <c r="AT133" s="4"/>
      <c r="AU133" s="4"/>
      <c r="CH133" s="4"/>
    </row>
    <row r="134" spans="43:86" x14ac:dyDescent="0.25">
      <c r="AQ134" s="4"/>
      <c r="AR134" s="4"/>
      <c r="AS134" s="4"/>
      <c r="AT134" s="4"/>
      <c r="AU134" s="4"/>
      <c r="CH134" s="4"/>
    </row>
    <row r="135" spans="43:86" x14ac:dyDescent="0.25">
      <c r="AQ135" s="4"/>
      <c r="AR135" s="4"/>
      <c r="AS135" s="4"/>
      <c r="AT135" s="4"/>
      <c r="AU135" s="4"/>
    </row>
    <row r="136" spans="43:86" x14ac:dyDescent="0.25">
      <c r="AQ136" s="4"/>
      <c r="AR136" s="4"/>
      <c r="AS136" s="4"/>
      <c r="AT136" s="4"/>
      <c r="AU136" s="4"/>
    </row>
    <row r="137" spans="43:86" x14ac:dyDescent="0.25">
      <c r="AQ137" s="4"/>
      <c r="AR137" s="4"/>
      <c r="AS137" s="4"/>
      <c r="AT137" s="4"/>
      <c r="AU137" s="4"/>
    </row>
    <row r="138" spans="43:86" x14ac:dyDescent="0.25">
      <c r="AQ138" s="4"/>
      <c r="AR138" s="4"/>
      <c r="AS138" s="4"/>
      <c r="AT138" s="4"/>
      <c r="AU138" s="4"/>
    </row>
    <row r="139" spans="43:86" x14ac:dyDescent="0.25">
      <c r="AQ139" s="4"/>
      <c r="AR139" s="4"/>
      <c r="AS139" s="4"/>
      <c r="AT139" s="4"/>
      <c r="AU139" s="4"/>
    </row>
    <row r="140" spans="43:86" x14ac:dyDescent="0.25">
      <c r="AQ140" s="4"/>
      <c r="AR140" s="4"/>
      <c r="AS140" s="4"/>
      <c r="AT140" s="4"/>
      <c r="AU140" s="4"/>
    </row>
    <row r="141" spans="43:86" x14ac:dyDescent="0.25">
      <c r="AQ141" s="4"/>
      <c r="AR141" s="4"/>
      <c r="AS141" s="4"/>
      <c r="AT141" s="4"/>
      <c r="AU141" s="4"/>
    </row>
    <row r="142" spans="43:86" x14ac:dyDescent="0.25">
      <c r="AQ142" s="4"/>
      <c r="AR142" s="4"/>
      <c r="AS142" s="4"/>
      <c r="AT142" s="4"/>
      <c r="AU142" s="4"/>
    </row>
    <row r="143" spans="43:86" x14ac:dyDescent="0.25">
      <c r="AQ143" s="4"/>
      <c r="AR143" s="4"/>
      <c r="AS143" s="4"/>
      <c r="AT143" s="4"/>
      <c r="AU143" s="4"/>
    </row>
    <row r="144" spans="43:86" x14ac:dyDescent="0.25">
      <c r="AQ144" s="4"/>
      <c r="AR144" s="4"/>
      <c r="AS144" s="4"/>
      <c r="AT144" s="4"/>
      <c r="AU144" s="4"/>
    </row>
    <row r="145" spans="43:47" x14ac:dyDescent="0.25">
      <c r="AQ145" s="4"/>
      <c r="AR145" s="4"/>
      <c r="AS145" s="4"/>
      <c r="AT145" s="4"/>
      <c r="AU145" s="4"/>
    </row>
    <row r="146" spans="43:47" x14ac:dyDescent="0.25">
      <c r="AQ146" s="18"/>
      <c r="AR146" s="5"/>
      <c r="AS146" s="4"/>
      <c r="AT146" s="4"/>
      <c r="AU146" s="4"/>
    </row>
    <row r="147" spans="43:47" x14ac:dyDescent="0.25">
      <c r="AQ147" s="18"/>
      <c r="AR147" s="5"/>
      <c r="AS147" s="4"/>
      <c r="AT147" s="4"/>
      <c r="AU147" s="4"/>
    </row>
    <row r="148" spans="43:47" x14ac:dyDescent="0.25">
      <c r="AQ148" s="18"/>
      <c r="AR148" s="5"/>
      <c r="AS148" s="4"/>
      <c r="AT148" s="4"/>
    </row>
    <row r="149" spans="43:47" x14ac:dyDescent="0.25">
      <c r="AQ149" s="18"/>
      <c r="AR149" s="5"/>
      <c r="AS149" s="4"/>
      <c r="AT149" s="4"/>
    </row>
    <row r="150" spans="43:47" x14ac:dyDescent="0.25">
      <c r="AQ150" s="4"/>
      <c r="AR150" s="4"/>
      <c r="AS150" s="4"/>
      <c r="AT150" s="4"/>
    </row>
    <row r="151" spans="43:47" x14ac:dyDescent="0.25">
      <c r="AQ151" s="4"/>
      <c r="AR151" s="4"/>
      <c r="AS151" s="4"/>
      <c r="AT151" s="4"/>
    </row>
    <row r="152" spans="43:47" x14ac:dyDescent="0.25">
      <c r="AQ152" s="4"/>
      <c r="AR152" s="4"/>
      <c r="AS152" s="4"/>
      <c r="AT152" s="4"/>
    </row>
    <row r="153" spans="43:47" x14ac:dyDescent="0.25">
      <c r="AQ153" s="4"/>
      <c r="AR153" s="4"/>
      <c r="AS153" s="4"/>
      <c r="AT153" s="4"/>
    </row>
    <row r="154" spans="43:47" x14ac:dyDescent="0.25">
      <c r="AQ154" s="4"/>
      <c r="AR154" s="4"/>
      <c r="AS154" s="4"/>
      <c r="AT154" s="4"/>
    </row>
    <row r="155" spans="43:47" x14ac:dyDescent="0.25">
      <c r="AQ155" s="4"/>
      <c r="AR155" s="4"/>
      <c r="AS155" s="4"/>
      <c r="AT155" s="4"/>
    </row>
  </sheetData>
  <phoneticPr fontId="0" type="noConversion"/>
  <pageMargins left="0.75" right="0.75" top="1" bottom="1" header="0.5" footer="0.5"/>
  <pageSetup scale="10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:CG97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7.33203125" style="2" bestFit="1" customWidth="1"/>
    <col min="2" max="36" width="5" style="2" bestFit="1" customWidth="1"/>
    <col min="37" max="41" width="5" style="2" customWidth="1"/>
    <col min="42" max="42" width="9.109375" style="8"/>
    <col min="43" max="43" width="17.33203125" style="2" bestFit="1" customWidth="1"/>
    <col min="44" max="44" width="5.6640625" style="2" bestFit="1" customWidth="1"/>
    <col min="45" max="45" width="5" style="2" bestFit="1" customWidth="1"/>
    <col min="46" max="47" width="5.33203125" style="2" customWidth="1"/>
    <col min="48" max="50" width="5" style="2" bestFit="1" customWidth="1"/>
    <col min="51" max="51" width="5.44140625" style="2" bestFit="1" customWidth="1"/>
    <col min="52" max="78" width="5" style="2" bestFit="1" customWidth="1"/>
    <col min="79" max="83" width="5" style="2" customWidth="1"/>
    <col min="84" max="84" width="9.109375" style="8"/>
    <col min="85" max="85" width="17.33203125" style="2" bestFit="1" customWidth="1"/>
    <col min="86" max="16384" width="9.109375" style="2"/>
  </cols>
  <sheetData>
    <row r="1" spans="1:85" x14ac:dyDescent="0.25">
      <c r="A1" s="2" t="s">
        <v>0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Q1" s="2" t="s">
        <v>250</v>
      </c>
      <c r="AR1" s="2">
        <v>1981</v>
      </c>
      <c r="AS1" s="2">
        <v>1982</v>
      </c>
      <c r="AT1" s="2">
        <v>1983</v>
      </c>
      <c r="AU1" s="2">
        <v>1984</v>
      </c>
      <c r="AV1" s="2">
        <v>1985</v>
      </c>
      <c r="AW1" s="2">
        <v>1986</v>
      </c>
      <c r="AX1" s="2">
        <v>1987</v>
      </c>
      <c r="AY1" s="2">
        <v>1988</v>
      </c>
      <c r="AZ1" s="2">
        <v>1989</v>
      </c>
      <c r="BA1" s="2">
        <v>1990</v>
      </c>
      <c r="BB1" s="2">
        <v>1991</v>
      </c>
      <c r="BC1" s="2">
        <v>1992</v>
      </c>
      <c r="BD1" s="2">
        <v>1993</v>
      </c>
      <c r="BE1" s="2">
        <v>1994</v>
      </c>
      <c r="BF1" s="2">
        <v>1995</v>
      </c>
      <c r="BG1" s="2">
        <v>1996</v>
      </c>
      <c r="BH1" s="2">
        <v>1997</v>
      </c>
      <c r="BI1" s="2">
        <v>1998</v>
      </c>
      <c r="BJ1" s="2">
        <v>1999</v>
      </c>
      <c r="BK1" s="2">
        <v>2000</v>
      </c>
      <c r="BL1" s="2">
        <v>2001</v>
      </c>
      <c r="BM1" s="2">
        <v>2002</v>
      </c>
      <c r="BN1" s="2">
        <v>2003</v>
      </c>
      <c r="BO1" s="2">
        <v>2004</v>
      </c>
      <c r="BP1" s="2">
        <v>2005</v>
      </c>
      <c r="BQ1" s="2">
        <v>2006</v>
      </c>
      <c r="BR1" s="2">
        <v>2007</v>
      </c>
      <c r="BS1" s="2">
        <v>2008</v>
      </c>
      <c r="BT1" s="2">
        <v>2009</v>
      </c>
      <c r="BU1" s="2">
        <v>2010</v>
      </c>
      <c r="BV1" s="2">
        <v>2011</v>
      </c>
      <c r="BW1" s="2">
        <v>2012</v>
      </c>
      <c r="BX1" s="2">
        <v>2013</v>
      </c>
      <c r="BY1" s="2">
        <v>2014</v>
      </c>
      <c r="BZ1" s="4">
        <v>2015</v>
      </c>
      <c r="CA1" s="4">
        <v>2016</v>
      </c>
      <c r="CB1" s="4">
        <v>2017</v>
      </c>
      <c r="CC1" s="4">
        <v>2018</v>
      </c>
      <c r="CD1" s="4">
        <v>2019</v>
      </c>
      <c r="CE1" s="4">
        <v>2020</v>
      </c>
    </row>
    <row r="2" spans="1:85" x14ac:dyDescent="0.25">
      <c r="A2" s="2" t="s">
        <v>37</v>
      </c>
      <c r="B2" s="7">
        <v>6.4699383990401476</v>
      </c>
      <c r="C2" s="7">
        <v>6.7346479793908873</v>
      </c>
      <c r="D2" s="7">
        <v>7.199541060350886</v>
      </c>
      <c r="E2" s="7">
        <v>6.8626136405953471</v>
      </c>
      <c r="F2" s="7">
        <v>7.318111655342145</v>
      </c>
      <c r="G2" s="7">
        <v>7.9533098569952543</v>
      </c>
      <c r="H2" s="7">
        <v>7.5179047010313695</v>
      </c>
      <c r="I2" s="7">
        <v>7.5167848725683477</v>
      </c>
      <c r="J2" s="7">
        <v>7.5003416302102153</v>
      </c>
      <c r="K2" s="7">
        <v>7.6740303583221205</v>
      </c>
      <c r="L2" s="7">
        <v>7.0005567319336413</v>
      </c>
      <c r="M2" s="7">
        <v>6.8336344821134798</v>
      </c>
      <c r="N2" s="7">
        <v>6.7179376777097914</v>
      </c>
      <c r="O2" s="7">
        <v>6.7606352850410589</v>
      </c>
      <c r="P2" s="7">
        <v>6.785062320534748</v>
      </c>
      <c r="Q2" s="7">
        <v>6.767793694625782</v>
      </c>
      <c r="R2" s="7">
        <v>6.6432204664951957</v>
      </c>
      <c r="S2" s="7">
        <v>6.8205490101042701</v>
      </c>
      <c r="T2" s="7">
        <v>6.8854994291364111</v>
      </c>
      <c r="U2" s="7">
        <v>6.9131474116641911</v>
      </c>
      <c r="V2" s="7">
        <v>7.0368120546872772</v>
      </c>
      <c r="W2" s="7">
        <v>6.7447195316268624</v>
      </c>
      <c r="X2" s="7">
        <v>6.7023085291618916</v>
      </c>
      <c r="Y2" s="7">
        <v>6.855850164758845</v>
      </c>
      <c r="Z2" s="7">
        <v>6.9105780444177949</v>
      </c>
      <c r="AA2" s="7">
        <v>7.0206230996989767</v>
      </c>
      <c r="AB2" s="7">
        <v>6.9804864004097622</v>
      </c>
      <c r="AC2" s="7">
        <v>7.4966955707259073</v>
      </c>
      <c r="AD2" s="7">
        <v>7.4786263213824977</v>
      </c>
      <c r="AE2" s="7">
        <v>7.541838178382303</v>
      </c>
      <c r="AF2" s="7">
        <v>7.6570143421979662</v>
      </c>
      <c r="AG2" s="7">
        <v>7.73763240702967</v>
      </c>
      <c r="AH2" s="7">
        <v>7.7985004912979292</v>
      </c>
      <c r="AI2" s="7">
        <v>7.8396507055933835</v>
      </c>
      <c r="AJ2" s="7">
        <v>7.8250536796257508</v>
      </c>
      <c r="AK2" s="7">
        <v>7.6757362098501778</v>
      </c>
      <c r="AL2" s="7">
        <v>7.5320646877225128</v>
      </c>
      <c r="AM2" s="7">
        <v>7.486054054157588</v>
      </c>
      <c r="AN2" s="7">
        <v>7.7676634242408031</v>
      </c>
      <c r="AO2" s="7">
        <v>7.9764640538581633</v>
      </c>
      <c r="AQ2" s="2" t="s">
        <v>37</v>
      </c>
      <c r="AR2" s="7">
        <v>7.8144467302175986</v>
      </c>
      <c r="AS2" s="7">
        <v>7.3073993328255105</v>
      </c>
      <c r="AT2" s="7">
        <v>6.4169033165724407</v>
      </c>
      <c r="AU2" s="7">
        <v>7.0622829476032347</v>
      </c>
      <c r="AV2" s="7">
        <v>6.1897830456782428</v>
      </c>
      <c r="AW2" s="7">
        <v>4.9730700179533214</v>
      </c>
      <c r="AX2" s="7">
        <v>5.8070823376059097</v>
      </c>
      <c r="AY2" s="7">
        <v>5.8092273529353449</v>
      </c>
      <c r="AZ2" s="7">
        <v>5.8407241473895946</v>
      </c>
      <c r="BA2" s="7">
        <v>5.5080258845281111</v>
      </c>
      <c r="BB2" s="7">
        <v>6.7980549383312399</v>
      </c>
      <c r="BC2" s="7">
        <v>7.1177921092564489</v>
      </c>
      <c r="BD2" s="7">
        <v>7.3394076755753641</v>
      </c>
      <c r="BE2" s="7">
        <v>7.2576210222796922</v>
      </c>
      <c r="BF2" s="7">
        <v>7.2108313867981666</v>
      </c>
      <c r="BG2" s="7">
        <v>7.2439091915836098</v>
      </c>
      <c r="BH2" s="7">
        <v>7.4825274200007756</v>
      </c>
      <c r="BI2" s="7">
        <v>7.1428571428571423</v>
      </c>
      <c r="BJ2" s="7">
        <v>7.0184455485123642</v>
      </c>
      <c r="BK2" s="7">
        <v>6.9654862352707454</v>
      </c>
      <c r="BL2" s="7">
        <v>6.7286083885709971</v>
      </c>
      <c r="BM2" s="7">
        <v>7.288107419241638</v>
      </c>
      <c r="BN2" s="7">
        <v>7.3693450850343147</v>
      </c>
      <c r="BO2" s="7">
        <v>7.075238288379639</v>
      </c>
      <c r="BP2" s="7">
        <v>6.9704078213104479</v>
      </c>
      <c r="BQ2" s="7">
        <v>6.7596180992223394</v>
      </c>
      <c r="BR2" s="7">
        <v>6.8364993699626728</v>
      </c>
      <c r="BS2" s="7">
        <v>5.8477081219393829</v>
      </c>
      <c r="BT2" s="7">
        <v>5.8823195094088696</v>
      </c>
      <c r="BU2" s="7">
        <v>5.7612381056545994</v>
      </c>
      <c r="BV2" s="7">
        <v>5.5406198189006499</v>
      </c>
      <c r="BW2" s="7">
        <v>5.3861970741645528</v>
      </c>
      <c r="BX2" s="7">
        <v>5.2696051333984881</v>
      </c>
      <c r="BY2" s="7">
        <v>5.1907824892275034</v>
      </c>
      <c r="BZ2" s="7">
        <v>5.2187428827151372</v>
      </c>
      <c r="CA2" s="7">
        <v>5.5047583504385145</v>
      </c>
      <c r="CB2" s="7">
        <v>5.7799590865723127</v>
      </c>
      <c r="CC2" s="7">
        <v>5.8680917940117041</v>
      </c>
      <c r="CD2" s="7">
        <v>5.3286730922302166</v>
      </c>
      <c r="CE2" s="7">
        <v>4.9287184865788758</v>
      </c>
      <c r="CG2" s="2" t="s">
        <v>37</v>
      </c>
    </row>
    <row r="3" spans="1:85" x14ac:dyDescent="0.25">
      <c r="A3" s="2" t="s">
        <v>38</v>
      </c>
      <c r="B3" s="7">
        <v>5.8694723279835976</v>
      </c>
      <c r="C3" s="7">
        <v>6.3136029753042964</v>
      </c>
      <c r="D3" s="7">
        <v>6.3355432599120824</v>
      </c>
      <c r="E3" s="7">
        <v>6.0540311386314469</v>
      </c>
      <c r="F3" s="7">
        <v>6.155019805917167</v>
      </c>
      <c r="G3" s="7">
        <v>5.991545294947346</v>
      </c>
      <c r="H3" s="7">
        <v>6.0147122185543758</v>
      </c>
      <c r="I3" s="7">
        <v>5.9665687485902774</v>
      </c>
      <c r="J3" s="7">
        <v>5.8311373710639458</v>
      </c>
      <c r="K3" s="7">
        <v>6.1848256070384844</v>
      </c>
      <c r="L3" s="7">
        <v>5.6059725114472228</v>
      </c>
      <c r="M3" s="7">
        <v>5.3747175440385924</v>
      </c>
      <c r="N3" s="7">
        <v>5.0913501167164341</v>
      </c>
      <c r="O3" s="7">
        <v>5.08619215456444</v>
      </c>
      <c r="P3" s="7">
        <v>5.2296987570821525</v>
      </c>
      <c r="Q3" s="7">
        <v>5.1680070052834104</v>
      </c>
      <c r="R3" s="7">
        <v>5.1242812499628707</v>
      </c>
      <c r="S3" s="7">
        <v>5.3398484586653252</v>
      </c>
      <c r="T3" s="7">
        <v>5.3611614187456578</v>
      </c>
      <c r="U3" s="7">
        <v>5.3902102834158434</v>
      </c>
      <c r="V3" s="7">
        <v>5.4836446409509785</v>
      </c>
      <c r="W3" s="7">
        <v>5.2415088061187101</v>
      </c>
      <c r="X3" s="7">
        <v>5.0234564462067288</v>
      </c>
      <c r="Y3" s="7">
        <v>4.9725704575758263</v>
      </c>
      <c r="Z3" s="7">
        <v>4.9489161719845312</v>
      </c>
      <c r="AA3" s="7">
        <v>5.1591699879065844</v>
      </c>
      <c r="AB3" s="7">
        <v>5.2675018126123074</v>
      </c>
      <c r="AC3" s="7">
        <v>5.7301181505482512</v>
      </c>
      <c r="AD3" s="7">
        <v>5.6301195726874598</v>
      </c>
      <c r="AE3" s="7">
        <v>5.5022440245340141</v>
      </c>
      <c r="AF3" s="7">
        <v>5.5360807794757951</v>
      </c>
      <c r="AG3" s="7">
        <v>5.6835767244951265</v>
      </c>
      <c r="AH3" s="7">
        <v>5.8472370836761787</v>
      </c>
      <c r="AI3" s="7">
        <v>5.6774992831853774</v>
      </c>
      <c r="AJ3" s="7">
        <v>5.7011645068172765</v>
      </c>
      <c r="AK3" s="7">
        <v>5.5041788109355503</v>
      </c>
      <c r="AL3" s="7">
        <v>5.4666114913528618</v>
      </c>
      <c r="AM3" s="7">
        <v>5.441172854826033</v>
      </c>
      <c r="AN3" s="7">
        <v>5.7601327468382815</v>
      </c>
      <c r="AO3" s="7">
        <v>6.3423301663974998</v>
      </c>
      <c r="AQ3" s="2" t="s">
        <v>38</v>
      </c>
      <c r="AR3" s="7">
        <v>8.9646308608714982</v>
      </c>
      <c r="AS3" s="7">
        <v>8.1139049879067233</v>
      </c>
      <c r="AT3" s="7">
        <v>8.0718786880135376</v>
      </c>
      <c r="AU3" s="7">
        <v>8.6111111111111107</v>
      </c>
      <c r="AV3" s="7">
        <v>8.4176687700916766</v>
      </c>
      <c r="AW3" s="7">
        <v>8.730801846791671</v>
      </c>
      <c r="AX3" s="7">
        <v>8.6864259375217419</v>
      </c>
      <c r="AY3" s="7">
        <v>8.7786440624357525</v>
      </c>
      <c r="AZ3" s="7">
        <v>9.038060919993244</v>
      </c>
      <c r="BA3" s="7">
        <v>8.360576186341115</v>
      </c>
      <c r="BB3" s="7">
        <v>9.4693609730609865</v>
      </c>
      <c r="BC3" s="7">
        <v>9.9123265400917386</v>
      </c>
      <c r="BD3" s="7">
        <v>10.45511277525185</v>
      </c>
      <c r="BE3" s="7">
        <v>10.464992777636164</v>
      </c>
      <c r="BF3" s="7">
        <v>10.190107942645401</v>
      </c>
      <c r="BG3" s="7">
        <v>10.308277606730336</v>
      </c>
      <c r="BH3" s="7">
        <v>10.392033662725385</v>
      </c>
      <c r="BI3" s="7">
        <v>9.979117772069559</v>
      </c>
      <c r="BJ3" s="7">
        <v>9.938293103294308</v>
      </c>
      <c r="BK3" s="7">
        <v>9.8826504204390204</v>
      </c>
      <c r="BL3" s="7">
        <v>9.7036782511944502</v>
      </c>
      <c r="BM3" s="7">
        <v>10.167485963421511</v>
      </c>
      <c r="BN3" s="7">
        <v>10.585162125508567</v>
      </c>
      <c r="BO3" s="7">
        <v>10.682633505519957</v>
      </c>
      <c r="BP3" s="7">
        <v>10.727942949667552</v>
      </c>
      <c r="BQ3" s="7">
        <v>10.325204786531275</v>
      </c>
      <c r="BR3" s="7">
        <v>10.11769673299203</v>
      </c>
      <c r="BS3" s="7">
        <v>9.2315617852856597</v>
      </c>
      <c r="BT3" s="7">
        <v>9.4231076242388294</v>
      </c>
      <c r="BU3" s="7">
        <v>9.6680513992067763</v>
      </c>
      <c r="BV3" s="7">
        <v>9.6032375813362965</v>
      </c>
      <c r="BW3" s="7">
        <v>9.3207112181089258</v>
      </c>
      <c r="BX3" s="7">
        <v>9.007222151830879</v>
      </c>
      <c r="BY3" s="7">
        <v>9.3323524696073719</v>
      </c>
      <c r="BZ3" s="7">
        <v>9.2870220738001752</v>
      </c>
      <c r="CA3" s="7">
        <v>9.6643453436567324</v>
      </c>
      <c r="CB3" s="7">
        <v>9.7363050044901627</v>
      </c>
      <c r="CC3" s="7">
        <v>9.7850323472143721</v>
      </c>
      <c r="CD3" s="7">
        <v>9.1740692573897338</v>
      </c>
      <c r="CE3" s="7">
        <v>8.0588784661658259</v>
      </c>
      <c r="CG3" s="2" t="s">
        <v>38</v>
      </c>
    </row>
    <row r="4" spans="1:85" x14ac:dyDescent="0.25">
      <c r="A4" s="2" t="s">
        <v>35</v>
      </c>
      <c r="B4" s="7">
        <v>5.3174377786106479</v>
      </c>
      <c r="C4" s="7">
        <v>5.6889339264597005</v>
      </c>
      <c r="D4" s="7">
        <v>5.4230672805266531</v>
      </c>
      <c r="E4" s="7">
        <v>5.8166708768153725</v>
      </c>
      <c r="F4" s="7">
        <v>5.5090986499120342</v>
      </c>
      <c r="G4" s="7">
        <v>5.3031199108023728</v>
      </c>
      <c r="H4" s="7">
        <v>5.0627822652817116</v>
      </c>
      <c r="I4" s="7">
        <v>5.1712139165472646</v>
      </c>
      <c r="J4" s="7">
        <v>5.234805366992572</v>
      </c>
      <c r="K4" s="7">
        <v>5.6897175704118199</v>
      </c>
      <c r="L4" s="7">
        <v>5.0178759428297521</v>
      </c>
      <c r="M4" s="7">
        <v>5.2034208845072492</v>
      </c>
      <c r="N4" s="7">
        <v>5.0986126118232704</v>
      </c>
      <c r="O4" s="7">
        <v>4.9301426427266684</v>
      </c>
      <c r="P4" s="7">
        <v>4.9505686472465422</v>
      </c>
      <c r="Q4" s="7">
        <v>5.0690284252977733</v>
      </c>
      <c r="R4" s="7">
        <v>5.0031884639615161</v>
      </c>
      <c r="S4" s="7">
        <v>5.1249220125444968</v>
      </c>
      <c r="T4" s="7">
        <v>5.1631835081753348</v>
      </c>
      <c r="U4" s="7">
        <v>5.2236400186466589</v>
      </c>
      <c r="V4" s="7">
        <v>5.1691761911657039</v>
      </c>
      <c r="W4" s="7">
        <v>4.9429781186425883</v>
      </c>
      <c r="X4" s="7">
        <v>4.8780228260836163</v>
      </c>
      <c r="Y4" s="7">
        <v>4.8757317913033607</v>
      </c>
      <c r="Z4" s="7">
        <v>4.8250911203689757</v>
      </c>
      <c r="AA4" s="7">
        <v>4.9561985119457654</v>
      </c>
      <c r="AB4" s="7">
        <v>5.1991931712707116</v>
      </c>
      <c r="AC4" s="7">
        <v>5.6341277674437489</v>
      </c>
      <c r="AD4" s="7">
        <v>5.4651428293404889</v>
      </c>
      <c r="AE4" s="7">
        <v>5.4429275356154783</v>
      </c>
      <c r="AF4" s="7">
        <v>5.492826319663255</v>
      </c>
      <c r="AG4" s="7">
        <v>5.6103596951795112</v>
      </c>
      <c r="AH4" s="7">
        <v>5.4372554808440565</v>
      </c>
      <c r="AI4" s="7">
        <v>5.3083655562206724</v>
      </c>
      <c r="AJ4" s="7">
        <v>5.4335197113395548</v>
      </c>
      <c r="AK4" s="7">
        <v>5.4661028991290497</v>
      </c>
      <c r="AL4" s="7">
        <v>5.4519583368347622</v>
      </c>
      <c r="AM4" s="7">
        <v>5.4776348740069984</v>
      </c>
      <c r="AN4" s="7">
        <v>5.6176730464372948</v>
      </c>
      <c r="AO4" s="7">
        <v>6.2314530539467192</v>
      </c>
      <c r="AQ4" s="2" t="s">
        <v>35</v>
      </c>
      <c r="AR4" s="7">
        <v>10.022045107681873</v>
      </c>
      <c r="AS4" s="7">
        <v>9.3104495747266114</v>
      </c>
      <c r="AT4" s="7">
        <v>9.8197133146150435</v>
      </c>
      <c r="AU4" s="7">
        <v>9.065771281848706</v>
      </c>
      <c r="AV4" s="7">
        <v>9.6549214627933768</v>
      </c>
      <c r="AW4" s="7">
        <v>10.049470777726645</v>
      </c>
      <c r="AX4" s="7">
        <v>10.509834084166576</v>
      </c>
      <c r="AY4" s="7">
        <v>10.302134814286443</v>
      </c>
      <c r="AZ4" s="7">
        <v>10.180326304741914</v>
      </c>
      <c r="BA4" s="7">
        <v>9.308948515996974</v>
      </c>
      <c r="BB4" s="7">
        <v>10.595851499537586</v>
      </c>
      <c r="BC4" s="7">
        <v>10.240442829960214</v>
      </c>
      <c r="BD4" s="7">
        <v>10.441201570233828</v>
      </c>
      <c r="BE4" s="7">
        <v>10.763903375192957</v>
      </c>
      <c r="BF4" s="7">
        <v>10.724777657048573</v>
      </c>
      <c r="BG4" s="7">
        <v>10.497869654410605</v>
      </c>
      <c r="BH4" s="7">
        <v>10.623985154256554</v>
      </c>
      <c r="BI4" s="7">
        <v>10.390806291207779</v>
      </c>
      <c r="BJ4" s="7">
        <v>10.317516946129148</v>
      </c>
      <c r="BK4" s="7">
        <v>10.201713369056964</v>
      </c>
      <c r="BL4" s="7">
        <v>10.306038047973532</v>
      </c>
      <c r="BM4" s="7">
        <v>10.739317205516617</v>
      </c>
      <c r="BN4" s="7">
        <v>10.863738135032008</v>
      </c>
      <c r="BO4" s="7">
        <v>10.868126579232342</v>
      </c>
      <c r="BP4" s="7">
        <v>10.96512805672117</v>
      </c>
      <c r="BQ4" s="7">
        <v>10.713993732116093</v>
      </c>
      <c r="BR4" s="7">
        <v>10.248540953914269</v>
      </c>
      <c r="BS4" s="7">
        <v>9.4154299847792995</v>
      </c>
      <c r="BT4" s="7">
        <v>9.739118205470783</v>
      </c>
      <c r="BU4" s="7">
        <v>9.7816712813762425</v>
      </c>
      <c r="BV4" s="7">
        <v>9.6860908775580992</v>
      </c>
      <c r="BW4" s="7">
        <v>9.4609573856638463</v>
      </c>
      <c r="BX4" s="7">
        <v>9.7925360207857644</v>
      </c>
      <c r="BY4" s="7">
        <v>10.039422819305699</v>
      </c>
      <c r="BZ4" s="7">
        <v>9.7996918335901384</v>
      </c>
      <c r="CA4" s="7">
        <v>9.7372792055866118</v>
      </c>
      <c r="CB4" s="7">
        <v>9.7643729114096711</v>
      </c>
      <c r="CC4" s="7">
        <v>9.7151898734177227</v>
      </c>
      <c r="CD4" s="7">
        <v>9.4469487664194656</v>
      </c>
      <c r="CE4" s="7">
        <v>8.2712619818059707</v>
      </c>
      <c r="CG4" s="2" t="s">
        <v>35</v>
      </c>
    </row>
    <row r="5" spans="1:85" x14ac:dyDescent="0.25">
      <c r="A5" s="2" t="s">
        <v>32</v>
      </c>
      <c r="B5" s="7">
        <v>3.1372347507992879</v>
      </c>
      <c r="C5" s="7">
        <v>4.9777590195004286</v>
      </c>
      <c r="D5" s="7">
        <v>4.6987571788302391</v>
      </c>
      <c r="E5" s="7">
        <v>4.4682012266828774</v>
      </c>
      <c r="F5" s="7">
        <v>4.6007739746433511</v>
      </c>
      <c r="G5" s="7">
        <v>4.2668284680259125</v>
      </c>
      <c r="H5" s="7">
        <v>4.3332457562890907</v>
      </c>
      <c r="I5" s="7">
        <v>4.1832929444969498</v>
      </c>
      <c r="J5" s="7">
        <v>4.3284524453988</v>
      </c>
      <c r="K5" s="7">
        <v>4.8262800680997362</v>
      </c>
      <c r="L5" s="7">
        <v>4.4688406459763934</v>
      </c>
      <c r="M5" s="7">
        <v>4.5816809844434907</v>
      </c>
      <c r="N5" s="7">
        <v>4.5227388802743809</v>
      </c>
      <c r="O5" s="7">
        <v>4.6733027875325508</v>
      </c>
      <c r="P5" s="7">
        <v>4.6227284682103233</v>
      </c>
      <c r="Q5" s="7">
        <v>4.528614413058377</v>
      </c>
      <c r="R5" s="7">
        <v>4.920007874325238</v>
      </c>
      <c r="S5" s="7">
        <v>5.1821012359701566</v>
      </c>
      <c r="T5" s="7">
        <v>5.0900165388130434</v>
      </c>
      <c r="U5" s="7">
        <v>5.0850199897071739</v>
      </c>
      <c r="V5" s="7">
        <v>5.0051727529721557</v>
      </c>
      <c r="W5" s="7">
        <v>4.7129351843256853</v>
      </c>
      <c r="X5" s="7">
        <v>4.4664668826000717</v>
      </c>
      <c r="Y5" s="7">
        <v>4.560573039050543</v>
      </c>
      <c r="Z5" s="7">
        <v>4.7055720525739888</v>
      </c>
      <c r="AA5" s="7">
        <v>4.8303230237193819</v>
      </c>
      <c r="AB5" s="7">
        <v>5.0761447521718015</v>
      </c>
      <c r="AC5" s="7">
        <v>5.4499947643859405</v>
      </c>
      <c r="AD5" s="7">
        <v>5.6075995522335917</v>
      </c>
      <c r="AE5" s="7">
        <v>5.368037704221682</v>
      </c>
      <c r="AF5" s="7">
        <v>5.3231038967665878</v>
      </c>
      <c r="AG5" s="7">
        <v>5.4489501818732258</v>
      </c>
      <c r="AH5" s="7">
        <v>5.4948351506577655</v>
      </c>
      <c r="AI5" s="7">
        <v>5.4667360069402005</v>
      </c>
      <c r="AJ5" s="7">
        <v>5.5188206594795748</v>
      </c>
      <c r="AK5" s="7">
        <v>5.2862446460707355</v>
      </c>
      <c r="AL5" s="7">
        <v>5.0174598150049166</v>
      </c>
      <c r="AM5" s="7">
        <v>5.0494931971845016</v>
      </c>
      <c r="AN5" s="7">
        <v>5.1378490571752744</v>
      </c>
      <c r="AO5" s="7">
        <v>5.5800580343230832</v>
      </c>
      <c r="AQ5" s="2" t="s">
        <v>32</v>
      </c>
      <c r="AR5" s="7">
        <v>14.198192678817584</v>
      </c>
      <c r="AS5" s="7">
        <v>10.67269488971092</v>
      </c>
      <c r="AT5" s="7">
        <v>11.207118906370905</v>
      </c>
      <c r="AU5" s="7">
        <v>11.648745519713263</v>
      </c>
      <c r="AV5" s="7">
        <v>11.394804326011819</v>
      </c>
      <c r="AW5" s="7">
        <v>12.034472145275469</v>
      </c>
      <c r="AX5" s="7">
        <v>11.907250783996959</v>
      </c>
      <c r="AY5" s="7">
        <v>12.194483240223464</v>
      </c>
      <c r="AZ5" s="7">
        <v>11.916432302129369</v>
      </c>
      <c r="BA5" s="7">
        <v>10.962850644427597</v>
      </c>
      <c r="BB5" s="7">
        <v>11.64752072124473</v>
      </c>
      <c r="BC5" s="7">
        <v>11.431376674381093</v>
      </c>
      <c r="BD5" s="7">
        <v>11.544279427942794</v>
      </c>
      <c r="BE5" s="7">
        <v>11.255876427132304</v>
      </c>
      <c r="BF5" s="7">
        <v>11.352750809061488</v>
      </c>
      <c r="BG5" s="7">
        <v>11.533024929324082</v>
      </c>
      <c r="BH5" s="7">
        <v>10.783316378433367</v>
      </c>
      <c r="BI5" s="7">
        <v>10.281280310378275</v>
      </c>
      <c r="BJ5" s="7">
        <v>10.457667224562821</v>
      </c>
      <c r="BK5" s="7">
        <v>10.467238042576721</v>
      </c>
      <c r="BL5" s="7">
        <v>10.620184277170106</v>
      </c>
      <c r="BM5" s="7">
        <v>11.179961140576591</v>
      </c>
      <c r="BN5" s="7">
        <v>11.652067630882053</v>
      </c>
      <c r="BO5" s="7">
        <v>11.471808640468636</v>
      </c>
      <c r="BP5" s="7">
        <v>11.194065113641734</v>
      </c>
      <c r="BQ5" s="7">
        <v>10.955106421033804</v>
      </c>
      <c r="BR5" s="7">
        <v>10.484238432542147</v>
      </c>
      <c r="BS5" s="7">
        <v>9.7681341062196463</v>
      </c>
      <c r="BT5" s="7">
        <v>9.4662443998146149</v>
      </c>
      <c r="BU5" s="7">
        <v>9.9251216772744293</v>
      </c>
      <c r="BV5" s="7">
        <v>10.011191739773999</v>
      </c>
      <c r="BW5" s="7">
        <v>9.7701349890125222</v>
      </c>
      <c r="BX5" s="7">
        <v>9.6822429906542045</v>
      </c>
      <c r="BY5" s="7">
        <v>9.7360664966718549</v>
      </c>
      <c r="BZ5" s="7">
        <v>9.6362990931681036</v>
      </c>
      <c r="CA5" s="7">
        <v>10.081795104829357</v>
      </c>
      <c r="CB5" s="7">
        <v>10.596648586406472</v>
      </c>
      <c r="CC5" s="7">
        <v>10.535289103148241</v>
      </c>
      <c r="CD5" s="7">
        <v>10.366044722973935</v>
      </c>
      <c r="CE5" s="7">
        <v>9.518999781611706</v>
      </c>
      <c r="CG5" s="2" t="s">
        <v>32</v>
      </c>
    </row>
    <row r="6" spans="1:85" x14ac:dyDescent="0.25">
      <c r="A6" s="2" t="s">
        <v>29</v>
      </c>
      <c r="B6" s="7">
        <v>4.9018159252041107</v>
      </c>
      <c r="C6" s="7">
        <v>5.2815942102360545</v>
      </c>
      <c r="D6" s="7">
        <v>4.8374145947593368</v>
      </c>
      <c r="E6" s="7">
        <v>4.7217308386051293</v>
      </c>
      <c r="F6" s="7">
        <v>4.5872301003084006</v>
      </c>
      <c r="G6" s="7">
        <v>4.7107167465197577</v>
      </c>
      <c r="H6" s="7">
        <v>4.5024092365669608</v>
      </c>
      <c r="I6" s="7">
        <v>4.5783552684522482</v>
      </c>
      <c r="J6" s="7">
        <v>4.5478919271767735</v>
      </c>
      <c r="K6" s="7">
        <v>4.8017879230938014</v>
      </c>
      <c r="L6" s="7">
        <v>3.6824430437737821</v>
      </c>
      <c r="M6" s="7">
        <v>3.7270798298396732</v>
      </c>
      <c r="N6" s="7">
        <v>3.6581438400613986</v>
      </c>
      <c r="O6" s="7">
        <v>3.9558965305896834</v>
      </c>
      <c r="P6" s="7">
        <v>3.8938979645218557</v>
      </c>
      <c r="Q6" s="7">
        <v>3.9097667208398317</v>
      </c>
      <c r="R6" s="7">
        <v>4.1890432016854131</v>
      </c>
      <c r="S6" s="7">
        <v>4.3402135154432013</v>
      </c>
      <c r="T6" s="7">
        <v>4.2698535511290974</v>
      </c>
      <c r="U6" s="7">
        <v>4.3963999135261203</v>
      </c>
      <c r="V6" s="7">
        <v>4.4376840344086839</v>
      </c>
      <c r="W6" s="7">
        <v>4.2447069414319438</v>
      </c>
      <c r="X6" s="7">
        <v>4.0335959963724539</v>
      </c>
      <c r="Y6" s="7">
        <v>4.033756158523695</v>
      </c>
      <c r="Z6" s="7">
        <v>4.0831406186432275</v>
      </c>
      <c r="AA6" s="7">
        <v>4.4369680749724685</v>
      </c>
      <c r="AB6" s="7">
        <v>4.7837347282582199</v>
      </c>
      <c r="AC6" s="7">
        <v>5.2013726687540149</v>
      </c>
      <c r="AD6" s="7">
        <v>5.1173193262711862</v>
      </c>
      <c r="AE6" s="7">
        <v>4.8634249835896899</v>
      </c>
      <c r="AF6" s="7">
        <v>5.1388614471175416</v>
      </c>
      <c r="AG6" s="7">
        <v>5.2444466977800088</v>
      </c>
      <c r="AH6" s="7">
        <v>5.5541180842359941</v>
      </c>
      <c r="AI6" s="7">
        <v>5.5172308959863674</v>
      </c>
      <c r="AJ6" s="7">
        <v>5.5750887817942321</v>
      </c>
      <c r="AK6" s="7">
        <v>5.0448599414890367</v>
      </c>
      <c r="AL6" s="7">
        <v>4.7264195892725747</v>
      </c>
      <c r="AM6" s="7">
        <v>4.6697993863523184</v>
      </c>
      <c r="AN6" s="7">
        <v>4.863191213106262</v>
      </c>
      <c r="AO6" s="7">
        <v>5.3408779196178919</v>
      </c>
      <c r="AQ6" s="2" t="s">
        <v>29</v>
      </c>
      <c r="AR6" s="7">
        <v>10.818162795563925</v>
      </c>
      <c r="AS6" s="7">
        <v>10.090702947845804</v>
      </c>
      <c r="AT6" s="7">
        <v>10.941522618609783</v>
      </c>
      <c r="AU6" s="7">
        <v>11.163113191194315</v>
      </c>
      <c r="AV6" s="7">
        <v>11.420747422680412</v>
      </c>
      <c r="AW6" s="7">
        <v>11.184210526315789</v>
      </c>
      <c r="AX6" s="7">
        <v>11.583220568335587</v>
      </c>
      <c r="AY6" s="7">
        <v>11.437747035573123</v>
      </c>
      <c r="AZ6" s="7">
        <v>11.496099128040385</v>
      </c>
      <c r="BA6" s="7">
        <v>11.009764996244233</v>
      </c>
      <c r="BB6" s="7">
        <v>13.153854028047906</v>
      </c>
      <c r="BC6" s="7">
        <v>13.068352905751279</v>
      </c>
      <c r="BD6" s="7">
        <v>13.200398803589234</v>
      </c>
      <c r="BE6" s="7">
        <v>12.630057803468208</v>
      </c>
      <c r="BF6" s="7">
        <v>12.748815165876778</v>
      </c>
      <c r="BG6" s="7">
        <v>12.718418791177314</v>
      </c>
      <c r="BH6" s="7">
        <v>12.183468705207835</v>
      </c>
      <c r="BI6" s="7">
        <v>11.893904141461146</v>
      </c>
      <c r="BJ6" s="7">
        <v>12.028677642060542</v>
      </c>
      <c r="BK6" s="7">
        <v>11.786279903309161</v>
      </c>
      <c r="BL6" s="7">
        <v>11.707200762994754</v>
      </c>
      <c r="BM6" s="7">
        <v>12.076845611588814</v>
      </c>
      <c r="BN6" s="7">
        <v>12.481225593271253</v>
      </c>
      <c r="BO6" s="7">
        <v>12.480918804972015</v>
      </c>
      <c r="BP6" s="7">
        <v>12.386323581247797</v>
      </c>
      <c r="BQ6" s="7">
        <v>11.708572173006775</v>
      </c>
      <c r="BR6" s="7">
        <v>11.044345631534672</v>
      </c>
      <c r="BS6" s="7">
        <v>10.244366157803499</v>
      </c>
      <c r="BT6" s="7">
        <v>10.405369127516778</v>
      </c>
      <c r="BU6" s="7">
        <v>10.891700092564022</v>
      </c>
      <c r="BV6" s="7">
        <v>10.364105504587156</v>
      </c>
      <c r="BW6" s="7">
        <v>10.16185847416061</v>
      </c>
      <c r="BX6" s="7">
        <v>9.5686873832569201</v>
      </c>
      <c r="BY6" s="7">
        <v>9.6393442622950829</v>
      </c>
      <c r="BZ6" s="7">
        <v>9.5285183134245699</v>
      </c>
      <c r="CA6" s="7">
        <v>10.544164037854889</v>
      </c>
      <c r="CB6" s="7">
        <v>11.154131956666276</v>
      </c>
      <c r="CC6" s="7">
        <v>11.262587141750581</v>
      </c>
      <c r="CD6" s="7">
        <v>10.892147876565842</v>
      </c>
      <c r="CE6" s="7">
        <v>9.9771458544078531</v>
      </c>
      <c r="CG6" s="2" t="s">
        <v>29</v>
      </c>
    </row>
    <row r="7" spans="1:85" x14ac:dyDescent="0.25">
      <c r="A7" s="2" t="s">
        <v>31</v>
      </c>
      <c r="B7" s="7">
        <v>4.9172900312307881</v>
      </c>
      <c r="C7" s="7">
        <v>5.3220614158779336</v>
      </c>
      <c r="D7" s="7">
        <v>5.3660775916884971</v>
      </c>
      <c r="E7" s="7">
        <v>4.8348899797734504</v>
      </c>
      <c r="F7" s="7">
        <v>4.9499814527469823</v>
      </c>
      <c r="G7" s="7">
        <v>5.3238731882544119</v>
      </c>
      <c r="H7" s="7">
        <v>5.4157157770688045</v>
      </c>
      <c r="I7" s="7">
        <v>5.4043080257654221</v>
      </c>
      <c r="J7" s="7">
        <v>5.4168045539323186</v>
      </c>
      <c r="K7" s="7">
        <v>5.6318409868389585</v>
      </c>
      <c r="L7" s="7">
        <v>5.0777738150966911</v>
      </c>
      <c r="M7" s="7">
        <v>5.005642734403521</v>
      </c>
      <c r="N7" s="7">
        <v>4.9737576606070384</v>
      </c>
      <c r="O7" s="7">
        <v>5.0214157849618077</v>
      </c>
      <c r="P7" s="7">
        <v>5.0129767623365922</v>
      </c>
      <c r="Q7" s="7">
        <v>4.898261326516983</v>
      </c>
      <c r="R7" s="7">
        <v>5.02282781357777</v>
      </c>
      <c r="S7" s="7">
        <v>5.2087548651205164</v>
      </c>
      <c r="T7" s="7">
        <v>5.1355242436056177</v>
      </c>
      <c r="U7" s="7">
        <v>5.1836655361551713</v>
      </c>
      <c r="V7" s="7">
        <v>5.2206109933725582</v>
      </c>
      <c r="W7" s="7">
        <v>4.8790868260663114</v>
      </c>
      <c r="X7" s="7">
        <v>4.6931350120972564</v>
      </c>
      <c r="Y7" s="7">
        <v>4.7230851505644775</v>
      </c>
      <c r="Z7" s="7">
        <v>4.8596826091321441</v>
      </c>
      <c r="AA7" s="7">
        <v>5.0564643519707779</v>
      </c>
      <c r="AB7" s="7">
        <v>5.2398713754801616</v>
      </c>
      <c r="AC7" s="7">
        <v>5.5433398121202675</v>
      </c>
      <c r="AD7" s="7">
        <v>5.3942472290849679</v>
      </c>
      <c r="AE7" s="7">
        <v>5.1024888197935905</v>
      </c>
      <c r="AF7" s="7">
        <v>5.0039822438038399</v>
      </c>
      <c r="AG7" s="7">
        <v>5.1571507469626789</v>
      </c>
      <c r="AH7" s="7">
        <v>5.1676982264757365</v>
      </c>
      <c r="AI7" s="7">
        <v>5.2454460718507558</v>
      </c>
      <c r="AJ7" s="7">
        <v>5.3475113847694331</v>
      </c>
      <c r="AK7" s="7">
        <v>5.2047360882638216</v>
      </c>
      <c r="AL7" s="7">
        <v>5.1843252527127239</v>
      </c>
      <c r="AM7" s="7">
        <v>5.1818991531211021</v>
      </c>
      <c r="AN7" s="7">
        <v>5.2106166361294672</v>
      </c>
      <c r="AO7" s="7">
        <v>5.749834967043129</v>
      </c>
      <c r="AQ7" s="2" t="s">
        <v>31</v>
      </c>
      <c r="AR7" s="7">
        <v>10.788522367826479</v>
      </c>
      <c r="AS7" s="7">
        <v>10.013188596936187</v>
      </c>
      <c r="AT7" s="7">
        <v>9.9288762446657195</v>
      </c>
      <c r="AU7" s="7">
        <v>10.946358482337549</v>
      </c>
      <c r="AV7" s="7">
        <v>10.725902419674732</v>
      </c>
      <c r="AW7" s="7">
        <v>10.009718172983479</v>
      </c>
      <c r="AX7" s="7">
        <v>9.8337950138504162</v>
      </c>
      <c r="AY7" s="7">
        <v>9.8556463975472663</v>
      </c>
      <c r="AZ7" s="7">
        <v>9.8317094774136393</v>
      </c>
      <c r="BA7" s="7">
        <v>9.4198102801676598</v>
      </c>
      <c r="BB7" s="7">
        <v>10.481117985918498</v>
      </c>
      <c r="BC7" s="7">
        <v>10.619284034491768</v>
      </c>
      <c r="BD7" s="7">
        <v>10.680359435173299</v>
      </c>
      <c r="BE7" s="7">
        <v>10.589070982799736</v>
      </c>
      <c r="BF7" s="7">
        <v>10.60523580937299</v>
      </c>
      <c r="BG7" s="7">
        <v>10.82497157827097</v>
      </c>
      <c r="BH7" s="7">
        <v>10.58636626227614</v>
      </c>
      <c r="BI7" s="7">
        <v>10.230225666742648</v>
      </c>
      <c r="BJ7" s="7">
        <v>10.370497869959982</v>
      </c>
      <c r="BK7" s="7">
        <v>10.278283915852244</v>
      </c>
      <c r="BL7" s="7">
        <v>10.207515423443635</v>
      </c>
      <c r="BM7" s="7">
        <v>10.861700058354405</v>
      </c>
      <c r="BN7" s="7">
        <v>11.217888085959668</v>
      </c>
      <c r="BO7" s="7">
        <v>11.160519026097099</v>
      </c>
      <c r="BP7" s="7">
        <v>10.898868557061043</v>
      </c>
      <c r="BQ7" s="7">
        <v>10.521935956327807</v>
      </c>
      <c r="BR7" s="7">
        <v>10.170622438280432</v>
      </c>
      <c r="BS7" s="7">
        <v>9.5893330086151778</v>
      </c>
      <c r="BT7" s="7">
        <v>9.8749177090190923</v>
      </c>
      <c r="BU7" s="7">
        <v>10.433776749566222</v>
      </c>
      <c r="BV7" s="7">
        <v>10.622464680374879</v>
      </c>
      <c r="BW7" s="7">
        <v>10.32907261354365</v>
      </c>
      <c r="BX7" s="7">
        <v>10.308869068099408</v>
      </c>
      <c r="BY7" s="7">
        <v>10.159944187488696</v>
      </c>
      <c r="BZ7" s="7">
        <v>9.9644395472302918</v>
      </c>
      <c r="CA7" s="7">
        <v>10.237923576063446</v>
      </c>
      <c r="CB7" s="7">
        <v>10.277020238266111</v>
      </c>
      <c r="CC7" s="7">
        <v>10.281667397171791</v>
      </c>
      <c r="CD7" s="7">
        <v>10.226659471127901</v>
      </c>
      <c r="CE7" s="7">
        <v>9.1937945066124112</v>
      </c>
      <c r="CG7" s="2" t="s">
        <v>31</v>
      </c>
    </row>
    <row r="8" spans="1:85" x14ac:dyDescent="0.25">
      <c r="A8" s="2" t="s">
        <v>34</v>
      </c>
      <c r="B8" s="7">
        <v>5.0017695846050172</v>
      </c>
      <c r="C8" s="7">
        <v>5.466227214082231</v>
      </c>
      <c r="D8" s="7">
        <v>5.6123505807971856</v>
      </c>
      <c r="E8" s="7">
        <v>5.5082924310802737</v>
      </c>
      <c r="F8" s="7">
        <v>5.4918676254927412</v>
      </c>
      <c r="G8" s="7">
        <v>5.1522223827109439</v>
      </c>
      <c r="H8" s="7">
        <v>5.0729192402253984</v>
      </c>
      <c r="I8" s="7">
        <v>4.9028253334375274</v>
      </c>
      <c r="J8" s="7">
        <v>4.859393193531762</v>
      </c>
      <c r="K8" s="7">
        <v>5.4564456043955945</v>
      </c>
      <c r="L8" s="7">
        <v>5.7920918448272873</v>
      </c>
      <c r="M8" s="7">
        <v>5.8307723627207704</v>
      </c>
      <c r="N8" s="7">
        <v>5.8870562339069625</v>
      </c>
      <c r="O8" s="7">
        <v>5.7896846733391216</v>
      </c>
      <c r="P8" s="7">
        <v>5.8400555332427393</v>
      </c>
      <c r="Q8" s="7">
        <v>5.864442543622407</v>
      </c>
      <c r="R8" s="7">
        <v>5.5639404645081836</v>
      </c>
      <c r="S8" s="7">
        <v>5.5850059416501372</v>
      </c>
      <c r="T8" s="7">
        <v>5.4844453924891159</v>
      </c>
      <c r="U8" s="7">
        <v>5.5048329276246841</v>
      </c>
      <c r="V8" s="7">
        <v>5.4563802748262127</v>
      </c>
      <c r="W8" s="7">
        <v>5.2474376699138237</v>
      </c>
      <c r="X8" s="7">
        <v>5.254774397973053</v>
      </c>
      <c r="Y8" s="7">
        <v>5.3340804877809713</v>
      </c>
      <c r="Z8" s="7">
        <v>5.3935026868365519</v>
      </c>
      <c r="AA8" s="7">
        <v>5.6493857123473292</v>
      </c>
      <c r="AB8" s="7">
        <v>5.9374036413451616</v>
      </c>
      <c r="AC8" s="7">
        <v>6.1824028258747497</v>
      </c>
      <c r="AD8" s="7">
        <v>6.1533017564454964</v>
      </c>
      <c r="AE8" s="7">
        <v>5.9445385204816077</v>
      </c>
      <c r="AF8" s="7">
        <v>5.932912081555374</v>
      </c>
      <c r="AG8" s="7">
        <v>6.0037930952967509</v>
      </c>
      <c r="AH8" s="7">
        <v>6.0570334593416861</v>
      </c>
      <c r="AI8" s="7">
        <v>5.9242891724285958</v>
      </c>
      <c r="AJ8" s="7">
        <v>5.8290767562146613</v>
      </c>
      <c r="AK8" s="7">
        <v>5.7037916079119846</v>
      </c>
      <c r="AL8" s="7">
        <v>5.5960846033043579</v>
      </c>
      <c r="AM8" s="7">
        <v>5.7098755639843617</v>
      </c>
      <c r="AN8" s="7">
        <v>5.7244989529203307</v>
      </c>
      <c r="AO8" s="7">
        <v>6.397943084554619</v>
      </c>
      <c r="AQ8" s="2" t="s">
        <v>34</v>
      </c>
      <c r="AR8" s="7">
        <v>10.626702997275205</v>
      </c>
      <c r="AS8" s="7">
        <v>9.7370410820801467</v>
      </c>
      <c r="AT8" s="7">
        <v>9.4571438728714146</v>
      </c>
      <c r="AU8" s="7">
        <v>9.6564657633805737</v>
      </c>
      <c r="AV8" s="7">
        <v>9.6879272424656708</v>
      </c>
      <c r="AW8" s="7">
        <v>10.338512824449245</v>
      </c>
      <c r="AX8" s="7">
        <v>10.490416854326178</v>
      </c>
      <c r="AY8" s="7">
        <v>10.816229288597604</v>
      </c>
      <c r="AZ8" s="7">
        <v>10.899422928484789</v>
      </c>
      <c r="BA8" s="7">
        <v>9.7557776148771183</v>
      </c>
      <c r="BB8" s="7">
        <v>9.1128520644311219</v>
      </c>
      <c r="BC8" s="7">
        <v>9.0387600882295729</v>
      </c>
      <c r="BD8" s="7">
        <v>8.930949141748922</v>
      </c>
      <c r="BE8" s="7">
        <v>9.1174629668266221</v>
      </c>
      <c r="BF8" s="7">
        <v>9.0209783084901538</v>
      </c>
      <c r="BG8" s="7">
        <v>8.9742653405393913</v>
      </c>
      <c r="BH8" s="7">
        <v>9.5498727549891775</v>
      </c>
      <c r="BI8" s="7">
        <v>9.509522136226165</v>
      </c>
      <c r="BJ8" s="7">
        <v>9.7021444231296243</v>
      </c>
      <c r="BK8" s="7">
        <v>9.6630923925380898</v>
      </c>
      <c r="BL8" s="7">
        <v>9.7559027527285096</v>
      </c>
      <c r="BM8" s="7">
        <v>10.156129310017349</v>
      </c>
      <c r="BN8" s="7">
        <v>10.142075912845714</v>
      </c>
      <c r="BO8" s="7">
        <v>9.9901662374151261</v>
      </c>
      <c r="BP8" s="7">
        <v>9.8763438689971608</v>
      </c>
      <c r="BQ8" s="7">
        <v>9.3862036105669961</v>
      </c>
      <c r="BR8" s="7">
        <v>8.8345094062729608</v>
      </c>
      <c r="BS8" s="7">
        <v>8.3652169888458623</v>
      </c>
      <c r="BT8" s="7">
        <v>8.4209596691669848</v>
      </c>
      <c r="BU8" s="7">
        <v>8.8208426478124284</v>
      </c>
      <c r="BV8" s="7">
        <v>8.8431129245083984</v>
      </c>
      <c r="BW8" s="7">
        <v>8.7073413612183295</v>
      </c>
      <c r="BX8" s="7">
        <v>8.605360208932785</v>
      </c>
      <c r="BY8" s="7">
        <v>8.8596299830330185</v>
      </c>
      <c r="BZ8" s="7">
        <v>9.0420079981268451</v>
      </c>
      <c r="CA8" s="7">
        <v>9.2819898994036443</v>
      </c>
      <c r="CB8" s="7">
        <v>9.488301119023399</v>
      </c>
      <c r="CC8" s="7">
        <v>9.2703361689709975</v>
      </c>
      <c r="CD8" s="7">
        <v>9.2423252775963416</v>
      </c>
      <c r="CE8" s="7">
        <v>7.9523527205710351</v>
      </c>
      <c r="CG8" s="2" t="s">
        <v>34</v>
      </c>
    </row>
    <row r="9" spans="1:85" x14ac:dyDescent="0.25">
      <c r="A9" s="2" t="s">
        <v>30</v>
      </c>
      <c r="B9" s="7">
        <v>6.4687560043288794</v>
      </c>
      <c r="C9" s="7">
        <v>6.4120099064275813</v>
      </c>
      <c r="D9" s="7">
        <v>6.2182132615960386</v>
      </c>
      <c r="E9" s="7">
        <v>5.9738665198757701</v>
      </c>
      <c r="F9" s="7">
        <v>6.1990480332344147</v>
      </c>
      <c r="G9" s="7">
        <v>6.4248528864224239</v>
      </c>
      <c r="H9" s="7">
        <v>6.3663752193147598</v>
      </c>
      <c r="I9" s="7">
        <v>6.3214192246064602</v>
      </c>
      <c r="J9" s="7">
        <v>6.4958510132117597</v>
      </c>
      <c r="K9" s="7">
        <v>6.5438605482262897</v>
      </c>
      <c r="L9" s="7">
        <v>5.1659367134252765</v>
      </c>
      <c r="M9" s="7">
        <v>5.0837110890746553</v>
      </c>
      <c r="N9" s="7">
        <v>4.7710953866460306</v>
      </c>
      <c r="O9" s="7">
        <v>4.8986876528409313</v>
      </c>
      <c r="P9" s="7">
        <v>4.7636337131091198</v>
      </c>
      <c r="Q9" s="7">
        <v>4.3662813227203259</v>
      </c>
      <c r="R9" s="7">
        <v>4.4141076620982158</v>
      </c>
      <c r="S9" s="7">
        <v>4.5486546884901973</v>
      </c>
      <c r="T9" s="7">
        <v>4.474787367415149</v>
      </c>
      <c r="U9" s="7">
        <v>4.3726190363429973</v>
      </c>
      <c r="V9" s="7">
        <v>4.4723332688919832</v>
      </c>
      <c r="W9" s="7">
        <v>4.3854282235381667</v>
      </c>
      <c r="X9" s="7">
        <v>4.1045367674951141</v>
      </c>
      <c r="Y9" s="7">
        <v>4.1126160108042233</v>
      </c>
      <c r="Z9" s="7">
        <v>4.1128204297955984</v>
      </c>
      <c r="AA9" s="7">
        <v>4.442500383310704</v>
      </c>
      <c r="AB9" s="7">
        <v>4.7875591510675779</v>
      </c>
      <c r="AC9" s="7">
        <v>5.0994693818492829</v>
      </c>
      <c r="AD9" s="7">
        <v>4.9270188425711563</v>
      </c>
      <c r="AE9" s="7">
        <v>5.0850129216650011</v>
      </c>
      <c r="AF9" s="7">
        <v>5.1018751559866917</v>
      </c>
      <c r="AG9" s="7">
        <v>5.3015316187749439</v>
      </c>
      <c r="AH9" s="7">
        <v>5.3289466656166153</v>
      </c>
      <c r="AI9" s="7">
        <v>5.3289466656166153</v>
      </c>
      <c r="AJ9" s="7">
        <v>5.3497819924830479</v>
      </c>
      <c r="AK9" s="7">
        <v>5.2245345015024789</v>
      </c>
      <c r="AL9" s="7">
        <v>4.9885081438136396</v>
      </c>
      <c r="AM9" s="7">
        <v>4.984968640697522</v>
      </c>
      <c r="AN9" s="7">
        <v>5.1523095458746564</v>
      </c>
      <c r="AO9" s="7">
        <v>5.6992678498814531</v>
      </c>
      <c r="AQ9" s="2" t="s">
        <v>30</v>
      </c>
      <c r="AR9" s="7">
        <v>7.8167115902964959</v>
      </c>
      <c r="AS9" s="7">
        <v>7.9254079254079253</v>
      </c>
      <c r="AT9" s="7">
        <v>8.2966226138032315</v>
      </c>
      <c r="AU9" s="7">
        <v>8.7646652864044174</v>
      </c>
      <c r="AV9" s="7">
        <v>8.3333333333333321</v>
      </c>
      <c r="AW9" s="7">
        <v>7.9008073817762394</v>
      </c>
      <c r="AX9" s="7">
        <v>8.0128205128205128</v>
      </c>
      <c r="AY9" s="7">
        <v>8.0989330746847727</v>
      </c>
      <c r="AZ9" s="7">
        <v>7.7648114901256724</v>
      </c>
      <c r="BA9" s="7">
        <v>7.6728499156829679</v>
      </c>
      <c r="BB9" s="7">
        <v>10.312243221035333</v>
      </c>
      <c r="BC9" s="7">
        <v>10.469745222929937</v>
      </c>
      <c r="BD9" s="7">
        <v>11.068556108770586</v>
      </c>
      <c r="BE9" s="7">
        <v>10.824154956323586</v>
      </c>
      <c r="BF9" s="7">
        <v>11.082848837209303</v>
      </c>
      <c r="BG9" s="7">
        <v>11.843971631205674</v>
      </c>
      <c r="BH9" s="7">
        <v>11.752360965372507</v>
      </c>
      <c r="BI9" s="7">
        <v>11.494638069705093</v>
      </c>
      <c r="BJ9" s="7">
        <v>11.636129861780779</v>
      </c>
      <c r="BK9" s="7">
        <v>11.831831831831833</v>
      </c>
      <c r="BL9" s="7">
        <v>11.640830652237497</v>
      </c>
      <c r="BM9" s="7">
        <v>11.807296017822333</v>
      </c>
      <c r="BN9" s="7">
        <v>12.345339565576024</v>
      </c>
      <c r="BO9" s="7">
        <v>12.32986389111289</v>
      </c>
      <c r="BP9" s="7">
        <v>12.329472329472329</v>
      </c>
      <c r="BQ9" s="7">
        <v>11.697975115881922</v>
      </c>
      <c r="BR9" s="7">
        <v>11.037020004598757</v>
      </c>
      <c r="BS9" s="7">
        <v>10.43956043956044</v>
      </c>
      <c r="BT9" s="7">
        <v>10.769886969503093</v>
      </c>
      <c r="BU9" s="7">
        <v>10.467251581309938</v>
      </c>
      <c r="BV9" s="7">
        <v>10.434952213770236</v>
      </c>
      <c r="BW9" s="7">
        <v>10.052513128282071</v>
      </c>
      <c r="BX9" s="7">
        <v>10</v>
      </c>
      <c r="BY9" s="7">
        <v>10</v>
      </c>
      <c r="BZ9" s="7">
        <v>9.960090230782578</v>
      </c>
      <c r="CA9" s="7">
        <v>10.199999999999999</v>
      </c>
      <c r="CB9" s="7">
        <v>10.652105096549541</v>
      </c>
      <c r="CC9" s="7">
        <v>10.658884963907234</v>
      </c>
      <c r="CD9" s="7">
        <v>10.338345864661653</v>
      </c>
      <c r="CE9" s="7">
        <v>9.290655092906551</v>
      </c>
      <c r="CG9" s="2" t="s">
        <v>30</v>
      </c>
    </row>
    <row r="10" spans="1:85" x14ac:dyDescent="0.25">
      <c r="A10" s="2" t="s">
        <v>33</v>
      </c>
      <c r="B10" s="7">
        <v>5.0480042468307715</v>
      </c>
      <c r="C10" s="7">
        <v>5.192851010604258</v>
      </c>
      <c r="D10" s="7">
        <v>5.307118954096028</v>
      </c>
      <c r="E10" s="7">
        <v>5.3166339104144757</v>
      </c>
      <c r="F10" s="7">
        <v>5.2274797638074899</v>
      </c>
      <c r="G10" s="7">
        <v>4.8053090127484221</v>
      </c>
      <c r="H10" s="7">
        <v>4.7094187077209488</v>
      </c>
      <c r="I10" s="7">
        <v>4.6540886875078895</v>
      </c>
      <c r="J10" s="7">
        <v>4.8100841790161954</v>
      </c>
      <c r="K10" s="7">
        <v>5.2357740191165121</v>
      </c>
      <c r="L10" s="7">
        <v>5.1513993580367545</v>
      </c>
      <c r="M10" s="7">
        <v>5.1727529038112676</v>
      </c>
      <c r="N10" s="7">
        <v>5.5672247257185798</v>
      </c>
      <c r="O10" s="7">
        <v>5.6925992096508775</v>
      </c>
      <c r="P10" s="7">
        <v>5.6241263505320562</v>
      </c>
      <c r="Q10" s="7">
        <v>5.6959737942577968</v>
      </c>
      <c r="R10" s="7">
        <v>5.547410768162945</v>
      </c>
      <c r="S10" s="7">
        <v>5.346398429023199</v>
      </c>
      <c r="T10" s="7">
        <v>5.3082127974211826</v>
      </c>
      <c r="U10" s="7">
        <v>5.3880177356939916</v>
      </c>
      <c r="V10" s="7">
        <v>5.3954480487489747</v>
      </c>
      <c r="W10" s="7">
        <v>5.1076220560701371</v>
      </c>
      <c r="X10" s="7">
        <v>5.0478625916589763</v>
      </c>
      <c r="Y10" s="7">
        <v>5.0672580668237641</v>
      </c>
      <c r="Z10" s="7">
        <v>5.1212985351578775</v>
      </c>
      <c r="AA10" s="7">
        <v>5.4072741467055971</v>
      </c>
      <c r="AB10" s="7">
        <v>5.6249637465584907</v>
      </c>
      <c r="AC10" s="7">
        <v>5.8916599998264498</v>
      </c>
      <c r="AD10" s="7">
        <v>5.8436968214022826</v>
      </c>
      <c r="AE10" s="7">
        <v>5.8069002612062262</v>
      </c>
      <c r="AF10" s="7">
        <v>5.631316965601826</v>
      </c>
      <c r="AG10" s="7">
        <v>5.5675812122711328</v>
      </c>
      <c r="AH10" s="7">
        <v>5.52553262434171</v>
      </c>
      <c r="AI10" s="7">
        <v>5.5192520293701524</v>
      </c>
      <c r="AJ10" s="7">
        <v>5.5282083416330083</v>
      </c>
      <c r="AK10" s="7">
        <v>5.5444346590465035</v>
      </c>
      <c r="AL10" s="7">
        <v>5.4991525989843648</v>
      </c>
      <c r="AM10" s="7">
        <v>5.4711355360614142</v>
      </c>
      <c r="AN10" s="7">
        <v>5.6335655894897876</v>
      </c>
      <c r="AO10" s="7">
        <v>6.2343959939377598</v>
      </c>
      <c r="AQ10" s="2" t="s">
        <v>33</v>
      </c>
      <c r="AR10" s="7">
        <v>10.538141166155194</v>
      </c>
      <c r="AS10" s="7">
        <v>10.260689271536574</v>
      </c>
      <c r="AT10" s="7">
        <v>10.041810667762284</v>
      </c>
      <c r="AU10" s="7">
        <v>10.023584905660378</v>
      </c>
      <c r="AV10" s="7">
        <v>10.19435839237698</v>
      </c>
      <c r="AW10" s="7">
        <v>11.003020399607443</v>
      </c>
      <c r="AX10" s="7">
        <v>11.186696900982614</v>
      </c>
      <c r="AY10" s="7">
        <v>11.292680759630686</v>
      </c>
      <c r="AZ10" s="7">
        <v>10.993873637238734</v>
      </c>
      <c r="BA10" s="7">
        <v>10.178470865517648</v>
      </c>
      <c r="BB10" s="7">
        <v>10.340089316386122</v>
      </c>
      <c r="BC10" s="7">
        <v>10.299186906296871</v>
      </c>
      <c r="BD10" s="7">
        <v>9.5435817998341701</v>
      </c>
      <c r="BE10" s="7">
        <v>9.3034287774425533</v>
      </c>
      <c r="BF10" s="7">
        <v>9.4345875551573251</v>
      </c>
      <c r="BG10" s="7">
        <v>9.2969648091194159</v>
      </c>
      <c r="BH10" s="7">
        <v>9.5815351508134228</v>
      </c>
      <c r="BI10" s="7">
        <v>9.9665713979694797</v>
      </c>
      <c r="BJ10" s="7">
        <v>10.039715426591039</v>
      </c>
      <c r="BK10" s="7">
        <v>9.8868502140942027</v>
      </c>
      <c r="BL10" s="7">
        <v>9.872617556207981</v>
      </c>
      <c r="BM10" s="7">
        <v>10.423944109241029</v>
      </c>
      <c r="BN10" s="7">
        <v>10.538412504601242</v>
      </c>
      <c r="BO10" s="7">
        <v>10.501260750628234</v>
      </c>
      <c r="BP10" s="7">
        <v>10.397747010073942</v>
      </c>
      <c r="BQ10" s="7">
        <v>9.849964835508322</v>
      </c>
      <c r="BR10" s="7">
        <v>9.4329835351017302</v>
      </c>
      <c r="BS10" s="7">
        <v>8.9221306942843999</v>
      </c>
      <c r="BT10" s="7">
        <v>9.0140034733443901</v>
      </c>
      <c r="BU10" s="7">
        <v>9.0844867556482267</v>
      </c>
      <c r="BV10" s="7">
        <v>9.4208140353174148</v>
      </c>
      <c r="BW10" s="7">
        <v>9.542898954965322</v>
      </c>
      <c r="BX10" s="7">
        <v>9.6234424209229079</v>
      </c>
      <c r="BY10" s="7">
        <v>9.6354728103413141</v>
      </c>
      <c r="BZ10" s="7">
        <v>9.6183171229004021</v>
      </c>
      <c r="CA10" s="7">
        <v>9.58723584506048</v>
      </c>
      <c r="CB10" s="7">
        <v>9.6739729804245922</v>
      </c>
      <c r="CC10" s="7">
        <v>9.7276392618596255</v>
      </c>
      <c r="CD10" s="7">
        <v>9.4165068285718405</v>
      </c>
      <c r="CE10" s="7">
        <v>8.2656248225419926</v>
      </c>
      <c r="CG10" s="2" t="s">
        <v>33</v>
      </c>
    </row>
    <row r="11" spans="1:85" x14ac:dyDescent="0.25">
      <c r="A11" s="2" t="s">
        <v>36</v>
      </c>
      <c r="B11" s="7">
        <v>3.2522705955604936</v>
      </c>
      <c r="C11" s="7">
        <v>5.1936349635731505</v>
      </c>
      <c r="D11" s="7">
        <v>5.8241241534477828</v>
      </c>
      <c r="E11" s="7">
        <v>5.6932616868859114</v>
      </c>
      <c r="F11" s="7">
        <v>6.0020352035926638</v>
      </c>
      <c r="G11" s="7">
        <v>6.8057937059720954</v>
      </c>
      <c r="H11" s="7">
        <v>5.8616887002479725</v>
      </c>
      <c r="I11" s="7">
        <v>5.7146298959436539</v>
      </c>
      <c r="J11" s="7">
        <v>5.6065322320347297</v>
      </c>
      <c r="K11" s="7">
        <v>6.0624522604119191</v>
      </c>
      <c r="L11" s="7">
        <v>5.0630059563763297</v>
      </c>
      <c r="M11" s="7">
        <v>4.9401168390895771</v>
      </c>
      <c r="N11" s="7">
        <v>4.2098651714197919</v>
      </c>
      <c r="O11" s="7">
        <v>4.2964011107757738</v>
      </c>
      <c r="P11" s="7">
        <v>4.3014734401137975</v>
      </c>
      <c r="Q11" s="7">
        <v>4.2037382791773235</v>
      </c>
      <c r="R11" s="7">
        <v>4.1689163845076571</v>
      </c>
      <c r="S11" s="7">
        <v>4.3855179021179067</v>
      </c>
      <c r="T11" s="7">
        <v>4.5156750930331295</v>
      </c>
      <c r="U11" s="7">
        <v>4.6699408002055565</v>
      </c>
      <c r="V11" s="7">
        <v>4.645466426952261</v>
      </c>
      <c r="W11" s="7">
        <v>4.4724752522874498</v>
      </c>
      <c r="X11" s="7">
        <v>4.3373497306691622</v>
      </c>
      <c r="Y11" s="7">
        <v>4.3854500676742161</v>
      </c>
      <c r="Z11" s="7">
        <v>4.3024622143594007</v>
      </c>
      <c r="AA11" s="7">
        <v>4.5245708965194664</v>
      </c>
      <c r="AB11" s="7">
        <v>5.0941497390967649</v>
      </c>
      <c r="AC11" s="7">
        <v>5.6527043177049343</v>
      </c>
      <c r="AD11" s="7">
        <v>5.5693694119320583</v>
      </c>
      <c r="AE11" s="7">
        <v>5.4169967969265462</v>
      </c>
      <c r="AF11" s="7">
        <v>5.5974285868514819</v>
      </c>
      <c r="AG11" s="7">
        <v>5.678895181379521</v>
      </c>
      <c r="AH11" s="7">
        <v>5.7951919245490755</v>
      </c>
      <c r="AI11" s="7">
        <v>5.76566013045489</v>
      </c>
      <c r="AJ11" s="7">
        <v>6.0930064728085354</v>
      </c>
      <c r="AK11" s="7">
        <v>6.1384525041099556</v>
      </c>
      <c r="AL11" s="7">
        <v>5.5747714658463448</v>
      </c>
      <c r="AM11" s="7">
        <v>5.3585469221378412</v>
      </c>
      <c r="AN11" s="7">
        <v>5.247542759675178</v>
      </c>
      <c r="AO11" s="7">
        <v>5.8516033488554822</v>
      </c>
      <c r="AP11" s="16"/>
      <c r="AQ11" s="2" t="s">
        <v>36</v>
      </c>
      <c r="AR11" s="7">
        <v>13.977843171196122</v>
      </c>
      <c r="AS11" s="7">
        <v>10.259187620889747</v>
      </c>
      <c r="AT11" s="7">
        <v>9.0514946375598999</v>
      </c>
      <c r="AU11" s="7">
        <v>9.3021598118183757</v>
      </c>
      <c r="AV11" s="7">
        <v>8.7107085775173143</v>
      </c>
      <c r="AW11" s="7">
        <v>7.1711207158945633</v>
      </c>
      <c r="AX11" s="7">
        <v>8.9795402879515027</v>
      </c>
      <c r="AY11" s="7">
        <v>9.2612293144208024</v>
      </c>
      <c r="AZ11" s="7">
        <v>9.4682888363185764</v>
      </c>
      <c r="BA11" s="7">
        <v>8.5949805733487352</v>
      </c>
      <c r="BB11" s="7">
        <v>10.509405607089185</v>
      </c>
      <c r="BC11" s="7">
        <v>10.744797945384978</v>
      </c>
      <c r="BD11" s="7">
        <v>12.143584521384929</v>
      </c>
      <c r="BE11" s="7">
        <v>11.977826173035043</v>
      </c>
      <c r="BF11" s="7">
        <v>11.968110199075383</v>
      </c>
      <c r="BG11" s="7">
        <v>12.15532049543441</v>
      </c>
      <c r="BH11" s="7">
        <v>12.222021334297594</v>
      </c>
      <c r="BI11" s="7">
        <v>11.807124239791486</v>
      </c>
      <c r="BJ11" s="7">
        <v>11.55781001089964</v>
      </c>
      <c r="BK11" s="7">
        <v>11.262316265546762</v>
      </c>
      <c r="BL11" s="7">
        <v>11.309196575826592</v>
      </c>
      <c r="BM11" s="7">
        <v>11.640558685083725</v>
      </c>
      <c r="BN11" s="7">
        <v>11.899389680044386</v>
      </c>
      <c r="BO11" s="7">
        <v>11.80725417569362</v>
      </c>
      <c r="BP11" s="7">
        <v>11.966216216216216</v>
      </c>
      <c r="BQ11" s="7">
        <v>11.540770227150665</v>
      </c>
      <c r="BR11" s="7">
        <v>10.449750138811771</v>
      </c>
      <c r="BS11" s="7">
        <v>9.3798468696915229</v>
      </c>
      <c r="BT11" s="7">
        <v>9.5394736842105274</v>
      </c>
      <c r="BU11" s="7">
        <v>9.8313412387206505</v>
      </c>
      <c r="BV11" s="7">
        <v>9.4857267378513832</v>
      </c>
      <c r="BW11" s="7">
        <v>9.329678646674985</v>
      </c>
      <c r="BX11" s="7">
        <v>9.1069139062709308</v>
      </c>
      <c r="BY11" s="7">
        <v>9.1634816334983888</v>
      </c>
      <c r="BZ11" s="7">
        <v>8.5364544185547082</v>
      </c>
      <c r="CA11" s="7">
        <v>8.4494031986379525</v>
      </c>
      <c r="CB11" s="7">
        <v>9.5291261275630461</v>
      </c>
      <c r="CC11" s="7">
        <v>9.9433011339773216</v>
      </c>
      <c r="CD11" s="7">
        <v>10.155928012089573</v>
      </c>
      <c r="CE11" s="7">
        <v>8.998858633621392</v>
      </c>
      <c r="CF11" s="16"/>
      <c r="CG11" s="2" t="s">
        <v>36</v>
      </c>
    </row>
    <row r="12" spans="1:85" x14ac:dyDescent="0.25">
      <c r="A12" s="8" t="s">
        <v>39</v>
      </c>
      <c r="B12" s="16">
        <v>7.8806971914727821</v>
      </c>
      <c r="C12" s="16">
        <v>7.9375008166864518</v>
      </c>
      <c r="D12" s="16">
        <v>7.9610626371412687</v>
      </c>
      <c r="E12" s="16">
        <v>7.9299080301216529</v>
      </c>
      <c r="F12" s="16">
        <v>7.9022026571693686</v>
      </c>
      <c r="G12" s="16">
        <v>7.9351836625514407</v>
      </c>
      <c r="H12" s="16">
        <v>7.9459266217184235</v>
      </c>
      <c r="I12" s="16">
        <v>8.0392309576921335</v>
      </c>
      <c r="J12" s="16">
        <v>8.2106768931167942</v>
      </c>
      <c r="K12" s="16">
        <v>8.223018201034261</v>
      </c>
      <c r="L12" s="16">
        <v>8.3358461942713102</v>
      </c>
      <c r="M12" s="16">
        <v>8.2668591256469046</v>
      </c>
      <c r="N12" s="16">
        <v>8.1077072586470358</v>
      </c>
      <c r="O12" s="16">
        <v>8.1828891386639562</v>
      </c>
      <c r="P12" s="16">
        <v>8.1678533260783386</v>
      </c>
      <c r="Q12" s="16">
        <v>8.1357548119052741</v>
      </c>
      <c r="R12" s="16">
        <v>8.1959131306924284</v>
      </c>
      <c r="S12" s="16">
        <v>8.2525808929696147</v>
      </c>
      <c r="T12" s="16">
        <v>8.2436539185222539</v>
      </c>
      <c r="U12" s="16">
        <v>8.2617495256620046</v>
      </c>
      <c r="V12" s="16">
        <v>8.2996595411169842</v>
      </c>
      <c r="W12" s="16">
        <v>8.316113923544556</v>
      </c>
      <c r="X12" s="16">
        <v>8.31766157157195</v>
      </c>
      <c r="Y12" s="16">
        <v>8.3799174156263838</v>
      </c>
      <c r="Z12" s="16">
        <v>8.3057165143470044</v>
      </c>
      <c r="AA12" s="16">
        <v>8.2899210224284481</v>
      </c>
      <c r="AB12" s="16">
        <v>8.3053182417314826</v>
      </c>
      <c r="AC12" s="16">
        <v>8.3403408274985829</v>
      </c>
      <c r="AD12" s="16">
        <v>8.3814003415461951</v>
      </c>
      <c r="AE12" s="16">
        <v>8.4190021282043741</v>
      </c>
      <c r="AF12" s="16">
        <v>8.4448398393564634</v>
      </c>
      <c r="AG12" s="16">
        <v>8.4453846139711324</v>
      </c>
      <c r="AH12" s="16">
        <v>8.4313393827771197</v>
      </c>
      <c r="AI12" s="16">
        <v>8.4346727027110422</v>
      </c>
      <c r="AJ12" s="16">
        <v>8.4167721919459364</v>
      </c>
      <c r="AK12" s="16">
        <v>8.3888993580497768</v>
      </c>
      <c r="AL12" s="16">
        <v>8.3869156619176124</v>
      </c>
      <c r="AM12" s="16">
        <v>8.3369278759535259</v>
      </c>
      <c r="AN12" s="16">
        <v>8.3850910438508297</v>
      </c>
      <c r="AO12" s="16">
        <v>8.3678917670059274</v>
      </c>
      <c r="AP12" s="16"/>
      <c r="AQ12" s="8" t="s">
        <v>39</v>
      </c>
      <c r="AR12" s="16">
        <v>5.112158535346941</v>
      </c>
      <c r="AS12" s="16">
        <v>5.0033520074953088</v>
      </c>
      <c r="AT12" s="16">
        <v>4.9582196789879527</v>
      </c>
      <c r="AU12" s="16">
        <v>5.0178958810549057</v>
      </c>
      <c r="AV12" s="16">
        <v>5.0709651248299847</v>
      </c>
      <c r="AW12" s="16">
        <v>5.0077904829443547</v>
      </c>
      <c r="AX12" s="16">
        <v>4.9872124990319833</v>
      </c>
      <c r="AY12" s="16">
        <v>4.8084893842199623</v>
      </c>
      <c r="AZ12" s="16">
        <v>4.480087158522875</v>
      </c>
      <c r="BA12" s="16">
        <v>4.456447560546577</v>
      </c>
      <c r="BB12" s="16">
        <v>4.2403271607937008</v>
      </c>
      <c r="BC12" s="16">
        <v>4.3724708994274355</v>
      </c>
      <c r="BD12" s="16">
        <v>4.6773240137176364</v>
      </c>
      <c r="BE12" s="16">
        <v>4.5333142028784748</v>
      </c>
      <c r="BF12" s="16">
        <v>4.5621150858276707</v>
      </c>
      <c r="BG12" s="16">
        <v>4.6235993284834915</v>
      </c>
      <c r="BH12" s="16">
        <v>4.5083669332974408</v>
      </c>
      <c r="BI12" s="16">
        <v>4.3998206489483485</v>
      </c>
      <c r="BJ12" s="16">
        <v>4.4169201402252511</v>
      </c>
      <c r="BK12" s="16">
        <v>4.3822582647756239</v>
      </c>
      <c r="BL12" s="16">
        <v>4.3096421749232219</v>
      </c>
      <c r="BM12" s="16">
        <v>4.2781240418260378</v>
      </c>
      <c r="BN12" s="16">
        <v>4.2751595442686439</v>
      </c>
      <c r="BO12" s="16">
        <v>4.1559093695737053</v>
      </c>
      <c r="BP12" s="16">
        <v>4.2980401297373758</v>
      </c>
      <c r="BQ12" s="16">
        <v>4.3282961675325327</v>
      </c>
      <c r="BR12" s="16">
        <v>4.2988030152093941</v>
      </c>
      <c r="BS12" s="16">
        <v>4.2317177554329231</v>
      </c>
      <c r="BT12" s="16">
        <v>4.1530688462833556</v>
      </c>
      <c r="BU12" s="16">
        <v>4.081043164262101</v>
      </c>
      <c r="BV12" s="16">
        <v>4.0315513998277481</v>
      </c>
      <c r="BW12" s="16">
        <v>4.0305078918815402</v>
      </c>
      <c r="BX12" s="16">
        <v>4.057411330409372</v>
      </c>
      <c r="BY12" s="16">
        <v>4.0510264039744026</v>
      </c>
      <c r="BZ12" s="16">
        <v>4.0853145751218563</v>
      </c>
      <c r="CA12" s="16">
        <v>4.1387045879285829</v>
      </c>
      <c r="CB12" s="16">
        <v>4.1425043293648329</v>
      </c>
      <c r="CC12" s="16">
        <v>4.2382552150747435</v>
      </c>
      <c r="CD12" s="16">
        <v>4.1459993590527322</v>
      </c>
      <c r="CE12" s="16">
        <v>4.1789443267024797</v>
      </c>
      <c r="CF12" s="16"/>
      <c r="CG12" s="8" t="s">
        <v>39</v>
      </c>
    </row>
    <row r="13" spans="1:85" x14ac:dyDescent="0.25">
      <c r="A13" s="2" t="s">
        <v>40</v>
      </c>
      <c r="B13" s="7">
        <v>9.7368033333719257</v>
      </c>
      <c r="C13" s="7">
        <v>9.8174897146697777</v>
      </c>
      <c r="D13" s="7">
        <v>9.6715641944113742</v>
      </c>
      <c r="E13" s="7">
        <v>9.6300291737038197</v>
      </c>
      <c r="F13" s="7">
        <v>9.6267386498335199</v>
      </c>
      <c r="G13" s="7">
        <v>9.8381988810036205</v>
      </c>
      <c r="H13" s="7">
        <v>9.7311690623369671</v>
      </c>
      <c r="I13" s="7">
        <v>9.7076990148695224</v>
      </c>
      <c r="J13" s="7">
        <v>9.7483302121057989</v>
      </c>
      <c r="K13" s="7">
        <v>9.7178500724310197</v>
      </c>
      <c r="L13" s="7">
        <v>9.6940202095802981</v>
      </c>
      <c r="M13" s="7">
        <v>9.7330105850902289</v>
      </c>
      <c r="N13" s="7">
        <v>9.7100476205463853</v>
      </c>
      <c r="O13" s="7">
        <v>8.7898850545455787</v>
      </c>
      <c r="P13" s="7">
        <v>9.6386363166224225</v>
      </c>
      <c r="Q13" s="7">
        <v>9.7229081790913625</v>
      </c>
      <c r="R13" s="7">
        <v>9.7563945504750453</v>
      </c>
      <c r="S13" s="7">
        <v>9.6938329828870522</v>
      </c>
      <c r="T13" s="7">
        <v>9.6610379986011932</v>
      </c>
      <c r="U13" s="7">
        <v>9.707806006526198</v>
      </c>
      <c r="V13" s="7">
        <v>9.6756388076840985</v>
      </c>
      <c r="W13" s="7">
        <v>9.6776976955953824</v>
      </c>
      <c r="X13" s="7">
        <v>9.6518231077102303</v>
      </c>
      <c r="Y13" s="7">
        <v>9.6654661536826509</v>
      </c>
      <c r="Z13" s="7">
        <v>9.6517637860315393</v>
      </c>
      <c r="AA13" s="7">
        <v>9.6425722002755911</v>
      </c>
      <c r="AB13" s="7">
        <v>9.6182381200502789</v>
      </c>
      <c r="AC13" s="7">
        <v>9.5739063179480102</v>
      </c>
      <c r="AD13" s="7">
        <v>9.3816714107943984</v>
      </c>
      <c r="AE13" s="7">
        <v>9.4846760720173577</v>
      </c>
      <c r="AF13" s="7">
        <v>9.5575213799178336</v>
      </c>
      <c r="AG13" s="7">
        <v>9.7617517178164892</v>
      </c>
      <c r="AH13" s="7">
        <v>9.7521189445087249</v>
      </c>
      <c r="AI13" s="7">
        <v>9.7590058097207262</v>
      </c>
      <c r="AJ13" s="7">
        <v>9.7700943192778702</v>
      </c>
      <c r="AK13" s="7">
        <v>9.7402129808127604</v>
      </c>
      <c r="AL13" s="7">
        <v>9.7323891694785942</v>
      </c>
      <c r="AM13" s="7">
        <v>9.7480121101968038</v>
      </c>
      <c r="AN13" s="7">
        <v>9.6718559002558564</v>
      </c>
      <c r="AO13" s="7">
        <v>9.7330628704842912</v>
      </c>
      <c r="AQ13" s="2" t="s">
        <v>40</v>
      </c>
      <c r="AR13" s="7">
        <v>1.5568138920347301</v>
      </c>
      <c r="AS13" s="7">
        <v>1.402260288089404</v>
      </c>
      <c r="AT13" s="7">
        <v>1.6817785252535873</v>
      </c>
      <c r="AU13" s="7">
        <v>1.7613382605774361</v>
      </c>
      <c r="AV13" s="7">
        <v>1.7676412117674956</v>
      </c>
      <c r="AW13" s="7">
        <v>1.3625921775592826</v>
      </c>
      <c r="AX13" s="7">
        <v>1.5676062572399958</v>
      </c>
      <c r="AY13" s="7">
        <v>1.6125627959087789</v>
      </c>
      <c r="AZ13" s="7">
        <v>1.5347343214565874</v>
      </c>
      <c r="BA13" s="7">
        <v>1.5931185910163279</v>
      </c>
      <c r="BB13" s="7">
        <v>1.6387643508813807</v>
      </c>
      <c r="BC13" s="7">
        <v>1.5640788468680582</v>
      </c>
      <c r="BD13" s="7">
        <v>1.6080640754832647</v>
      </c>
      <c r="BE13" s="7">
        <v>3.3706222482933779</v>
      </c>
      <c r="BF13" s="7">
        <v>1.7448514019980192</v>
      </c>
      <c r="BG13" s="7">
        <v>1.5834298603913919</v>
      </c>
      <c r="BH13" s="7">
        <v>1.5192871971915771</v>
      </c>
      <c r="BI13" s="7">
        <v>1.6391229809219234</v>
      </c>
      <c r="BJ13" s="7">
        <v>1.7019413020708081</v>
      </c>
      <c r="BK13" s="7">
        <v>1.6123578549278417</v>
      </c>
      <c r="BL13" s="7">
        <v>1.6739736620802279</v>
      </c>
      <c r="BM13" s="7">
        <v>1.6700298918715539</v>
      </c>
      <c r="BN13" s="7">
        <v>1.7195922931581855</v>
      </c>
      <c r="BO13" s="7">
        <v>1.693459234643075</v>
      </c>
      <c r="BP13" s="7">
        <v>1.7197059229812901</v>
      </c>
      <c r="BQ13" s="7">
        <v>1.73731227341743</v>
      </c>
      <c r="BR13" s="7">
        <v>1.7839238544181111</v>
      </c>
      <c r="BS13" s="7">
        <v>1.8688407843149175</v>
      </c>
      <c r="BT13" s="7">
        <v>2.2370639866296878</v>
      </c>
      <c r="BU13" s="7">
        <v>2.0397600381924859</v>
      </c>
      <c r="BV13" s="7">
        <v>1.9002258976667772</v>
      </c>
      <c r="BW13" s="7">
        <v>1.5090256201293739</v>
      </c>
      <c r="BX13" s="7">
        <v>1.5274770589813353</v>
      </c>
      <c r="BY13" s="7">
        <v>1.5142853676292163</v>
      </c>
      <c r="BZ13" s="7">
        <v>1.4930454869099119</v>
      </c>
      <c r="CA13" s="7">
        <v>1.5502827613570631</v>
      </c>
      <c r="CB13" s="7">
        <v>1.5652691595426509</v>
      </c>
      <c r="CC13" s="7">
        <v>1.535343641092269</v>
      </c>
      <c r="CD13" s="7">
        <v>1.6812197669001785</v>
      </c>
      <c r="CE13" s="7">
        <v>1.5639786949470496</v>
      </c>
      <c r="CG13" s="2" t="s">
        <v>40</v>
      </c>
    </row>
    <row r="14" spans="1:85" x14ac:dyDescent="0.25">
      <c r="A14" s="2" t="s">
        <v>41</v>
      </c>
      <c r="B14" s="7">
        <v>8.3226700086142689</v>
      </c>
      <c r="C14" s="7">
        <v>8.4442508203014626</v>
      </c>
      <c r="D14" s="7">
        <v>8.4451958919681918</v>
      </c>
      <c r="E14" s="7">
        <v>8.1328333126279357</v>
      </c>
      <c r="F14" s="7">
        <v>7.9169054975743087</v>
      </c>
      <c r="G14" s="7">
        <v>7.9527769588666244</v>
      </c>
      <c r="H14" s="7">
        <v>7.8447779432023035</v>
      </c>
      <c r="I14" s="7">
        <v>7.9325711100613097</v>
      </c>
      <c r="J14" s="7">
        <v>7.9012129174316765</v>
      </c>
      <c r="K14" s="7">
        <v>7.8894692618225601</v>
      </c>
      <c r="L14" s="7">
        <v>7.8935795978465073</v>
      </c>
      <c r="M14" s="7">
        <v>7.9515449443048603</v>
      </c>
      <c r="N14" s="7">
        <v>7.9592716494863023</v>
      </c>
      <c r="O14" s="7">
        <v>7.9214176709162381</v>
      </c>
      <c r="P14" s="7">
        <v>7.8765054474631402</v>
      </c>
      <c r="Q14" s="7">
        <v>8.0268743802943092</v>
      </c>
      <c r="R14" s="7">
        <v>7.8922582334871443</v>
      </c>
      <c r="S14" s="7">
        <v>7.7680740431469513</v>
      </c>
      <c r="T14" s="7">
        <v>7.5046789922841581</v>
      </c>
      <c r="U14" s="7">
        <v>7.560802667860953</v>
      </c>
      <c r="V14" s="7">
        <v>7.420522207344515</v>
      </c>
      <c r="W14" s="7">
        <v>7.4140529801799833</v>
      </c>
      <c r="X14" s="7">
        <v>7.7146398849102127</v>
      </c>
      <c r="Y14" s="7">
        <v>7.9536955738076687</v>
      </c>
      <c r="Z14" s="7">
        <v>7.9564910940181068</v>
      </c>
      <c r="AA14" s="7">
        <v>7.8236688401345909</v>
      </c>
      <c r="AB14" s="7">
        <v>7.5614605106704511</v>
      </c>
      <c r="AC14" s="7">
        <v>7.6748676631030355</v>
      </c>
      <c r="AD14" s="7">
        <v>7.9446907565235083</v>
      </c>
      <c r="AE14" s="7">
        <v>8.0310825161323756</v>
      </c>
      <c r="AF14" s="7">
        <v>7.913186945036621</v>
      </c>
      <c r="AG14" s="7">
        <v>7.8940812832832208</v>
      </c>
      <c r="AH14" s="7">
        <v>7.9118914765584316</v>
      </c>
      <c r="AI14" s="7">
        <v>8.0221076769888917</v>
      </c>
      <c r="AJ14" s="7">
        <v>8.0736558077442879</v>
      </c>
      <c r="AK14" s="7">
        <v>8.0554838207910482</v>
      </c>
      <c r="AL14" s="7">
        <v>8.1154338465084379</v>
      </c>
      <c r="AM14" s="7">
        <v>8.0791709562035123</v>
      </c>
      <c r="AN14" s="7">
        <v>8.0588322780751351</v>
      </c>
      <c r="AO14" s="7">
        <v>8.3165929629634316</v>
      </c>
      <c r="AQ14" s="2" t="s">
        <v>41</v>
      </c>
      <c r="AR14" s="7">
        <v>4.2655659550832974</v>
      </c>
      <c r="AS14" s="7">
        <v>4.0326796573636372</v>
      </c>
      <c r="AT14" s="7">
        <v>4.0308693861663176</v>
      </c>
      <c r="AU14" s="7">
        <v>4.629195418368468</v>
      </c>
      <c r="AV14" s="7">
        <v>5.042802045308199</v>
      </c>
      <c r="AW14" s="7">
        <v>4.9740907766611819</v>
      </c>
      <c r="AX14" s="7">
        <v>5.1809613392639529</v>
      </c>
      <c r="AY14" s="7">
        <v>5.0127947896978764</v>
      </c>
      <c r="AZ14" s="7">
        <v>5.072860957075374</v>
      </c>
      <c r="BA14" s="7">
        <v>5.0953557606430486</v>
      </c>
      <c r="BB14" s="7">
        <v>5.0874824710530469</v>
      </c>
      <c r="BC14" s="7">
        <v>4.9764506828506905</v>
      </c>
      <c r="BD14" s="7">
        <v>4.9616502901052693</v>
      </c>
      <c r="BE14" s="7">
        <v>5.0341590421098443</v>
      </c>
      <c r="BF14" s="7">
        <v>5.1201877607637405</v>
      </c>
      <c r="BG14" s="7">
        <v>4.8321582306664688</v>
      </c>
      <c r="BH14" s="7">
        <v>5.0900135254959356</v>
      </c>
      <c r="BI14" s="7">
        <v>5.3278865576159173</v>
      </c>
      <c r="BJ14" s="7">
        <v>5.8324159926630967</v>
      </c>
      <c r="BK14" s="7">
        <v>5.7249118985702969</v>
      </c>
      <c r="BL14" s="7">
        <v>5.9936171049159732</v>
      </c>
      <c r="BM14" s="7">
        <v>6.0060088165894534</v>
      </c>
      <c r="BN14" s="7">
        <v>5.4302389198911154</v>
      </c>
      <c r="BO14" s="7">
        <v>4.972331182941736</v>
      </c>
      <c r="BP14" s="7">
        <v>4.9669764041491398</v>
      </c>
      <c r="BQ14" s="7">
        <v>5.2213955228608695</v>
      </c>
      <c r="BR14" s="7">
        <v>5.7236518101216394</v>
      </c>
      <c r="BS14" s="7">
        <v>5.5064220392520022</v>
      </c>
      <c r="BT14" s="7">
        <v>4.9895797810539575</v>
      </c>
      <c r="BU14" s="7">
        <v>4.8240976069378663</v>
      </c>
      <c r="BV14" s="7">
        <v>5.0499248792600442</v>
      </c>
      <c r="BW14" s="7">
        <v>5.0865214998080388</v>
      </c>
      <c r="BX14" s="7">
        <v>5.0524063305146569</v>
      </c>
      <c r="BY14" s="7">
        <v>4.8412887823523949</v>
      </c>
      <c r="BZ14" s="7">
        <v>4.7425490786162534</v>
      </c>
      <c r="CA14" s="7">
        <v>4.7773572585010697</v>
      </c>
      <c r="CB14" s="7">
        <v>4.6625238456970663</v>
      </c>
      <c r="CC14" s="7">
        <v>4.7319848909930631</v>
      </c>
      <c r="CD14" s="7">
        <v>4.7709433366893803</v>
      </c>
      <c r="CE14" s="7">
        <v>4.2772064487027857</v>
      </c>
      <c r="CG14" s="2" t="s">
        <v>41</v>
      </c>
    </row>
    <row r="15" spans="1:85" x14ac:dyDescent="0.25">
      <c r="A15" s="2" t="s">
        <v>42</v>
      </c>
      <c r="B15" s="7">
        <v>8.3418628777471255</v>
      </c>
      <c r="C15" s="7">
        <v>8.3740236391837488</v>
      </c>
      <c r="D15" s="7">
        <v>8.3145596326263753</v>
      </c>
      <c r="E15" s="7">
        <v>8.1625883123762843</v>
      </c>
      <c r="F15" s="7">
        <v>7.9478244263885758</v>
      </c>
      <c r="G15" s="7">
        <v>8.0259814270294232</v>
      </c>
      <c r="H15" s="7">
        <v>7.9417018185757335</v>
      </c>
      <c r="I15" s="7">
        <v>7.8992532417673802</v>
      </c>
      <c r="J15" s="7">
        <v>8.1627969272044076</v>
      </c>
      <c r="K15" s="7">
        <v>8.1672469972235717</v>
      </c>
      <c r="L15" s="7">
        <v>8.1602199687761807</v>
      </c>
      <c r="M15" s="7">
        <v>7.9675856318631411</v>
      </c>
      <c r="N15" s="7">
        <v>7.7626996875283227</v>
      </c>
      <c r="O15" s="7">
        <v>7.5292037653050512</v>
      </c>
      <c r="P15" s="7">
        <v>7.6925783673186912</v>
      </c>
      <c r="Q15" s="7">
        <v>7.7106932778771577</v>
      </c>
      <c r="R15" s="7">
        <v>7.6310594489105377</v>
      </c>
      <c r="S15" s="7">
        <v>7.7618937399962125</v>
      </c>
      <c r="T15" s="7">
        <v>7.6443702991179938</v>
      </c>
      <c r="U15" s="7">
        <v>7.7053902527569909</v>
      </c>
      <c r="V15" s="7">
        <v>7.6577375068414719</v>
      </c>
      <c r="W15" s="7">
        <v>7.5710996116753035</v>
      </c>
      <c r="X15" s="7">
        <v>7.5790826010628818</v>
      </c>
      <c r="Y15" s="7">
        <v>7.5409654851471863</v>
      </c>
      <c r="Z15" s="7">
        <v>7.2022850286767861</v>
      </c>
      <c r="AA15" s="7">
        <v>7.2096928365638115</v>
      </c>
      <c r="AB15" s="7">
        <v>7.3142420282519724</v>
      </c>
      <c r="AC15" s="7">
        <v>7.4484503473030692</v>
      </c>
      <c r="AD15" s="7">
        <v>7.3891811827528553</v>
      </c>
      <c r="AE15" s="7">
        <v>7.5598648984976533</v>
      </c>
      <c r="AF15" s="7">
        <v>7.6905371321142884</v>
      </c>
      <c r="AG15" s="7">
        <v>7.7623907382088362</v>
      </c>
      <c r="AH15" s="7">
        <v>7.77065055638022</v>
      </c>
      <c r="AI15" s="7">
        <v>7.7190688273338468</v>
      </c>
      <c r="AJ15" s="7">
        <v>7.715885454848598</v>
      </c>
      <c r="AK15" s="7">
        <v>7.6747443351501126</v>
      </c>
      <c r="AL15" s="7">
        <v>7.732961869772641</v>
      </c>
      <c r="AM15" s="7">
        <v>7.741198274056142</v>
      </c>
      <c r="AN15" s="7">
        <v>7.8023076489360612</v>
      </c>
      <c r="AO15" s="7">
        <v>7.8781507037297613</v>
      </c>
      <c r="AQ15" s="2" t="s">
        <v>42</v>
      </c>
      <c r="AR15" s="7">
        <v>4.2288022900530891</v>
      </c>
      <c r="AS15" s="7">
        <v>4.167198813658386</v>
      </c>
      <c r="AT15" s="7">
        <v>4.2811012637452812</v>
      </c>
      <c r="AU15" s="7">
        <v>4.5722001439178355</v>
      </c>
      <c r="AV15" s="7">
        <v>4.9835772814569923</v>
      </c>
      <c r="AW15" s="7">
        <v>4.8338686698139819</v>
      </c>
      <c r="AX15" s="7">
        <v>4.9953050487430897</v>
      </c>
      <c r="AY15" s="7">
        <v>5.0766146876505855</v>
      </c>
      <c r="AZ15" s="7">
        <v>4.5718005452122785</v>
      </c>
      <c r="BA15" s="7">
        <v>4.5632765000362774</v>
      </c>
      <c r="BB15" s="7">
        <v>4.5767366720516964</v>
      </c>
      <c r="BC15" s="7">
        <v>4.9457249763310029</v>
      </c>
      <c r="BD15" s="7">
        <v>5.3381810585760787</v>
      </c>
      <c r="BE15" s="7">
        <v>5.7854391423526597</v>
      </c>
      <c r="BF15" s="7">
        <v>5.4724974398225799</v>
      </c>
      <c r="BG15" s="7">
        <v>5.4377985889517841</v>
      </c>
      <c r="BH15" s="7">
        <v>5.5903360440313854</v>
      </c>
      <c r="BI15" s="7">
        <v>5.3397248394926962</v>
      </c>
      <c r="BJ15" s="7">
        <v>5.5648393017305438</v>
      </c>
      <c r="BK15" s="7">
        <v>5.4479564573671357</v>
      </c>
      <c r="BL15" s="7">
        <v>5.5392346074175975</v>
      </c>
      <c r="BM15" s="7">
        <v>5.705188250656831</v>
      </c>
      <c r="BN15" s="7">
        <v>5.6898969491972586</v>
      </c>
      <c r="BO15" s="7">
        <v>5.7629097370062148</v>
      </c>
      <c r="BP15" s="7">
        <v>6.4116472846738954</v>
      </c>
      <c r="BQ15" s="7">
        <v>6.3974577351135071</v>
      </c>
      <c r="BR15" s="7">
        <v>6.1971952607644907</v>
      </c>
      <c r="BS15" s="7">
        <v>5.9401211541414556</v>
      </c>
      <c r="BT15" s="7">
        <v>6.053650387163434</v>
      </c>
      <c r="BU15" s="7">
        <v>5.7267081823103307</v>
      </c>
      <c r="BV15" s="7">
        <v>5.4764073965248885</v>
      </c>
      <c r="BW15" s="7">
        <v>5.3387728465580802</v>
      </c>
      <c r="BX15" s="7">
        <v>5.3229512835410455</v>
      </c>
      <c r="BY15" s="7">
        <v>5.4217553443207569</v>
      </c>
      <c r="BZ15" s="7">
        <v>5.4278530485724756</v>
      </c>
      <c r="CA15" s="7">
        <v>5.5066582721736514</v>
      </c>
      <c r="CB15" s="7">
        <v>5.3951434211666571</v>
      </c>
      <c r="CC15" s="7">
        <v>5.3793667071154134</v>
      </c>
      <c r="CD15" s="7">
        <v>5.2623125776499657</v>
      </c>
      <c r="CE15" s="7">
        <v>5.1170362960266971</v>
      </c>
      <c r="CG15" s="2" t="s">
        <v>42</v>
      </c>
    </row>
    <row r="16" spans="1:85" x14ac:dyDescent="0.25">
      <c r="A16" s="2" t="s">
        <v>43</v>
      </c>
      <c r="B16" s="7">
        <v>7.9309621879806178</v>
      </c>
      <c r="C16" s="7">
        <v>7.9757143933098948</v>
      </c>
      <c r="D16" s="7">
        <v>8.4294984001446807</v>
      </c>
      <c r="E16" s="7">
        <v>8.2012006391101231</v>
      </c>
      <c r="F16" s="7">
        <v>8.2599057090406767</v>
      </c>
      <c r="G16" s="7">
        <v>8.3249261838040844</v>
      </c>
      <c r="H16" s="7">
        <v>8.4450826442056233</v>
      </c>
      <c r="I16" s="7">
        <v>8.5581816338188581</v>
      </c>
      <c r="J16" s="7">
        <v>8.5543371276011619</v>
      </c>
      <c r="K16" s="7">
        <v>8.4506542261066482</v>
      </c>
      <c r="L16" s="7">
        <v>8.4145715758641018</v>
      </c>
      <c r="M16" s="7">
        <v>8.3369459813682028</v>
      </c>
      <c r="N16" s="7">
        <v>8.3469499414979946</v>
      </c>
      <c r="O16" s="7">
        <v>8.3056075674528831</v>
      </c>
      <c r="P16" s="7">
        <v>8.304709486678421</v>
      </c>
      <c r="Q16" s="7">
        <v>8.3311861676681556</v>
      </c>
      <c r="R16" s="7">
        <v>8.4252153683655902</v>
      </c>
      <c r="S16" s="7">
        <v>8.5201937897322839</v>
      </c>
      <c r="T16" s="7">
        <v>8.4598715440241961</v>
      </c>
      <c r="U16" s="7">
        <v>8.5282631338727022</v>
      </c>
      <c r="V16" s="7">
        <v>8.5591150963097729</v>
      </c>
      <c r="W16" s="7">
        <v>8.56550267948856</v>
      </c>
      <c r="X16" s="7">
        <v>8.5933595060970696</v>
      </c>
      <c r="Y16" s="7">
        <v>8.6255856821442816</v>
      </c>
      <c r="Z16" s="7">
        <v>8.5842173404684079</v>
      </c>
      <c r="AA16" s="7">
        <v>8.6158279076589999</v>
      </c>
      <c r="AB16" s="7">
        <v>8.6354796234284841</v>
      </c>
      <c r="AC16" s="7">
        <v>8.6879417986485681</v>
      </c>
      <c r="AD16" s="7">
        <v>8.7655616598468846</v>
      </c>
      <c r="AE16" s="7">
        <v>8.7716808141119458</v>
      </c>
      <c r="AF16" s="7">
        <v>8.6576159989144603</v>
      </c>
      <c r="AG16" s="7">
        <v>8.8593932331984711</v>
      </c>
      <c r="AH16" s="7">
        <v>8.6115399213510866</v>
      </c>
      <c r="AI16" s="7">
        <v>8.6821911100579747</v>
      </c>
      <c r="AJ16" s="7">
        <v>8.7261962019582526</v>
      </c>
      <c r="AK16" s="7">
        <v>8.7320196167246564</v>
      </c>
      <c r="AL16" s="7">
        <v>8.8405083585989139</v>
      </c>
      <c r="AM16" s="7">
        <v>8.8048537405480491</v>
      </c>
      <c r="AN16" s="7">
        <v>8.7385093081961518</v>
      </c>
      <c r="AO16" s="7">
        <v>8.8635672168948521</v>
      </c>
      <c r="AQ16" s="2" t="s">
        <v>43</v>
      </c>
      <c r="AR16" s="7">
        <v>5.0158766568238793</v>
      </c>
      <c r="AS16" s="7">
        <v>4.930154450586766</v>
      </c>
      <c r="AT16" s="7">
        <v>4.0609377061876302</v>
      </c>
      <c r="AU16" s="7">
        <v>4.498238786902709</v>
      </c>
      <c r="AV16" s="7">
        <v>4.3857900690188796</v>
      </c>
      <c r="AW16" s="7">
        <v>4.2612442839275309</v>
      </c>
      <c r="AX16" s="7">
        <v>4.0310863106281909</v>
      </c>
      <c r="AY16" s="7">
        <v>3.8144468212108396</v>
      </c>
      <c r="AZ16" s="7">
        <v>3.8218109176268333</v>
      </c>
      <c r="BA16" s="7">
        <v>4.0204140255581571</v>
      </c>
      <c r="BB16" s="7">
        <v>4.0895298236046473</v>
      </c>
      <c r="BC16" s="7">
        <v>4.2382205344130988</v>
      </c>
      <c r="BD16" s="7">
        <v>4.2190580925373506</v>
      </c>
      <c r="BE16" s="7">
        <v>4.2982488159475434</v>
      </c>
      <c r="BF16" s="7">
        <v>4.2999690767659668</v>
      </c>
      <c r="BG16" s="7">
        <v>4.2492533747893431</v>
      </c>
      <c r="BH16" s="7">
        <v>4.069141792015043</v>
      </c>
      <c r="BI16" s="7">
        <v>3.8872119906886935</v>
      </c>
      <c r="BJ16" s="7">
        <v>4.0027583855362296</v>
      </c>
      <c r="BK16" s="7">
        <v>3.8717552779409399</v>
      </c>
      <c r="BL16" s="7">
        <v>3.8126587872229716</v>
      </c>
      <c r="BM16" s="7">
        <v>3.8004234634309948</v>
      </c>
      <c r="BN16" s="7">
        <v>3.7470641123537409</v>
      </c>
      <c r="BO16" s="7">
        <v>3.6853353352124438</v>
      </c>
      <c r="BP16" s="7">
        <v>3.7645757992462157</v>
      </c>
      <c r="BQ16" s="7">
        <v>3.7040262120237193</v>
      </c>
      <c r="BR16" s="7">
        <v>3.6663836328544903</v>
      </c>
      <c r="BS16" s="7">
        <v>3.5658930900806873</v>
      </c>
      <c r="BT16" s="7">
        <v>3.4172133613213704</v>
      </c>
      <c r="BU16" s="7">
        <v>3.4054922092564199</v>
      </c>
      <c r="BV16" s="7">
        <v>3.6239817237018772</v>
      </c>
      <c r="BW16" s="7">
        <v>3.2374803308882183</v>
      </c>
      <c r="BX16" s="7">
        <v>3.7122397881798963</v>
      </c>
      <c r="BY16" s="7">
        <v>3.5769084514408989</v>
      </c>
      <c r="BZ16" s="7">
        <v>3.4926173302413162</v>
      </c>
      <c r="CA16" s="7">
        <v>3.4814626629363881</v>
      </c>
      <c r="CB16" s="7">
        <v>3.2736540368156493</v>
      </c>
      <c r="CC16" s="7">
        <v>3.3419499453496191</v>
      </c>
      <c r="CD16" s="7">
        <v>3.4690317521769805</v>
      </c>
      <c r="CE16" s="7">
        <v>3.2294851250962613</v>
      </c>
      <c r="CG16" s="2" t="s">
        <v>43</v>
      </c>
    </row>
    <row r="17" spans="1:85" x14ac:dyDescent="0.25">
      <c r="A17" s="2" t="s">
        <v>44</v>
      </c>
      <c r="B17" s="7">
        <v>8.2405190233304069</v>
      </c>
      <c r="C17" s="7">
        <v>7.3118998182765358</v>
      </c>
      <c r="D17" s="7">
        <v>7.5288266245521172</v>
      </c>
      <c r="E17" s="7">
        <v>7.5044502785705252</v>
      </c>
      <c r="F17" s="7">
        <v>7.588175424997714</v>
      </c>
      <c r="G17" s="7">
        <v>8.1120526342987969</v>
      </c>
      <c r="H17" s="7">
        <v>8.3165961376443747</v>
      </c>
      <c r="I17" s="7">
        <v>8.4992022370611089</v>
      </c>
      <c r="J17" s="7">
        <v>8.5836079907213172</v>
      </c>
      <c r="K17" s="7">
        <v>8.5026576752076348</v>
      </c>
      <c r="L17" s="7">
        <v>8.4247248253089584</v>
      </c>
      <c r="M17" s="7">
        <v>8.4060684717771359</v>
      </c>
      <c r="N17" s="7">
        <v>8.5012031333686764</v>
      </c>
      <c r="O17" s="7">
        <v>8.282026628562658</v>
      </c>
      <c r="P17" s="7">
        <v>8.3612569545213944</v>
      </c>
      <c r="Q17" s="7">
        <v>8.417054464250759</v>
      </c>
      <c r="R17" s="7">
        <v>8.4185966767238405</v>
      </c>
      <c r="S17" s="7">
        <v>8.5665508050750212</v>
      </c>
      <c r="T17" s="7">
        <v>8.5537690354925804</v>
      </c>
      <c r="U17" s="7">
        <v>8.4774247890280137</v>
      </c>
      <c r="V17" s="7">
        <v>8.4590160738905222</v>
      </c>
      <c r="W17" s="7">
        <v>8.4663037659658755</v>
      </c>
      <c r="X17" s="7">
        <v>8.413613795999801</v>
      </c>
      <c r="Y17" s="7">
        <v>8.3335813049684919</v>
      </c>
      <c r="Z17" s="7">
        <v>8.4391297922779547</v>
      </c>
      <c r="AA17" s="7">
        <v>8.449433107402113</v>
      </c>
      <c r="AB17" s="7">
        <v>8.4949478968409071</v>
      </c>
      <c r="AC17" s="7">
        <v>8.5500494847675199</v>
      </c>
      <c r="AD17" s="7">
        <v>8.4486395206993521</v>
      </c>
      <c r="AE17" s="7">
        <v>8.5035534646389035</v>
      </c>
      <c r="AF17" s="7">
        <v>8.6050150477712606</v>
      </c>
      <c r="AG17" s="7">
        <v>8.6529348342629024</v>
      </c>
      <c r="AH17" s="7">
        <v>8.7157346593830205</v>
      </c>
      <c r="AI17" s="7">
        <v>8.7969969686522589</v>
      </c>
      <c r="AJ17" s="7">
        <v>8.7529489927161883</v>
      </c>
      <c r="AK17" s="7">
        <v>8.7403263911139888</v>
      </c>
      <c r="AL17" s="7">
        <v>8.6742708598515232</v>
      </c>
      <c r="AM17" s="7">
        <v>8.7020847334055933</v>
      </c>
      <c r="AN17" s="7">
        <v>8.7472387016090387</v>
      </c>
      <c r="AO17" s="7">
        <v>8.7755119412265969</v>
      </c>
      <c r="AQ17" s="2" t="s">
        <v>44</v>
      </c>
      <c r="AR17" s="7">
        <v>4.4229249869180576</v>
      </c>
      <c r="AS17" s="7">
        <v>6.2016817303158307</v>
      </c>
      <c r="AT17" s="7">
        <v>5.786161550045545</v>
      </c>
      <c r="AU17" s="7">
        <v>5.8328540904950401</v>
      </c>
      <c r="AV17" s="7">
        <v>5.6724797756102969</v>
      </c>
      <c r="AW17" s="7">
        <v>4.6690005090979811</v>
      </c>
      <c r="AX17" s="7">
        <v>4.2772003676470591</v>
      </c>
      <c r="AY17" s="7">
        <v>3.927421008190199</v>
      </c>
      <c r="AZ17" s="7">
        <v>3.7657429999306569</v>
      </c>
      <c r="BA17" s="7">
        <v>3.9208021660737788</v>
      </c>
      <c r="BB17" s="7">
        <v>4.0700814201911157</v>
      </c>
      <c r="BC17" s="7">
        <v>4.1058173972970566</v>
      </c>
      <c r="BD17" s="7">
        <v>3.9235883200651243</v>
      </c>
      <c r="BE17" s="7">
        <v>4.3434177655432018</v>
      </c>
      <c r="BF17" s="7">
        <v>4.1916532146770269</v>
      </c>
      <c r="BG17" s="7">
        <v>4.0847738865781054</v>
      </c>
      <c r="BH17" s="7">
        <v>4.0818198007468904</v>
      </c>
      <c r="BI17" s="7">
        <v>3.7984157939312695</v>
      </c>
      <c r="BJ17" s="7">
        <v>3.822899089897569</v>
      </c>
      <c r="BK17" s="7">
        <v>3.9691353969644614</v>
      </c>
      <c r="BL17" s="7">
        <v>4.004397026284523</v>
      </c>
      <c r="BM17" s="7">
        <v>3.9904375568353774</v>
      </c>
      <c r="BN17" s="7">
        <v>4.091364437171805</v>
      </c>
      <c r="BO17" s="7">
        <v>4.2446655237077024</v>
      </c>
      <c r="BP17" s="7">
        <v>4.0424889129555632</v>
      </c>
      <c r="BQ17" s="7">
        <v>4.0227530608897135</v>
      </c>
      <c r="BR17" s="7">
        <v>3.9355701357488448</v>
      </c>
      <c r="BS17" s="7">
        <v>3.8300238358629795</v>
      </c>
      <c r="BT17" s="7">
        <v>4.0242731648153311</v>
      </c>
      <c r="BU17" s="7">
        <v>3.919086294290318</v>
      </c>
      <c r="BV17" s="7">
        <v>3.7247380897622557</v>
      </c>
      <c r="BW17" s="7">
        <v>3.6329484273254962</v>
      </c>
      <c r="BX17" s="7">
        <v>3.5126562647160333</v>
      </c>
      <c r="BY17" s="7">
        <v>3.3569994790173689</v>
      </c>
      <c r="BZ17" s="7">
        <v>3.4413727439712849</v>
      </c>
      <c r="CA17" s="7">
        <v>3.4655511559586154</v>
      </c>
      <c r="CB17" s="7">
        <v>3.592079576900558</v>
      </c>
      <c r="CC17" s="7">
        <v>3.5388025017818654</v>
      </c>
      <c r="CD17" s="7">
        <v>3.4523107245324569</v>
      </c>
      <c r="CE17" s="7">
        <v>3.3981537403200557</v>
      </c>
      <c r="CG17" s="2" t="s">
        <v>44</v>
      </c>
    </row>
    <row r="18" spans="1:85" x14ac:dyDescent="0.25">
      <c r="A18" s="2" t="s">
        <v>45</v>
      </c>
      <c r="B18" s="7">
        <v>8.3385995893041169</v>
      </c>
      <c r="C18" s="7">
        <v>8.3174693917422609</v>
      </c>
      <c r="D18" s="7">
        <v>8.3442867501705393</v>
      </c>
      <c r="E18" s="7">
        <v>8.3215527626228187</v>
      </c>
      <c r="F18" s="7">
        <v>8.2651446254071566</v>
      </c>
      <c r="G18" s="7">
        <v>8.3822114892187187</v>
      </c>
      <c r="H18" s="7">
        <v>8.3021623854777538</v>
      </c>
      <c r="I18" s="7">
        <v>8.4188043541207751</v>
      </c>
      <c r="J18" s="7">
        <v>8.4313966842063675</v>
      </c>
      <c r="K18" s="7">
        <v>8.3082528744094706</v>
      </c>
      <c r="L18" s="7">
        <v>8.3868908814897729</v>
      </c>
      <c r="M18" s="7">
        <v>8.6936888048863601</v>
      </c>
      <c r="N18" s="7">
        <v>8.7638338528763331</v>
      </c>
      <c r="O18" s="7">
        <v>8.7250941946790253</v>
      </c>
      <c r="P18" s="7">
        <v>8.6376877685224898</v>
      </c>
      <c r="Q18" s="7">
        <v>8.5744590299356336</v>
      </c>
      <c r="R18" s="7">
        <v>8.337910549686228</v>
      </c>
      <c r="S18" s="7">
        <v>8.377335689491499</v>
      </c>
      <c r="T18" s="7">
        <v>8.5931002087859767</v>
      </c>
      <c r="U18" s="7">
        <v>8.7173730611007176</v>
      </c>
      <c r="V18" s="7">
        <v>8.8785555752640875</v>
      </c>
      <c r="W18" s="7">
        <v>8.9576142420492459</v>
      </c>
      <c r="X18" s="7">
        <v>8.9039008212513124</v>
      </c>
      <c r="Y18" s="7">
        <v>8.8131556694558082</v>
      </c>
      <c r="Z18" s="7">
        <v>8.7660151719096877</v>
      </c>
      <c r="AA18" s="7">
        <v>9.0710350290979349</v>
      </c>
      <c r="AB18" s="7">
        <v>9.0865846922599367</v>
      </c>
      <c r="AC18" s="7">
        <v>9.0420724075667085</v>
      </c>
      <c r="AD18" s="7">
        <v>9.1221836742394622</v>
      </c>
      <c r="AE18" s="7">
        <v>9.1613808081058448</v>
      </c>
      <c r="AF18" s="7">
        <v>9.1005395308681578</v>
      </c>
      <c r="AG18" s="7">
        <v>8.8817436834034851</v>
      </c>
      <c r="AH18" s="7">
        <v>8.8158978734716804</v>
      </c>
      <c r="AI18" s="7">
        <v>8.7732233738202847</v>
      </c>
      <c r="AJ18" s="7">
        <v>8.8564053517529526</v>
      </c>
      <c r="AK18" s="7">
        <v>8.9795800650676565</v>
      </c>
      <c r="AL18" s="7">
        <v>9.0345046110753202</v>
      </c>
      <c r="AM18" s="7">
        <v>8.9495002934614405</v>
      </c>
      <c r="AN18" s="7">
        <v>8.6958691465125568</v>
      </c>
      <c r="AO18" s="7">
        <v>9.1008391002506706</v>
      </c>
      <c r="AQ18" s="2" t="s">
        <v>45</v>
      </c>
      <c r="AR18" s="7">
        <v>4.2350530721735309</v>
      </c>
      <c r="AS18" s="7">
        <v>4.275527661970866</v>
      </c>
      <c r="AT18" s="7">
        <v>4.2241593972561065</v>
      </c>
      <c r="AU18" s="7">
        <v>4.2677060237255438</v>
      </c>
      <c r="AV18" s="7">
        <v>4.3757549999999998</v>
      </c>
      <c r="AW18" s="7">
        <v>4.1515151045725007</v>
      </c>
      <c r="AX18" s="7">
        <v>4.3048480125150297</v>
      </c>
      <c r="AY18" s="7">
        <v>4.0814219976772996</v>
      </c>
      <c r="AZ18" s="7">
        <v>4.0573015703450483</v>
      </c>
      <c r="BA18" s="7">
        <v>4.2931817684841933</v>
      </c>
      <c r="BB18" s="7">
        <v>4.1425517959182745</v>
      </c>
      <c r="BC18" s="7">
        <v>3.5548847822143586</v>
      </c>
      <c r="BD18" s="7">
        <v>3.4205229507455757</v>
      </c>
      <c r="BE18" s="7">
        <v>3.4947282093492746</v>
      </c>
      <c r="BF18" s="7">
        <v>3.6621539626570749</v>
      </c>
      <c r="BG18" s="7">
        <v>3.7832677028487631</v>
      </c>
      <c r="BH18" s="7">
        <v>4.2363729176603808</v>
      </c>
      <c r="BI18" s="7">
        <v>4.1608546288867183</v>
      </c>
      <c r="BJ18" s="7">
        <v>3.7475607926271395</v>
      </c>
      <c r="BK18" s="7">
        <v>3.5095179297689496</v>
      </c>
      <c r="BL18" s="7">
        <v>3.2007751400166451</v>
      </c>
      <c r="BM18" s="7">
        <v>3.0493393998307852</v>
      </c>
      <c r="BN18" s="7">
        <v>3.1522266855290635</v>
      </c>
      <c r="BO18" s="7">
        <v>3.3260477198221725</v>
      </c>
      <c r="BP18" s="7">
        <v>3.4163446654818554</v>
      </c>
      <c r="BQ18" s="7">
        <v>2.8320835120499215</v>
      </c>
      <c r="BR18" s="7">
        <v>2.8022983557054895</v>
      </c>
      <c r="BS18" s="7">
        <v>2.8875609974118128</v>
      </c>
      <c r="BT18" s="7">
        <v>2.7341090172667002</v>
      </c>
      <c r="BU18" s="7">
        <v>2.6590274705926258</v>
      </c>
      <c r="BV18" s="7">
        <v>2.7755680628768338</v>
      </c>
      <c r="BW18" s="7">
        <v>3.1946683646874545</v>
      </c>
      <c r="BX18" s="7">
        <v>3.3207950674341333</v>
      </c>
      <c r="BY18" s="7">
        <v>3.4025374583010568</v>
      </c>
      <c r="BZ18" s="7">
        <v>3.2432035748624597</v>
      </c>
      <c r="CA18" s="7">
        <v>3.0072641814790213</v>
      </c>
      <c r="CB18" s="7">
        <v>2.902057002844888</v>
      </c>
      <c r="CC18" s="7">
        <v>3.0648815517565637</v>
      </c>
      <c r="CD18" s="7">
        <v>3.5507083691600059</v>
      </c>
      <c r="CE18" s="7">
        <v>2.7749942420293232</v>
      </c>
      <c r="CG18" s="2" t="s">
        <v>45</v>
      </c>
    </row>
    <row r="19" spans="1:85" x14ac:dyDescent="0.25">
      <c r="A19" s="2" t="s">
        <v>46</v>
      </c>
      <c r="B19" s="7">
        <v>9.7883605966930993</v>
      </c>
      <c r="C19" s="7">
        <v>9.8463275051408239</v>
      </c>
      <c r="D19" s="7">
        <v>9.8064162265071761</v>
      </c>
      <c r="E19" s="7">
        <v>9.7359778486659962</v>
      </c>
      <c r="F19" s="7">
        <v>9.681759757715815</v>
      </c>
      <c r="G19" s="7">
        <v>9.6021703421043796</v>
      </c>
      <c r="H19" s="7">
        <v>9.5753230254070072</v>
      </c>
      <c r="I19" s="7">
        <v>9.5170062797683119</v>
      </c>
      <c r="J19" s="7">
        <v>9.67784616494556</v>
      </c>
      <c r="K19" s="7">
        <v>9.4831875693073169</v>
      </c>
      <c r="L19" s="7">
        <v>9.2554632412612996</v>
      </c>
      <c r="M19" s="7">
        <v>9.2862271546984889</v>
      </c>
      <c r="N19" s="7">
        <v>9.1185480794845226</v>
      </c>
      <c r="O19" s="7">
        <v>9.2269924794578202</v>
      </c>
      <c r="P19" s="7">
        <v>9.380632195037812</v>
      </c>
      <c r="Q19" s="7">
        <v>9.4777692907245186</v>
      </c>
      <c r="R19" s="7">
        <v>9.6591653595525919</v>
      </c>
      <c r="S19" s="7">
        <v>9.8866040129585357</v>
      </c>
      <c r="T19" s="7">
        <v>9.8968225954915905</v>
      </c>
      <c r="U19" s="7">
        <v>9.9086236867007376</v>
      </c>
      <c r="V19" s="7">
        <v>9.8012575641917028</v>
      </c>
      <c r="W19" s="7">
        <v>9.9662829821675807</v>
      </c>
      <c r="X19" s="7">
        <v>9.9106893365228093</v>
      </c>
      <c r="Y19" s="7">
        <v>9.8122085686945724</v>
      </c>
      <c r="Z19" s="7">
        <v>9.7135129205246429</v>
      </c>
      <c r="AA19" s="7">
        <v>9.8671230159860031</v>
      </c>
      <c r="AB19" s="7">
        <v>9.8609530270362473</v>
      </c>
      <c r="AC19" s="7">
        <v>9.7691440130207905</v>
      </c>
      <c r="AD19" s="7">
        <v>9.8341523040244656</v>
      </c>
      <c r="AE19" s="7">
        <v>9.8540293593274271</v>
      </c>
      <c r="AF19" s="7">
        <v>9.5723694691426342</v>
      </c>
      <c r="AG19" s="7">
        <v>9.810923071108661</v>
      </c>
      <c r="AH19" s="7">
        <v>9.5014948351741015</v>
      </c>
      <c r="AI19" s="7">
        <v>9.2979317789064133</v>
      </c>
      <c r="AJ19" s="7">
        <v>9.6177933647683069</v>
      </c>
      <c r="AK19" s="7">
        <v>9.5843378727289021</v>
      </c>
      <c r="AL19" s="7">
        <v>9.6573897564585494</v>
      </c>
      <c r="AM19" s="7">
        <v>9.5399829213449081</v>
      </c>
      <c r="AN19" s="7">
        <v>9.6478498591582689</v>
      </c>
      <c r="AO19" s="7">
        <v>9.7998804973214</v>
      </c>
      <c r="AQ19" s="2" t="s">
        <v>46</v>
      </c>
      <c r="AR19" s="7">
        <v>1.4580566950000704</v>
      </c>
      <c r="AS19" s="7">
        <v>1.3470219148295148</v>
      </c>
      <c r="AT19" s="7">
        <v>1.4234713955433125</v>
      </c>
      <c r="AU19" s="7">
        <v>1.5583950961270547</v>
      </c>
      <c r="AV19" s="7">
        <v>1.6622490702500567</v>
      </c>
      <c r="AW19" s="7">
        <v>1.8147014521860034</v>
      </c>
      <c r="AX19" s="7">
        <v>1.8661271015347229</v>
      </c>
      <c r="AY19" s="7">
        <v>1.9778319898175647</v>
      </c>
      <c r="AZ19" s="7">
        <v>1.6697455009647342</v>
      </c>
      <c r="BA19" s="7">
        <v>2.0426112437443882</v>
      </c>
      <c r="BB19" s="7">
        <v>2.4788139218099143</v>
      </c>
      <c r="BC19" s="7">
        <v>2.4198860876859909</v>
      </c>
      <c r="BD19" s="7">
        <v>2.7410729467777593</v>
      </c>
      <c r="BE19" s="7">
        <v>2.5333492569311349</v>
      </c>
      <c r="BF19" s="7">
        <v>2.2390545894783185</v>
      </c>
      <c r="BG19" s="7">
        <v>2.0529898785112612</v>
      </c>
      <c r="BH19" s="7">
        <v>1.7055283152593366</v>
      </c>
      <c r="BI19" s="7">
        <v>1.2698728428618415</v>
      </c>
      <c r="BJ19" s="7">
        <v>1.2502992948566747</v>
      </c>
      <c r="BK19" s="7">
        <v>1.2276944742224707</v>
      </c>
      <c r="BL19" s="7">
        <v>1.4333527390807101</v>
      </c>
      <c r="BM19" s="7">
        <v>1.1172489222965185</v>
      </c>
      <c r="BN19" s="7">
        <v>1.223737751670847</v>
      </c>
      <c r="BO19" s="7">
        <v>1.4123762473169752</v>
      </c>
      <c r="BP19" s="7">
        <v>1.6014263431698716</v>
      </c>
      <c r="BQ19" s="7">
        <v>1.3071884126286664</v>
      </c>
      <c r="BR19" s="7">
        <v>1.3190069378016736</v>
      </c>
      <c r="BS19" s="7">
        <v>1.4948657848898332</v>
      </c>
      <c r="BT19" s="7">
        <v>1.3703433376151775</v>
      </c>
      <c r="BU19" s="7">
        <v>1.3322691238076105</v>
      </c>
      <c r="BV19" s="7">
        <v>1.8717845961177209</v>
      </c>
      <c r="BW19" s="7">
        <v>1.4148385994707042</v>
      </c>
      <c r="BX19" s="7">
        <v>2.0075439390445813</v>
      </c>
      <c r="BY19" s="7">
        <v>2.3974660482064341</v>
      </c>
      <c r="BZ19" s="7">
        <v>1.7847757767697789</v>
      </c>
      <c r="CA19" s="7">
        <v>1.8488592910293509</v>
      </c>
      <c r="CB19" s="7">
        <v>1.7089294574712741</v>
      </c>
      <c r="CC19" s="7">
        <v>1.9338205630426522</v>
      </c>
      <c r="CD19" s="7">
        <v>1.7272029936654894</v>
      </c>
      <c r="CE19" s="7">
        <v>1.4359904908828811</v>
      </c>
      <c r="CG19" s="2" t="s">
        <v>46</v>
      </c>
    </row>
    <row r="20" spans="1:85" x14ac:dyDescent="0.25">
      <c r="A20" s="2" t="s">
        <v>47</v>
      </c>
      <c r="B20" s="7">
        <v>8.3831918367837623</v>
      </c>
      <c r="C20" s="7">
        <v>8.4261551615603345</v>
      </c>
      <c r="D20" s="7">
        <v>8.3159842944705513</v>
      </c>
      <c r="E20" s="7">
        <v>8.1370083474266313</v>
      </c>
      <c r="F20" s="7">
        <v>8.0523101772695007</v>
      </c>
      <c r="G20" s="7">
        <v>7.9896171224591575</v>
      </c>
      <c r="H20" s="7">
        <v>7.9821754903955435</v>
      </c>
      <c r="I20" s="7">
        <v>7.9098480194617347</v>
      </c>
      <c r="J20" s="7">
        <v>8.0245984809883133</v>
      </c>
      <c r="K20" s="7">
        <v>8.0476074427437734</v>
      </c>
      <c r="L20" s="7">
        <v>8.0633582714741827</v>
      </c>
      <c r="M20" s="7">
        <v>8.0904123398715306</v>
      </c>
      <c r="N20" s="7">
        <v>7.9631372829885159</v>
      </c>
      <c r="O20" s="7">
        <v>7.9348859491549328</v>
      </c>
      <c r="P20" s="7">
        <v>7.9693891631853404</v>
      </c>
      <c r="Q20" s="7">
        <v>7.9740383922187803</v>
      </c>
      <c r="R20" s="7">
        <v>7.977135262249587</v>
      </c>
      <c r="S20" s="7">
        <v>8.0274849313659011</v>
      </c>
      <c r="T20" s="7">
        <v>7.9981865544019417</v>
      </c>
      <c r="U20" s="7">
        <v>8.0206481110295282</v>
      </c>
      <c r="V20" s="7">
        <v>8.0864892757020428</v>
      </c>
      <c r="W20" s="7">
        <v>8.1090097713669156</v>
      </c>
      <c r="X20" s="7">
        <v>8.0051810944796173</v>
      </c>
      <c r="Y20" s="7">
        <v>8.0205727619212723</v>
      </c>
      <c r="Z20" s="7">
        <v>8.0152270613379439</v>
      </c>
      <c r="AA20" s="7">
        <v>7.8418760258690092</v>
      </c>
      <c r="AB20" s="7">
        <v>7.9316556041609152</v>
      </c>
      <c r="AC20" s="7">
        <v>8.0304183828616313</v>
      </c>
      <c r="AD20" s="7">
        <v>8.073819549741053</v>
      </c>
      <c r="AE20" s="7">
        <v>8.2855151920445067</v>
      </c>
      <c r="AF20" s="7">
        <v>8.2980366756464701</v>
      </c>
      <c r="AG20" s="7">
        <v>8.3562892564297861</v>
      </c>
      <c r="AH20" s="7">
        <v>8.1991960354030962</v>
      </c>
      <c r="AI20" s="7">
        <v>8.3855246400680254</v>
      </c>
      <c r="AJ20" s="7">
        <v>8.4035758281365318</v>
      </c>
      <c r="AK20" s="7">
        <v>8.4643381714849912</v>
      </c>
      <c r="AL20" s="7">
        <v>8.4319541506037936</v>
      </c>
      <c r="AM20" s="7">
        <v>8.2970274293444817</v>
      </c>
      <c r="AN20" s="7">
        <v>8.4501196571359731</v>
      </c>
      <c r="AO20" s="7">
        <v>8.6046617353065287</v>
      </c>
      <c r="AQ20" s="2" t="s">
        <v>47</v>
      </c>
      <c r="AR20" s="7">
        <v>4.1496372628988549</v>
      </c>
      <c r="AS20" s="7">
        <v>4.0673416316549575</v>
      </c>
      <c r="AT20" s="7">
        <v>4.2783723444545743</v>
      </c>
      <c r="AU20" s="7">
        <v>4.6211981992051339</v>
      </c>
      <c r="AV20" s="7">
        <v>4.783436327062617</v>
      </c>
      <c r="AW20" s="7">
        <v>4.9035239726779558</v>
      </c>
      <c r="AX20" s="7">
        <v>4.91777831196256</v>
      </c>
      <c r="AY20" s="7">
        <v>5.0563205432197256</v>
      </c>
      <c r="AZ20" s="7">
        <v>4.8365176830833505</v>
      </c>
      <c r="BA20" s="7">
        <v>4.7924443474702549</v>
      </c>
      <c r="BB20" s="7">
        <v>4.7622738613702014</v>
      </c>
      <c r="BC20" s="7">
        <v>4.7104521821111209</v>
      </c>
      <c r="BD20" s="7">
        <v>4.9542457246793719</v>
      </c>
      <c r="BE20" s="7">
        <v>5.008360748677342</v>
      </c>
      <c r="BF20" s="7">
        <v>4.9422703379993473</v>
      </c>
      <c r="BG20" s="7">
        <v>4.9333648065933362</v>
      </c>
      <c r="BH20" s="7">
        <v>4.9274327965500957</v>
      </c>
      <c r="BI20" s="7">
        <v>4.8309887288622093</v>
      </c>
      <c r="BJ20" s="7">
        <v>4.887109348930827</v>
      </c>
      <c r="BK20" s="7">
        <v>4.8440845599741831</v>
      </c>
      <c r="BL20" s="7">
        <v>4.7179667551549258</v>
      </c>
      <c r="BM20" s="7">
        <v>4.6748290693192889</v>
      </c>
      <c r="BN20" s="7">
        <v>4.8737114079207577</v>
      </c>
      <c r="BO20" s="7">
        <v>4.8442288901083099</v>
      </c>
      <c r="BP20" s="7">
        <v>4.8544685027601187</v>
      </c>
      <c r="BQ20" s="7">
        <v>5.1865199202164991</v>
      </c>
      <c r="BR20" s="7">
        <v>5.0145484280946295</v>
      </c>
      <c r="BS20" s="7">
        <v>4.8253697446746484</v>
      </c>
      <c r="BT20" s="7">
        <v>4.7422354331743533</v>
      </c>
      <c r="BU20" s="7">
        <v>4.3367354723229683</v>
      </c>
      <c r="BV20" s="7">
        <v>4.3127507504120697</v>
      </c>
      <c r="BW20" s="7">
        <v>4.2011687689876869</v>
      </c>
      <c r="BX20" s="7">
        <v>4.5020785764981701</v>
      </c>
      <c r="BY20" s="7">
        <v>4.1451688117292962</v>
      </c>
      <c r="BZ20" s="7">
        <v>4.1105920203723523</v>
      </c>
      <c r="CA20" s="7">
        <v>3.994202624818711</v>
      </c>
      <c r="CB20" s="7">
        <v>4.0562337514713418</v>
      </c>
      <c r="CC20" s="7">
        <v>4.3146839472010656</v>
      </c>
      <c r="CD20" s="7">
        <v>4.0214379847399453</v>
      </c>
      <c r="CE20" s="7">
        <v>3.7254148547114916</v>
      </c>
      <c r="CG20" s="2" t="s">
        <v>47</v>
      </c>
    </row>
    <row r="21" spans="1:85" x14ac:dyDescent="0.25">
      <c r="A21" s="2" t="s">
        <v>48</v>
      </c>
      <c r="B21" s="7">
        <v>8.2563820039877243</v>
      </c>
      <c r="C21" s="7">
        <v>8.1033089054990448</v>
      </c>
      <c r="D21" s="7">
        <v>7.870272794242684</v>
      </c>
      <c r="E21" s="7">
        <v>7.8277992473897129</v>
      </c>
      <c r="F21" s="7">
        <v>7.7935855454814664</v>
      </c>
      <c r="G21" s="7">
        <v>7.8836941134162695</v>
      </c>
      <c r="H21" s="7">
        <v>7.8723313347055059</v>
      </c>
      <c r="I21" s="7">
        <v>8.2218067929206242</v>
      </c>
      <c r="J21" s="7">
        <v>8.2054886031822001</v>
      </c>
      <c r="K21" s="7">
        <v>8.0073659429586534</v>
      </c>
      <c r="L21" s="7">
        <v>8.0106385544287146</v>
      </c>
      <c r="M21" s="7">
        <v>8.1030326705717304</v>
      </c>
      <c r="N21" s="7">
        <v>7.9583200463382209</v>
      </c>
      <c r="O21" s="7">
        <v>7.9312771162344262</v>
      </c>
      <c r="P21" s="7">
        <v>7.9211596264604509</v>
      </c>
      <c r="Q21" s="7">
        <v>8.1406254753909799</v>
      </c>
      <c r="R21" s="7">
        <v>8.1262645000259255</v>
      </c>
      <c r="S21" s="7">
        <v>8.0767894623685148</v>
      </c>
      <c r="T21" s="7">
        <v>7.9491468081789431</v>
      </c>
      <c r="U21" s="7">
        <v>7.9806715026860422</v>
      </c>
      <c r="V21" s="7">
        <v>8.1472934770625418</v>
      </c>
      <c r="W21" s="7">
        <v>8.067148872849323</v>
      </c>
      <c r="X21" s="7">
        <v>8.1326719045241465</v>
      </c>
      <c r="Y21" s="7">
        <v>8.2534518192788955</v>
      </c>
      <c r="Z21" s="7">
        <v>8.2363684652240128</v>
      </c>
      <c r="AA21" s="7">
        <v>8.0597828856551956</v>
      </c>
      <c r="AB21" s="7">
        <v>8.2229082768197728</v>
      </c>
      <c r="AC21" s="7">
        <v>8.2934296287777691</v>
      </c>
      <c r="AD21" s="7">
        <v>8.4319228339356727</v>
      </c>
      <c r="AE21" s="7">
        <v>8.4641469415949171</v>
      </c>
      <c r="AF21" s="7">
        <v>8.5091939886273842</v>
      </c>
      <c r="AG21" s="7">
        <v>8.4310064745409168</v>
      </c>
      <c r="AH21" s="7">
        <v>8.4064484410621869</v>
      </c>
      <c r="AI21" s="7">
        <v>8.5709076957393577</v>
      </c>
      <c r="AJ21" s="7">
        <v>8.5994355251714971</v>
      </c>
      <c r="AK21" s="7">
        <v>8.5908456014986321</v>
      </c>
      <c r="AL21" s="7">
        <v>8.6340719132436856</v>
      </c>
      <c r="AM21" s="7">
        <v>8.6239332368194095</v>
      </c>
      <c r="AN21" s="7">
        <v>8.6206984967630724</v>
      </c>
      <c r="AO21" s="7">
        <v>8.87781533254274</v>
      </c>
      <c r="AQ21" s="2" t="s">
        <v>48</v>
      </c>
      <c r="AR21" s="7">
        <v>4.3925396754135893</v>
      </c>
      <c r="AS21" s="7">
        <v>4.6857489959700551</v>
      </c>
      <c r="AT21" s="7">
        <v>5.132126318446816</v>
      </c>
      <c r="AU21" s="7">
        <v>5.213483787115968</v>
      </c>
      <c r="AV21" s="7">
        <v>5.2790196414841368</v>
      </c>
      <c r="AW21" s="7">
        <v>5.1064179744287479</v>
      </c>
      <c r="AX21" s="7">
        <v>5.1281832137706749</v>
      </c>
      <c r="AY21" s="7">
        <v>4.4587679953808017</v>
      </c>
      <c r="AZ21" s="7">
        <v>4.4900252533389553</v>
      </c>
      <c r="BA21" s="7">
        <v>4.8695263620545521</v>
      </c>
      <c r="BB21" s="7">
        <v>4.8632577218097541</v>
      </c>
      <c r="BC21" s="7">
        <v>4.6862781200039398</v>
      </c>
      <c r="BD21" s="7">
        <v>4.963473072261265</v>
      </c>
      <c r="BE21" s="7">
        <v>5.0152734162791006</v>
      </c>
      <c r="BF21" s="7">
        <v>5.0346533225569088</v>
      </c>
      <c r="BG21" s="7">
        <v>4.6142696425660912</v>
      </c>
      <c r="BH21" s="7">
        <v>4.6417778845164355</v>
      </c>
      <c r="BI21" s="7">
        <v>4.7365466082128975</v>
      </c>
      <c r="BJ21" s="7">
        <v>4.9810442781396365</v>
      </c>
      <c r="BK21" s="7">
        <v>4.9206591788084157</v>
      </c>
      <c r="BL21" s="7">
        <v>4.6014971811807035</v>
      </c>
      <c r="BM21" s="7">
        <v>4.7550130189055313</v>
      </c>
      <c r="BN21" s="7">
        <v>4.6295045932719088</v>
      </c>
      <c r="BO21" s="7">
        <v>4.3981524021177805</v>
      </c>
      <c r="BP21" s="7">
        <v>4.4308753213290117</v>
      </c>
      <c r="BQ21" s="7">
        <v>4.7691224615296237</v>
      </c>
      <c r="BR21" s="7">
        <v>4.4566581187998615</v>
      </c>
      <c r="BS21" s="7">
        <v>4.3215754824876651</v>
      </c>
      <c r="BT21" s="7">
        <v>4.0562937380991224</v>
      </c>
      <c r="BU21" s="7">
        <v>3.9945689229252492</v>
      </c>
      <c r="BV21" s="7">
        <v>3.908281951642433</v>
      </c>
      <c r="BW21" s="7">
        <v>4.0580490113520602</v>
      </c>
      <c r="BX21" s="7">
        <v>4.1050895715915461</v>
      </c>
      <c r="BY21" s="7">
        <v>3.7900702324704953</v>
      </c>
      <c r="BZ21" s="7">
        <v>3.7354255851266172</v>
      </c>
      <c r="CA21" s="7">
        <v>3.7518794604882575</v>
      </c>
      <c r="CB21" s="7">
        <v>3.6690800814852493</v>
      </c>
      <c r="CC21" s="7">
        <v>3.6885005704872644</v>
      </c>
      <c r="CD21" s="7">
        <v>3.6946966685832701</v>
      </c>
      <c r="CE21" s="7">
        <v>3.2021930643123953</v>
      </c>
      <c r="CG21" s="2" t="s">
        <v>48</v>
      </c>
    </row>
    <row r="22" spans="1:85" x14ac:dyDescent="0.25">
      <c r="A22" s="2" t="s">
        <v>49</v>
      </c>
      <c r="B22" s="7">
        <v>7.5174320409428574</v>
      </c>
      <c r="C22" s="7">
        <v>7.4936620126220781</v>
      </c>
      <c r="D22" s="7">
        <v>7.5905620114767185</v>
      </c>
      <c r="E22" s="7">
        <v>7.675629050258415</v>
      </c>
      <c r="F22" s="7">
        <v>7.6133597947269918</v>
      </c>
      <c r="G22" s="7">
        <v>7.4882111042024446</v>
      </c>
      <c r="H22" s="7">
        <v>7.3889765066999891</v>
      </c>
      <c r="I22" s="7">
        <v>6.9953882596922838</v>
      </c>
      <c r="J22" s="7">
        <v>7.3020031583578469</v>
      </c>
      <c r="K22" s="7">
        <v>7.1986521797565555</v>
      </c>
      <c r="L22" s="7">
        <v>7.1216387697362933</v>
      </c>
      <c r="M22" s="7">
        <v>7.2432755510654268</v>
      </c>
      <c r="N22" s="7">
        <v>7.3172569173839044</v>
      </c>
      <c r="O22" s="7">
        <v>7.0773433888074528</v>
      </c>
      <c r="P22" s="7">
        <v>7.269293013258916</v>
      </c>
      <c r="Q22" s="7">
        <v>7.0954882529288827</v>
      </c>
      <c r="R22" s="7">
        <v>7.1489280071008112</v>
      </c>
      <c r="S22" s="7">
        <v>7.2190282423998493</v>
      </c>
      <c r="T22" s="7">
        <v>7.3008180096320228</v>
      </c>
      <c r="U22" s="7">
        <v>7.2594989152810836</v>
      </c>
      <c r="V22" s="7">
        <v>7.1472436968291202</v>
      </c>
      <c r="W22" s="7">
        <v>7.4094811542843706</v>
      </c>
      <c r="X22" s="7">
        <v>7.3077338116362958</v>
      </c>
      <c r="Y22" s="7">
        <v>7.3053299869866253</v>
      </c>
      <c r="Z22" s="7">
        <v>7.1501215693630478</v>
      </c>
      <c r="AA22" s="7">
        <v>7.0760304229055802</v>
      </c>
      <c r="AB22" s="7">
        <v>7.1008278780386211</v>
      </c>
      <c r="AC22" s="7">
        <v>7.1924392809203166</v>
      </c>
      <c r="AD22" s="7">
        <v>7.2945041104725226</v>
      </c>
      <c r="AE22" s="7">
        <v>7.4561577283667084</v>
      </c>
      <c r="AF22" s="7">
        <v>7.3244108938236749</v>
      </c>
      <c r="AG22" s="7">
        <v>7.0495236727484611</v>
      </c>
      <c r="AH22" s="7">
        <v>6.7689267065379557</v>
      </c>
      <c r="AI22" s="7">
        <v>6.974765563884942</v>
      </c>
      <c r="AJ22" s="7">
        <v>6.9398376354768647</v>
      </c>
      <c r="AK22" s="7">
        <v>6.904993851147422</v>
      </c>
      <c r="AL22" s="7">
        <v>7.0432254011061062</v>
      </c>
      <c r="AM22" s="7">
        <v>6.7602541014683828</v>
      </c>
      <c r="AN22" s="7">
        <v>6.6464896335836716</v>
      </c>
      <c r="AO22" s="7">
        <v>6.9209888419735144</v>
      </c>
      <c r="AQ22" s="2" t="s">
        <v>49</v>
      </c>
      <c r="AR22" s="7">
        <v>5.8079877112135181</v>
      </c>
      <c r="AS22" s="7">
        <v>5.8535188588962646</v>
      </c>
      <c r="AT22" s="7">
        <v>5.6679083035040474</v>
      </c>
      <c r="AU22" s="7">
        <v>5.5049636130966997</v>
      </c>
      <c r="AV22" s="7">
        <v>5.6242394772830879</v>
      </c>
      <c r="AW22" s="7">
        <v>5.8639599956467201</v>
      </c>
      <c r="AX22" s="7">
        <v>6.0540424412015872</v>
      </c>
      <c r="AY22" s="7">
        <v>6.8079550726407039</v>
      </c>
      <c r="AZ22" s="7">
        <v>6.2206386401790716</v>
      </c>
      <c r="BA22" s="7">
        <v>6.4186059545780267</v>
      </c>
      <c r="BB22" s="7">
        <v>6.5661240348202421</v>
      </c>
      <c r="BC22" s="7">
        <v>6.3331305280557064</v>
      </c>
      <c r="BD22" s="7">
        <v>6.191420283955015</v>
      </c>
      <c r="BE22" s="7">
        <v>6.6509712004827</v>
      </c>
      <c r="BF22" s="7">
        <v>6.2832944530844994</v>
      </c>
      <c r="BG22" s="7">
        <v>6.6162149739924709</v>
      </c>
      <c r="BH22" s="7">
        <v>6.5138518927838271</v>
      </c>
      <c r="BI22" s="7">
        <v>6.3795758993805869</v>
      </c>
      <c r="BJ22" s="7">
        <v>6.2229087755332788</v>
      </c>
      <c r="BK22" s="7">
        <v>6.3020549070238046</v>
      </c>
      <c r="BL22" s="7">
        <v>6.5170781649063922</v>
      </c>
      <c r="BM22" s="7">
        <v>6.014766083397209</v>
      </c>
      <c r="BN22" s="7">
        <v>6.2096616561713782</v>
      </c>
      <c r="BO22" s="7">
        <v>6.2142661477458327</v>
      </c>
      <c r="BP22" s="7">
        <v>6.5115656414215195</v>
      </c>
      <c r="BQ22" s="7">
        <v>6.6534861678009483</v>
      </c>
      <c r="BR22" s="7">
        <v>6.605986998823024</v>
      </c>
      <c r="BS22" s="7">
        <v>6.4305066730219949</v>
      </c>
      <c r="BT22" s="7">
        <v>6.2350029586451212</v>
      </c>
      <c r="BU22" s="7">
        <v>5.925357776466007</v>
      </c>
      <c r="BV22" s="7">
        <v>6.1777169448843861</v>
      </c>
      <c r="BW22" s="7">
        <v>6.7042594668356159</v>
      </c>
      <c r="BX22" s="7">
        <v>7.241738923546766</v>
      </c>
      <c r="BY22" s="7">
        <v>6.8474575501198576</v>
      </c>
      <c r="BZ22" s="7">
        <v>6.9143614950853065</v>
      </c>
      <c r="CA22" s="7">
        <v>6.9811042632772446</v>
      </c>
      <c r="CB22" s="7">
        <v>6.716323715662929</v>
      </c>
      <c r="CC22" s="7">
        <v>7.2583511739357007</v>
      </c>
      <c r="CD22" s="7">
        <v>7.4762653774194083</v>
      </c>
      <c r="CE22" s="7">
        <v>6.9504660881914235</v>
      </c>
      <c r="CG22" s="2" t="s">
        <v>49</v>
      </c>
    </row>
    <row r="23" spans="1:85" x14ac:dyDescent="0.25">
      <c r="A23" s="2" t="s">
        <v>50</v>
      </c>
      <c r="B23" s="7">
        <v>9.1734202713303308</v>
      </c>
      <c r="C23" s="7">
        <v>9.1751703944874077</v>
      </c>
      <c r="D23" s="7">
        <v>8.9978578181051514</v>
      </c>
      <c r="E23" s="7">
        <v>8.696768909450542</v>
      </c>
      <c r="F23" s="7">
        <v>8.7593326824676669</v>
      </c>
      <c r="G23" s="7">
        <v>8.7298017259281497</v>
      </c>
      <c r="H23" s="7">
        <v>8.5014249825423072</v>
      </c>
      <c r="I23" s="7">
        <v>8.5181304592310187</v>
      </c>
      <c r="J23" s="7">
        <v>8.5983745699254541</v>
      </c>
      <c r="K23" s="7">
        <v>8.6451469282290674</v>
      </c>
      <c r="L23" s="7">
        <v>8.6475581966341224</v>
      </c>
      <c r="M23" s="7">
        <v>8.637571459521018</v>
      </c>
      <c r="N23" s="7">
        <v>8.6132954645632829</v>
      </c>
      <c r="O23" s="7">
        <v>8.4220076782861657</v>
      </c>
      <c r="P23" s="7">
        <v>8.5237963312746903</v>
      </c>
      <c r="Q23" s="7">
        <v>8.7363821628986464</v>
      </c>
      <c r="R23" s="7">
        <v>8.6605235353210617</v>
      </c>
      <c r="S23" s="7">
        <v>8.7458302200891165</v>
      </c>
      <c r="T23" s="7">
        <v>8.7429934158691953</v>
      </c>
      <c r="U23" s="7">
        <v>8.7981133905157236</v>
      </c>
      <c r="V23" s="7">
        <v>8.8263524010584682</v>
      </c>
      <c r="W23" s="7">
        <v>8.8316526351491067</v>
      </c>
      <c r="X23" s="7">
        <v>8.6668828506368634</v>
      </c>
      <c r="Y23" s="7">
        <v>8.6283545747086805</v>
      </c>
      <c r="Z23" s="7">
        <v>8.6139146906515069</v>
      </c>
      <c r="AA23" s="7">
        <v>8.8224240410113275</v>
      </c>
      <c r="AB23" s="7">
        <v>8.7175611876187702</v>
      </c>
      <c r="AC23" s="7">
        <v>8.686641945404979</v>
      </c>
      <c r="AD23" s="7">
        <v>8.8159618961201165</v>
      </c>
      <c r="AE23" s="7">
        <v>8.9420525761213838</v>
      </c>
      <c r="AF23" s="7">
        <v>8.8993800589184158</v>
      </c>
      <c r="AG23" s="7">
        <v>8.9479340061842763</v>
      </c>
      <c r="AH23" s="7">
        <v>8.9101909268761492</v>
      </c>
      <c r="AI23" s="7">
        <v>8.9347373792018061</v>
      </c>
      <c r="AJ23" s="7">
        <v>8.909666741319846</v>
      </c>
      <c r="AK23" s="7">
        <v>8.8376759478858204</v>
      </c>
      <c r="AL23" s="7">
        <v>8.8635626300295627</v>
      </c>
      <c r="AM23" s="7">
        <v>8.8340211550737848</v>
      </c>
      <c r="AN23" s="7">
        <v>8.8538563939999833</v>
      </c>
      <c r="AO23" s="7">
        <v>8.861526550638489</v>
      </c>
      <c r="AQ23" s="2" t="s">
        <v>50</v>
      </c>
      <c r="AR23" s="7">
        <v>2.6359660517883432</v>
      </c>
      <c r="AS23" s="7">
        <v>2.6326137160295269</v>
      </c>
      <c r="AT23" s="7">
        <v>2.9722534081796312</v>
      </c>
      <c r="AU23" s="7">
        <v>3.5489848861815254</v>
      </c>
      <c r="AV23" s="7">
        <v>3.4291448779833735</v>
      </c>
      <c r="AW23" s="7">
        <v>3.4857110008869032</v>
      </c>
      <c r="AX23" s="7">
        <v>3.9231633711609195</v>
      </c>
      <c r="AY23" s="7">
        <v>3.891164270614643</v>
      </c>
      <c r="AZ23" s="7">
        <v>3.7374578296549132</v>
      </c>
      <c r="BA23" s="7">
        <v>3.6478660494242399</v>
      </c>
      <c r="BB23" s="7">
        <v>3.6432472994433098</v>
      </c>
      <c r="BC23" s="7">
        <v>3.6623767508780838</v>
      </c>
      <c r="BD23" s="7">
        <v>3.7088770703833833</v>
      </c>
      <c r="BE23" s="7">
        <v>4.0752860762689709</v>
      </c>
      <c r="BF23" s="7">
        <v>3.8803113741312858</v>
      </c>
      <c r="BG23" s="7">
        <v>3.4731062684281366</v>
      </c>
      <c r="BH23" s="7">
        <v>3.6184123794951577</v>
      </c>
      <c r="BI23" s="7">
        <v>3.4550086506445532</v>
      </c>
      <c r="BJ23" s="7">
        <v>3.460442508364082</v>
      </c>
      <c r="BK23" s="7">
        <v>3.3548609889804308</v>
      </c>
      <c r="BL23" s="7">
        <v>3.3007695700689781</v>
      </c>
      <c r="BM23" s="7">
        <v>3.2906170478305881</v>
      </c>
      <c r="BN23" s="7">
        <v>3.606231202388531</v>
      </c>
      <c r="BO23" s="7">
        <v>3.680031561293204</v>
      </c>
      <c r="BP23" s="7">
        <v>3.7076909517094183</v>
      </c>
      <c r="BQ23" s="7">
        <v>3.3082942872903316</v>
      </c>
      <c r="BR23" s="7">
        <v>3.5091575761269223</v>
      </c>
      <c r="BS23" s="7">
        <v>3.5683829402904212</v>
      </c>
      <c r="BT23" s="7">
        <v>3.3206724329710329</v>
      </c>
      <c r="BU23" s="7">
        <v>3.0791475473007539</v>
      </c>
      <c r="BV23" s="7">
        <v>3.1608861408162006</v>
      </c>
      <c r="BW23" s="7">
        <v>3.0678817525290554</v>
      </c>
      <c r="BX23" s="7">
        <v>3.1401780785909681</v>
      </c>
      <c r="BY23" s="7">
        <v>3.093159701883776</v>
      </c>
      <c r="BZ23" s="7">
        <v>3.1411821484917302</v>
      </c>
      <c r="CA23" s="7">
        <v>3.2790794788359827</v>
      </c>
      <c r="CB23" s="7">
        <v>3.2294939111708096</v>
      </c>
      <c r="CC23" s="7">
        <v>3.2860801819495409</v>
      </c>
      <c r="CD23" s="7">
        <v>3.2480860668107789</v>
      </c>
      <c r="CE23" s="7">
        <v>3.2333939919867714</v>
      </c>
      <c r="CG23" s="2" t="s">
        <v>50</v>
      </c>
    </row>
    <row r="24" spans="1:85" x14ac:dyDescent="0.25">
      <c r="A24" s="2" t="s">
        <v>51</v>
      </c>
      <c r="B24" s="7">
        <v>8.0087805620525145</v>
      </c>
      <c r="C24" s="7">
        <v>8.1307728922148979</v>
      </c>
      <c r="D24" s="7">
        <v>7.9947634859165531</v>
      </c>
      <c r="E24" s="7">
        <v>8.1850066456367507</v>
      </c>
      <c r="F24" s="7">
        <v>8.0878722629164805</v>
      </c>
      <c r="G24" s="7">
        <v>8.0982091168304091</v>
      </c>
      <c r="H24" s="7">
        <v>8.155895299483106</v>
      </c>
      <c r="I24" s="7">
        <v>8.1902674064889975</v>
      </c>
      <c r="J24" s="7">
        <v>8.1923250135563386</v>
      </c>
      <c r="K24" s="7">
        <v>8.2091489019418091</v>
      </c>
      <c r="L24" s="7">
        <v>8.1441651170761791</v>
      </c>
      <c r="M24" s="7">
        <v>8.3364660551335881</v>
      </c>
      <c r="N24" s="7">
        <v>8.2944207329169579</v>
      </c>
      <c r="O24" s="7">
        <v>8.1222408752884494</v>
      </c>
      <c r="P24" s="7">
        <v>8.0717540442861555</v>
      </c>
      <c r="Q24" s="7">
        <v>8.3015250968824876</v>
      </c>
      <c r="R24" s="7">
        <v>8.4166423252080502</v>
      </c>
      <c r="S24" s="7">
        <v>8.4793668101390747</v>
      </c>
      <c r="T24" s="7">
        <v>8.2667990344656808</v>
      </c>
      <c r="U24" s="7">
        <v>8.3917342080582689</v>
      </c>
      <c r="V24" s="7">
        <v>8.6286345066799726</v>
      </c>
      <c r="W24" s="7">
        <v>8.3856635204247247</v>
      </c>
      <c r="X24" s="7">
        <v>8.4536840049773101</v>
      </c>
      <c r="Y24" s="7">
        <v>8.4087822974770514</v>
      </c>
      <c r="Z24" s="7">
        <v>8.1833857543047444</v>
      </c>
      <c r="AA24" s="7">
        <v>8.5363107303018015</v>
      </c>
      <c r="AB24" s="7">
        <v>8.5791688330499678</v>
      </c>
      <c r="AC24" s="7">
        <v>8.3342169961680668</v>
      </c>
      <c r="AD24" s="7">
        <v>8.6357694786062691</v>
      </c>
      <c r="AE24" s="7">
        <v>8.7052950253095069</v>
      </c>
      <c r="AF24" s="7">
        <v>8.6643113628079753</v>
      </c>
      <c r="AG24" s="7">
        <v>8.6986894679161217</v>
      </c>
      <c r="AH24" s="7">
        <v>8.6954198225623553</v>
      </c>
      <c r="AI24" s="7">
        <v>8.6194184246429657</v>
      </c>
      <c r="AJ24" s="7">
        <v>8.4361185016904052</v>
      </c>
      <c r="AK24" s="7">
        <v>8.4004390421014534</v>
      </c>
      <c r="AL24" s="7">
        <v>8.4501492636544242</v>
      </c>
      <c r="AM24" s="7">
        <v>8.4512805892717733</v>
      </c>
      <c r="AN24" s="7">
        <v>8.461146077129813</v>
      </c>
      <c r="AO24" s="7">
        <v>8.5340891156623879</v>
      </c>
      <c r="AQ24" s="2" t="s">
        <v>51</v>
      </c>
      <c r="AR24" s="7">
        <v>4.8668166795077665</v>
      </c>
      <c r="AS24" s="7">
        <v>4.6331421240622346</v>
      </c>
      <c r="AT24" s="7">
        <v>4.8936661874264802</v>
      </c>
      <c r="AU24" s="7">
        <v>4.5292581486998058</v>
      </c>
      <c r="AV24" s="7">
        <v>4.7153176630186362</v>
      </c>
      <c r="AW24" s="7">
        <v>4.6955175678829217</v>
      </c>
      <c r="AX24" s="7">
        <v>4.5850205139388285</v>
      </c>
      <c r="AY24" s="7">
        <v>4.5191812368823383</v>
      </c>
      <c r="AZ24" s="7">
        <v>4.5152399201118287</v>
      </c>
      <c r="BA24" s="7">
        <v>4.4830140036619408</v>
      </c>
      <c r="BB24" s="7">
        <v>4.6074895097813133</v>
      </c>
      <c r="BC24" s="7">
        <v>4.239139826219156</v>
      </c>
      <c r="BD24" s="7">
        <v>4.3196770367508153</v>
      </c>
      <c r="BE24" s="7">
        <v>4.6494850798832079</v>
      </c>
      <c r="BF24" s="7">
        <v>4.7461918791927342</v>
      </c>
      <c r="BG24" s="7">
        <v>4.306068729661682</v>
      </c>
      <c r="BH24" s="7">
        <v>4.0855633329921464</v>
      </c>
      <c r="BI24" s="7">
        <v>3.9654154834322815</v>
      </c>
      <c r="BJ24" s="7">
        <v>4.3725860032215857</v>
      </c>
      <c r="BK24" s="7">
        <v>4.1332744734729658</v>
      </c>
      <c r="BL24" s="7">
        <v>3.6794953556247005</v>
      </c>
      <c r="BM24" s="7">
        <v>4.1449027884016916</v>
      </c>
      <c r="BN24" s="7">
        <v>4.0146105276681059</v>
      </c>
      <c r="BO24" s="7">
        <v>4.100619103165446</v>
      </c>
      <c r="BP24" s="7">
        <v>4.5323629427547107</v>
      </c>
      <c r="BQ24" s="7">
        <v>3.8563402226217089</v>
      </c>
      <c r="BR24" s="7">
        <v>3.774246142661227</v>
      </c>
      <c r="BS24" s="7">
        <v>4.2434478663495447</v>
      </c>
      <c r="BT24" s="7">
        <v>3.6658284194265458</v>
      </c>
      <c r="BU24" s="7">
        <v>3.532653233770521</v>
      </c>
      <c r="BV24" s="7">
        <v>3.6111568503735243</v>
      </c>
      <c r="BW24" s="7">
        <v>3.5453060840383586</v>
      </c>
      <c r="BX24" s="7">
        <v>3.5515690427300162</v>
      </c>
      <c r="BY24" s="7">
        <v>3.6971486283352126</v>
      </c>
      <c r="BZ24" s="7">
        <v>4.0482569968049784</v>
      </c>
      <c r="CA24" s="7">
        <v>4.1166004889481975</v>
      </c>
      <c r="CB24" s="7">
        <v>4.0213812738792871</v>
      </c>
      <c r="CC24" s="7">
        <v>4.0192142359159453</v>
      </c>
      <c r="CD24" s="7">
        <v>4.0003170356869466</v>
      </c>
      <c r="CE24" s="7">
        <v>3.8605956935398047</v>
      </c>
      <c r="CG24" s="2" t="s">
        <v>51</v>
      </c>
    </row>
    <row r="25" spans="1:85" x14ac:dyDescent="0.25">
      <c r="A25" s="2" t="s">
        <v>52</v>
      </c>
      <c r="B25" s="7">
        <v>8.4999374444942628</v>
      </c>
      <c r="C25" s="7">
        <v>8.4715375990928941</v>
      </c>
      <c r="D25" s="7">
        <v>8.5052505259892612</v>
      </c>
      <c r="E25" s="7">
        <v>8.2464085403639888</v>
      </c>
      <c r="F25" s="7">
        <v>8.2155178395433168</v>
      </c>
      <c r="G25" s="7">
        <v>8.263642410090684</v>
      </c>
      <c r="H25" s="7">
        <v>8.3433446750538938</v>
      </c>
      <c r="I25" s="7">
        <v>8.5114852901903379</v>
      </c>
      <c r="J25" s="7">
        <v>8.5025778741035989</v>
      </c>
      <c r="K25" s="7">
        <v>8.5553116984900495</v>
      </c>
      <c r="L25" s="7">
        <v>8.6254891043204527</v>
      </c>
      <c r="M25" s="7">
        <v>8.7330059406562146</v>
      </c>
      <c r="N25" s="7">
        <v>8.9312123683113835</v>
      </c>
      <c r="O25" s="7">
        <v>8.9382811421821575</v>
      </c>
      <c r="P25" s="7">
        <v>8.948900085201041</v>
      </c>
      <c r="Q25" s="7">
        <v>8.9935863309554289</v>
      </c>
      <c r="R25" s="7">
        <v>8.9184337233258351</v>
      </c>
      <c r="S25" s="7">
        <v>8.9266613354828106</v>
      </c>
      <c r="T25" s="7">
        <v>8.8809368977271834</v>
      </c>
      <c r="U25" s="7">
        <v>8.8674931000610364</v>
      </c>
      <c r="V25" s="7">
        <v>8.8671897789148186</v>
      </c>
      <c r="W25" s="7">
        <v>8.8476327798436767</v>
      </c>
      <c r="X25" s="7">
        <v>8.6731093134999977</v>
      </c>
      <c r="Y25" s="7">
        <v>8.5099922906207723</v>
      </c>
      <c r="Z25" s="7">
        <v>8.5250705541884404</v>
      </c>
      <c r="AA25" s="7">
        <v>8.5412349226344109</v>
      </c>
      <c r="AB25" s="7">
        <v>8.5314588665145958</v>
      </c>
      <c r="AC25" s="7">
        <v>8.5260352445764003</v>
      </c>
      <c r="AD25" s="7">
        <v>8.3622347037375349</v>
      </c>
      <c r="AE25" s="7">
        <v>8.5269193437164414</v>
      </c>
      <c r="AF25" s="7">
        <v>8.5085049180484891</v>
      </c>
      <c r="AG25" s="7">
        <v>8.3517646564143906</v>
      </c>
      <c r="AH25" s="7">
        <v>8.1267021828772918</v>
      </c>
      <c r="AI25" s="7">
        <v>8.1961804556132485</v>
      </c>
      <c r="AJ25" s="7">
        <v>8.1801894494820306</v>
      </c>
      <c r="AK25" s="7">
        <v>8.290813705587345</v>
      </c>
      <c r="AL25" s="7">
        <v>8.5394217313000951</v>
      </c>
      <c r="AM25" s="7">
        <v>8.4255457878821254</v>
      </c>
      <c r="AN25" s="7">
        <v>8.1576193392645848</v>
      </c>
      <c r="AO25" s="7">
        <v>8.3307711931921737</v>
      </c>
      <c r="AQ25" s="2" t="s">
        <v>52</v>
      </c>
      <c r="AR25" s="7">
        <v>3.926012728916624</v>
      </c>
      <c r="AS25" s="7">
        <v>3.9804122246886404</v>
      </c>
      <c r="AT25" s="7">
        <v>3.9158355976597883</v>
      </c>
      <c r="AU25" s="7">
        <v>4.4116437016702124</v>
      </c>
      <c r="AV25" s="7">
        <v>4.4708143952053119</v>
      </c>
      <c r="AW25" s="7">
        <v>4.3786324718524749</v>
      </c>
      <c r="AX25" s="7">
        <v>4.225963928604803</v>
      </c>
      <c r="AY25" s="7">
        <v>3.903892996423671</v>
      </c>
      <c r="AZ25" s="7">
        <v>3.9209550239418514</v>
      </c>
      <c r="BA25" s="7">
        <v>3.8199441410933601</v>
      </c>
      <c r="BB25" s="7">
        <v>3.6855203286462008</v>
      </c>
      <c r="BC25" s="7">
        <v>3.4795733736185621</v>
      </c>
      <c r="BD25" s="7">
        <v>3.0999118095913958</v>
      </c>
      <c r="BE25" s="7">
        <v>3.0863716748173591</v>
      </c>
      <c r="BF25" s="7">
        <v>3.0660312420546081</v>
      </c>
      <c r="BG25" s="7">
        <v>2.9804353804353805</v>
      </c>
      <c r="BH25" s="7">
        <v>3.124389120437252</v>
      </c>
      <c r="BI25" s="7">
        <v>3.1086292475780248</v>
      </c>
      <c r="BJ25" s="7">
        <v>3.1962137510572295</v>
      </c>
      <c r="BK25" s="7">
        <v>3.2219651523047905</v>
      </c>
      <c r="BL25" s="7">
        <v>3.2225461596017655</v>
      </c>
      <c r="BM25" s="7">
        <v>3.2600073102963636</v>
      </c>
      <c r="BN25" s="7">
        <v>3.594304502245957</v>
      </c>
      <c r="BO25" s="7">
        <v>3.9067528156453748</v>
      </c>
      <c r="BP25" s="7">
        <v>3.8778706184500655</v>
      </c>
      <c r="BQ25" s="7">
        <v>3.8469080029672544</v>
      </c>
      <c r="BR25" s="7">
        <v>3.8656338979867826</v>
      </c>
      <c r="BS25" s="7">
        <v>3.8760227678741375</v>
      </c>
      <c r="BT25" s="7">
        <v>4.1897803501033692</v>
      </c>
      <c r="BU25" s="7">
        <v>3.8743292886755354</v>
      </c>
      <c r="BV25" s="7">
        <v>3.9096018564346391</v>
      </c>
      <c r="BW25" s="7">
        <v>4.2098355753005006</v>
      </c>
      <c r="BX25" s="7">
        <v>4.6409395093039683</v>
      </c>
      <c r="BY25" s="7">
        <v>4.5078548762529618</v>
      </c>
      <c r="BZ25" s="7">
        <v>4.5384854187130115</v>
      </c>
      <c r="CA25" s="7">
        <v>4.3265862457691622</v>
      </c>
      <c r="CB25" s="7">
        <v>3.850381144913305</v>
      </c>
      <c r="CC25" s="7">
        <v>4.0685088781791157</v>
      </c>
      <c r="CD25" s="7">
        <v>4.5817181405111596</v>
      </c>
      <c r="CE25" s="7">
        <v>4.2500482524350724</v>
      </c>
      <c r="CG25" s="2" t="s">
        <v>52</v>
      </c>
    </row>
    <row r="26" spans="1:85" x14ac:dyDescent="0.25">
      <c r="A26" s="2" t="s">
        <v>53</v>
      </c>
      <c r="B26" s="7">
        <v>9.1445882053845189</v>
      </c>
      <c r="C26" s="7">
        <v>9.0655241123407677</v>
      </c>
      <c r="D26" s="7">
        <v>8.9860134630091508</v>
      </c>
      <c r="E26" s="7">
        <v>8.8349958456676791</v>
      </c>
      <c r="F26" s="7">
        <v>8.8447424163039798</v>
      </c>
      <c r="G26" s="7">
        <v>8.770572092154822</v>
      </c>
      <c r="H26" s="7">
        <v>8.7411653796788169</v>
      </c>
      <c r="I26" s="7">
        <v>8.7408376409586523</v>
      </c>
      <c r="J26" s="7">
        <v>8.7688211678170926</v>
      </c>
      <c r="K26" s="7">
        <v>8.8303677843299972</v>
      </c>
      <c r="L26" s="7">
        <v>8.845051752472731</v>
      </c>
      <c r="M26" s="7">
        <v>8.6082210503748779</v>
      </c>
      <c r="N26" s="7">
        <v>8.3551176460633947</v>
      </c>
      <c r="O26" s="7">
        <v>8.6616461916991625</v>
      </c>
      <c r="P26" s="7">
        <v>8.6444388382309683</v>
      </c>
      <c r="Q26" s="7">
        <v>8.7219284333739076</v>
      </c>
      <c r="R26" s="7">
        <v>8.7182668265763503</v>
      </c>
      <c r="S26" s="7">
        <v>8.7747850573294635</v>
      </c>
      <c r="T26" s="7">
        <v>8.6934073449654878</v>
      </c>
      <c r="U26" s="7">
        <v>8.7230453454566401</v>
      </c>
      <c r="V26" s="7">
        <v>8.717718313067957</v>
      </c>
      <c r="W26" s="7">
        <v>8.7103355658115333</v>
      </c>
      <c r="X26" s="7">
        <v>8.7104499959459663</v>
      </c>
      <c r="Y26" s="7">
        <v>8.8047103203328128</v>
      </c>
      <c r="Z26" s="7">
        <v>8.7620391792395136</v>
      </c>
      <c r="AA26" s="7">
        <v>8.7695258288058504</v>
      </c>
      <c r="AB26" s="7">
        <v>8.8435941615119695</v>
      </c>
      <c r="AC26" s="7">
        <v>8.8346405279192926</v>
      </c>
      <c r="AD26" s="7">
        <v>8.61273099462651</v>
      </c>
      <c r="AE26" s="7">
        <v>8.7083796103124982</v>
      </c>
      <c r="AF26" s="7">
        <v>8.7639881128790655</v>
      </c>
      <c r="AG26" s="7">
        <v>8.6822428043973954</v>
      </c>
      <c r="AH26" s="7">
        <v>8.6912664808286912</v>
      </c>
      <c r="AI26" s="7">
        <v>8.836040234235508</v>
      </c>
      <c r="AJ26" s="7">
        <v>8.672574793091389</v>
      </c>
      <c r="AK26" s="7">
        <v>8.5895253435394157</v>
      </c>
      <c r="AL26" s="7">
        <v>8.6452921958176923</v>
      </c>
      <c r="AM26" s="7">
        <v>8.6583174457537027</v>
      </c>
      <c r="AN26" s="7">
        <v>8.666311306652192</v>
      </c>
      <c r="AO26" s="7">
        <v>8.7087036828148019</v>
      </c>
      <c r="AQ26" s="2" t="s">
        <v>53</v>
      </c>
      <c r="AR26" s="7">
        <v>2.6911934598024052</v>
      </c>
      <c r="AS26" s="7">
        <v>2.8426395939086295</v>
      </c>
      <c r="AT26" s="7">
        <v>2.9949411001674231</v>
      </c>
      <c r="AU26" s="7">
        <v>3.284213176122845</v>
      </c>
      <c r="AV26" s="7">
        <v>3.2655437601232982</v>
      </c>
      <c r="AW26" s="7">
        <v>3.4076159502334074</v>
      </c>
      <c r="AX26" s="7">
        <v>3.4639440854186097</v>
      </c>
      <c r="AY26" s="7">
        <v>3.4645718642276155</v>
      </c>
      <c r="AZ26" s="7">
        <v>3.4109698206422512</v>
      </c>
      <c r="BA26" s="7">
        <v>3.2930781611118025</v>
      </c>
      <c r="BB26" s="7">
        <v>3.2649512311370894</v>
      </c>
      <c r="BC26" s="7">
        <v>3.7185970378439874</v>
      </c>
      <c r="BD26" s="7">
        <v>4.2034129718089419</v>
      </c>
      <c r="BE26" s="7">
        <v>3.6162619473350275</v>
      </c>
      <c r="BF26" s="7">
        <v>3.6492223856406305</v>
      </c>
      <c r="BG26" s="7">
        <v>3.5007921796385149</v>
      </c>
      <c r="BH26" s="7">
        <v>3.5078059348434234</v>
      </c>
      <c r="BI26" s="7">
        <v>3.3995460759799876</v>
      </c>
      <c r="BJ26" s="7">
        <v>3.5554239146483231</v>
      </c>
      <c r="BK26" s="7">
        <v>3.4986527505936174</v>
      </c>
      <c r="BL26" s="7">
        <v>3.5088566045868346</v>
      </c>
      <c r="BM26" s="7">
        <v>3.5229981508694204</v>
      </c>
      <c r="BN26" s="7">
        <v>3.5227789615912304</v>
      </c>
      <c r="BO26" s="7">
        <v>3.3422246647110145</v>
      </c>
      <c r="BP26" s="7">
        <v>3.4239606223081656</v>
      </c>
      <c r="BQ26" s="7">
        <v>3.4096200526439753</v>
      </c>
      <c r="BR26" s="7">
        <v>3.2677432256774321</v>
      </c>
      <c r="BS26" s="7">
        <v>3.2848937821641071</v>
      </c>
      <c r="BT26" s="7">
        <v>3.7099583044360633</v>
      </c>
      <c r="BU26" s="7">
        <v>3.5267447555215305</v>
      </c>
      <c r="BV26" s="7">
        <v>3.4202274679269911</v>
      </c>
      <c r="BW26" s="7">
        <v>3.5768094316765655</v>
      </c>
      <c r="BX26" s="7">
        <v>3.5595247091390005</v>
      </c>
      <c r="BY26" s="7">
        <v>3.2822126648286085</v>
      </c>
      <c r="BZ26" s="7">
        <v>3.5953283684078028</v>
      </c>
      <c r="CA26" s="7">
        <v>3.7544083956375611</v>
      </c>
      <c r="CB26" s="7">
        <v>3.6475877914456669</v>
      </c>
      <c r="CC26" s="7">
        <v>3.6226381123608173</v>
      </c>
      <c r="CD26" s="7">
        <v>3.6073259866783154</v>
      </c>
      <c r="CE26" s="7">
        <v>3.5261239993001605</v>
      </c>
      <c r="CG26" s="2" t="s">
        <v>53</v>
      </c>
    </row>
    <row r="27" spans="1:85" x14ac:dyDescent="0.25">
      <c r="A27" s="2" t="s">
        <v>54</v>
      </c>
      <c r="B27" s="7">
        <v>8.0427724113760863</v>
      </c>
      <c r="C27" s="7">
        <v>8.3824758977965281</v>
      </c>
      <c r="D27" s="7">
        <v>8.5966171310731081</v>
      </c>
      <c r="E27" s="7">
        <v>8.6580142673596345</v>
      </c>
      <c r="F27" s="7">
        <v>8.6474521840366254</v>
      </c>
      <c r="G27" s="7">
        <v>8.5973463556829302</v>
      </c>
      <c r="H27" s="7">
        <v>8.4984157179052229</v>
      </c>
      <c r="I27" s="7">
        <v>8.3901842075177608</v>
      </c>
      <c r="J27" s="7">
        <v>8.484186005860284</v>
      </c>
      <c r="K27" s="7">
        <v>8.4727897793266731</v>
      </c>
      <c r="L27" s="7">
        <v>8.3416117746483405</v>
      </c>
      <c r="M27" s="7">
        <v>8.3578775421054274</v>
      </c>
      <c r="N27" s="7">
        <v>8.1024489400831161</v>
      </c>
      <c r="O27" s="7">
        <v>7.6436252103593452</v>
      </c>
      <c r="P27" s="7">
        <v>7.6372215202673708</v>
      </c>
      <c r="Q27" s="7">
        <v>7.6824611298234293</v>
      </c>
      <c r="R27" s="7">
        <v>7.8542412327238411</v>
      </c>
      <c r="S27" s="7">
        <v>7.8703672892667491</v>
      </c>
      <c r="T27" s="7">
        <v>7.5607085404573589</v>
      </c>
      <c r="U27" s="7">
        <v>7.4241693398548589</v>
      </c>
      <c r="V27" s="7">
        <v>7.4154896690003831</v>
      </c>
      <c r="W27" s="7">
        <v>7.7119676903221235</v>
      </c>
      <c r="X27" s="7">
        <v>7.4844851198044546</v>
      </c>
      <c r="Y27" s="7">
        <v>7.3470784317997939</v>
      </c>
      <c r="Z27" s="7">
        <v>7.4895955887008849</v>
      </c>
      <c r="AA27" s="7">
        <v>7.7425135673076673</v>
      </c>
      <c r="AB27" s="7">
        <v>7.9944409928950764</v>
      </c>
      <c r="AC27" s="7">
        <v>8.1820970201259637</v>
      </c>
      <c r="AD27" s="7">
        <v>8.1351587174511284</v>
      </c>
      <c r="AE27" s="7">
        <v>8.241548470880609</v>
      </c>
      <c r="AF27" s="7">
        <v>8.2436300555227451</v>
      </c>
      <c r="AG27" s="7">
        <v>8.0892887202636992</v>
      </c>
      <c r="AH27" s="7">
        <v>8.0346530003554459</v>
      </c>
      <c r="AI27" s="7">
        <v>7.9721083406352538</v>
      </c>
      <c r="AJ27" s="7">
        <v>7.9512183669267769</v>
      </c>
      <c r="AK27" s="7">
        <v>7.8901536363260156</v>
      </c>
      <c r="AL27" s="7">
        <v>7.9336530415792428</v>
      </c>
      <c r="AM27" s="7">
        <v>7.9125339833511603</v>
      </c>
      <c r="AN27" s="7">
        <v>8.0595210677827342</v>
      </c>
      <c r="AO27" s="7">
        <v>8.233338304643274</v>
      </c>
      <c r="AQ27" s="2" t="s">
        <v>54</v>
      </c>
      <c r="AR27" s="7">
        <v>4.8017057805776142</v>
      </c>
      <c r="AS27" s="7">
        <v>4.151008633741152</v>
      </c>
      <c r="AT27" s="7">
        <v>3.7408241785228968</v>
      </c>
      <c r="AU27" s="7">
        <v>3.6232188462181063</v>
      </c>
      <c r="AV27" s="7">
        <v>3.6434503650504602</v>
      </c>
      <c r="AW27" s="7">
        <v>3.7394273592614442</v>
      </c>
      <c r="AX27" s="7">
        <v>3.9289275743313352</v>
      </c>
      <c r="AY27" s="7">
        <v>4.1362434772354284</v>
      </c>
      <c r="AZ27" s="7">
        <v>3.9561843832782038</v>
      </c>
      <c r="BA27" s="7">
        <v>3.9780136914441591</v>
      </c>
      <c r="BB27" s="7">
        <v>4.2292832744305597</v>
      </c>
      <c r="BC27" s="7">
        <v>4.1981264305990171</v>
      </c>
      <c r="BD27" s="7">
        <v>4.6873962473669106</v>
      </c>
      <c r="BE27" s="7">
        <v>5.566266508541112</v>
      </c>
      <c r="BF27" s="7">
        <v>5.5785326848938483</v>
      </c>
      <c r="BG27" s="7">
        <v>5.491876862864137</v>
      </c>
      <c r="BH27" s="7">
        <v>5.1628345441690957</v>
      </c>
      <c r="BI27" s="7">
        <v>5.1319453145860772</v>
      </c>
      <c r="BJ27" s="7">
        <v>5.7250921982593077</v>
      </c>
      <c r="BK27" s="7">
        <v>5.986631075000231</v>
      </c>
      <c r="BL27" s="7">
        <v>6.003256859798614</v>
      </c>
      <c r="BM27" s="7">
        <v>5.4353574702262444</v>
      </c>
      <c r="BN27" s="7">
        <v>5.8710970652201784</v>
      </c>
      <c r="BO27" s="7">
        <v>6.134297601614497</v>
      </c>
      <c r="BP27" s="7">
        <v>5.8613080354844413</v>
      </c>
      <c r="BQ27" s="7">
        <v>5.3768472817923501</v>
      </c>
      <c r="BR27" s="7">
        <v>4.894283918175022</v>
      </c>
      <c r="BS27" s="7">
        <v>4.5348314945555774</v>
      </c>
      <c r="BT27" s="7">
        <v>4.6247411388447723</v>
      </c>
      <c r="BU27" s="7">
        <v>4.4209530949283877</v>
      </c>
      <c r="BV27" s="7">
        <v>4.4169658494579096</v>
      </c>
      <c r="BW27" s="7">
        <v>4.7126044593239609</v>
      </c>
      <c r="BX27" s="7">
        <v>4.8172583957149904</v>
      </c>
      <c r="BY27" s="7">
        <v>4.9370617926675218</v>
      </c>
      <c r="BZ27" s="7">
        <v>4.9770762371256234</v>
      </c>
      <c r="CA27" s="7">
        <v>5.0940448511158642</v>
      </c>
      <c r="CB27" s="7">
        <v>5.0107223654221924</v>
      </c>
      <c r="CC27" s="7">
        <v>5.0511756179857494</v>
      </c>
      <c r="CD27" s="7">
        <v>4.7696239699021046</v>
      </c>
      <c r="CE27" s="7">
        <v>4.4366795503792309</v>
      </c>
      <c r="CG27" s="2" t="s">
        <v>54</v>
      </c>
    </row>
    <row r="28" spans="1:85" x14ac:dyDescent="0.25">
      <c r="A28" s="2" t="s">
        <v>55</v>
      </c>
      <c r="B28" s="7">
        <v>6.4289125752078657</v>
      </c>
      <c r="C28" s="7">
        <v>6.5656197092899635</v>
      </c>
      <c r="D28" s="7">
        <v>6.4639385640204683</v>
      </c>
      <c r="E28" s="7">
        <v>6.7251078195178406</v>
      </c>
      <c r="F28" s="7">
        <v>6.8277881526851756</v>
      </c>
      <c r="G28" s="7">
        <v>7.0246059984600784</v>
      </c>
      <c r="H28" s="7">
        <v>7.1018379198201842</v>
      </c>
      <c r="I28" s="7">
        <v>8.2286530283735786</v>
      </c>
      <c r="J28" s="7">
        <v>8.1945572425239828</v>
      </c>
      <c r="K28" s="7">
        <v>8.2531630846907369</v>
      </c>
      <c r="L28" s="7">
        <v>8.1566127961895045</v>
      </c>
      <c r="M28" s="7">
        <v>8.1751451648130526</v>
      </c>
      <c r="N28" s="7">
        <v>8.1177316266509418</v>
      </c>
      <c r="O28" s="7">
        <v>7.8378150267902331</v>
      </c>
      <c r="P28" s="7">
        <v>7.7171350849264053</v>
      </c>
      <c r="Q28" s="7">
        <v>7.8000793548911105</v>
      </c>
      <c r="R28" s="7">
        <v>8.0590366153528379</v>
      </c>
      <c r="S28" s="7">
        <v>8.3268992305591247</v>
      </c>
      <c r="T28" s="7">
        <v>8.3973720037248754</v>
      </c>
      <c r="U28" s="7">
        <v>8.4768312301796644</v>
      </c>
      <c r="V28" s="7">
        <v>8.502526283871557</v>
      </c>
      <c r="W28" s="7">
        <v>8.495954363980168</v>
      </c>
      <c r="X28" s="7">
        <v>8.4875109396823092</v>
      </c>
      <c r="Y28" s="7">
        <v>8.5125736306821977</v>
      </c>
      <c r="Z28" s="7">
        <v>8.4604062420287107</v>
      </c>
      <c r="AA28" s="7">
        <v>8.5202219366922254</v>
      </c>
      <c r="AB28" s="7">
        <v>8.5325116106495216</v>
      </c>
      <c r="AC28" s="7">
        <v>8.5174535639371136</v>
      </c>
      <c r="AD28" s="7">
        <v>8.5235272030601923</v>
      </c>
      <c r="AE28" s="7">
        <v>8.5921015530342597</v>
      </c>
      <c r="AF28" s="7">
        <v>8.6191425343450874</v>
      </c>
      <c r="AG28" s="7">
        <v>8.6119831008742747</v>
      </c>
      <c r="AH28" s="7">
        <v>8.6230217861681133</v>
      </c>
      <c r="AI28" s="7">
        <v>8.42137944176846</v>
      </c>
      <c r="AJ28" s="7">
        <v>8.4056093137216017</v>
      </c>
      <c r="AK28" s="7">
        <v>8.3262403366252578</v>
      </c>
      <c r="AL28" s="7">
        <v>8.6604798119427393</v>
      </c>
      <c r="AM28" s="7">
        <v>8.6787635763952959</v>
      </c>
      <c r="AN28" s="7">
        <v>8.3158092862575437</v>
      </c>
      <c r="AO28" s="7">
        <v>8.4008516060850855</v>
      </c>
      <c r="AQ28" s="2" t="s">
        <v>55</v>
      </c>
      <c r="AR28" s="7">
        <v>7.8930311062438143</v>
      </c>
      <c r="AS28" s="7">
        <v>7.6311705553358564</v>
      </c>
      <c r="AT28" s="7">
        <v>7.8259393279825868</v>
      </c>
      <c r="AU28" s="7">
        <v>7.3256733719740881</v>
      </c>
      <c r="AV28" s="7">
        <v>7.1289906692669716</v>
      </c>
      <c r="AW28" s="7">
        <v>6.7519889138780975</v>
      </c>
      <c r="AX28" s="7">
        <v>6.6040522783043318</v>
      </c>
      <c r="AY28" s="7">
        <v>4.4456541297483056</v>
      </c>
      <c r="AZ28" s="7">
        <v>4.5109641176005324</v>
      </c>
      <c r="BA28" s="7">
        <v>4.3987054690723966</v>
      </c>
      <c r="BB28" s="7">
        <v>4.5836461593078601</v>
      </c>
      <c r="BC28" s="7">
        <v>4.5481476735121049</v>
      </c>
      <c r="BD28" s="7">
        <v>4.658122480852275</v>
      </c>
      <c r="BE28" s="7">
        <v>5.1942987055969763</v>
      </c>
      <c r="BF28" s="7">
        <v>5.4254594001151162</v>
      </c>
      <c r="BG28" s="7">
        <v>5.2665808428733811</v>
      </c>
      <c r="BH28" s="7">
        <v>4.7705519315701874</v>
      </c>
      <c r="BI28" s="7">
        <v>4.2574649412201353</v>
      </c>
      <c r="BJ28" s="7">
        <v>4.1224753568864303</v>
      </c>
      <c r="BK28" s="7">
        <v>3.9702723504092701</v>
      </c>
      <c r="BL28" s="7">
        <v>3.9210538442899963</v>
      </c>
      <c r="BM28" s="7">
        <v>3.9336422624061167</v>
      </c>
      <c r="BN28" s="7">
        <v>3.949815520320068</v>
      </c>
      <c r="BO28" s="7">
        <v>3.9018082958505298</v>
      </c>
      <c r="BP28" s="7">
        <v>4.0017341791919758</v>
      </c>
      <c r="BQ28" s="7">
        <v>3.8871580755913864</v>
      </c>
      <c r="BR28" s="7">
        <v>3.8636173817238384</v>
      </c>
      <c r="BS28" s="7">
        <v>3.8924608538234096</v>
      </c>
      <c r="BT28" s="7">
        <v>3.8808268853588936</v>
      </c>
      <c r="BU28" s="7">
        <v>3.7494737033692762</v>
      </c>
      <c r="BV28" s="7">
        <v>3.6976770922363671</v>
      </c>
      <c r="BW28" s="7">
        <v>3.7113908841715419</v>
      </c>
      <c r="BX28" s="7">
        <v>3.6902464411126421</v>
      </c>
      <c r="BY28" s="7">
        <v>4.0764894542911314</v>
      </c>
      <c r="BZ28" s="7">
        <v>4.1066969079545137</v>
      </c>
      <c r="CA28" s="7">
        <v>4.2587270430824207</v>
      </c>
      <c r="CB28" s="7">
        <v>3.6184961309980488</v>
      </c>
      <c r="CC28" s="7">
        <v>3.583473842919485</v>
      </c>
      <c r="CD28" s="7">
        <v>4.2787075701717958</v>
      </c>
      <c r="CE28" s="7">
        <v>4.1158102285659286</v>
      </c>
      <c r="CG28" s="2" t="s">
        <v>55</v>
      </c>
    </row>
    <row r="29" spans="1:85" x14ac:dyDescent="0.25">
      <c r="A29" s="2" t="s">
        <v>56</v>
      </c>
      <c r="B29" s="7">
        <v>7.5746234369892722</v>
      </c>
      <c r="C29" s="7">
        <v>7.5403916955024899</v>
      </c>
      <c r="D29" s="7">
        <v>7.7673612527588753</v>
      </c>
      <c r="E29" s="7">
        <v>7.7694062787332632</v>
      </c>
      <c r="F29" s="7">
        <v>7.3381785259401564</v>
      </c>
      <c r="G29" s="7">
        <v>7.4222350518249067</v>
      </c>
      <c r="H29" s="7">
        <v>7.4698489555015666</v>
      </c>
      <c r="I29" s="7">
        <v>7.5343381815456354</v>
      </c>
      <c r="J29" s="7">
        <v>7.550449113528134</v>
      </c>
      <c r="K29" s="7">
        <v>7.6797938411891096</v>
      </c>
      <c r="L29" s="7">
        <v>7.390859601389729</v>
      </c>
      <c r="M29" s="7">
        <v>7.6195448092817299</v>
      </c>
      <c r="N29" s="7">
        <v>7.7918231729340341</v>
      </c>
      <c r="O29" s="7">
        <v>7.8683109777017703</v>
      </c>
      <c r="P29" s="7">
        <v>7.7985147702067072</v>
      </c>
      <c r="Q29" s="7">
        <v>7.7348782411147496</v>
      </c>
      <c r="R29" s="7">
        <v>7.6054427132590297</v>
      </c>
      <c r="S29" s="7">
        <v>7.6001735379584368</v>
      </c>
      <c r="T29" s="7">
        <v>7.4036609851306165</v>
      </c>
      <c r="U29" s="7">
        <v>7.4276382243861496</v>
      </c>
      <c r="V29" s="7">
        <v>7.4570385722703039</v>
      </c>
      <c r="W29" s="7">
        <v>7.4183069057048057</v>
      </c>
      <c r="X29" s="7">
        <v>7.4503515687407731</v>
      </c>
      <c r="Y29" s="7">
        <v>7.5375208455855045</v>
      </c>
      <c r="Z29" s="7">
        <v>7.5209635355985691</v>
      </c>
      <c r="AA29" s="7">
        <v>7.2620352328749647</v>
      </c>
      <c r="AB29" s="7">
        <v>7.4614362147725224</v>
      </c>
      <c r="AC29" s="7">
        <v>7.5564199847666647</v>
      </c>
      <c r="AD29" s="7">
        <v>7.5567487564997631</v>
      </c>
      <c r="AE29" s="7">
        <v>7.8327545025708289</v>
      </c>
      <c r="AF29" s="7">
        <v>7.7819436844776435</v>
      </c>
      <c r="AG29" s="7">
        <v>7.9394225201099564</v>
      </c>
      <c r="AH29" s="7">
        <v>7.9326445228056173</v>
      </c>
      <c r="AI29" s="7">
        <v>7.9212981582614903</v>
      </c>
      <c r="AJ29" s="7">
        <v>7.8443691080291718</v>
      </c>
      <c r="AK29" s="7">
        <v>7.8396302628699761</v>
      </c>
      <c r="AL29" s="7">
        <v>7.5387593670241113</v>
      </c>
      <c r="AM29" s="7">
        <v>7.6370433629674137</v>
      </c>
      <c r="AN29" s="7">
        <v>7.8315336393938537</v>
      </c>
      <c r="AO29" s="7">
        <v>8.073025882556367</v>
      </c>
      <c r="AQ29" s="2" t="s">
        <v>56</v>
      </c>
      <c r="AR29" s="7">
        <v>5.6984384139038715</v>
      </c>
      <c r="AS29" s="7">
        <v>5.7640088228255042</v>
      </c>
      <c r="AT29" s="7">
        <v>5.3292518973617637</v>
      </c>
      <c r="AU29" s="7">
        <v>5.3253346794940244</v>
      </c>
      <c r="AV29" s="7">
        <v>6.1513452434005789</v>
      </c>
      <c r="AW29" s="7">
        <v>5.9903361759266671</v>
      </c>
      <c r="AX29" s="7">
        <v>5.89913242762659</v>
      </c>
      <c r="AY29" s="7">
        <v>5.7756042418233093</v>
      </c>
      <c r="AZ29" s="7">
        <v>5.7447439831184184</v>
      </c>
      <c r="BA29" s="7">
        <v>5.4969860159153159</v>
      </c>
      <c r="BB29" s="7">
        <v>6.0504354003827014</v>
      </c>
      <c r="BC29" s="7">
        <v>5.6123921707796471</v>
      </c>
      <c r="BD29" s="7">
        <v>5.2823954407741631</v>
      </c>
      <c r="BE29" s="7">
        <v>5.1358841498404262</v>
      </c>
      <c r="BF29" s="7">
        <v>5.2695777823539061</v>
      </c>
      <c r="BG29" s="7">
        <v>5.391472639398331</v>
      </c>
      <c r="BH29" s="7">
        <v>5.6394045330697047</v>
      </c>
      <c r="BI29" s="7">
        <v>5.64949756264207</v>
      </c>
      <c r="BJ29" s="7">
        <v>6.0259145337777449</v>
      </c>
      <c r="BK29" s="7">
        <v>5.9799864765270154</v>
      </c>
      <c r="BL29" s="7">
        <v>5.9236705326260424</v>
      </c>
      <c r="BM29" s="7">
        <v>5.9978604833738478</v>
      </c>
      <c r="BN29" s="7">
        <v>5.9364793917973184</v>
      </c>
      <c r="BO29" s="7">
        <v>5.7695078945885356</v>
      </c>
      <c r="BP29" s="7">
        <v>5.8012231839466528</v>
      </c>
      <c r="BQ29" s="7">
        <v>6.297196627118586</v>
      </c>
      <c r="BR29" s="7">
        <v>5.9152469116053892</v>
      </c>
      <c r="BS29" s="7">
        <v>5.7333068650600207</v>
      </c>
      <c r="BT29" s="7">
        <v>5.7326771075295904</v>
      </c>
      <c r="BU29" s="7">
        <v>5.2039920670215567</v>
      </c>
      <c r="BV29" s="7">
        <v>5.301319458948119</v>
      </c>
      <c r="BW29" s="7">
        <v>4.9996710122016861</v>
      </c>
      <c r="BX29" s="7">
        <v>5.0126541686410651</v>
      </c>
      <c r="BY29" s="7">
        <v>5.0343879668826661</v>
      </c>
      <c r="BZ29" s="7">
        <v>5.1817444571632887</v>
      </c>
      <c r="CA29" s="7">
        <v>5.1908216469704369</v>
      </c>
      <c r="CB29" s="7">
        <v>5.7671355245699383</v>
      </c>
      <c r="CC29" s="7">
        <v>5.5788739426418665</v>
      </c>
      <c r="CD29" s="7">
        <v>5.2063306128937397</v>
      </c>
      <c r="CE29" s="7">
        <v>4.7437556912619447</v>
      </c>
      <c r="CG29" s="2" t="s">
        <v>56</v>
      </c>
    </row>
    <row r="30" spans="1:85" x14ac:dyDescent="0.25">
      <c r="A30" s="2" t="s">
        <v>57</v>
      </c>
      <c r="B30" s="7">
        <v>8.6274098198071449</v>
      </c>
      <c r="C30" s="7">
        <v>8.6724710135910037</v>
      </c>
      <c r="D30" s="7">
        <v>8.6426160752481795</v>
      </c>
      <c r="E30" s="7">
        <v>8.4493797007308107</v>
      </c>
      <c r="F30" s="7">
        <v>8.4139369172754499</v>
      </c>
      <c r="G30" s="7">
        <v>8.4075648913587617</v>
      </c>
      <c r="H30" s="7">
        <v>8.3590030814927587</v>
      </c>
      <c r="I30" s="7">
        <v>8.4130139489578077</v>
      </c>
      <c r="J30" s="7">
        <v>8.5107862767525582</v>
      </c>
      <c r="K30" s="7">
        <v>8.6103647465415794</v>
      </c>
      <c r="L30" s="7">
        <v>8.6797987480993744</v>
      </c>
      <c r="M30" s="7">
        <v>8.5100914007583359</v>
      </c>
      <c r="N30" s="7">
        <v>8.4375538772528973</v>
      </c>
      <c r="O30" s="7">
        <v>8.5206544190138338</v>
      </c>
      <c r="P30" s="7">
        <v>8.5378440027105036</v>
      </c>
      <c r="Q30" s="7">
        <v>8.6090977073966553</v>
      </c>
      <c r="R30" s="7">
        <v>8.644521030320794</v>
      </c>
      <c r="S30" s="7">
        <v>8.4807430711153753</v>
      </c>
      <c r="T30" s="7">
        <v>8.4927275026974609</v>
      </c>
      <c r="U30" s="7">
        <v>8.5927313181107188</v>
      </c>
      <c r="V30" s="7">
        <v>8.5344682551553905</v>
      </c>
      <c r="W30" s="7">
        <v>8.7000826164345728</v>
      </c>
      <c r="X30" s="7">
        <v>8.6852760650138787</v>
      </c>
      <c r="Y30" s="7">
        <v>8.6673274993531706</v>
      </c>
      <c r="Z30" s="7">
        <v>8.642000302549139</v>
      </c>
      <c r="AA30" s="7">
        <v>8.4435566885893962</v>
      </c>
      <c r="AB30" s="7">
        <v>8.4940580012623599</v>
      </c>
      <c r="AC30" s="7">
        <v>8.5516979026231503</v>
      </c>
      <c r="AD30" s="7">
        <v>8.6169752489511637</v>
      </c>
      <c r="AE30" s="7">
        <v>8.7054220837422349</v>
      </c>
      <c r="AF30" s="7">
        <v>8.7351687792286654</v>
      </c>
      <c r="AG30" s="7">
        <v>8.7091964433132425</v>
      </c>
      <c r="AH30" s="7">
        <v>8.6609371105445163</v>
      </c>
      <c r="AI30" s="7">
        <v>8.6541691375702339</v>
      </c>
      <c r="AJ30" s="7">
        <v>8.5846845294586611</v>
      </c>
      <c r="AK30" s="7">
        <v>8.5928176433171224</v>
      </c>
      <c r="AL30" s="7">
        <v>8.6653978846057971</v>
      </c>
      <c r="AM30" s="7">
        <v>8.714432326995361</v>
      </c>
      <c r="AN30" s="7">
        <v>8.7298829932510973</v>
      </c>
      <c r="AO30" s="7">
        <v>8.8108742499994221</v>
      </c>
      <c r="AQ30" s="2" t="s">
        <v>57</v>
      </c>
      <c r="AR30" s="7">
        <v>3.6818412257313455</v>
      </c>
      <c r="AS30" s="7">
        <v>3.595527156549521</v>
      </c>
      <c r="AT30" s="7">
        <v>3.6527138619417943</v>
      </c>
      <c r="AU30" s="7">
        <v>4.0228553606011586</v>
      </c>
      <c r="AV30" s="7">
        <v>4.090745503011421</v>
      </c>
      <c r="AW30" s="7">
        <v>4.1029510270913967</v>
      </c>
      <c r="AX30" s="7">
        <v>4.1959704760761305</v>
      </c>
      <c r="AY30" s="7">
        <v>4.0925134355611812</v>
      </c>
      <c r="AZ30" s="7">
        <v>3.9052319466192005</v>
      </c>
      <c r="BA30" s="7">
        <v>3.7144908186407202</v>
      </c>
      <c r="BB30" s="7">
        <v>3.5814909863953219</v>
      </c>
      <c r="BC30" s="7">
        <v>3.9065629716010428</v>
      </c>
      <c r="BD30" s="7">
        <v>4.0455075555407989</v>
      </c>
      <c r="BE30" s="7">
        <v>3.8863296619189422</v>
      </c>
      <c r="BF30" s="7">
        <v>3.8534032613553455</v>
      </c>
      <c r="BG30" s="7">
        <v>3.7169178139159813</v>
      </c>
      <c r="BH30" s="7">
        <v>3.6490649478736357</v>
      </c>
      <c r="BI30" s="7">
        <v>3.9627792753084923</v>
      </c>
      <c r="BJ30" s="7">
        <v>3.9398232688244481</v>
      </c>
      <c r="BK30" s="7">
        <v>3.7482673974147893</v>
      </c>
      <c r="BL30" s="7">
        <v>3.8598694572890357</v>
      </c>
      <c r="BM30" s="7">
        <v>3.5426375280702436</v>
      </c>
      <c r="BN30" s="7">
        <v>3.5709992645524204</v>
      </c>
      <c r="BO30" s="7">
        <v>3.6053794841618689</v>
      </c>
      <c r="BP30" s="7">
        <v>3.653893365698401</v>
      </c>
      <c r="BQ30" s="7">
        <v>4.0340092566837074</v>
      </c>
      <c r="BR30" s="7">
        <v>3.9372747179421124</v>
      </c>
      <c r="BS30" s="7">
        <v>3.8268663151476172</v>
      </c>
      <c r="BT30" s="7">
        <v>3.7018284962654096</v>
      </c>
      <c r="BU30" s="7">
        <v>3.5324098551684071</v>
      </c>
      <c r="BV30" s="7">
        <v>3.4754304874121504</v>
      </c>
      <c r="BW30" s="7">
        <v>3.5251801236461677</v>
      </c>
      <c r="BX30" s="7">
        <v>3.6176201820975411</v>
      </c>
      <c r="BY30" s="7">
        <v>3.6305841370767364</v>
      </c>
      <c r="BZ30" s="7">
        <v>3.7636809054487039</v>
      </c>
      <c r="CA30" s="7">
        <v>3.7481020427223841</v>
      </c>
      <c r="CB30" s="7">
        <v>3.6090756334826772</v>
      </c>
      <c r="CC30" s="7">
        <v>3.5151508636905984</v>
      </c>
      <c r="CD30" s="7">
        <v>3.485555334497572</v>
      </c>
      <c r="CE30" s="7">
        <v>3.3304177460078042</v>
      </c>
      <c r="CG30" s="2" t="s">
        <v>57</v>
      </c>
    </row>
    <row r="31" spans="1:85" x14ac:dyDescent="0.25">
      <c r="A31" s="2" t="s">
        <v>58</v>
      </c>
      <c r="B31" s="7">
        <v>8.7775919623624485</v>
      </c>
      <c r="C31" s="7">
        <v>8.9314880091914723</v>
      </c>
      <c r="D31" s="7">
        <v>8.8713389547411108</v>
      </c>
      <c r="E31" s="7">
        <v>8.8211532310825618</v>
      </c>
      <c r="F31" s="7">
        <v>8.7807523368465894</v>
      </c>
      <c r="G31" s="7">
        <v>8.7827572726466343</v>
      </c>
      <c r="H31" s="7">
        <v>8.7847477139886294</v>
      </c>
      <c r="I31" s="7">
        <v>8.8797665534222112</v>
      </c>
      <c r="J31" s="7">
        <v>9.0023534429136358</v>
      </c>
      <c r="K31" s="7">
        <v>9.1007235602754939</v>
      </c>
      <c r="L31" s="7">
        <v>9.187181661830726</v>
      </c>
      <c r="M31" s="7">
        <v>9.1311371372027903</v>
      </c>
      <c r="N31" s="7">
        <v>9.0535486135175844</v>
      </c>
      <c r="O31" s="7">
        <v>8.9890502704437978</v>
      </c>
      <c r="P31" s="7">
        <v>8.9627861764223269</v>
      </c>
      <c r="Q31" s="7">
        <v>9.0288865654515469</v>
      </c>
      <c r="R31" s="7">
        <v>9.0739323064033979</v>
      </c>
      <c r="S31" s="7">
        <v>9.1687522689558438</v>
      </c>
      <c r="T31" s="7">
        <v>9.1273343159030222</v>
      </c>
      <c r="U31" s="7">
        <v>9.0478909953572071</v>
      </c>
      <c r="V31" s="7">
        <v>9.1055083344926118</v>
      </c>
      <c r="W31" s="7">
        <v>9.1925564253000935</v>
      </c>
      <c r="X31" s="7">
        <v>9.2088247130750922</v>
      </c>
      <c r="Y31" s="7">
        <v>9.2991575975990806</v>
      </c>
      <c r="Z31" s="7">
        <v>9.308111117044179</v>
      </c>
      <c r="AA31" s="7">
        <v>9.2599840521803518</v>
      </c>
      <c r="AB31" s="7">
        <v>9.2934269472542468</v>
      </c>
      <c r="AC31" s="7">
        <v>9.2537733355645209</v>
      </c>
      <c r="AD31" s="7">
        <v>9.2618525506415175</v>
      </c>
      <c r="AE31" s="7">
        <v>9.2883224773558855</v>
      </c>
      <c r="AF31" s="7">
        <v>9.2624681610146666</v>
      </c>
      <c r="AG31" s="7">
        <v>9.2126188586043796</v>
      </c>
      <c r="AH31" s="7">
        <v>9.146483869801548</v>
      </c>
      <c r="AI31" s="7">
        <v>9.0621254423056214</v>
      </c>
      <c r="AJ31" s="7">
        <v>9.0494064494735174</v>
      </c>
      <c r="AK31" s="7">
        <v>9.0405160301857244</v>
      </c>
      <c r="AL31" s="7">
        <v>9.0689582348270594</v>
      </c>
      <c r="AM31" s="7">
        <v>9.0226887419254709</v>
      </c>
      <c r="AN31" s="7">
        <v>9.0459478399139144</v>
      </c>
      <c r="AO31" s="7">
        <v>9.1660798296752191</v>
      </c>
      <c r="AQ31" s="2" t="s">
        <v>58</v>
      </c>
      <c r="AR31" s="7">
        <v>3.3941694897233976</v>
      </c>
      <c r="AS31" s="7">
        <v>3.099383823446439</v>
      </c>
      <c r="AT31" s="7">
        <v>3.2145984729284844</v>
      </c>
      <c r="AU31" s="7">
        <v>3.3107285054478539</v>
      </c>
      <c r="AV31" s="7">
        <v>3.3881158378123297</v>
      </c>
      <c r="AW31" s="7">
        <v>3.3842754120974603</v>
      </c>
      <c r="AX31" s="7">
        <v>3.3804627503087046</v>
      </c>
      <c r="AY31" s="7">
        <v>3.1984555287560288</v>
      </c>
      <c r="AZ31" s="7">
        <v>2.963642103459291</v>
      </c>
      <c r="BA31" s="7">
        <v>2.7752155571915065</v>
      </c>
      <c r="BB31" s="7">
        <v>2.6096063060304595</v>
      </c>
      <c r="BC31" s="7">
        <v>2.7169587876180885</v>
      </c>
      <c r="BD31" s="7">
        <v>2.8655784898213512</v>
      </c>
      <c r="BE31" s="7">
        <v>2.989124139164054</v>
      </c>
      <c r="BF31" s="7">
        <v>3.0394326338577566</v>
      </c>
      <c r="BG31" s="7">
        <v>2.912818288508181</v>
      </c>
      <c r="BH31" s="7">
        <v>2.8265338190040135</v>
      </c>
      <c r="BI31" s="7">
        <v>2.6449075432593667</v>
      </c>
      <c r="BJ31" s="7">
        <v>2.7242430371727901</v>
      </c>
      <c r="BK31" s="7">
        <v>2.876415576109872</v>
      </c>
      <c r="BL31" s="7">
        <v>2.76605039093389</v>
      </c>
      <c r="BM31" s="7">
        <v>2.5993110238380712</v>
      </c>
      <c r="BN31" s="7">
        <v>2.5681493523737831</v>
      </c>
      <c r="BO31" s="7">
        <v>2.3951180101151528</v>
      </c>
      <c r="BP31" s="7">
        <v>2.3779676722765215</v>
      </c>
      <c r="BQ31" s="7">
        <v>2.4701543734566997</v>
      </c>
      <c r="BR31" s="7">
        <v>2.4060949885035479</v>
      </c>
      <c r="BS31" s="7">
        <v>2.4820509118888325</v>
      </c>
      <c r="BT31" s="7">
        <v>2.4665752915039039</v>
      </c>
      <c r="BU31" s="7">
        <v>2.4158725272446882</v>
      </c>
      <c r="BV31" s="7">
        <v>2.4653960986802095</v>
      </c>
      <c r="BW31" s="7">
        <v>2.5608817211327723</v>
      </c>
      <c r="BX31" s="7">
        <v>2.6875623418515189</v>
      </c>
      <c r="BY31" s="7">
        <v>2.8491496975234321</v>
      </c>
      <c r="BZ31" s="7">
        <v>2.8735127455265403</v>
      </c>
      <c r="CA31" s="7">
        <v>2.8905422159205716</v>
      </c>
      <c r="CB31" s="7">
        <v>2.8360615816330896</v>
      </c>
      <c r="CC31" s="7">
        <v>2.9246901304121553</v>
      </c>
      <c r="CD31" s="7">
        <v>2.8801376624391346</v>
      </c>
      <c r="CE31" s="7">
        <v>2.6500265622995314</v>
      </c>
      <c r="CG31" s="2" t="s">
        <v>58</v>
      </c>
    </row>
    <row r="32" spans="1:85" x14ac:dyDescent="0.25">
      <c r="A32" s="2" t="s">
        <v>59</v>
      </c>
      <c r="B32" s="7">
        <v>9.2162903751281515</v>
      </c>
      <c r="C32" s="7">
        <v>9.2618546676300433</v>
      </c>
      <c r="D32" s="7">
        <v>9.2566467078814103</v>
      </c>
      <c r="E32" s="7">
        <v>9.2231062857480204</v>
      </c>
      <c r="F32" s="7">
        <v>9.2129309527619778</v>
      </c>
      <c r="G32" s="7">
        <v>9.1394856313155852</v>
      </c>
      <c r="H32" s="7">
        <v>9.1091959221999677</v>
      </c>
      <c r="I32" s="7">
        <v>9.1480414176586393</v>
      </c>
      <c r="J32" s="7">
        <v>9.2385055040077511</v>
      </c>
      <c r="K32" s="7">
        <v>9.3698143130788196</v>
      </c>
      <c r="L32" s="7">
        <v>9.2824054828501481</v>
      </c>
      <c r="M32" s="7">
        <v>9.3578772878042979</v>
      </c>
      <c r="N32" s="7">
        <v>9.327842307581296</v>
      </c>
      <c r="O32" s="7">
        <v>9.2252059420917725</v>
      </c>
      <c r="P32" s="7">
        <v>9.2674876464596814</v>
      </c>
      <c r="Q32" s="7">
        <v>9.3149946783017263</v>
      </c>
      <c r="R32" s="7">
        <v>9.298513392358732</v>
      </c>
      <c r="S32" s="7">
        <v>9.3288678496698356</v>
      </c>
      <c r="T32" s="7">
        <v>9.2949074983524831</v>
      </c>
      <c r="U32" s="7">
        <v>9.3650382851856246</v>
      </c>
      <c r="V32" s="7">
        <v>9.3835209484566278</v>
      </c>
      <c r="W32" s="7">
        <v>9.3514931993754704</v>
      </c>
      <c r="X32" s="7">
        <v>9.3366439603228262</v>
      </c>
      <c r="Y32" s="7">
        <v>9.3574982443128718</v>
      </c>
      <c r="Z32" s="7">
        <v>9.3702573796492512</v>
      </c>
      <c r="AA32" s="7">
        <v>9.4161651884039408</v>
      </c>
      <c r="AB32" s="7">
        <v>9.4607527418998405</v>
      </c>
      <c r="AC32" s="7">
        <v>9.4921521514233405</v>
      </c>
      <c r="AD32" s="7">
        <v>9.4702545020995714</v>
      </c>
      <c r="AE32" s="7">
        <v>9.4031916817552581</v>
      </c>
      <c r="AF32" s="7">
        <v>9.3856822960018107</v>
      </c>
      <c r="AG32" s="7">
        <v>9.3529783905545365</v>
      </c>
      <c r="AH32" s="7">
        <v>9.3309328080180638</v>
      </c>
      <c r="AI32" s="7">
        <v>9.2871968468944583</v>
      </c>
      <c r="AJ32" s="7">
        <v>9.3053243154250005</v>
      </c>
      <c r="AK32" s="7">
        <v>9.3248206352797496</v>
      </c>
      <c r="AL32" s="7">
        <v>9.3743226267069897</v>
      </c>
      <c r="AM32" s="7">
        <v>9.4063548914135531</v>
      </c>
      <c r="AN32" s="7">
        <v>9.4013673518967451</v>
      </c>
      <c r="AO32" s="7">
        <v>9.485961329421734</v>
      </c>
      <c r="AQ32" s="2" t="s">
        <v>59</v>
      </c>
      <c r="AR32" s="7">
        <v>2.5538489839896985</v>
      </c>
      <c r="AS32" s="7">
        <v>2.466571236442805</v>
      </c>
      <c r="AT32" s="7">
        <v>2.4765470085050327</v>
      </c>
      <c r="AU32" s="7">
        <v>2.5407932051392224</v>
      </c>
      <c r="AV32" s="7">
        <v>2.5602839092585583</v>
      </c>
      <c r="AW32" s="7">
        <v>2.7009673671095182</v>
      </c>
      <c r="AX32" s="7">
        <v>2.7589868696696005</v>
      </c>
      <c r="AY32" s="7">
        <v>2.6845788813125915</v>
      </c>
      <c r="AZ32" s="7">
        <v>2.511296223843253</v>
      </c>
      <c r="BA32" s="7">
        <v>2.2597760869221717</v>
      </c>
      <c r="BB32" s="7">
        <v>2.4272064451956044</v>
      </c>
      <c r="BC32" s="7">
        <v>2.2826412873052901</v>
      </c>
      <c r="BD32" s="7">
        <v>2.3401728603319096</v>
      </c>
      <c r="BE32" s="7">
        <v>2.5367713435839758</v>
      </c>
      <c r="BF32" s="7">
        <v>2.4557813464382621</v>
      </c>
      <c r="BG32" s="7">
        <v>2.3647823096016878</v>
      </c>
      <c r="BH32" s="7">
        <v>2.3963519759960685</v>
      </c>
      <c r="BI32" s="7">
        <v>2.3382084491979387</v>
      </c>
      <c r="BJ32" s="7">
        <v>2.4032590141497967</v>
      </c>
      <c r="BK32" s="7">
        <v>2.2689244997219986</v>
      </c>
      <c r="BL32" s="7">
        <v>2.2335212238147957</v>
      </c>
      <c r="BM32" s="7">
        <v>2.2948699169539371</v>
      </c>
      <c r="BN32" s="7">
        <v>2.3233134209817075</v>
      </c>
      <c r="BO32" s="7">
        <v>2.2833673396664107</v>
      </c>
      <c r="BP32" s="7">
        <v>2.2589273992732006</v>
      </c>
      <c r="BQ32" s="7">
        <v>2.1709916512802621</v>
      </c>
      <c r="BR32" s="7">
        <v>2.0855848332640021</v>
      </c>
      <c r="BS32" s="7">
        <v>2.0254397155185684</v>
      </c>
      <c r="BT32" s="7">
        <v>2.0673843481378755</v>
      </c>
      <c r="BU32" s="7">
        <v>2.1958422168417644</v>
      </c>
      <c r="BV32" s="7">
        <v>2.2293811936496892</v>
      </c>
      <c r="BW32" s="7">
        <v>2.2920250545920324</v>
      </c>
      <c r="BX32" s="7">
        <v>2.3342530511545272</v>
      </c>
      <c r="BY32" s="7">
        <v>2.4180286562186981</v>
      </c>
      <c r="BZ32" s="7">
        <v>2.3833057507328439</v>
      </c>
      <c r="CA32" s="7">
        <v>2.3459608302053137</v>
      </c>
      <c r="CB32" s="7">
        <v>2.2511404769500598</v>
      </c>
      <c r="CC32" s="7">
        <v>2.1897831341953449</v>
      </c>
      <c r="CD32" s="7">
        <v>2.1993366944708619</v>
      </c>
      <c r="CE32" s="7">
        <v>2.0372981461030331</v>
      </c>
      <c r="CG32" s="2" t="s">
        <v>59</v>
      </c>
    </row>
    <row r="33" spans="1:85" x14ac:dyDescent="0.25">
      <c r="A33" s="2" t="s">
        <v>60</v>
      </c>
      <c r="B33" s="7">
        <v>8.8445502079089291</v>
      </c>
      <c r="C33" s="7">
        <v>8.8640982983562715</v>
      </c>
      <c r="D33" s="7">
        <v>8.8921933549064232</v>
      </c>
      <c r="E33" s="7">
        <v>8.8046852125698418</v>
      </c>
      <c r="F33" s="7">
        <v>8.792333594168575</v>
      </c>
      <c r="G33" s="7">
        <v>8.8150653163567974</v>
      </c>
      <c r="H33" s="7">
        <v>8.8226997748320528</v>
      </c>
      <c r="I33" s="7">
        <v>9.042379130320997</v>
      </c>
      <c r="J33" s="7">
        <v>9.0758673929850264</v>
      </c>
      <c r="K33" s="7">
        <v>9.1250985207520259</v>
      </c>
      <c r="L33" s="7">
        <v>9.1493258344967092</v>
      </c>
      <c r="M33" s="7">
        <v>9.0897949827728244</v>
      </c>
      <c r="N33" s="7">
        <v>9.1959220134515842</v>
      </c>
      <c r="O33" s="7">
        <v>8.9942684267266149</v>
      </c>
      <c r="P33" s="7">
        <v>8.7317999440191905</v>
      </c>
      <c r="Q33" s="7">
        <v>8.6895114726150737</v>
      </c>
      <c r="R33" s="7">
        <v>8.6688669579434965</v>
      </c>
      <c r="S33" s="7">
        <v>8.7870804709768215</v>
      </c>
      <c r="T33" s="7">
        <v>8.7783614233682545</v>
      </c>
      <c r="U33" s="7">
        <v>8.7990281576888698</v>
      </c>
      <c r="V33" s="7">
        <v>8.8059112807991244</v>
      </c>
      <c r="W33" s="7">
        <v>8.7766387656879683</v>
      </c>
      <c r="X33" s="7">
        <v>8.7497651430649377</v>
      </c>
      <c r="Y33" s="7">
        <v>8.7255543566105747</v>
      </c>
      <c r="Z33" s="7">
        <v>8.650817043854234</v>
      </c>
      <c r="AA33" s="7">
        <v>8.6888264880265034</v>
      </c>
      <c r="AB33" s="7">
        <v>8.7427727923723566</v>
      </c>
      <c r="AC33" s="7">
        <v>8.7380784273370224</v>
      </c>
      <c r="AD33" s="7">
        <v>8.5700573857865034</v>
      </c>
      <c r="AE33" s="7">
        <v>8.6005667395388787</v>
      </c>
      <c r="AF33" s="7">
        <v>8.6932945251204252</v>
      </c>
      <c r="AG33" s="7">
        <v>8.7919102203884805</v>
      </c>
      <c r="AH33" s="7">
        <v>8.8496872983877708</v>
      </c>
      <c r="AI33" s="7">
        <v>8.8689334263364543</v>
      </c>
      <c r="AJ33" s="7">
        <v>8.8715078570949242</v>
      </c>
      <c r="AK33" s="7">
        <v>8.8942099906971883</v>
      </c>
      <c r="AL33" s="7">
        <v>8.9214873418108258</v>
      </c>
      <c r="AM33" s="7">
        <v>8.8470210144026744</v>
      </c>
      <c r="AN33" s="7">
        <v>8.9647034232815308</v>
      </c>
      <c r="AO33" s="7">
        <v>9.1558764888588922</v>
      </c>
      <c r="AQ33" s="2" t="s">
        <v>60</v>
      </c>
      <c r="AR33" s="7">
        <v>3.2659119325420578</v>
      </c>
      <c r="AS33" s="7">
        <v>3.2284678461883392</v>
      </c>
      <c r="AT33" s="7">
        <v>3.1746521690811389</v>
      </c>
      <c r="AU33" s="7">
        <v>3.342272758270199</v>
      </c>
      <c r="AV33" s="7">
        <v>3.3659321058300535</v>
      </c>
      <c r="AW33" s="7">
        <v>3.3223898186241794</v>
      </c>
      <c r="AX33" s="7">
        <v>3.3077661231189186</v>
      </c>
      <c r="AY33" s="7">
        <v>2.8869734743834559</v>
      </c>
      <c r="AZ33" s="7">
        <v>2.8228271884633136</v>
      </c>
      <c r="BA33" s="7">
        <v>2.7285256706570489</v>
      </c>
      <c r="BB33" s="7">
        <v>2.6821185993158196</v>
      </c>
      <c r="BC33" s="7">
        <v>2.7961490903586288</v>
      </c>
      <c r="BD33" s="7">
        <v>2.592864288096032</v>
      </c>
      <c r="BE33" s="7">
        <v>2.9791288357871166</v>
      </c>
      <c r="BF33" s="7">
        <v>3.4818834428471002</v>
      </c>
      <c r="BG33" s="7">
        <v>3.5628864021534272</v>
      </c>
      <c r="BH33" s="7">
        <v>3.6024306733534983</v>
      </c>
      <c r="BI33" s="7">
        <v>3.3759943878186012</v>
      </c>
      <c r="BJ33" s="7">
        <v>3.3926955982236171</v>
      </c>
      <c r="BK33" s="7">
        <v>3.3531087656051022</v>
      </c>
      <c r="BL33" s="7">
        <v>3.339924242195111</v>
      </c>
      <c r="BM33" s="7">
        <v>3.3959953242563117</v>
      </c>
      <c r="BN33" s="7">
        <v>3.4474713622276236</v>
      </c>
      <c r="BO33" s="7">
        <v>3.4938467757817344</v>
      </c>
      <c r="BP33" s="7">
        <v>3.6370050244215038</v>
      </c>
      <c r="BQ33" s="7">
        <v>3.564198480289881</v>
      </c>
      <c r="BR33" s="7">
        <v>3.4608651095020058</v>
      </c>
      <c r="BS33" s="7">
        <v>3.4698570982710599</v>
      </c>
      <c r="BT33" s="7">
        <v>3.7916989889665729</v>
      </c>
      <c r="BU33" s="7">
        <v>3.7332587602609899</v>
      </c>
      <c r="BV33" s="7">
        <v>3.5556400194403648</v>
      </c>
      <c r="BW33" s="7">
        <v>3.3667430722221185</v>
      </c>
      <c r="BX33" s="7">
        <v>3.2560719095477504</v>
      </c>
      <c r="BY33" s="7">
        <v>3.219206228021132</v>
      </c>
      <c r="BZ33" s="7">
        <v>3.2142749428968158</v>
      </c>
      <c r="CA33" s="7">
        <v>3.1707893322021694</v>
      </c>
      <c r="CB33" s="7">
        <v>3.1185399581085136</v>
      </c>
      <c r="CC33" s="7">
        <v>3.2611791382077788</v>
      </c>
      <c r="CD33" s="7">
        <v>3.035760175049012</v>
      </c>
      <c r="CE33" s="7">
        <v>2.6695709150153184</v>
      </c>
      <c r="CG33" s="2" t="s">
        <v>60</v>
      </c>
    </row>
    <row r="34" spans="1:85" x14ac:dyDescent="0.25">
      <c r="A34" s="2" t="s">
        <v>61</v>
      </c>
      <c r="B34" s="7">
        <v>8.7336282912882428</v>
      </c>
      <c r="C34" s="7">
        <v>8.6955220963194826</v>
      </c>
      <c r="D34" s="7">
        <v>8.4402954696300601</v>
      </c>
      <c r="E34" s="7">
        <v>8.3305999572827876</v>
      </c>
      <c r="F34" s="7">
        <v>8.3558215362515664</v>
      </c>
      <c r="G34" s="7">
        <v>8.4843765159355886</v>
      </c>
      <c r="H34" s="7">
        <v>8.3466864013332636</v>
      </c>
      <c r="I34" s="7">
        <v>8.2695639499970142</v>
      </c>
      <c r="J34" s="7">
        <v>8.3757401783729772</v>
      </c>
      <c r="K34" s="7">
        <v>8.4174553542143844</v>
      </c>
      <c r="L34" s="7">
        <v>8.3826688535977549</v>
      </c>
      <c r="M34" s="7">
        <v>8.3285773758646791</v>
      </c>
      <c r="N34" s="7">
        <v>8.2649666101356534</v>
      </c>
      <c r="O34" s="7">
        <v>8.1907369182108507</v>
      </c>
      <c r="P34" s="7">
        <v>8.1485315760393533</v>
      </c>
      <c r="Q34" s="7">
        <v>8.2838466736059342</v>
      </c>
      <c r="R34" s="7">
        <v>8.2075692155566848</v>
      </c>
      <c r="S34" s="7">
        <v>8.2702071721332509</v>
      </c>
      <c r="T34" s="7">
        <v>8.1857292092451868</v>
      </c>
      <c r="U34" s="7">
        <v>8.1360474538960439</v>
      </c>
      <c r="V34" s="7">
        <v>8.0873169785838925</v>
      </c>
      <c r="W34" s="7">
        <v>8.3695976730081885</v>
      </c>
      <c r="X34" s="7">
        <v>8.369827671949583</v>
      </c>
      <c r="Y34" s="7">
        <v>8.4026458612015684</v>
      </c>
      <c r="Z34" s="7">
        <v>8.3466842992812715</v>
      </c>
      <c r="AA34" s="7">
        <v>8.2996787496790709</v>
      </c>
      <c r="AB34" s="7">
        <v>8.4116551202212051</v>
      </c>
      <c r="AC34" s="7">
        <v>8.4607401391425849</v>
      </c>
      <c r="AD34" s="7">
        <v>8.429195541251076</v>
      </c>
      <c r="AE34" s="7">
        <v>8.5314743590095024</v>
      </c>
      <c r="AF34" s="7">
        <v>8.6000216141730927</v>
      </c>
      <c r="AG34" s="7">
        <v>8.495922218863619</v>
      </c>
      <c r="AH34" s="7">
        <v>8.6660776973370126</v>
      </c>
      <c r="AI34" s="7">
        <v>8.1469559095343094</v>
      </c>
      <c r="AJ34" s="7">
        <v>8.1131183003770193</v>
      </c>
      <c r="AK34" s="7">
        <v>8.1511601755628416</v>
      </c>
      <c r="AL34" s="7">
        <v>8.4972258824596256</v>
      </c>
      <c r="AM34" s="7">
        <v>8.5787383632673286</v>
      </c>
      <c r="AN34" s="7">
        <v>8.1158250729723331</v>
      </c>
      <c r="AO34" s="7">
        <v>8.1743753106018406</v>
      </c>
      <c r="AQ34" s="2" t="s">
        <v>61</v>
      </c>
      <c r="AR34" s="7">
        <v>3.4783812699258396</v>
      </c>
      <c r="AS34" s="7">
        <v>3.5513731388178678</v>
      </c>
      <c r="AT34" s="7">
        <v>4.0402560747379157</v>
      </c>
      <c r="AU34" s="7">
        <v>4.2503762523589099</v>
      </c>
      <c r="AV34" s="7">
        <v>4.2020646802681147</v>
      </c>
      <c r="AW34" s="7">
        <v>3.9558194639665047</v>
      </c>
      <c r="AX34" s="7">
        <v>4.2195628999359265</v>
      </c>
      <c r="AY34" s="7">
        <v>4.3672898472520352</v>
      </c>
      <c r="AZ34" s="7">
        <v>4.1639108075073947</v>
      </c>
      <c r="BA34" s="7">
        <v>4.0840059876134109</v>
      </c>
      <c r="BB34" s="7">
        <v>4.1506390296765954</v>
      </c>
      <c r="BC34" s="7">
        <v>4.2542504780016177</v>
      </c>
      <c r="BD34" s="7">
        <v>4.3760959856945556</v>
      </c>
      <c r="BE34" s="7">
        <v>4.5182818939258196</v>
      </c>
      <c r="BF34" s="7">
        <v>4.5991256203816038</v>
      </c>
      <c r="BG34" s="7">
        <v>4.339931495416117</v>
      </c>
      <c r="BH34" s="7">
        <v>4.4860398702331903</v>
      </c>
      <c r="BI34" s="7">
        <v>4.3660577644929139</v>
      </c>
      <c r="BJ34" s="7">
        <v>4.5278740884907931</v>
      </c>
      <c r="BK34" s="7">
        <v>4.623038776955319</v>
      </c>
      <c r="BL34" s="7">
        <v>4.7163813021784975</v>
      </c>
      <c r="BM34" s="7">
        <v>4.1756766882683278</v>
      </c>
      <c r="BN34" s="7">
        <v>4.17523612860108</v>
      </c>
      <c r="BO34" s="7">
        <v>4.1123733586730253</v>
      </c>
      <c r="BP34" s="7">
        <v>4.219566926386312</v>
      </c>
      <c r="BQ34" s="7">
        <v>4.3096053811985628</v>
      </c>
      <c r="BR34" s="7">
        <v>4.0951162524803237</v>
      </c>
      <c r="BS34" s="7">
        <v>4.0010946040683173</v>
      </c>
      <c r="BT34" s="7">
        <v>4.0615178280463731</v>
      </c>
      <c r="BU34" s="7">
        <v>3.8656042223354108</v>
      </c>
      <c r="BV34" s="7">
        <v>3.7343029400659216</v>
      </c>
      <c r="BW34" s="7">
        <v>3.9337038359149519</v>
      </c>
      <c r="BX34" s="7">
        <v>3.6077734619646686</v>
      </c>
      <c r="BY34" s="7">
        <v>4.6021437869303226</v>
      </c>
      <c r="BZ34" s="7">
        <v>4.666959241038338</v>
      </c>
      <c r="CA34" s="7">
        <v>4.594090575766276</v>
      </c>
      <c r="CB34" s="7">
        <v>3.9312066870299209</v>
      </c>
      <c r="CC34" s="7">
        <v>3.7750707013441938</v>
      </c>
      <c r="CD34" s="7">
        <v>4.6617744570272439</v>
      </c>
      <c r="CE34" s="7">
        <v>4.5496223181911866</v>
      </c>
      <c r="CG34" s="2" t="s">
        <v>61</v>
      </c>
    </row>
    <row r="35" spans="1:85" x14ac:dyDescent="0.25">
      <c r="A35" s="2" t="s">
        <v>62</v>
      </c>
      <c r="B35" s="7">
        <v>7.9270206651413115</v>
      </c>
      <c r="C35" s="7">
        <v>7.894701922185325</v>
      </c>
      <c r="D35" s="7">
        <v>7.9598526804506999</v>
      </c>
      <c r="E35" s="7">
        <v>7.9232298949415716</v>
      </c>
      <c r="F35" s="7">
        <v>7.8229139545532771</v>
      </c>
      <c r="G35" s="7">
        <v>7.695042259478166</v>
      </c>
      <c r="H35" s="7">
        <v>7.7811776993200645</v>
      </c>
      <c r="I35" s="7">
        <v>7.8733492599906416</v>
      </c>
      <c r="J35" s="7">
        <v>7.9508925917648927</v>
      </c>
      <c r="K35" s="7">
        <v>8.0228623500460294</v>
      </c>
      <c r="L35" s="7">
        <v>8.0557173070905836</v>
      </c>
      <c r="M35" s="7">
        <v>8.0987209055371743</v>
      </c>
      <c r="N35" s="7">
        <v>7.9060837100157455</v>
      </c>
      <c r="O35" s="7">
        <v>7.7660919871916114</v>
      </c>
      <c r="P35" s="7">
        <v>7.598875573743797</v>
      </c>
      <c r="Q35" s="7">
        <v>7.5878889727512551</v>
      </c>
      <c r="R35" s="7">
        <v>7.6659592397822118</v>
      </c>
      <c r="S35" s="7">
        <v>7.6979016755683913</v>
      </c>
      <c r="T35" s="7">
        <v>7.6177357731409936</v>
      </c>
      <c r="U35" s="7">
        <v>7.6737940578913921</v>
      </c>
      <c r="V35" s="7">
        <v>7.7945315738570073</v>
      </c>
      <c r="W35" s="7">
        <v>7.8041082178256307</v>
      </c>
      <c r="X35" s="7">
        <v>7.8373430059521603</v>
      </c>
      <c r="Y35" s="7">
        <v>7.9004734222712774</v>
      </c>
      <c r="Z35" s="7">
        <v>7.9754889993058642</v>
      </c>
      <c r="AA35" s="7">
        <v>7.8102459163719908</v>
      </c>
      <c r="AB35" s="7">
        <v>7.8069771511227817</v>
      </c>
      <c r="AC35" s="7">
        <v>7.9151855582787132</v>
      </c>
      <c r="AD35" s="7">
        <v>7.9328456332972088</v>
      </c>
      <c r="AE35" s="7">
        <v>8.0712535595384374</v>
      </c>
      <c r="AF35" s="7">
        <v>8.1048339728912389</v>
      </c>
      <c r="AG35" s="7">
        <v>8.1446945571718317</v>
      </c>
      <c r="AH35" s="7">
        <v>8.1028157991667786</v>
      </c>
      <c r="AI35" s="7">
        <v>8.0676479206027114</v>
      </c>
      <c r="AJ35" s="7">
        <v>8.016162990996726</v>
      </c>
      <c r="AK35" s="7">
        <v>8.0959639573064575</v>
      </c>
      <c r="AL35" s="7">
        <v>8.0898590224361406</v>
      </c>
      <c r="AM35" s="7">
        <v>8.0950905376783471</v>
      </c>
      <c r="AN35" s="7">
        <v>8.0824107216366183</v>
      </c>
      <c r="AO35" s="7">
        <v>8.2303192174752784</v>
      </c>
      <c r="AQ35" s="2" t="s">
        <v>62</v>
      </c>
      <c r="AR35" s="7">
        <v>5.0234265871844812</v>
      </c>
      <c r="AS35" s="7">
        <v>5.085332674909389</v>
      </c>
      <c r="AT35" s="7">
        <v>4.9605373336421463</v>
      </c>
      <c r="AU35" s="7">
        <v>5.0306877530302474</v>
      </c>
      <c r="AV35" s="7">
        <v>5.2228414953444773</v>
      </c>
      <c r="AW35" s="7">
        <v>5.4677778897962392</v>
      </c>
      <c r="AX35" s="7">
        <v>5.3027866925105647</v>
      </c>
      <c r="AY35" s="7">
        <v>5.1262333925141741</v>
      </c>
      <c r="AZ35" s="7">
        <v>4.9777002547669529</v>
      </c>
      <c r="BA35" s="7">
        <v>4.8398432169557957</v>
      </c>
      <c r="BB35" s="7">
        <v>4.7769100188494136</v>
      </c>
      <c r="BC35" s="7">
        <v>4.6945372439693118</v>
      </c>
      <c r="BD35" s="7">
        <v>5.0635310238719136</v>
      </c>
      <c r="BE35" s="7">
        <v>5.3316831573170269</v>
      </c>
      <c r="BF35" s="7">
        <v>5.6519837944439892</v>
      </c>
      <c r="BG35" s="7">
        <v>5.6730284707721843</v>
      </c>
      <c r="BH35" s="7">
        <v>5.5234859961125951</v>
      </c>
      <c r="BI35" s="7">
        <v>5.4623007193640678</v>
      </c>
      <c r="BJ35" s="7">
        <v>5.6158573535121077</v>
      </c>
      <c r="BK35" s="7">
        <v>5.5084785146076296</v>
      </c>
      <c r="BL35" s="7">
        <v>5.2772075377248342</v>
      </c>
      <c r="BM35" s="7">
        <v>5.2588636138154428</v>
      </c>
      <c r="BN35" s="7">
        <v>5.1952028547295583</v>
      </c>
      <c r="BO35" s="7">
        <v>5.074277449428874</v>
      </c>
      <c r="BP35" s="7">
        <v>4.9305861895626659</v>
      </c>
      <c r="BQ35" s="7">
        <v>5.2471069404461366</v>
      </c>
      <c r="BR35" s="7">
        <v>5.2533682133101625</v>
      </c>
      <c r="BS35" s="7">
        <v>5.046096564314082</v>
      </c>
      <c r="BT35" s="7">
        <v>5.0122689443842985</v>
      </c>
      <c r="BU35" s="7">
        <v>4.7471505505352241</v>
      </c>
      <c r="BV35" s="7">
        <v>4.6828277512949086</v>
      </c>
      <c r="BW35" s="7">
        <v>4.60647537488593</v>
      </c>
      <c r="BX35" s="7">
        <v>4.6866935340637728</v>
      </c>
      <c r="BY35" s="7">
        <v>4.7540571001050305</v>
      </c>
      <c r="BZ35" s="7">
        <v>4.8526757429476541</v>
      </c>
      <c r="CA35" s="7">
        <v>4.6998181386890172</v>
      </c>
      <c r="CB35" s="7">
        <v>4.7115120537076596</v>
      </c>
      <c r="CC35" s="7">
        <v>4.7014911614359747</v>
      </c>
      <c r="CD35" s="7">
        <v>4.7257791668600726</v>
      </c>
      <c r="CE35" s="7">
        <v>4.4424625684664631</v>
      </c>
      <c r="CG35" s="2" t="s">
        <v>62</v>
      </c>
    </row>
    <row r="36" spans="1:85" x14ac:dyDescent="0.25">
      <c r="A36" s="2" t="s">
        <v>1</v>
      </c>
      <c r="B36" s="7">
        <v>8.3547269329780587</v>
      </c>
      <c r="C36" s="7">
        <v>8.4125255083833697</v>
      </c>
      <c r="D36" s="7">
        <v>8.1490945555038632</v>
      </c>
      <c r="E36" s="7">
        <v>7.9411928011193638</v>
      </c>
      <c r="F36" s="7">
        <v>7.969097251462979</v>
      </c>
      <c r="G36" s="7">
        <v>7.9155849555993871</v>
      </c>
      <c r="H36" s="7">
        <v>8.0585616575386982</v>
      </c>
      <c r="I36" s="7">
        <v>8.1058940138578741</v>
      </c>
      <c r="J36" s="7">
        <v>8.1860496252641006</v>
      </c>
      <c r="K36" s="7">
        <v>8.2095234201152891</v>
      </c>
      <c r="L36" s="7">
        <v>8.2800604256252317</v>
      </c>
      <c r="M36" s="7">
        <v>8.3339900412823589</v>
      </c>
      <c r="N36" s="7">
        <v>8.2973254798605147</v>
      </c>
      <c r="O36" s="7">
        <v>8.2166870997225221</v>
      </c>
      <c r="P36" s="7">
        <v>8.0102616602485774</v>
      </c>
      <c r="Q36" s="7">
        <v>8.1618914504946378</v>
      </c>
      <c r="R36" s="7">
        <v>8.0298154232631429</v>
      </c>
      <c r="S36" s="7">
        <v>7.9517071652285951</v>
      </c>
      <c r="T36" s="7">
        <v>7.9595447326628568</v>
      </c>
      <c r="U36" s="7">
        <v>8.2260317639471392</v>
      </c>
      <c r="V36" s="7">
        <v>8.2670521902367256</v>
      </c>
      <c r="W36" s="7">
        <v>8.0705465775624301</v>
      </c>
      <c r="X36" s="7">
        <v>7.7343198321499615</v>
      </c>
      <c r="Y36" s="7">
        <v>8.2808519017418423</v>
      </c>
      <c r="Z36" s="7">
        <v>8.3091558312401261</v>
      </c>
      <c r="AA36" s="7">
        <v>8.423903958201759</v>
      </c>
      <c r="AB36" s="7">
        <v>8.4905032902377169</v>
      </c>
      <c r="AC36" s="7">
        <v>8.5728390082472359</v>
      </c>
      <c r="AD36" s="7">
        <v>8.6093181979414481</v>
      </c>
      <c r="AE36" s="7">
        <v>8.641611864644041</v>
      </c>
      <c r="AF36" s="7">
        <v>8.6636952538340477</v>
      </c>
      <c r="AG36" s="7">
        <v>8.6850038435987145</v>
      </c>
      <c r="AH36" s="7">
        <v>8.7103720243676559</v>
      </c>
      <c r="AI36" s="7">
        <v>8.6903501664351559</v>
      </c>
      <c r="AJ36" s="7">
        <v>8.6695871088807319</v>
      </c>
      <c r="AK36" s="7">
        <v>8.6560437371461685</v>
      </c>
      <c r="AL36" s="7">
        <v>8.7278277857087776</v>
      </c>
      <c r="AM36" s="7">
        <v>8.7152900822602817</v>
      </c>
      <c r="AN36" s="7">
        <v>8.6326269418206945</v>
      </c>
      <c r="AO36" s="7">
        <v>8.6924583568824545</v>
      </c>
      <c r="AQ36" s="2" t="s">
        <v>1</v>
      </c>
      <c r="AR36" s="7">
        <v>4.2041613771095143</v>
      </c>
      <c r="AS36" s="7">
        <v>4.0934490364628244</v>
      </c>
      <c r="AT36" s="7">
        <v>4.5980472413071256</v>
      </c>
      <c r="AU36" s="7">
        <v>4.9962800643663909</v>
      </c>
      <c r="AV36" s="7">
        <v>4.9428294907088786</v>
      </c>
      <c r="AW36" s="7">
        <v>5.0453315244855075</v>
      </c>
      <c r="AX36" s="7">
        <v>4.7714617064382212</v>
      </c>
      <c r="AY36" s="7">
        <v>4.6807972580556791</v>
      </c>
      <c r="AZ36" s="7">
        <v>4.5272603362108139</v>
      </c>
      <c r="BA36" s="7">
        <v>4.4822966194823142</v>
      </c>
      <c r="BB36" s="7">
        <v>4.3471839990162984</v>
      </c>
      <c r="BC36" s="7">
        <v>4.2438825951718693</v>
      </c>
      <c r="BD36" s="7">
        <v>4.31411303572047</v>
      </c>
      <c r="BE36" s="7">
        <v>4.4685746941338431</v>
      </c>
      <c r="BF36" s="7">
        <v>4.8639796571959906</v>
      </c>
      <c r="BG36" s="7">
        <v>4.573534972838508</v>
      </c>
      <c r="BH36" s="7">
        <v>4.8265247051212672</v>
      </c>
      <c r="BI36" s="7">
        <v>4.9761399510023248</v>
      </c>
      <c r="BJ36" s="7">
        <v>4.9611272032046765</v>
      </c>
      <c r="BK36" s="7">
        <v>4.4506751240906386</v>
      </c>
      <c r="BL36" s="7">
        <v>4.3721010869798942</v>
      </c>
      <c r="BM36" s="7">
        <v>4.7485047643512202</v>
      </c>
      <c r="BN36" s="7">
        <v>5.3925422637462699</v>
      </c>
      <c r="BO36" s="7">
        <v>4.3456679378881233</v>
      </c>
      <c r="BP36" s="7">
        <v>4.2914521676501973</v>
      </c>
      <c r="BQ36" s="7">
        <v>4.0716537793394263</v>
      </c>
      <c r="BR36" s="7">
        <v>3.9440837158300539</v>
      </c>
      <c r="BS36" s="7">
        <v>3.7863708311138353</v>
      </c>
      <c r="BT36" s="7">
        <v>3.7164954674457884</v>
      </c>
      <c r="BU36" s="7">
        <v>3.6546374129239232</v>
      </c>
      <c r="BV36" s="7">
        <v>3.6123369982598472</v>
      </c>
      <c r="BW36" s="7">
        <v>3.5715207007614573</v>
      </c>
      <c r="BX36" s="7">
        <v>3.5229283150290636</v>
      </c>
      <c r="BY36" s="7">
        <v>3.561279896192751</v>
      </c>
      <c r="BZ36" s="7">
        <v>3.6010512345815004</v>
      </c>
      <c r="CA36" s="7">
        <v>3.6269933685262759</v>
      </c>
      <c r="CB36" s="7">
        <v>3.4894920550123838</v>
      </c>
      <c r="CC36" s="7">
        <v>3.5135078458062421</v>
      </c>
      <c r="CD36" s="7">
        <v>3.671847903482329</v>
      </c>
      <c r="CE36" s="7">
        <v>3.5572416876847965</v>
      </c>
      <c r="CG36" s="2" t="s">
        <v>1</v>
      </c>
    </row>
    <row r="37" spans="1:85" x14ac:dyDescent="0.25">
      <c r="A37" s="2" t="s">
        <v>2</v>
      </c>
      <c r="B37" s="7">
        <v>9.6603383079965734</v>
      </c>
      <c r="C37" s="7">
        <v>9.6678321349829925</v>
      </c>
      <c r="D37" s="7">
        <v>9.6638879405646936</v>
      </c>
      <c r="E37" s="7">
        <v>9.5290332845630346</v>
      </c>
      <c r="F37" s="7">
        <v>9.4791329099475163</v>
      </c>
      <c r="G37" s="7">
        <v>9.5502839756010314</v>
      </c>
      <c r="H37" s="7">
        <v>9.5153392313263669</v>
      </c>
      <c r="I37" s="7">
        <v>9.4514828586104311</v>
      </c>
      <c r="J37" s="7">
        <v>9.6118794435546349</v>
      </c>
      <c r="K37" s="7">
        <v>9.6514061256413424</v>
      </c>
      <c r="L37" s="7">
        <v>9.6936651879486426</v>
      </c>
      <c r="M37" s="7">
        <v>9.6690438280031117</v>
      </c>
      <c r="N37" s="7">
        <v>9.7346374654317422</v>
      </c>
      <c r="O37" s="7">
        <v>9.639247052566974</v>
      </c>
      <c r="P37" s="7">
        <v>9.5532509343475276</v>
      </c>
      <c r="Q37" s="7">
        <v>9.660215813484136</v>
      </c>
      <c r="R37" s="7">
        <v>9.668154699892451</v>
      </c>
      <c r="S37" s="7">
        <v>9.7137963195575381</v>
      </c>
      <c r="T37" s="7">
        <v>9.6381386462224246</v>
      </c>
      <c r="U37" s="7">
        <v>9.5663796565042301</v>
      </c>
      <c r="V37" s="7">
        <v>9.5989511736806978</v>
      </c>
      <c r="W37" s="7">
        <v>9.5976869358654557</v>
      </c>
      <c r="X37" s="7">
        <v>9.2718853663297125</v>
      </c>
      <c r="Y37" s="7">
        <v>9.5871939343999326</v>
      </c>
      <c r="Z37" s="7">
        <v>9.6198638686127111</v>
      </c>
      <c r="AA37" s="7">
        <v>9.5809454623547801</v>
      </c>
      <c r="AB37" s="7">
        <v>9.6009936912143345</v>
      </c>
      <c r="AC37" s="7">
        <v>9.6505651480946888</v>
      </c>
      <c r="AD37" s="7">
        <v>9.6532198389511077</v>
      </c>
      <c r="AE37" s="7">
        <v>9.6954855623035208</v>
      </c>
      <c r="AF37" s="7">
        <v>9.7567278753577149</v>
      </c>
      <c r="AG37" s="7">
        <v>9.7700276375207977</v>
      </c>
      <c r="AH37" s="7">
        <v>9.7770036891533962</v>
      </c>
      <c r="AI37" s="7">
        <v>9.8306751628814251</v>
      </c>
      <c r="AJ37" s="7">
        <v>9.8075884135012448</v>
      </c>
      <c r="AK37" s="7">
        <v>9.8692716896803514</v>
      </c>
      <c r="AL37" s="7">
        <v>9.8928475387751398</v>
      </c>
      <c r="AM37" s="7">
        <v>9.8620987693402657</v>
      </c>
      <c r="AN37" s="7">
        <v>9.8626938304572125</v>
      </c>
      <c r="AO37" s="7">
        <v>9.8997589049049672</v>
      </c>
      <c r="AQ37" s="2" t="s">
        <v>2</v>
      </c>
      <c r="AR37" s="7">
        <v>1.703281549369684</v>
      </c>
      <c r="AS37" s="7">
        <v>1.688927231460466</v>
      </c>
      <c r="AT37" s="7">
        <v>1.6964822791922352</v>
      </c>
      <c r="AU37" s="7">
        <v>1.9547944349564712</v>
      </c>
      <c r="AV37" s="7">
        <v>2.0503778854842687</v>
      </c>
      <c r="AW37" s="7">
        <v>1.9140890416370386</v>
      </c>
      <c r="AX37" s="7">
        <v>1.9810251971532986</v>
      </c>
      <c r="AY37" s="7">
        <v>2.1033411615003885</v>
      </c>
      <c r="AZ37" s="7">
        <v>1.7961038078739087</v>
      </c>
      <c r="BA37" s="7">
        <v>1.7203910163192762</v>
      </c>
      <c r="BB37" s="7">
        <v>1.6394443897152993</v>
      </c>
      <c r="BC37" s="7">
        <v>1.686606250891965</v>
      </c>
      <c r="BD37" s="7">
        <v>1.5609625809515015</v>
      </c>
      <c r="BE37" s="7">
        <v>1.7436815460722603</v>
      </c>
      <c r="BF37" s="7">
        <v>1.908405874792122</v>
      </c>
      <c r="BG37" s="7">
        <v>1.7035161858480641</v>
      </c>
      <c r="BH37" s="7">
        <v>1.6883093630115225</v>
      </c>
      <c r="BI37" s="7">
        <v>1.600883496394689</v>
      </c>
      <c r="BJ37" s="7">
        <v>1.745804682497891</v>
      </c>
      <c r="BK37" s="7">
        <v>1.8832579961553946</v>
      </c>
      <c r="BL37" s="7">
        <v>1.820867723043416</v>
      </c>
      <c r="BM37" s="7">
        <v>1.8232893524119262</v>
      </c>
      <c r="BN37" s="7">
        <v>2.4473575772206799</v>
      </c>
      <c r="BO37" s="7">
        <v>1.8433885459389416</v>
      </c>
      <c r="BP37" s="7">
        <v>1.7808097564081253</v>
      </c>
      <c r="BQ37" s="7">
        <v>1.8553574043534118</v>
      </c>
      <c r="BR37" s="7">
        <v>1.8169553100578903</v>
      </c>
      <c r="BS37" s="7">
        <v>1.7220018967253832</v>
      </c>
      <c r="BT37" s="7">
        <v>1.7169168745367458</v>
      </c>
      <c r="BU37" s="7">
        <v>1.6359574887965744</v>
      </c>
      <c r="BV37" s="7">
        <v>1.5186487181685673</v>
      </c>
      <c r="BW37" s="7">
        <v>1.4931732148573915</v>
      </c>
      <c r="BX37" s="7">
        <v>1.4798106881981958</v>
      </c>
      <c r="BY37" s="7">
        <v>1.3770037515095579</v>
      </c>
      <c r="BZ37" s="7">
        <v>1.4212260882000285</v>
      </c>
      <c r="CA37" s="7">
        <v>1.303072659042716</v>
      </c>
      <c r="CB37" s="7">
        <v>1.2579134588770773</v>
      </c>
      <c r="CC37" s="7">
        <v>1.3168122848821817</v>
      </c>
      <c r="CD37" s="7">
        <v>1.3156724538634572</v>
      </c>
      <c r="CE37" s="7">
        <v>1.2446748363689339</v>
      </c>
      <c r="CG37" s="2" t="s">
        <v>2</v>
      </c>
    </row>
    <row r="38" spans="1:85" x14ac:dyDescent="0.25">
      <c r="A38" s="2" t="s">
        <v>3</v>
      </c>
      <c r="B38" s="7">
        <v>8.6904390439567738</v>
      </c>
      <c r="C38" s="7">
        <v>8.75904782873328</v>
      </c>
      <c r="D38" s="7">
        <v>8.5411637308063817</v>
      </c>
      <c r="E38" s="7">
        <v>8.6036591507121312</v>
      </c>
      <c r="F38" s="7">
        <v>8.7430997826643964</v>
      </c>
      <c r="G38" s="7">
        <v>8.7187385664137675</v>
      </c>
      <c r="H38" s="7">
        <v>8.646457509450844</v>
      </c>
      <c r="I38" s="7">
        <v>8.6008243441631897</v>
      </c>
      <c r="J38" s="7">
        <v>8.6098223150799438</v>
      </c>
      <c r="K38" s="7">
        <v>8.6450379758424862</v>
      </c>
      <c r="L38" s="7">
        <v>8.5400249423713923</v>
      </c>
      <c r="M38" s="7">
        <v>8.5616929386822189</v>
      </c>
      <c r="N38" s="7">
        <v>8.5379430319580507</v>
      </c>
      <c r="O38" s="7">
        <v>8.4890669562794248</v>
      </c>
      <c r="P38" s="7">
        <v>8.5161946057153184</v>
      </c>
      <c r="Q38" s="7">
        <v>8.6211611265146733</v>
      </c>
      <c r="R38" s="7">
        <v>8.5749432592968571</v>
      </c>
      <c r="S38" s="7">
        <v>8.6558160174194132</v>
      </c>
      <c r="T38" s="7">
        <v>8.7991199159892766</v>
      </c>
      <c r="U38" s="7">
        <v>8.6904005415772829</v>
      </c>
      <c r="V38" s="7">
        <v>8.7223114546767615</v>
      </c>
      <c r="W38" s="7">
        <v>8.6598311999111317</v>
      </c>
      <c r="X38" s="7">
        <v>8.5292851400402938</v>
      </c>
      <c r="Y38" s="7">
        <v>8.3814911604753117</v>
      </c>
      <c r="Z38" s="7">
        <v>8.4649348562257991</v>
      </c>
      <c r="AA38" s="7">
        <v>8.6758478980906659</v>
      </c>
      <c r="AB38" s="7">
        <v>8.6746075986186515</v>
      </c>
      <c r="AC38" s="7">
        <v>8.7136976646304536</v>
      </c>
      <c r="AD38" s="7">
        <v>8.772638866107954</v>
      </c>
      <c r="AE38" s="7">
        <v>8.9208359281745118</v>
      </c>
      <c r="AF38" s="7">
        <v>9.0213467926703039</v>
      </c>
      <c r="AG38" s="7">
        <v>8.9922190315884158</v>
      </c>
      <c r="AH38" s="7">
        <v>8.9151437468571473</v>
      </c>
      <c r="AI38" s="7">
        <v>8.8932598730270893</v>
      </c>
      <c r="AJ38" s="7">
        <v>8.9779117118036087</v>
      </c>
      <c r="AK38" s="7">
        <v>8.9180005831843356</v>
      </c>
      <c r="AL38" s="7">
        <v>8.9483465109547051</v>
      </c>
      <c r="AM38" s="7">
        <v>8.9248895804899124</v>
      </c>
      <c r="AN38" s="7">
        <v>8.9605278557202368</v>
      </c>
      <c r="AO38" s="7">
        <v>8.9372605083285634</v>
      </c>
      <c r="AQ38" s="2" t="s">
        <v>3</v>
      </c>
      <c r="AR38" s="7">
        <v>3.5611096525772297</v>
      </c>
      <c r="AS38" s="7">
        <v>3.4296905112183578</v>
      </c>
      <c r="AT38" s="7">
        <v>3.8470443698908472</v>
      </c>
      <c r="AU38" s="7">
        <v>3.7273352910953252</v>
      </c>
      <c r="AV38" s="7">
        <v>3.4602387642963253</v>
      </c>
      <c r="AW38" s="7">
        <v>3.506902323963565</v>
      </c>
      <c r="AX38" s="7">
        <v>3.6453556499264517</v>
      </c>
      <c r="AY38" s="7">
        <v>3.7327653223047976</v>
      </c>
      <c r="AZ38" s="7">
        <v>3.715529838310963</v>
      </c>
      <c r="BA38" s="7">
        <v>3.6480747461551353</v>
      </c>
      <c r="BB38" s="7">
        <v>3.8492257027741381</v>
      </c>
      <c r="BC38" s="7">
        <v>3.8077209672011025</v>
      </c>
      <c r="BD38" s="7">
        <v>3.8532135722546821</v>
      </c>
      <c r="BE38" s="7">
        <v>3.9468349928876245</v>
      </c>
      <c r="BF38" s="7">
        <v>3.8948723702065369</v>
      </c>
      <c r="BG38" s="7">
        <v>3.6938105079418784</v>
      </c>
      <c r="BH38" s="7">
        <v>3.7823401684655207</v>
      </c>
      <c r="BI38" s="7">
        <v>3.6274295623906361</v>
      </c>
      <c r="BJ38" s="7">
        <v>3.3529330038992042</v>
      </c>
      <c r="BK38" s="7">
        <v>3.5611834033318801</v>
      </c>
      <c r="BL38" s="7">
        <v>3.5000585078367621</v>
      </c>
      <c r="BM38" s="7">
        <v>3.6197385380243023</v>
      </c>
      <c r="BN38" s="7">
        <v>3.8697976398127354</v>
      </c>
      <c r="BO38" s="7">
        <v>4.1528948839296644</v>
      </c>
      <c r="BP38" s="7">
        <v>3.9930596837718118</v>
      </c>
      <c r="BQ38" s="7">
        <v>3.5890587828148837</v>
      </c>
      <c r="BR38" s="7">
        <v>3.5914345586309264</v>
      </c>
      <c r="BS38" s="7">
        <v>3.5165580988937788</v>
      </c>
      <c r="BT38" s="7">
        <v>3.4036570744248875</v>
      </c>
      <c r="BU38" s="7">
        <v>3.1197877315683216</v>
      </c>
      <c r="BV38" s="7">
        <v>2.9272606149271589</v>
      </c>
      <c r="BW38" s="7">
        <v>2.9830544227253553</v>
      </c>
      <c r="BX38" s="7">
        <v>3.130691023087385</v>
      </c>
      <c r="BY38" s="7">
        <v>3.1726092689464358</v>
      </c>
      <c r="BZ38" s="7">
        <v>3.010459888182746</v>
      </c>
      <c r="CA38" s="7">
        <v>3.1252187941542422</v>
      </c>
      <c r="CB38" s="7">
        <v>3.067091605568828</v>
      </c>
      <c r="CC38" s="7">
        <v>3.1120230188075202</v>
      </c>
      <c r="CD38" s="7">
        <v>3.0437584147114531</v>
      </c>
      <c r="CE38" s="7">
        <v>3.088326684297817</v>
      </c>
      <c r="CG38" s="2" t="s">
        <v>3</v>
      </c>
    </row>
    <row r="39" spans="1:85" x14ac:dyDescent="0.25">
      <c r="A39" s="2" t="s">
        <v>4</v>
      </c>
      <c r="B39" s="7">
        <v>8.0964644744122225</v>
      </c>
      <c r="C39" s="7">
        <v>7.4065419861531376</v>
      </c>
      <c r="D39" s="7">
        <v>7.4430263337601366</v>
      </c>
      <c r="E39" s="7">
        <v>7.3958786115258777</v>
      </c>
      <c r="F39" s="7">
        <v>7.3094929003702234</v>
      </c>
      <c r="G39" s="7">
        <v>7.2047771351865419</v>
      </c>
      <c r="H39" s="7">
        <v>7.2488841385675471</v>
      </c>
      <c r="I39" s="7">
        <v>7.4138223058191404</v>
      </c>
      <c r="J39" s="7">
        <v>7.434078536618923</v>
      </c>
      <c r="K39" s="7">
        <v>7.3661998320952691</v>
      </c>
      <c r="L39" s="7">
        <v>7.4796961596174691</v>
      </c>
      <c r="M39" s="7">
        <v>7.5771912190307855</v>
      </c>
      <c r="N39" s="7">
        <v>7.2201130174960717</v>
      </c>
      <c r="O39" s="7">
        <v>7.3506186259301911</v>
      </c>
      <c r="P39" s="7">
        <v>7.1398655816425158</v>
      </c>
      <c r="Q39" s="7">
        <v>7.2006788244918765</v>
      </c>
      <c r="R39" s="7">
        <v>7.277376223013821</v>
      </c>
      <c r="S39" s="7">
        <v>7.5840396007572428</v>
      </c>
      <c r="T39" s="7">
        <v>7.4859986976410964</v>
      </c>
      <c r="U39" s="7">
        <v>7.5596266597008857</v>
      </c>
      <c r="V39" s="7">
        <v>7.5837908554294788</v>
      </c>
      <c r="W39" s="7">
        <v>7.5998416361138457</v>
      </c>
      <c r="X39" s="7">
        <v>7.5566950112985243</v>
      </c>
      <c r="Y39" s="7">
        <v>7.6202164776928969</v>
      </c>
      <c r="Z39" s="7">
        <v>7.4968446164358387</v>
      </c>
      <c r="AA39" s="7">
        <v>7.5136142284781551</v>
      </c>
      <c r="AB39" s="7">
        <v>7.4714027563730276</v>
      </c>
      <c r="AC39" s="7">
        <v>7.5105381623084249</v>
      </c>
      <c r="AD39" s="7">
        <v>7.6637669568498668</v>
      </c>
      <c r="AE39" s="7">
        <v>7.8558956840313687</v>
      </c>
      <c r="AF39" s="7">
        <v>7.7044223919590973</v>
      </c>
      <c r="AG39" s="7">
        <v>7.5403619912925803</v>
      </c>
      <c r="AH39" s="7">
        <v>7.432125541338733</v>
      </c>
      <c r="AI39" s="7">
        <v>7.4788308447709664</v>
      </c>
      <c r="AJ39" s="7">
        <v>7.4386753604154832</v>
      </c>
      <c r="AK39" s="7">
        <v>7.3860963940471382</v>
      </c>
      <c r="AL39" s="7">
        <v>7.3010940765383143</v>
      </c>
      <c r="AM39" s="7">
        <v>7.3174750667022295</v>
      </c>
      <c r="AN39" s="7">
        <v>7.3022411651696393</v>
      </c>
      <c r="AO39" s="7">
        <v>7.6132602303790877</v>
      </c>
      <c r="AQ39" s="2" t="s">
        <v>4</v>
      </c>
      <c r="AR39" s="7">
        <v>4.6988594053651536</v>
      </c>
      <c r="AS39" s="7">
        <v>6.0203960177179248</v>
      </c>
      <c r="AT39" s="7">
        <v>5.9505107741420593</v>
      </c>
      <c r="AU39" s="7">
        <v>6.0408215585880551</v>
      </c>
      <c r="AV39" s="7">
        <v>6.2062921469789316</v>
      </c>
      <c r="AW39" s="7">
        <v>6.4068736904650221</v>
      </c>
      <c r="AX39" s="7">
        <v>6.3223873592885313</v>
      </c>
      <c r="AY39" s="7">
        <v>6.006450670012951</v>
      </c>
      <c r="AZ39" s="7">
        <v>5.9676501509898223</v>
      </c>
      <c r="BA39" s="7">
        <v>6.0976708341153127</v>
      </c>
      <c r="BB39" s="7">
        <v>5.8802702496429253</v>
      </c>
      <c r="BC39" s="7">
        <v>5.6935198643013454</v>
      </c>
      <c r="BD39" s="7">
        <v>6.3774980282715523</v>
      </c>
      <c r="BE39" s="7">
        <v>6.1275164106288802</v>
      </c>
      <c r="BF39" s="7">
        <v>6.5312108385257961</v>
      </c>
      <c r="BG39" s="7">
        <v>6.4147239457095857</v>
      </c>
      <c r="BH39" s="7">
        <v>6.2678111809514405</v>
      </c>
      <c r="BI39" s="7">
        <v>5.6804018875127937</v>
      </c>
      <c r="BJ39" s="7">
        <v>5.8681978286235932</v>
      </c>
      <c r="BK39" s="7">
        <v>5.727164525302145</v>
      </c>
      <c r="BL39" s="7">
        <v>5.6808783556137561</v>
      </c>
      <c r="BM39" s="7">
        <v>5.6501333158560891</v>
      </c>
      <c r="BN39" s="7">
        <v>5.7327800556902622</v>
      </c>
      <c r="BO39" s="7">
        <v>5.6111055995896599</v>
      </c>
      <c r="BP39" s="7">
        <v>5.8474226270237377</v>
      </c>
      <c r="BQ39" s="7">
        <v>5.8153006761292332</v>
      </c>
      <c r="BR39" s="7">
        <v>5.8961561443847961</v>
      </c>
      <c r="BS39" s="7">
        <v>5.8211928366755226</v>
      </c>
      <c r="BT39" s="7">
        <v>5.5276852825672806</v>
      </c>
      <c r="BU39" s="7">
        <v>5.1596654664633244</v>
      </c>
      <c r="BV39" s="7">
        <v>5.4498103808177314</v>
      </c>
      <c r="BW39" s="7">
        <v>5.7640657208127495</v>
      </c>
      <c r="BX39" s="7">
        <v>5.9713910853852727</v>
      </c>
      <c r="BY39" s="7">
        <v>5.8819277477971781</v>
      </c>
      <c r="BZ39" s="7">
        <v>5.9588450010620138</v>
      </c>
      <c r="CA39" s="7">
        <v>6.0595592556020668</v>
      </c>
      <c r="CB39" s="7">
        <v>6.2223799733412468</v>
      </c>
      <c r="CC39" s="7">
        <v>6.1910024220704827</v>
      </c>
      <c r="CD39" s="7">
        <v>6.2201827415511453</v>
      </c>
      <c r="CE39" s="7">
        <v>5.6244301913607968</v>
      </c>
      <c r="CG39" s="2" t="s">
        <v>4</v>
      </c>
    </row>
    <row r="40" spans="1:85" x14ac:dyDescent="0.25">
      <c r="A40" s="2" t="s">
        <v>5</v>
      </c>
      <c r="B40" s="7">
        <v>9.6757867838603282</v>
      </c>
      <c r="C40" s="7">
        <v>9.6566950296325267</v>
      </c>
      <c r="D40" s="7">
        <v>9.7099219716630145</v>
      </c>
      <c r="E40" s="7">
        <v>9.6422607147106323</v>
      </c>
      <c r="F40" s="7">
        <v>9.6921537410590357</v>
      </c>
      <c r="G40" s="7">
        <v>9.7862562003626898</v>
      </c>
      <c r="H40" s="7">
        <v>9.6085479334481434</v>
      </c>
      <c r="I40" s="7">
        <v>9.8431780959650421</v>
      </c>
      <c r="J40" s="7">
        <v>9.872375032497926</v>
      </c>
      <c r="K40" s="7">
        <v>9.8816873525336639</v>
      </c>
      <c r="L40" s="7">
        <v>9.8200964191680562</v>
      </c>
      <c r="M40" s="7">
        <v>9.0659986199368703</v>
      </c>
      <c r="N40" s="7">
        <v>9.1350242684629794</v>
      </c>
      <c r="O40" s="7">
        <v>9.5428792381787861</v>
      </c>
      <c r="P40" s="7">
        <v>9.5126895373536087</v>
      </c>
      <c r="Q40" s="7">
        <v>9.7650725018782438</v>
      </c>
      <c r="R40" s="7">
        <v>9.7488625448604953</v>
      </c>
      <c r="S40" s="7">
        <v>9.7429065473625371</v>
      </c>
      <c r="T40" s="7">
        <v>9.7363091369731141</v>
      </c>
      <c r="U40" s="7">
        <v>9.7687287682045945</v>
      </c>
      <c r="V40" s="7">
        <v>9.8007743137426271</v>
      </c>
      <c r="W40" s="7">
        <v>9.7879014286277375</v>
      </c>
      <c r="X40" s="7">
        <v>9.7822266588269962</v>
      </c>
      <c r="Y40" s="7">
        <v>9.7881129719469868</v>
      </c>
      <c r="Z40" s="7">
        <v>9.8054548847885261</v>
      </c>
      <c r="AA40" s="7">
        <v>9.82109327739321</v>
      </c>
      <c r="AB40" s="7">
        <v>9.8737103967219078</v>
      </c>
      <c r="AC40" s="7">
        <v>9.7979263167217407</v>
      </c>
      <c r="AD40" s="7">
        <v>9.7773799145121476</v>
      </c>
      <c r="AE40" s="7">
        <v>9.6733982240616569</v>
      </c>
      <c r="AF40" s="7">
        <v>9.715304006384569</v>
      </c>
      <c r="AG40" s="7">
        <v>9.7176303387608876</v>
      </c>
      <c r="AH40" s="7">
        <v>9.6746510749560173</v>
      </c>
      <c r="AI40" s="7">
        <v>9.6919649781547843</v>
      </c>
      <c r="AJ40" s="7">
        <v>9.7156129699693103</v>
      </c>
      <c r="AK40" s="7">
        <v>9.7147129842191013</v>
      </c>
      <c r="AL40" s="7">
        <v>9.7076880194197734</v>
      </c>
      <c r="AM40" s="7">
        <v>9.6693936913301464</v>
      </c>
      <c r="AN40" s="7">
        <v>9.7194650846461013</v>
      </c>
      <c r="AO40" s="7">
        <v>9.7701980116524965</v>
      </c>
      <c r="AQ40" s="2" t="s">
        <v>5</v>
      </c>
      <c r="AR40" s="7">
        <v>1.6736902158410192</v>
      </c>
      <c r="AS40" s="7">
        <v>1.7102601967235767</v>
      </c>
      <c r="AT40" s="7">
        <v>1.6083047541138344</v>
      </c>
      <c r="AU40" s="7">
        <v>1.7379089195411894</v>
      </c>
      <c r="AV40" s="7">
        <v>1.6423395445134576</v>
      </c>
      <c r="AW40" s="7">
        <v>1.4620876359316459</v>
      </c>
      <c r="AX40" s="7">
        <v>1.802485267610435</v>
      </c>
      <c r="AY40" s="7">
        <v>1.3530545628499873</v>
      </c>
      <c r="AZ40" s="7">
        <v>1.2971282504694333</v>
      </c>
      <c r="BA40" s="7">
        <v>1.279290635255254</v>
      </c>
      <c r="BB40" s="7">
        <v>1.3972671830802403</v>
      </c>
      <c r="BC40" s="7">
        <v>2.8417306814267747</v>
      </c>
      <c r="BD40" s="7">
        <v>2.7095130435457038</v>
      </c>
      <c r="BE40" s="7">
        <v>1.9282727097662624</v>
      </c>
      <c r="BF40" s="7">
        <v>1.9861006478830796</v>
      </c>
      <c r="BG40" s="7">
        <v>1.502664705977409</v>
      </c>
      <c r="BH40" s="7">
        <v>1.5337146457143715</v>
      </c>
      <c r="BI40" s="7">
        <v>1.5451232733364331</v>
      </c>
      <c r="BJ40" s="7">
        <v>1.5577605181352476</v>
      </c>
      <c r="BK40" s="7">
        <v>1.4956611803683559</v>
      </c>
      <c r="BL40" s="7">
        <v>1.4342783983717986</v>
      </c>
      <c r="BM40" s="7">
        <v>1.4589362248312137</v>
      </c>
      <c r="BN40" s="7">
        <v>1.4698061648403804</v>
      </c>
      <c r="BO40" s="7">
        <v>1.4585310166429808</v>
      </c>
      <c r="BP40" s="7">
        <v>1.425312831791294</v>
      </c>
      <c r="BQ40" s="7">
        <v>1.3953577154744128</v>
      </c>
      <c r="BR40" s="7">
        <v>1.2945703794870393</v>
      </c>
      <c r="BS40" s="7">
        <v>1.4397336957407414</v>
      </c>
      <c r="BT40" s="7">
        <v>1.4790900339297146</v>
      </c>
      <c r="BU40" s="7">
        <v>1.678265467812736</v>
      </c>
      <c r="BV40" s="7">
        <v>1.5979955439423641</v>
      </c>
      <c r="BW40" s="7">
        <v>1.5935394877039817</v>
      </c>
      <c r="BX40" s="7">
        <v>1.6758656499275517</v>
      </c>
      <c r="BY40" s="7">
        <v>1.6427011171441055</v>
      </c>
      <c r="BZ40" s="7">
        <v>1.5974037286354739</v>
      </c>
      <c r="CA40" s="7">
        <v>1.5991276384075654</v>
      </c>
      <c r="CB40" s="7">
        <v>1.6125838575347711</v>
      </c>
      <c r="CC40" s="7">
        <v>1.6859360927164262</v>
      </c>
      <c r="CD40" s="7">
        <v>1.5900250583254127</v>
      </c>
      <c r="CE40" s="7">
        <v>1.4928468656563376</v>
      </c>
      <c r="CG40" s="2" t="s">
        <v>5</v>
      </c>
    </row>
    <row r="41" spans="1:85" x14ac:dyDescent="0.25">
      <c r="A41" s="2" t="s">
        <v>6</v>
      </c>
      <c r="B41" s="7">
        <v>8.6262457000848958</v>
      </c>
      <c r="C41" s="7">
        <v>8.8336653699328078</v>
      </c>
      <c r="D41" s="7">
        <v>8.652717705694446</v>
      </c>
      <c r="E41" s="7">
        <v>8.4689927937343086</v>
      </c>
      <c r="F41" s="7">
        <v>8.336877389233873</v>
      </c>
      <c r="G41" s="7">
        <v>8.3677710295910774</v>
      </c>
      <c r="H41" s="7">
        <v>8.4389603540544407</v>
      </c>
      <c r="I41" s="7">
        <v>8.5508315379628392</v>
      </c>
      <c r="J41" s="7">
        <v>8.6168893813986145</v>
      </c>
      <c r="K41" s="7">
        <v>8.6910910504097938</v>
      </c>
      <c r="L41" s="7">
        <v>8.4054891135084535</v>
      </c>
      <c r="M41" s="7">
        <v>8.3535679206862774</v>
      </c>
      <c r="N41" s="7">
        <v>8.4759173247039747</v>
      </c>
      <c r="O41" s="7">
        <v>8.4828800008993834</v>
      </c>
      <c r="P41" s="7">
        <v>8.587208922926175</v>
      </c>
      <c r="Q41" s="7">
        <v>8.6524349444256785</v>
      </c>
      <c r="R41" s="7">
        <v>8.8056780043923606</v>
      </c>
      <c r="S41" s="7">
        <v>8.8318336732201388</v>
      </c>
      <c r="T41" s="7">
        <v>8.8407515720228531</v>
      </c>
      <c r="U41" s="7">
        <v>8.9370854003547979</v>
      </c>
      <c r="V41" s="7">
        <v>8.9733352704962837</v>
      </c>
      <c r="W41" s="7">
        <v>8.9758315583129917</v>
      </c>
      <c r="X41" s="7">
        <v>8.9616851032271683</v>
      </c>
      <c r="Y41" s="7">
        <v>8.9421936100993467</v>
      </c>
      <c r="Z41" s="7">
        <v>8.949250303107366</v>
      </c>
      <c r="AA41" s="7">
        <v>9.005626570291307</v>
      </c>
      <c r="AB41" s="7">
        <v>8.9255042584375115</v>
      </c>
      <c r="AC41" s="7">
        <v>8.9708267185187314</v>
      </c>
      <c r="AD41" s="7">
        <v>9.0169178449650271</v>
      </c>
      <c r="AE41" s="7">
        <v>9.1024974144445991</v>
      </c>
      <c r="AF41" s="7">
        <v>9.0146531995016481</v>
      </c>
      <c r="AG41" s="7">
        <v>9.0793155257100562</v>
      </c>
      <c r="AH41" s="7">
        <v>8.9537951541527363</v>
      </c>
      <c r="AI41" s="7">
        <v>8.9706687278810655</v>
      </c>
      <c r="AJ41" s="7">
        <v>9.0504732549451656</v>
      </c>
      <c r="AK41" s="7">
        <v>9.1033511481359071</v>
      </c>
      <c r="AL41" s="7">
        <v>9.0662755720564743</v>
      </c>
      <c r="AM41" s="7">
        <v>8.9040638151396472</v>
      </c>
      <c r="AN41" s="7">
        <v>8.9697727000122747</v>
      </c>
      <c r="AO41" s="7">
        <v>9.0374333588888085</v>
      </c>
      <c r="AQ41" s="2" t="s">
        <v>6</v>
      </c>
      <c r="AR41" s="7">
        <v>3.6840710803313845</v>
      </c>
      <c r="AS41" s="7">
        <v>3.2867616832745901</v>
      </c>
      <c r="AT41" s="7">
        <v>3.6333643339783226</v>
      </c>
      <c r="AU41" s="7">
        <v>3.985286762785186</v>
      </c>
      <c r="AV41" s="7">
        <v>4.2383519216607697</v>
      </c>
      <c r="AW41" s="7">
        <v>4.1791755974856741</v>
      </c>
      <c r="AX41" s="7">
        <v>4.0428134694379416</v>
      </c>
      <c r="AY41" s="7">
        <v>3.8285258242051325</v>
      </c>
      <c r="AZ41" s="7">
        <v>3.7019929743284363</v>
      </c>
      <c r="BA41" s="7">
        <v>3.5598607435855403</v>
      </c>
      <c r="BB41" s="7">
        <v>4.106927149735573</v>
      </c>
      <c r="BC41" s="7">
        <v>4.206381448499882</v>
      </c>
      <c r="BD41" s="7">
        <v>3.9720229232155</v>
      </c>
      <c r="BE41" s="7">
        <v>3.9586860170140423</v>
      </c>
      <c r="BF41" s="7">
        <v>3.7588454660361954</v>
      </c>
      <c r="BG41" s="7">
        <v>3.6339059591254803</v>
      </c>
      <c r="BH41" s="7">
        <v>3.3403710798001822</v>
      </c>
      <c r="BI41" s="7">
        <v>3.2902702720069676</v>
      </c>
      <c r="BJ41" s="7">
        <v>3.2731881649969727</v>
      </c>
      <c r="BK41" s="7">
        <v>3.0886621011053386</v>
      </c>
      <c r="BL41" s="7">
        <v>3.019225995745312</v>
      </c>
      <c r="BM41" s="7">
        <v>3.0144443923030595</v>
      </c>
      <c r="BN41" s="7">
        <v>3.0415417237411031</v>
      </c>
      <c r="BO41" s="7">
        <v>3.0788773987425677</v>
      </c>
      <c r="BP41" s="7">
        <v>3.0653604046875298</v>
      </c>
      <c r="BQ41" s="7">
        <v>2.9573724750008838</v>
      </c>
      <c r="BR41" s="7">
        <v>3.110845612031568</v>
      </c>
      <c r="BS41" s="7">
        <v>3.0240310910114374</v>
      </c>
      <c r="BT41" s="7">
        <v>2.9357442006144279</v>
      </c>
      <c r="BU41" s="7">
        <v>2.7718177650201556</v>
      </c>
      <c r="BV41" s="7">
        <v>2.9400820964574867</v>
      </c>
      <c r="BW41" s="7">
        <v>2.8162223397767963</v>
      </c>
      <c r="BX41" s="7">
        <v>3.0566548078177966</v>
      </c>
      <c r="BY41" s="7">
        <v>3.0243337198076259</v>
      </c>
      <c r="BZ41" s="7">
        <v>2.8714692949751619</v>
      </c>
      <c r="CA41" s="7">
        <v>2.7701824504022632</v>
      </c>
      <c r="CB41" s="7">
        <v>2.8412001836213654</v>
      </c>
      <c r="CC41" s="7">
        <v>3.151914473078115</v>
      </c>
      <c r="CD41" s="7">
        <v>3.0260500483147346</v>
      </c>
      <c r="CE41" s="7">
        <v>2.8964470284930748</v>
      </c>
      <c r="CG41" s="2" t="s">
        <v>6</v>
      </c>
    </row>
    <row r="42" spans="1:85" x14ac:dyDescent="0.25">
      <c r="A42" s="2" t="s">
        <v>7</v>
      </c>
      <c r="B42" s="7">
        <v>7.333786001619675</v>
      </c>
      <c r="C42" s="7">
        <v>7.5346239426942176</v>
      </c>
      <c r="D42" s="7">
        <v>7.7925168682980797</v>
      </c>
      <c r="E42" s="7">
        <v>7.5011229735596228</v>
      </c>
      <c r="F42" s="7">
        <v>7.5085502253668333</v>
      </c>
      <c r="G42" s="7">
        <v>7.530451078148916</v>
      </c>
      <c r="H42" s="7">
        <v>7.3045621400112184</v>
      </c>
      <c r="I42" s="7">
        <v>7.3330794524447027</v>
      </c>
      <c r="J42" s="7">
        <v>7.3587574699176894</v>
      </c>
      <c r="K42" s="7">
        <v>7.372754520458038</v>
      </c>
      <c r="L42" s="7">
        <v>7.2702987798190755</v>
      </c>
      <c r="M42" s="7">
        <v>7.3447518372652807</v>
      </c>
      <c r="N42" s="7">
        <v>7.3267518765787383</v>
      </c>
      <c r="O42" s="7">
        <v>7.2764120181022252</v>
      </c>
      <c r="P42" s="7">
        <v>7.2682340326531367</v>
      </c>
      <c r="Q42" s="7">
        <v>7.2577614846650098</v>
      </c>
      <c r="R42" s="7">
        <v>7.3041068462396952</v>
      </c>
      <c r="S42" s="7">
        <v>7.1710745529760578</v>
      </c>
      <c r="T42" s="7">
        <v>7.1962894285413359</v>
      </c>
      <c r="U42" s="7">
        <v>7.3725970333396154</v>
      </c>
      <c r="V42" s="7">
        <v>7.6454294724106555</v>
      </c>
      <c r="W42" s="7">
        <v>7.86419918734624</v>
      </c>
      <c r="X42" s="7">
        <v>7.8130029562010694</v>
      </c>
      <c r="Y42" s="7">
        <v>7.8298203305102465</v>
      </c>
      <c r="Z42" s="7">
        <v>7.8500954156826204</v>
      </c>
      <c r="AA42" s="7">
        <v>7.7357012795016455</v>
      </c>
      <c r="AB42" s="7">
        <v>7.6538448097106464</v>
      </c>
      <c r="AC42" s="7">
        <v>7.7681313379138484</v>
      </c>
      <c r="AD42" s="7">
        <v>7.7903295904653493</v>
      </c>
      <c r="AE42" s="7">
        <v>8.0702600807430454</v>
      </c>
      <c r="AF42" s="7">
        <v>7.9182524870072148</v>
      </c>
      <c r="AG42" s="7">
        <v>7.8494022941500452</v>
      </c>
      <c r="AH42" s="7">
        <v>7.8036268226825536</v>
      </c>
      <c r="AI42" s="7">
        <v>7.833894042046035</v>
      </c>
      <c r="AJ42" s="7">
        <v>7.7721153215617536</v>
      </c>
      <c r="AK42" s="7">
        <v>7.9132144485971256</v>
      </c>
      <c r="AL42" s="7">
        <v>7.8357904875801108</v>
      </c>
      <c r="AM42" s="7">
        <v>8.0048897421844778</v>
      </c>
      <c r="AN42" s="7">
        <v>7.5657623665550346</v>
      </c>
      <c r="AO42" s="7">
        <v>7.6058215165460474</v>
      </c>
      <c r="AQ42" s="2" t="s">
        <v>7</v>
      </c>
      <c r="AR42" s="7">
        <v>6.1597590606176613</v>
      </c>
      <c r="AS42" s="7">
        <v>5.7750568704494718</v>
      </c>
      <c r="AT42" s="7">
        <v>5.2810666772724559</v>
      </c>
      <c r="AU42" s="7">
        <v>5.8392274954313921</v>
      </c>
      <c r="AV42" s="7">
        <v>5.8250007013212892</v>
      </c>
      <c r="AW42" s="7">
        <v>5.7830499325236167</v>
      </c>
      <c r="AX42" s="7">
        <v>6.2157369475935722</v>
      </c>
      <c r="AY42" s="7">
        <v>6.1611124454094952</v>
      </c>
      <c r="AZ42" s="7">
        <v>6.1119265719227283</v>
      </c>
      <c r="BA42" s="7">
        <v>6.0851154227446536</v>
      </c>
      <c r="BB42" s="7">
        <v>6.2813679216909755</v>
      </c>
      <c r="BC42" s="7">
        <v>6.138754160013133</v>
      </c>
      <c r="BD42" s="7">
        <v>6.1732328260560383</v>
      </c>
      <c r="BE42" s="7">
        <v>6.2696581016043655</v>
      </c>
      <c r="BF42" s="7">
        <v>6.2853229152177459</v>
      </c>
      <c r="BG42" s="7">
        <v>6.30538293040272</v>
      </c>
      <c r="BH42" s="7">
        <v>6.2166090562705367</v>
      </c>
      <c r="BI42" s="7">
        <v>6.4714305023967116</v>
      </c>
      <c r="BJ42" s="7">
        <v>6.4231317705789968</v>
      </c>
      <c r="BK42" s="7">
        <v>6.0854170870569675</v>
      </c>
      <c r="BL42" s="7">
        <v>5.5628104705083441</v>
      </c>
      <c r="BM42" s="7">
        <v>5.1437602251816763</v>
      </c>
      <c r="BN42" s="7">
        <v>5.2418258702710867</v>
      </c>
      <c r="BO42" s="7">
        <v>5.2096124314407364</v>
      </c>
      <c r="BP42" s="7">
        <v>5.1707757971378356</v>
      </c>
      <c r="BQ42" s="7">
        <v>5.3898961211949601</v>
      </c>
      <c r="BR42" s="7">
        <v>5.5466910128352112</v>
      </c>
      <c r="BS42" s="7">
        <v>5.3277768103132273</v>
      </c>
      <c r="BT42" s="7">
        <v>5.2852563765307501</v>
      </c>
      <c r="BU42" s="7">
        <v>4.7490535448919076</v>
      </c>
      <c r="BV42" s="7">
        <v>5.0402219064051632</v>
      </c>
      <c r="BW42" s="7">
        <v>5.1721034614736094</v>
      </c>
      <c r="BX42" s="7">
        <v>5.2597857192945527</v>
      </c>
      <c r="BY42" s="7">
        <v>5.2018092955315218</v>
      </c>
      <c r="BZ42" s="7">
        <v>5.3201455468839018</v>
      </c>
      <c r="CA42" s="7">
        <v>5.0498721965851114</v>
      </c>
      <c r="CB42" s="7">
        <v>5.1981766813621544</v>
      </c>
      <c r="CC42" s="7">
        <v>4.8742694890554814</v>
      </c>
      <c r="CD42" s="7">
        <v>5.7154116669906516</v>
      </c>
      <c r="CE42" s="7">
        <v>5.6386789408166713</v>
      </c>
      <c r="CG42" s="2" t="s">
        <v>7</v>
      </c>
    </row>
    <row r="43" spans="1:85" x14ac:dyDescent="0.25">
      <c r="A43" s="2" t="s">
        <v>8</v>
      </c>
      <c r="B43" s="7">
        <v>7.9492337499819312</v>
      </c>
      <c r="C43" s="7">
        <v>8.0628155704229982</v>
      </c>
      <c r="D43" s="7">
        <v>8.1323040101103032</v>
      </c>
      <c r="E43" s="7">
        <v>8.0499111811525523</v>
      </c>
      <c r="F43" s="7">
        <v>8.3425689218453769</v>
      </c>
      <c r="G43" s="7">
        <v>8.2945219291995418</v>
      </c>
      <c r="H43" s="7">
        <v>8.3008083251978562</v>
      </c>
      <c r="I43" s="7">
        <v>8.4393167800857292</v>
      </c>
      <c r="J43" s="7">
        <v>8.5291447269889922</v>
      </c>
      <c r="K43" s="7">
        <v>8.4867868183066584</v>
      </c>
      <c r="L43" s="7">
        <v>8.4397678686698914</v>
      </c>
      <c r="M43" s="7">
        <v>8.4467498278151893</v>
      </c>
      <c r="N43" s="7">
        <v>8.4226821854500979</v>
      </c>
      <c r="O43" s="7">
        <v>8.4383727347719368</v>
      </c>
      <c r="P43" s="7">
        <v>8.5214188930157846</v>
      </c>
      <c r="Q43" s="7">
        <v>8.5777032022318664</v>
      </c>
      <c r="R43" s="7">
        <v>8.5921830110256927</v>
      </c>
      <c r="S43" s="7">
        <v>8.6234221176131083</v>
      </c>
      <c r="T43" s="7">
        <v>8.659160101922966</v>
      </c>
      <c r="U43" s="7">
        <v>8.7306144596884678</v>
      </c>
      <c r="V43" s="7">
        <v>8.8098177454844429</v>
      </c>
      <c r="W43" s="7">
        <v>8.8038185934235553</v>
      </c>
      <c r="X43" s="7">
        <v>8.661077447219542</v>
      </c>
      <c r="Y43" s="7">
        <v>8.5639635313838056</v>
      </c>
      <c r="Z43" s="7">
        <v>8.5000386326219939</v>
      </c>
      <c r="AA43" s="7">
        <v>8.5218283064779108</v>
      </c>
      <c r="AB43" s="7">
        <v>8.6099342383285489</v>
      </c>
      <c r="AC43" s="7">
        <v>8.5759347840253426</v>
      </c>
      <c r="AD43" s="7">
        <v>8.5562420953929994</v>
      </c>
      <c r="AE43" s="7">
        <v>8.5798491507422927</v>
      </c>
      <c r="AF43" s="7">
        <v>8.5439949206407544</v>
      </c>
      <c r="AG43" s="7">
        <v>8.5865060848383283</v>
      </c>
      <c r="AH43" s="7">
        <v>8.5191735976716956</v>
      </c>
      <c r="AI43" s="7">
        <v>8.5238538359607823</v>
      </c>
      <c r="AJ43" s="7">
        <v>8.5319353828158189</v>
      </c>
      <c r="AK43" s="7">
        <v>8.5456614560917306</v>
      </c>
      <c r="AL43" s="7">
        <v>8.6656370752102969</v>
      </c>
      <c r="AM43" s="7">
        <v>8.6252074652840669</v>
      </c>
      <c r="AN43" s="7">
        <v>8.6193570818688698</v>
      </c>
      <c r="AO43" s="7">
        <v>8.7054897846297532</v>
      </c>
      <c r="AQ43" s="2" t="s">
        <v>8</v>
      </c>
      <c r="AR43" s="7">
        <v>4.9808777423653314</v>
      </c>
      <c r="AS43" s="7">
        <v>4.7633133974353505</v>
      </c>
      <c r="AT43" s="7">
        <v>4.6302092897351308</v>
      </c>
      <c r="AU43" s="7">
        <v>4.7880315696520306</v>
      </c>
      <c r="AV43" s="7">
        <v>4.2274498727284575</v>
      </c>
      <c r="AW43" s="7">
        <v>4.319483196725673</v>
      </c>
      <c r="AX43" s="7">
        <v>4.3074416955238748</v>
      </c>
      <c r="AY43" s="7">
        <v>4.0421307404967113</v>
      </c>
      <c r="AZ43" s="7">
        <v>3.8700665989948257</v>
      </c>
      <c r="BA43" s="7">
        <v>3.9512025644097934</v>
      </c>
      <c r="BB43" s="7">
        <v>4.041266686795705</v>
      </c>
      <c r="BC43" s="7">
        <v>4.0278928443808208</v>
      </c>
      <c r="BD43" s="7">
        <v>4.0739940674888553</v>
      </c>
      <c r="BE43" s="7">
        <v>4.0439390457297311</v>
      </c>
      <c r="BF43" s="7">
        <v>3.8848653229533867</v>
      </c>
      <c r="BG43" s="7">
        <v>3.7770535374327738</v>
      </c>
      <c r="BH43" s="7">
        <v>3.7493176717572032</v>
      </c>
      <c r="BI43" s="7">
        <v>3.6894796119823567</v>
      </c>
      <c r="BJ43" s="7">
        <v>3.6210240165772221</v>
      </c>
      <c r="BK43" s="7">
        <v>3.4841542210476688</v>
      </c>
      <c r="BL43" s="7">
        <v>3.3324414652247052</v>
      </c>
      <c r="BM43" s="7">
        <v>3.3439327547919437</v>
      </c>
      <c r="BN43" s="7">
        <v>3.6173513692131101</v>
      </c>
      <c r="BO43" s="7">
        <v>3.8033716795087149</v>
      </c>
      <c r="BP43" s="7">
        <v>3.9258189045119884</v>
      </c>
      <c r="BQ43" s="7">
        <v>3.8840810973497932</v>
      </c>
      <c r="BR43" s="7">
        <v>3.7153154509365525</v>
      </c>
      <c r="BS43" s="7">
        <v>3.7804409170959148</v>
      </c>
      <c r="BT43" s="7">
        <v>3.818161979195188</v>
      </c>
      <c r="BU43" s="7">
        <v>3.7729430038974674</v>
      </c>
      <c r="BV43" s="7">
        <v>3.8416212664461589</v>
      </c>
      <c r="BW43" s="7">
        <v>3.7601917422939648</v>
      </c>
      <c r="BX43" s="7">
        <v>3.8891661539210047</v>
      </c>
      <c r="BY43" s="7">
        <v>3.8802012247313922</v>
      </c>
      <c r="BZ43" s="7">
        <v>3.8647211378591355</v>
      </c>
      <c r="CA43" s="7">
        <v>3.8384290417372582</v>
      </c>
      <c r="CB43" s="7">
        <v>3.6086174673168339</v>
      </c>
      <c r="CC43" s="7">
        <v>3.6860598041733623</v>
      </c>
      <c r="CD43" s="7">
        <v>3.697266129537522</v>
      </c>
      <c r="CE43" s="7">
        <v>3.5322801750912034</v>
      </c>
      <c r="CG43" s="2" t="s">
        <v>8</v>
      </c>
    </row>
    <row r="44" spans="1:85" x14ac:dyDescent="0.25">
      <c r="A44" s="2" t="s">
        <v>9</v>
      </c>
      <c r="B44" s="7">
        <v>7.5523948079327425</v>
      </c>
      <c r="C44" s="7">
        <v>7.5434859299582548</v>
      </c>
      <c r="D44" s="7">
        <v>6.967057704461971</v>
      </c>
      <c r="E44" s="7">
        <v>6.7023606634041055</v>
      </c>
      <c r="F44" s="7">
        <v>6.8624835616038649</v>
      </c>
      <c r="G44" s="7">
        <v>6.8162260604434639</v>
      </c>
      <c r="H44" s="7">
        <v>7.1183361290349616</v>
      </c>
      <c r="I44" s="7">
        <v>8.456301669415911</v>
      </c>
      <c r="J44" s="7">
        <v>8.5837028121900225</v>
      </c>
      <c r="K44" s="7">
        <v>8.6258481702221772</v>
      </c>
      <c r="L44" s="7">
        <v>8.7818711256540141</v>
      </c>
      <c r="M44" s="7">
        <v>8.5622823791462181</v>
      </c>
      <c r="N44" s="7">
        <v>8.5411167004417354</v>
      </c>
      <c r="O44" s="7">
        <v>8.5050543161500798</v>
      </c>
      <c r="P44" s="7">
        <v>8.6201843861789875</v>
      </c>
      <c r="Q44" s="7">
        <v>8.6465301128363645</v>
      </c>
      <c r="R44" s="7">
        <v>8.7088520242232939</v>
      </c>
      <c r="S44" s="7">
        <v>8.7002734690182457</v>
      </c>
      <c r="T44" s="7">
        <v>8.7264285113106492</v>
      </c>
      <c r="U44" s="7">
        <v>8.7858240516495272</v>
      </c>
      <c r="V44" s="7">
        <v>8.7774639606828355</v>
      </c>
      <c r="W44" s="7">
        <v>8.7318656626865838</v>
      </c>
      <c r="X44" s="7">
        <v>8.6917130234880773</v>
      </c>
      <c r="Y44" s="7">
        <v>8.7163732128561495</v>
      </c>
      <c r="Z44" s="7">
        <v>8.7296894912217073</v>
      </c>
      <c r="AA44" s="7">
        <v>8.6112238134811072</v>
      </c>
      <c r="AB44" s="7">
        <v>8.7456176179994465</v>
      </c>
      <c r="AC44" s="7">
        <v>8.8629526947119981</v>
      </c>
      <c r="AD44" s="7">
        <v>8.8207184989027994</v>
      </c>
      <c r="AE44" s="7">
        <v>8.7254166665043584</v>
      </c>
      <c r="AF44" s="7">
        <v>8.7190803167811879</v>
      </c>
      <c r="AG44" s="7">
        <v>8.8544087866634946</v>
      </c>
      <c r="AH44" s="7">
        <v>8.815653078991458</v>
      </c>
      <c r="AI44" s="7">
        <v>8.8454144188367927</v>
      </c>
      <c r="AJ44" s="7">
        <v>8.7905866243029127</v>
      </c>
      <c r="AK44" s="7">
        <v>8.7723481977026445</v>
      </c>
      <c r="AL44" s="7">
        <v>8.7992666287531964</v>
      </c>
      <c r="AM44" s="7">
        <v>8.7775449804349979</v>
      </c>
      <c r="AN44" s="7">
        <v>8.7972703951890665</v>
      </c>
      <c r="AO44" s="7">
        <v>8.8740118460561099</v>
      </c>
      <c r="AQ44" s="2" t="s">
        <v>9</v>
      </c>
      <c r="AR44" s="7">
        <v>5.7410170334452317</v>
      </c>
      <c r="AS44" s="7">
        <v>5.7580818611883862</v>
      </c>
      <c r="AT44" s="7">
        <v>6.862221844085731</v>
      </c>
      <c r="AU44" s="7">
        <v>7.3692452226425011</v>
      </c>
      <c r="AV44" s="7">
        <v>7.0625321120422386</v>
      </c>
      <c r="AW44" s="7">
        <v>7.1511376908133748</v>
      </c>
      <c r="AX44" s="7">
        <v>6.5724501956260308</v>
      </c>
      <c r="AY44" s="7">
        <v>4.0095964290507462</v>
      </c>
      <c r="AZ44" s="7">
        <v>3.7655613707699023</v>
      </c>
      <c r="BA44" s="7">
        <v>3.6848325430710802</v>
      </c>
      <c r="BB44" s="7">
        <v>3.3859728139282472</v>
      </c>
      <c r="BC44" s="7">
        <v>3.8065919024623347</v>
      </c>
      <c r="BD44" s="7">
        <v>3.8471344558785177</v>
      </c>
      <c r="BE44" s="7">
        <v>3.9162114347872858</v>
      </c>
      <c r="BF44" s="7">
        <v>3.6956814400195181</v>
      </c>
      <c r="BG44" s="7">
        <v>3.6452165791847659</v>
      </c>
      <c r="BH44" s="7">
        <v>3.525839853463796</v>
      </c>
      <c r="BI44" s="7">
        <v>3.5422719526886937</v>
      </c>
      <c r="BJ44" s="7">
        <v>3.4921723450149891</v>
      </c>
      <c r="BK44" s="7">
        <v>3.3784010409857963</v>
      </c>
      <c r="BL44" s="7">
        <v>3.394414675101364</v>
      </c>
      <c r="BM44" s="7">
        <v>3.4817575596840538</v>
      </c>
      <c r="BN44" s="7">
        <v>3.5586693630915884</v>
      </c>
      <c r="BO44" s="7">
        <v>3.5114331247140056</v>
      </c>
      <c r="BP44" s="7">
        <v>3.4859259848543238</v>
      </c>
      <c r="BQ44" s="7">
        <v>3.7128452882625007</v>
      </c>
      <c r="BR44" s="7">
        <v>3.4554158868923102</v>
      </c>
      <c r="BS44" s="7">
        <v>3.2306622335070778</v>
      </c>
      <c r="BT44" s="7">
        <v>3.3115612286912657</v>
      </c>
      <c r="BU44" s="7">
        <v>3.4941105192016391</v>
      </c>
      <c r="BV44" s="7">
        <v>3.5062477060455857</v>
      </c>
      <c r="BW44" s="7">
        <v>3.2470279666014839</v>
      </c>
      <c r="BX44" s="7">
        <v>3.3212639677434015</v>
      </c>
      <c r="BY44" s="7">
        <v>3.2642565489280946</v>
      </c>
      <c r="BZ44" s="7">
        <v>3.3692784015044803</v>
      </c>
      <c r="CA44" s="7">
        <v>3.4042138455784694</v>
      </c>
      <c r="CB44" s="7">
        <v>3.3526519777081187</v>
      </c>
      <c r="CC44" s="7">
        <v>3.3942594829303152</v>
      </c>
      <c r="CD44" s="7">
        <v>3.3564757344151381</v>
      </c>
      <c r="CE44" s="7">
        <v>3.2094785880229746</v>
      </c>
      <c r="CG44" s="2" t="s">
        <v>9</v>
      </c>
    </row>
    <row r="45" spans="1:85" x14ac:dyDescent="0.25">
      <c r="A45" s="2" t="s">
        <v>10</v>
      </c>
      <c r="B45" s="7">
        <v>8.8813649608170806</v>
      </c>
      <c r="C45" s="7">
        <v>8.9082209237542518</v>
      </c>
      <c r="D45" s="7">
        <v>8.9518664980789282</v>
      </c>
      <c r="E45" s="7">
        <v>8.4868643809393305</v>
      </c>
      <c r="F45" s="7">
        <v>8.5871726293441615</v>
      </c>
      <c r="G45" s="7">
        <v>8.6777720992846383</v>
      </c>
      <c r="H45" s="7">
        <v>8.5862664185911726</v>
      </c>
      <c r="I45" s="7">
        <v>8.0480273131950177</v>
      </c>
      <c r="J45" s="7">
        <v>8.2530091729871167</v>
      </c>
      <c r="K45" s="7">
        <v>8.4130584000793398</v>
      </c>
      <c r="L45" s="7">
        <v>8.2064701632716037</v>
      </c>
      <c r="M45" s="7">
        <v>8.5383166714081096</v>
      </c>
      <c r="N45" s="7">
        <v>8.265995966002853</v>
      </c>
      <c r="O45" s="7">
        <v>8.2366618397189626</v>
      </c>
      <c r="P45" s="7">
        <v>8.0300858460917794</v>
      </c>
      <c r="Q45" s="7">
        <v>8.2521561871709022</v>
      </c>
      <c r="R45" s="7">
        <v>8.0037316375257035</v>
      </c>
      <c r="S45" s="7">
        <v>8.1923588951387121</v>
      </c>
      <c r="T45" s="7">
        <v>8.0796620862703143</v>
      </c>
      <c r="U45" s="7">
        <v>8.2224387441902564</v>
      </c>
      <c r="V45" s="7">
        <v>8.3303052805404718</v>
      </c>
      <c r="W45" s="7">
        <v>8.4213468836310508</v>
      </c>
      <c r="X45" s="7">
        <v>8.5268693405109133</v>
      </c>
      <c r="Y45" s="7">
        <v>8.415328270889793</v>
      </c>
      <c r="Z45" s="7">
        <v>8.4958200686248304</v>
      </c>
      <c r="AA45" s="7">
        <v>8.486409574460831</v>
      </c>
      <c r="AB45" s="7">
        <v>8.5294303471972341</v>
      </c>
      <c r="AC45" s="7">
        <v>8.6160588827802727</v>
      </c>
      <c r="AD45" s="7">
        <v>8.44312661428234</v>
      </c>
      <c r="AE45" s="7">
        <v>8.6325032369572909</v>
      </c>
      <c r="AF45" s="7">
        <v>8.3964005693523767</v>
      </c>
      <c r="AG45" s="7">
        <v>8.1545938714294888</v>
      </c>
      <c r="AH45" s="7">
        <v>7.9270912699116796</v>
      </c>
      <c r="AI45" s="7">
        <v>7.9588617603963243</v>
      </c>
      <c r="AJ45" s="7">
        <v>7.695770970196091</v>
      </c>
      <c r="AK45" s="7">
        <v>8.1255924710138085</v>
      </c>
      <c r="AL45" s="7">
        <v>8.3830059709561482</v>
      </c>
      <c r="AM45" s="7">
        <v>8.4277412272509657</v>
      </c>
      <c r="AN45" s="7">
        <v>8.3124144489582044</v>
      </c>
      <c r="AO45" s="7">
        <v>8.396725419437054</v>
      </c>
      <c r="AQ45" s="2" t="s">
        <v>10</v>
      </c>
      <c r="AR45" s="7">
        <v>3.195393802359626</v>
      </c>
      <c r="AS45" s="7">
        <v>3.1439515912628133</v>
      </c>
      <c r="AT45" s="7">
        <v>3.0603491208131679</v>
      </c>
      <c r="AU45" s="7">
        <v>3.9510539943014558</v>
      </c>
      <c r="AV45" s="7">
        <v>3.7589149858710202</v>
      </c>
      <c r="AW45" s="7">
        <v>3.5853730030778257</v>
      </c>
      <c r="AX45" s="7">
        <v>3.7606508195464849</v>
      </c>
      <c r="AY45" s="7">
        <v>4.7916400916542656</v>
      </c>
      <c r="AZ45" s="7">
        <v>4.3990002847290333</v>
      </c>
      <c r="BA45" s="7">
        <v>4.0924282900766338</v>
      </c>
      <c r="BB45" s="7">
        <v>4.4881450890923267</v>
      </c>
      <c r="BC45" s="7">
        <v>3.8524978712571434</v>
      </c>
      <c r="BD45" s="7">
        <v>4.3741242693223636</v>
      </c>
      <c r="BE45" s="7">
        <v>4.4303133666996075</v>
      </c>
      <c r="BF45" s="7">
        <v>4.8260067140788818</v>
      </c>
      <c r="BG45" s="7">
        <v>4.4006341668029316</v>
      </c>
      <c r="BH45" s="7">
        <v>4.8764878218878671</v>
      </c>
      <c r="BI45" s="7">
        <v>4.5151750204276544</v>
      </c>
      <c r="BJ45" s="7">
        <v>4.7310441384074435</v>
      </c>
      <c r="BK45" s="7">
        <v>4.4575575018047067</v>
      </c>
      <c r="BL45" s="7">
        <v>4.2509407014244278</v>
      </c>
      <c r="BM45" s="7">
        <v>4.0765518189354903</v>
      </c>
      <c r="BN45" s="7">
        <v>3.8744250690972004</v>
      </c>
      <c r="BO45" s="7">
        <v>4.088080385156335</v>
      </c>
      <c r="BP45" s="7">
        <v>3.9338995032294926</v>
      </c>
      <c r="BQ45" s="7">
        <v>3.9519251695756341</v>
      </c>
      <c r="BR45" s="7">
        <v>3.8695194975901854</v>
      </c>
      <c r="BS45" s="7">
        <v>3.7035837824979447</v>
      </c>
      <c r="BT45" s="7">
        <v>4.0348330578388776</v>
      </c>
      <c r="BU45" s="7">
        <v>3.6720848583705923</v>
      </c>
      <c r="BV45" s="7">
        <v>4.1243361254678312</v>
      </c>
      <c r="BW45" s="7">
        <v>4.5875133806745367</v>
      </c>
      <c r="BX45" s="7">
        <v>5.0232913447614029</v>
      </c>
      <c r="BY45" s="7">
        <v>4.9624354267671817</v>
      </c>
      <c r="BZ45" s="7">
        <v>5.4663820548873332</v>
      </c>
      <c r="CA45" s="7">
        <v>4.6430651464323613</v>
      </c>
      <c r="CB45" s="7">
        <v>4.1499932862208384</v>
      </c>
      <c r="CC45" s="7">
        <v>4.0643035456156777</v>
      </c>
      <c r="CD45" s="7">
        <v>4.2852103322362352</v>
      </c>
      <c r="CE45" s="7">
        <v>4.1237138797985953</v>
      </c>
      <c r="CG45" s="2" t="s">
        <v>10</v>
      </c>
    </row>
    <row r="46" spans="1:85" x14ac:dyDescent="0.25">
      <c r="A46" s="2" t="s">
        <v>11</v>
      </c>
      <c r="B46" s="7">
        <v>7.8686337053502911</v>
      </c>
      <c r="C46" s="7">
        <v>8.0570333069782727</v>
      </c>
      <c r="D46" s="7">
        <v>8.2134185588841753</v>
      </c>
      <c r="E46" s="7">
        <v>8.3177573146542265</v>
      </c>
      <c r="F46" s="7">
        <v>8.3130758636448334</v>
      </c>
      <c r="G46" s="7">
        <v>8.2798111875781437</v>
      </c>
      <c r="H46" s="7">
        <v>8.4418313910069287</v>
      </c>
      <c r="I46" s="7">
        <v>8.4959554534309305</v>
      </c>
      <c r="J46" s="7">
        <v>8.5048714165165187</v>
      </c>
      <c r="K46" s="7">
        <v>8.5222149468200108</v>
      </c>
      <c r="L46" s="7">
        <v>8.4471372049716393</v>
      </c>
      <c r="M46" s="7">
        <v>8.418771453822476</v>
      </c>
      <c r="N46" s="7">
        <v>8.4286456217557397</v>
      </c>
      <c r="O46" s="7">
        <v>8.2700525608231636</v>
      </c>
      <c r="P46" s="7">
        <v>8.2089696372401395</v>
      </c>
      <c r="Q46" s="7">
        <v>8.3122941512596817</v>
      </c>
      <c r="R46" s="7">
        <v>8.3460558691890121</v>
      </c>
      <c r="S46" s="7">
        <v>8.4023643735167219</v>
      </c>
      <c r="T46" s="7">
        <v>8.2161594541964327</v>
      </c>
      <c r="U46" s="7">
        <v>8.3496325824913722</v>
      </c>
      <c r="V46" s="7">
        <v>8.5069897976206388</v>
      </c>
      <c r="W46" s="7">
        <v>8.4420130537204923</v>
      </c>
      <c r="X46" s="7">
        <v>8.3835303877513958</v>
      </c>
      <c r="Y46" s="7">
        <v>8.3176068499346005</v>
      </c>
      <c r="Z46" s="7">
        <v>8.3388299657408496</v>
      </c>
      <c r="AA46" s="7">
        <v>8.6242929931654455</v>
      </c>
      <c r="AB46" s="7">
        <v>8.6698977608105405</v>
      </c>
      <c r="AC46" s="7">
        <v>8.3853256290862195</v>
      </c>
      <c r="AD46" s="7">
        <v>8.4229436304872394</v>
      </c>
      <c r="AE46" s="7">
        <v>8.4685379573570057</v>
      </c>
      <c r="AF46" s="7">
        <v>8.5613367404369889</v>
      </c>
      <c r="AG46" s="7">
        <v>8.4914353671573757</v>
      </c>
      <c r="AH46" s="7">
        <v>8.4038652136050001</v>
      </c>
      <c r="AI46" s="7">
        <v>8.2769526413740238</v>
      </c>
      <c r="AJ46" s="7">
        <v>8.1199549804537057</v>
      </c>
      <c r="AK46" s="7">
        <v>8.064732745784875</v>
      </c>
      <c r="AL46" s="7">
        <v>8.1035994702288754</v>
      </c>
      <c r="AM46" s="7">
        <v>8.2370224557860077</v>
      </c>
      <c r="AN46" s="7">
        <v>8.2261494833805155</v>
      </c>
      <c r="AO46" s="7">
        <v>8.1635816434384463</v>
      </c>
      <c r="AQ46" s="2" t="s">
        <v>11</v>
      </c>
      <c r="AR46" s="7">
        <v>5.1352659696671479</v>
      </c>
      <c r="AS46" s="7">
        <v>4.7743892399749344</v>
      </c>
      <c r="AT46" s="7">
        <v>4.4748355371420825</v>
      </c>
      <c r="AU46" s="7">
        <v>4.27497614977033</v>
      </c>
      <c r="AV46" s="7">
        <v>4.2839434019082638</v>
      </c>
      <c r="AW46" s="7">
        <v>4.3476614109140463</v>
      </c>
      <c r="AX46" s="7">
        <v>4.0373140394110916</v>
      </c>
      <c r="AY46" s="7">
        <v>3.9336401755788351</v>
      </c>
      <c r="AZ46" s="7">
        <v>3.916561776407177</v>
      </c>
      <c r="BA46" s="7">
        <v>3.8833404933303646</v>
      </c>
      <c r="BB46" s="7">
        <v>4.0271508290040927</v>
      </c>
      <c r="BC46" s="7">
        <v>4.0814850177259281</v>
      </c>
      <c r="BD46" s="7">
        <v>4.0625711909375681</v>
      </c>
      <c r="BE46" s="7">
        <v>4.366353920235686</v>
      </c>
      <c r="BF46" s="7">
        <v>4.4833573826220263</v>
      </c>
      <c r="BG46" s="7">
        <v>4.2854407607491298</v>
      </c>
      <c r="BH46" s="7">
        <v>4.2207706751977474</v>
      </c>
      <c r="BI46" s="7">
        <v>4.112912544288486</v>
      </c>
      <c r="BJ46" s="7">
        <v>4.4695853915570138</v>
      </c>
      <c r="BK46" s="7">
        <v>4.2139195322630032</v>
      </c>
      <c r="BL46" s="7">
        <v>3.9125040478425168</v>
      </c>
      <c r="BM46" s="7">
        <v>4.0369660670936822</v>
      </c>
      <c r="BN46" s="7">
        <v>4.1489887733851978</v>
      </c>
      <c r="BO46" s="7">
        <v>4.2752643627786551</v>
      </c>
      <c r="BP46" s="7">
        <v>4.2346117894193895</v>
      </c>
      <c r="BQ46" s="7">
        <v>3.6878114623759819</v>
      </c>
      <c r="BR46" s="7">
        <v>3.6004561852738948</v>
      </c>
      <c r="BS46" s="7">
        <v>4.1455500144052353</v>
      </c>
      <c r="BT46" s="7">
        <v>4.0734932732770694</v>
      </c>
      <c r="BU46" s="7">
        <v>3.9861579953300939</v>
      </c>
      <c r="BV46" s="7">
        <v>3.8084032598214175</v>
      </c>
      <c r="BW46" s="7">
        <v>3.9422983358840149</v>
      </c>
      <c r="BX46" s="7">
        <v>4.1100377066658522</v>
      </c>
      <c r="BY46" s="7">
        <v>4.3531369150918851</v>
      </c>
      <c r="BZ46" s="7">
        <v>4.653863678591776</v>
      </c>
      <c r="CA46" s="7">
        <v>4.7596410755787142</v>
      </c>
      <c r="CB46" s="7">
        <v>4.6851924234053604</v>
      </c>
      <c r="CC46" s="7">
        <v>4.4296226118050903</v>
      </c>
      <c r="CD46" s="7">
        <v>4.4504496342075885</v>
      </c>
      <c r="CE46" s="7">
        <v>4.5702974325420298</v>
      </c>
      <c r="CG46" s="2" t="s">
        <v>11</v>
      </c>
    </row>
    <row r="47" spans="1:85" x14ac:dyDescent="0.25">
      <c r="A47" s="2" t="s">
        <v>12</v>
      </c>
      <c r="B47" s="7">
        <v>4.1775589647102969</v>
      </c>
      <c r="C47" s="7">
        <v>4.6964875089695459</v>
      </c>
      <c r="D47" s="7">
        <v>6.3951986986303524</v>
      </c>
      <c r="E47" s="7">
        <v>6.185535074889895</v>
      </c>
      <c r="F47" s="7">
        <v>6.4106447613667523</v>
      </c>
      <c r="G47" s="7">
        <v>7.2858761526314204</v>
      </c>
      <c r="H47" s="7">
        <v>7.9432204906186774</v>
      </c>
      <c r="I47" s="7">
        <v>7.0989821234597592</v>
      </c>
      <c r="J47" s="7">
        <v>6.9189203956082066</v>
      </c>
      <c r="K47" s="7">
        <v>7.0607178700521258</v>
      </c>
      <c r="L47" s="7">
        <v>6.3446647889039456</v>
      </c>
      <c r="M47" s="7">
        <v>6.198682501186962</v>
      </c>
      <c r="N47" s="7">
        <v>6.0533462750785194</v>
      </c>
      <c r="O47" s="7">
        <v>5.1687926758827647</v>
      </c>
      <c r="P47" s="7">
        <v>5.2138741283099534</v>
      </c>
      <c r="Q47" s="7">
        <v>5.2971631076934695</v>
      </c>
      <c r="R47" s="7">
        <v>5.6819757275562512</v>
      </c>
      <c r="S47" s="7">
        <v>6.0090257805154748</v>
      </c>
      <c r="T47" s="7">
        <v>5.3119427570190849</v>
      </c>
      <c r="U47" s="7">
        <v>5.5874083897399718</v>
      </c>
      <c r="V47" s="7">
        <v>5.7879361653507839</v>
      </c>
      <c r="W47" s="7">
        <v>6.2344538703966137</v>
      </c>
      <c r="X47" s="7">
        <v>5.6534167570172968</v>
      </c>
      <c r="Y47" s="7">
        <v>6.2021070759641432</v>
      </c>
      <c r="Z47" s="7">
        <v>6.1591533650514556</v>
      </c>
      <c r="AA47" s="7">
        <v>6.4320769140009793</v>
      </c>
      <c r="AB47" s="7">
        <v>7.3925552048141805</v>
      </c>
      <c r="AC47" s="7">
        <v>7.3480804550160759</v>
      </c>
      <c r="AD47" s="7">
        <v>7.0892915156605296</v>
      </c>
      <c r="AE47" s="7">
        <v>7.4105552239437387</v>
      </c>
      <c r="AF47" s="7">
        <v>7.7971286135316964</v>
      </c>
      <c r="AG47" s="7">
        <v>7.6293159961136165</v>
      </c>
      <c r="AH47" s="7">
        <v>7.639722118517521</v>
      </c>
      <c r="AI47" s="7">
        <v>7.5724332459740911</v>
      </c>
      <c r="AJ47" s="7">
        <v>7.1700100943117189</v>
      </c>
      <c r="AK47" s="7">
        <v>7.5266875655673813</v>
      </c>
      <c r="AL47" s="7">
        <v>7.6263701661499885</v>
      </c>
      <c r="AM47" s="7">
        <v>7.6339323027996269</v>
      </c>
      <c r="AN47" s="7">
        <v>7.5914128256203846</v>
      </c>
      <c r="AO47" s="7">
        <v>7.7474888533780391</v>
      </c>
      <c r="AQ47" s="2" t="s">
        <v>12</v>
      </c>
      <c r="AR47" s="7">
        <v>12.205466596109824</v>
      </c>
      <c r="AS47" s="7">
        <v>11.211466426374823</v>
      </c>
      <c r="AT47" s="7">
        <v>7.9576095523732517</v>
      </c>
      <c r="AU47" s="7">
        <v>8.3592172108665057</v>
      </c>
      <c r="AV47" s="7">
        <v>7.928022841155359</v>
      </c>
      <c r="AW47" s="7">
        <v>6.2515296879094837</v>
      </c>
      <c r="AX47" s="7">
        <v>4.9923960542675347</v>
      </c>
      <c r="AY47" s="7">
        <v>6.609522515196085</v>
      </c>
      <c r="AZ47" s="7">
        <v>6.9544281674814314</v>
      </c>
      <c r="BA47" s="7">
        <v>6.6828171427565408</v>
      </c>
      <c r="BB47" s="7">
        <v>8.0544065303023107</v>
      </c>
      <c r="BC47" s="7">
        <v>8.334033504717679</v>
      </c>
      <c r="BD47" s="7">
        <v>8.6124229574055313</v>
      </c>
      <c r="BE47" s="7">
        <v>10.306772665987042</v>
      </c>
      <c r="BF47" s="7">
        <v>10.220419791665025</v>
      </c>
      <c r="BG47" s="7">
        <v>10.060880948484893</v>
      </c>
      <c r="BH47" s="7">
        <v>9.3237779047396607</v>
      </c>
      <c r="BI47" s="7">
        <v>8.6973182278734384</v>
      </c>
      <c r="BJ47" s="7">
        <v>10.032570742579269</v>
      </c>
      <c r="BK47" s="7">
        <v>9.5049202814322946</v>
      </c>
      <c r="BL47" s="7">
        <v>9.1208122087529286</v>
      </c>
      <c r="BM47" s="7">
        <v>8.265513961016719</v>
      </c>
      <c r="BN47" s="7">
        <v>9.3784822024261576</v>
      </c>
      <c r="BO47" s="7">
        <v>8.3274737809417463</v>
      </c>
      <c r="BP47" s="7">
        <v>8.4097509969675208</v>
      </c>
      <c r="BQ47" s="7">
        <v>7.8869698607558769</v>
      </c>
      <c r="BR47" s="7">
        <v>6.0471874963882986</v>
      </c>
      <c r="BS47" s="7">
        <v>6.1323782405423781</v>
      </c>
      <c r="BT47" s="7">
        <v>6.6280847351853893</v>
      </c>
      <c r="BU47" s="7">
        <v>6.0127087183986339</v>
      </c>
      <c r="BV47" s="7">
        <v>5.2722329455463779</v>
      </c>
      <c r="BW47" s="7">
        <v>5.5936756028111745</v>
      </c>
      <c r="BX47" s="7">
        <v>5.5737428248782717</v>
      </c>
      <c r="BY47" s="7">
        <v>5.7026336933212916</v>
      </c>
      <c r="BZ47" s="7">
        <v>6.4734694576724108</v>
      </c>
      <c r="CA47" s="7">
        <v>5.7902588867933922</v>
      </c>
      <c r="CB47" s="7">
        <v>5.5993182977761178</v>
      </c>
      <c r="CC47" s="7">
        <v>5.5848331336885861</v>
      </c>
      <c r="CD47" s="7">
        <v>5.6662785812377079</v>
      </c>
      <c r="CE47" s="7">
        <v>5.3673171928174019</v>
      </c>
      <c r="CG47" s="2" t="s">
        <v>12</v>
      </c>
    </row>
    <row r="48" spans="1:85" x14ac:dyDescent="0.25">
      <c r="A48" s="2" t="s">
        <v>13</v>
      </c>
      <c r="B48" s="7">
        <v>10</v>
      </c>
      <c r="C48" s="7">
        <v>10</v>
      </c>
      <c r="D48" s="7">
        <v>9.9035242203110982</v>
      </c>
      <c r="E48" s="7">
        <v>9.9016620715629884</v>
      </c>
      <c r="F48" s="7">
        <v>9.8515913141372948</v>
      </c>
      <c r="G48" s="7">
        <v>9.6728076090106505</v>
      </c>
      <c r="H48" s="7">
        <v>9.7393705613478723</v>
      </c>
      <c r="I48" s="7">
        <v>9.9157756731344566</v>
      </c>
      <c r="J48" s="7">
        <v>9.9233371906196606</v>
      </c>
      <c r="K48" s="7">
        <v>9.9360914187106957</v>
      </c>
      <c r="L48" s="7">
        <v>9.9286435407530433</v>
      </c>
      <c r="M48" s="7">
        <v>9.9277528208746606</v>
      </c>
      <c r="N48" s="7">
        <v>9.908585980171468</v>
      </c>
      <c r="O48" s="7">
        <v>9.9222606684204138</v>
      </c>
      <c r="P48" s="7">
        <v>9.9625644276350229</v>
      </c>
      <c r="Q48" s="7">
        <v>9.9488613431775317</v>
      </c>
      <c r="R48" s="7">
        <v>9.9130129197357366</v>
      </c>
      <c r="S48" s="7">
        <v>9.9318086509767642</v>
      </c>
      <c r="T48" s="7">
        <v>9.925146534889226</v>
      </c>
      <c r="U48" s="7">
        <v>9.9219478182606409</v>
      </c>
      <c r="V48" s="7">
        <v>9.989291894627069</v>
      </c>
      <c r="W48" s="7">
        <v>10</v>
      </c>
      <c r="X48" s="7">
        <v>9.9787806256048945</v>
      </c>
      <c r="Y48" s="7">
        <v>9.9577444152728525</v>
      </c>
      <c r="Z48" s="7">
        <v>10</v>
      </c>
      <c r="AA48" s="7">
        <v>10</v>
      </c>
      <c r="AB48" s="7">
        <v>10</v>
      </c>
      <c r="AC48" s="7">
        <v>10</v>
      </c>
      <c r="AD48" s="7">
        <v>9.9949782961243923</v>
      </c>
      <c r="AE48" s="7">
        <v>9.974922729416468</v>
      </c>
      <c r="AF48" s="7">
        <v>9.9582337999769237</v>
      </c>
      <c r="AG48" s="7">
        <v>9.8606013914098618</v>
      </c>
      <c r="AH48" s="7">
        <v>9.8967808717751709</v>
      </c>
      <c r="AI48" s="7">
        <v>9.7135541335170128</v>
      </c>
      <c r="AJ48" s="7">
        <v>9.6893187756647023</v>
      </c>
      <c r="AK48" s="7">
        <v>9.7200708316809301</v>
      </c>
      <c r="AL48" s="7">
        <v>9.9278102857916775</v>
      </c>
      <c r="AM48" s="7">
        <v>9.8819916231795908</v>
      </c>
      <c r="AN48" s="7">
        <v>9.7078143369842156</v>
      </c>
      <c r="AO48" s="7">
        <v>9.8682986485192998</v>
      </c>
      <c r="AQ48" s="2" t="s">
        <v>13</v>
      </c>
      <c r="AR48" s="7">
        <v>1.0290062256595909</v>
      </c>
      <c r="AS48" s="7">
        <v>1.030890282674914</v>
      </c>
      <c r="AT48" s="7">
        <v>1.2374624288145528</v>
      </c>
      <c r="AU48" s="7">
        <v>1.2410293479832297</v>
      </c>
      <c r="AV48" s="7">
        <v>1.3369391643355872</v>
      </c>
      <c r="AW48" s="7">
        <v>1.6793967824560396</v>
      </c>
      <c r="AX48" s="7">
        <v>1.5518964037368297</v>
      </c>
      <c r="AY48" s="7">
        <v>1.2139949469798381</v>
      </c>
      <c r="AZ48" s="7">
        <v>1.1995109688928809</v>
      </c>
      <c r="BA48" s="7">
        <v>1.1750804282576093</v>
      </c>
      <c r="BB48" s="7">
        <v>1.189346731462497</v>
      </c>
      <c r="BC48" s="7">
        <v>1.191052892590249</v>
      </c>
      <c r="BD48" s="7">
        <v>1.2277667005374593</v>
      </c>
      <c r="BE48" s="7">
        <v>1.20157303169635</v>
      </c>
      <c r="BF48" s="7">
        <v>1.1243717600695067</v>
      </c>
      <c r="BG48" s="7">
        <v>1.1506198214400412</v>
      </c>
      <c r="BH48" s="7">
        <v>1.2192869614154329</v>
      </c>
      <c r="BI48" s="7">
        <v>1.1832840083103127</v>
      </c>
      <c r="BJ48" s="7">
        <v>1.1960451959440759</v>
      </c>
      <c r="BK48" s="7">
        <v>1.2021722916818605</v>
      </c>
      <c r="BL48" s="7">
        <v>1.0731756811091473</v>
      </c>
      <c r="BM48" s="7">
        <v>1.0405974763930992</v>
      </c>
      <c r="BN48" s="7">
        <v>1.093309865878435</v>
      </c>
      <c r="BO48" s="7">
        <v>1.133604424487612</v>
      </c>
      <c r="BP48" s="7">
        <v>1.0526644591384471</v>
      </c>
      <c r="BQ48" s="7">
        <v>1.0094580731276317</v>
      </c>
      <c r="BR48" s="7">
        <v>0.95042813629679312</v>
      </c>
      <c r="BS48" s="7">
        <v>0.9133035861495622</v>
      </c>
      <c r="BT48" s="7">
        <v>1.0622834607523199</v>
      </c>
      <c r="BU48" s="7">
        <v>1.1006996105909541</v>
      </c>
      <c r="BV48" s="7">
        <v>1.1326670151192237</v>
      </c>
      <c r="BW48" s="7">
        <v>1.3196804907911535</v>
      </c>
      <c r="BX48" s="7">
        <v>1.2503792160359224</v>
      </c>
      <c r="BY48" s="7">
        <v>1.6013474002752019</v>
      </c>
      <c r="BZ48" s="7">
        <v>1.6477698799889977</v>
      </c>
      <c r="CA48" s="7">
        <v>1.5888647585845375</v>
      </c>
      <c r="CB48" s="7">
        <v>1.1909428193674536</v>
      </c>
      <c r="CC48" s="7">
        <v>1.2787078092052298</v>
      </c>
      <c r="CD48" s="7">
        <v>1.6123418980552151</v>
      </c>
      <c r="CE48" s="7">
        <v>1.3049365054045035</v>
      </c>
      <c r="CG48" s="2" t="s">
        <v>13</v>
      </c>
    </row>
    <row r="49" spans="1:85" x14ac:dyDescent="0.25">
      <c r="A49" s="2" t="s">
        <v>14</v>
      </c>
      <c r="B49" s="7">
        <v>8.0131481152860804</v>
      </c>
      <c r="C49" s="7">
        <v>8.0755679563379985</v>
      </c>
      <c r="D49" s="7">
        <v>8.2993001625413125</v>
      </c>
      <c r="E49" s="7">
        <v>8.3102624955931965</v>
      </c>
      <c r="F49" s="7">
        <v>8.4173510002301093</v>
      </c>
      <c r="G49" s="7">
        <v>8.6978456146873278</v>
      </c>
      <c r="H49" s="7">
        <v>8.7036904207942687</v>
      </c>
      <c r="I49" s="7">
        <v>8.7163141762624932</v>
      </c>
      <c r="J49" s="7">
        <v>8.7781279386699147</v>
      </c>
      <c r="K49" s="7">
        <v>8.821247747195148</v>
      </c>
      <c r="L49" s="7">
        <v>8.8454388108671846</v>
      </c>
      <c r="M49" s="7">
        <v>8.7617509272797918</v>
      </c>
      <c r="N49" s="7">
        <v>8.7031273128967293</v>
      </c>
      <c r="O49" s="7">
        <v>8.6336360268086239</v>
      </c>
      <c r="P49" s="7">
        <v>8.5852646572573441</v>
      </c>
      <c r="Q49" s="7">
        <v>8.6528966097000009</v>
      </c>
      <c r="R49" s="7">
        <v>8.6935892157872807</v>
      </c>
      <c r="S49" s="7">
        <v>8.7355696024814371</v>
      </c>
      <c r="T49" s="7">
        <v>8.7023298713451407</v>
      </c>
      <c r="U49" s="7">
        <v>8.7795090861070157</v>
      </c>
      <c r="V49" s="7">
        <v>8.8331983194973667</v>
      </c>
      <c r="W49" s="7">
        <v>8.8334595234779592</v>
      </c>
      <c r="X49" s="7">
        <v>8.7756354810131416</v>
      </c>
      <c r="Y49" s="7">
        <v>8.7682775693496442</v>
      </c>
      <c r="Z49" s="7">
        <v>8.6963077259466868</v>
      </c>
      <c r="AA49" s="7">
        <v>8.6834435326270079</v>
      </c>
      <c r="AB49" s="7">
        <v>8.7314463667495303</v>
      </c>
      <c r="AC49" s="7">
        <v>8.7328000011879983</v>
      </c>
      <c r="AD49" s="7">
        <v>8.7037671127915814</v>
      </c>
      <c r="AE49" s="7">
        <v>8.7253642233939761</v>
      </c>
      <c r="AF49" s="7">
        <v>8.6693488350646444</v>
      </c>
      <c r="AG49" s="7">
        <v>8.6937285328639149</v>
      </c>
      <c r="AH49" s="7">
        <v>8.7208608648581869</v>
      </c>
      <c r="AI49" s="7">
        <v>8.6870972097700818</v>
      </c>
      <c r="AJ49" s="7">
        <v>8.6261457732742528</v>
      </c>
      <c r="AK49" s="7">
        <v>8.6634315948430167</v>
      </c>
      <c r="AL49" s="7">
        <v>8.7355661996137375</v>
      </c>
      <c r="AM49" s="7">
        <v>8.7000029357975688</v>
      </c>
      <c r="AN49" s="7">
        <v>8.6495455310711584</v>
      </c>
      <c r="AO49" s="7">
        <v>8.7924365026954661</v>
      </c>
      <c r="AQ49" s="2" t="s">
        <v>14</v>
      </c>
      <c r="AR49" s="7">
        <v>4.8584506940488481</v>
      </c>
      <c r="AS49" s="7">
        <v>4.7388863854618037</v>
      </c>
      <c r="AT49" s="7">
        <v>4.3103305594207946</v>
      </c>
      <c r="AU49" s="7">
        <v>4.2893323679842092</v>
      </c>
      <c r="AV49" s="7">
        <v>4.0842058761707634</v>
      </c>
      <c r="AW49" s="7">
        <v>3.5469224727722786</v>
      </c>
      <c r="AX49" s="7">
        <v>3.5357268306619387</v>
      </c>
      <c r="AY49" s="7">
        <v>3.5115462084608202</v>
      </c>
      <c r="AZ49" s="7">
        <v>3.3931428348082098</v>
      </c>
      <c r="BA49" s="7">
        <v>3.3105474611923551</v>
      </c>
      <c r="BB49" s="7">
        <v>3.2642098263443851</v>
      </c>
      <c r="BC49" s="7">
        <v>3.42451276479495</v>
      </c>
      <c r="BD49" s="7">
        <v>3.5368054557480466</v>
      </c>
      <c r="BE49" s="7">
        <v>3.6699150156880975</v>
      </c>
      <c r="BF49" s="7">
        <v>3.7625696789865279</v>
      </c>
      <c r="BG49" s="7">
        <v>3.633021645926457</v>
      </c>
      <c r="BH49" s="7">
        <v>3.5550755437025878</v>
      </c>
      <c r="BI49" s="7">
        <v>3.4746627162311325</v>
      </c>
      <c r="BJ49" s="7">
        <v>3.5383329435811981</v>
      </c>
      <c r="BK49" s="7">
        <v>3.3904972667389717</v>
      </c>
      <c r="BL49" s="7">
        <v>3.2876563116723525</v>
      </c>
      <c r="BM49" s="7">
        <v>3.2871559792009264</v>
      </c>
      <c r="BN49" s="7">
        <v>3.3979171016341461</v>
      </c>
      <c r="BO49" s="7">
        <v>3.4120110756953572</v>
      </c>
      <c r="BP49" s="7">
        <v>3.5498682765561389</v>
      </c>
      <c r="BQ49" s="7">
        <v>3.5745094540067219</v>
      </c>
      <c r="BR49" s="7">
        <v>3.4825607150263704</v>
      </c>
      <c r="BS49" s="7">
        <v>3.4799678477106646</v>
      </c>
      <c r="BT49" s="7">
        <v>3.5355799282431191</v>
      </c>
      <c r="BU49" s="7">
        <v>3.4942109732259876</v>
      </c>
      <c r="BV49" s="7">
        <v>3.6015076446523202</v>
      </c>
      <c r="BW49" s="7">
        <v>3.5548086838442239</v>
      </c>
      <c r="BX49" s="7">
        <v>3.5028370917898517</v>
      </c>
      <c r="BY49" s="7">
        <v>3.5675108879410291</v>
      </c>
      <c r="BZ49" s="7">
        <v>3.684262488701266</v>
      </c>
      <c r="CA49" s="7">
        <v>3.612842033268493</v>
      </c>
      <c r="CB49" s="7">
        <v>3.4746692343753174</v>
      </c>
      <c r="CC49" s="7">
        <v>3.5427901551854468</v>
      </c>
      <c r="CD49" s="7">
        <v>3.6394405888863615</v>
      </c>
      <c r="CE49" s="7">
        <v>3.3657349860255517</v>
      </c>
      <c r="CG49" s="2" t="s">
        <v>14</v>
      </c>
    </row>
    <row r="50" spans="1:85" x14ac:dyDescent="0.25">
      <c r="A50" s="2" t="s">
        <v>15</v>
      </c>
      <c r="B50" s="7">
        <v>8.9239908475934406</v>
      </c>
      <c r="C50" s="7">
        <v>8.8247578169432632</v>
      </c>
      <c r="D50" s="7">
        <v>8.9077114211228672</v>
      </c>
      <c r="E50" s="7">
        <v>8.874273078556552</v>
      </c>
      <c r="F50" s="7">
        <v>8.8521454910326725</v>
      </c>
      <c r="G50" s="7">
        <v>8.8886746234601084</v>
      </c>
      <c r="H50" s="7">
        <v>8.7575610390429031</v>
      </c>
      <c r="I50" s="7">
        <v>8.7771533335522243</v>
      </c>
      <c r="J50" s="7">
        <v>8.8962531403773397</v>
      </c>
      <c r="K50" s="7">
        <v>8.7754124737761359</v>
      </c>
      <c r="L50" s="7">
        <v>8.7090438824176513</v>
      </c>
      <c r="M50" s="7">
        <v>8.8556509674895434</v>
      </c>
      <c r="N50" s="7">
        <v>8.7006153577891432</v>
      </c>
      <c r="O50" s="7">
        <v>8.8872011691946913</v>
      </c>
      <c r="P50" s="7">
        <v>8.8777274382413811</v>
      </c>
      <c r="Q50" s="7">
        <v>8.8948202790544979</v>
      </c>
      <c r="R50" s="7">
        <v>8.8510765718205917</v>
      </c>
      <c r="S50" s="7">
        <v>8.865952204968174</v>
      </c>
      <c r="T50" s="7">
        <v>8.8964218075181218</v>
      </c>
      <c r="U50" s="7">
        <v>8.8879889448583409</v>
      </c>
      <c r="V50" s="7">
        <v>8.8470595357785857</v>
      </c>
      <c r="W50" s="7">
        <v>8.8001288989088806</v>
      </c>
      <c r="X50" s="7">
        <v>8.7832065700086286</v>
      </c>
      <c r="Y50" s="7">
        <v>8.7674493340068995</v>
      </c>
      <c r="Z50" s="7">
        <v>8.7053466530195198</v>
      </c>
      <c r="AA50" s="7">
        <v>8.7720773092006556</v>
      </c>
      <c r="AB50" s="7">
        <v>8.8820280451195703</v>
      </c>
      <c r="AC50" s="7">
        <v>8.8810875509168312</v>
      </c>
      <c r="AD50" s="7">
        <v>8.8352590552102654</v>
      </c>
      <c r="AE50" s="7">
        <v>8.8885716633821144</v>
      </c>
      <c r="AF50" s="7">
        <v>8.8814240795521346</v>
      </c>
      <c r="AG50" s="7">
        <v>8.9187672256457109</v>
      </c>
      <c r="AH50" s="7">
        <v>8.8740112442099814</v>
      </c>
      <c r="AI50" s="7">
        <v>8.8119143602619161</v>
      </c>
      <c r="AJ50" s="7">
        <v>8.8041356023658928</v>
      </c>
      <c r="AK50" s="7">
        <v>8.7905579713934348</v>
      </c>
      <c r="AL50" s="7">
        <v>8.9106467818030062</v>
      </c>
      <c r="AM50" s="7">
        <v>8.939254786033711</v>
      </c>
      <c r="AN50" s="7">
        <v>8.8504278908733163</v>
      </c>
      <c r="AO50" s="7">
        <v>8.9610244369299075</v>
      </c>
      <c r="AQ50" s="2" t="s">
        <v>15</v>
      </c>
      <c r="AR50" s="7">
        <v>3.1137445287562833</v>
      </c>
      <c r="AS50" s="7">
        <v>3.3038239730281256</v>
      </c>
      <c r="AT50" s="7">
        <v>3.1449275362318838</v>
      </c>
      <c r="AU50" s="7">
        <v>3.208978200922183</v>
      </c>
      <c r="AV50" s="7">
        <v>3.2513632768596765</v>
      </c>
      <c r="AW50" s="7">
        <v>3.181392248603804</v>
      </c>
      <c r="AX50" s="7">
        <v>3.4325384355057045</v>
      </c>
      <c r="AY50" s="7">
        <v>3.3950096769064602</v>
      </c>
      <c r="AZ50" s="7">
        <v>3.1668757083490742</v>
      </c>
      <c r="BA50" s="7">
        <v>3.3983442687921093</v>
      </c>
      <c r="BB50" s="7">
        <v>3.5254723518494293</v>
      </c>
      <c r="BC50" s="7">
        <v>3.2446485870788209</v>
      </c>
      <c r="BD50" s="7">
        <v>3.5416170696608456</v>
      </c>
      <c r="BE50" s="7">
        <v>3.1842146290762638</v>
      </c>
      <c r="BF50" s="7">
        <v>3.2023614245836467</v>
      </c>
      <c r="BG50" s="7">
        <v>3.1696203336233375</v>
      </c>
      <c r="BH50" s="7">
        <v>3.2534107762504787</v>
      </c>
      <c r="BI50" s="7">
        <v>3.2249167147131295</v>
      </c>
      <c r="BJ50" s="7">
        <v>3.1665526288645882</v>
      </c>
      <c r="BK50" s="7">
        <v>3.1827056561125637</v>
      </c>
      <c r="BL50" s="7">
        <v>3.2611053510657593</v>
      </c>
      <c r="BM50" s="7">
        <v>3.3510003116153784</v>
      </c>
      <c r="BN50" s="7">
        <v>3.3834147894567836</v>
      </c>
      <c r="BO50" s="7">
        <v>3.4135975485929797</v>
      </c>
      <c r="BP50" s="7">
        <v>3.532554341633857</v>
      </c>
      <c r="BQ50" s="7">
        <v>3.4047327286114726</v>
      </c>
      <c r="BR50" s="7">
        <v>3.1941236739064562</v>
      </c>
      <c r="BS50" s="7">
        <v>3.1959251770372834</v>
      </c>
      <c r="BT50" s="7">
        <v>3.2837090020262361</v>
      </c>
      <c r="BU50" s="7">
        <v>3.1815894671537057</v>
      </c>
      <c r="BV50" s="7">
        <v>3.1952805612721376</v>
      </c>
      <c r="BW50" s="7">
        <v>3.1237503015358223</v>
      </c>
      <c r="BX50" s="7">
        <v>3.2094797408505857</v>
      </c>
      <c r="BY50" s="7">
        <v>3.3284254297459634</v>
      </c>
      <c r="BZ50" s="7">
        <v>3.3433255287181871</v>
      </c>
      <c r="CA50" s="7">
        <v>3.3693332857408551</v>
      </c>
      <c r="CB50" s="7">
        <v>3.139304895029023</v>
      </c>
      <c r="CC50" s="7">
        <v>3.0845066740105764</v>
      </c>
      <c r="CD50" s="7">
        <v>3.2546533152837056</v>
      </c>
      <c r="CE50" s="7">
        <v>3.0428072205400007</v>
      </c>
      <c r="CG50" s="2" t="s">
        <v>15</v>
      </c>
    </row>
    <row r="51" spans="1:85" x14ac:dyDescent="0.25">
      <c r="A51" s="2" t="s">
        <v>16</v>
      </c>
      <c r="B51" s="7">
        <v>8.6141365937623053</v>
      </c>
      <c r="C51" s="7">
        <v>8.5991632100579647</v>
      </c>
      <c r="D51" s="7">
        <v>8.5993128361126132</v>
      </c>
      <c r="E51" s="7">
        <v>8.5488507622085272</v>
      </c>
      <c r="F51" s="7">
        <v>8.3714897286004728</v>
      </c>
      <c r="G51" s="7">
        <v>8.2738112450208003</v>
      </c>
      <c r="H51" s="7">
        <v>8.2830313649834277</v>
      </c>
      <c r="I51" s="7">
        <v>8.3554506869931426</v>
      </c>
      <c r="J51" s="7">
        <v>8.4131860148180326</v>
      </c>
      <c r="K51" s="7">
        <v>8.4392100102890524</v>
      </c>
      <c r="L51" s="7">
        <v>8.5740843072856059</v>
      </c>
      <c r="M51" s="7">
        <v>8.6962891296301539</v>
      </c>
      <c r="N51" s="7">
        <v>8.6454396554134174</v>
      </c>
      <c r="O51" s="7">
        <v>8.6541350292739594</v>
      </c>
      <c r="P51" s="7">
        <v>8.6462873836771728</v>
      </c>
      <c r="Q51" s="7">
        <v>8.6773364591539401</v>
      </c>
      <c r="R51" s="7">
        <v>8.6919052745936316</v>
      </c>
      <c r="S51" s="7">
        <v>8.6849995625861443</v>
      </c>
      <c r="T51" s="7">
        <v>8.6503010787160406</v>
      </c>
      <c r="U51" s="7">
        <v>8.6947550950015078</v>
      </c>
      <c r="V51" s="7">
        <v>8.7715826778034121</v>
      </c>
      <c r="W51" s="7">
        <v>8.8160181779144295</v>
      </c>
      <c r="X51" s="7">
        <v>8.7403544749886279</v>
      </c>
      <c r="Y51" s="7">
        <v>8.7050761186024097</v>
      </c>
      <c r="Z51" s="7">
        <v>8.7120896523744911</v>
      </c>
      <c r="AA51" s="7">
        <v>8.6447844450929363</v>
      </c>
      <c r="AB51" s="7">
        <v>8.6393624438273289</v>
      </c>
      <c r="AC51" s="7">
        <v>8.9077317473951965</v>
      </c>
      <c r="AD51" s="7">
        <v>8.8658673622959814</v>
      </c>
      <c r="AE51" s="7">
        <v>8.919625563848296</v>
      </c>
      <c r="AF51" s="7">
        <v>8.9743104796063786</v>
      </c>
      <c r="AG51" s="7">
        <v>8.9899024436125234</v>
      </c>
      <c r="AH51" s="7">
        <v>8.9153295349155588</v>
      </c>
      <c r="AI51" s="7">
        <v>8.9690397124399972</v>
      </c>
      <c r="AJ51" s="7">
        <v>8.934258739390291</v>
      </c>
      <c r="AK51" s="7">
        <v>9.0620811550522244</v>
      </c>
      <c r="AL51" s="7">
        <v>9.1294724314207034</v>
      </c>
      <c r="AM51" s="7">
        <v>9.07165080492749</v>
      </c>
      <c r="AN51" s="7">
        <v>8.9851718921698822</v>
      </c>
      <c r="AO51" s="7">
        <v>9.0507943135313269</v>
      </c>
      <c r="AQ51" s="2" t="s">
        <v>16</v>
      </c>
      <c r="AR51" s="7">
        <v>3.7072658994893386</v>
      </c>
      <c r="AS51" s="7">
        <v>3.7359472008135297</v>
      </c>
      <c r="AT51" s="7">
        <v>3.7356605942559171</v>
      </c>
      <c r="AU51" s="7">
        <v>3.8323199716995737</v>
      </c>
      <c r="AV51" s="7">
        <v>4.1720524829693852</v>
      </c>
      <c r="AW51" s="7">
        <v>4.359154214665887</v>
      </c>
      <c r="AX51" s="7">
        <v>4.3414932073668746</v>
      </c>
      <c r="AY51" s="7">
        <v>4.202775036693672</v>
      </c>
      <c r="AZ51" s="7">
        <v>4.092183845878437</v>
      </c>
      <c r="BA51" s="7">
        <v>4.042335256508002</v>
      </c>
      <c r="BB51" s="7">
        <v>3.7839854787002825</v>
      </c>
      <c r="BC51" s="7">
        <v>3.5499038975332375</v>
      </c>
      <c r="BD51" s="7">
        <v>3.6473053347089883</v>
      </c>
      <c r="BE51" s="7">
        <v>3.6306494710281334</v>
      </c>
      <c r="BF51" s="7">
        <v>3.6456815234012798</v>
      </c>
      <c r="BG51" s="7">
        <v>3.5862074654882039</v>
      </c>
      <c r="BH51" s="7">
        <v>3.5583011088614724</v>
      </c>
      <c r="BI51" s="7">
        <v>3.5715289009795188</v>
      </c>
      <c r="BJ51" s="7">
        <v>3.6379933482295042</v>
      </c>
      <c r="BK51" s="7">
        <v>3.5528423188209488</v>
      </c>
      <c r="BL51" s="7">
        <v>3.4056801879452392</v>
      </c>
      <c r="BM51" s="7">
        <v>3.3205646260027741</v>
      </c>
      <c r="BN51" s="7">
        <v>3.4654973617002933</v>
      </c>
      <c r="BO51" s="7">
        <v>3.5330725464223627</v>
      </c>
      <c r="BP51" s="7">
        <v>3.5196382232635872</v>
      </c>
      <c r="BQ51" s="7">
        <v>3.6485603806627647</v>
      </c>
      <c r="BR51" s="7">
        <v>3.6589461461750643</v>
      </c>
      <c r="BS51" s="7">
        <v>3.1448886015493165</v>
      </c>
      <c r="BT51" s="7">
        <v>3.2250792296325539</v>
      </c>
      <c r="BU51" s="7">
        <v>3.122106167042741</v>
      </c>
      <c r="BV51" s="7">
        <v>3.017357996708288</v>
      </c>
      <c r="BW51" s="7">
        <v>2.9874918137047448</v>
      </c>
      <c r="BX51" s="7">
        <v>3.1303351487311994</v>
      </c>
      <c r="BY51" s="7">
        <v>3.0274540754766925</v>
      </c>
      <c r="BZ51" s="7">
        <v>3.0940765295648731</v>
      </c>
      <c r="CA51" s="7">
        <v>2.8492345291209276</v>
      </c>
      <c r="CB51" s="7">
        <v>2.7201475076225288</v>
      </c>
      <c r="CC51" s="7">
        <v>2.8309040022968599</v>
      </c>
      <c r="CD51" s="7">
        <v>2.9965531170170063</v>
      </c>
      <c r="CE51" s="7">
        <v>2.8708543118668528</v>
      </c>
      <c r="CG51" s="2" t="s">
        <v>16</v>
      </c>
    </row>
    <row r="52" spans="1:85" x14ac:dyDescent="0.25">
      <c r="A52" s="2" t="s">
        <v>17</v>
      </c>
      <c r="B52" s="7">
        <v>8.2822107753448062</v>
      </c>
      <c r="C52" s="7">
        <v>8.1595824485562289</v>
      </c>
      <c r="D52" s="7">
        <v>8.1958867515803018</v>
      </c>
      <c r="E52" s="7">
        <v>8.3206404855927936</v>
      </c>
      <c r="F52" s="7">
        <v>8.2159357393608659</v>
      </c>
      <c r="G52" s="7">
        <v>8.1267206111413994</v>
      </c>
      <c r="H52" s="7">
        <v>8.0944536564604004</v>
      </c>
      <c r="I52" s="7">
        <v>7.887288377280715</v>
      </c>
      <c r="J52" s="7">
        <v>8.161491329367518</v>
      </c>
      <c r="K52" s="7">
        <v>8.2261192027537824</v>
      </c>
      <c r="L52" s="7">
        <v>8.27310252497705</v>
      </c>
      <c r="M52" s="7">
        <v>8.208703986968672</v>
      </c>
      <c r="N52" s="7">
        <v>8.2191326248370036</v>
      </c>
      <c r="O52" s="7">
        <v>8.1786352607464412</v>
      </c>
      <c r="P52" s="7">
        <v>8.20177368306652</v>
      </c>
      <c r="Q52" s="7">
        <v>8.2227286829344663</v>
      </c>
      <c r="R52" s="7">
        <v>8.1465719904246328</v>
      </c>
      <c r="S52" s="7">
        <v>8.1369894926366388</v>
      </c>
      <c r="T52" s="7">
        <v>8.294840450542452</v>
      </c>
      <c r="U52" s="7">
        <v>8.218525662880138</v>
      </c>
      <c r="V52" s="7">
        <v>8.2563938176557183</v>
      </c>
      <c r="W52" s="7">
        <v>8.1865501586546063</v>
      </c>
      <c r="X52" s="7">
        <v>8.2220265857344259</v>
      </c>
      <c r="Y52" s="7">
        <v>8.2377479982035027</v>
      </c>
      <c r="Z52" s="7">
        <v>8.2322705365776514</v>
      </c>
      <c r="AA52" s="7">
        <v>8.1932648308416649</v>
      </c>
      <c r="AB52" s="7">
        <v>8.3009638142600934</v>
      </c>
      <c r="AC52" s="7">
        <v>8.3398630842626709</v>
      </c>
      <c r="AD52" s="7">
        <v>8.2398668759582154</v>
      </c>
      <c r="AE52" s="7">
        <v>8.3753781457647563</v>
      </c>
      <c r="AF52" s="7">
        <v>8.4401856030301587</v>
      </c>
      <c r="AG52" s="7">
        <v>8.3847741580819104</v>
      </c>
      <c r="AH52" s="7">
        <v>8.3643779874010313</v>
      </c>
      <c r="AI52" s="7">
        <v>8.3100691596431471</v>
      </c>
      <c r="AJ52" s="7">
        <v>8.2910990872151729</v>
      </c>
      <c r="AK52" s="7">
        <v>8.2126049156480381</v>
      </c>
      <c r="AL52" s="7">
        <v>8.2205187360478718</v>
      </c>
      <c r="AM52" s="7">
        <v>8.2139451272395263</v>
      </c>
      <c r="AN52" s="7">
        <v>8.3104157328657067</v>
      </c>
      <c r="AO52" s="7">
        <v>8.4125135562286744</v>
      </c>
      <c r="AQ52" s="2" t="s">
        <v>17</v>
      </c>
      <c r="AR52" s="7">
        <v>4.3430650350281121</v>
      </c>
      <c r="AS52" s="7">
        <v>4.5779578328721007</v>
      </c>
      <c r="AT52" s="7">
        <v>4.5084174621076656</v>
      </c>
      <c r="AU52" s="7">
        <v>4.2694534772675077</v>
      </c>
      <c r="AV52" s="7">
        <v>4.4700139141098507</v>
      </c>
      <c r="AW52" s="7">
        <v>4.6409042102288778</v>
      </c>
      <c r="AX52" s="7">
        <v>4.7027110982572271</v>
      </c>
      <c r="AY52" s="7">
        <v>5.0995332136445244</v>
      </c>
      <c r="AZ52" s="7">
        <v>4.5743013991079255</v>
      </c>
      <c r="BA52" s="7">
        <v>4.4505076363129756</v>
      </c>
      <c r="BB52" s="7">
        <v>4.3605117577256696</v>
      </c>
      <c r="BC52" s="7">
        <v>4.4838662318997358</v>
      </c>
      <c r="BD52" s="7">
        <v>4.4638903259182623</v>
      </c>
      <c r="BE52" s="7">
        <v>4.5414624449029679</v>
      </c>
      <c r="BF52" s="7">
        <v>4.4971411294386403</v>
      </c>
      <c r="BG52" s="7">
        <v>4.4570021283064758</v>
      </c>
      <c r="BH52" s="7">
        <v>4.6028791784681475</v>
      </c>
      <c r="BI52" s="7">
        <v>4.6212343152844255</v>
      </c>
      <c r="BJ52" s="7">
        <v>4.3188730736703524</v>
      </c>
      <c r="BK52" s="7">
        <v>4.4650529528248386</v>
      </c>
      <c r="BL52" s="7">
        <v>4.3925170465023058</v>
      </c>
      <c r="BM52" s="7">
        <v>4.5263015716937645</v>
      </c>
      <c r="BN52" s="7">
        <v>4.4583469854042983</v>
      </c>
      <c r="BO52" s="7">
        <v>4.428232845730129</v>
      </c>
      <c r="BP52" s="7">
        <v>4.4387248447655363</v>
      </c>
      <c r="BQ52" s="7">
        <v>4.5134397136065818</v>
      </c>
      <c r="BR52" s="7">
        <v>4.3071438584594723</v>
      </c>
      <c r="BS52" s="7">
        <v>4.2326328657363366</v>
      </c>
      <c r="BT52" s="7">
        <v>4.4241741658383944</v>
      </c>
      <c r="BU52" s="7">
        <v>4.1646042757661821</v>
      </c>
      <c r="BV52" s="7">
        <v>4.0404665226312879</v>
      </c>
      <c r="BW52" s="7">
        <v>4.1466063491895726</v>
      </c>
      <c r="BX52" s="7">
        <v>4.1856749210440638</v>
      </c>
      <c r="BY52" s="7">
        <v>4.2897027002183723</v>
      </c>
      <c r="BZ52" s="7">
        <v>4.3260396013618783</v>
      </c>
      <c r="CA52" s="7">
        <v>4.476394059069178</v>
      </c>
      <c r="CB52" s="7">
        <v>4.4612352498116996</v>
      </c>
      <c r="CC52" s="7">
        <v>4.4738269030239826</v>
      </c>
      <c r="CD52" s="7">
        <v>4.2890388441906735</v>
      </c>
      <c r="CE52" s="7">
        <v>4.0934719306433962</v>
      </c>
      <c r="CG52" s="2" t="s">
        <v>17</v>
      </c>
    </row>
    <row r="53" spans="1:85" x14ac:dyDescent="0.25">
      <c r="A53" s="2" t="s">
        <v>18</v>
      </c>
      <c r="B53" s="7">
        <v>7.9928582246427418</v>
      </c>
      <c r="C53" s="7">
        <v>7.9843325819401345</v>
      </c>
      <c r="D53" s="7">
        <v>7.8752439441963364</v>
      </c>
      <c r="E53" s="7">
        <v>7.8198808015201831</v>
      </c>
      <c r="F53" s="7">
        <v>7.4950744958911599</v>
      </c>
      <c r="G53" s="7">
        <v>7.3773977388053176</v>
      </c>
      <c r="H53" s="7">
        <v>7.4344230773352855</v>
      </c>
      <c r="I53" s="7">
        <v>7.6189797240775388</v>
      </c>
      <c r="J53" s="7">
        <v>7.6052586942072864</v>
      </c>
      <c r="K53" s="7">
        <v>7.6907155797775051</v>
      </c>
      <c r="L53" s="7">
        <v>7.8059114154973965</v>
      </c>
      <c r="M53" s="7">
        <v>7.6991279579482361</v>
      </c>
      <c r="N53" s="7">
        <v>7.4840265096052541</v>
      </c>
      <c r="O53" s="7">
        <v>7.596990983641069</v>
      </c>
      <c r="P53" s="7">
        <v>7.7399074911751322</v>
      </c>
      <c r="Q53" s="7">
        <v>7.7255476377653753</v>
      </c>
      <c r="R53" s="7">
        <v>7.7049646743376314</v>
      </c>
      <c r="S53" s="7">
        <v>7.8302361784490433</v>
      </c>
      <c r="T53" s="7">
        <v>7.8213100168153442</v>
      </c>
      <c r="U53" s="7">
        <v>7.9089495359924786</v>
      </c>
      <c r="V53" s="7">
        <v>7.9589775042880877</v>
      </c>
      <c r="W53" s="7">
        <v>7.8932353926373464</v>
      </c>
      <c r="X53" s="7">
        <v>7.8820624137691997</v>
      </c>
      <c r="Y53" s="7">
        <v>7.7833986614816153</v>
      </c>
      <c r="Z53" s="7">
        <v>7.7259865817745084</v>
      </c>
      <c r="AA53" s="7">
        <v>7.6957975661885971</v>
      </c>
      <c r="AB53" s="7">
        <v>7.6410927246513101</v>
      </c>
      <c r="AC53" s="7">
        <v>7.7055486313580044</v>
      </c>
      <c r="AD53" s="7">
        <v>7.8758996820652847</v>
      </c>
      <c r="AE53" s="7">
        <v>7.9830180478756061</v>
      </c>
      <c r="AF53" s="7">
        <v>7.9834930644037723</v>
      </c>
      <c r="AG53" s="7">
        <v>7.9728891150785675</v>
      </c>
      <c r="AH53" s="7">
        <v>7.93925218955963</v>
      </c>
      <c r="AI53" s="7">
        <v>8.0693224570673454</v>
      </c>
      <c r="AJ53" s="7">
        <v>8.0532874261954674</v>
      </c>
      <c r="AK53" s="7">
        <v>8.0478225126032505</v>
      </c>
      <c r="AL53" s="7">
        <v>8.1151819405246641</v>
      </c>
      <c r="AM53" s="7">
        <v>8.2217940640146452</v>
      </c>
      <c r="AN53" s="7">
        <v>7.9317245196014765</v>
      </c>
      <c r="AO53" s="7">
        <v>7.9335741975983183</v>
      </c>
      <c r="AQ53" s="2" t="s">
        <v>18</v>
      </c>
      <c r="AR53" s="7">
        <v>4.8973156880186286</v>
      </c>
      <c r="AS53" s="7">
        <v>4.9136464341054298</v>
      </c>
      <c r="AT53" s="7">
        <v>5.122604152144012</v>
      </c>
      <c r="AU53" s="7">
        <v>5.2286514563941857</v>
      </c>
      <c r="AV53" s="7">
        <v>5.8508132674911506</v>
      </c>
      <c r="AW53" s="7">
        <v>6.0762214047216103</v>
      </c>
      <c r="AX53" s="7">
        <v>5.9669901881985412</v>
      </c>
      <c r="AY53" s="7">
        <v>5.6134745833682267</v>
      </c>
      <c r="AZ53" s="7">
        <v>5.6397570189190382</v>
      </c>
      <c r="BA53" s="7">
        <v>5.4760655825902163</v>
      </c>
      <c r="BB53" s="7">
        <v>5.2554096145863971</v>
      </c>
      <c r="BC53" s="7">
        <v>5.459951793086657</v>
      </c>
      <c r="BD53" s="7">
        <v>5.871975526466704</v>
      </c>
      <c r="BE53" s="7">
        <v>5.6555936997049674</v>
      </c>
      <c r="BF53" s="7">
        <v>5.3818391831759582</v>
      </c>
      <c r="BG53" s="7">
        <v>5.4093452760370537</v>
      </c>
      <c r="BH53" s="7">
        <v>5.4487716467140279</v>
      </c>
      <c r="BI53" s="7">
        <v>5.2088158806895342</v>
      </c>
      <c r="BJ53" s="7">
        <v>5.2259138150335493</v>
      </c>
      <c r="BK53" s="7">
        <v>5.0580415753942418</v>
      </c>
      <c r="BL53" s="7">
        <v>4.9622137210057033</v>
      </c>
      <c r="BM53" s="7">
        <v>5.0881417911851061</v>
      </c>
      <c r="BN53" s="7">
        <v>5.1095434716558454</v>
      </c>
      <c r="BO53" s="7">
        <v>5.2985324714044433</v>
      </c>
      <c r="BP53" s="7">
        <v>5.4085044850950093</v>
      </c>
      <c r="BQ53" s="7">
        <v>5.4663311106458599</v>
      </c>
      <c r="BR53" s="7">
        <v>5.5711174485240553</v>
      </c>
      <c r="BS53" s="7">
        <v>5.4476530854327301</v>
      </c>
      <c r="BT53" s="7">
        <v>5.1213480956787309</v>
      </c>
      <c r="BU53" s="7">
        <v>4.9161644052167119</v>
      </c>
      <c r="BV53" s="7">
        <v>4.9152545178828033</v>
      </c>
      <c r="BW53" s="7">
        <v>4.9355662304407657</v>
      </c>
      <c r="BX53" s="7">
        <v>4.9999972779232564</v>
      </c>
      <c r="BY53" s="7">
        <v>4.7508495495694358</v>
      </c>
      <c r="BZ53" s="7">
        <v>4.7815644207876042</v>
      </c>
      <c r="CA53" s="7">
        <v>4.7920323842448944</v>
      </c>
      <c r="CB53" s="7">
        <v>4.6630063679891984</v>
      </c>
      <c r="CC53" s="7">
        <v>4.4587923774172973</v>
      </c>
      <c r="CD53" s="7">
        <v>5.0144164215585239</v>
      </c>
      <c r="CE53" s="7">
        <v>5.0108733899346971</v>
      </c>
      <c r="CG53" s="2" t="s">
        <v>18</v>
      </c>
    </row>
    <row r="54" spans="1:85" x14ac:dyDescent="0.25">
      <c r="A54" s="2" t="s">
        <v>19</v>
      </c>
      <c r="B54" s="7">
        <v>6.0637337671035461</v>
      </c>
      <c r="C54" s="7">
        <v>6.7466609821673984</v>
      </c>
      <c r="D54" s="7">
        <v>7.2842816560746844</v>
      </c>
      <c r="E54" s="7">
        <v>7.3957355915186032</v>
      </c>
      <c r="F54" s="7">
        <v>7.1860213128367523</v>
      </c>
      <c r="G54" s="7">
        <v>7.6189229096144313</v>
      </c>
      <c r="H54" s="7">
        <v>7.58493444444807</v>
      </c>
      <c r="I54" s="7">
        <v>6.9113450503989524</v>
      </c>
      <c r="J54" s="7">
        <v>7.0215292666521378</v>
      </c>
      <c r="K54" s="7">
        <v>7.0878042810284194</v>
      </c>
      <c r="L54" s="7">
        <v>6.8749775753623883</v>
      </c>
      <c r="M54" s="7">
        <v>6.8684681189301191</v>
      </c>
      <c r="N54" s="7">
        <v>6.9280218160103244</v>
      </c>
      <c r="O54" s="7">
        <v>6.6325587902706946</v>
      </c>
      <c r="P54" s="7">
        <v>6.5848716085868029</v>
      </c>
      <c r="Q54" s="7">
        <v>6.8059961689201689</v>
      </c>
      <c r="R54" s="7">
        <v>6.9073009966886678</v>
      </c>
      <c r="S54" s="7">
        <v>6.9591950394167998</v>
      </c>
      <c r="T54" s="7">
        <v>6.5530931966341406</v>
      </c>
      <c r="U54" s="7">
        <v>6.9215807869849311</v>
      </c>
      <c r="V54" s="7">
        <v>7.0834698659226838</v>
      </c>
      <c r="W54" s="7">
        <v>7.1016042343784669</v>
      </c>
      <c r="X54" s="7">
        <v>7.2475180701898667</v>
      </c>
      <c r="Y54" s="7">
        <v>7.1450427077759224</v>
      </c>
      <c r="Z54" s="7">
        <v>7.5058111016073479</v>
      </c>
      <c r="AA54" s="7">
        <v>7.1153262583898025</v>
      </c>
      <c r="AB54" s="7">
        <v>7.0107454543193937</v>
      </c>
      <c r="AC54" s="7">
        <v>7.5578266955696014</v>
      </c>
      <c r="AD54" s="7">
        <v>7.4140576545761174</v>
      </c>
      <c r="AE54" s="7">
        <v>7.7294610107932868</v>
      </c>
      <c r="AF54" s="7">
        <v>7.7940127688706484</v>
      </c>
      <c r="AG54" s="7">
        <v>7.6516041716188159</v>
      </c>
      <c r="AH54" s="7">
        <v>7.617012060751839</v>
      </c>
      <c r="AI54" s="7">
        <v>7.5326857411778549</v>
      </c>
      <c r="AJ54" s="7">
        <v>7.4673574956308073</v>
      </c>
      <c r="AK54" s="7">
        <v>7.4131095583501718</v>
      </c>
      <c r="AL54" s="7">
        <v>7.6017955922602622</v>
      </c>
      <c r="AM54" s="7">
        <v>7.5771493628216282</v>
      </c>
      <c r="AN54" s="7">
        <v>7.5775325916281986</v>
      </c>
      <c r="AO54" s="7">
        <v>7.8960371906277231</v>
      </c>
      <c r="AQ54" s="2" t="s">
        <v>19</v>
      </c>
      <c r="AR54" s="7">
        <v>8.5925258656956576</v>
      </c>
      <c r="AS54" s="7">
        <v>7.2843885986291017</v>
      </c>
      <c r="AT54" s="7">
        <v>6.2545839231516398</v>
      </c>
      <c r="AU54" s="7">
        <v>6.0410955113568496</v>
      </c>
      <c r="AV54" s="7">
        <v>6.4428001986624546</v>
      </c>
      <c r="AW54" s="7">
        <v>5.6135834106559086</v>
      </c>
      <c r="AX54" s="7">
        <v>5.678687827281558</v>
      </c>
      <c r="AY54" s="7">
        <v>6.9689386323751057</v>
      </c>
      <c r="AZ54" s="7">
        <v>6.7578823494448148</v>
      </c>
      <c r="BA54" s="7">
        <v>6.6309335117522368</v>
      </c>
      <c r="BB54" s="7">
        <v>7.0386000082217182</v>
      </c>
      <c r="BC54" s="7">
        <v>7.0510687784794701</v>
      </c>
      <c r="BD54" s="7">
        <v>6.9369945274849103</v>
      </c>
      <c r="BE54" s="7">
        <v>7.5029497076048237</v>
      </c>
      <c r="BF54" s="7">
        <v>7.5942938188747773</v>
      </c>
      <c r="BG54" s="7">
        <v>7.1707329010268372</v>
      </c>
      <c r="BH54" s="7">
        <v>6.9766849591457376</v>
      </c>
      <c r="BI54" s="7">
        <v>6.8772826659964368</v>
      </c>
      <c r="BJ54" s="7">
        <v>7.6551649103271595</v>
      </c>
      <c r="BK54" s="7">
        <v>6.9493322260280639</v>
      </c>
      <c r="BL54" s="7">
        <v>6.6392360216034785</v>
      </c>
      <c r="BM54" s="7">
        <v>6.6044998994099764</v>
      </c>
      <c r="BN54" s="7">
        <v>6.3250040436361274</v>
      </c>
      <c r="BO54" s="7">
        <v>6.521294127810469</v>
      </c>
      <c r="BP54" s="7">
        <v>5.8302474535224809</v>
      </c>
      <c r="BQ54" s="7">
        <v>6.5782155595962051</v>
      </c>
      <c r="BR54" s="7">
        <v>6.7785385870091588</v>
      </c>
      <c r="BS54" s="7">
        <v>5.7306123307308621</v>
      </c>
      <c r="BT54" s="7">
        <v>6.0059998628508282</v>
      </c>
      <c r="BU54" s="7">
        <v>5.4018492662356801</v>
      </c>
      <c r="BV54" s="7">
        <v>5.2782013012211859</v>
      </c>
      <c r="BW54" s="7">
        <v>5.5509829229030476</v>
      </c>
      <c r="BX54" s="7">
        <v>5.6172436141940789</v>
      </c>
      <c r="BY54" s="7">
        <v>5.7787694676028911</v>
      </c>
      <c r="BZ54" s="7">
        <v>5.903904783207758</v>
      </c>
      <c r="CA54" s="7">
        <v>6.007815927547866</v>
      </c>
      <c r="CB54" s="7">
        <v>5.6463905409351884</v>
      </c>
      <c r="CC54" s="7">
        <v>5.6936000392685271</v>
      </c>
      <c r="CD54" s="7">
        <v>5.6928659699963866</v>
      </c>
      <c r="CE54" s="7">
        <v>5.0827749873952444</v>
      </c>
      <c r="CG54" s="2" t="s">
        <v>19</v>
      </c>
    </row>
    <row r="55" spans="1:85" x14ac:dyDescent="0.25">
      <c r="A55" s="2" t="s">
        <v>20</v>
      </c>
      <c r="B55" s="7">
        <v>8.227730078277105</v>
      </c>
      <c r="C55" s="7">
        <v>8.2071435157665498</v>
      </c>
      <c r="D55" s="7">
        <v>8.1868148620365311</v>
      </c>
      <c r="E55" s="7">
        <v>7.804587294366331</v>
      </c>
      <c r="F55" s="7">
        <v>7.6868944975874918</v>
      </c>
      <c r="G55" s="7">
        <v>7.8161118386737467</v>
      </c>
      <c r="H55" s="7">
        <v>7.9156823629877966</v>
      </c>
      <c r="I55" s="7">
        <v>7.9909495186951771</v>
      </c>
      <c r="J55" s="7">
        <v>7.9975135872514578</v>
      </c>
      <c r="K55" s="7">
        <v>8.0738981757481874</v>
      </c>
      <c r="L55" s="7">
        <v>8.1394021870714468</v>
      </c>
      <c r="M55" s="7">
        <v>8.1547175063686534</v>
      </c>
      <c r="N55" s="7">
        <v>7.9718553677658868</v>
      </c>
      <c r="O55" s="7">
        <v>8.0841655315277183</v>
      </c>
      <c r="P55" s="7">
        <v>8.0880699166127368</v>
      </c>
      <c r="Q55" s="7">
        <v>8.0023912735701188</v>
      </c>
      <c r="R55" s="7">
        <v>8.0697373506227184</v>
      </c>
      <c r="S55" s="7">
        <v>8.0422594963575431</v>
      </c>
      <c r="T55" s="7">
        <v>7.8711243218375371</v>
      </c>
      <c r="U55" s="7">
        <v>7.7621879558655209</v>
      </c>
      <c r="V55" s="7">
        <v>8.023045867674929</v>
      </c>
      <c r="W55" s="7">
        <v>8.0163285234773323</v>
      </c>
      <c r="X55" s="7">
        <v>8.0855707820681886</v>
      </c>
      <c r="Y55" s="7">
        <v>8.162177008880839</v>
      </c>
      <c r="Z55" s="7">
        <v>7.3676033745372438</v>
      </c>
      <c r="AA55" s="7">
        <v>7.9649276359404659</v>
      </c>
      <c r="AB55" s="7">
        <v>7.9217619058028639</v>
      </c>
      <c r="AC55" s="7">
        <v>8.0122599897396345</v>
      </c>
      <c r="AD55" s="7">
        <v>8.1842795239272821</v>
      </c>
      <c r="AE55" s="7">
        <v>8.4347945849080812</v>
      </c>
      <c r="AF55" s="7">
        <v>8.4023713094061634</v>
      </c>
      <c r="AG55" s="7">
        <v>8.4144902090004621</v>
      </c>
      <c r="AH55" s="7">
        <v>8.4510683568749947</v>
      </c>
      <c r="AI55" s="7">
        <v>8.5620197331116294</v>
      </c>
      <c r="AJ55" s="7">
        <v>8.5877058682670651</v>
      </c>
      <c r="AK55" s="7">
        <v>8.5995349451604426</v>
      </c>
      <c r="AL55" s="7">
        <v>8.4001030145630988</v>
      </c>
      <c r="AM55" s="7">
        <v>8.5998653657249804</v>
      </c>
      <c r="AN55" s="7">
        <v>8.4569256609723649</v>
      </c>
      <c r="AO55" s="7">
        <v>8.5158799201278708</v>
      </c>
      <c r="AQ55" s="2" t="s">
        <v>20</v>
      </c>
      <c r="AR55" s="7">
        <v>4.4474220273956826</v>
      </c>
      <c r="AS55" s="7">
        <v>4.4868552920640612</v>
      </c>
      <c r="AT55" s="7">
        <v>4.5257945361693679</v>
      </c>
      <c r="AU55" s="7">
        <v>5.2579459495858671</v>
      </c>
      <c r="AV55" s="7">
        <v>5.4833848106177792</v>
      </c>
      <c r="AW55" s="7">
        <v>5.2358708505680589</v>
      </c>
      <c r="AX55" s="7">
        <v>5.0451449420327137</v>
      </c>
      <c r="AY55" s="7">
        <v>4.9009717868338551</v>
      </c>
      <c r="AZ55" s="7">
        <v>4.8883984078373128</v>
      </c>
      <c r="BA55" s="7">
        <v>4.7420848261875168</v>
      </c>
      <c r="BB55" s="7">
        <v>4.6166128337639964</v>
      </c>
      <c r="BC55" s="7">
        <v>4.5872765597251499</v>
      </c>
      <c r="BD55" s="7">
        <v>4.9375463585636767</v>
      </c>
      <c r="BE55" s="7">
        <v>4.7224178537295769</v>
      </c>
      <c r="BF55" s="7">
        <v>4.7149390602036627</v>
      </c>
      <c r="BG55" s="7">
        <v>4.8790552697843017</v>
      </c>
      <c r="BH55" s="7">
        <v>4.7500548269259752</v>
      </c>
      <c r="BI55" s="7">
        <v>4.8026882619252493</v>
      </c>
      <c r="BJ55" s="7">
        <v>5.1304952295749837</v>
      </c>
      <c r="BK55" s="7">
        <v>5.3391612732227989</v>
      </c>
      <c r="BL55" s="7">
        <v>4.8394916915747137</v>
      </c>
      <c r="BM55" s="7">
        <v>4.8523586678596855</v>
      </c>
      <c r="BN55" s="7">
        <v>4.7197261165121915</v>
      </c>
      <c r="BO55" s="7">
        <v>4.5729879898530976</v>
      </c>
      <c r="BP55" s="7">
        <v>6.0949823687360487</v>
      </c>
      <c r="BQ55" s="7">
        <v>4.9508163293265586</v>
      </c>
      <c r="BR55" s="7">
        <v>5.0334996651310275</v>
      </c>
      <c r="BS55" s="7">
        <v>4.8601518857710584</v>
      </c>
      <c r="BT55" s="7">
        <v>4.5306509398858479</v>
      </c>
      <c r="BU55" s="7">
        <v>4.0507929403773737</v>
      </c>
      <c r="BV55" s="7">
        <v>4.1128992586919235</v>
      </c>
      <c r="BW55" s="7">
        <v>4.0896856806627389</v>
      </c>
      <c r="BX55" s="7">
        <v>4.0196207640222807</v>
      </c>
      <c r="BY55" s="7">
        <v>3.8070949971674715</v>
      </c>
      <c r="BZ55" s="7">
        <v>3.7578935743766237</v>
      </c>
      <c r="CA55" s="7">
        <v>3.7352351475664172</v>
      </c>
      <c r="CB55" s="7">
        <v>4.1172441448693347</v>
      </c>
      <c r="CC55" s="7">
        <v>3.7346022317230521</v>
      </c>
      <c r="CD55" s="7">
        <v>4.0084011821908669</v>
      </c>
      <c r="CE55" s="7">
        <v>3.8954751459273838</v>
      </c>
      <c r="CG55" s="2" t="s">
        <v>20</v>
      </c>
    </row>
    <row r="56" spans="1:85" x14ac:dyDescent="0.25">
      <c r="A56" s="2" t="s">
        <v>21</v>
      </c>
      <c r="B56" s="7">
        <v>9.0898113944528216</v>
      </c>
      <c r="C56" s="7">
        <v>9.0672562348238337</v>
      </c>
      <c r="D56" s="7">
        <v>8.9166710694338462</v>
      </c>
      <c r="E56" s="7">
        <v>8.7392463131057276</v>
      </c>
      <c r="F56" s="7">
        <v>7.0447850796422253</v>
      </c>
      <c r="G56" s="7">
        <v>8.6483359388778318</v>
      </c>
      <c r="H56" s="7">
        <v>8.6144579004575057</v>
      </c>
      <c r="I56" s="7">
        <v>8.6663836487386163</v>
      </c>
      <c r="J56" s="7">
        <v>8.8314725096651472</v>
      </c>
      <c r="K56" s="7">
        <v>8.8528876216848911</v>
      </c>
      <c r="L56" s="7">
        <v>8.9231330926864629</v>
      </c>
      <c r="M56" s="7">
        <v>8.7662483838415888</v>
      </c>
      <c r="N56" s="7">
        <v>8.7948863256116159</v>
      </c>
      <c r="O56" s="7">
        <v>8.7640336312682177</v>
      </c>
      <c r="P56" s="7">
        <v>8.8848223021890931</v>
      </c>
      <c r="Q56" s="7">
        <v>8.9252123686905627</v>
      </c>
      <c r="R56" s="7">
        <v>8.9727970307335596</v>
      </c>
      <c r="S56" s="7">
        <v>9.0173902962069903</v>
      </c>
      <c r="T56" s="7">
        <v>9.0443851733967726</v>
      </c>
      <c r="U56" s="7">
        <v>9.0601416195673998</v>
      </c>
      <c r="V56" s="7">
        <v>9.0425997074608837</v>
      </c>
      <c r="W56" s="7">
        <v>8.9245852788818567</v>
      </c>
      <c r="X56" s="7">
        <v>8.8141594438576085</v>
      </c>
      <c r="Y56" s="7">
        <v>8.7884133737408696</v>
      </c>
      <c r="Z56" s="7">
        <v>8.5968042808106162</v>
      </c>
      <c r="AA56" s="7">
        <v>8.6504646549283706</v>
      </c>
      <c r="AB56" s="7">
        <v>8.6444625714123173</v>
      </c>
      <c r="AC56" s="7">
        <v>8.742749080886087</v>
      </c>
      <c r="AD56" s="7">
        <v>8.7858262713900466</v>
      </c>
      <c r="AE56" s="7">
        <v>8.7866218847149753</v>
      </c>
      <c r="AF56" s="7">
        <v>8.7726748116405915</v>
      </c>
      <c r="AG56" s="7">
        <v>8.7045343325833997</v>
      </c>
      <c r="AH56" s="7">
        <v>8.7056068274866423</v>
      </c>
      <c r="AI56" s="7">
        <v>8.7086706203021809</v>
      </c>
      <c r="AJ56" s="7">
        <v>8.7414982836266457</v>
      </c>
      <c r="AK56" s="7">
        <v>8.7540254875403338</v>
      </c>
      <c r="AL56" s="7">
        <v>8.7730327789930271</v>
      </c>
      <c r="AM56" s="7">
        <v>8.75128413990873</v>
      </c>
      <c r="AN56" s="7">
        <v>8.7194862618812845</v>
      </c>
      <c r="AO56" s="7">
        <v>8.8227759723126944</v>
      </c>
      <c r="AQ56" s="2" t="s">
        <v>21</v>
      </c>
      <c r="AR56" s="7">
        <v>2.7961176540214239</v>
      </c>
      <c r="AS56" s="7">
        <v>2.8393217381822149</v>
      </c>
      <c r="AT56" s="7">
        <v>3.1277654586387262</v>
      </c>
      <c r="AU56" s="7">
        <v>3.4676200298631525</v>
      </c>
      <c r="AV56" s="7">
        <v>6.7133361738389432</v>
      </c>
      <c r="AW56" s="7">
        <v>3.6417575453513242</v>
      </c>
      <c r="AX56" s="7">
        <v>3.7066504411317305</v>
      </c>
      <c r="AY56" s="7">
        <v>3.6071874164512971</v>
      </c>
      <c r="AZ56" s="7">
        <v>3.2909620756067799</v>
      </c>
      <c r="BA56" s="7">
        <v>3.2499417362594678</v>
      </c>
      <c r="BB56" s="7">
        <v>3.1153875459550071</v>
      </c>
      <c r="BC56" s="7">
        <v>3.4158979513774606</v>
      </c>
      <c r="BD56" s="7">
        <v>3.3610423854326297</v>
      </c>
      <c r="BE56" s="7">
        <v>3.4201402781066537</v>
      </c>
      <c r="BF56" s="7">
        <v>3.188771314642131</v>
      </c>
      <c r="BG56" s="7">
        <v>3.1114047226475088</v>
      </c>
      <c r="BH56" s="7">
        <v>3.0202569862765207</v>
      </c>
      <c r="BI56" s="7">
        <v>2.9348392270493822</v>
      </c>
      <c r="BJ56" s="7">
        <v>2.8831309276978372</v>
      </c>
      <c r="BK56" s="7">
        <v>2.8529496814717659</v>
      </c>
      <c r="BL56" s="7">
        <v>2.886550962041607</v>
      </c>
      <c r="BM56" s="7">
        <v>3.1126059041650618</v>
      </c>
      <c r="BN56" s="7">
        <v>3.3241250043793578</v>
      </c>
      <c r="BO56" s="7">
        <v>3.3734412317273428</v>
      </c>
      <c r="BP56" s="7">
        <v>3.7404656958899682</v>
      </c>
      <c r="BQ56" s="7">
        <v>3.6376800203453059</v>
      </c>
      <c r="BR56" s="7">
        <v>3.6491769250727937</v>
      </c>
      <c r="BS56" s="7">
        <v>3.4609105285132333</v>
      </c>
      <c r="BT56" s="7">
        <v>3.378396789104726</v>
      </c>
      <c r="BU56" s="7">
        <v>3.3768728032134661</v>
      </c>
      <c r="BV56" s="7">
        <v>3.4035882212736457</v>
      </c>
      <c r="BW56" s="7">
        <v>3.5341103297565346</v>
      </c>
      <c r="BX56" s="7">
        <v>3.532055981180688</v>
      </c>
      <c r="BY56" s="7">
        <v>3.5261873300679891</v>
      </c>
      <c r="BZ56" s="7">
        <v>3.4633064126902409</v>
      </c>
      <c r="CA56" s="7">
        <v>3.4393107336044291</v>
      </c>
      <c r="CB56" s="7">
        <v>3.4029025399538977</v>
      </c>
      <c r="CC56" s="7">
        <v>3.4445617456007089</v>
      </c>
      <c r="CD56" s="7">
        <v>3.5054701240396189</v>
      </c>
      <c r="CE56" s="7">
        <v>3.3076201679396759</v>
      </c>
      <c r="CG56" s="2" t="s">
        <v>21</v>
      </c>
    </row>
    <row r="57" spans="1:85" x14ac:dyDescent="0.25">
      <c r="A57" s="2" t="s">
        <v>22</v>
      </c>
      <c r="B57" s="7">
        <v>8.3799120572212065</v>
      </c>
      <c r="C57" s="7">
        <v>8.3893457640796338</v>
      </c>
      <c r="D57" s="7">
        <v>8.0076378598097087</v>
      </c>
      <c r="E57" s="7">
        <v>8.2485235805768564</v>
      </c>
      <c r="F57" s="7">
        <v>8.4121828625109991</v>
      </c>
      <c r="G57" s="7">
        <v>8.4559247032051026</v>
      </c>
      <c r="H57" s="7">
        <v>8.526470236835209</v>
      </c>
      <c r="I57" s="7">
        <v>8.8824451238132873</v>
      </c>
      <c r="J57" s="7">
        <v>8.9479532536696365</v>
      </c>
      <c r="K57" s="7">
        <v>8.9011813420968302</v>
      </c>
      <c r="L57" s="7">
        <v>8.8475294713766601</v>
      </c>
      <c r="M57" s="7">
        <v>8.8759882453251144</v>
      </c>
      <c r="N57" s="7">
        <v>8.7924524707809937</v>
      </c>
      <c r="O57" s="7">
        <v>8.7670462837169651</v>
      </c>
      <c r="P57" s="7">
        <v>8.7925295014342062</v>
      </c>
      <c r="Q57" s="7">
        <v>8.9246188919763476</v>
      </c>
      <c r="R57" s="7">
        <v>8.8570408971325527</v>
      </c>
      <c r="S57" s="7">
        <v>8.8169371997731609</v>
      </c>
      <c r="T57" s="7">
        <v>8.8073021174332826</v>
      </c>
      <c r="U57" s="7">
        <v>9.0112559919083743</v>
      </c>
      <c r="V57" s="7">
        <v>8.9365380683720179</v>
      </c>
      <c r="W57" s="7">
        <v>8.9193879432235352</v>
      </c>
      <c r="X57" s="7">
        <v>9.1788114361252955</v>
      </c>
      <c r="Y57" s="7">
        <v>9.2018255296623153</v>
      </c>
      <c r="Z57" s="7">
        <v>8.9932429355841315</v>
      </c>
      <c r="AA57" s="7">
        <v>9.0201188818725306</v>
      </c>
      <c r="AB57" s="7">
        <v>9.22466091415248</v>
      </c>
      <c r="AC57" s="7">
        <v>9.2628382267608931</v>
      </c>
      <c r="AD57" s="7">
        <v>9.3240010194865093</v>
      </c>
      <c r="AE57" s="7">
        <v>9.3541162308315915</v>
      </c>
      <c r="AF57" s="7">
        <v>9.4103670062910609</v>
      </c>
      <c r="AG57" s="7">
        <v>9.4484751098095892</v>
      </c>
      <c r="AH57" s="7">
        <v>9.3795608721395425</v>
      </c>
      <c r="AI57" s="7">
        <v>9.437943112988691</v>
      </c>
      <c r="AJ57" s="7">
        <v>9.4149545822569838</v>
      </c>
      <c r="AK57" s="7">
        <v>9.3947405306048939</v>
      </c>
      <c r="AL57" s="7">
        <v>9.4229999526288548</v>
      </c>
      <c r="AM57" s="7">
        <v>9.4342131313540261</v>
      </c>
      <c r="AN57" s="7">
        <v>9.2363593982185694</v>
      </c>
      <c r="AO57" s="7">
        <v>9.2562939958982433</v>
      </c>
      <c r="AQ57" s="2" t="s">
        <v>22</v>
      </c>
      <c r="AR57" s="7">
        <v>4.1559196335218269</v>
      </c>
      <c r="AS57" s="7">
        <v>4.1378495035930687</v>
      </c>
      <c r="AT57" s="7">
        <v>4.8690055092336912</v>
      </c>
      <c r="AU57" s="7">
        <v>4.4075923725347366</v>
      </c>
      <c r="AV57" s="7">
        <v>4.0941053697076653</v>
      </c>
      <c r="AW57" s="7">
        <v>4.0103185024106951</v>
      </c>
      <c r="AX57" s="7">
        <v>3.8751895464530546</v>
      </c>
      <c r="AY57" s="7">
        <v>3.1933247656618966</v>
      </c>
      <c r="AZ57" s="7">
        <v>3.0678448842474255</v>
      </c>
      <c r="BA57" s="7">
        <v>3.1574358087716567</v>
      </c>
      <c r="BB57" s="7">
        <v>3.2602051961804337</v>
      </c>
      <c r="BC57" s="7">
        <v>3.2056928236232545</v>
      </c>
      <c r="BD57" s="7">
        <v>3.3657043993871767</v>
      </c>
      <c r="BE57" s="7">
        <v>3.4143695856316736</v>
      </c>
      <c r="BF57" s="7">
        <v>3.3655568482778486</v>
      </c>
      <c r="BG57" s="7">
        <v>3.1125415187655694</v>
      </c>
      <c r="BH57" s="7">
        <v>3.2419861968203678</v>
      </c>
      <c r="BI57" s="7">
        <v>3.3188042528383463</v>
      </c>
      <c r="BJ57" s="7">
        <v>3.337260114608144</v>
      </c>
      <c r="BK57" s="7">
        <v>2.9465893987859055</v>
      </c>
      <c r="BL57" s="7">
        <v>3.0897105076534115</v>
      </c>
      <c r="BM57" s="7">
        <v>3.1225613259349605</v>
      </c>
      <c r="BN57" s="7">
        <v>2.6256393530924513</v>
      </c>
      <c r="BO57" s="7">
        <v>2.5815561876255209</v>
      </c>
      <c r="BP57" s="7">
        <v>2.9810931493346478</v>
      </c>
      <c r="BQ57" s="7">
        <v>2.9296126604157151</v>
      </c>
      <c r="BR57" s="7">
        <v>2.5378153367698588</v>
      </c>
      <c r="BS57" s="7">
        <v>2.4646872430610092</v>
      </c>
      <c r="BT57" s="7">
        <v>2.3475307924797209</v>
      </c>
      <c r="BU57" s="7">
        <v>2.2898455378916371</v>
      </c>
      <c r="BV57" s="7">
        <v>2.1820979857999476</v>
      </c>
      <c r="BW57" s="7">
        <v>2.1091024611082645</v>
      </c>
      <c r="BX57" s="7">
        <v>2.2411066930954728</v>
      </c>
      <c r="BY57" s="7">
        <v>2.129276349678153</v>
      </c>
      <c r="BZ57" s="7">
        <v>2.1733105499588388</v>
      </c>
      <c r="CA57" s="7">
        <v>2.2120302754306573</v>
      </c>
      <c r="CB57" s="7">
        <v>2.1578997586202395</v>
      </c>
      <c r="CC57" s="7">
        <v>2.1364210759010245</v>
      </c>
      <c r="CD57" s="7">
        <v>2.5154070586437585</v>
      </c>
      <c r="CE57" s="7">
        <v>2.4772226232404622</v>
      </c>
      <c r="CG57" s="2" t="s">
        <v>22</v>
      </c>
    </row>
    <row r="58" spans="1:85" x14ac:dyDescent="0.25">
      <c r="A58" s="2" t="s">
        <v>23</v>
      </c>
      <c r="B58" s="7">
        <v>7.6309348720313466</v>
      </c>
      <c r="C58" s="7">
        <v>7.5500770964329522</v>
      </c>
      <c r="D58" s="7">
        <v>7.2162321607282598</v>
      </c>
      <c r="E58" s="7">
        <v>7.0655564458574762</v>
      </c>
      <c r="F58" s="7">
        <v>7.2305313963978248</v>
      </c>
      <c r="G58" s="7">
        <v>7.0207154710251753</v>
      </c>
      <c r="H58" s="7">
        <v>7.0045618456347913</v>
      </c>
      <c r="I58" s="7">
        <v>7.1025305726230794</v>
      </c>
      <c r="J58" s="7">
        <v>7.1370975648136277</v>
      </c>
      <c r="K58" s="7">
        <v>7.0322127943120467</v>
      </c>
      <c r="L58" s="7">
        <v>7.0057517114561918</v>
      </c>
      <c r="M58" s="7">
        <v>7.0885307820071484</v>
      </c>
      <c r="N58" s="7">
        <v>7.0687408724305412</v>
      </c>
      <c r="O58" s="7">
        <v>6.9590989180900289</v>
      </c>
      <c r="P58" s="7">
        <v>6.8923632767224152</v>
      </c>
      <c r="Q58" s="7">
        <v>6.9916128516227118</v>
      </c>
      <c r="R58" s="7">
        <v>7.1211778503934573</v>
      </c>
      <c r="S58" s="7">
        <v>7.2737283330133637</v>
      </c>
      <c r="T58" s="7">
        <v>7.2351153357280218</v>
      </c>
      <c r="U58" s="7">
        <v>7.2517145641021727</v>
      </c>
      <c r="V58" s="7">
        <v>7.3043524911244813</v>
      </c>
      <c r="W58" s="7">
        <v>7.2412680046804159</v>
      </c>
      <c r="X58" s="7">
        <v>7.2560747380560864</v>
      </c>
      <c r="Y58" s="7">
        <v>7.3389575486829024</v>
      </c>
      <c r="Z58" s="7">
        <v>7.2328772361212179</v>
      </c>
      <c r="AA58" s="7">
        <v>7.1742815964673863</v>
      </c>
      <c r="AB58" s="7">
        <v>7.1988599745674984</v>
      </c>
      <c r="AC58" s="7">
        <v>7.216024643696219</v>
      </c>
      <c r="AD58" s="7">
        <v>7.3555895531680973</v>
      </c>
      <c r="AE58" s="7">
        <v>7.490987087069886</v>
      </c>
      <c r="AF58" s="7">
        <v>7.4086823218311046</v>
      </c>
      <c r="AG58" s="7">
        <v>7.5625413546944849</v>
      </c>
      <c r="AH58" s="7">
        <v>7.5344869266773618</v>
      </c>
      <c r="AI58" s="7">
        <v>7.5869004340707207</v>
      </c>
      <c r="AJ58" s="7">
        <v>7.5236039943140929</v>
      </c>
      <c r="AK58" s="7">
        <v>7.4704426482422015</v>
      </c>
      <c r="AL58" s="7">
        <v>7.390290589403536</v>
      </c>
      <c r="AM58" s="7">
        <v>7.3338404440516989</v>
      </c>
      <c r="AN58" s="7">
        <v>7.2974716298428159</v>
      </c>
      <c r="AO58" s="7">
        <v>7.4906449538703779</v>
      </c>
      <c r="AQ58" s="2" t="s">
        <v>23</v>
      </c>
      <c r="AR58" s="7">
        <v>5.590574669253356</v>
      </c>
      <c r="AS58" s="7">
        <v>5.7454565765185031</v>
      </c>
      <c r="AT58" s="7">
        <v>6.3849317536439525</v>
      </c>
      <c r="AU58" s="7">
        <v>6.6735489203297718</v>
      </c>
      <c r="AV58" s="7">
        <v>6.3575417731931427</v>
      </c>
      <c r="AW58" s="7">
        <v>6.7594411632743476</v>
      </c>
      <c r="AX58" s="7">
        <v>6.7903832005885549</v>
      </c>
      <c r="AY58" s="7">
        <v>6.6027255118135288</v>
      </c>
      <c r="AZ58" s="7">
        <v>6.5365129349862476</v>
      </c>
      <c r="BA58" s="7">
        <v>6.7374182057302372</v>
      </c>
      <c r="BB58" s="7">
        <v>6.7881040297055533</v>
      </c>
      <c r="BC58" s="7">
        <v>6.6295419095670063</v>
      </c>
      <c r="BD58" s="7">
        <v>6.6674491969879899</v>
      </c>
      <c r="BE58" s="7">
        <v>6.8774667850166411</v>
      </c>
      <c r="BF58" s="7">
        <v>7.0052979470920924</v>
      </c>
      <c r="BG58" s="7">
        <v>6.8151868125468802</v>
      </c>
      <c r="BH58" s="7">
        <v>6.567006919198219</v>
      </c>
      <c r="BI58" s="7">
        <v>6.2747986618286085</v>
      </c>
      <c r="BJ58" s="7">
        <v>6.3487613032755075</v>
      </c>
      <c r="BK58" s="7">
        <v>6.3169657198490254</v>
      </c>
      <c r="BL58" s="7">
        <v>6.2161385270235465</v>
      </c>
      <c r="BM58" s="7">
        <v>6.3369759543085626</v>
      </c>
      <c r="BN58" s="7">
        <v>6.3086138692942439</v>
      </c>
      <c r="BO58" s="7">
        <v>6.1498530365310913</v>
      </c>
      <c r="BP58" s="7">
        <v>6.3530483509117524</v>
      </c>
      <c r="BQ58" s="7">
        <v>6.465287456672991</v>
      </c>
      <c r="BR58" s="7">
        <v>6.4182079266035936</v>
      </c>
      <c r="BS58" s="7">
        <v>6.3853292495368894</v>
      </c>
      <c r="BT58" s="7">
        <v>6.1179946709348876</v>
      </c>
      <c r="BU58" s="7">
        <v>5.8586426403538896</v>
      </c>
      <c r="BV58" s="7">
        <v>6.0162962354825389</v>
      </c>
      <c r="BW58" s="7">
        <v>5.7215814689248941</v>
      </c>
      <c r="BX58" s="7">
        <v>5.775319322660895</v>
      </c>
      <c r="BY58" s="7">
        <v>5.6749220024098488</v>
      </c>
      <c r="BZ58" s="7">
        <v>5.796165423219394</v>
      </c>
      <c r="CA58" s="7">
        <v>5.8979952177130297</v>
      </c>
      <c r="CB58" s="7">
        <v>6.0515253346657794</v>
      </c>
      <c r="CC58" s="7">
        <v>6.1596547769214345</v>
      </c>
      <c r="CD58" s="7">
        <v>6.2293187179333813</v>
      </c>
      <c r="CE58" s="7">
        <v>5.8592979915812284</v>
      </c>
      <c r="CG58" s="2" t="s">
        <v>23</v>
      </c>
    </row>
    <row r="59" spans="1:85" x14ac:dyDescent="0.25">
      <c r="A59" s="2" t="s">
        <v>66</v>
      </c>
      <c r="B59" s="7">
        <v>7.7392925829425971</v>
      </c>
      <c r="C59" s="7">
        <v>7.3874138689105369</v>
      </c>
      <c r="D59" s="7">
        <v>7.5188317016040394</v>
      </c>
      <c r="E59" s="7">
        <v>7.3985074241384199</v>
      </c>
      <c r="F59" s="7">
        <v>7.4935044112831148</v>
      </c>
      <c r="G59" s="7">
        <v>7.546026860122157</v>
      </c>
      <c r="H59" s="7">
        <v>7.4963150531258771</v>
      </c>
      <c r="I59" s="7">
        <v>8.1816162508053853</v>
      </c>
      <c r="J59" s="7">
        <v>8.2267884821566284</v>
      </c>
      <c r="K59" s="7">
        <v>7.9064452800734877</v>
      </c>
      <c r="L59" s="7">
        <v>7.9255627352957783</v>
      </c>
      <c r="M59" s="7">
        <v>8.1182730803001562</v>
      </c>
      <c r="N59" s="7">
        <v>8.0132545176527064</v>
      </c>
      <c r="O59" s="7">
        <v>8.0448376330053488</v>
      </c>
      <c r="P59" s="7">
        <v>8.0198785166101434</v>
      </c>
      <c r="Q59" s="7">
        <v>8.0950137876708226</v>
      </c>
      <c r="R59" s="7">
        <v>8.0936031006045255</v>
      </c>
      <c r="S59" s="7">
        <v>8.1508543206441821</v>
      </c>
      <c r="T59" s="7">
        <v>7.9590724700139983</v>
      </c>
      <c r="U59" s="7">
        <v>8.0620987003677786</v>
      </c>
      <c r="V59" s="7">
        <v>8.1233515052918239</v>
      </c>
      <c r="W59" s="7">
        <v>8.1165011192333516</v>
      </c>
      <c r="X59" s="7">
        <v>8.0550915026193</v>
      </c>
      <c r="Y59" s="7">
        <v>8.0410404246393909</v>
      </c>
      <c r="Z59" s="7">
        <v>8.0929740028471695</v>
      </c>
      <c r="AA59" s="7">
        <v>8.2141574119147158</v>
      </c>
      <c r="AB59" s="7">
        <v>8.2236035130854628</v>
      </c>
      <c r="AC59" s="7">
        <v>8.314157653570625</v>
      </c>
      <c r="AD59" s="7">
        <v>8.3852504406472868</v>
      </c>
      <c r="AE59" s="7">
        <v>8.3737179811159983</v>
      </c>
      <c r="AF59" s="7">
        <v>8.3675025089422554</v>
      </c>
      <c r="AG59" s="7">
        <v>8.3683398678954575</v>
      </c>
      <c r="AH59" s="7">
        <v>8.3501321569309432</v>
      </c>
      <c r="AI59" s="7">
        <v>8.4309537512459372</v>
      </c>
      <c r="AJ59" s="7">
        <v>8.4046383931344177</v>
      </c>
      <c r="AK59" s="7">
        <v>8.4683593618147199</v>
      </c>
      <c r="AL59" s="7">
        <v>8.467406159361623</v>
      </c>
      <c r="AM59" s="7">
        <v>8.5097526258113092</v>
      </c>
      <c r="AN59" s="7">
        <v>8.5012541699502595</v>
      </c>
      <c r="AO59" s="7">
        <v>8.5914164155190278</v>
      </c>
      <c r="AQ59" s="2" t="s">
        <v>66</v>
      </c>
      <c r="AR59" s="7">
        <v>5.3830170310593974</v>
      </c>
      <c r="AS59" s="7">
        <v>6.057035651432809</v>
      </c>
      <c r="AT59" s="7">
        <v>5.8053066813295811</v>
      </c>
      <c r="AU59" s="7">
        <v>6.035786105803707</v>
      </c>
      <c r="AV59" s="7">
        <v>5.8538207419963788</v>
      </c>
      <c r="AW59" s="7">
        <v>5.7532147459715723</v>
      </c>
      <c r="AX59" s="7">
        <v>5.8484369979343587</v>
      </c>
      <c r="AY59" s="7">
        <v>4.5357524012806838</v>
      </c>
      <c r="AZ59" s="7">
        <v>4.4492256412340971</v>
      </c>
      <c r="BA59" s="7">
        <v>5.0628384416219232</v>
      </c>
      <c r="BB59" s="7">
        <v>5.0262192308537363</v>
      </c>
      <c r="BC59" s="7">
        <v>4.6570853341676752</v>
      </c>
      <c r="BD59" s="7">
        <v>4.8582468818445319</v>
      </c>
      <c r="BE59" s="7">
        <v>4.7977498782231578</v>
      </c>
      <c r="BF59" s="7">
        <v>4.8455587070257522</v>
      </c>
      <c r="BG59" s="7">
        <v>4.7016381749725218</v>
      </c>
      <c r="BH59" s="7">
        <v>4.70434032577701</v>
      </c>
      <c r="BI59" s="7">
        <v>4.5946764364679575</v>
      </c>
      <c r="BJ59" s="7">
        <v>4.9620318155223391</v>
      </c>
      <c r="BK59" s="7">
        <v>4.764686551724993</v>
      </c>
      <c r="BL59" s="7">
        <v>4.64735768407105</v>
      </c>
      <c r="BM59" s="7">
        <v>4.6604795001287744</v>
      </c>
      <c r="BN59" s="7">
        <v>4.7781087383216008</v>
      </c>
      <c r="BO59" s="7">
        <v>4.8050233762837982</v>
      </c>
      <c r="BP59" s="7">
        <v>4.7055453534913454</v>
      </c>
      <c r="BQ59" s="7">
        <v>4.4734202747791016</v>
      </c>
      <c r="BR59" s="7">
        <v>4.4553264037231965</v>
      </c>
      <c r="BS59" s="7">
        <v>4.2818712488502948</v>
      </c>
      <c r="BT59" s="7">
        <v>4.1456940367795854</v>
      </c>
      <c r="BU59" s="7">
        <v>4.1677842972949835</v>
      </c>
      <c r="BV59" s="7">
        <v>4.1796899449299598</v>
      </c>
      <c r="BW59" s="7">
        <v>4.1780859958876153</v>
      </c>
      <c r="BX59" s="7">
        <v>4.2129626046026862</v>
      </c>
      <c r="BY59" s="7">
        <v>4.0581500020659824</v>
      </c>
      <c r="BZ59" s="7">
        <v>4.1085566923875296</v>
      </c>
      <c r="CA59" s="7">
        <v>3.9865000925249992</v>
      </c>
      <c r="CB59" s="7">
        <v>3.9883259381267715</v>
      </c>
      <c r="CC59" s="7">
        <v>3.9072118901440143</v>
      </c>
      <c r="CD59" s="7">
        <v>3.923490560226476</v>
      </c>
      <c r="CE59" s="7">
        <v>3.7507860744345556</v>
      </c>
      <c r="CG59" s="2" t="s">
        <v>66</v>
      </c>
    </row>
    <row r="60" spans="1:85" x14ac:dyDescent="0.25">
      <c r="A60" s="2" t="s">
        <v>67</v>
      </c>
      <c r="B60" s="7">
        <v>8.8170522198000452</v>
      </c>
      <c r="C60" s="7">
        <v>8.763439372354231</v>
      </c>
      <c r="D60" s="7">
        <v>8.605774700119099</v>
      </c>
      <c r="E60" s="7">
        <v>8.5174674067553831</v>
      </c>
      <c r="F60" s="7">
        <v>8.4922602778562499</v>
      </c>
      <c r="G60" s="7">
        <v>8.4781262710891134</v>
      </c>
      <c r="H60" s="7">
        <v>8.5164474746937699</v>
      </c>
      <c r="I60" s="7">
        <v>8.5914416846384238</v>
      </c>
      <c r="J60" s="7">
        <v>8.6212601176557921</v>
      </c>
      <c r="K60" s="7">
        <v>8.68267906593967</v>
      </c>
      <c r="L60" s="7">
        <v>8.6945807355307814</v>
      </c>
      <c r="M60" s="7">
        <v>8.714254532140842</v>
      </c>
      <c r="N60" s="7">
        <v>8.6791415898283866</v>
      </c>
      <c r="O60" s="7">
        <v>8.6822306473268149</v>
      </c>
      <c r="P60" s="7">
        <v>8.6886535360388368</v>
      </c>
      <c r="Q60" s="7">
        <v>8.7309551938982271</v>
      </c>
      <c r="R60" s="7">
        <v>8.7356354417303361</v>
      </c>
      <c r="S60" s="7">
        <v>8.6971761466278288</v>
      </c>
      <c r="T60" s="7">
        <v>8.6498700029013538</v>
      </c>
      <c r="U60" s="7">
        <v>8.6953735705058115</v>
      </c>
      <c r="V60" s="7">
        <v>8.7369439364137467</v>
      </c>
      <c r="W60" s="7">
        <v>8.7260268374420829</v>
      </c>
      <c r="X60" s="7">
        <v>8.7514093809750158</v>
      </c>
      <c r="Y60" s="7">
        <v>8.7935397795755961</v>
      </c>
      <c r="Z60" s="7">
        <v>8.7884416956408415</v>
      </c>
      <c r="AA60" s="7">
        <v>8.8453745799093006</v>
      </c>
      <c r="AB60" s="7">
        <v>8.8929857681588906</v>
      </c>
      <c r="AC60" s="7">
        <v>8.8829168013189062</v>
      </c>
      <c r="AD60" s="7">
        <v>8.7483172415810166</v>
      </c>
      <c r="AE60" s="7">
        <v>8.7985136219177154</v>
      </c>
      <c r="AF60" s="7">
        <v>8.868158774572013</v>
      </c>
      <c r="AG60" s="7">
        <v>8.8559682012250853</v>
      </c>
      <c r="AH60" s="7">
        <v>8.8585647727012873</v>
      </c>
      <c r="AI60" s="7">
        <v>8.8560107130859276</v>
      </c>
      <c r="AJ60" s="7">
        <v>8.8597501175134568</v>
      </c>
      <c r="AK60" s="7">
        <v>8.8756678385753034</v>
      </c>
      <c r="AL60" s="7">
        <v>8.8997886654722773</v>
      </c>
      <c r="AM60" s="7">
        <v>8.8915167044217469</v>
      </c>
      <c r="AN60" s="7">
        <v>8.891894337032193</v>
      </c>
      <c r="AO60" s="7">
        <v>8.945393826083647</v>
      </c>
      <c r="AQ60" s="2" t="s">
        <v>67</v>
      </c>
      <c r="AR60" s="7">
        <v>3.3185839336296388</v>
      </c>
      <c r="AS60" s="7">
        <v>3.4212785725171355</v>
      </c>
      <c r="AT60" s="7">
        <v>3.7232829866058705</v>
      </c>
      <c r="AU60" s="7">
        <v>3.8924343381039277</v>
      </c>
      <c r="AV60" s="7">
        <v>3.9407182312939542</v>
      </c>
      <c r="AW60" s="7">
        <v>3.9677917181564366</v>
      </c>
      <c r="AX60" s="7">
        <v>3.8943880033119362</v>
      </c>
      <c r="AY60" s="7">
        <v>3.7507376717994605</v>
      </c>
      <c r="AZ60" s="7">
        <v>3.6936208918335303</v>
      </c>
      <c r="BA60" s="7">
        <v>3.5759737789612429</v>
      </c>
      <c r="BB60" s="7">
        <v>3.553176301881654</v>
      </c>
      <c r="BC60" s="7">
        <v>3.515491427179593</v>
      </c>
      <c r="BD60" s="7">
        <v>3.5827497636202974</v>
      </c>
      <c r="BE60" s="7">
        <v>3.5768327183705719</v>
      </c>
      <c r="BF60" s="7">
        <v>3.5645297673370089</v>
      </c>
      <c r="BG60" s="7">
        <v>3.4835015495650845</v>
      </c>
      <c r="BH60" s="7">
        <v>3.4745366020959532</v>
      </c>
      <c r="BI60" s="7">
        <v>3.5482048292202633</v>
      </c>
      <c r="BJ60" s="7">
        <v>3.6388190677581504</v>
      </c>
      <c r="BK60" s="7">
        <v>3.5516576378797007</v>
      </c>
      <c r="BL60" s="7">
        <v>3.4720301993324196</v>
      </c>
      <c r="BM60" s="7">
        <v>3.4929417455383387</v>
      </c>
      <c r="BN60" s="7">
        <v>3.4443218481379017</v>
      </c>
      <c r="BO60" s="7">
        <v>3.3636216750153012</v>
      </c>
      <c r="BP60" s="7">
        <v>3.3733869815349196</v>
      </c>
      <c r="BQ60" s="7">
        <v>3.2643328598212369</v>
      </c>
      <c r="BR60" s="7">
        <v>3.173134312882695</v>
      </c>
      <c r="BS60" s="7">
        <v>3.1924212741776978</v>
      </c>
      <c r="BT60" s="7">
        <v>3.4502447967143155</v>
      </c>
      <c r="BU60" s="7">
        <v>3.3540943514810788</v>
      </c>
      <c r="BV60" s="7">
        <v>3.220690062344489</v>
      </c>
      <c r="BW60" s="7">
        <v>3.2440409304169111</v>
      </c>
      <c r="BX60" s="7">
        <v>3.2390672350659329</v>
      </c>
      <c r="BY60" s="7">
        <v>3.2439594995583478</v>
      </c>
      <c r="BZ60" s="7">
        <v>3.2367967241111453</v>
      </c>
      <c r="CA60" s="7">
        <v>3.2063065581484009</v>
      </c>
      <c r="CB60" s="7">
        <v>3.1601034608337892</v>
      </c>
      <c r="CC60" s="7">
        <v>3.1759482833613397</v>
      </c>
      <c r="CD60" s="7">
        <v>3.1752249335224594</v>
      </c>
      <c r="CE60" s="7">
        <v>3.0727474310104483</v>
      </c>
      <c r="CG60" s="2" t="s">
        <v>67</v>
      </c>
    </row>
    <row r="61" spans="1:85" x14ac:dyDescent="0.25">
      <c r="A61" s="2" t="s">
        <v>68</v>
      </c>
      <c r="B61" s="7">
        <v>5.7457218783052895</v>
      </c>
      <c r="C61" s="7">
        <v>6.6817492229575119</v>
      </c>
      <c r="D61" s="7">
        <v>7.3591505131799</v>
      </c>
      <c r="E61" s="7">
        <v>7.8295868572028571</v>
      </c>
      <c r="F61" s="7">
        <v>8.0786755083137791</v>
      </c>
      <c r="G61" s="7">
        <v>8.0816156838487565</v>
      </c>
      <c r="H61" s="7">
        <v>8.1685778655180385</v>
      </c>
      <c r="I61" s="7">
        <v>8.0039324535479999</v>
      </c>
      <c r="J61" s="7">
        <v>7.9469014124791082</v>
      </c>
      <c r="K61" s="7">
        <v>8.0125002140050032</v>
      </c>
      <c r="L61" s="7">
        <v>7.7868018083577484</v>
      </c>
      <c r="M61" s="7">
        <v>7.7520494221734015</v>
      </c>
      <c r="N61" s="7">
        <v>7.7977956817960612</v>
      </c>
      <c r="O61" s="7">
        <v>7.7439243156520909</v>
      </c>
      <c r="P61" s="7">
        <v>7.5578722547255142</v>
      </c>
      <c r="Q61" s="7">
        <v>7.1549742889037589</v>
      </c>
      <c r="R61" s="7">
        <v>7.3337334770713323</v>
      </c>
      <c r="S61" s="7">
        <v>7.3893915144902245</v>
      </c>
      <c r="T61" s="7">
        <v>7.8123328907546954</v>
      </c>
      <c r="U61" s="7">
        <v>8.2397234712730576</v>
      </c>
      <c r="V61" s="7">
        <v>7.3979641835239747</v>
      </c>
      <c r="W61" s="7">
        <v>7.2713042302472655</v>
      </c>
      <c r="X61" s="7">
        <v>7.1048695731586955</v>
      </c>
      <c r="Y61" s="7">
        <v>7.2256176103618355</v>
      </c>
      <c r="Z61" s="7">
        <v>8.3162740698127138</v>
      </c>
      <c r="AA61" s="7">
        <v>7.8971965278515945</v>
      </c>
      <c r="AB61" s="7">
        <v>8.1639097829910678</v>
      </c>
      <c r="AC61" s="7">
        <v>7.6858553688962159</v>
      </c>
      <c r="AD61" s="7">
        <v>7.4149476104223275</v>
      </c>
      <c r="AE61" s="7">
        <v>8.1558921163808495</v>
      </c>
      <c r="AF61" s="7">
        <v>8.2582097522258842</v>
      </c>
      <c r="AG61" s="7">
        <v>8.1467926847029837</v>
      </c>
      <c r="AH61" s="7">
        <v>8.7546747005724654</v>
      </c>
      <c r="AI61" s="7">
        <v>8.6688782768556454</v>
      </c>
      <c r="AJ61" s="7">
        <v>8.4448681684708511</v>
      </c>
      <c r="AK61" s="7">
        <v>8.7443257034036197</v>
      </c>
      <c r="AL61" s="7">
        <v>9.0603846472495135</v>
      </c>
      <c r="AM61" s="7">
        <v>8.9920977774676931</v>
      </c>
      <c r="AN61" s="7">
        <v>8.8811796800574392</v>
      </c>
      <c r="AO61" s="7">
        <v>8.8944592476872923</v>
      </c>
      <c r="AQ61" s="2" t="s">
        <v>68</v>
      </c>
      <c r="AR61" s="7">
        <v>9.2016730689863167</v>
      </c>
      <c r="AS61" s="7">
        <v>7.4087261406398781</v>
      </c>
      <c r="AT61" s="7">
        <v>6.1111737032018389</v>
      </c>
      <c r="AU61" s="7">
        <v>5.2100596462061226</v>
      </c>
      <c r="AV61" s="7">
        <v>4.7329339143064635</v>
      </c>
      <c r="AW61" s="7">
        <v>4.7273020503183458</v>
      </c>
      <c r="AX61" s="7">
        <v>4.560727240942267</v>
      </c>
      <c r="AY61" s="7">
        <v>4.8761031616828037</v>
      </c>
      <c r="AZ61" s="7">
        <v>4.9853453013372402</v>
      </c>
      <c r="BA61" s="7">
        <v>4.8596917396426704</v>
      </c>
      <c r="BB61" s="7">
        <v>5.2920137924650561</v>
      </c>
      <c r="BC61" s="7">
        <v>5.35858148882342</v>
      </c>
      <c r="BD61" s="7">
        <v>5.2709551858714887</v>
      </c>
      <c r="BE61" s="7">
        <v>5.3741450136104918</v>
      </c>
      <c r="BF61" s="7">
        <v>5.7305250628223785</v>
      </c>
      <c r="BG61" s="7">
        <v>6.5022703268729067</v>
      </c>
      <c r="BH61" s="7">
        <v>6.1598596706352549</v>
      </c>
      <c r="BI61" s="7">
        <v>6.053247499742886</v>
      </c>
      <c r="BJ61" s="7">
        <v>5.2431093710050467</v>
      </c>
      <c r="BK61" s="7">
        <v>4.4244488554521473</v>
      </c>
      <c r="BL61" s="7">
        <v>6.0368266753945274</v>
      </c>
      <c r="BM61" s="7">
        <v>6.2794419958436931</v>
      </c>
      <c r="BN61" s="7">
        <v>6.5982451898980488</v>
      </c>
      <c r="BO61" s="7">
        <v>6.3669540597359591</v>
      </c>
      <c r="BP61" s="7">
        <v>4.2778172839506174</v>
      </c>
      <c r="BQ61" s="7">
        <v>5.080554293602126</v>
      </c>
      <c r="BR61" s="7">
        <v>4.5696688859442167</v>
      </c>
      <c r="BS61" s="7">
        <v>5.4853752466940566</v>
      </c>
      <c r="BT61" s="7">
        <v>6.0042951652157184</v>
      </c>
      <c r="BU61" s="7">
        <v>4.5850266111254596</v>
      </c>
      <c r="BV61" s="7">
        <v>4.3890386499273966</v>
      </c>
      <c r="BW61" s="7">
        <v>4.6024564417492542</v>
      </c>
      <c r="BX61" s="7">
        <v>3.4380671753703158</v>
      </c>
      <c r="BY61" s="7">
        <v>3.6024089921399249</v>
      </c>
      <c r="BZ61" s="7">
        <v>4.0314971358162177</v>
      </c>
      <c r="CA61" s="7">
        <v>3.4578905307363246</v>
      </c>
      <c r="CB61" s="7">
        <v>2.8524841654388866</v>
      </c>
      <c r="CC61" s="7">
        <v>2.9832866832512273</v>
      </c>
      <c r="CD61" s="7">
        <v>3.1957487049923072</v>
      </c>
      <c r="CE61" s="7">
        <v>3.1703118840193447</v>
      </c>
      <c r="CG61" s="2" t="s">
        <v>68</v>
      </c>
    </row>
    <row r="62" spans="1:85" x14ac:dyDescent="0.25">
      <c r="A62" s="21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>
        <v>2.3249099085570344</v>
      </c>
      <c r="Y62" s="23">
        <v>3.0487552562156441</v>
      </c>
      <c r="Z62" s="23">
        <v>0.78326710577877434</v>
      </c>
      <c r="AA62" s="23">
        <v>1.5873707200368248</v>
      </c>
      <c r="AB62" s="23">
        <v>0.91628442122823306</v>
      </c>
      <c r="AC62" s="23">
        <v>0</v>
      </c>
      <c r="AD62" s="23">
        <v>4.5496104065339903E-2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23">
        <v>0</v>
      </c>
      <c r="AL62" s="23">
        <v>0</v>
      </c>
      <c r="AM62" s="23">
        <v>0</v>
      </c>
      <c r="AN62" s="23">
        <v>0</v>
      </c>
      <c r="AO62" s="23">
        <v>0</v>
      </c>
      <c r="AP62" s="16"/>
      <c r="AQ62" s="21" t="s">
        <v>73</v>
      </c>
      <c r="AR62" s="22"/>
      <c r="AS62" s="22"/>
      <c r="AT62" s="23"/>
      <c r="AU62" s="22"/>
      <c r="AV62" s="23"/>
      <c r="AW62" s="22"/>
      <c r="AX62" s="23"/>
      <c r="AY62" s="22"/>
      <c r="AZ62" s="23"/>
      <c r="BA62" s="23"/>
      <c r="BB62" s="23"/>
      <c r="BC62" s="23"/>
      <c r="BD62" s="22"/>
      <c r="BE62" s="23"/>
      <c r="BF62" s="23"/>
      <c r="BG62" s="23"/>
      <c r="BH62" s="23"/>
      <c r="BI62" s="23"/>
      <c r="BJ62" s="23"/>
      <c r="BK62" s="23"/>
      <c r="BL62" s="22"/>
      <c r="BM62" s="23"/>
      <c r="BN62" s="23">
        <v>15.754189241352728</v>
      </c>
      <c r="BO62" s="23">
        <v>14.367673879277953</v>
      </c>
      <c r="BP62" s="23">
        <v>18.707183877290063</v>
      </c>
      <c r="BQ62" s="23">
        <v>17.166934958822935</v>
      </c>
      <c r="BR62" s="23">
        <v>18.452391120951724</v>
      </c>
      <c r="BS62" s="23">
        <v>20.447412572954409</v>
      </c>
      <c r="BT62" s="23">
        <v>20.120373629600831</v>
      </c>
      <c r="BU62" s="23">
        <v>23.060905321485947</v>
      </c>
      <c r="BV62" s="23">
        <v>23.765593648929993</v>
      </c>
      <c r="BW62" s="23">
        <v>24.942454919184499</v>
      </c>
      <c r="BX62" s="23">
        <v>25.013400466151293</v>
      </c>
      <c r="BY62" s="23">
        <v>28.382481421907752</v>
      </c>
      <c r="BZ62" s="23">
        <v>35.684189566586141</v>
      </c>
      <c r="CA62" s="23">
        <v>37.09329548771079</v>
      </c>
      <c r="CB62" s="23">
        <v>36.254693078446735</v>
      </c>
      <c r="CC62" s="23">
        <v>35.490421318416402</v>
      </c>
      <c r="CD62" s="23">
        <v>37.292958895734998</v>
      </c>
      <c r="CE62" s="23">
        <v>36.88244606864334</v>
      </c>
      <c r="CF62" s="24"/>
      <c r="CG62" s="5" t="s">
        <v>73</v>
      </c>
    </row>
    <row r="63" spans="1:85" x14ac:dyDescent="0.25">
      <c r="A63" s="4" t="s">
        <v>74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>
        <v>2.3249099085570344</v>
      </c>
      <c r="Y63" s="7">
        <v>3.0487552562156441</v>
      </c>
      <c r="Z63" s="7">
        <v>0.78326710577877434</v>
      </c>
      <c r="AA63" s="7">
        <v>1.5873707200368248</v>
      </c>
      <c r="AB63" s="7">
        <v>0.91628442122823306</v>
      </c>
      <c r="AC63" s="7">
        <v>0</v>
      </c>
      <c r="AD63" s="7">
        <v>4.5496104065339903E-2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Q63" s="4" t="s">
        <v>74</v>
      </c>
      <c r="AR63" s="15"/>
      <c r="AS63" s="15"/>
      <c r="AT63" s="7"/>
      <c r="AU63" s="15"/>
      <c r="AV63" s="7"/>
      <c r="AW63" s="15"/>
      <c r="AX63" s="7"/>
      <c r="AY63" s="15"/>
      <c r="AZ63" s="7"/>
      <c r="BA63" s="7"/>
      <c r="BB63" s="7"/>
      <c r="BC63" s="7"/>
      <c r="BD63" s="15"/>
      <c r="BE63" s="7"/>
      <c r="BF63" s="7"/>
      <c r="BG63" s="7"/>
      <c r="BH63" s="7"/>
      <c r="BI63" s="7"/>
      <c r="BJ63" s="7"/>
      <c r="BK63" s="7"/>
      <c r="BL63" s="15"/>
      <c r="BM63" s="7"/>
      <c r="BN63" s="7">
        <v>15.754189241352728</v>
      </c>
      <c r="BO63" s="7">
        <v>14.367673879277953</v>
      </c>
      <c r="BP63" s="7">
        <v>18.707183877290063</v>
      </c>
      <c r="BQ63" s="7">
        <v>17.166934958822935</v>
      </c>
      <c r="BR63" s="7">
        <v>18.452391120951724</v>
      </c>
      <c r="BS63" s="7">
        <v>20.447412572954409</v>
      </c>
      <c r="BT63" s="7">
        <v>20.120373629600831</v>
      </c>
      <c r="BU63" s="7">
        <v>23.060905321485947</v>
      </c>
      <c r="BV63" s="7">
        <v>23.765593648929993</v>
      </c>
      <c r="BW63" s="7">
        <v>24.942454919184499</v>
      </c>
      <c r="BX63" s="7">
        <v>25.013400466151293</v>
      </c>
      <c r="BY63" s="7">
        <v>28.382481421907752</v>
      </c>
      <c r="BZ63" s="7">
        <v>35.684189566586141</v>
      </c>
      <c r="CA63" s="7">
        <v>37.09329548771079</v>
      </c>
      <c r="CB63" s="7">
        <v>36.254693078446735</v>
      </c>
      <c r="CC63" s="7">
        <v>35.490421318416402</v>
      </c>
      <c r="CD63" s="7">
        <v>37.292958895734998</v>
      </c>
      <c r="CE63" s="7">
        <v>36.88244606864334</v>
      </c>
      <c r="CG63" s="4" t="s">
        <v>74</v>
      </c>
    </row>
    <row r="64" spans="1:85" x14ac:dyDescent="0.25">
      <c r="A64" s="4" t="s">
        <v>100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>
        <v>2.3249099085570344</v>
      </c>
      <c r="Y64" s="7">
        <v>3.0487552562156441</v>
      </c>
      <c r="Z64" s="7">
        <v>0.78326710577877434</v>
      </c>
      <c r="AA64" s="7">
        <v>1.5873707200368248</v>
      </c>
      <c r="AB64" s="7">
        <v>0.91628442122823306</v>
      </c>
      <c r="AC64" s="7">
        <v>0</v>
      </c>
      <c r="AD64" s="7">
        <v>4.5496104065339903E-2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Q64" s="4" t="s">
        <v>100</v>
      </c>
      <c r="AR64" s="15"/>
      <c r="AS64" s="15"/>
      <c r="AT64" s="7"/>
      <c r="AU64" s="15"/>
      <c r="AV64" s="7"/>
      <c r="AW64" s="37"/>
      <c r="AX64" s="11"/>
      <c r="AY64" s="37"/>
      <c r="AZ64" s="11"/>
      <c r="BA64" s="11"/>
      <c r="BB64" s="11"/>
      <c r="BC64" s="11"/>
      <c r="BD64" s="37"/>
      <c r="BE64" s="11"/>
      <c r="BF64" s="11"/>
      <c r="BG64" s="11"/>
      <c r="BH64" s="11"/>
      <c r="BI64" s="11"/>
      <c r="BJ64" s="11"/>
      <c r="BK64" s="7"/>
      <c r="BL64" s="15"/>
      <c r="BM64" s="7"/>
      <c r="BN64" s="7">
        <v>15.754189241352728</v>
      </c>
      <c r="BO64" s="7">
        <v>14.367673879277953</v>
      </c>
      <c r="BP64" s="7">
        <v>18.707183877290063</v>
      </c>
      <c r="BQ64" s="7">
        <v>17.166934958822935</v>
      </c>
      <c r="BR64" s="7">
        <v>18.452391120951724</v>
      </c>
      <c r="BS64" s="7">
        <v>20.447412572954409</v>
      </c>
      <c r="BT64" s="7">
        <v>20.120373629600831</v>
      </c>
      <c r="BU64" s="7">
        <v>23.060905321485947</v>
      </c>
      <c r="BV64" s="7">
        <v>23.765593648929993</v>
      </c>
      <c r="BW64" s="7">
        <v>24.942454919184499</v>
      </c>
      <c r="BX64" s="7">
        <v>25.013400466151293</v>
      </c>
      <c r="BY64" s="7">
        <v>28.382481421907752</v>
      </c>
      <c r="BZ64" s="7">
        <v>35.684189566586141</v>
      </c>
      <c r="CA64" s="7">
        <v>37.09329548771079</v>
      </c>
      <c r="CB64" s="7">
        <v>36.254693078446735</v>
      </c>
      <c r="CC64" s="7">
        <v>35.490421318416402</v>
      </c>
      <c r="CD64" s="7">
        <v>37.292958895734998</v>
      </c>
      <c r="CE64" s="7">
        <v>36.88244606864334</v>
      </c>
      <c r="CG64" s="4" t="s">
        <v>100</v>
      </c>
    </row>
    <row r="65" spans="1:85" x14ac:dyDescent="0.25">
      <c r="A65" s="4" t="s">
        <v>75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>
        <v>2.3249099085570344</v>
      </c>
      <c r="Y65" s="7">
        <v>3.0487552562156441</v>
      </c>
      <c r="Z65" s="7">
        <v>0.78326710577877434</v>
      </c>
      <c r="AA65" s="7">
        <v>1.5873707200368248</v>
      </c>
      <c r="AB65" s="7">
        <v>0.91628442122823306</v>
      </c>
      <c r="AC65" s="7">
        <v>0</v>
      </c>
      <c r="AD65" s="7">
        <v>4.5496104065339903E-2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Q65" s="4" t="s">
        <v>75</v>
      </c>
      <c r="AR65" s="15"/>
      <c r="AS65" s="15"/>
      <c r="AT65" s="7"/>
      <c r="AU65" s="15"/>
      <c r="AV65" s="7"/>
      <c r="AW65" s="15"/>
      <c r="AX65" s="7"/>
      <c r="AY65" s="15"/>
      <c r="AZ65" s="7"/>
      <c r="BA65" s="7"/>
      <c r="BB65" s="7"/>
      <c r="BC65" s="7"/>
      <c r="BD65" s="15"/>
      <c r="BE65" s="7"/>
      <c r="BF65" s="7"/>
      <c r="BG65" s="7"/>
      <c r="BH65" s="7"/>
      <c r="BI65" s="7"/>
      <c r="BJ65" s="7"/>
      <c r="BK65" s="7"/>
      <c r="BL65" s="15"/>
      <c r="BM65" s="7"/>
      <c r="BN65" s="7">
        <v>15.754189241352728</v>
      </c>
      <c r="BO65" s="7">
        <v>14.367673879277953</v>
      </c>
      <c r="BP65" s="7">
        <v>18.707183877290063</v>
      </c>
      <c r="BQ65" s="7">
        <v>17.166934958822935</v>
      </c>
      <c r="BR65" s="7">
        <v>18.452391120951724</v>
      </c>
      <c r="BS65" s="7">
        <v>20.447412572954409</v>
      </c>
      <c r="BT65" s="7">
        <v>20.120373629600831</v>
      </c>
      <c r="BU65" s="7">
        <v>23.060905321485947</v>
      </c>
      <c r="BV65" s="7">
        <v>23.765593648929993</v>
      </c>
      <c r="BW65" s="7">
        <v>24.942454919184499</v>
      </c>
      <c r="BX65" s="7">
        <v>25.013400466151293</v>
      </c>
      <c r="BY65" s="7">
        <v>28.382481421907752</v>
      </c>
      <c r="BZ65" s="7">
        <v>35.684189566586141</v>
      </c>
      <c r="CA65" s="7">
        <v>37.09329548771079</v>
      </c>
      <c r="CB65" s="7">
        <v>36.254693078446735</v>
      </c>
      <c r="CC65" s="7">
        <v>35.490421318416402</v>
      </c>
      <c r="CD65" s="7">
        <v>37.292958895734998</v>
      </c>
      <c r="CE65" s="7">
        <v>36.88244606864334</v>
      </c>
      <c r="CG65" s="4" t="s">
        <v>75</v>
      </c>
    </row>
    <row r="66" spans="1:85" x14ac:dyDescent="0.25">
      <c r="A66" s="4" t="s">
        <v>76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>
        <v>2.3249099085570344</v>
      </c>
      <c r="Y66" s="7">
        <v>3.0487552562156441</v>
      </c>
      <c r="Z66" s="7">
        <v>0.78326710577877434</v>
      </c>
      <c r="AA66" s="7">
        <v>1.5873707200368248</v>
      </c>
      <c r="AB66" s="7">
        <v>0.91628442122823306</v>
      </c>
      <c r="AC66" s="7">
        <v>0</v>
      </c>
      <c r="AD66" s="7">
        <v>4.5496104065339903E-2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Q66" s="4" t="s">
        <v>76</v>
      </c>
      <c r="AR66" s="15"/>
      <c r="AS66" s="15"/>
      <c r="AT66" s="7"/>
      <c r="AU66" s="15"/>
      <c r="AV66" s="7"/>
      <c r="AW66" s="15"/>
      <c r="AX66" s="7"/>
      <c r="AY66" s="15"/>
      <c r="AZ66" s="7"/>
      <c r="BA66" s="7"/>
      <c r="BB66" s="7"/>
      <c r="BC66" s="7"/>
      <c r="BD66" s="15"/>
      <c r="BE66" s="7"/>
      <c r="BF66" s="7"/>
      <c r="BG66" s="7"/>
      <c r="BH66" s="7"/>
      <c r="BI66" s="7"/>
      <c r="BJ66" s="7"/>
      <c r="BK66" s="7"/>
      <c r="BL66" s="15"/>
      <c r="BM66" s="7"/>
      <c r="BN66" s="7">
        <v>15.754189241352728</v>
      </c>
      <c r="BO66" s="7">
        <v>14.367673879277953</v>
      </c>
      <c r="BP66" s="7">
        <v>18.707183877290063</v>
      </c>
      <c r="BQ66" s="7">
        <v>17.166934958822935</v>
      </c>
      <c r="BR66" s="7">
        <v>18.452391120951724</v>
      </c>
      <c r="BS66" s="7">
        <v>20.447412572954409</v>
      </c>
      <c r="BT66" s="7">
        <v>20.120373629600831</v>
      </c>
      <c r="BU66" s="7">
        <v>23.060905321485947</v>
      </c>
      <c r="BV66" s="7">
        <v>23.765593648929993</v>
      </c>
      <c r="BW66" s="7">
        <v>24.942454919184499</v>
      </c>
      <c r="BX66" s="7">
        <v>25.013400466151293</v>
      </c>
      <c r="BY66" s="7">
        <v>28.382481421907752</v>
      </c>
      <c r="BZ66" s="7">
        <v>35.684189566586141</v>
      </c>
      <c r="CA66" s="7">
        <v>37.09329548771079</v>
      </c>
      <c r="CB66" s="7">
        <v>36.254693078446735</v>
      </c>
      <c r="CC66" s="7">
        <v>35.490421318416402</v>
      </c>
      <c r="CD66" s="7">
        <v>37.292958895734998</v>
      </c>
      <c r="CE66" s="7">
        <v>36.88244606864334</v>
      </c>
      <c r="CG66" s="4" t="s">
        <v>76</v>
      </c>
    </row>
    <row r="67" spans="1:85" x14ac:dyDescent="0.25">
      <c r="A67" s="4" t="s">
        <v>77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>
        <v>2.3249099085570344</v>
      </c>
      <c r="Y67" s="7">
        <v>3.0487552562156441</v>
      </c>
      <c r="Z67" s="7">
        <v>0.78326710577877434</v>
      </c>
      <c r="AA67" s="7">
        <v>1.5873707200368248</v>
      </c>
      <c r="AB67" s="7">
        <v>0.91628442122823306</v>
      </c>
      <c r="AC67" s="7">
        <v>0</v>
      </c>
      <c r="AD67" s="7">
        <v>4.5496104065339903E-2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Q67" s="4" t="s">
        <v>77</v>
      </c>
      <c r="AR67" s="15"/>
      <c r="AS67" s="15"/>
      <c r="AT67" s="7"/>
      <c r="AU67" s="15"/>
      <c r="AV67" s="7"/>
      <c r="AW67" s="15"/>
      <c r="AX67" s="7"/>
      <c r="AY67" s="15"/>
      <c r="AZ67" s="7"/>
      <c r="BA67" s="7"/>
      <c r="BB67" s="7"/>
      <c r="BC67" s="7"/>
      <c r="BD67" s="15"/>
      <c r="BE67" s="7"/>
      <c r="BF67" s="7"/>
      <c r="BG67" s="7"/>
      <c r="BH67" s="7"/>
      <c r="BI67" s="7"/>
      <c r="BJ67" s="7"/>
      <c r="BK67" s="7"/>
      <c r="BL67" s="15"/>
      <c r="BM67" s="7"/>
      <c r="BN67" s="7">
        <v>15.754189241352728</v>
      </c>
      <c r="BO67" s="7">
        <v>14.367673879277953</v>
      </c>
      <c r="BP67" s="7">
        <v>18.707183877290063</v>
      </c>
      <c r="BQ67" s="7">
        <v>17.166934958822935</v>
      </c>
      <c r="BR67" s="7">
        <v>18.452391120951724</v>
      </c>
      <c r="BS67" s="7">
        <v>20.447412572954409</v>
      </c>
      <c r="BT67" s="7">
        <v>20.120373629600831</v>
      </c>
      <c r="BU67" s="7">
        <v>23.060905321485947</v>
      </c>
      <c r="BV67" s="7">
        <v>23.765593648929993</v>
      </c>
      <c r="BW67" s="7">
        <v>24.942454919184499</v>
      </c>
      <c r="BX67" s="7">
        <v>25.013400466151293</v>
      </c>
      <c r="BY67" s="7">
        <v>28.382481421907752</v>
      </c>
      <c r="BZ67" s="7">
        <v>35.684189566586141</v>
      </c>
      <c r="CA67" s="7">
        <v>37.09329548771079</v>
      </c>
      <c r="CB67" s="7">
        <v>36.254693078446735</v>
      </c>
      <c r="CC67" s="7">
        <v>35.490421318416402</v>
      </c>
      <c r="CD67" s="7">
        <v>37.292958895734998</v>
      </c>
      <c r="CE67" s="7">
        <v>36.88244606864334</v>
      </c>
      <c r="CG67" s="4" t="s">
        <v>77</v>
      </c>
    </row>
    <row r="68" spans="1:85" x14ac:dyDescent="0.25">
      <c r="A68" s="4" t="s">
        <v>101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>
        <v>2.3249099085570344</v>
      </c>
      <c r="Y68" s="7">
        <v>3.0487552562156441</v>
      </c>
      <c r="Z68" s="7">
        <v>0.78326710577877434</v>
      </c>
      <c r="AA68" s="7">
        <v>1.5873707200368248</v>
      </c>
      <c r="AB68" s="7">
        <v>0.91628442122823306</v>
      </c>
      <c r="AC68" s="7">
        <v>0</v>
      </c>
      <c r="AD68" s="7">
        <v>4.5496104065339903E-2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Q68" s="4" t="s">
        <v>101</v>
      </c>
      <c r="AR68" s="15"/>
      <c r="AS68" s="15"/>
      <c r="AT68" s="7"/>
      <c r="AU68" s="15"/>
      <c r="AV68" s="7"/>
      <c r="AW68" s="15"/>
      <c r="AX68" s="7"/>
      <c r="AY68" s="15"/>
      <c r="AZ68" s="7"/>
      <c r="BA68" s="7"/>
      <c r="BB68" s="7"/>
      <c r="BC68" s="7"/>
      <c r="BD68" s="15"/>
      <c r="BE68" s="7"/>
      <c r="BF68" s="7"/>
      <c r="BG68" s="7"/>
      <c r="BH68" s="7"/>
      <c r="BI68" s="7"/>
      <c r="BJ68" s="7"/>
      <c r="BK68" s="7"/>
      <c r="BL68" s="15"/>
      <c r="BM68" s="7"/>
      <c r="BN68" s="7">
        <v>15.754189241352728</v>
      </c>
      <c r="BO68" s="7">
        <v>14.367673879277953</v>
      </c>
      <c r="BP68" s="7">
        <v>18.707183877290063</v>
      </c>
      <c r="BQ68" s="7">
        <v>17.166934958822935</v>
      </c>
      <c r="BR68" s="7">
        <v>18.452391120951724</v>
      </c>
      <c r="BS68" s="7">
        <v>20.447412572954409</v>
      </c>
      <c r="BT68" s="7">
        <v>20.120373629600831</v>
      </c>
      <c r="BU68" s="7">
        <v>23.060905321485947</v>
      </c>
      <c r="BV68" s="7">
        <v>23.765593648929993</v>
      </c>
      <c r="BW68" s="7">
        <v>24.942454919184499</v>
      </c>
      <c r="BX68" s="7">
        <v>25.013400466151293</v>
      </c>
      <c r="BY68" s="7">
        <v>28.382481421907752</v>
      </c>
      <c r="BZ68" s="7">
        <v>35.684189566586141</v>
      </c>
      <c r="CA68" s="7">
        <v>37.09329548771079</v>
      </c>
      <c r="CB68" s="7">
        <v>36.254693078446735</v>
      </c>
      <c r="CC68" s="7">
        <v>35.490421318416402</v>
      </c>
      <c r="CD68" s="7">
        <v>37.292958895734998</v>
      </c>
      <c r="CE68" s="7">
        <v>36.88244606864334</v>
      </c>
      <c r="CG68" s="4" t="s">
        <v>101</v>
      </c>
    </row>
    <row r="69" spans="1:85" x14ac:dyDescent="0.25">
      <c r="A69" s="4" t="s">
        <v>78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>
        <v>2.3249099085570344</v>
      </c>
      <c r="Y69" s="7">
        <v>3.0487552562156441</v>
      </c>
      <c r="Z69" s="7">
        <v>0.78326710577877434</v>
      </c>
      <c r="AA69" s="7">
        <v>1.5873707200368248</v>
      </c>
      <c r="AB69" s="7">
        <v>0.91628442122823306</v>
      </c>
      <c r="AC69" s="7">
        <v>0</v>
      </c>
      <c r="AD69" s="7">
        <v>4.5496104065339903E-2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Q69" s="4" t="s">
        <v>78</v>
      </c>
      <c r="AR69" s="15"/>
      <c r="AS69" s="15"/>
      <c r="AT69" s="7"/>
      <c r="AU69" s="15"/>
      <c r="AV69" s="7"/>
      <c r="AW69" s="15"/>
      <c r="AX69" s="7"/>
      <c r="AY69" s="15"/>
      <c r="AZ69" s="7"/>
      <c r="BA69" s="7"/>
      <c r="BB69" s="7"/>
      <c r="BC69" s="7"/>
      <c r="BD69" s="15"/>
      <c r="BE69" s="7"/>
      <c r="BF69" s="7"/>
      <c r="BG69" s="7"/>
      <c r="BH69" s="7"/>
      <c r="BI69" s="7"/>
      <c r="BJ69" s="7"/>
      <c r="BK69" s="7"/>
      <c r="BL69" s="15"/>
      <c r="BM69" s="7"/>
      <c r="BN69" s="7">
        <v>15.754189241352728</v>
      </c>
      <c r="BO69" s="7">
        <v>14.367673879277953</v>
      </c>
      <c r="BP69" s="7">
        <v>18.707183877290063</v>
      </c>
      <c r="BQ69" s="7">
        <v>17.166934958822935</v>
      </c>
      <c r="BR69" s="7">
        <v>18.452391120951724</v>
      </c>
      <c r="BS69" s="7">
        <v>20.447412572954409</v>
      </c>
      <c r="BT69" s="7">
        <v>20.120373629600831</v>
      </c>
      <c r="BU69" s="7">
        <v>23.060905321485947</v>
      </c>
      <c r="BV69" s="7">
        <v>23.765593648929993</v>
      </c>
      <c r="BW69" s="7">
        <v>24.942454919184499</v>
      </c>
      <c r="BX69" s="7">
        <v>25.013400466151293</v>
      </c>
      <c r="BY69" s="7">
        <v>28.382481421907752</v>
      </c>
      <c r="BZ69" s="7">
        <v>35.684189566586141</v>
      </c>
      <c r="CA69" s="7">
        <v>37.09329548771079</v>
      </c>
      <c r="CB69" s="7">
        <v>36.254693078446735</v>
      </c>
      <c r="CC69" s="7">
        <v>35.490421318416402</v>
      </c>
      <c r="CD69" s="7">
        <v>37.292958895734998</v>
      </c>
      <c r="CE69" s="7">
        <v>36.88244606864334</v>
      </c>
      <c r="CG69" s="4" t="s">
        <v>78</v>
      </c>
    </row>
    <row r="70" spans="1:85" x14ac:dyDescent="0.25">
      <c r="A70" s="2" t="s">
        <v>240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>
        <v>2.3249099085570344</v>
      </c>
      <c r="Y70" s="7">
        <v>3.0487552562156441</v>
      </c>
      <c r="Z70" s="7">
        <v>0.78326710577877434</v>
      </c>
      <c r="AA70" s="7">
        <v>1.5873707200368248</v>
      </c>
      <c r="AB70" s="7">
        <v>0.91628442122823306</v>
      </c>
      <c r="AC70" s="7">
        <v>0</v>
      </c>
      <c r="AD70" s="7">
        <v>4.5496104065339903E-2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Q70" s="2" t="s">
        <v>240</v>
      </c>
      <c r="AR70" s="15"/>
      <c r="AS70" s="15"/>
      <c r="AT70" s="7"/>
      <c r="AU70" s="15"/>
      <c r="AV70" s="7"/>
      <c r="AW70" s="15"/>
      <c r="AX70" s="7"/>
      <c r="AY70" s="15"/>
      <c r="AZ70" s="7"/>
      <c r="BA70" s="7"/>
      <c r="BB70" s="7"/>
      <c r="BC70" s="7"/>
      <c r="BD70" s="15"/>
      <c r="BE70" s="7"/>
      <c r="BF70" s="7"/>
      <c r="BG70" s="7"/>
      <c r="BH70" s="7"/>
      <c r="BI70" s="7"/>
      <c r="BJ70" s="7"/>
      <c r="BK70" s="7"/>
      <c r="BL70" s="15"/>
      <c r="BM70" s="7"/>
      <c r="BN70" s="7">
        <v>15.754189241352728</v>
      </c>
      <c r="BO70" s="7">
        <v>14.367673879277953</v>
      </c>
      <c r="BP70" s="7">
        <v>18.707183877290063</v>
      </c>
      <c r="BQ70" s="7">
        <v>17.166934958822935</v>
      </c>
      <c r="BR70" s="7">
        <v>18.452391120951724</v>
      </c>
      <c r="BS70" s="7">
        <v>20.447412572954409</v>
      </c>
      <c r="BT70" s="7">
        <v>20.120373629600831</v>
      </c>
      <c r="BU70" s="7">
        <v>23.060905321485947</v>
      </c>
      <c r="BV70" s="7">
        <v>23.765593648929993</v>
      </c>
      <c r="BW70" s="7">
        <v>24.942454919184499</v>
      </c>
      <c r="BX70" s="7">
        <v>25.013400466151293</v>
      </c>
      <c r="BY70" s="7">
        <v>28.382481421907752</v>
      </c>
      <c r="BZ70" s="7">
        <v>35.684189566586141</v>
      </c>
      <c r="CA70" s="7">
        <v>37.09329548771079</v>
      </c>
      <c r="CB70" s="7">
        <v>36.254693078446735</v>
      </c>
      <c r="CC70" s="7">
        <v>35.490421318416402</v>
      </c>
      <c r="CD70" s="7">
        <v>37.292958895734998</v>
      </c>
      <c r="CE70" s="7">
        <v>36.88244606864334</v>
      </c>
      <c r="CG70" s="2" t="s">
        <v>240</v>
      </c>
    </row>
    <row r="71" spans="1:85" x14ac:dyDescent="0.25">
      <c r="A71" s="4" t="s">
        <v>79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>
        <v>2.3249099085570344</v>
      </c>
      <c r="Y71" s="7">
        <v>3.0487552562156441</v>
      </c>
      <c r="Z71" s="7">
        <v>0.78326710577877434</v>
      </c>
      <c r="AA71" s="7">
        <v>1.5873707200368248</v>
      </c>
      <c r="AB71" s="7">
        <v>0.91628442122823306</v>
      </c>
      <c r="AC71" s="7">
        <v>0</v>
      </c>
      <c r="AD71" s="7">
        <v>4.5496104065339903E-2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Q71" s="4" t="s">
        <v>79</v>
      </c>
      <c r="AR71" s="15"/>
      <c r="AS71" s="15"/>
      <c r="AT71" s="7"/>
      <c r="AU71" s="15"/>
      <c r="AV71" s="7"/>
      <c r="AW71" s="15"/>
      <c r="AX71" s="7"/>
      <c r="AY71" s="15"/>
      <c r="AZ71" s="7"/>
      <c r="BA71" s="7"/>
      <c r="BB71" s="7"/>
      <c r="BC71" s="7"/>
      <c r="BD71" s="15"/>
      <c r="BE71" s="7"/>
      <c r="BF71" s="7"/>
      <c r="BG71" s="7"/>
      <c r="BH71" s="7"/>
      <c r="BI71" s="7"/>
      <c r="BJ71" s="7"/>
      <c r="BK71" s="7"/>
      <c r="BL71" s="15"/>
      <c r="BM71" s="7"/>
      <c r="BN71" s="7">
        <v>15.754189241352728</v>
      </c>
      <c r="BO71" s="7">
        <v>14.367673879277953</v>
      </c>
      <c r="BP71" s="7">
        <v>18.707183877290063</v>
      </c>
      <c r="BQ71" s="7">
        <v>17.166934958822935</v>
      </c>
      <c r="BR71" s="7">
        <v>18.452391120951724</v>
      </c>
      <c r="BS71" s="7">
        <v>20.447412572954409</v>
      </c>
      <c r="BT71" s="7">
        <v>20.120373629600831</v>
      </c>
      <c r="BU71" s="7">
        <v>23.060905321485947</v>
      </c>
      <c r="BV71" s="7">
        <v>23.765593648929993</v>
      </c>
      <c r="BW71" s="7">
        <v>24.942454919184499</v>
      </c>
      <c r="BX71" s="7">
        <v>25.013400466151293</v>
      </c>
      <c r="BY71" s="7">
        <v>28.382481421907752</v>
      </c>
      <c r="BZ71" s="7">
        <v>35.684189566586141</v>
      </c>
      <c r="CA71" s="7">
        <v>37.09329548771079</v>
      </c>
      <c r="CB71" s="7">
        <v>36.254693078446735</v>
      </c>
      <c r="CC71" s="7">
        <v>35.490421318416402</v>
      </c>
      <c r="CD71" s="7">
        <v>37.292958895734998</v>
      </c>
      <c r="CE71" s="7">
        <v>36.88244606864334</v>
      </c>
      <c r="CG71" s="4" t="s">
        <v>79</v>
      </c>
    </row>
    <row r="72" spans="1:85" x14ac:dyDescent="0.25">
      <c r="A72" s="4" t="s">
        <v>80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>
        <v>2.3249099085570344</v>
      </c>
      <c r="Y72" s="7">
        <v>3.0487552562156441</v>
      </c>
      <c r="Z72" s="7">
        <v>0.78326710577877434</v>
      </c>
      <c r="AA72" s="7">
        <v>1.5873707200368248</v>
      </c>
      <c r="AB72" s="7">
        <v>0.91628442122823306</v>
      </c>
      <c r="AC72" s="7">
        <v>0</v>
      </c>
      <c r="AD72" s="7">
        <v>4.5496104065339903E-2</v>
      </c>
      <c r="AE72" s="7">
        <v>0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Q72" s="4" t="s">
        <v>80</v>
      </c>
      <c r="AR72" s="15"/>
      <c r="AS72" s="15"/>
      <c r="AT72" s="7"/>
      <c r="AU72" s="15"/>
      <c r="AV72" s="7"/>
      <c r="AW72" s="15"/>
      <c r="AX72" s="7"/>
      <c r="AY72" s="15"/>
      <c r="AZ72" s="7"/>
      <c r="BA72" s="7"/>
      <c r="BB72" s="7"/>
      <c r="BC72" s="7"/>
      <c r="BD72" s="15"/>
      <c r="BE72" s="7"/>
      <c r="BF72" s="7"/>
      <c r="BG72" s="7"/>
      <c r="BH72" s="7"/>
      <c r="BI72" s="7"/>
      <c r="BJ72" s="7"/>
      <c r="BK72" s="7"/>
      <c r="BL72" s="15"/>
      <c r="BM72" s="7"/>
      <c r="BN72" s="7">
        <v>15.754189241352728</v>
      </c>
      <c r="BO72" s="7">
        <v>14.367673879277953</v>
      </c>
      <c r="BP72" s="7">
        <v>18.707183877290063</v>
      </c>
      <c r="BQ72" s="7">
        <v>17.166934958822935</v>
      </c>
      <c r="BR72" s="7">
        <v>18.452391120951724</v>
      </c>
      <c r="BS72" s="7">
        <v>20.447412572954409</v>
      </c>
      <c r="BT72" s="7">
        <v>20.120373629600831</v>
      </c>
      <c r="BU72" s="7">
        <v>23.060905321485947</v>
      </c>
      <c r="BV72" s="7">
        <v>23.765593648929993</v>
      </c>
      <c r="BW72" s="7">
        <v>24.942454919184499</v>
      </c>
      <c r="BX72" s="7">
        <v>25.013400466151293</v>
      </c>
      <c r="BY72" s="7">
        <v>28.382481421907752</v>
      </c>
      <c r="BZ72" s="7">
        <v>35.684189566586141</v>
      </c>
      <c r="CA72" s="7">
        <v>37.09329548771079</v>
      </c>
      <c r="CB72" s="7">
        <v>36.254693078446735</v>
      </c>
      <c r="CC72" s="7">
        <v>35.490421318416402</v>
      </c>
      <c r="CD72" s="7">
        <v>37.292958895734998</v>
      </c>
      <c r="CE72" s="7">
        <v>36.88244606864334</v>
      </c>
      <c r="CG72" s="4" t="s">
        <v>80</v>
      </c>
    </row>
    <row r="73" spans="1:85" x14ac:dyDescent="0.25">
      <c r="A73" s="4" t="s">
        <v>102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>
        <v>2.3249099085570344</v>
      </c>
      <c r="Y73" s="7">
        <v>3.0487552562156441</v>
      </c>
      <c r="Z73" s="7">
        <v>0.78326710577877434</v>
      </c>
      <c r="AA73" s="7">
        <v>1.5873707200368248</v>
      </c>
      <c r="AB73" s="7">
        <v>0.91628442122823306</v>
      </c>
      <c r="AC73" s="7">
        <v>0</v>
      </c>
      <c r="AD73" s="7">
        <v>4.5496104065339903E-2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Q73" s="4" t="s">
        <v>102</v>
      </c>
      <c r="AR73" s="15"/>
      <c r="AS73" s="15"/>
      <c r="AT73" s="7"/>
      <c r="AU73" s="15"/>
      <c r="AV73" s="7"/>
      <c r="AW73" s="15"/>
      <c r="AX73" s="7"/>
      <c r="AY73" s="15"/>
      <c r="AZ73" s="7"/>
      <c r="BA73" s="7"/>
      <c r="BB73" s="7"/>
      <c r="BC73" s="7"/>
      <c r="BD73" s="15"/>
      <c r="BE73" s="7"/>
      <c r="BF73" s="7"/>
      <c r="BG73" s="7"/>
      <c r="BH73" s="7"/>
      <c r="BI73" s="7"/>
      <c r="BJ73" s="7"/>
      <c r="BK73" s="7"/>
      <c r="BL73" s="15"/>
      <c r="BM73" s="7"/>
      <c r="BN73" s="7">
        <v>15.754189241352728</v>
      </c>
      <c r="BO73" s="7">
        <v>14.367673879277953</v>
      </c>
      <c r="BP73" s="7">
        <v>18.707183877290063</v>
      </c>
      <c r="BQ73" s="7">
        <v>17.166934958822935</v>
      </c>
      <c r="BR73" s="7">
        <v>18.452391120951724</v>
      </c>
      <c r="BS73" s="7">
        <v>20.447412572954409</v>
      </c>
      <c r="BT73" s="7">
        <v>20.120373629600831</v>
      </c>
      <c r="BU73" s="7">
        <v>23.060905321485947</v>
      </c>
      <c r="BV73" s="7">
        <v>23.765593648929993</v>
      </c>
      <c r="BW73" s="7">
        <v>24.942454919184499</v>
      </c>
      <c r="BX73" s="7">
        <v>25.013400466151293</v>
      </c>
      <c r="BY73" s="7">
        <v>28.382481421907752</v>
      </c>
      <c r="BZ73" s="7">
        <v>35.684189566586141</v>
      </c>
      <c r="CA73" s="7">
        <v>37.09329548771079</v>
      </c>
      <c r="CB73" s="7">
        <v>36.254693078446735</v>
      </c>
      <c r="CC73" s="7">
        <v>35.490421318416402</v>
      </c>
      <c r="CD73" s="7">
        <v>37.292958895734998</v>
      </c>
      <c r="CE73" s="7">
        <v>36.88244606864334</v>
      </c>
      <c r="CG73" s="4" t="s">
        <v>102</v>
      </c>
    </row>
    <row r="74" spans="1:85" x14ac:dyDescent="0.25">
      <c r="A74" s="4" t="s">
        <v>81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>
        <v>2.3249099085570344</v>
      </c>
      <c r="Y74" s="7">
        <v>3.0487552562156441</v>
      </c>
      <c r="Z74" s="7">
        <v>0.78326710577877434</v>
      </c>
      <c r="AA74" s="7">
        <v>1.5873707200368248</v>
      </c>
      <c r="AB74" s="7">
        <v>0.91628442122823306</v>
      </c>
      <c r="AC74" s="7">
        <v>0</v>
      </c>
      <c r="AD74" s="7">
        <v>4.5496104065339903E-2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Q74" s="4" t="s">
        <v>81</v>
      </c>
      <c r="AR74" s="15"/>
      <c r="AS74" s="15"/>
      <c r="AT74" s="7"/>
      <c r="AU74" s="15"/>
      <c r="AV74" s="7"/>
      <c r="AW74" s="15"/>
      <c r="AX74" s="7"/>
      <c r="AY74" s="15"/>
      <c r="AZ74" s="7"/>
      <c r="BA74" s="7"/>
      <c r="BB74" s="7"/>
      <c r="BC74" s="7"/>
      <c r="BD74" s="15"/>
      <c r="BE74" s="7"/>
      <c r="BF74" s="7"/>
      <c r="BG74" s="7"/>
      <c r="BH74" s="7"/>
      <c r="BI74" s="7"/>
      <c r="BJ74" s="7"/>
      <c r="BK74" s="7"/>
      <c r="BL74" s="15"/>
      <c r="BM74" s="7"/>
      <c r="BN74" s="7">
        <v>15.754189241352728</v>
      </c>
      <c r="BO74" s="7">
        <v>14.367673879277953</v>
      </c>
      <c r="BP74" s="7">
        <v>18.707183877290063</v>
      </c>
      <c r="BQ74" s="7">
        <v>17.166934958822935</v>
      </c>
      <c r="BR74" s="7">
        <v>18.452391120951724</v>
      </c>
      <c r="BS74" s="7">
        <v>20.447412572954409</v>
      </c>
      <c r="BT74" s="7">
        <v>20.120373629600831</v>
      </c>
      <c r="BU74" s="7">
        <v>23.060905321485947</v>
      </c>
      <c r="BV74" s="7">
        <v>23.765593648929993</v>
      </c>
      <c r="BW74" s="7">
        <v>24.942454919184499</v>
      </c>
      <c r="BX74" s="7">
        <v>25.013400466151293</v>
      </c>
      <c r="BY74" s="7">
        <v>28.382481421907752</v>
      </c>
      <c r="BZ74" s="7">
        <v>35.684189566586141</v>
      </c>
      <c r="CA74" s="7">
        <v>37.09329548771079</v>
      </c>
      <c r="CB74" s="7">
        <v>36.254693078446735</v>
      </c>
      <c r="CC74" s="7">
        <v>35.490421318416402</v>
      </c>
      <c r="CD74" s="7">
        <v>37.292958895734998</v>
      </c>
      <c r="CE74" s="7">
        <v>36.88244606864334</v>
      </c>
      <c r="CG74" s="4" t="s">
        <v>81</v>
      </c>
    </row>
    <row r="75" spans="1:85" x14ac:dyDescent="0.25">
      <c r="A75" s="4" t="s">
        <v>103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>
        <v>2.3249099085570344</v>
      </c>
      <c r="Y75" s="7">
        <v>3.0487552562156441</v>
      </c>
      <c r="Z75" s="7">
        <v>0.78326710577877434</v>
      </c>
      <c r="AA75" s="7">
        <v>1.5873707200368248</v>
      </c>
      <c r="AB75" s="7">
        <v>0.91628442122823306</v>
      </c>
      <c r="AC75" s="7">
        <v>0</v>
      </c>
      <c r="AD75" s="7">
        <v>4.5496104065339903E-2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Q75" s="4" t="s">
        <v>103</v>
      </c>
      <c r="AR75" s="15"/>
      <c r="AS75" s="15"/>
      <c r="AT75" s="7"/>
      <c r="AU75" s="15"/>
      <c r="AV75" s="7"/>
      <c r="AW75" s="15"/>
      <c r="AX75" s="7"/>
      <c r="AY75" s="15"/>
      <c r="AZ75" s="7"/>
      <c r="BA75" s="7"/>
      <c r="BB75" s="7"/>
      <c r="BC75" s="7"/>
      <c r="BD75" s="15"/>
      <c r="BE75" s="7"/>
      <c r="BF75" s="7"/>
      <c r="BG75" s="7"/>
      <c r="BH75" s="7"/>
      <c r="BI75" s="7"/>
      <c r="BJ75" s="7"/>
      <c r="BK75" s="7"/>
      <c r="BL75" s="15"/>
      <c r="BM75" s="7"/>
      <c r="BN75" s="7">
        <v>15.754189241352728</v>
      </c>
      <c r="BO75" s="7">
        <v>14.367673879277953</v>
      </c>
      <c r="BP75" s="7">
        <v>18.707183877290063</v>
      </c>
      <c r="BQ75" s="7">
        <v>17.166934958822935</v>
      </c>
      <c r="BR75" s="7">
        <v>18.452391120951724</v>
      </c>
      <c r="BS75" s="7">
        <v>20.447412572954409</v>
      </c>
      <c r="BT75" s="7">
        <v>20.120373629600831</v>
      </c>
      <c r="BU75" s="7">
        <v>23.060905321485947</v>
      </c>
      <c r="BV75" s="7">
        <v>23.765593648929993</v>
      </c>
      <c r="BW75" s="7">
        <v>24.942454919184499</v>
      </c>
      <c r="BX75" s="7">
        <v>25.013400466151293</v>
      </c>
      <c r="BY75" s="7">
        <v>28.382481421907752</v>
      </c>
      <c r="BZ75" s="7">
        <v>35.684189566586141</v>
      </c>
      <c r="CA75" s="7">
        <v>37.09329548771079</v>
      </c>
      <c r="CB75" s="7">
        <v>36.254693078446735</v>
      </c>
      <c r="CC75" s="7">
        <v>35.490421318416402</v>
      </c>
      <c r="CD75" s="7">
        <v>37.292958895734998</v>
      </c>
      <c r="CE75" s="7">
        <v>36.88244606864334</v>
      </c>
      <c r="CG75" s="4" t="s">
        <v>103</v>
      </c>
    </row>
    <row r="76" spans="1:85" x14ac:dyDescent="0.25">
      <c r="A76" s="4" t="s">
        <v>82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>
        <v>2.3249099085570344</v>
      </c>
      <c r="Y76" s="7">
        <v>3.0487552562156441</v>
      </c>
      <c r="Z76" s="7">
        <v>0.78326710577877434</v>
      </c>
      <c r="AA76" s="7">
        <v>1.5873707200368248</v>
      </c>
      <c r="AB76" s="7">
        <v>0.91628442122823306</v>
      </c>
      <c r="AC76" s="7">
        <v>0</v>
      </c>
      <c r="AD76" s="7">
        <v>4.5496104065339903E-2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Q76" s="4" t="s">
        <v>82</v>
      </c>
      <c r="AR76" s="15"/>
      <c r="AS76" s="15"/>
      <c r="AT76" s="7"/>
      <c r="AU76" s="15"/>
      <c r="AV76" s="7"/>
      <c r="AW76" s="15"/>
      <c r="AX76" s="7"/>
      <c r="AY76" s="15"/>
      <c r="AZ76" s="7"/>
      <c r="BA76" s="7"/>
      <c r="BB76" s="7"/>
      <c r="BC76" s="7"/>
      <c r="BD76" s="15"/>
      <c r="BE76" s="7"/>
      <c r="BF76" s="7"/>
      <c r="BG76" s="7"/>
      <c r="BH76" s="7"/>
      <c r="BI76" s="7"/>
      <c r="BJ76" s="7"/>
      <c r="BK76" s="7"/>
      <c r="BL76" s="15"/>
      <c r="BM76" s="7"/>
      <c r="BN76" s="7">
        <v>15.754189241352728</v>
      </c>
      <c r="BO76" s="7">
        <v>14.367673879277953</v>
      </c>
      <c r="BP76" s="7">
        <v>18.707183877290063</v>
      </c>
      <c r="BQ76" s="7">
        <v>17.166934958822935</v>
      </c>
      <c r="BR76" s="7">
        <v>18.452391120951724</v>
      </c>
      <c r="BS76" s="7">
        <v>20.447412572954409</v>
      </c>
      <c r="BT76" s="7">
        <v>20.120373629600831</v>
      </c>
      <c r="BU76" s="7">
        <v>23.060905321485947</v>
      </c>
      <c r="BV76" s="7">
        <v>23.765593648929993</v>
      </c>
      <c r="BW76" s="7">
        <v>24.942454919184499</v>
      </c>
      <c r="BX76" s="7">
        <v>25.013400466151293</v>
      </c>
      <c r="BY76" s="7">
        <v>28.382481421907752</v>
      </c>
      <c r="BZ76" s="7">
        <v>35.684189566586141</v>
      </c>
      <c r="CA76" s="7">
        <v>37.09329548771079</v>
      </c>
      <c r="CB76" s="7">
        <v>36.254693078446735</v>
      </c>
      <c r="CC76" s="7">
        <v>35.490421318416402</v>
      </c>
      <c r="CD76" s="7">
        <v>37.292958895734998</v>
      </c>
      <c r="CE76" s="7">
        <v>36.88244606864334</v>
      </c>
      <c r="CG76" s="4" t="s">
        <v>82</v>
      </c>
    </row>
    <row r="77" spans="1:85" x14ac:dyDescent="0.25">
      <c r="A77" s="4" t="s">
        <v>83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>
        <v>2.3249099085570344</v>
      </c>
      <c r="Y77" s="7">
        <v>3.0487552562156441</v>
      </c>
      <c r="Z77" s="7">
        <v>0.78326710577877434</v>
      </c>
      <c r="AA77" s="7">
        <v>1.5873707200368248</v>
      </c>
      <c r="AB77" s="7">
        <v>0.91628442122823306</v>
      </c>
      <c r="AC77" s="7">
        <v>0</v>
      </c>
      <c r="AD77" s="7">
        <v>4.5496104065339903E-2</v>
      </c>
      <c r="AE77" s="7">
        <v>0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Q77" s="4" t="s">
        <v>83</v>
      </c>
      <c r="AR77" s="15"/>
      <c r="AS77" s="15"/>
      <c r="AT77" s="7"/>
      <c r="AU77" s="15"/>
      <c r="AV77" s="7"/>
      <c r="AW77" s="15"/>
      <c r="AX77" s="7"/>
      <c r="AY77" s="15"/>
      <c r="AZ77" s="7"/>
      <c r="BA77" s="7"/>
      <c r="BB77" s="7"/>
      <c r="BC77" s="7"/>
      <c r="BD77" s="15"/>
      <c r="BE77" s="7"/>
      <c r="BF77" s="7"/>
      <c r="BG77" s="7"/>
      <c r="BH77" s="7"/>
      <c r="BI77" s="7"/>
      <c r="BJ77" s="7"/>
      <c r="BK77" s="7"/>
      <c r="BL77" s="15"/>
      <c r="BM77" s="7"/>
      <c r="BN77" s="7">
        <v>15.754189241352728</v>
      </c>
      <c r="BO77" s="7">
        <v>14.367673879277953</v>
      </c>
      <c r="BP77" s="7">
        <v>18.707183877290063</v>
      </c>
      <c r="BQ77" s="7">
        <v>17.166934958822935</v>
      </c>
      <c r="BR77" s="7">
        <v>18.452391120951724</v>
      </c>
      <c r="BS77" s="7">
        <v>20.447412572954409</v>
      </c>
      <c r="BT77" s="7">
        <v>20.120373629600831</v>
      </c>
      <c r="BU77" s="7">
        <v>23.060905321485947</v>
      </c>
      <c r="BV77" s="7">
        <v>23.765593648929993</v>
      </c>
      <c r="BW77" s="7">
        <v>24.942454919184499</v>
      </c>
      <c r="BX77" s="7">
        <v>25.013400466151293</v>
      </c>
      <c r="BY77" s="7">
        <v>28.382481421907752</v>
      </c>
      <c r="BZ77" s="7">
        <v>35.684189566586141</v>
      </c>
      <c r="CA77" s="7">
        <v>37.09329548771079</v>
      </c>
      <c r="CB77" s="7">
        <v>36.254693078446735</v>
      </c>
      <c r="CC77" s="7">
        <v>35.490421318416402</v>
      </c>
      <c r="CD77" s="7">
        <v>37.292958895734998</v>
      </c>
      <c r="CE77" s="7">
        <v>36.88244606864334</v>
      </c>
      <c r="CG77" s="4" t="s">
        <v>83</v>
      </c>
    </row>
    <row r="78" spans="1:85" x14ac:dyDescent="0.25">
      <c r="A78" s="4" t="s">
        <v>84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>
        <v>2.3249099085570344</v>
      </c>
      <c r="Y78" s="7">
        <v>3.0487552562156441</v>
      </c>
      <c r="Z78" s="7">
        <v>0.78326710577877434</v>
      </c>
      <c r="AA78" s="7">
        <v>1.5873707200368248</v>
      </c>
      <c r="AB78" s="7">
        <v>0.91628442122823306</v>
      </c>
      <c r="AC78" s="7">
        <v>0</v>
      </c>
      <c r="AD78" s="7">
        <v>4.5496104065339903E-2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Q78" s="4" t="s">
        <v>84</v>
      </c>
      <c r="AR78" s="15"/>
      <c r="AS78" s="15"/>
      <c r="AT78" s="7"/>
      <c r="AU78" s="15"/>
      <c r="AV78" s="7"/>
      <c r="AW78" s="15"/>
      <c r="AX78" s="7"/>
      <c r="AY78" s="15"/>
      <c r="AZ78" s="7"/>
      <c r="BA78" s="7"/>
      <c r="BB78" s="7"/>
      <c r="BC78" s="7"/>
      <c r="BD78" s="15"/>
      <c r="BE78" s="7"/>
      <c r="BF78" s="7"/>
      <c r="BG78" s="7"/>
      <c r="BH78" s="7"/>
      <c r="BI78" s="7"/>
      <c r="BJ78" s="7"/>
      <c r="BK78" s="7"/>
      <c r="BL78" s="15"/>
      <c r="BM78" s="7"/>
      <c r="BN78" s="7">
        <v>15.754189241352728</v>
      </c>
      <c r="BO78" s="7">
        <v>14.367673879277953</v>
      </c>
      <c r="BP78" s="7">
        <v>18.707183877290063</v>
      </c>
      <c r="BQ78" s="7">
        <v>17.166934958822935</v>
      </c>
      <c r="BR78" s="7">
        <v>18.452391120951724</v>
      </c>
      <c r="BS78" s="7">
        <v>20.447412572954409</v>
      </c>
      <c r="BT78" s="7">
        <v>20.120373629600831</v>
      </c>
      <c r="BU78" s="7">
        <v>23.060905321485947</v>
      </c>
      <c r="BV78" s="7">
        <v>23.765593648929993</v>
      </c>
      <c r="BW78" s="7">
        <v>24.942454919184499</v>
      </c>
      <c r="BX78" s="7">
        <v>25.013400466151293</v>
      </c>
      <c r="BY78" s="7">
        <v>28.382481421907752</v>
      </c>
      <c r="BZ78" s="7">
        <v>35.684189566586141</v>
      </c>
      <c r="CA78" s="7">
        <v>37.09329548771079</v>
      </c>
      <c r="CB78" s="7">
        <v>36.254693078446735</v>
      </c>
      <c r="CC78" s="7">
        <v>35.490421318416402</v>
      </c>
      <c r="CD78" s="7">
        <v>37.292958895734998</v>
      </c>
      <c r="CE78" s="7">
        <v>36.88244606864334</v>
      </c>
      <c r="CG78" s="4" t="s">
        <v>84</v>
      </c>
    </row>
    <row r="79" spans="1:85" x14ac:dyDescent="0.25">
      <c r="A79" s="4" t="s">
        <v>85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>
        <v>2.3249099085570344</v>
      </c>
      <c r="Y79" s="7">
        <v>3.0487552562156441</v>
      </c>
      <c r="Z79" s="7">
        <v>0.78326710577877434</v>
      </c>
      <c r="AA79" s="7">
        <v>1.5873707200368248</v>
      </c>
      <c r="AB79" s="7">
        <v>0.91628442122823306</v>
      </c>
      <c r="AC79" s="7">
        <v>0</v>
      </c>
      <c r="AD79" s="7">
        <v>4.5496104065339903E-2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Q79" s="4" t="s">
        <v>85</v>
      </c>
      <c r="AR79" s="15"/>
      <c r="AS79" s="15"/>
      <c r="AT79" s="7"/>
      <c r="AU79" s="15"/>
      <c r="AV79" s="7"/>
      <c r="AW79" s="15"/>
      <c r="AX79" s="7"/>
      <c r="AY79" s="15"/>
      <c r="AZ79" s="7"/>
      <c r="BA79" s="7"/>
      <c r="BB79" s="7"/>
      <c r="BC79" s="7"/>
      <c r="BD79" s="15"/>
      <c r="BE79" s="7"/>
      <c r="BF79" s="7"/>
      <c r="BG79" s="7"/>
      <c r="BH79" s="7"/>
      <c r="BI79" s="7"/>
      <c r="BJ79" s="7"/>
      <c r="BK79" s="7"/>
      <c r="BL79" s="15"/>
      <c r="BM79" s="7"/>
      <c r="BN79" s="7">
        <v>15.754189241352728</v>
      </c>
      <c r="BO79" s="7">
        <v>14.367673879277953</v>
      </c>
      <c r="BP79" s="7">
        <v>18.707183877290063</v>
      </c>
      <c r="BQ79" s="7">
        <v>17.166934958822935</v>
      </c>
      <c r="BR79" s="7">
        <v>18.452391120951724</v>
      </c>
      <c r="BS79" s="7">
        <v>20.447412572954409</v>
      </c>
      <c r="BT79" s="7">
        <v>20.120373629600831</v>
      </c>
      <c r="BU79" s="7">
        <v>23.060905321485947</v>
      </c>
      <c r="BV79" s="7">
        <v>23.765593648929993</v>
      </c>
      <c r="BW79" s="7">
        <v>24.942454919184499</v>
      </c>
      <c r="BX79" s="7">
        <v>25.013400466151293</v>
      </c>
      <c r="BY79" s="7">
        <v>28.382481421907752</v>
      </c>
      <c r="BZ79" s="7">
        <v>35.684189566586141</v>
      </c>
      <c r="CA79" s="7">
        <v>37.09329548771079</v>
      </c>
      <c r="CB79" s="7">
        <v>36.254693078446735</v>
      </c>
      <c r="CC79" s="7">
        <v>35.490421318416402</v>
      </c>
      <c r="CD79" s="7">
        <v>37.292958895734998</v>
      </c>
      <c r="CE79" s="7">
        <v>36.88244606864334</v>
      </c>
      <c r="CG79" s="4" t="s">
        <v>85</v>
      </c>
    </row>
    <row r="80" spans="1:85" x14ac:dyDescent="0.25">
      <c r="A80" s="4" t="s">
        <v>86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>
        <v>2.3249099085570344</v>
      </c>
      <c r="Y80" s="7">
        <v>3.0487552562156441</v>
      </c>
      <c r="Z80" s="7">
        <v>0.78326710577877434</v>
      </c>
      <c r="AA80" s="7">
        <v>1.5873707200368248</v>
      </c>
      <c r="AB80" s="7">
        <v>0.91628442122823306</v>
      </c>
      <c r="AC80" s="7">
        <v>0</v>
      </c>
      <c r="AD80" s="7">
        <v>4.5496104065339903E-2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Q80" s="4" t="s">
        <v>86</v>
      </c>
      <c r="AR80" s="15"/>
      <c r="AS80" s="15"/>
      <c r="AT80" s="7"/>
      <c r="AU80" s="15"/>
      <c r="AV80" s="7"/>
      <c r="AW80" s="15"/>
      <c r="AX80" s="7"/>
      <c r="AY80" s="15"/>
      <c r="AZ80" s="7"/>
      <c r="BA80" s="7"/>
      <c r="BB80" s="7"/>
      <c r="BC80" s="7"/>
      <c r="BD80" s="15"/>
      <c r="BE80" s="7"/>
      <c r="BF80" s="7"/>
      <c r="BG80" s="7"/>
      <c r="BH80" s="7"/>
      <c r="BI80" s="7"/>
      <c r="BJ80" s="7"/>
      <c r="BK80" s="7"/>
      <c r="BL80" s="15"/>
      <c r="BM80" s="7"/>
      <c r="BN80" s="7">
        <v>15.754189241352728</v>
      </c>
      <c r="BO80" s="7">
        <v>14.367673879277953</v>
      </c>
      <c r="BP80" s="7">
        <v>18.707183877290063</v>
      </c>
      <c r="BQ80" s="7">
        <v>17.166934958822935</v>
      </c>
      <c r="BR80" s="7">
        <v>18.452391120951724</v>
      </c>
      <c r="BS80" s="7">
        <v>20.447412572954409</v>
      </c>
      <c r="BT80" s="7">
        <v>20.120373629600831</v>
      </c>
      <c r="BU80" s="7">
        <v>23.060905321485947</v>
      </c>
      <c r="BV80" s="7">
        <v>23.765593648929993</v>
      </c>
      <c r="BW80" s="7">
        <v>24.942454919184499</v>
      </c>
      <c r="BX80" s="7">
        <v>25.013400466151293</v>
      </c>
      <c r="BY80" s="7">
        <v>28.382481421907752</v>
      </c>
      <c r="BZ80" s="7">
        <v>35.684189566586141</v>
      </c>
      <c r="CA80" s="7">
        <v>37.09329548771079</v>
      </c>
      <c r="CB80" s="7">
        <v>36.254693078446735</v>
      </c>
      <c r="CC80" s="7">
        <v>35.490421318416402</v>
      </c>
      <c r="CD80" s="7">
        <v>37.292958895734998</v>
      </c>
      <c r="CE80" s="7">
        <v>36.88244606864334</v>
      </c>
      <c r="CG80" s="4" t="s">
        <v>86</v>
      </c>
    </row>
    <row r="81" spans="1:85" x14ac:dyDescent="0.25">
      <c r="A81" s="4" t="s">
        <v>87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>
        <v>2.3249099085570344</v>
      </c>
      <c r="Y81" s="7">
        <v>3.0487552562156441</v>
      </c>
      <c r="Z81" s="7">
        <v>0.78326710577877434</v>
      </c>
      <c r="AA81" s="7">
        <v>1.5873707200368248</v>
      </c>
      <c r="AB81" s="7">
        <v>0.91628442122823306</v>
      </c>
      <c r="AC81" s="7">
        <v>0</v>
      </c>
      <c r="AD81" s="7">
        <v>4.5496104065339903E-2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Q81" s="4" t="s">
        <v>87</v>
      </c>
      <c r="AR81" s="15"/>
      <c r="AS81" s="15"/>
      <c r="AT81" s="7"/>
      <c r="AU81" s="15"/>
      <c r="AV81" s="7"/>
      <c r="AW81" s="15"/>
      <c r="AX81" s="7"/>
      <c r="AY81" s="15"/>
      <c r="AZ81" s="7"/>
      <c r="BA81" s="7"/>
      <c r="BB81" s="7"/>
      <c r="BC81" s="7"/>
      <c r="BD81" s="15"/>
      <c r="BE81" s="7"/>
      <c r="BF81" s="7"/>
      <c r="BG81" s="7"/>
      <c r="BH81" s="7"/>
      <c r="BI81" s="7"/>
      <c r="BJ81" s="7"/>
      <c r="BK81" s="7"/>
      <c r="BL81" s="15"/>
      <c r="BM81" s="7"/>
      <c r="BN81" s="7">
        <v>15.754189241352728</v>
      </c>
      <c r="BO81" s="7">
        <v>14.367673879277953</v>
      </c>
      <c r="BP81" s="7">
        <v>18.707183877290063</v>
      </c>
      <c r="BQ81" s="7">
        <v>17.166934958822935</v>
      </c>
      <c r="BR81" s="7">
        <v>18.452391120951724</v>
      </c>
      <c r="BS81" s="7">
        <v>20.447412572954409</v>
      </c>
      <c r="BT81" s="7">
        <v>20.120373629600831</v>
      </c>
      <c r="BU81" s="7">
        <v>23.060905321485947</v>
      </c>
      <c r="BV81" s="7">
        <v>23.765593648929993</v>
      </c>
      <c r="BW81" s="7">
        <v>24.942454919184499</v>
      </c>
      <c r="BX81" s="7">
        <v>25.013400466151293</v>
      </c>
      <c r="BY81" s="7">
        <v>28.382481421907752</v>
      </c>
      <c r="BZ81" s="7">
        <v>35.684189566586141</v>
      </c>
      <c r="CA81" s="7">
        <v>37.09329548771079</v>
      </c>
      <c r="CB81" s="7">
        <v>36.254693078446735</v>
      </c>
      <c r="CC81" s="7">
        <v>35.490421318416402</v>
      </c>
      <c r="CD81" s="7">
        <v>37.292958895734998</v>
      </c>
      <c r="CE81" s="7">
        <v>36.88244606864334</v>
      </c>
      <c r="CG81" s="4" t="s">
        <v>87</v>
      </c>
    </row>
    <row r="82" spans="1:85" x14ac:dyDescent="0.25">
      <c r="A82" s="4" t="s">
        <v>88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>
        <v>2.3249099085570344</v>
      </c>
      <c r="Y82" s="7">
        <v>3.0487552562156441</v>
      </c>
      <c r="Z82" s="7">
        <v>0.78326710577877434</v>
      </c>
      <c r="AA82" s="7">
        <v>1.5873707200368248</v>
      </c>
      <c r="AB82" s="7">
        <v>0.91628442122823306</v>
      </c>
      <c r="AC82" s="7">
        <v>0</v>
      </c>
      <c r="AD82" s="7">
        <v>4.5496104065339903E-2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Q82" s="4" t="s">
        <v>88</v>
      </c>
      <c r="AR82" s="15"/>
      <c r="AS82" s="15"/>
      <c r="AT82" s="7"/>
      <c r="AU82" s="15"/>
      <c r="AV82" s="7"/>
      <c r="AW82" s="15"/>
      <c r="AX82" s="7"/>
      <c r="AY82" s="15"/>
      <c r="AZ82" s="7"/>
      <c r="BA82" s="7"/>
      <c r="BB82" s="7"/>
      <c r="BC82" s="7"/>
      <c r="BD82" s="15"/>
      <c r="BE82" s="7"/>
      <c r="BF82" s="7"/>
      <c r="BG82" s="7"/>
      <c r="BH82" s="7"/>
      <c r="BI82" s="7"/>
      <c r="BJ82" s="7"/>
      <c r="BK82" s="7"/>
      <c r="BL82" s="15"/>
      <c r="BM82" s="7"/>
      <c r="BN82" s="7">
        <v>15.754189241352728</v>
      </c>
      <c r="BO82" s="7">
        <v>14.367673879277953</v>
      </c>
      <c r="BP82" s="7">
        <v>18.707183877290063</v>
      </c>
      <c r="BQ82" s="7">
        <v>17.166934958822935</v>
      </c>
      <c r="BR82" s="7">
        <v>18.452391120951724</v>
      </c>
      <c r="BS82" s="7">
        <v>20.447412572954409</v>
      </c>
      <c r="BT82" s="7">
        <v>20.120373629600831</v>
      </c>
      <c r="BU82" s="7">
        <v>23.060905321485947</v>
      </c>
      <c r="BV82" s="7">
        <v>23.765593648929993</v>
      </c>
      <c r="BW82" s="7">
        <v>24.942454919184499</v>
      </c>
      <c r="BX82" s="7">
        <v>25.013400466151293</v>
      </c>
      <c r="BY82" s="7">
        <v>28.382481421907752</v>
      </c>
      <c r="BZ82" s="7">
        <v>35.684189566586141</v>
      </c>
      <c r="CA82" s="7">
        <v>37.09329548771079</v>
      </c>
      <c r="CB82" s="7">
        <v>36.254693078446735</v>
      </c>
      <c r="CC82" s="7">
        <v>35.490421318416402</v>
      </c>
      <c r="CD82" s="7">
        <v>37.292958895734998</v>
      </c>
      <c r="CE82" s="7">
        <v>36.88244606864334</v>
      </c>
      <c r="CG82" s="4" t="s">
        <v>88</v>
      </c>
    </row>
    <row r="83" spans="1:85" x14ac:dyDescent="0.25">
      <c r="A83" s="4" t="s">
        <v>89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>
        <v>2.3249099085570344</v>
      </c>
      <c r="Y83" s="7">
        <v>3.0487552562156441</v>
      </c>
      <c r="Z83" s="7">
        <v>0.78326710577877434</v>
      </c>
      <c r="AA83" s="7">
        <v>1.5873707200368248</v>
      </c>
      <c r="AB83" s="7">
        <v>0.91628442122823306</v>
      </c>
      <c r="AC83" s="7">
        <v>0</v>
      </c>
      <c r="AD83" s="7">
        <v>4.5496104065339903E-2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Q83" s="4" t="s">
        <v>89</v>
      </c>
      <c r="AR83" s="15"/>
      <c r="AS83" s="15"/>
      <c r="AT83" s="7"/>
      <c r="AU83" s="15"/>
      <c r="AV83" s="7"/>
      <c r="AW83" s="15"/>
      <c r="AX83" s="7"/>
      <c r="AY83" s="15"/>
      <c r="AZ83" s="7"/>
      <c r="BA83" s="7"/>
      <c r="BB83" s="7"/>
      <c r="BC83" s="7"/>
      <c r="BD83" s="15"/>
      <c r="BE83" s="7"/>
      <c r="BF83" s="7"/>
      <c r="BG83" s="7"/>
      <c r="BH83" s="7"/>
      <c r="BI83" s="7"/>
      <c r="BJ83" s="7"/>
      <c r="BK83" s="7"/>
      <c r="BL83" s="15"/>
      <c r="BM83" s="7"/>
      <c r="BN83" s="7">
        <v>15.754189241352728</v>
      </c>
      <c r="BO83" s="7">
        <v>14.367673879277953</v>
      </c>
      <c r="BP83" s="7">
        <v>18.707183877290063</v>
      </c>
      <c r="BQ83" s="7">
        <v>17.166934958822935</v>
      </c>
      <c r="BR83" s="7">
        <v>18.452391120951724</v>
      </c>
      <c r="BS83" s="7">
        <v>20.447412572954409</v>
      </c>
      <c r="BT83" s="7">
        <v>20.120373629600831</v>
      </c>
      <c r="BU83" s="7">
        <v>23.060905321485947</v>
      </c>
      <c r="BV83" s="7">
        <v>23.765593648929993</v>
      </c>
      <c r="BW83" s="7">
        <v>24.942454919184499</v>
      </c>
      <c r="BX83" s="7">
        <v>25.013400466151293</v>
      </c>
      <c r="BY83" s="7">
        <v>28.382481421907752</v>
      </c>
      <c r="BZ83" s="7">
        <v>35.684189566586141</v>
      </c>
      <c r="CA83" s="7">
        <v>37.09329548771079</v>
      </c>
      <c r="CB83" s="7">
        <v>36.254693078446735</v>
      </c>
      <c r="CC83" s="7">
        <v>35.490421318416402</v>
      </c>
      <c r="CD83" s="7">
        <v>37.292958895734998</v>
      </c>
      <c r="CE83" s="7">
        <v>36.88244606864334</v>
      </c>
      <c r="CG83" s="4" t="s">
        <v>89</v>
      </c>
    </row>
    <row r="84" spans="1:85" x14ac:dyDescent="0.25">
      <c r="A84" s="4" t="s">
        <v>90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>
        <v>2.3249099085570344</v>
      </c>
      <c r="Y84" s="7">
        <v>3.0487552562156441</v>
      </c>
      <c r="Z84" s="7">
        <v>0.78326710577877434</v>
      </c>
      <c r="AA84" s="7">
        <v>1.5873707200368248</v>
      </c>
      <c r="AB84" s="7">
        <v>0.91628442122823306</v>
      </c>
      <c r="AC84" s="7">
        <v>0</v>
      </c>
      <c r="AD84" s="7">
        <v>4.5496104065339903E-2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Q84" s="4" t="s">
        <v>90</v>
      </c>
      <c r="AR84" s="15"/>
      <c r="AS84" s="15"/>
      <c r="AT84" s="7"/>
      <c r="AU84" s="15"/>
      <c r="AV84" s="7"/>
      <c r="AW84" s="15"/>
      <c r="AX84" s="7"/>
      <c r="AY84" s="15"/>
      <c r="AZ84" s="7"/>
      <c r="BA84" s="7"/>
      <c r="BB84" s="7"/>
      <c r="BC84" s="7"/>
      <c r="BD84" s="15"/>
      <c r="BE84" s="7"/>
      <c r="BF84" s="7"/>
      <c r="BG84" s="7"/>
      <c r="BH84" s="7"/>
      <c r="BI84" s="7"/>
      <c r="BJ84" s="7"/>
      <c r="BK84" s="7"/>
      <c r="BL84" s="15"/>
      <c r="BM84" s="7"/>
      <c r="BN84" s="7">
        <v>15.754189241352728</v>
      </c>
      <c r="BO84" s="7">
        <v>14.367673879277953</v>
      </c>
      <c r="BP84" s="7">
        <v>18.707183877290063</v>
      </c>
      <c r="BQ84" s="7">
        <v>17.166934958822935</v>
      </c>
      <c r="BR84" s="7">
        <v>18.452391120951724</v>
      </c>
      <c r="BS84" s="7">
        <v>20.447412572954409</v>
      </c>
      <c r="BT84" s="7">
        <v>20.120373629600831</v>
      </c>
      <c r="BU84" s="7">
        <v>23.060905321485947</v>
      </c>
      <c r="BV84" s="7">
        <v>23.765593648929993</v>
      </c>
      <c r="BW84" s="7">
        <v>24.942454919184499</v>
      </c>
      <c r="BX84" s="7">
        <v>25.013400466151293</v>
      </c>
      <c r="BY84" s="7">
        <v>28.382481421907752</v>
      </c>
      <c r="BZ84" s="7">
        <v>35.684189566586141</v>
      </c>
      <c r="CA84" s="7">
        <v>37.09329548771079</v>
      </c>
      <c r="CB84" s="7">
        <v>36.254693078446735</v>
      </c>
      <c r="CC84" s="7">
        <v>35.490421318416402</v>
      </c>
      <c r="CD84" s="7">
        <v>37.292958895734998</v>
      </c>
      <c r="CE84" s="7">
        <v>36.88244606864334</v>
      </c>
      <c r="CG84" s="4" t="s">
        <v>90</v>
      </c>
    </row>
    <row r="85" spans="1:85" x14ac:dyDescent="0.25">
      <c r="A85" s="4" t="s">
        <v>91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>
        <v>2.3249099085570344</v>
      </c>
      <c r="Y85" s="7">
        <v>3.0487552562156441</v>
      </c>
      <c r="Z85" s="7">
        <v>0.78326710577877434</v>
      </c>
      <c r="AA85" s="7">
        <v>1.5873707200368248</v>
      </c>
      <c r="AB85" s="7">
        <v>0.91628442122823306</v>
      </c>
      <c r="AC85" s="7">
        <v>0</v>
      </c>
      <c r="AD85" s="7">
        <v>4.5496104065339903E-2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Q85" s="4" t="s">
        <v>91</v>
      </c>
      <c r="AR85" s="15"/>
      <c r="AS85" s="15"/>
      <c r="AT85" s="7"/>
      <c r="AU85" s="15"/>
      <c r="AV85" s="7"/>
      <c r="AW85" s="15"/>
      <c r="AX85" s="7"/>
      <c r="AY85" s="15"/>
      <c r="AZ85" s="7"/>
      <c r="BA85" s="7"/>
      <c r="BB85" s="7"/>
      <c r="BC85" s="7"/>
      <c r="BD85" s="15"/>
      <c r="BE85" s="7"/>
      <c r="BF85" s="7"/>
      <c r="BG85" s="7"/>
      <c r="BH85" s="7"/>
      <c r="BI85" s="7"/>
      <c r="BJ85" s="7"/>
      <c r="BK85" s="7"/>
      <c r="BL85" s="15"/>
      <c r="BM85" s="7"/>
      <c r="BN85" s="7">
        <v>15.754189241352728</v>
      </c>
      <c r="BO85" s="7">
        <v>14.367673879277953</v>
      </c>
      <c r="BP85" s="7">
        <v>18.707183877290063</v>
      </c>
      <c r="BQ85" s="7">
        <v>17.166934958822935</v>
      </c>
      <c r="BR85" s="7">
        <v>18.452391120951724</v>
      </c>
      <c r="BS85" s="7">
        <v>20.447412572954409</v>
      </c>
      <c r="BT85" s="7">
        <v>20.120373629600831</v>
      </c>
      <c r="BU85" s="7">
        <v>23.060905321485947</v>
      </c>
      <c r="BV85" s="7">
        <v>23.765593648929993</v>
      </c>
      <c r="BW85" s="7">
        <v>24.942454919184499</v>
      </c>
      <c r="BX85" s="7">
        <v>25.013400466151293</v>
      </c>
      <c r="BY85" s="7">
        <v>28.382481421907752</v>
      </c>
      <c r="BZ85" s="7">
        <v>35.684189566586141</v>
      </c>
      <c r="CA85" s="7">
        <v>37.09329548771079</v>
      </c>
      <c r="CB85" s="7">
        <v>36.254693078446735</v>
      </c>
      <c r="CC85" s="7">
        <v>35.490421318416402</v>
      </c>
      <c r="CD85" s="7">
        <v>37.292958895734998</v>
      </c>
      <c r="CE85" s="7">
        <v>36.88244606864334</v>
      </c>
      <c r="CG85" s="4" t="s">
        <v>91</v>
      </c>
    </row>
    <row r="86" spans="1:85" x14ac:dyDescent="0.25">
      <c r="A86" s="4" t="s">
        <v>92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>
        <v>2.3249099085570344</v>
      </c>
      <c r="Y86" s="7">
        <v>3.0487552562156441</v>
      </c>
      <c r="Z86" s="7">
        <v>0.78326710577877434</v>
      </c>
      <c r="AA86" s="7">
        <v>1.5873707200368248</v>
      </c>
      <c r="AB86" s="7">
        <v>0.91628442122823306</v>
      </c>
      <c r="AC86" s="7">
        <v>0</v>
      </c>
      <c r="AD86" s="7">
        <v>4.5496104065339903E-2</v>
      </c>
      <c r="AE86" s="7">
        <v>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Q86" s="4" t="s">
        <v>92</v>
      </c>
      <c r="AR86" s="15"/>
      <c r="AS86" s="15"/>
      <c r="AT86" s="7"/>
      <c r="AU86" s="15"/>
      <c r="AV86" s="7"/>
      <c r="AW86" s="15"/>
      <c r="AX86" s="7"/>
      <c r="AY86" s="15"/>
      <c r="AZ86" s="7"/>
      <c r="BA86" s="7"/>
      <c r="BB86" s="7"/>
      <c r="BC86" s="7"/>
      <c r="BD86" s="15"/>
      <c r="BE86" s="7"/>
      <c r="BF86" s="7"/>
      <c r="BG86" s="7"/>
      <c r="BH86" s="7"/>
      <c r="BI86" s="7"/>
      <c r="BJ86" s="7"/>
      <c r="BK86" s="7"/>
      <c r="BL86" s="15"/>
      <c r="BM86" s="7"/>
      <c r="BN86" s="7">
        <v>15.754189241352728</v>
      </c>
      <c r="BO86" s="7">
        <v>14.367673879277953</v>
      </c>
      <c r="BP86" s="7">
        <v>18.707183877290063</v>
      </c>
      <c r="BQ86" s="7">
        <v>17.166934958822935</v>
      </c>
      <c r="BR86" s="7">
        <v>18.452391120951724</v>
      </c>
      <c r="BS86" s="7">
        <v>20.447412572954409</v>
      </c>
      <c r="BT86" s="7">
        <v>20.120373629600831</v>
      </c>
      <c r="BU86" s="7">
        <v>23.060905321485947</v>
      </c>
      <c r="BV86" s="7">
        <v>23.765593648929993</v>
      </c>
      <c r="BW86" s="7">
        <v>24.942454919184499</v>
      </c>
      <c r="BX86" s="7">
        <v>25.013400466151293</v>
      </c>
      <c r="BY86" s="7">
        <v>28.382481421907752</v>
      </c>
      <c r="BZ86" s="7">
        <v>35.684189566586141</v>
      </c>
      <c r="CA86" s="7">
        <v>37.09329548771079</v>
      </c>
      <c r="CB86" s="7">
        <v>36.254693078446735</v>
      </c>
      <c r="CC86" s="7">
        <v>35.490421318416402</v>
      </c>
      <c r="CD86" s="7">
        <v>37.292958895734998</v>
      </c>
      <c r="CE86" s="7">
        <v>36.88244606864334</v>
      </c>
      <c r="CG86" s="4" t="s">
        <v>92</v>
      </c>
    </row>
    <row r="87" spans="1:85" x14ac:dyDescent="0.25">
      <c r="A87" s="4" t="s">
        <v>93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>
        <v>2.3249099085570344</v>
      </c>
      <c r="Y87" s="7">
        <v>3.0487552562156441</v>
      </c>
      <c r="Z87" s="7">
        <v>0.78326710577877434</v>
      </c>
      <c r="AA87" s="7">
        <v>1.5873707200368248</v>
      </c>
      <c r="AB87" s="7">
        <v>0.91628442122823306</v>
      </c>
      <c r="AC87" s="7">
        <v>0</v>
      </c>
      <c r="AD87" s="7">
        <v>4.5496104065339903E-2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Q87" s="4" t="s">
        <v>93</v>
      </c>
      <c r="AR87" s="15"/>
      <c r="AS87" s="15"/>
      <c r="AT87" s="7"/>
      <c r="AU87" s="15"/>
      <c r="AV87" s="7"/>
      <c r="AW87" s="15"/>
      <c r="AX87" s="7"/>
      <c r="AY87" s="15"/>
      <c r="AZ87" s="7"/>
      <c r="BA87" s="7"/>
      <c r="BB87" s="7"/>
      <c r="BC87" s="7"/>
      <c r="BD87" s="15"/>
      <c r="BE87" s="7"/>
      <c r="BF87" s="7"/>
      <c r="BG87" s="7"/>
      <c r="BH87" s="7"/>
      <c r="BI87" s="7"/>
      <c r="BJ87" s="7"/>
      <c r="BK87" s="7"/>
      <c r="BL87" s="15"/>
      <c r="BM87" s="7"/>
      <c r="BN87" s="7">
        <v>15.754189241352728</v>
      </c>
      <c r="BO87" s="7">
        <v>14.367673879277953</v>
      </c>
      <c r="BP87" s="7">
        <v>18.707183877290063</v>
      </c>
      <c r="BQ87" s="7">
        <v>17.166934958822935</v>
      </c>
      <c r="BR87" s="7">
        <v>18.452391120951724</v>
      </c>
      <c r="BS87" s="7">
        <v>20.447412572954409</v>
      </c>
      <c r="BT87" s="7">
        <v>20.120373629600831</v>
      </c>
      <c r="BU87" s="7">
        <v>23.060905321485947</v>
      </c>
      <c r="BV87" s="7">
        <v>23.765593648929993</v>
      </c>
      <c r="BW87" s="7">
        <v>24.942454919184499</v>
      </c>
      <c r="BX87" s="7">
        <v>25.013400466151293</v>
      </c>
      <c r="BY87" s="7">
        <v>28.382481421907752</v>
      </c>
      <c r="BZ87" s="7">
        <v>35.684189566586141</v>
      </c>
      <c r="CA87" s="7">
        <v>37.09329548771079</v>
      </c>
      <c r="CB87" s="7">
        <v>36.254693078446735</v>
      </c>
      <c r="CC87" s="7">
        <v>35.490421318416402</v>
      </c>
      <c r="CD87" s="7">
        <v>37.292958895734998</v>
      </c>
      <c r="CE87" s="7">
        <v>36.88244606864334</v>
      </c>
      <c r="CG87" s="4" t="s">
        <v>93</v>
      </c>
    </row>
    <row r="88" spans="1:85" x14ac:dyDescent="0.25">
      <c r="A88" s="4" t="s">
        <v>94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>
        <v>2.3249099085570344</v>
      </c>
      <c r="Y88" s="7">
        <v>3.0487552562156441</v>
      </c>
      <c r="Z88" s="7">
        <v>0.78326710577877434</v>
      </c>
      <c r="AA88" s="7">
        <v>1.5873707200368248</v>
      </c>
      <c r="AB88" s="7">
        <v>0.91628442122823306</v>
      </c>
      <c r="AC88" s="7">
        <v>0</v>
      </c>
      <c r="AD88" s="7">
        <v>4.5496104065339903E-2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Q88" s="4" t="s">
        <v>94</v>
      </c>
      <c r="AR88" s="15"/>
      <c r="AS88" s="15"/>
      <c r="AT88" s="7"/>
      <c r="AU88" s="15"/>
      <c r="AV88" s="7"/>
      <c r="AW88" s="15"/>
      <c r="AX88" s="7"/>
      <c r="AY88" s="15"/>
      <c r="AZ88" s="7"/>
      <c r="BA88" s="7"/>
      <c r="BB88" s="7"/>
      <c r="BC88" s="7"/>
      <c r="BD88" s="15"/>
      <c r="BE88" s="7"/>
      <c r="BF88" s="7"/>
      <c r="BG88" s="7"/>
      <c r="BH88" s="7"/>
      <c r="BI88" s="7"/>
      <c r="BJ88" s="7"/>
      <c r="BK88" s="7"/>
      <c r="BL88" s="15"/>
      <c r="BM88" s="7"/>
      <c r="BN88" s="7">
        <v>15.754189241352728</v>
      </c>
      <c r="BO88" s="7">
        <v>14.367673879277953</v>
      </c>
      <c r="BP88" s="7">
        <v>18.707183877290063</v>
      </c>
      <c r="BQ88" s="7">
        <v>17.166934958822935</v>
      </c>
      <c r="BR88" s="7">
        <v>18.452391120951724</v>
      </c>
      <c r="BS88" s="7">
        <v>20.447412572954409</v>
      </c>
      <c r="BT88" s="7">
        <v>20.120373629600831</v>
      </c>
      <c r="BU88" s="7">
        <v>23.060905321485947</v>
      </c>
      <c r="BV88" s="7">
        <v>23.765593648929993</v>
      </c>
      <c r="BW88" s="7">
        <v>24.942454919184499</v>
      </c>
      <c r="BX88" s="7">
        <v>25.013400466151293</v>
      </c>
      <c r="BY88" s="7">
        <v>28.382481421907752</v>
      </c>
      <c r="BZ88" s="7">
        <v>35.684189566586141</v>
      </c>
      <c r="CA88" s="7">
        <v>37.09329548771079</v>
      </c>
      <c r="CB88" s="7">
        <v>36.254693078446735</v>
      </c>
      <c r="CC88" s="7">
        <v>35.490421318416402</v>
      </c>
      <c r="CD88" s="7">
        <v>37.292958895734998</v>
      </c>
      <c r="CE88" s="7">
        <v>36.88244606864334</v>
      </c>
      <c r="CG88" s="4" t="s">
        <v>94</v>
      </c>
    </row>
    <row r="89" spans="1:85" x14ac:dyDescent="0.25">
      <c r="A89" s="4" t="s">
        <v>95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>
        <v>2.3249099085570344</v>
      </c>
      <c r="Y89" s="7">
        <v>3.0487552562156441</v>
      </c>
      <c r="Z89" s="7">
        <v>0.78326710577877434</v>
      </c>
      <c r="AA89" s="7">
        <v>1.5873707200368248</v>
      </c>
      <c r="AB89" s="7">
        <v>0.91628442122823306</v>
      </c>
      <c r="AC89" s="7">
        <v>0</v>
      </c>
      <c r="AD89" s="7">
        <v>4.5496104065339903E-2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Q89" s="4" t="s">
        <v>95</v>
      </c>
      <c r="AR89" s="15"/>
      <c r="AS89" s="15"/>
      <c r="AT89" s="7"/>
      <c r="AU89" s="15"/>
      <c r="AV89" s="7"/>
      <c r="AW89" s="15"/>
      <c r="AX89" s="7"/>
      <c r="AY89" s="15"/>
      <c r="AZ89" s="7"/>
      <c r="BA89" s="7"/>
      <c r="BB89" s="7"/>
      <c r="BC89" s="7"/>
      <c r="BD89" s="15"/>
      <c r="BE89" s="7"/>
      <c r="BF89" s="7"/>
      <c r="BG89" s="7"/>
      <c r="BH89" s="7"/>
      <c r="BI89" s="7"/>
      <c r="BJ89" s="7"/>
      <c r="BK89" s="7"/>
      <c r="BL89" s="15"/>
      <c r="BM89" s="7"/>
      <c r="BN89" s="7">
        <v>15.754189241352728</v>
      </c>
      <c r="BO89" s="7">
        <v>14.367673879277953</v>
      </c>
      <c r="BP89" s="7">
        <v>18.707183877290063</v>
      </c>
      <c r="BQ89" s="7">
        <v>17.166934958822935</v>
      </c>
      <c r="BR89" s="7">
        <v>18.452391120951724</v>
      </c>
      <c r="BS89" s="7">
        <v>20.447412572954409</v>
      </c>
      <c r="BT89" s="7">
        <v>20.120373629600831</v>
      </c>
      <c r="BU89" s="7">
        <v>23.060905321485947</v>
      </c>
      <c r="BV89" s="7">
        <v>23.765593648929993</v>
      </c>
      <c r="BW89" s="7">
        <v>24.942454919184499</v>
      </c>
      <c r="BX89" s="7">
        <v>25.013400466151293</v>
      </c>
      <c r="BY89" s="7">
        <v>28.382481421907752</v>
      </c>
      <c r="BZ89" s="7">
        <v>35.684189566586141</v>
      </c>
      <c r="CA89" s="7">
        <v>37.09329548771079</v>
      </c>
      <c r="CB89" s="7">
        <v>36.254693078446735</v>
      </c>
      <c r="CC89" s="7">
        <v>35.490421318416402</v>
      </c>
      <c r="CD89" s="7">
        <v>37.292958895734998</v>
      </c>
      <c r="CE89" s="7">
        <v>36.88244606864334</v>
      </c>
      <c r="CG89" s="4" t="s">
        <v>95</v>
      </c>
    </row>
    <row r="90" spans="1:85" x14ac:dyDescent="0.25">
      <c r="A90" s="4" t="s">
        <v>96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>
        <v>2.3249099085570344</v>
      </c>
      <c r="Y90" s="7">
        <v>3.0487552562156441</v>
      </c>
      <c r="Z90" s="7">
        <v>0.78326710577877434</v>
      </c>
      <c r="AA90" s="7">
        <v>1.5873707200368248</v>
      </c>
      <c r="AB90" s="7">
        <v>0.91628442122823306</v>
      </c>
      <c r="AC90" s="7">
        <v>0</v>
      </c>
      <c r="AD90" s="7">
        <v>4.5496104065339903E-2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Q90" s="4" t="s">
        <v>96</v>
      </c>
      <c r="AR90" s="15"/>
      <c r="AS90" s="15"/>
      <c r="AT90" s="7"/>
      <c r="AU90" s="15"/>
      <c r="AV90" s="7"/>
      <c r="AW90" s="15"/>
      <c r="AX90" s="7"/>
      <c r="AY90" s="15"/>
      <c r="AZ90" s="7"/>
      <c r="BA90" s="7"/>
      <c r="BB90" s="7"/>
      <c r="BC90" s="7"/>
      <c r="BD90" s="15"/>
      <c r="BE90" s="7"/>
      <c r="BF90" s="7"/>
      <c r="BG90" s="7"/>
      <c r="BH90" s="7"/>
      <c r="BI90" s="7"/>
      <c r="BJ90" s="7"/>
      <c r="BK90" s="7"/>
      <c r="BL90" s="15"/>
      <c r="BM90" s="7"/>
      <c r="BN90" s="7">
        <v>15.754189241352728</v>
      </c>
      <c r="BO90" s="7">
        <v>14.367673879277953</v>
      </c>
      <c r="BP90" s="7">
        <v>18.707183877290063</v>
      </c>
      <c r="BQ90" s="7">
        <v>17.166934958822935</v>
      </c>
      <c r="BR90" s="7">
        <v>18.452391120951724</v>
      </c>
      <c r="BS90" s="7">
        <v>20.447412572954409</v>
      </c>
      <c r="BT90" s="7">
        <v>20.120373629600831</v>
      </c>
      <c r="BU90" s="7">
        <v>23.060905321485947</v>
      </c>
      <c r="BV90" s="7">
        <v>23.765593648929993</v>
      </c>
      <c r="BW90" s="7">
        <v>24.942454919184499</v>
      </c>
      <c r="BX90" s="7">
        <v>25.013400466151293</v>
      </c>
      <c r="BY90" s="7">
        <v>28.382481421907752</v>
      </c>
      <c r="BZ90" s="7">
        <v>35.684189566586141</v>
      </c>
      <c r="CA90" s="7">
        <v>37.09329548771079</v>
      </c>
      <c r="CB90" s="7">
        <v>36.254693078446735</v>
      </c>
      <c r="CC90" s="7">
        <v>35.490421318416402</v>
      </c>
      <c r="CD90" s="7">
        <v>37.292958895734998</v>
      </c>
      <c r="CE90" s="7">
        <v>36.88244606864334</v>
      </c>
      <c r="CG90" s="4" t="s">
        <v>96</v>
      </c>
    </row>
    <row r="91" spans="1:85" x14ac:dyDescent="0.25">
      <c r="A91" s="4" t="s">
        <v>97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>
        <v>2.3249099085570344</v>
      </c>
      <c r="Y91" s="7">
        <v>3.0487552562156441</v>
      </c>
      <c r="Z91" s="7">
        <v>0.78326710577877434</v>
      </c>
      <c r="AA91" s="7">
        <v>1.5873707200368248</v>
      </c>
      <c r="AB91" s="7">
        <v>0.91628442122823306</v>
      </c>
      <c r="AC91" s="7">
        <v>0</v>
      </c>
      <c r="AD91" s="7">
        <v>4.5496104065339903E-2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Q91" s="4" t="s">
        <v>97</v>
      </c>
      <c r="AR91" s="15"/>
      <c r="AS91" s="15"/>
      <c r="AT91" s="7"/>
      <c r="AU91" s="15"/>
      <c r="AV91" s="7"/>
      <c r="AW91" s="15"/>
      <c r="AX91" s="7"/>
      <c r="AY91" s="15"/>
      <c r="AZ91" s="7"/>
      <c r="BA91" s="7"/>
      <c r="BB91" s="7"/>
      <c r="BC91" s="7"/>
      <c r="BD91" s="15"/>
      <c r="BE91" s="7"/>
      <c r="BF91" s="7"/>
      <c r="BG91" s="7"/>
      <c r="BH91" s="7"/>
      <c r="BI91" s="7"/>
      <c r="BJ91" s="7"/>
      <c r="BK91" s="7"/>
      <c r="BL91" s="15"/>
      <c r="BM91" s="7"/>
      <c r="BN91" s="7">
        <v>15.754189241352728</v>
      </c>
      <c r="BO91" s="7">
        <v>14.367673879277953</v>
      </c>
      <c r="BP91" s="7">
        <v>18.707183877290063</v>
      </c>
      <c r="BQ91" s="7">
        <v>17.166934958822935</v>
      </c>
      <c r="BR91" s="7">
        <v>18.452391120951724</v>
      </c>
      <c r="BS91" s="7">
        <v>20.447412572954409</v>
      </c>
      <c r="BT91" s="7">
        <v>20.120373629600831</v>
      </c>
      <c r="BU91" s="7">
        <v>23.060905321485947</v>
      </c>
      <c r="BV91" s="7">
        <v>23.765593648929993</v>
      </c>
      <c r="BW91" s="7">
        <v>24.942454919184499</v>
      </c>
      <c r="BX91" s="7">
        <v>25.013400466151293</v>
      </c>
      <c r="BY91" s="7">
        <v>28.382481421907752</v>
      </c>
      <c r="BZ91" s="7">
        <v>35.684189566586141</v>
      </c>
      <c r="CA91" s="7">
        <v>37.09329548771079</v>
      </c>
      <c r="CB91" s="7">
        <v>36.254693078446735</v>
      </c>
      <c r="CC91" s="7">
        <v>35.490421318416402</v>
      </c>
      <c r="CD91" s="7">
        <v>37.292958895734998</v>
      </c>
      <c r="CE91" s="7">
        <v>36.88244606864334</v>
      </c>
      <c r="CG91" s="4" t="s">
        <v>97</v>
      </c>
    </row>
    <row r="92" spans="1:85" x14ac:dyDescent="0.25">
      <c r="A92" s="4" t="s">
        <v>98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>
        <v>2.3249099085570344</v>
      </c>
      <c r="Y92" s="7">
        <v>3.0487552562156441</v>
      </c>
      <c r="Z92" s="7">
        <v>0.78326710577877434</v>
      </c>
      <c r="AA92" s="7">
        <v>1.5873707200368248</v>
      </c>
      <c r="AB92" s="7">
        <v>0.91628442122823306</v>
      </c>
      <c r="AC92" s="7">
        <v>0</v>
      </c>
      <c r="AD92" s="7">
        <v>4.5496104065339903E-2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Q92" s="4" t="s">
        <v>98</v>
      </c>
      <c r="AR92" s="15"/>
      <c r="AS92" s="15"/>
      <c r="AT92" s="7"/>
      <c r="AU92" s="15"/>
      <c r="AV92" s="7"/>
      <c r="AW92" s="15"/>
      <c r="AX92" s="7"/>
      <c r="AY92" s="15"/>
      <c r="AZ92" s="7"/>
      <c r="BA92" s="7"/>
      <c r="BB92" s="7"/>
      <c r="BC92" s="7"/>
      <c r="BD92" s="15"/>
      <c r="BE92" s="7"/>
      <c r="BF92" s="7"/>
      <c r="BG92" s="7"/>
      <c r="BH92" s="7"/>
      <c r="BI92" s="7"/>
      <c r="BJ92" s="7"/>
      <c r="BK92" s="7"/>
      <c r="BL92" s="15"/>
      <c r="BM92" s="7"/>
      <c r="BN92" s="7">
        <v>15.754189241352728</v>
      </c>
      <c r="BO92" s="7">
        <v>14.367673879277953</v>
      </c>
      <c r="BP92" s="7">
        <v>18.707183877290063</v>
      </c>
      <c r="BQ92" s="7">
        <v>17.166934958822935</v>
      </c>
      <c r="BR92" s="7">
        <v>18.452391120951724</v>
      </c>
      <c r="BS92" s="7">
        <v>20.447412572954409</v>
      </c>
      <c r="BT92" s="7">
        <v>20.120373629600831</v>
      </c>
      <c r="BU92" s="7">
        <v>23.060905321485947</v>
      </c>
      <c r="BV92" s="7">
        <v>23.765593648929993</v>
      </c>
      <c r="BW92" s="7">
        <v>24.942454919184499</v>
      </c>
      <c r="BX92" s="7">
        <v>25.013400466151293</v>
      </c>
      <c r="BY92" s="7">
        <v>28.382481421907752</v>
      </c>
      <c r="BZ92" s="7">
        <v>35.684189566586141</v>
      </c>
      <c r="CA92" s="7">
        <v>37.09329548771079</v>
      </c>
      <c r="CB92" s="7">
        <v>36.254693078446735</v>
      </c>
      <c r="CC92" s="7">
        <v>35.490421318416402</v>
      </c>
      <c r="CD92" s="7">
        <v>37.292958895734998</v>
      </c>
      <c r="CE92" s="7">
        <v>36.88244606864334</v>
      </c>
      <c r="CG92" s="4" t="s">
        <v>98</v>
      </c>
    </row>
    <row r="93" spans="1:85" x14ac:dyDescent="0.25">
      <c r="A93" s="4" t="s">
        <v>99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>
        <v>2.3249099085570344</v>
      </c>
      <c r="Y93" s="7">
        <v>3.0487552562156441</v>
      </c>
      <c r="Z93" s="7">
        <v>0.78326710577877434</v>
      </c>
      <c r="AA93" s="7">
        <v>1.5873707200368248</v>
      </c>
      <c r="AB93" s="7">
        <v>0.91628442122823306</v>
      </c>
      <c r="AC93" s="7">
        <v>0</v>
      </c>
      <c r="AD93" s="7">
        <v>4.5496104065339903E-2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Q93" s="4" t="s">
        <v>99</v>
      </c>
      <c r="AR93" s="15"/>
      <c r="AS93" s="15"/>
      <c r="AT93" s="7"/>
      <c r="AU93" s="15"/>
      <c r="AV93" s="7"/>
      <c r="AW93" s="15"/>
      <c r="AX93" s="7"/>
      <c r="AY93" s="15"/>
      <c r="AZ93" s="7"/>
      <c r="BA93" s="7"/>
      <c r="BB93" s="7"/>
      <c r="BC93" s="7"/>
      <c r="BD93" s="15"/>
      <c r="BE93" s="7"/>
      <c r="BF93" s="7"/>
      <c r="BG93" s="7"/>
      <c r="BH93" s="7"/>
      <c r="BI93" s="7"/>
      <c r="BJ93" s="7"/>
      <c r="BK93" s="7"/>
      <c r="BL93" s="15"/>
      <c r="BM93" s="7"/>
      <c r="BN93" s="7">
        <v>15.754189241352728</v>
      </c>
      <c r="BO93" s="7">
        <v>14.367673879277953</v>
      </c>
      <c r="BP93" s="7">
        <v>18.707183877290063</v>
      </c>
      <c r="BQ93" s="7">
        <v>17.166934958822935</v>
      </c>
      <c r="BR93" s="7">
        <v>18.452391120951724</v>
      </c>
      <c r="BS93" s="7">
        <v>20.447412572954409</v>
      </c>
      <c r="BT93" s="7">
        <v>20.120373629600831</v>
      </c>
      <c r="BU93" s="7">
        <v>23.060905321485947</v>
      </c>
      <c r="BV93" s="7">
        <v>23.765593648929993</v>
      </c>
      <c r="BW93" s="7">
        <v>24.942454919184499</v>
      </c>
      <c r="BX93" s="7">
        <v>25.013400466151293</v>
      </c>
      <c r="BY93" s="7">
        <v>28.382481421907752</v>
      </c>
      <c r="BZ93" s="7">
        <v>35.684189566586141</v>
      </c>
      <c r="CA93" s="7">
        <v>37.09329548771079</v>
      </c>
      <c r="CB93" s="7">
        <v>36.254693078446735</v>
      </c>
      <c r="CC93" s="7">
        <v>35.490421318416402</v>
      </c>
      <c r="CD93" s="7">
        <v>37.292958895734998</v>
      </c>
      <c r="CE93" s="7">
        <v>36.88244606864334</v>
      </c>
      <c r="CG93" s="4" t="s">
        <v>99</v>
      </c>
    </row>
    <row r="95" spans="1:85" x14ac:dyDescent="0.25">
      <c r="A95" s="2" t="s">
        <v>25</v>
      </c>
      <c r="B95" s="7">
        <v>5.0383989644193745</v>
      </c>
      <c r="C95" s="7">
        <v>5.6583322621456524</v>
      </c>
      <c r="D95" s="7">
        <v>5.6822207916004732</v>
      </c>
      <c r="E95" s="7">
        <v>5.5250192249360044</v>
      </c>
      <c r="F95" s="7">
        <v>5.6040646264997385</v>
      </c>
      <c r="G95" s="7">
        <v>5.6737571453398941</v>
      </c>
      <c r="H95" s="7">
        <v>5.4857171822301396</v>
      </c>
      <c r="I95" s="7">
        <v>5.4413486917916032</v>
      </c>
      <c r="J95" s="7">
        <v>5.4631293912569081</v>
      </c>
      <c r="K95" s="7">
        <v>5.8107014945955235</v>
      </c>
      <c r="L95" s="7">
        <v>5.2025896563723126</v>
      </c>
      <c r="M95" s="7">
        <v>5.1753529654042278</v>
      </c>
      <c r="N95" s="7">
        <v>5.0497782304883687</v>
      </c>
      <c r="O95" s="7">
        <v>5.1104957832022917</v>
      </c>
      <c r="P95" s="7">
        <v>5.1024221956929932</v>
      </c>
      <c r="Q95" s="7">
        <v>5.0471907525400015</v>
      </c>
      <c r="R95" s="7">
        <v>5.0596944349285007</v>
      </c>
      <c r="S95" s="7">
        <v>5.1881966059129407</v>
      </c>
      <c r="T95" s="7">
        <v>5.1688359339963741</v>
      </c>
      <c r="U95" s="7">
        <v>5.2127493652982393</v>
      </c>
      <c r="V95" s="7">
        <v>5.2322728686976792</v>
      </c>
      <c r="W95" s="7">
        <v>4.997889861002168</v>
      </c>
      <c r="X95" s="7">
        <v>4.8541509180318325</v>
      </c>
      <c r="Y95" s="7">
        <v>4.8920971394859922</v>
      </c>
      <c r="Z95" s="7">
        <v>4.9263064483270087</v>
      </c>
      <c r="AA95" s="7">
        <v>5.1483478189097038</v>
      </c>
      <c r="AB95" s="7">
        <v>5.3991008518270958</v>
      </c>
      <c r="AC95" s="7">
        <v>5.7881885259233545</v>
      </c>
      <c r="AD95" s="7">
        <v>5.7186441663351193</v>
      </c>
      <c r="AE95" s="7">
        <v>5.6074409746416141</v>
      </c>
      <c r="AF95" s="7">
        <v>5.6415401819020357</v>
      </c>
      <c r="AG95" s="7">
        <v>5.7433917561042573</v>
      </c>
      <c r="AH95" s="7">
        <v>5.8006349191036737</v>
      </c>
      <c r="AI95" s="7">
        <v>5.7593076517647006</v>
      </c>
      <c r="AJ95" s="7">
        <v>5.8201232286965068</v>
      </c>
      <c r="AK95" s="7">
        <v>5.6793071868309291</v>
      </c>
      <c r="AL95" s="7">
        <v>5.5037355984849059</v>
      </c>
      <c r="AM95" s="7">
        <v>5.4830580182529678</v>
      </c>
      <c r="AN95" s="7">
        <v>5.6115042971887323</v>
      </c>
      <c r="AO95" s="7">
        <v>6.1404228472415801</v>
      </c>
      <c r="AQ95" s="2" t="s">
        <v>25</v>
      </c>
      <c r="AR95" s="7">
        <v>10.556539946590199</v>
      </c>
      <c r="AS95" s="7">
        <v>9.3690666229866153</v>
      </c>
      <c r="AT95" s="7">
        <v>9.3233084880844252</v>
      </c>
      <c r="AU95" s="7">
        <v>9.6244258301071905</v>
      </c>
      <c r="AV95" s="7">
        <v>9.4730154992623561</v>
      </c>
      <c r="AW95" s="7">
        <v>9.3395204808773844</v>
      </c>
      <c r="AX95" s="7">
        <v>9.6997083281557988</v>
      </c>
      <c r="AY95" s="7">
        <v>9.784695534033526</v>
      </c>
      <c r="AZ95" s="7">
        <v>9.7429749171875919</v>
      </c>
      <c r="BA95" s="7">
        <v>9.0772055477132163</v>
      </c>
      <c r="BB95" s="7">
        <v>10.242035035508271</v>
      </c>
      <c r="BC95" s="7">
        <v>10.29420652567739</v>
      </c>
      <c r="BD95" s="7">
        <v>10.534743125950497</v>
      </c>
      <c r="BE95" s="7">
        <v>10.418439526213685</v>
      </c>
      <c r="BF95" s="7">
        <v>10.433904367073556</v>
      </c>
      <c r="BG95" s="7">
        <v>10.539699402779581</v>
      </c>
      <c r="BH95" s="7">
        <v>10.515748778837276</v>
      </c>
      <c r="BI95" s="7">
        <v>10.269604716840878</v>
      </c>
      <c r="BJ95" s="7">
        <v>10.306689805692026</v>
      </c>
      <c r="BK95" s="7">
        <v>10.222574259051575</v>
      </c>
      <c r="BL95" s="7">
        <v>10.185177268834805</v>
      </c>
      <c r="BM95" s="7">
        <v>10.634134552086403</v>
      </c>
      <c r="BN95" s="7">
        <v>10.909464431875524</v>
      </c>
      <c r="BO95" s="7">
        <v>10.836778989951956</v>
      </c>
      <c r="BP95" s="7">
        <v>10.771251550440939</v>
      </c>
      <c r="BQ95" s="7">
        <v>10.345934495734598</v>
      </c>
      <c r="BR95" s="7">
        <v>9.8656206644011437</v>
      </c>
      <c r="BS95" s="7">
        <v>9.1203288157024893</v>
      </c>
      <c r="BT95" s="7">
        <v>9.2535400371693957</v>
      </c>
      <c r="BU95" s="7">
        <v>9.4665481529133544</v>
      </c>
      <c r="BV95" s="7">
        <v>9.4012316113978507</v>
      </c>
      <c r="BW95" s="7">
        <v>9.2061363845794837</v>
      </c>
      <c r="BX95" s="7">
        <v>9.0964879284152289</v>
      </c>
      <c r="BY95" s="7">
        <v>9.1756497151468928</v>
      </c>
      <c r="BZ95" s="7">
        <v>9.0591583514292964</v>
      </c>
      <c r="CA95" s="7">
        <v>9.3288894561531617</v>
      </c>
      <c r="CB95" s="7">
        <v>9.6651943107371583</v>
      </c>
      <c r="CC95" s="7">
        <v>9.7048019185429588</v>
      </c>
      <c r="CD95" s="7">
        <v>9.4587649169626502</v>
      </c>
      <c r="CE95" s="7">
        <v>8.4456290346823621</v>
      </c>
    </row>
    <row r="96" spans="1:85" x14ac:dyDescent="0.25">
      <c r="A96" s="2" t="s">
        <v>69</v>
      </c>
      <c r="B96" s="7">
        <v>8.2424902751832771</v>
      </c>
      <c r="C96" s="7">
        <v>8.2734979119782963</v>
      </c>
      <c r="D96" s="7">
        <v>8.3028304675349833</v>
      </c>
      <c r="E96" s="7">
        <v>8.2305237829096018</v>
      </c>
      <c r="F96" s="7">
        <v>8.1826055734989378</v>
      </c>
      <c r="G96" s="7">
        <v>8.2579367209128218</v>
      </c>
      <c r="H96" s="7">
        <v>8.2682683903206637</v>
      </c>
      <c r="I96" s="7">
        <v>8.3375660919771875</v>
      </c>
      <c r="J96" s="7">
        <v>8.404708047299982</v>
      </c>
      <c r="K96" s="7">
        <v>8.4130546999214886</v>
      </c>
      <c r="L96" s="7">
        <v>8.3738520859839749</v>
      </c>
      <c r="M96" s="7">
        <v>8.3724305494502786</v>
      </c>
      <c r="N96" s="7">
        <v>8.3209503569886927</v>
      </c>
      <c r="O96" s="7">
        <v>8.2450807605547034</v>
      </c>
      <c r="P96" s="7">
        <v>8.2502722283726282</v>
      </c>
      <c r="Q96" s="7">
        <v>8.3049989457306577</v>
      </c>
      <c r="R96" s="7">
        <v>8.3238934452711497</v>
      </c>
      <c r="S96" s="7">
        <v>8.3743822226517572</v>
      </c>
      <c r="T96" s="7">
        <v>8.3224056043775843</v>
      </c>
      <c r="U96" s="7">
        <v>8.3812865522842088</v>
      </c>
      <c r="V96" s="7">
        <v>8.4073532554846437</v>
      </c>
      <c r="W96" s="7">
        <v>8.4230406589758164</v>
      </c>
      <c r="X96" s="7">
        <v>8.3817157978132499</v>
      </c>
      <c r="Y96" s="7">
        <v>8.4073433440480159</v>
      </c>
      <c r="Z96" s="7">
        <v>8.3910948915316688</v>
      </c>
      <c r="AA96" s="7">
        <v>8.4072693228795892</v>
      </c>
      <c r="AB96" s="7">
        <v>8.4623263153999169</v>
      </c>
      <c r="AC96" s="7">
        <v>8.4933345845459556</v>
      </c>
      <c r="AD96" s="7">
        <v>8.4946968244173604</v>
      </c>
      <c r="AE96" s="7">
        <v>8.5981640758249736</v>
      </c>
      <c r="AF96" s="7">
        <v>8.598739105190397</v>
      </c>
      <c r="AG96" s="7">
        <v>8.5851539622215043</v>
      </c>
      <c r="AH96" s="7">
        <v>8.5518002967479454</v>
      </c>
      <c r="AI96" s="7">
        <v>8.5463361275752572</v>
      </c>
      <c r="AJ96" s="7">
        <v>8.5159079178272403</v>
      </c>
      <c r="AK96" s="7">
        <v>8.5388447449587481</v>
      </c>
      <c r="AL96" s="7">
        <v>8.592898834205501</v>
      </c>
      <c r="AM96" s="7">
        <v>8.5812537104187427</v>
      </c>
      <c r="AN96" s="7">
        <v>8.5341538800011314</v>
      </c>
      <c r="AO96" s="7">
        <v>8.6455957468695299</v>
      </c>
      <c r="AQ96" s="2" t="s">
        <v>69</v>
      </c>
      <c r="AR96" s="7">
        <v>4.4186759176503942</v>
      </c>
      <c r="AS96" s="7">
        <v>4.3593189160770613</v>
      </c>
      <c r="AT96" s="7">
        <v>4.3035683109344784</v>
      </c>
      <c r="AU96" s="7">
        <v>4.4420707263165369</v>
      </c>
      <c r="AV96" s="7">
        <v>4.5338573678773564</v>
      </c>
      <c r="AW96" s="7">
        <v>4.3895616374842232</v>
      </c>
      <c r="AX96" s="7">
        <v>4.369771473195418</v>
      </c>
      <c r="AY96" s="7">
        <v>4.2370327214523282</v>
      </c>
      <c r="AZ96" s="7">
        <v>4.1084232708342929</v>
      </c>
      <c r="BA96" s="7">
        <v>4.092435377675832</v>
      </c>
      <c r="BB96" s="7">
        <v>4.1675274213474029</v>
      </c>
      <c r="BC96" s="7">
        <v>4.1702503541507925</v>
      </c>
      <c r="BD96" s="7">
        <v>4.2688599230613882</v>
      </c>
      <c r="BE96" s="7">
        <v>4.4141870448152352</v>
      </c>
      <c r="BF96" s="7">
        <v>4.4042428628092969</v>
      </c>
      <c r="BG96" s="7">
        <v>4.2994146221108185</v>
      </c>
      <c r="BH96" s="7">
        <v>4.2632224797473324</v>
      </c>
      <c r="BI96" s="7">
        <v>4.1665119521781193</v>
      </c>
      <c r="BJ96" s="7">
        <v>4.2660724175992852</v>
      </c>
      <c r="BK96" s="7">
        <v>4.1532868079795842</v>
      </c>
      <c r="BL96" s="7">
        <v>4.1033564125671509</v>
      </c>
      <c r="BM96" s="7">
        <v>4.073066076946553</v>
      </c>
      <c r="BN96" s="7">
        <v>4.152464594336795</v>
      </c>
      <c r="BO96" s="7">
        <v>4.1033753977815834</v>
      </c>
      <c r="BP96" s="7">
        <v>4.1344990750929504</v>
      </c>
      <c r="BQ96" s="7">
        <v>4.1026530565458295</v>
      </c>
      <c r="BR96" s="7">
        <v>3.9960115797832794</v>
      </c>
      <c r="BS96" s="7">
        <v>3.9358731948074017</v>
      </c>
      <c r="BT96" s="7">
        <v>3.9360510613683335</v>
      </c>
      <c r="BU96" s="7">
        <v>3.7378610280796654</v>
      </c>
      <c r="BV96" s="7">
        <v>3.7367595675931358</v>
      </c>
      <c r="BW96" s="7">
        <v>3.7627817137370392</v>
      </c>
      <c r="BX96" s="7">
        <v>3.8266701806729397</v>
      </c>
      <c r="BY96" s="7">
        <v>3.8371367182053153</v>
      </c>
      <c r="BZ96" s="7">
        <v>3.8954215167365613</v>
      </c>
      <c r="CA96" s="7">
        <v>3.8514863539590953</v>
      </c>
      <c r="CB96" s="7">
        <v>3.7479465227423687</v>
      </c>
      <c r="CC96" s="7">
        <v>3.77025259002018</v>
      </c>
      <c r="CD96" s="7">
        <v>3.8604716383795736</v>
      </c>
      <c r="CE96" s="7">
        <v>3.6470063437677815</v>
      </c>
    </row>
    <row r="97" spans="1:83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2.3249099085570335</v>
      </c>
      <c r="Y97" s="7">
        <v>3.0487552562156428</v>
      </c>
      <c r="Z97" s="7">
        <v>0.7832671057787739</v>
      </c>
      <c r="AA97" s="7">
        <v>1.5873707200368237</v>
      </c>
      <c r="AB97" s="7">
        <v>0.9162844212282335</v>
      </c>
      <c r="AC97" s="7">
        <v>0</v>
      </c>
      <c r="AD97" s="7">
        <v>4.5496104065339889E-2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Q97" s="2" t="s">
        <v>107</v>
      </c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>
        <v>15.754189241352723</v>
      </c>
      <c r="BO97" s="7">
        <v>14.367673879277957</v>
      </c>
      <c r="BP97" s="7">
        <v>18.707183877290053</v>
      </c>
      <c r="BQ97" s="7">
        <v>17.166934958822935</v>
      </c>
      <c r="BR97" s="7">
        <v>18.452391120951727</v>
      </c>
      <c r="BS97" s="7">
        <v>20.447412572954406</v>
      </c>
      <c r="BT97" s="7">
        <v>20.120373629600827</v>
      </c>
      <c r="BU97" s="7">
        <v>23.060905321485958</v>
      </c>
      <c r="BV97" s="7">
        <v>23.765593648930004</v>
      </c>
      <c r="BW97" s="7">
        <v>24.942454919184488</v>
      </c>
      <c r="BX97" s="7">
        <v>25.013400466151296</v>
      </c>
      <c r="BY97" s="7">
        <v>28.382481421907752</v>
      </c>
      <c r="BZ97" s="7">
        <v>35.684189566586149</v>
      </c>
      <c r="CA97" s="7">
        <v>37.093295487710769</v>
      </c>
      <c r="CB97" s="7">
        <v>36.254693078446735</v>
      </c>
      <c r="CC97" s="7">
        <v>35.490421318416416</v>
      </c>
      <c r="CD97" s="7">
        <v>37.292958895734976</v>
      </c>
      <c r="CE97" s="7">
        <v>36.882446068643354</v>
      </c>
    </row>
  </sheetData>
  <phoneticPr fontId="0" type="noConversion"/>
  <pageMargins left="0.75" right="0.75" top="1" bottom="1" header="0.5" footer="0.5"/>
  <pageSetup orientation="portrait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DBCBC-C794-4315-93CA-1E45937F68F7}">
  <dimension ref="A1:Y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2" width="5.44140625" style="2" bestFit="1" customWidth="1"/>
    <col min="3" max="20" width="5" style="2" bestFit="1" customWidth="1"/>
    <col min="21" max="25" width="5" style="2" customWidth="1"/>
  </cols>
  <sheetData>
    <row r="1" spans="1:25" x14ac:dyDescent="0.25">
      <c r="A1" s="2" t="s">
        <v>230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</row>
    <row r="2" spans="1:25" x14ac:dyDescent="0.25">
      <c r="A2" s="2" t="s">
        <v>37</v>
      </c>
      <c r="B2" s="11">
        <f>('3Ai-allg'!F2+'3Aii-allg'!F2+'3Aiii-allg'!F2+('3Aiv-allg'!B2*3))/6</f>
        <v>5.4508605826395318</v>
      </c>
      <c r="C2" s="11">
        <f>('3Ai-allg'!K2+'3Aii-allg'!K2+'3Aiii-allg'!K2+('3Aiv-allg'!C2*4))/7</f>
        <v>5.8661377250987403</v>
      </c>
      <c r="D2" s="11">
        <f>('3Ai-allg'!P2+'3Aii-allg'!P2+'3Aiii-allg'!P2+('3Aiv-allg'!D2*5))/8</f>
        <v>6.3520497382492263</v>
      </c>
      <c r="E2" s="11">
        <f>('3Ai-allg'!U2+'3Aii-allg'!U2+'3Aiii-allg'!U2+('3Aiv-allg'!E2*5))/8</f>
        <v>6.2816669986013309</v>
      </c>
      <c r="F2" s="11">
        <f>('3Ai-allg'!V2+'3Aii-allg'!V2+'3Aiii-allg'!V2+('3Aiv-allg'!F2*5))/8</f>
        <v>6.3419825677472978</v>
      </c>
      <c r="G2" s="11">
        <f>('3Ai-allg'!W2+'3Aii-allg'!W2+'3Aiii-allg'!W2+('3Aiv-allg'!G2*5))/8</f>
        <v>7.3734594162199123</v>
      </c>
      <c r="H2" s="11">
        <f>('3Ai-allg'!X2+'3Aii-allg'!X2+'3Aiii-allg'!X2+('3Aiv-allg'!H2*5))/8</f>
        <v>7.1839473007826147</v>
      </c>
      <c r="I2" s="11">
        <f>('3Ai-allg'!Y2+'3Aii-allg'!Y2+'3Aiii-allg'!Y2+('3Aiv-allg'!I2*5))/8</f>
        <v>7.3197151164955407</v>
      </c>
      <c r="J2" s="11">
        <f>('3Ai-allg'!Z2+'3Aii-allg'!Z2+'3Aiii-allg'!Z2+('3Aiv-allg'!J2*5))/8</f>
        <v>7.3547256823319778</v>
      </c>
      <c r="K2" s="11">
        <f>('3Ai-allg'!AA2+'3Aii-allg'!AA2+'3Aiii-allg'!AA2+('3Aiv-allg'!K2*5))/8</f>
        <v>7.2947627713558543</v>
      </c>
      <c r="L2" s="11">
        <f>('3Ai-allg'!AB2+'3Aii-allg'!AB2+'3Aiii-allg'!AB2+('3Aiv-allg'!L2*5))/8</f>
        <v>7.4050463864915823</v>
      </c>
      <c r="M2" s="11">
        <f>('3Ai-allg'!AC2+'3Aii-allg'!AC2+'3Aiii-allg'!AC2+('3Aiv-allg'!M2*5))/8</f>
        <v>7.3346894435885339</v>
      </c>
      <c r="N2" s="11">
        <f>('3Ai-allg'!AD2+'3Aii-allg'!AD2+'3Aiii-allg'!AD2+('3Aiv-allg'!N2*5))/8</f>
        <v>7.2756492658105874</v>
      </c>
      <c r="O2" s="11">
        <f>('3Ai-allg'!AE2+'3Aii-allg'!AE2+'3Aiii-allg'!AE2+('3Aiv-allg'!O2*5))/8</f>
        <v>7.3026185280913829</v>
      </c>
      <c r="P2" s="11">
        <f>('3Ai-allg'!AF2+'3Aii-allg'!AF2+'3Aiii-allg'!AF2+('3Aiv-allg'!P2*5))/8</f>
        <v>7.4008908614306232</v>
      </c>
      <c r="Q2" s="11">
        <f>('3Ai-allg'!AG2+'3Aii-allg'!AG2+'3Aiii-allg'!AG2+('3Aiv-allg'!Q2*5))/8</f>
        <v>7.3492611326881363</v>
      </c>
      <c r="R2" s="11">
        <f>('3Ai-allg'!AH2+'3Aii-allg'!AH2+'3Aiii-allg'!AH2+('3Aiv-allg'!R2*5))/8</f>
        <v>7.3228014674648048</v>
      </c>
      <c r="S2" s="11">
        <f>('3Ai-allg'!AI2+'3Aii-allg'!AI2+'3Aiii-allg'!AI2+('3Aiv-allg'!S2*5))/8</f>
        <v>7.2436949751190802</v>
      </c>
      <c r="T2" s="11">
        <f>('3Ai-allg'!AJ2+'3Aii-allg'!AJ2+'3Aiii-allg'!AJ2+('3Aiv-allg'!T2*5))/8</f>
        <v>7.1638859078387114</v>
      </c>
      <c r="U2" s="11">
        <f>('3Ai-allg'!AK2+'3Aii-allg'!AK2+'3Aiii-allg'!AK2+('3Aiv-allg'!U2*5))/8</f>
        <v>6.9493036091268419</v>
      </c>
      <c r="V2" s="11">
        <f>('3Ai-allg'!AL2+'3Aii-allg'!AL2+'3Aiii-allg'!AL2+('3Aiv-allg'!V2*5))/8</f>
        <v>6.8344141788980268</v>
      </c>
      <c r="W2" s="11">
        <f>('3Ai-allg'!AM2+'3Aii-allg'!AM2+'3Aiii-allg'!AM2+('3Aiv-allg'!W2*5))/8</f>
        <v>6.736987250481544</v>
      </c>
      <c r="X2" s="11">
        <f>('3Ai-allg'!AN2+'3Aii-allg'!AN2+'3Aiii-allg'!AN2+('3Aiv-allg'!X2*5))/8</f>
        <v>6.6435179821205947</v>
      </c>
      <c r="Y2" s="11">
        <f>('3Ai-allg'!AO2+'3Aii-allg'!AO2+'3Aiii-allg'!AO2+('3Aiv-allg'!Y2*5))/8</f>
        <v>6.5931165886439622</v>
      </c>
    </row>
    <row r="3" spans="1:25" x14ac:dyDescent="0.25">
      <c r="A3" s="2" t="s">
        <v>38</v>
      </c>
      <c r="B3" s="11">
        <f>('3Ai-allg'!F3+'3Aii-allg'!F3+'3Aiii-allg'!F3+('3Aiv-allg'!B3*3))/6</f>
        <v>5.1634266274700638</v>
      </c>
      <c r="C3" s="11">
        <f>('3Ai-allg'!K3+'3Aii-allg'!K3+'3Aiii-allg'!K3+('3Aiv-allg'!C3*4))/7</f>
        <v>5.4846859195410715</v>
      </c>
      <c r="D3" s="11">
        <f>('3Ai-allg'!P3+'3Aii-allg'!P3+'3Aiii-allg'!P3+('3Aiv-allg'!D3*5))/8</f>
        <v>5.5972363766491817</v>
      </c>
      <c r="E3" s="11">
        <f>('3Ai-allg'!U3+'3Aii-allg'!U3+'3Aiii-allg'!U3+('3Aiv-allg'!E3*5))/8</f>
        <v>5.4273385518255592</v>
      </c>
      <c r="F3" s="11">
        <f>('3Ai-allg'!V3+'3Aii-allg'!V3+'3Aiii-allg'!V3+('3Aiv-allg'!F3*5))/8</f>
        <v>5.4500661560248576</v>
      </c>
      <c r="G3" s="11">
        <f>('3Ai-allg'!W3+'3Aii-allg'!W3+'3Aiii-allg'!W3+('3Aiv-allg'!G3*5))/8</f>
        <v>6.4564728026030433</v>
      </c>
      <c r="H3" s="11">
        <f>('3Ai-allg'!X3+'3Aii-allg'!X3+'3Aiii-allg'!X3+('3Aiv-allg'!H3*5))/8</f>
        <v>6.2762378368201013</v>
      </c>
      <c r="I3" s="11">
        <f>('3Ai-allg'!Y3+'3Aii-allg'!Y3+'3Aiii-allg'!Y3+('3Aiv-allg'!I3*5))/8</f>
        <v>6.414877590003111</v>
      </c>
      <c r="J3" s="11">
        <f>('3Ai-allg'!Z3+'3Aii-allg'!Z3+'3Aiii-allg'!Z3+('3Aiv-allg'!J3*5))/8</f>
        <v>6.529146658717865</v>
      </c>
      <c r="K3" s="11">
        <f>('3Ai-allg'!AA3+'3Aii-allg'!AA3+'3Aiii-allg'!AA3+('3Aiv-allg'!K3*5))/8</f>
        <v>6.6393719994577491</v>
      </c>
      <c r="L3" s="11">
        <f>('3Ai-allg'!AB3+'3Aii-allg'!AB3+'3Aiii-allg'!AB3+('3Aiv-allg'!L3*5))/8</f>
        <v>6.7690828163220331</v>
      </c>
      <c r="M3" s="11">
        <f>('3Ai-allg'!AC3+'3Aii-allg'!AC3+'3Aiii-allg'!AC3+('3Aiv-allg'!M3*5))/8</f>
        <v>6.8293763987890168</v>
      </c>
      <c r="N3" s="11">
        <f>('3Ai-allg'!AD3+'3Aii-allg'!AD3+'3Aiii-allg'!AD3+('3Aiv-allg'!N3*5))/8</f>
        <v>6.8820515914126759</v>
      </c>
      <c r="O3" s="11">
        <f>('3Ai-allg'!AE3+'3Aii-allg'!AE3+'3Aiii-allg'!AE3+('3Aiv-allg'!O3*5))/8</f>
        <v>6.9199242706825697</v>
      </c>
      <c r="P3" s="11">
        <f>('3Ai-allg'!AF3+'3Aii-allg'!AF3+'3Aiii-allg'!AF3+('3Aiv-allg'!P3*5))/8</f>
        <v>6.8753786933354739</v>
      </c>
      <c r="Q3" s="11">
        <f>('3Ai-allg'!AG3+'3Aii-allg'!AG3+'3Aiii-allg'!AG3+('3Aiv-allg'!Q3*5))/8</f>
        <v>6.6783174540762396</v>
      </c>
      <c r="R3" s="11">
        <f>('3Ai-allg'!AH3+'3Aii-allg'!AH3+'3Aiii-allg'!AH3+('3Aiv-allg'!R3*5))/8</f>
        <v>6.5978634715043105</v>
      </c>
      <c r="S3" s="11">
        <f>('3Ai-allg'!AI3+'3Aii-allg'!AI3+'3Aiii-allg'!AI3+('3Aiv-allg'!S3*5))/8</f>
        <v>6.5634049961475931</v>
      </c>
      <c r="T3" s="11">
        <f>('3Ai-allg'!AJ3+'3Aii-allg'!AJ3+'3Aiii-allg'!AJ3+('3Aiv-allg'!T3*5))/8</f>
        <v>6.5849452080187145</v>
      </c>
      <c r="U3" s="11">
        <f>('3Ai-allg'!AK3+'3Aii-allg'!AK3+'3Aiii-allg'!AK3+('3Aiv-allg'!U3*5))/8</f>
        <v>6.6697567339729531</v>
      </c>
      <c r="V3" s="11">
        <f>('3Ai-allg'!AL3+'3Aii-allg'!AL3+'3Aiii-allg'!AL3+('3Aiv-allg'!V3*5))/8</f>
        <v>6.6119933866660681</v>
      </c>
      <c r="W3" s="11">
        <f>('3Ai-allg'!AM3+'3Aii-allg'!AM3+'3Aiii-allg'!AM3+('3Aiv-allg'!W3*5))/8</f>
        <v>6.5433746237710011</v>
      </c>
      <c r="X3" s="11">
        <f>('3Ai-allg'!AN3+'3Aii-allg'!AN3+'3Aiii-allg'!AN3+('3Aiv-allg'!X3*5))/8</f>
        <v>6.4785678190829667</v>
      </c>
      <c r="Y3" s="11">
        <f>('3Ai-allg'!AO3+'3Aii-allg'!AO3+'3Aiii-allg'!AO3+('3Aiv-allg'!Y3*5))/8</f>
        <v>6.366089613709347</v>
      </c>
    </row>
    <row r="4" spans="1:25" x14ac:dyDescent="0.25">
      <c r="A4" s="2" t="s">
        <v>35</v>
      </c>
      <c r="B4" s="11">
        <f>('3Ai-allg'!F4+'3Aii-allg'!F4+'3Aiii-allg'!F4+('3Aiv-allg'!B4*3))/6</f>
        <v>4.3032616378436348</v>
      </c>
      <c r="C4" s="11">
        <f>('3Ai-allg'!K4+'3Aii-allg'!K4+'3Aiii-allg'!K4+('3Aiv-allg'!C4*4))/7</f>
        <v>5.0212272041147576</v>
      </c>
      <c r="D4" s="11">
        <f>('3Ai-allg'!P4+'3Aii-allg'!P4+'3Aiii-allg'!P4+('3Aiv-allg'!D4*5))/8</f>
        <v>5.6220727738785845</v>
      </c>
      <c r="E4" s="11">
        <f>('3Ai-allg'!U4+'3Aii-allg'!U4+'3Aiii-allg'!U4+('3Aiv-allg'!E4*5))/8</f>
        <v>5.5044344296858849</v>
      </c>
      <c r="F4" s="11">
        <f>('3Ai-allg'!V4+'3Aii-allg'!V4+'3Aiii-allg'!V4+('3Aiv-allg'!F4*5))/8</f>
        <v>5.4871609036898281</v>
      </c>
      <c r="G4" s="11">
        <f>('3Ai-allg'!W4+'3Aii-allg'!W4+'3Aiii-allg'!W4+('3Aiv-allg'!G4*5))/8</f>
        <v>6.5353782327180348</v>
      </c>
      <c r="H4" s="11">
        <f>('3Ai-allg'!X4+'3Aii-allg'!X4+'3Aiii-allg'!X4+('3Aiv-allg'!H4*5))/8</f>
        <v>6.1271317897730615</v>
      </c>
      <c r="I4" s="11">
        <f>('3Ai-allg'!Y4+'3Aii-allg'!Y4+'3Aiii-allg'!Y4+('3Aiv-allg'!I4*5))/8</f>
        <v>6.1909505472014654</v>
      </c>
      <c r="J4" s="11">
        <f>('3Ai-allg'!Z4+'3Aii-allg'!Z4+'3Aiii-allg'!Z4+('3Aiv-allg'!J4*5))/8</f>
        <v>6.2348572116374781</v>
      </c>
      <c r="K4" s="11">
        <f>('3Ai-allg'!AA4+'3Aii-allg'!AA4+'3Aiii-allg'!AA4+('3Aiv-allg'!K4*5))/8</f>
        <v>6.2290926336151387</v>
      </c>
      <c r="L4" s="11">
        <f>('3Ai-allg'!AB4+'3Aii-allg'!AB4+'3Aiii-allg'!AB4+('3Aiv-allg'!L4*5))/8</f>
        <v>6.3284942238999662</v>
      </c>
      <c r="M4" s="11">
        <f>('3Ai-allg'!AC4+'3Aii-allg'!AC4+'3Aiii-allg'!AC4+('3Aiv-allg'!M4*5))/8</f>
        <v>6.3113123581332209</v>
      </c>
      <c r="N4" s="11">
        <f>('3Ai-allg'!AD4+'3Aii-allg'!AD4+'3Aiii-allg'!AD4+('3Aiv-allg'!N4*5))/8</f>
        <v>6.3489717999024631</v>
      </c>
      <c r="O4" s="11">
        <f>('3Ai-allg'!AE4+'3Aii-allg'!AE4+'3Aiii-allg'!AE4+('3Aiv-allg'!O4*5))/8</f>
        <v>6.309699999995094</v>
      </c>
      <c r="P4" s="11">
        <f>('3Ai-allg'!AF4+'3Aii-allg'!AF4+'3Aiii-allg'!AF4+('3Aiv-allg'!P4*5))/8</f>
        <v>6.3245093982977059</v>
      </c>
      <c r="Q4" s="11">
        <f>('3Ai-allg'!AG4+'3Aii-allg'!AG4+'3Aiii-allg'!AG4+('3Aiv-allg'!Q4*5))/8</f>
        <v>6.3066442724543483</v>
      </c>
      <c r="R4" s="11">
        <f>('3Ai-allg'!AH4+'3Aii-allg'!AH4+'3Aiii-allg'!AH4+('3Aiv-allg'!R4*5))/8</f>
        <v>6.2334281049961922</v>
      </c>
      <c r="S4" s="11">
        <f>('3Ai-allg'!AI4+'3Aii-allg'!AI4+'3Aiii-allg'!AI4+('3Aiv-allg'!S4*5))/8</f>
        <v>6.1202140899428112</v>
      </c>
      <c r="T4" s="11">
        <f>('3Ai-allg'!AJ4+'3Aii-allg'!AJ4+'3Aiii-allg'!AJ4+('3Aiv-allg'!T4*5))/8</f>
        <v>6.1518484123555872</v>
      </c>
      <c r="U4" s="11">
        <f>('3Ai-allg'!AK4+'3Aii-allg'!AK4+'3Aiii-allg'!AK4+('3Aiv-allg'!U4*5))/8</f>
        <v>6.1997635483500808</v>
      </c>
      <c r="V4" s="11">
        <f>('3Ai-allg'!AL4+'3Aii-allg'!AL4+'3Aiii-allg'!AL4+('3Aiv-allg'!V4*5))/8</f>
        <v>6.2175403518881103</v>
      </c>
      <c r="W4" s="11">
        <f>('3Ai-allg'!AM4+'3Aii-allg'!AM4+'3Aiii-allg'!AM4+('3Aiv-allg'!W4*5))/8</f>
        <v>6.2339378992235615</v>
      </c>
      <c r="X4" s="11">
        <f>('3Ai-allg'!AN4+'3Aii-allg'!AN4+'3Aiii-allg'!AN4+('3Aiv-allg'!X4*5))/8</f>
        <v>6.1630989110380341</v>
      </c>
      <c r="Y4" s="11">
        <f>('3Ai-allg'!AO4+'3Aii-allg'!AO4+'3Aiii-allg'!AO4+('3Aiv-allg'!Y4*5))/8</f>
        <v>6.1734274733432128</v>
      </c>
    </row>
    <row r="5" spans="1:25" x14ac:dyDescent="0.25">
      <c r="A5" s="2" t="s">
        <v>32</v>
      </c>
      <c r="B5" s="11">
        <f>('3Ai-allg'!F5+'3Aii-allg'!F5+'3Aiii-allg'!F5+('3Aiv-allg'!B5*3))/6</f>
        <v>4.5353263645739208</v>
      </c>
      <c r="C5" s="11">
        <f>('3Ai-allg'!K5+'3Aii-allg'!K5+'3Aiii-allg'!K5+('3Aiv-allg'!C5*4))/7</f>
        <v>5.3515409824479763</v>
      </c>
      <c r="D5" s="11">
        <f>('3Ai-allg'!P5+'3Aii-allg'!P5+'3Aiii-allg'!P5+('3Aiv-allg'!D5*5))/8</f>
        <v>5.9260285431485045</v>
      </c>
      <c r="E5" s="11">
        <f>('3Ai-allg'!U5+'3Aii-allg'!U5+'3Aiii-allg'!U5+('3Aiv-allg'!E5*5))/8</f>
        <v>5.7967245855051681</v>
      </c>
      <c r="F5" s="11">
        <f>('3Ai-allg'!V5+'3Aii-allg'!V5+'3Aiii-allg'!V5+('3Aiv-allg'!F5*5))/8</f>
        <v>5.8586593960997719</v>
      </c>
      <c r="G5" s="11">
        <f>('3Ai-allg'!W5+'3Aii-allg'!W5+'3Aiii-allg'!W5+('3Aiv-allg'!G5*5))/8</f>
        <v>6.9064741731608672</v>
      </c>
      <c r="H5" s="11">
        <f>('3Ai-allg'!X5+'3Aii-allg'!X5+'3Aiii-allg'!X5+('3Aiv-allg'!H5*5))/8</f>
        <v>6.6648743659537573</v>
      </c>
      <c r="I5" s="11">
        <f>('3Ai-allg'!Y5+'3Aii-allg'!Y5+'3Aiii-allg'!Y5+('3Aiv-allg'!I5*5))/8</f>
        <v>6.7262181577822995</v>
      </c>
      <c r="J5" s="11">
        <f>('3Ai-allg'!Z5+'3Aii-allg'!Z5+'3Aiii-allg'!Z5+('3Aiv-allg'!J5*5))/8</f>
        <v>6.7664410139411668</v>
      </c>
      <c r="K5" s="11">
        <f>('3Ai-allg'!AA5+'3Aii-allg'!AA5+'3Aiii-allg'!AA5+('3Aiv-allg'!K5*5))/8</f>
        <v>6.7572412459530273</v>
      </c>
      <c r="L5" s="11">
        <f>('3Ai-allg'!AB5+'3Aii-allg'!AB5+'3Aiii-allg'!AB5+('3Aiv-allg'!L5*5))/8</f>
        <v>6.8344727083751877</v>
      </c>
      <c r="M5" s="11">
        <f>('3Ai-allg'!AC5+'3Aii-allg'!AC5+'3Aiii-allg'!AC5+('3Aiv-allg'!M5*5))/8</f>
        <v>6.7574266767624662</v>
      </c>
      <c r="N5" s="11">
        <f>('3Ai-allg'!AD5+'3Aii-allg'!AD5+'3Aiii-allg'!AD5+('3Aiv-allg'!N5*5))/8</f>
        <v>6.7835623527238234</v>
      </c>
      <c r="O5" s="11">
        <f>('3Ai-allg'!AE5+'3Aii-allg'!AE5+'3Aiii-allg'!AE5+('3Aiv-allg'!O5*5))/8</f>
        <v>6.7564360489346535</v>
      </c>
      <c r="P5" s="11">
        <f>('3Ai-allg'!AF5+'3Aii-allg'!AF5+'3Aiii-allg'!AF5+('3Aiv-allg'!P5*5))/8</f>
        <v>6.6455363842000574</v>
      </c>
      <c r="Q5" s="11">
        <f>('3Ai-allg'!AG5+'3Aii-allg'!AG5+'3Aiii-allg'!AG5+('3Aiv-allg'!Q5*5))/8</f>
        <v>6.5980957066244663</v>
      </c>
      <c r="R5" s="11">
        <f>('3Ai-allg'!AH5+'3Aii-allg'!AH5+'3Aiii-allg'!AH5+('3Aiv-allg'!R5*5))/8</f>
        <v>6.545399137861879</v>
      </c>
      <c r="S5" s="11">
        <f>('3Ai-allg'!AI5+'3Aii-allg'!AI5+'3Aiii-allg'!AI5+('3Aiv-allg'!S5*5))/8</f>
        <v>6.4691802049185778</v>
      </c>
      <c r="T5" s="11">
        <f>('3Ai-allg'!AJ5+'3Aii-allg'!AJ5+'3Aiii-allg'!AJ5+('3Aiv-allg'!T5*5))/8</f>
        <v>6.4712379522062236</v>
      </c>
      <c r="U5" s="11">
        <f>('3Ai-allg'!AK5+'3Aii-allg'!AK5+'3Aiii-allg'!AK5+('3Aiv-allg'!U5*5))/8</f>
        <v>6.5499081712582115</v>
      </c>
      <c r="V5" s="11">
        <f>('3Ai-allg'!AL5+'3Aii-allg'!AL5+'3Aiii-allg'!AL5+('3Aiv-allg'!V5*5))/8</f>
        <v>6.4599708935944573</v>
      </c>
      <c r="W5" s="11">
        <f>('3Ai-allg'!AM5+'3Aii-allg'!AM5+'3Aiii-allg'!AM5+('3Aiv-allg'!W5*5))/8</f>
        <v>6.4232114161188569</v>
      </c>
      <c r="X5" s="11">
        <f>('3Ai-allg'!AN5+'3Aii-allg'!AN5+'3Aiii-allg'!AN5+('3Aiv-allg'!X5*5))/8</f>
        <v>6.4327693720016903</v>
      </c>
      <c r="Y5" s="11">
        <f>('3Ai-allg'!AO5+'3Aii-allg'!AO5+'3Aiii-allg'!AO5+('3Aiv-allg'!Y5*5))/8</f>
        <v>6.4350566112534242</v>
      </c>
    </row>
    <row r="6" spans="1:25" x14ac:dyDescent="0.25">
      <c r="A6" s="2" t="s">
        <v>29</v>
      </c>
      <c r="B6" s="11">
        <f>('3Ai-allg'!F6+'3Aii-allg'!F6+'3Aiii-allg'!F6+('3Aiv-allg'!B6*3))/6</f>
        <v>3.9177790201523521</v>
      </c>
      <c r="C6" s="11">
        <f>('3Ai-allg'!K6+'3Aii-allg'!K6+'3Aiii-allg'!K6+('3Aiv-allg'!C6*4))/7</f>
        <v>4.7408135509429332</v>
      </c>
      <c r="D6" s="11">
        <f>('3Ai-allg'!P6+'3Aii-allg'!P6+'3Aiii-allg'!P6+('3Aiv-allg'!D6*5))/8</f>
        <v>5.4062438345899277</v>
      </c>
      <c r="E6" s="11">
        <f>('3Ai-allg'!U6+'3Aii-allg'!U6+'3Aiii-allg'!U6+('3Aiv-allg'!E6*5))/8</f>
        <v>5.3544012257737599</v>
      </c>
      <c r="F6" s="11">
        <f>('3Ai-allg'!V6+'3Aii-allg'!V6+'3Aiii-allg'!V6+('3Aiv-allg'!F6*5))/8</f>
        <v>5.426722587651696</v>
      </c>
      <c r="G6" s="11">
        <f>('3Ai-allg'!W6+'3Aii-allg'!W6+'3Aiii-allg'!W6+('3Aiv-allg'!G6*5))/8</f>
        <v>6.4816117856434445</v>
      </c>
      <c r="H6" s="11">
        <f>('3Ai-allg'!X6+'3Aii-allg'!X6+'3Aiii-allg'!X6+('3Aiv-allg'!H6*5))/8</f>
        <v>6.1005699980256178</v>
      </c>
      <c r="I6" s="11">
        <f>('3Ai-allg'!Y6+'3Aii-allg'!Y6+'3Aiii-allg'!Y6+('3Aiv-allg'!I6*5))/8</f>
        <v>6.2447400478524839</v>
      </c>
      <c r="J6" s="11">
        <f>('3Ai-allg'!Z6+'3Aii-allg'!Z6+'3Aiii-allg'!Z6+('3Aiv-allg'!J6*5))/8</f>
        <v>6.3385305930512521</v>
      </c>
      <c r="K6" s="11">
        <f>('3Ai-allg'!AA6+'3Aii-allg'!AA6+'3Aiii-allg'!AA6+('3Aiv-allg'!K6*5))/8</f>
        <v>6.3240145906370682</v>
      </c>
      <c r="L6" s="11">
        <f>('3Ai-allg'!AB6+'3Aii-allg'!AB6+'3Aiii-allg'!AB6+('3Aiv-allg'!L6*5))/8</f>
        <v>6.4177911959808185</v>
      </c>
      <c r="M6" s="11">
        <f>('3Ai-allg'!AC6+'3Aii-allg'!AC6+'3Aiii-allg'!AC6+('3Aiv-allg'!M6*5))/8</f>
        <v>6.340552791748661</v>
      </c>
      <c r="N6" s="11">
        <f>('3Ai-allg'!AD6+'3Aii-allg'!AD6+'3Aiii-allg'!AD6+('3Aiv-allg'!N6*5))/8</f>
        <v>6.4010661440976495</v>
      </c>
      <c r="O6" s="11">
        <f>('3Ai-allg'!AE6+'3Aii-allg'!AE6+'3Aiii-allg'!AE6+('3Aiv-allg'!O6*5))/8</f>
        <v>6.3046739792328985</v>
      </c>
      <c r="P6" s="11">
        <f>('3Ai-allg'!AF6+'3Aii-allg'!AF6+'3Aiii-allg'!AF6+('3Aiv-allg'!P6*5))/8</f>
        <v>6.3209203796752673</v>
      </c>
      <c r="Q6" s="11">
        <f>('3Ai-allg'!AG6+'3Aii-allg'!AG6+'3Aiii-allg'!AG6+('3Aiv-allg'!Q6*5))/8</f>
        <v>6.369707591251057</v>
      </c>
      <c r="R6" s="11">
        <f>('3Ai-allg'!AH6+'3Aii-allg'!AH6+'3Aiii-allg'!AH6+('3Aiv-allg'!R6*5))/8</f>
        <v>6.2684841128435824</v>
      </c>
      <c r="S6" s="11">
        <f>('3Ai-allg'!AI6+'3Aii-allg'!AI6+'3Aiii-allg'!AI6+('3Aiv-allg'!S6*5))/8</f>
        <v>6.2471519561652791</v>
      </c>
      <c r="T6" s="11">
        <f>('3Ai-allg'!AJ6+'3Aii-allg'!AJ6+'3Aiii-allg'!AJ6+('3Aiv-allg'!T6*5))/8</f>
        <v>6.2898630538556333</v>
      </c>
      <c r="U6" s="11">
        <f>('3Ai-allg'!AK6+'3Aii-allg'!AK6+'3Aiii-allg'!AK6+('3Aiv-allg'!U6*5))/8</f>
        <v>6.2829165152373037</v>
      </c>
      <c r="V6" s="11">
        <f>('3Ai-allg'!AL6+'3Aii-allg'!AL6+'3Aiii-allg'!AL6+('3Aiv-allg'!V6*5))/8</f>
        <v>6.1665031333432152</v>
      </c>
      <c r="W6" s="11">
        <f>('3Ai-allg'!AM6+'3Aii-allg'!AM6+'3Aiii-allg'!AM6+('3Aiv-allg'!W6*5))/8</f>
        <v>6.2523545392073201</v>
      </c>
      <c r="X6" s="11">
        <f>('3Ai-allg'!AN6+'3Aii-allg'!AN6+'3Aiii-allg'!AN6+('3Aiv-allg'!X6*5))/8</f>
        <v>6.2831930552244577</v>
      </c>
      <c r="Y6" s="11">
        <f>('3Ai-allg'!AO6+'3Aii-allg'!AO6+'3Aiii-allg'!AO6+('3Aiv-allg'!Y6*5))/8</f>
        <v>6.3083372369628554</v>
      </c>
    </row>
    <row r="7" spans="1:25" x14ac:dyDescent="0.25">
      <c r="A7" s="2" t="s">
        <v>31</v>
      </c>
      <c r="B7" s="11">
        <f>('3Ai-allg'!F7+'3Aii-allg'!F7+'3Aiii-allg'!F7+('3Aiv-allg'!B7*3))/6</f>
        <v>4.5227680674732627</v>
      </c>
      <c r="C7" s="11">
        <f>('3Ai-allg'!K7+'3Aii-allg'!K7+'3Aiii-allg'!K7+('3Aiv-allg'!C7*4))/7</f>
        <v>5.460053003042022</v>
      </c>
      <c r="D7" s="11">
        <f>('3Ai-allg'!P7+'3Aii-allg'!P7+'3Aiii-allg'!P7+('3Aiv-allg'!D7*5))/8</f>
        <v>5.9453474354119624</v>
      </c>
      <c r="E7" s="11">
        <f>('3Ai-allg'!U7+'3Aii-allg'!U7+'3Aiii-allg'!U7+('3Aiv-allg'!E7*5))/8</f>
        <v>5.8634985440987517</v>
      </c>
      <c r="F7" s="11">
        <f>('3Ai-allg'!V7+'3Aii-allg'!V7+'3Aiii-allg'!V7+('3Aiv-allg'!F7*5))/8</f>
        <v>5.9492166237752064</v>
      </c>
      <c r="G7" s="11">
        <f>('3Ai-allg'!W7+'3Aii-allg'!W7+'3Aiii-allg'!W7+('3Aiv-allg'!G7*5))/8</f>
        <v>7.0615100019055772</v>
      </c>
      <c r="H7" s="11">
        <f>('3Ai-allg'!X7+'3Aii-allg'!X7+'3Aiii-allg'!X7+('3Aiv-allg'!H7*5))/8</f>
        <v>6.7020730878393966</v>
      </c>
      <c r="I7" s="11">
        <f>('3Ai-allg'!Y7+'3Aii-allg'!Y7+'3Aiii-allg'!Y7+('3Aiv-allg'!I7*5))/8</f>
        <v>6.7359272308656415</v>
      </c>
      <c r="J7" s="11">
        <f>('3Ai-allg'!Z7+'3Aii-allg'!Z7+'3Aiii-allg'!Z7+('3Aiv-allg'!J7*5))/8</f>
        <v>6.7419088755269705</v>
      </c>
      <c r="K7" s="11">
        <f>('3Ai-allg'!AA7+'3Aii-allg'!AA7+'3Aiii-allg'!AA7+('3Aiv-allg'!K7*5))/8</f>
        <v>6.7363878237781609</v>
      </c>
      <c r="L7" s="11">
        <f>('3Ai-allg'!AB7+'3Aii-allg'!AB7+'3Aiii-allg'!AB7+('3Aiv-allg'!L7*5))/8</f>
        <v>6.7656368879375473</v>
      </c>
      <c r="M7" s="11">
        <f>('3Ai-allg'!AC7+'3Aii-allg'!AC7+'3Aiii-allg'!AC7+('3Aiv-allg'!M7*5))/8</f>
        <v>6.7446596451963918</v>
      </c>
      <c r="N7" s="11">
        <f>('3Ai-allg'!AD7+'3Aii-allg'!AD7+'3Aiii-allg'!AD7+('3Aiv-allg'!N7*5))/8</f>
        <v>6.6756216643709241</v>
      </c>
      <c r="O7" s="11">
        <f>('3Ai-allg'!AE7+'3Aii-allg'!AE7+'3Aiii-allg'!AE7+('3Aiv-allg'!O7*5))/8</f>
        <v>6.6829724080586477</v>
      </c>
      <c r="P7" s="11">
        <f>('3Ai-allg'!AF7+'3Aii-allg'!AF7+'3Aiii-allg'!AF7+('3Aiv-allg'!P7*5))/8</f>
        <v>6.5830359710284192</v>
      </c>
      <c r="Q7" s="11">
        <f>('3Ai-allg'!AG7+'3Aii-allg'!AG7+'3Aiii-allg'!AG7+('3Aiv-allg'!Q7*5))/8</f>
        <v>6.5439709978391933</v>
      </c>
      <c r="R7" s="11">
        <f>('3Ai-allg'!AH7+'3Aii-allg'!AH7+'3Aiii-allg'!AH7+('3Aiv-allg'!R7*5))/8</f>
        <v>6.4718986508276153</v>
      </c>
      <c r="S7" s="11">
        <f>('3Ai-allg'!AI7+'3Aii-allg'!AI7+'3Aiii-allg'!AI7+('3Aiv-allg'!S7*5))/8</f>
        <v>6.3703788944127364</v>
      </c>
      <c r="T7" s="11">
        <f>('3Ai-allg'!AJ7+'3Aii-allg'!AJ7+'3Aiii-allg'!AJ7+('3Aiv-allg'!T7*5))/8</f>
        <v>6.426986276504099</v>
      </c>
      <c r="U7" s="11">
        <f>('3Ai-allg'!AK7+'3Aii-allg'!AK7+'3Aiii-allg'!AK7+('3Aiv-allg'!U7*5))/8</f>
        <v>6.4545957056867191</v>
      </c>
      <c r="V7" s="11">
        <f>('3Ai-allg'!AL7+'3Aii-allg'!AL7+'3Aiii-allg'!AL7+('3Aiv-allg'!V7*5))/8</f>
        <v>6.4895066788986249</v>
      </c>
      <c r="W7" s="11">
        <f>('3Ai-allg'!AM7+'3Aii-allg'!AM7+'3Aiii-allg'!AM7+('3Aiv-allg'!W7*5))/8</f>
        <v>6.4989696298623834</v>
      </c>
      <c r="X7" s="11">
        <f>('3Ai-allg'!AN7+'3Aii-allg'!AN7+'3Aiii-allg'!AN7+('3Aiv-allg'!X7*5))/8</f>
        <v>6.4291275886085231</v>
      </c>
      <c r="Y7" s="11">
        <f>('3Ai-allg'!AO7+'3Aii-allg'!AO7+'3Aiii-allg'!AO7+('3Aiv-allg'!Y7*5))/8</f>
        <v>6.4484949933417575</v>
      </c>
    </row>
    <row r="8" spans="1:25" x14ac:dyDescent="0.25">
      <c r="A8" s="2" t="s">
        <v>34</v>
      </c>
      <c r="B8" s="11">
        <f>('3Ai-allg'!F8+'3Aii-allg'!F8+'3Aiii-allg'!F8+('3Aiv-allg'!B8*3))/6</f>
        <v>5.2909132945846169</v>
      </c>
      <c r="C8" s="11">
        <f>('3Ai-allg'!K8+'3Aii-allg'!K8+'3Aiii-allg'!K8+('3Aiv-allg'!C8*4))/7</f>
        <v>5.74578842218608</v>
      </c>
      <c r="D8" s="11">
        <f>('3Ai-allg'!P8+'3Aii-allg'!P8+'3Aiii-allg'!P8+('3Aiv-allg'!D8*5))/8</f>
        <v>5.8713975129048031</v>
      </c>
      <c r="E8" s="11">
        <f>('3Ai-allg'!U8+'3Aii-allg'!U8+'3Aiii-allg'!U8+('3Aiv-allg'!E8*5))/8</f>
        <v>5.9362299719154201</v>
      </c>
      <c r="F8" s="11">
        <f>('3Ai-allg'!V8+'3Aii-allg'!V8+'3Aiii-allg'!V8+('3Aiv-allg'!F8*5))/8</f>
        <v>6.0110777095820422</v>
      </c>
      <c r="G8" s="11">
        <f>('3Ai-allg'!W8+'3Aii-allg'!W8+'3Aiii-allg'!W8+('3Aiv-allg'!G8*5))/8</f>
        <v>7.0256548227438786</v>
      </c>
      <c r="H8" s="11">
        <f>('3Ai-allg'!X8+'3Aii-allg'!X8+'3Aiii-allg'!X8+('3Aiv-allg'!H8*5))/8</f>
        <v>6.7698815001291397</v>
      </c>
      <c r="I8" s="11">
        <f>('3Ai-allg'!Y8+'3Aii-allg'!Y8+'3Aiii-allg'!Y8+('3Aiv-allg'!I8*5))/8</f>
        <v>6.863279353731861</v>
      </c>
      <c r="J8" s="11">
        <f>('3Ai-allg'!Z8+'3Aii-allg'!Z8+'3Aiii-allg'!Z8+('3Aiv-allg'!J8*5))/8</f>
        <v>6.8169012621816547</v>
      </c>
      <c r="K8" s="11">
        <f>('3Ai-allg'!AA8+'3Aii-allg'!AA8+'3Aiii-allg'!AA8+('3Aiv-allg'!K8*5))/8</f>
        <v>6.8500465512548052</v>
      </c>
      <c r="L8" s="11">
        <f>('3Ai-allg'!AB8+'3Aii-allg'!AB8+'3Aiii-allg'!AB8+('3Aiv-allg'!L8*5))/8</f>
        <v>6.9412250513789964</v>
      </c>
      <c r="M8" s="11">
        <f>('3Ai-allg'!AC8+'3Aii-allg'!AC8+'3Aiii-allg'!AC8+('3Aiv-allg'!M8*5))/8</f>
        <v>6.8794289427892528</v>
      </c>
      <c r="N8" s="11">
        <f>('3Ai-allg'!AD8+'3Aii-allg'!AD8+'3Aiii-allg'!AD8+('3Aiv-allg'!N8*5))/8</f>
        <v>6.8675855173869147</v>
      </c>
      <c r="O8" s="11">
        <f>('3Ai-allg'!AE8+'3Aii-allg'!AE8+'3Aiii-allg'!AE8+('3Aiv-allg'!O8*5))/8</f>
        <v>6.8226367563587598</v>
      </c>
      <c r="P8" s="11">
        <f>('3Ai-allg'!AF8+'3Aii-allg'!AF8+'3Aiii-allg'!AF8+('3Aiv-allg'!P8*5))/8</f>
        <v>6.8248261838653717</v>
      </c>
      <c r="Q8" s="11">
        <f>('3Ai-allg'!AG8+'3Aii-allg'!AG8+'3Aiii-allg'!AG8+('3Aiv-allg'!Q8*5))/8</f>
        <v>6.7866275313047737</v>
      </c>
      <c r="R8" s="11">
        <f>('3Ai-allg'!AH8+'3Aii-allg'!AH8+'3Aiii-allg'!AH8+('3Aiv-allg'!R8*5))/8</f>
        <v>6.759356178502161</v>
      </c>
      <c r="S8" s="11">
        <f>('3Ai-allg'!AI8+'3Aii-allg'!AI8+'3Aiii-allg'!AI8+('3Aiv-allg'!S8*5))/8</f>
        <v>6.6655706001212573</v>
      </c>
      <c r="T8" s="11">
        <f>('3Ai-allg'!AJ8+'3Aii-allg'!AJ8+'3Aiii-allg'!AJ8+('3Aiv-allg'!T8*5))/8</f>
        <v>6.7340142769181064</v>
      </c>
      <c r="U8" s="11">
        <f>('3Ai-allg'!AK8+'3Aii-allg'!AK8+'3Aiii-allg'!AK8+('3Aiv-allg'!U8*5))/8</f>
        <v>6.717264985482867</v>
      </c>
      <c r="V8" s="11">
        <f>('3Ai-allg'!AL8+'3Aii-allg'!AL8+'3Aiii-allg'!AL8+('3Aiv-allg'!V8*5))/8</f>
        <v>6.6880555195516358</v>
      </c>
      <c r="W8" s="11">
        <f>('3Ai-allg'!AM8+'3Aii-allg'!AM8+'3Aiii-allg'!AM8+('3Aiv-allg'!W8*5))/8</f>
        <v>6.484755613614487</v>
      </c>
      <c r="X8" s="11">
        <f>('3Ai-allg'!AN8+'3Aii-allg'!AN8+'3Aiii-allg'!AN8+('3Aiv-allg'!X8*5))/8</f>
        <v>6.5079575994410135</v>
      </c>
      <c r="Y8" s="11">
        <f>('3Ai-allg'!AO8+'3Aii-allg'!AO8+'3Aiii-allg'!AO8+('3Aiv-allg'!Y8*5))/8</f>
        <v>6.5330602370351265</v>
      </c>
    </row>
    <row r="9" spans="1:25" x14ac:dyDescent="0.25">
      <c r="A9" s="2" t="s">
        <v>30</v>
      </c>
      <c r="B9" s="11">
        <f>('3Ai-allg'!F9+'3Aii-allg'!F9+'3Aiii-allg'!F9+('3Aiv-allg'!B9*3))/6</f>
        <v>4.749662738807845</v>
      </c>
      <c r="C9" s="11">
        <f>('3Ai-allg'!K9+'3Aii-allg'!K9+'3Aiii-allg'!K9+('3Aiv-allg'!C9*4))/7</f>
        <v>5.4452800602021627</v>
      </c>
      <c r="D9" s="11">
        <f>('3Ai-allg'!P9+'3Aii-allg'!P9+'3Aiii-allg'!P9+('3Aiv-allg'!D9*5))/8</f>
        <v>6.0128387534234786</v>
      </c>
      <c r="E9" s="11">
        <f>('3Ai-allg'!U9+'3Aii-allg'!U9+'3Aiii-allg'!U9+('3Aiv-allg'!E9*5))/8</f>
        <v>5.8517356788488106</v>
      </c>
      <c r="F9" s="11">
        <f>('3Ai-allg'!V9+'3Aii-allg'!V9+'3Aiii-allg'!V9+('3Aiv-allg'!F9*5))/8</f>
        <v>5.8418063973187309</v>
      </c>
      <c r="G9" s="11">
        <f>('3Ai-allg'!W9+'3Aii-allg'!W9+'3Aiii-allg'!W9+('3Aiv-allg'!G9*5))/8</f>
        <v>6.8566796785766533</v>
      </c>
      <c r="H9" s="11">
        <f>('3Ai-allg'!X9+'3Aii-allg'!X9+'3Aiii-allg'!X9+('3Aiv-allg'!H9*5))/8</f>
        <v>6.5082390427075865</v>
      </c>
      <c r="I9" s="11">
        <f>('3Ai-allg'!Y9+'3Aii-allg'!Y9+'3Aiii-allg'!Y9+('3Aiv-allg'!I9*5))/8</f>
        <v>6.4689404569083271</v>
      </c>
      <c r="J9" s="11">
        <f>('3Ai-allg'!Z9+'3Aii-allg'!Z9+'3Aiii-allg'!Z9+('3Aiv-allg'!J9*5))/8</f>
        <v>6.4857133994460456</v>
      </c>
      <c r="K9" s="11">
        <f>('3Ai-allg'!AA9+'3Aii-allg'!AA9+'3Aiii-allg'!AA9+('3Aiv-allg'!K9*5))/8</f>
        <v>6.5851968407069279</v>
      </c>
      <c r="L9" s="11">
        <f>('3Ai-allg'!AB9+'3Aii-allg'!AB9+'3Aiii-allg'!AB9+('3Aiv-allg'!L9*5))/8</f>
        <v>6.6640595153860289</v>
      </c>
      <c r="M9" s="11">
        <f>('3Ai-allg'!AC9+'3Aii-allg'!AC9+'3Aiii-allg'!AC9+('3Aiv-allg'!M9*5))/8</f>
        <v>6.600567877174834</v>
      </c>
      <c r="N9" s="11">
        <f>('3Ai-allg'!AD9+'3Aii-allg'!AD9+'3Aiii-allg'!AD9+('3Aiv-allg'!N9*5))/8</f>
        <v>6.5750571294383091</v>
      </c>
      <c r="O9" s="11">
        <f>('3Ai-allg'!AE9+'3Aii-allg'!AE9+'3Aiii-allg'!AE9+('3Aiv-allg'!O9*5))/8</f>
        <v>6.5531548192758251</v>
      </c>
      <c r="P9" s="11">
        <f>('3Ai-allg'!AF9+'3Aii-allg'!AF9+'3Aiii-allg'!AF9+('3Aiv-allg'!P9*5))/8</f>
        <v>6.4860179397767439</v>
      </c>
      <c r="Q9" s="11">
        <f>('3Ai-allg'!AG9+'3Aii-allg'!AG9+'3Aiii-allg'!AG9+('3Aiv-allg'!Q9*5))/8</f>
        <v>6.3593254319639598</v>
      </c>
      <c r="R9" s="11">
        <f>('3Ai-allg'!AH9+'3Aii-allg'!AH9+'3Aiii-allg'!AH9+('3Aiv-allg'!R9*5))/8</f>
        <v>6.2460259499273896</v>
      </c>
      <c r="S9" s="11">
        <f>('3Ai-allg'!AI9+'3Aii-allg'!AI9+'3Aiii-allg'!AI9+('3Aiv-allg'!S9*5))/8</f>
        <v>6.2583085279688131</v>
      </c>
      <c r="T9" s="11">
        <f>('3Ai-allg'!AJ9+'3Aii-allg'!AJ9+'3Aiii-allg'!AJ9+('3Aiv-allg'!T9*5))/8</f>
        <v>6.1650532637183328</v>
      </c>
      <c r="U9" s="11">
        <f>('3Ai-allg'!AK9+'3Aii-allg'!AK9+'3Aiii-allg'!AK9+('3Aiv-allg'!U9*5))/8</f>
        <v>6.3641243433734935</v>
      </c>
      <c r="V9" s="11">
        <f>('3Ai-allg'!AL9+'3Aii-allg'!AL9+'3Aiii-allg'!AL9+('3Aiv-allg'!V9*5))/8</f>
        <v>6.3056356704682557</v>
      </c>
      <c r="W9" s="11">
        <f>('3Ai-allg'!AM9+'3Aii-allg'!AM9+'3Aiii-allg'!AM9+('3Aiv-allg'!W9*5))/8</f>
        <v>6.2418339688701678</v>
      </c>
      <c r="X9" s="11">
        <f>('3Ai-allg'!AN9+'3Aii-allg'!AN9+'3Aiii-allg'!AN9+('3Aiv-allg'!X9*5))/8</f>
        <v>6.2283180727466672</v>
      </c>
      <c r="Y9" s="11">
        <f>('3Ai-allg'!AO9+'3Aii-allg'!AO9+'3Aiii-allg'!AO9+('3Aiv-allg'!Y9*5))/8</f>
        <v>6.0605834277522508</v>
      </c>
    </row>
    <row r="10" spans="1:25" x14ac:dyDescent="0.25">
      <c r="A10" s="2" t="s">
        <v>33</v>
      </c>
      <c r="B10" s="11">
        <f>('3Ai-allg'!F10+'3Aii-allg'!F10+'3Aiii-allg'!F10+('3Aiv-allg'!B10*3))/6</f>
        <v>4.4488426090551174</v>
      </c>
      <c r="C10" s="11">
        <f>('3Ai-allg'!K10+'3Aii-allg'!K10+'3Aiii-allg'!K10+('3Aiv-allg'!C10*4))/7</f>
        <v>4.9943983687149522</v>
      </c>
      <c r="D10" s="11">
        <f>('3Ai-allg'!P10+'3Aii-allg'!P10+'3Aiii-allg'!P10+('3Aiv-allg'!D10*5))/8</f>
        <v>5.2570640537569897</v>
      </c>
      <c r="E10" s="11">
        <f>('3Ai-allg'!U10+'3Aii-allg'!U10+'3Aiii-allg'!U10+('3Aiv-allg'!E10*5))/8</f>
        <v>5.2150525113082731</v>
      </c>
      <c r="F10" s="11">
        <f>('3Ai-allg'!V10+'3Aii-allg'!V10+'3Aiii-allg'!V10+('3Aiv-allg'!F10*5))/8</f>
        <v>5.2595967375094022</v>
      </c>
      <c r="G10" s="11">
        <f>('3Ai-allg'!W10+'3Aii-allg'!W10+'3Aiii-allg'!W10+('3Aiv-allg'!G10*5))/8</f>
        <v>6.2876878526940443</v>
      </c>
      <c r="H10" s="11">
        <f>('3Ai-allg'!X10+'3Aii-allg'!X10+'3Aiii-allg'!X10+('3Aiv-allg'!H10*5))/8</f>
        <v>6.0403477731773565</v>
      </c>
      <c r="I10" s="11">
        <f>('3Ai-allg'!Y10+'3Aii-allg'!Y10+'3Aiii-allg'!Y10+('3Aiv-allg'!I10*5))/8</f>
        <v>6.1414942897290521</v>
      </c>
      <c r="J10" s="11">
        <f>('3Ai-allg'!Z10+'3Aii-allg'!Z10+'3Aiii-allg'!Z10+('3Aiv-allg'!J10*5))/8</f>
        <v>6.1419406652785202</v>
      </c>
      <c r="K10" s="11">
        <f>('3Ai-allg'!AA10+'3Aii-allg'!AA10+'3Aiii-allg'!AA10+('3Aiv-allg'!K10*5))/8</f>
        <v>6.1925017325422296</v>
      </c>
      <c r="L10" s="11">
        <f>('3Ai-allg'!AB10+'3Aii-allg'!AB10+'3Aiii-allg'!AB10+('3Aiv-allg'!L10*5))/8</f>
        <v>6.2811410420213818</v>
      </c>
      <c r="M10" s="11">
        <f>('3Ai-allg'!AC10+'3Aii-allg'!AC10+'3Aiii-allg'!AC10+('3Aiv-allg'!M10*5))/8</f>
        <v>6.2571797878698332</v>
      </c>
      <c r="N10" s="11">
        <f>('3Ai-allg'!AD10+'3Aii-allg'!AD10+'3Aiii-allg'!AD10+('3Aiv-allg'!N10*5))/8</f>
        <v>6.2903779373305158</v>
      </c>
      <c r="O10" s="11">
        <f>('3Ai-allg'!AE10+'3Aii-allg'!AE10+'3Aiii-allg'!AE10+('3Aiv-allg'!O10*5))/8</f>
        <v>6.2769994704981906</v>
      </c>
      <c r="P10" s="11">
        <f>('3Ai-allg'!AF10+'3Aii-allg'!AF10+'3Aiii-allg'!AF10+('3Aiv-allg'!P10*5))/8</f>
        <v>6.2380395264142647</v>
      </c>
      <c r="Q10" s="11">
        <f>('3Ai-allg'!AG10+'3Aii-allg'!AG10+'3Aiii-allg'!AG10+('3Aiv-allg'!Q10*5))/8</f>
        <v>6.2016370618197048</v>
      </c>
      <c r="R10" s="11">
        <f>('3Ai-allg'!AH10+'3Aii-allg'!AH10+'3Aiii-allg'!AH10+('3Aiv-allg'!R10*5))/8</f>
        <v>6.1215557434535768</v>
      </c>
      <c r="S10" s="11">
        <f>('3Ai-allg'!AI10+'3Aii-allg'!AI10+'3Aiii-allg'!AI10+('3Aiv-allg'!S10*5))/8</f>
        <v>6.0165725910922365</v>
      </c>
      <c r="T10" s="11">
        <f>('3Ai-allg'!AJ10+'3Aii-allg'!AJ10+'3Aiii-allg'!AJ10+('3Aiv-allg'!T10*5))/8</f>
        <v>6.0314976939992411</v>
      </c>
      <c r="U10" s="11">
        <f>('3Ai-allg'!AK10+'3Aii-allg'!AK10+'3Aiii-allg'!AK10+('3Aiv-allg'!U10*5))/8</f>
        <v>6.116879284754086</v>
      </c>
      <c r="V10" s="11">
        <f>('3Ai-allg'!AL10+'3Aii-allg'!AL10+'3Aiii-allg'!AL10+('3Aiv-allg'!V10*5))/8</f>
        <v>6.0756019924869449</v>
      </c>
      <c r="W10" s="11">
        <f>('3Ai-allg'!AM10+'3Aii-allg'!AM10+'3Aiii-allg'!AM10+('3Aiv-allg'!W10*5))/8</f>
        <v>6.04029605923877</v>
      </c>
      <c r="X10" s="11">
        <f>('3Ai-allg'!AN10+'3Aii-allg'!AN10+'3Aiii-allg'!AN10+('3Aiv-allg'!X10*5))/8</f>
        <v>5.9924671646902512</v>
      </c>
      <c r="Y10" s="11">
        <f>('3Ai-allg'!AO10+'3Aii-allg'!AO10+'3Aiii-allg'!AO10+('3Aiv-allg'!Y10*5))/8</f>
        <v>5.9590345398279041</v>
      </c>
    </row>
    <row r="11" spans="1:25" x14ac:dyDescent="0.25">
      <c r="A11" s="2" t="s">
        <v>36</v>
      </c>
      <c r="B11" s="11">
        <f>('3Ai-allg'!F11+'3Aii-allg'!F11+'3Aiii-allg'!F11+('3Aiv-allg'!B11*3))/6</f>
        <v>4.4027450379250714</v>
      </c>
      <c r="C11" s="11">
        <f>('3Ai-allg'!K11+'3Aii-allg'!K11+'3Aiii-allg'!K11+('3Aiv-allg'!C11*4))/7</f>
        <v>5.1032594692761943</v>
      </c>
      <c r="D11" s="11">
        <f>('3Ai-allg'!P11+'3Aii-allg'!P11+'3Aiii-allg'!P11+('3Aiv-allg'!D11*5))/8</f>
        <v>5.5841060776392961</v>
      </c>
      <c r="E11" s="11">
        <f>('3Ai-allg'!U11+'3Aii-allg'!U11+'3Aiii-allg'!U11+('3Aiv-allg'!E11*5))/8</f>
        <v>5.5119070071250551</v>
      </c>
      <c r="F11" s="11">
        <f>('3Ai-allg'!V11+'3Aii-allg'!V11+'3Aiii-allg'!V11+('3Aiv-allg'!F11*5))/8</f>
        <v>5.5283151885427282</v>
      </c>
      <c r="G11" s="11">
        <f>('3Ai-allg'!W11+'3Aii-allg'!W11+'3Aiii-allg'!W11+('3Aiv-allg'!G11*5))/8</f>
        <v>6.5474798966110068</v>
      </c>
      <c r="H11" s="11">
        <f>('3Ai-allg'!X11+'3Aii-allg'!X11+'3Aiii-allg'!X11+('3Aiv-allg'!H11*5))/8</f>
        <v>6.2155778424395134</v>
      </c>
      <c r="I11" s="11">
        <f>('3Ai-allg'!Y11+'3Aii-allg'!Y11+'3Aiii-allg'!Y11+('3Aiv-allg'!I11*5))/8</f>
        <v>6.3643385109831581</v>
      </c>
      <c r="J11" s="11">
        <f>('3Ai-allg'!Z11+'3Aii-allg'!Z11+'3Aiii-allg'!Z11+('3Aiv-allg'!J11*5))/8</f>
        <v>6.3965209310907483</v>
      </c>
      <c r="K11" s="11">
        <f>('3Ai-allg'!AA11+'3Aii-allg'!AA11+'3Aiii-allg'!AA11+('3Aiv-allg'!K11*5))/8</f>
        <v>6.3112824635958145</v>
      </c>
      <c r="L11" s="11">
        <f>('3Ai-allg'!AB11+'3Aii-allg'!AB11+'3Aiii-allg'!AB11+('3Aiv-allg'!L11*5))/8</f>
        <v>6.5310442814799199</v>
      </c>
      <c r="M11" s="11">
        <f>('3Ai-allg'!AC11+'3Aii-allg'!AC11+'3Aiii-allg'!AC11+('3Aiv-allg'!M11*5))/8</f>
        <v>6.5358069325142676</v>
      </c>
      <c r="N11" s="11">
        <f>('3Ai-allg'!AD11+'3Aii-allg'!AD11+'3Aiii-allg'!AD11+('3Aiv-allg'!N11*5))/8</f>
        <v>6.492893490747651</v>
      </c>
      <c r="O11" s="11">
        <f>('3Ai-allg'!AE11+'3Aii-allg'!AE11+'3Aiii-allg'!AE11+('3Aiv-allg'!O11*5))/8</f>
        <v>6.5124685628484498</v>
      </c>
      <c r="P11" s="11">
        <f>('3Ai-allg'!AF11+'3Aii-allg'!AF11+'3Aiii-allg'!AF11+('3Aiv-allg'!P11*5))/8</f>
        <v>6.5746964280332936</v>
      </c>
      <c r="Q11" s="11">
        <f>('3Ai-allg'!AG11+'3Aii-allg'!AG11+'3Aiii-allg'!AG11+('3Aiv-allg'!Q11*5))/8</f>
        <v>6.5835478742200424</v>
      </c>
      <c r="R11" s="11">
        <f>('3Ai-allg'!AH11+'3Aii-allg'!AH11+'3Aiii-allg'!AH11+('3Aiv-allg'!R11*5))/8</f>
        <v>6.5307576695934948</v>
      </c>
      <c r="S11" s="11">
        <f>('3Ai-allg'!AI11+'3Aii-allg'!AI11+'3Aiii-allg'!AI11+('3Aiv-allg'!S11*5))/8</f>
        <v>6.4815914836700363</v>
      </c>
      <c r="T11" s="11">
        <f>('3Ai-allg'!AJ11+'3Aii-allg'!AJ11+'3Aiii-allg'!AJ11+('3Aiv-allg'!T11*5))/8</f>
        <v>6.507774802198484</v>
      </c>
      <c r="U11" s="11">
        <f>('3Ai-allg'!AK11+'3Aii-allg'!AK11+'3Aiii-allg'!AK11+('3Aiv-allg'!U11*5))/8</f>
        <v>6.5154545270954038</v>
      </c>
      <c r="V11" s="11">
        <f>('3Ai-allg'!AL11+'3Aii-allg'!AL11+'3Aiii-allg'!AL11+('3Aiv-allg'!V11*5))/8</f>
        <v>6.4285866803479532</v>
      </c>
      <c r="W11" s="11">
        <f>('3Ai-allg'!AM11+'3Aii-allg'!AM11+'3Aiii-allg'!AM11+('3Aiv-allg'!W11*5))/8</f>
        <v>6.3948375879274897</v>
      </c>
      <c r="X11" s="11">
        <f>('3Ai-allg'!AN11+'3Aii-allg'!AN11+'3Aiii-allg'!AN11+('3Aiv-allg'!X11*5))/8</f>
        <v>6.4443171304588116</v>
      </c>
      <c r="Y11" s="11">
        <f>('3Ai-allg'!AO11+'3Aii-allg'!AO11+'3Aiii-allg'!AO11+('3Aiv-allg'!Y11*5))/8</f>
        <v>6.43760332407681</v>
      </c>
    </row>
    <row r="12" spans="1:25" s="24" customFormat="1" x14ac:dyDescent="0.25">
      <c r="A12" s="24" t="s">
        <v>39</v>
      </c>
      <c r="B12" s="25">
        <f>('3Ai-allg'!F12+'3Aii-allg'!F12+'3Aiii-allg'!F12+('3Aiv-allg'!B12*3))/6</f>
        <v>5.8963941393609929</v>
      </c>
      <c r="C12" s="25">
        <f>('3Ai-allg'!K12+'3Aii-allg'!K12+'3Aiii-allg'!K12+('3Aiv-allg'!C12*4))/7</f>
        <v>6.7815831577416557</v>
      </c>
      <c r="D12" s="25">
        <f>('3Ai-allg'!P12+'3Aii-allg'!P12+'3Aiii-allg'!P12+('3Aiv-allg'!D12*5))/8</f>
        <v>6.9832135020536148</v>
      </c>
      <c r="E12" s="25">
        <f>('3Ai-allg'!U12+'3Aii-allg'!U12+'3Aiii-allg'!U12+('3Aiv-allg'!E12*5))/8</f>
        <v>7.4124814299510593</v>
      </c>
      <c r="F12" s="25">
        <f>('3Ai-allg'!V12+'3Aii-allg'!V12+'3Aiii-allg'!V12+('3Aiv-allg'!F12*5))/8</f>
        <v>7.4672196880601795</v>
      </c>
      <c r="G12" s="25">
        <f>('3Ai-allg'!W12+'3Aii-allg'!W12+'3Aiii-allg'!W12+('3Aiv-allg'!G12*5))/8</f>
        <v>8.5014838103552908</v>
      </c>
      <c r="H12" s="25">
        <f>('3Ai-allg'!X12+'3Aii-allg'!X12+'3Aiii-allg'!X12+('3Aiv-allg'!H12*5))/8</f>
        <v>8.377559895974418</v>
      </c>
      <c r="I12" s="25">
        <f>('3Ai-allg'!Y12+'3Aii-allg'!Y12+'3Aiii-allg'!Y12+('3Aiv-allg'!I12*5))/8</f>
        <v>8.4009068951121861</v>
      </c>
      <c r="J12" s="25">
        <f>('3Ai-allg'!Z12+'3Aii-allg'!Z12+'3Aiii-allg'!Z12+('3Aiv-allg'!J12*5))/8</f>
        <v>8.3805730823359834</v>
      </c>
      <c r="K12" s="25">
        <f>('3Ai-allg'!AA12+'3Aii-allg'!AA12+'3Aiii-allg'!AA12+('3Aiv-allg'!K12*5))/8</f>
        <v>8.4875348050964696</v>
      </c>
      <c r="L12" s="25">
        <f>('3Ai-allg'!AB12+'3Aii-allg'!AB12+'3Aiii-allg'!AB12+('3Aiv-allg'!L12*5))/8</f>
        <v>8.5123241778899459</v>
      </c>
      <c r="M12" s="25">
        <f>('3Ai-allg'!AC12+'3Aii-allg'!AC12+'3Aiii-allg'!AC12+('3Aiv-allg'!M12*5))/8</f>
        <v>8.3796303776881587</v>
      </c>
      <c r="N12" s="25">
        <f>('3Ai-allg'!AD12+'3Aii-allg'!AD12+'3Aiii-allg'!AD12+('3Aiv-allg'!N12*5))/8</f>
        <v>8.1070590033826218</v>
      </c>
      <c r="O12" s="25">
        <f>('3Ai-allg'!AE12+'3Aii-allg'!AE12+'3Aiii-allg'!AE12+('3Aiv-allg'!O12*5))/8</f>
        <v>8.0997684523036977</v>
      </c>
      <c r="P12" s="25">
        <f>('3Ai-allg'!AF12+'3Aii-allg'!AF12+'3Aiii-allg'!AF12+('3Aiv-allg'!P12*5))/8</f>
        <v>8.0981197491122678</v>
      </c>
      <c r="Q12" s="25">
        <f>('3Ai-allg'!AG12+'3Aii-allg'!AG12+'3Aiii-allg'!AG12+('3Aiv-allg'!Q12*5))/8</f>
        <v>8.1289590362689985</v>
      </c>
      <c r="R12" s="25">
        <f>('3Ai-allg'!AH12+'3Aii-allg'!AH12+'3Aiii-allg'!AH12+('3Aiv-allg'!R12*5))/8</f>
        <v>8.0971828276542386</v>
      </c>
      <c r="S12" s="25">
        <f>('3Ai-allg'!AI12+'3Aii-allg'!AI12+'3Aiii-allg'!AI12+('3Aiv-allg'!S12*5))/8</f>
        <v>8.2355113751059381</v>
      </c>
      <c r="T12" s="25">
        <f>('3Ai-allg'!AJ12+'3Aii-allg'!AJ12+'3Aiii-allg'!AJ12+('3Aiv-allg'!T12*5))/8</f>
        <v>8.295169743344518</v>
      </c>
      <c r="U12" s="25">
        <f>('3Ai-allg'!AK12+'3Aii-allg'!AK12+'3Aiii-allg'!AK12+('3Aiv-allg'!U12*5))/8</f>
        <v>8.3987479360919313</v>
      </c>
      <c r="V12" s="25">
        <f>('3Ai-allg'!AL12+'3Aii-allg'!AL12+'3Aiii-allg'!AL12+('3Aiv-allg'!V12*5))/8</f>
        <v>8.4774948994254444</v>
      </c>
      <c r="W12" s="25">
        <f>('3Ai-allg'!AM12+'3Aii-allg'!AM12+'3Aiii-allg'!AM12+('3Aiv-allg'!W12*5))/8</f>
        <v>8.3208404253662955</v>
      </c>
      <c r="X12" s="25">
        <f>('3Ai-allg'!AN12+'3Aii-allg'!AN12+'3Aiii-allg'!AN12+('3Aiv-allg'!X12*5))/8</f>
        <v>8.3517247879871039</v>
      </c>
      <c r="Y12" s="25">
        <f>('3Ai-allg'!AO12+'3Aii-allg'!AO12+'3Aiii-allg'!AO12+('3Aiv-allg'!Y12*5))/8</f>
        <v>8.4644296402990555</v>
      </c>
    </row>
    <row r="13" spans="1:25" x14ac:dyDescent="0.25">
      <c r="A13" s="2" t="s">
        <v>40</v>
      </c>
      <c r="B13" s="11">
        <f>('3Ai-allg'!F13+'3Aii-allg'!F13+'3Aiii-allg'!F13+('3Aiv-allg'!B13*3))/6</f>
        <v>5.8540947233509257</v>
      </c>
      <c r="C13" s="11">
        <f>('3Ai-allg'!K13+'3Aii-allg'!K13+'3Aiii-allg'!K13+('3Aiv-allg'!C13*4))/7</f>
        <v>6.4155818063329297</v>
      </c>
      <c r="D13" s="11">
        <f>('3Ai-allg'!P13+'3Aii-allg'!P13+'3Aiii-allg'!P13+('3Aiv-allg'!D13*5))/8</f>
        <v>6.6599655894984062</v>
      </c>
      <c r="E13" s="11">
        <f>('3Ai-allg'!U13+'3Aii-allg'!U13+'3Aiii-allg'!U13+('3Aiv-allg'!E13*5))/8</f>
        <v>6.9803875098752206</v>
      </c>
      <c r="F13" s="11">
        <f>('3Ai-allg'!V13+'3Aii-allg'!V13+'3Aiii-allg'!V13+('3Aiv-allg'!F13*5))/8</f>
        <v>7.05886748557751</v>
      </c>
      <c r="G13" s="11">
        <f>('3Ai-allg'!W13+'3Aii-allg'!W13+'3Aiii-allg'!W13+('3Aiv-allg'!G13*5))/8</f>
        <v>7.9811506521201361</v>
      </c>
      <c r="H13" s="11">
        <f>('3Ai-allg'!X13+'3Aii-allg'!X13+'3Aiii-allg'!X13+('3Aiv-allg'!H13*5))/8</f>
        <v>7.6398271545444967</v>
      </c>
      <c r="I13" s="11">
        <f>('3Ai-allg'!Y13+'3Aii-allg'!Y13+'3Aiii-allg'!Y13+('3Aiv-allg'!I13*5))/8</f>
        <v>7.8285305665657923</v>
      </c>
      <c r="J13" s="11">
        <f>('3Ai-allg'!Z13+'3Aii-allg'!Z13+'3Aiii-allg'!Z13+('3Aiv-allg'!J13*5))/8</f>
        <v>7.7493606499827346</v>
      </c>
      <c r="K13" s="11">
        <f>('3Ai-allg'!AA13+'3Aii-allg'!AA13+'3Aiii-allg'!AA13+('3Aiv-allg'!K13*5))/8</f>
        <v>7.79666553174276</v>
      </c>
      <c r="L13" s="11">
        <f>('3Ai-allg'!AB13+'3Aii-allg'!AB13+'3Aiii-allg'!AB13+('3Aiv-allg'!L13*5))/8</f>
        <v>7.8868777984558678</v>
      </c>
      <c r="M13" s="11">
        <f>('3Ai-allg'!AC13+'3Aii-allg'!AC13+'3Aiii-allg'!AC13+('3Aiv-allg'!M13*5))/8</f>
        <v>7.9093879686030215</v>
      </c>
      <c r="N13" s="11">
        <f>('3Ai-allg'!AD13+'3Aii-allg'!AD13+'3Aiii-allg'!AD13+('3Aiv-allg'!N13*5))/8</f>
        <v>7.8647281939196549</v>
      </c>
      <c r="O13" s="11">
        <f>('3Ai-allg'!AE13+'3Aii-allg'!AE13+'3Aiii-allg'!AE13+('3Aiv-allg'!O13*5))/8</f>
        <v>7.7721236440439965</v>
      </c>
      <c r="P13" s="11">
        <f>('3Ai-allg'!AF13+'3Aii-allg'!AF13+'3Aiii-allg'!AF13+('3Aiv-allg'!P13*5))/8</f>
        <v>7.8015276373336828</v>
      </c>
      <c r="Q13" s="11">
        <f>('3Ai-allg'!AG13+'3Aii-allg'!AG13+'3Aiii-allg'!AG13+('3Aiv-allg'!Q13*5))/8</f>
        <v>7.812808158476324</v>
      </c>
      <c r="R13" s="11">
        <f>('3Ai-allg'!AH13+'3Aii-allg'!AH13+'3Aiii-allg'!AH13+('3Aiv-allg'!R13*5))/8</f>
        <v>7.7889391284946115</v>
      </c>
      <c r="S13" s="11">
        <f>('3Ai-allg'!AI13+'3Aii-allg'!AI13+'3Aiii-allg'!AI13+('3Aiv-allg'!S13*5))/8</f>
        <v>7.9726439216092828</v>
      </c>
      <c r="T13" s="11">
        <f>('3Ai-allg'!AJ13+'3Aii-allg'!AJ13+'3Aiii-allg'!AJ13+('3Aiv-allg'!T13*5))/8</f>
        <v>7.9804014144510376</v>
      </c>
      <c r="U13" s="11">
        <f>('3Ai-allg'!AK13+'3Aii-allg'!AK13+'3Aiii-allg'!AK13+('3Aiv-allg'!U13*5))/8</f>
        <v>7.9600673036441254</v>
      </c>
      <c r="V13" s="11">
        <f>('3Ai-allg'!AL13+'3Aii-allg'!AL13+'3Aiii-allg'!AL13+('3Aiv-allg'!V13*5))/8</f>
        <v>8.0060817935507949</v>
      </c>
      <c r="W13" s="11">
        <f>('3Ai-allg'!AM13+'3Aii-allg'!AM13+'3Aiii-allg'!AM13+('3Aiv-allg'!W13*5))/8</f>
        <v>7.9078519216289678</v>
      </c>
      <c r="X13" s="11">
        <f>('3Ai-allg'!AN13+'3Aii-allg'!AN13+'3Aiii-allg'!AN13+('3Aiv-allg'!X13*5))/8</f>
        <v>7.9486458342236919</v>
      </c>
      <c r="Y13" s="11">
        <f>('3Ai-allg'!AO13+'3Aii-allg'!AO13+'3Aiii-allg'!AO13+('3Aiv-allg'!Y13*5))/8</f>
        <v>7.9489829798148497</v>
      </c>
    </row>
    <row r="14" spans="1:25" x14ac:dyDescent="0.25">
      <c r="A14" s="2" t="s">
        <v>41</v>
      </c>
      <c r="B14" s="11">
        <f>('3Ai-allg'!F14+'3Aii-allg'!F14+'3Aiii-allg'!F14+('3Aiv-allg'!B14*3))/6</f>
        <v>6.6307787819999513</v>
      </c>
      <c r="C14" s="11">
        <f>('3Ai-allg'!K14+'3Aii-allg'!K14+'3Aiii-allg'!K14+('3Aiv-allg'!C14*4))/7</f>
        <v>7.1735049190932161</v>
      </c>
      <c r="D14" s="11">
        <f>('3Ai-allg'!P14+'3Aii-allg'!P14+'3Aiii-allg'!P14+('3Aiv-allg'!D14*5))/8</f>
        <v>7.2652384748395109</v>
      </c>
      <c r="E14" s="11">
        <f>('3Ai-allg'!U14+'3Aii-allg'!U14+'3Aiii-allg'!U14+('3Aiv-allg'!E14*5))/8</f>
        <v>7.6352511627354218</v>
      </c>
      <c r="F14" s="11">
        <f>('3Ai-allg'!V14+'3Aii-allg'!V14+'3Aiii-allg'!V14+('3Aiv-allg'!F14*5))/8</f>
        <v>7.7368665845956937</v>
      </c>
      <c r="G14" s="11">
        <f>('3Ai-allg'!W14+'3Aii-allg'!W14+'3Aiii-allg'!W14+('3Aiv-allg'!G14*5))/8</f>
        <v>8.7228497155093017</v>
      </c>
      <c r="H14" s="11">
        <f>('3Ai-allg'!X14+'3Aii-allg'!X14+'3Aiii-allg'!X14+('3Aiv-allg'!H14*5))/8</f>
        <v>8.5766156598904253</v>
      </c>
      <c r="I14" s="11">
        <f>('3Ai-allg'!Y14+'3Aii-allg'!Y14+'3Aiii-allg'!Y14+('3Aiv-allg'!I14*5))/8</f>
        <v>8.6243674664647809</v>
      </c>
      <c r="J14" s="11">
        <f>('3Ai-allg'!Z14+'3Aii-allg'!Z14+'3Aiii-allg'!Z14+('3Aiv-allg'!J14*5))/8</f>
        <v>8.6292781937007277</v>
      </c>
      <c r="K14" s="11">
        <f>('3Ai-allg'!AA14+'3Aii-allg'!AA14+'3Aiii-allg'!AA14+('3Aiv-allg'!K14*5))/8</f>
        <v>8.5860649522583845</v>
      </c>
      <c r="L14" s="11">
        <f>('3Ai-allg'!AB14+'3Aii-allg'!AB14+'3Aiii-allg'!AB14+('3Aiv-allg'!L14*5))/8</f>
        <v>8.4419509436047324</v>
      </c>
      <c r="M14" s="11">
        <f>('3Ai-allg'!AC14+'3Aii-allg'!AC14+'3Aiii-allg'!AC14+('3Aiv-allg'!M14*5))/8</f>
        <v>8.3733032160391314</v>
      </c>
      <c r="N14" s="11">
        <f>('3Ai-allg'!AD14+'3Aii-allg'!AD14+'3Aiii-allg'!AD14+('3Aiv-allg'!N14*5))/8</f>
        <v>8.2601406900236771</v>
      </c>
      <c r="O14" s="11">
        <f>('3Ai-allg'!AE14+'3Aii-allg'!AE14+'3Aiii-allg'!AE14+('3Aiv-allg'!O14*5))/8</f>
        <v>8.2436408204875899</v>
      </c>
      <c r="P14" s="11">
        <f>('3Ai-allg'!AF14+'3Aii-allg'!AF14+'3Aiii-allg'!AF14+('3Aiv-allg'!P14*5))/8</f>
        <v>8.2614168131816879</v>
      </c>
      <c r="Q14" s="11">
        <f>('3Ai-allg'!AG14+'3Aii-allg'!AG14+'3Aiii-allg'!AG14+('3Aiv-allg'!Q14*5))/8</f>
        <v>8.2787585712502114</v>
      </c>
      <c r="R14" s="11">
        <f>('3Ai-allg'!AH14+'3Aii-allg'!AH14+'3Aiii-allg'!AH14+('3Aiv-allg'!R14*5))/8</f>
        <v>8.3218571309983993</v>
      </c>
      <c r="S14" s="11">
        <f>('3Ai-allg'!AI14+'3Aii-allg'!AI14+'3Aiii-allg'!AI14+('3Aiv-allg'!S14*5))/8</f>
        <v>8.4558445246309581</v>
      </c>
      <c r="T14" s="11">
        <f>('3Ai-allg'!AJ14+'3Aii-allg'!AJ14+'3Aiii-allg'!AJ14+('3Aiv-allg'!T14*5))/8</f>
        <v>8.4670994288752333</v>
      </c>
      <c r="U14" s="11">
        <f>('3Ai-allg'!AK14+'3Aii-allg'!AK14+'3Aiii-allg'!AK14+('3Aiv-allg'!U14*5))/8</f>
        <v>8.5291956799587005</v>
      </c>
      <c r="V14" s="11">
        <f>('3Ai-allg'!AL14+'3Aii-allg'!AL14+'3Aiii-allg'!AL14+('3Aiv-allg'!V14*5))/8</f>
        <v>8.3581519722812523</v>
      </c>
      <c r="W14" s="11">
        <f>('3Ai-allg'!AM14+'3Aii-allg'!AM14+'3Aiii-allg'!AM14+('3Aiv-allg'!W14*5))/8</f>
        <v>8.1970942885443172</v>
      </c>
      <c r="X14" s="11">
        <f>('3Ai-allg'!AN14+'3Aii-allg'!AN14+'3Aiii-allg'!AN14+('3Aiv-allg'!X14*5))/8</f>
        <v>8.0382484505273695</v>
      </c>
      <c r="Y14" s="11">
        <f>('3Ai-allg'!AO14+'3Aii-allg'!AO14+'3Aiii-allg'!AO14+('3Aiv-allg'!Y14*5))/8</f>
        <v>8.1544469301414892</v>
      </c>
    </row>
    <row r="15" spans="1:25" x14ac:dyDescent="0.25">
      <c r="A15" s="2" t="s">
        <v>42</v>
      </c>
      <c r="B15" s="11">
        <f>('3Ai-allg'!F15+'3Aii-allg'!F15+'3Aiii-allg'!F15+('3Aiv-allg'!B15*3))/6</f>
        <v>6.1566465347656303</v>
      </c>
      <c r="C15" s="11">
        <f>('3Ai-allg'!K15+'3Aii-allg'!K15+'3Aiii-allg'!K15+('3Aiv-allg'!C15*4))/7</f>
        <v>6.813971322641085</v>
      </c>
      <c r="D15" s="11">
        <f>('3Ai-allg'!P15+'3Aii-allg'!P15+'3Aiii-allg'!P15+('3Aiv-allg'!D15*5))/8</f>
        <v>7.1406355775877177</v>
      </c>
      <c r="E15" s="11">
        <f>('3Ai-allg'!U15+'3Aii-allg'!U15+'3Aiii-allg'!U15+('3Aiv-allg'!E15*5))/8</f>
        <v>7.5034775717975135</v>
      </c>
      <c r="F15" s="11">
        <f>('3Ai-allg'!V15+'3Aii-allg'!V15+'3Aiii-allg'!V15+('3Aiv-allg'!F15*5))/8</f>
        <v>7.5573098895427551</v>
      </c>
      <c r="G15" s="11">
        <f>('3Ai-allg'!W15+'3Aii-allg'!W15+'3Aiii-allg'!W15+('3Aiv-allg'!G15*5))/8</f>
        <v>8.5945449055882399</v>
      </c>
      <c r="H15" s="11">
        <f>('3Ai-allg'!X15+'3Aii-allg'!X15+'3Aiii-allg'!X15+('3Aiv-allg'!H15*5))/8</f>
        <v>8.5037153784958335</v>
      </c>
      <c r="I15" s="11">
        <f>('3Ai-allg'!Y15+'3Aii-allg'!Y15+'3Aiii-allg'!Y15+('3Aiv-allg'!I15*5))/8</f>
        <v>8.5994338130139969</v>
      </c>
      <c r="J15" s="11">
        <f>('3Ai-allg'!Z15+'3Aii-allg'!Z15+'3Aiii-allg'!Z15+('3Aiv-allg'!J15*5))/8</f>
        <v>8.5922916938257821</v>
      </c>
      <c r="K15" s="11">
        <f>('3Ai-allg'!AA15+'3Aii-allg'!AA15+'3Aiii-allg'!AA15+('3Aiv-allg'!K15*5))/8</f>
        <v>8.5712985234594523</v>
      </c>
      <c r="L15" s="11">
        <f>('3Ai-allg'!AB15+'3Aii-allg'!AB15+'3Aiii-allg'!AB15+('3Aiv-allg'!L15*5))/8</f>
        <v>8.5308956134484131</v>
      </c>
      <c r="M15" s="11">
        <f>('3Ai-allg'!AC15+'3Aii-allg'!AC15+'3Aiii-allg'!AC15+('3Aiv-allg'!M15*5))/8</f>
        <v>8.4848392904947385</v>
      </c>
      <c r="N15" s="11">
        <f>('3Ai-allg'!AD15+'3Aii-allg'!AD15+'3Aiii-allg'!AD15+('3Aiv-allg'!N15*5))/8</f>
        <v>8.3852404490043817</v>
      </c>
      <c r="O15" s="11">
        <f>('3Ai-allg'!AE15+'3Aii-allg'!AE15+'3Aiii-allg'!AE15+('3Aiv-allg'!O15*5))/8</f>
        <v>8.3179820699262983</v>
      </c>
      <c r="P15" s="11">
        <f>('3Ai-allg'!AF15+'3Aii-allg'!AF15+'3Aiii-allg'!AF15+('3Aiv-allg'!P15*5))/8</f>
        <v>8.3382832237357114</v>
      </c>
      <c r="Q15" s="11">
        <f>('3Ai-allg'!AG15+'3Aii-allg'!AG15+'3Aiii-allg'!AG15+('3Aiv-allg'!Q15*5))/8</f>
        <v>8.4631694716280172</v>
      </c>
      <c r="R15" s="11">
        <f>('3Ai-allg'!AH15+'3Aii-allg'!AH15+'3Aiii-allg'!AH15+('3Aiv-allg'!R15*5))/8</f>
        <v>8.4755581768330703</v>
      </c>
      <c r="S15" s="11">
        <f>('3Ai-allg'!AI15+'3Aii-allg'!AI15+'3Aiii-allg'!AI15+('3Aiv-allg'!S15*5))/8</f>
        <v>8.5956260760250807</v>
      </c>
      <c r="T15" s="11">
        <f>('3Ai-allg'!AJ15+'3Aii-allg'!AJ15+'3Aiii-allg'!AJ15+('3Aiv-allg'!T15*5))/8</f>
        <v>8.5060074454710826</v>
      </c>
      <c r="U15" s="11">
        <f>('3Ai-allg'!AK15+'3Aii-allg'!AK15+'3Aiii-allg'!AK15+('3Aiv-allg'!U15*5))/8</f>
        <v>8.5433049513566637</v>
      </c>
      <c r="V15" s="11">
        <f>('3Ai-allg'!AL15+'3Aii-allg'!AL15+'3Aiii-allg'!AL15+('3Aiv-allg'!V15*5))/8</f>
        <v>8.4593939332822856</v>
      </c>
      <c r="W15" s="11">
        <f>('3Ai-allg'!AM15+'3Aii-allg'!AM15+'3Aiii-allg'!AM15+('3Aiv-allg'!W15*5))/8</f>
        <v>8.3506638814291101</v>
      </c>
      <c r="X15" s="11">
        <f>('3Ai-allg'!AN15+'3Aii-allg'!AN15+'3Aiii-allg'!AN15+('3Aiv-allg'!X15*5))/8</f>
        <v>8.3460270203129845</v>
      </c>
      <c r="Y15" s="11">
        <f>('3Ai-allg'!AO15+'3Aii-allg'!AO15+'3Aiii-allg'!AO15+('3Aiv-allg'!Y15*5))/8</f>
        <v>8.3252622309406803</v>
      </c>
    </row>
    <row r="16" spans="1:25" x14ac:dyDescent="0.25">
      <c r="A16" s="2" t="s">
        <v>43</v>
      </c>
      <c r="B16" s="11">
        <f>('3Ai-allg'!F16+'3Aii-allg'!F16+'3Aiii-allg'!F16+('3Aiv-allg'!B16*3))/6</f>
        <v>6.2202625567141334</v>
      </c>
      <c r="C16" s="11">
        <f>('3Ai-allg'!K16+'3Aii-allg'!K16+'3Aiii-allg'!K16+('3Aiv-allg'!C16*4))/7</f>
        <v>6.671521291829321</v>
      </c>
      <c r="D16" s="11">
        <f>('3Ai-allg'!P16+'3Aii-allg'!P16+'3Aiii-allg'!P16+('3Aiv-allg'!D16*5))/8</f>
        <v>6.9634427263598493</v>
      </c>
      <c r="E16" s="11">
        <f>('3Ai-allg'!U16+'3Aii-allg'!U16+'3Aiii-allg'!U16+('3Aiv-allg'!E16*5))/8</f>
        <v>7.2727493264169043</v>
      </c>
      <c r="F16" s="11">
        <f>('3Ai-allg'!V16+'3Aii-allg'!V16+'3Aiii-allg'!V16+('3Aiv-allg'!F16*5))/8</f>
        <v>7.2515401734938063</v>
      </c>
      <c r="G16" s="11">
        <f>('3Ai-allg'!W16+'3Aii-allg'!W16+'3Aiii-allg'!W16+('3Aiv-allg'!G16*5))/8</f>
        <v>8.0965835219654068</v>
      </c>
      <c r="H16" s="11">
        <f>('3Ai-allg'!X16+'3Aii-allg'!X16+'3Aiii-allg'!X16+('3Aiv-allg'!H16*5))/8</f>
        <v>7.9826008946338423</v>
      </c>
      <c r="I16" s="11">
        <f>('3Ai-allg'!Y16+'3Aii-allg'!Y16+'3Aiii-allg'!Y16+('3Aiv-allg'!I16*5))/8</f>
        <v>8.1048411712868003</v>
      </c>
      <c r="J16" s="11">
        <f>('3Ai-allg'!Z16+'3Aii-allg'!Z16+'3Aiii-allg'!Z16+('3Aiv-allg'!J16*5))/8</f>
        <v>8.0947140309177481</v>
      </c>
      <c r="K16" s="11">
        <f>('3Ai-allg'!AA16+'3Aii-allg'!AA16+'3Aiii-allg'!AA16+('3Aiv-allg'!K16*5))/8</f>
        <v>8.1888293350459485</v>
      </c>
      <c r="L16" s="11">
        <f>('3Ai-allg'!AB16+'3Aii-allg'!AB16+'3Aiii-allg'!AB16+('3Aiv-allg'!L16*5))/8</f>
        <v>8.1542446814145819</v>
      </c>
      <c r="M16" s="11">
        <f>('3Ai-allg'!AC16+'3Aii-allg'!AC16+'3Aiii-allg'!AC16+('3Aiv-allg'!M16*5))/8</f>
        <v>7.9811161908395523</v>
      </c>
      <c r="N16" s="11">
        <f>('3Ai-allg'!AD16+'3Aii-allg'!AD16+'3Aiii-allg'!AD16+('3Aiv-allg'!N16*5))/8</f>
        <v>7.914540218566362</v>
      </c>
      <c r="O16" s="11">
        <f>('3Ai-allg'!AE16+'3Aii-allg'!AE16+'3Aiii-allg'!AE16+('3Aiv-allg'!O16*5))/8</f>
        <v>7.9180414921778119</v>
      </c>
      <c r="P16" s="11">
        <f>('3Ai-allg'!AF16+'3Aii-allg'!AF16+'3Aiii-allg'!AF16+('3Aiv-allg'!P16*5))/8</f>
        <v>7.9354769396684404</v>
      </c>
      <c r="Q16" s="11">
        <f>('3Ai-allg'!AG16+'3Aii-allg'!AG16+'3Aiii-allg'!AG16+('3Aiv-allg'!Q16*5))/8</f>
        <v>7.9703922450656872</v>
      </c>
      <c r="R16" s="11">
        <f>('3Ai-allg'!AH16+'3Aii-allg'!AH16+'3Aiii-allg'!AH16+('3Aiv-allg'!R16*5))/8</f>
        <v>8.0461612148230444</v>
      </c>
      <c r="S16" s="11">
        <f>('3Ai-allg'!AI16+'3Aii-allg'!AI16+'3Aiii-allg'!AI16+('3Aiv-allg'!S16*5))/8</f>
        <v>8.1036978619247577</v>
      </c>
      <c r="T16" s="11">
        <f>('3Ai-allg'!AJ16+'3Aii-allg'!AJ16+'3Aiii-allg'!AJ16+('3Aiv-allg'!T16*5))/8</f>
        <v>8.1453149172100279</v>
      </c>
      <c r="U16" s="11">
        <f>('3Ai-allg'!AK16+'3Aii-allg'!AK16+'3Aiii-allg'!AK16+('3Aiv-allg'!U16*5))/8</f>
        <v>8.0695671940919063</v>
      </c>
      <c r="V16" s="11">
        <f>('3Ai-allg'!AL16+'3Aii-allg'!AL16+'3Aiii-allg'!AL16+('3Aiv-allg'!V16*5))/8</f>
        <v>8.145249108864606</v>
      </c>
      <c r="W16" s="11">
        <f>('3Ai-allg'!AM16+'3Aii-allg'!AM16+'3Aiii-allg'!AM16+('3Aiv-allg'!W16*5))/8</f>
        <v>8.0432259836445343</v>
      </c>
      <c r="X16" s="11">
        <f>('3Ai-allg'!AN16+'3Aii-allg'!AN16+'3Aiii-allg'!AN16+('3Aiv-allg'!X16*5))/8</f>
        <v>7.9588435037636103</v>
      </c>
      <c r="Y16" s="11">
        <f>('3Ai-allg'!AO16+'3Aii-allg'!AO16+'3Aiii-allg'!AO16+('3Aiv-allg'!Y16*5))/8</f>
        <v>7.9985470330914579</v>
      </c>
    </row>
    <row r="17" spans="1:25" x14ac:dyDescent="0.25">
      <c r="A17" s="2" t="s">
        <v>44</v>
      </c>
      <c r="B17" s="11">
        <f>('3Ai-allg'!F17+'3Aii-allg'!F17+'3Aiii-allg'!F17+('3Aiv-allg'!B17*3))/6</f>
        <v>6.7336884338956535</v>
      </c>
      <c r="C17" s="11">
        <f>('3Ai-allg'!K17+'3Aii-allg'!K17+'3Aiii-allg'!K17+('3Aiv-allg'!C17*4))/7</f>
        <v>7.2083842163582217</v>
      </c>
      <c r="D17" s="11">
        <f>('3Ai-allg'!P17+'3Aii-allg'!P17+'3Aiii-allg'!P17+('3Aiv-allg'!D17*5))/8</f>
        <v>7.3404668988984971</v>
      </c>
      <c r="E17" s="11">
        <f>('3Ai-allg'!U17+'3Aii-allg'!U17+'3Aiii-allg'!U17+('3Aiv-allg'!E17*5))/8</f>
        <v>7.7315011328308607</v>
      </c>
      <c r="F17" s="11">
        <f>('3Ai-allg'!V17+'3Aii-allg'!V17+'3Aiii-allg'!V17+('3Aiv-allg'!F17*5))/8</f>
        <v>7.7804249549090088</v>
      </c>
      <c r="G17" s="11">
        <f>('3Ai-allg'!W17+'3Aii-allg'!W17+'3Aiii-allg'!W17+('3Aiv-allg'!G17*5))/8</f>
        <v>8.8198661041902184</v>
      </c>
      <c r="H17" s="11">
        <f>('3Ai-allg'!X17+'3Aii-allg'!X17+'3Aiii-allg'!X17+('3Aiv-allg'!H17*5))/8</f>
        <v>8.6436789801688185</v>
      </c>
      <c r="I17" s="11">
        <f>('3Ai-allg'!Y17+'3Aii-allg'!Y17+'3Aiii-allg'!Y17+('3Aiv-allg'!I17*5))/8</f>
        <v>8.7001633282217945</v>
      </c>
      <c r="J17" s="11">
        <f>('3Ai-allg'!Z17+'3Aii-allg'!Z17+'3Aiii-allg'!Z17+('3Aiv-allg'!J17*5))/8</f>
        <v>8.6733055179776297</v>
      </c>
      <c r="K17" s="11">
        <f>('3Ai-allg'!AA17+'3Aii-allg'!AA17+'3Aiii-allg'!AA17+('3Aiv-allg'!K17*5))/8</f>
        <v>8.7436425164497305</v>
      </c>
      <c r="L17" s="11">
        <f>('3Ai-allg'!AB17+'3Aii-allg'!AB17+'3Aiii-allg'!AB17+('3Aiv-allg'!L17*5))/8</f>
        <v>8.6030892076947296</v>
      </c>
      <c r="M17" s="11">
        <f>('3Ai-allg'!AC17+'3Aii-allg'!AC17+'3Aiii-allg'!AC17+('3Aiv-allg'!M17*5))/8</f>
        <v>8.5597245852301498</v>
      </c>
      <c r="N17" s="11">
        <f>('3Ai-allg'!AD17+'3Aii-allg'!AD17+'3Aiii-allg'!AD17+('3Aiv-allg'!N17*5))/8</f>
        <v>8.428984638099708</v>
      </c>
      <c r="O17" s="11">
        <f>('3Ai-allg'!AE17+'3Aii-allg'!AE17+'3Aiii-allg'!AE17+('3Aiv-allg'!O17*5))/8</f>
        <v>8.4426407506425232</v>
      </c>
      <c r="P17" s="11">
        <f>('3Ai-allg'!AF17+'3Aii-allg'!AF17+'3Aiii-allg'!AF17+('3Aiv-allg'!P17*5))/8</f>
        <v>8.3826551579866173</v>
      </c>
      <c r="Q17" s="11">
        <f>('3Ai-allg'!AG17+'3Aii-allg'!AG17+'3Aiii-allg'!AG17+('3Aiv-allg'!Q17*5))/8</f>
        <v>8.3977183891051794</v>
      </c>
      <c r="R17" s="11">
        <f>('3Ai-allg'!AH17+'3Aii-allg'!AH17+'3Aiii-allg'!AH17+('3Aiv-allg'!R17*5))/8</f>
        <v>8.427762216981904</v>
      </c>
      <c r="S17" s="11">
        <f>('3Ai-allg'!AI17+'3Aii-allg'!AI17+'3Aiii-allg'!AI17+('3Aiv-allg'!S17*5))/8</f>
        <v>8.5184231136607966</v>
      </c>
      <c r="T17" s="11">
        <f>('3Ai-allg'!AJ17+'3Aii-allg'!AJ17+'3Aiii-allg'!AJ17+('3Aiv-allg'!T17*5))/8</f>
        <v>8.5434916297509087</v>
      </c>
      <c r="U17" s="11">
        <f>('3Ai-allg'!AK17+'3Aii-allg'!AK17+'3Aiii-allg'!AK17+('3Aiv-allg'!U17*5))/8</f>
        <v>8.4755595034635629</v>
      </c>
      <c r="V17" s="11">
        <f>('3Ai-allg'!AL17+'3Aii-allg'!AL17+'3Aiii-allg'!AL17+('3Aiv-allg'!V17*5))/8</f>
        <v>8.4284111630945198</v>
      </c>
      <c r="W17" s="11">
        <f>('3Ai-allg'!AM17+'3Aii-allg'!AM17+'3Aiii-allg'!AM17+('3Aiv-allg'!W17*5))/8</f>
        <v>8.242282061669048</v>
      </c>
      <c r="X17" s="11">
        <f>('3Ai-allg'!AN17+'3Aii-allg'!AN17+'3Aiii-allg'!AN17+('3Aiv-allg'!X17*5))/8</f>
        <v>8.2054109824528982</v>
      </c>
      <c r="Y17" s="11">
        <f>('3Ai-allg'!AO17+'3Aii-allg'!AO17+'3Aiii-allg'!AO17+('3Aiv-allg'!Y17*5))/8</f>
        <v>8.3412483955794539</v>
      </c>
    </row>
    <row r="18" spans="1:25" x14ac:dyDescent="0.25">
      <c r="A18" s="2" t="s">
        <v>45</v>
      </c>
      <c r="B18" s="11">
        <f>('3Ai-allg'!F18+'3Aii-allg'!F18+'3Aiii-allg'!F18+('3Aiv-allg'!B18*3))/6</f>
        <v>6.5149926513629266</v>
      </c>
      <c r="C18" s="11">
        <f>('3Ai-allg'!K18+'3Aii-allg'!K18+'3Aiii-allg'!K18+('3Aiv-allg'!C18*4))/7</f>
        <v>6.9859620834686984</v>
      </c>
      <c r="D18" s="11">
        <f>('3Ai-allg'!P18+'3Aii-allg'!P18+'3Aiii-allg'!P18+('3Aiv-allg'!D18*5))/8</f>
        <v>7.1312760231143706</v>
      </c>
      <c r="E18" s="11">
        <f>('3Ai-allg'!U18+'3Aii-allg'!U18+'3Aiii-allg'!U18+('3Aiv-allg'!E18*5))/8</f>
        <v>7.4427629381296905</v>
      </c>
      <c r="F18" s="11">
        <f>('3Ai-allg'!V18+'3Aii-allg'!V18+'3Aiii-allg'!V18+('3Aiv-allg'!F18*5))/8</f>
        <v>7.5776476453584714</v>
      </c>
      <c r="G18" s="11">
        <f>('3Ai-allg'!W18+'3Aii-allg'!W18+'3Aiii-allg'!W18+('3Aiv-allg'!G18*5))/8</f>
        <v>8.4168804354687072</v>
      </c>
      <c r="H18" s="11">
        <f>('3Ai-allg'!X18+'3Aii-allg'!X18+'3Aiii-allg'!X18+('3Aiv-allg'!H18*5))/8</f>
        <v>8.2863156313857438</v>
      </c>
      <c r="I18" s="11">
        <f>('3Ai-allg'!Y18+'3Aii-allg'!Y18+'3Aiii-allg'!Y18+('3Aiv-allg'!I18*5))/8</f>
        <v>8.3412080248356695</v>
      </c>
      <c r="J18" s="11">
        <f>('3Ai-allg'!Z18+'3Aii-allg'!Z18+'3Aiii-allg'!Z18+('3Aiv-allg'!J18*5))/8</f>
        <v>8.2987075694934909</v>
      </c>
      <c r="K18" s="11">
        <f>('3Ai-allg'!AA18+'3Aii-allg'!AA18+'3Aiii-allg'!AA18+('3Aiv-allg'!K18*5))/8</f>
        <v>8.3370074855336025</v>
      </c>
      <c r="L18" s="11">
        <f>('3Ai-allg'!AB18+'3Aii-allg'!AB18+'3Aiii-allg'!AB18+('3Aiv-allg'!L18*5))/8</f>
        <v>8.4287985292742338</v>
      </c>
      <c r="M18" s="11">
        <f>('3Ai-allg'!AC18+'3Aii-allg'!AC18+'3Aiii-allg'!AC18+('3Aiv-allg'!M18*5))/8</f>
        <v>8.3665713281625926</v>
      </c>
      <c r="N18" s="11">
        <f>('3Ai-allg'!AD18+'3Aii-allg'!AD18+'3Aiii-allg'!AD18+('3Aiv-allg'!N18*5))/8</f>
        <v>8.2232851619555589</v>
      </c>
      <c r="O18" s="11">
        <f>('3Ai-allg'!AE18+'3Aii-allg'!AE18+'3Aiii-allg'!AE18+('3Aiv-allg'!O18*5))/8</f>
        <v>8.2526125564476676</v>
      </c>
      <c r="P18" s="11">
        <f>('3Ai-allg'!AF18+'3Aii-allg'!AF18+'3Aiii-allg'!AF18+('3Aiv-allg'!P18*5))/8</f>
        <v>8.2039504416200799</v>
      </c>
      <c r="Q18" s="11">
        <f>('3Ai-allg'!AG18+'3Aii-allg'!AG18+'3Aiii-allg'!AG18+('3Aiv-allg'!Q18*5))/8</f>
        <v>8.3173427307225065</v>
      </c>
      <c r="R18" s="11">
        <f>('3Ai-allg'!AH18+'3Aii-allg'!AH18+'3Aiii-allg'!AH18+('3Aiv-allg'!R18*5))/8</f>
        <v>8.3679266141164526</v>
      </c>
      <c r="S18" s="11">
        <f>('3Ai-allg'!AI18+'3Aii-allg'!AI18+'3Aiii-allg'!AI18+('3Aiv-allg'!S18*5))/8</f>
        <v>8.422885735564158</v>
      </c>
      <c r="T18" s="11">
        <f>('3Ai-allg'!AJ18+'3Aii-allg'!AJ18+'3Aiii-allg'!AJ18+('3Aiv-allg'!T18*5))/8</f>
        <v>8.2827492147551247</v>
      </c>
      <c r="U18" s="11">
        <f>('3Ai-allg'!AK18+'3Aii-allg'!AK18+'3Aiii-allg'!AK18+('3Aiv-allg'!U18*5))/8</f>
        <v>8.2203119488710144</v>
      </c>
      <c r="V18" s="11">
        <f>('3Ai-allg'!AL18+'3Aii-allg'!AL18+'3Aiii-allg'!AL18+('3Aiv-allg'!V18*5))/8</f>
        <v>8.2257626110685962</v>
      </c>
      <c r="W18" s="11">
        <f>('3Ai-allg'!AM18+'3Aii-allg'!AM18+'3Aiii-allg'!AM18+('3Aiv-allg'!W18*5))/8</f>
        <v>8.2186288401187184</v>
      </c>
      <c r="X18" s="11">
        <f>('3Ai-allg'!AN18+'3Aii-allg'!AN18+'3Aiii-allg'!AN18+('3Aiv-allg'!X18*5))/8</f>
        <v>8.1949826423800687</v>
      </c>
      <c r="Y18" s="11">
        <f>('3Ai-allg'!AO18+'3Aii-allg'!AO18+'3Aiii-allg'!AO18+('3Aiv-allg'!Y18*5))/8</f>
        <v>8.0529958657335907</v>
      </c>
    </row>
    <row r="19" spans="1:25" x14ac:dyDescent="0.25">
      <c r="A19" s="2" t="s">
        <v>46</v>
      </c>
      <c r="B19" s="11">
        <f>('3Ai-allg'!F19+'3Aii-allg'!F19+'3Aiii-allg'!F19+('3Aiv-allg'!B19*3))/6</f>
        <v>6.4571938976775085</v>
      </c>
      <c r="C19" s="11">
        <f>('3Ai-allg'!K19+'3Aii-allg'!K19+'3Aiii-allg'!K19+('3Aiv-allg'!C19*4))/7</f>
        <v>7.0671771577370874</v>
      </c>
      <c r="D19" s="11">
        <f>('3Ai-allg'!P19+'3Aii-allg'!P19+'3Aiii-allg'!P19+('3Aiv-allg'!D19*5))/8</f>
        <v>7.2214268980005363</v>
      </c>
      <c r="E19" s="11">
        <f>('3Ai-allg'!U19+'3Aii-allg'!U19+'3Aiii-allg'!U19+('3Aiv-allg'!E19*5))/8</f>
        <v>7.4262327037415359</v>
      </c>
      <c r="F19" s="11">
        <f>('3Ai-allg'!V19+'3Aii-allg'!V19+'3Aiii-allg'!V19+('3Aiv-allg'!F19*5))/8</f>
        <v>7.5399120706084357</v>
      </c>
      <c r="G19" s="11">
        <f>('3Ai-allg'!W19+'3Aii-allg'!W19+'3Aiii-allg'!W19+('3Aiv-allg'!G19*5))/8</f>
        <v>8.5958438113687485</v>
      </c>
      <c r="H19" s="11">
        <f>('3Ai-allg'!X19+'3Aii-allg'!X19+'3Aiii-allg'!X19+('3Aiv-allg'!H19*5))/8</f>
        <v>8.4159042850776267</v>
      </c>
      <c r="I19" s="11">
        <f>('3Ai-allg'!Y19+'3Aii-allg'!Y19+'3Aiii-allg'!Y19+('3Aiv-allg'!I19*5))/8</f>
        <v>8.4564333462968762</v>
      </c>
      <c r="J19" s="11">
        <f>('3Ai-allg'!Z19+'3Aii-allg'!Z19+'3Aiii-allg'!Z19+('3Aiv-allg'!J19*5))/8</f>
        <v>8.4169808617408961</v>
      </c>
      <c r="K19" s="11">
        <f>('3Ai-allg'!AA19+'3Aii-allg'!AA19+'3Aiii-allg'!AA19+('3Aiv-allg'!K19*5))/8</f>
        <v>8.5091831229970509</v>
      </c>
      <c r="L19" s="11">
        <f>('3Ai-allg'!AB19+'3Aii-allg'!AB19+'3Aiii-allg'!AB19+('3Aiv-allg'!L19*5))/8</f>
        <v>8.4569199248354749</v>
      </c>
      <c r="M19" s="11">
        <f>('3Ai-allg'!AC19+'3Aii-allg'!AC19+'3Aiii-allg'!AC19+('3Aiv-allg'!M19*5))/8</f>
        <v>8.2511361586267142</v>
      </c>
      <c r="N19" s="11">
        <f>('3Ai-allg'!AD19+'3Aii-allg'!AD19+'3Aiii-allg'!AD19+('3Aiv-allg'!N19*5))/8</f>
        <v>8.2572343447810894</v>
      </c>
      <c r="O19" s="11">
        <f>('3Ai-allg'!AE19+'3Aii-allg'!AE19+'3Aiii-allg'!AE19+('3Aiv-allg'!O19*5))/8</f>
        <v>8.2440839113780982</v>
      </c>
      <c r="P19" s="11">
        <f>('3Ai-allg'!AF19+'3Aii-allg'!AF19+'3Aiii-allg'!AF19+('3Aiv-allg'!P19*5))/8</f>
        <v>8.3176672812738452</v>
      </c>
      <c r="Q19" s="11">
        <f>('3Ai-allg'!AG19+'3Aii-allg'!AG19+'3Aiii-allg'!AG19+('3Aiv-allg'!Q19*5))/8</f>
        <v>8.2827461531590743</v>
      </c>
      <c r="R19" s="11">
        <f>('3Ai-allg'!AH19+'3Aii-allg'!AH19+'3Aiii-allg'!AH19+('3Aiv-allg'!R19*5))/8</f>
        <v>8.3528358923782626</v>
      </c>
      <c r="S19" s="11">
        <f>('3Ai-allg'!AI19+'3Aii-allg'!AI19+'3Aiii-allg'!AI19+('3Aiv-allg'!S19*5))/8</f>
        <v>8.4446683186439806</v>
      </c>
      <c r="T19" s="11">
        <f>('3Ai-allg'!AJ19+'3Aii-allg'!AJ19+'3Aiii-allg'!AJ19+('3Aiv-allg'!T19*5))/8</f>
        <v>8.4281774994027252</v>
      </c>
      <c r="U19" s="11">
        <f>('3Ai-allg'!AK19+'3Aii-allg'!AK19+'3Aiii-allg'!AK19+('3Aiv-allg'!U19*5))/8</f>
        <v>8.305855321619001</v>
      </c>
      <c r="V19" s="11">
        <f>('3Ai-allg'!AL19+'3Aii-allg'!AL19+'3Aiii-allg'!AL19+('3Aiv-allg'!V19*5))/8</f>
        <v>8.4372095063631054</v>
      </c>
      <c r="W19" s="11">
        <f>('3Ai-allg'!AM19+'3Aii-allg'!AM19+'3Aiii-allg'!AM19+('3Aiv-allg'!W19*5))/8</f>
        <v>8.3940500371822448</v>
      </c>
      <c r="X19" s="11">
        <f>('3Ai-allg'!AN19+'3Aii-allg'!AN19+'3Aiii-allg'!AN19+('3Aiv-allg'!X19*5))/8</f>
        <v>8.3368499077349654</v>
      </c>
      <c r="Y19" s="11">
        <f>('3Ai-allg'!AO19+'3Aii-allg'!AO19+'3Aiii-allg'!AO19+('3Aiv-allg'!Y19*5))/8</f>
        <v>8.3525129235940074</v>
      </c>
    </row>
    <row r="20" spans="1:25" x14ac:dyDescent="0.25">
      <c r="A20" s="2" t="s">
        <v>47</v>
      </c>
      <c r="B20" s="11">
        <f>('3Ai-allg'!F20+'3Aii-allg'!F20+'3Aiii-allg'!F20+('3Aiv-allg'!B20*3))/6</f>
        <v>6.7857311614741347</v>
      </c>
      <c r="C20" s="11">
        <f>('3Ai-allg'!K20+'3Aii-allg'!K20+'3Aiii-allg'!K20+('3Aiv-allg'!C20*4))/7</f>
        <v>7.2946988621796107</v>
      </c>
      <c r="D20" s="11">
        <f>('3Ai-allg'!P20+'3Aii-allg'!P20+'3Aiii-allg'!P20+('3Aiv-allg'!D20*5))/8</f>
        <v>7.3839606963041557</v>
      </c>
      <c r="E20" s="11">
        <f>('3Ai-allg'!U20+'3Aii-allg'!U20+'3Aiii-allg'!U20+('3Aiv-allg'!E20*5))/8</f>
        <v>7.6633732354260315</v>
      </c>
      <c r="F20" s="11">
        <f>('3Ai-allg'!V20+'3Aii-allg'!V20+'3Aiii-allg'!V20+('3Aiv-allg'!F20*5))/8</f>
        <v>7.7496359654659788</v>
      </c>
      <c r="G20" s="11">
        <f>('3Ai-allg'!W20+'3Aii-allg'!W20+'3Aiii-allg'!W20+('3Aiv-allg'!G20*5))/8</f>
        <v>8.7733199046019017</v>
      </c>
      <c r="H20" s="11">
        <f>('3Ai-allg'!X20+'3Aii-allg'!X20+'3Aiii-allg'!X20+('3Aiv-allg'!H20*5))/8</f>
        <v>8.5919143156358899</v>
      </c>
      <c r="I20" s="11">
        <f>('3Ai-allg'!Y20+'3Aii-allg'!Y20+'3Aiii-allg'!Y20+('3Aiv-allg'!I20*5))/8</f>
        <v>8.7314849846802129</v>
      </c>
      <c r="J20" s="11">
        <f>('3Ai-allg'!Z20+'3Aii-allg'!Z20+'3Aiii-allg'!Z20+('3Aiv-allg'!J20*5))/8</f>
        <v>8.6406266535934204</v>
      </c>
      <c r="K20" s="11">
        <f>('3Ai-allg'!AA20+'3Aii-allg'!AA20+'3Aiii-allg'!AA20+('3Aiv-allg'!K20*5))/8</f>
        <v>8.6382465524087753</v>
      </c>
      <c r="L20" s="11">
        <f>('3Ai-allg'!AB20+'3Aii-allg'!AB20+'3Aiii-allg'!AB20+('3Aiv-allg'!L20*5))/8</f>
        <v>8.6616325932315643</v>
      </c>
      <c r="M20" s="11">
        <f>('3Ai-allg'!AC20+'3Aii-allg'!AC20+'3Aiii-allg'!AC20+('3Aiv-allg'!M20*5))/8</f>
        <v>8.572287941708316</v>
      </c>
      <c r="N20" s="11">
        <f>('3Ai-allg'!AD20+'3Aii-allg'!AD20+'3Aiii-allg'!AD20+('3Aiv-allg'!N20*5))/8</f>
        <v>8.417793565098826</v>
      </c>
      <c r="O20" s="11">
        <f>('3Ai-allg'!AE20+'3Aii-allg'!AE20+'3Aiii-allg'!AE20+('3Aiv-allg'!O20*5))/8</f>
        <v>8.4508396056931456</v>
      </c>
      <c r="P20" s="11">
        <f>('3Ai-allg'!AF20+'3Aii-allg'!AF20+'3Aiii-allg'!AF20+('3Aiv-allg'!P20*5))/8</f>
        <v>8.3997466055900158</v>
      </c>
      <c r="Q20" s="11">
        <f>('3Ai-allg'!AG20+'3Aii-allg'!AG20+'3Aiii-allg'!AG20+('3Aiv-allg'!Q20*5))/8</f>
        <v>8.3781147069658015</v>
      </c>
      <c r="R20" s="11">
        <f>('3Ai-allg'!AH20+'3Aii-allg'!AH20+'3Aiii-allg'!AH20+('3Aiv-allg'!R20*5))/8</f>
        <v>8.4095475959546047</v>
      </c>
      <c r="S20" s="11">
        <f>('3Ai-allg'!AI20+'3Aii-allg'!AI20+'3Aiii-allg'!AI20+('3Aiv-allg'!S20*5))/8</f>
        <v>8.56152100868308</v>
      </c>
      <c r="T20" s="11">
        <f>('3Ai-allg'!AJ20+'3Aii-allg'!AJ20+'3Aiii-allg'!AJ20+('3Aiv-allg'!T20*5))/8</f>
        <v>8.496802282611835</v>
      </c>
      <c r="U20" s="11">
        <f>('3Ai-allg'!AK20+'3Aii-allg'!AK20+'3Aiii-allg'!AK20+('3Aiv-allg'!U20*5))/8</f>
        <v>8.5737571908102606</v>
      </c>
      <c r="V20" s="11">
        <f>('3Ai-allg'!AL20+'3Aii-allg'!AL20+'3Aiii-allg'!AL20+('3Aiv-allg'!V20*5))/8</f>
        <v>8.6535682618295784</v>
      </c>
      <c r="W20" s="11">
        <f>('3Ai-allg'!AM20+'3Aii-allg'!AM20+'3Aiii-allg'!AM20+('3Aiv-allg'!W20*5))/8</f>
        <v>8.570691714069465</v>
      </c>
      <c r="X20" s="11">
        <f>('3Ai-allg'!AN20+'3Aii-allg'!AN20+'3Aiii-allg'!AN20+('3Aiv-allg'!X20*5))/8</f>
        <v>8.5179440195606926</v>
      </c>
      <c r="Y20" s="11">
        <f>('3Ai-allg'!AO20+'3Aii-allg'!AO20+'3Aiii-allg'!AO20+('3Aiv-allg'!Y20*5))/8</f>
        <v>8.5473435534890942</v>
      </c>
    </row>
    <row r="21" spans="1:25" x14ac:dyDescent="0.25">
      <c r="A21" s="2" t="s">
        <v>48</v>
      </c>
      <c r="B21" s="11">
        <f>('3Ai-allg'!F21+'3Aii-allg'!F21+'3Aiii-allg'!F21+('3Aiv-allg'!B21*3))/6</f>
        <v>6.5692121961127699</v>
      </c>
      <c r="C21" s="11">
        <f>('3Ai-allg'!K21+'3Aii-allg'!K21+'3Aiii-allg'!K21+('3Aiv-allg'!C21*4))/7</f>
        <v>7.2587078756589909</v>
      </c>
      <c r="D21" s="11">
        <f>('3Ai-allg'!P21+'3Aii-allg'!P21+'3Aiii-allg'!P21+('3Aiv-allg'!D21*5))/8</f>
        <v>7.4304215386803794</v>
      </c>
      <c r="E21" s="11">
        <f>('3Ai-allg'!U21+'3Aii-allg'!U21+'3Aiii-allg'!U21+('3Aiv-allg'!E21*5))/8</f>
        <v>7.7109055459231666</v>
      </c>
      <c r="F21" s="11">
        <f>('3Ai-allg'!V21+'3Aii-allg'!V21+'3Aiii-allg'!V21+('3Aiv-allg'!F21*5))/8</f>
        <v>7.7516363017030496</v>
      </c>
      <c r="G21" s="11">
        <f>('3Ai-allg'!W21+'3Aii-allg'!W21+'3Aiii-allg'!W21+('3Aiv-allg'!G21*5))/8</f>
        <v>8.7941016627573596</v>
      </c>
      <c r="H21" s="11">
        <f>('3Ai-allg'!X21+'3Aii-allg'!X21+'3Aiii-allg'!X21+('3Aiv-allg'!H21*5))/8</f>
        <v>8.5850605437053531</v>
      </c>
      <c r="I21" s="11">
        <f>('3Ai-allg'!Y21+'3Aii-allg'!Y21+'3Aiii-allg'!Y21+('3Aiv-allg'!I21*5))/8</f>
        <v>8.6901606942431364</v>
      </c>
      <c r="J21" s="11">
        <f>('3Ai-allg'!Z21+'3Aii-allg'!Z21+'3Aiii-allg'!Z21+('3Aiv-allg'!J21*5))/8</f>
        <v>8.7310643909367283</v>
      </c>
      <c r="K21" s="11">
        <f>('3Ai-allg'!AA21+'3Aii-allg'!AA21+'3Aiii-allg'!AA21+('3Aiv-allg'!K21*5))/8</f>
        <v>8.7679345011740999</v>
      </c>
      <c r="L21" s="11">
        <f>('3Ai-allg'!AB21+'3Aii-allg'!AB21+'3Aiii-allg'!AB21+('3Aiv-allg'!L21*5))/8</f>
        <v>8.82275940963744</v>
      </c>
      <c r="M21" s="11">
        <f>('3Ai-allg'!AC21+'3Aii-allg'!AC21+'3Aiii-allg'!AC21+('3Aiv-allg'!M21*5))/8</f>
        <v>8.7120636917211254</v>
      </c>
      <c r="N21" s="11">
        <f>('3Ai-allg'!AD21+'3Aii-allg'!AD21+'3Aiii-allg'!AD21+('3Aiv-allg'!N21*5))/8</f>
        <v>8.4376648072977289</v>
      </c>
      <c r="O21" s="11">
        <f>('3Ai-allg'!AE21+'3Aii-allg'!AE21+'3Aiii-allg'!AE21+('3Aiv-allg'!O21*5))/8</f>
        <v>8.4154763181440071</v>
      </c>
      <c r="P21" s="11">
        <f>('3Ai-allg'!AF21+'3Aii-allg'!AF21+'3Aiii-allg'!AF21+('3Aiv-allg'!P21*5))/8</f>
        <v>8.4326768834850814</v>
      </c>
      <c r="Q21" s="11">
        <f>('3Ai-allg'!AG21+'3Aii-allg'!AG21+'3Aiii-allg'!AG21+('3Aiv-allg'!Q21*5))/8</f>
        <v>8.4191224096220605</v>
      </c>
      <c r="R21" s="11">
        <f>('3Ai-allg'!AH21+'3Aii-allg'!AH21+'3Aiii-allg'!AH21+('3Aiv-allg'!R21*5))/8</f>
        <v>8.4063487384273401</v>
      </c>
      <c r="S21" s="11">
        <f>('3Ai-allg'!AI21+'3Aii-allg'!AI21+'3Aiii-allg'!AI21+('3Aiv-allg'!S21*5))/8</f>
        <v>8.6546761535006311</v>
      </c>
      <c r="T21" s="11">
        <f>('3Ai-allg'!AJ21+'3Aii-allg'!AJ21+'3Aiii-allg'!AJ21+('3Aiv-allg'!T21*5))/8</f>
        <v>8.6527357040483714</v>
      </c>
      <c r="U21" s="11">
        <f>('3Ai-allg'!AK21+'3Aii-allg'!AK21+'3Aiii-allg'!AK21+('3Aiv-allg'!U21*5))/8</f>
        <v>8.6873378508075696</v>
      </c>
      <c r="V21" s="11">
        <f>('3Ai-allg'!AL21+'3Aii-allg'!AL21+'3Aiii-allg'!AL21+('3Aiv-allg'!V21*5))/8</f>
        <v>8.7399167722572244</v>
      </c>
      <c r="W21" s="11">
        <f>('3Ai-allg'!AM21+'3Aii-allg'!AM21+'3Aiii-allg'!AM21+('3Aiv-allg'!W21*5))/8</f>
        <v>8.6457977725861852</v>
      </c>
      <c r="X21" s="11">
        <f>('3Ai-allg'!AN21+'3Aii-allg'!AN21+'3Aiii-allg'!AN21+('3Aiv-allg'!X21*5))/8</f>
        <v>8.687438848832949</v>
      </c>
      <c r="Y21" s="11">
        <f>('3Ai-allg'!AO21+'3Aii-allg'!AO21+'3Aiii-allg'!AO21+('3Aiv-allg'!Y21*5))/8</f>
        <v>8.6695299316927876</v>
      </c>
    </row>
    <row r="22" spans="1:25" x14ac:dyDescent="0.25">
      <c r="A22" s="2" t="s">
        <v>49</v>
      </c>
      <c r="B22" s="11">
        <f>('3Ai-allg'!F22+'3Aii-allg'!F22+'3Aiii-allg'!F22+('3Aiv-allg'!B22*3))/6</f>
        <v>5.8606772155654268</v>
      </c>
      <c r="C22" s="11">
        <f>('3Ai-allg'!K22+'3Aii-allg'!K22+'3Aiii-allg'!K22+('3Aiv-allg'!C22*4))/7</f>
        <v>6.4151090847935226</v>
      </c>
      <c r="D22" s="11">
        <f>('3Ai-allg'!P22+'3Aii-allg'!P22+'3Aiii-allg'!P22+('3Aiv-allg'!D22*5))/8</f>
        <v>6.5233506415349094</v>
      </c>
      <c r="E22" s="11">
        <f>('3Ai-allg'!U22+'3Aii-allg'!U22+'3Aiii-allg'!U22+('3Aiv-allg'!E22*5))/8</f>
        <v>6.8788188270064055</v>
      </c>
      <c r="F22" s="11">
        <f>('3Ai-allg'!V22+'3Aii-allg'!V22+'3Aiii-allg'!V22+('3Aiv-allg'!F22*5))/8</f>
        <v>6.9788425225151158</v>
      </c>
      <c r="G22" s="11">
        <f>('3Ai-allg'!W22+'3Aii-allg'!W22+'3Aiii-allg'!W22+('3Aiv-allg'!G22*5))/8</f>
        <v>7.9131689006650605</v>
      </c>
      <c r="H22" s="11">
        <f>('3Ai-allg'!X22+'3Aii-allg'!X22+'3Aiii-allg'!X22+('3Aiv-allg'!H22*5))/8</f>
        <v>7.6725532410901582</v>
      </c>
      <c r="I22" s="11">
        <f>('3Ai-allg'!Y22+'3Aii-allg'!Y22+'3Aiii-allg'!Y22+('3Aiv-allg'!I22*5))/8</f>
        <v>7.7804460127215851</v>
      </c>
      <c r="J22" s="11">
        <f>('3Ai-allg'!Z22+'3Aii-allg'!Z22+'3Aiii-allg'!Z22+('3Aiv-allg'!J22*5))/8</f>
        <v>7.6859359477472582</v>
      </c>
      <c r="K22" s="11">
        <f>('3Ai-allg'!AA22+'3Aii-allg'!AA22+'3Aiii-allg'!AA22+('3Aiv-allg'!K22*5))/8</f>
        <v>7.6956805395620913</v>
      </c>
      <c r="L22" s="11">
        <f>('3Ai-allg'!AB22+'3Aii-allg'!AB22+'3Aiii-allg'!AB22+('3Aiv-allg'!L22*5))/8</f>
        <v>7.8232682259072499</v>
      </c>
      <c r="M22" s="11">
        <f>('3Ai-allg'!AC22+'3Aii-allg'!AC22+'3Aiii-allg'!AC22+('3Aiv-allg'!M22*5))/8</f>
        <v>7.7505963977770067</v>
      </c>
      <c r="N22" s="11">
        <f>('3Ai-allg'!AD22+'3Aii-allg'!AD22+'3Aiii-allg'!AD22+('3Aiv-allg'!N22*5))/8</f>
        <v>7.7055509602498073</v>
      </c>
      <c r="O22" s="11">
        <f>('3Ai-allg'!AE22+'3Aii-allg'!AE22+'3Aiii-allg'!AE22+('3Aiv-allg'!O22*5))/8</f>
        <v>7.7364886704802114</v>
      </c>
      <c r="P22" s="11">
        <f>('3Ai-allg'!AF22+'3Aii-allg'!AF22+'3Aiii-allg'!AF22+('3Aiv-allg'!P22*5))/8</f>
        <v>7.7519333901146394</v>
      </c>
      <c r="Q22" s="11">
        <f>('3Ai-allg'!AG22+'3Aii-allg'!AG22+'3Aiii-allg'!AG22+('3Aiv-allg'!Q22*5))/8</f>
        <v>7.7338117168653575</v>
      </c>
      <c r="R22" s="11">
        <f>('3Ai-allg'!AH22+'3Aii-allg'!AH22+'3Aiii-allg'!AH22+('3Aiv-allg'!R22*5))/8</f>
        <v>7.7436557236301802</v>
      </c>
      <c r="S22" s="11">
        <f>('3Ai-allg'!AI22+'3Aii-allg'!AI22+'3Aiii-allg'!AI22+('3Aiv-allg'!S22*5))/8</f>
        <v>7.9450871225207029</v>
      </c>
      <c r="T22" s="11">
        <f>('3Ai-allg'!AJ22+'3Aii-allg'!AJ22+'3Aiii-allg'!AJ22+('3Aiv-allg'!T22*5))/8</f>
        <v>7.9439928379304572</v>
      </c>
      <c r="U22" s="11">
        <f>('3Ai-allg'!AK22+'3Aii-allg'!AK22+'3Aiii-allg'!AK22+('3Aiv-allg'!U22*5))/8</f>
        <v>7.9337711662255765</v>
      </c>
      <c r="V22" s="11">
        <f>('3Ai-allg'!AL22+'3Aii-allg'!AL22+'3Aiii-allg'!AL22+('3Aiv-allg'!V22*5))/8</f>
        <v>7.8016996180610265</v>
      </c>
      <c r="W22" s="11">
        <f>('3Ai-allg'!AM22+'3Aii-allg'!AM22+'3Aiii-allg'!AM22+('3Aiv-allg'!W22*5))/8</f>
        <v>7.5692627398379457</v>
      </c>
      <c r="X22" s="11">
        <f>('3Ai-allg'!AN22+'3Aii-allg'!AN22+'3Aiii-allg'!AN22+('3Aiv-allg'!X22*5))/8</f>
        <v>7.5393136868260182</v>
      </c>
      <c r="Y22" s="11">
        <f>('3Ai-allg'!AO22+'3Aii-allg'!AO22+'3Aiii-allg'!AO22+('3Aiv-allg'!Y22*5))/8</f>
        <v>7.5889262532066244</v>
      </c>
    </row>
    <row r="23" spans="1:25" x14ac:dyDescent="0.25">
      <c r="A23" s="2" t="s">
        <v>50</v>
      </c>
      <c r="B23" s="11">
        <f>('3Ai-allg'!F23+'3Aii-allg'!F23+'3Aiii-allg'!F23+('3Aiv-allg'!B23*3))/6</f>
        <v>6.2336331444106863</v>
      </c>
      <c r="C23" s="11">
        <f>('3Ai-allg'!K23+'3Aii-allg'!K23+'3Aiii-allg'!K23+('3Aiv-allg'!C23*4))/7</f>
        <v>6.9946083929362572</v>
      </c>
      <c r="D23" s="11">
        <f>('3Ai-allg'!P23+'3Aii-allg'!P23+'3Aiii-allg'!P23+('3Aiv-allg'!D23*5))/8</f>
        <v>7.2139366551461261</v>
      </c>
      <c r="E23" s="11">
        <f>('3Ai-allg'!U23+'3Aii-allg'!U23+'3Aiii-allg'!U23+('3Aiv-allg'!E23*5))/8</f>
        <v>7.5146850976830279</v>
      </c>
      <c r="F23" s="11">
        <f>('3Ai-allg'!V23+'3Aii-allg'!V23+'3Aiii-allg'!V23+('3Aiv-allg'!F23*5))/8</f>
        <v>7.6101156096673712</v>
      </c>
      <c r="G23" s="11">
        <f>('3Ai-allg'!W23+'3Aii-allg'!W23+'3Aiii-allg'!W23+('3Aiv-allg'!G23*5))/8</f>
        <v>8.5903271738821712</v>
      </c>
      <c r="H23" s="11">
        <f>('3Ai-allg'!X23+'3Aii-allg'!X23+'3Aiii-allg'!X23+('3Aiv-allg'!H23*5))/8</f>
        <v>8.4214289684638182</v>
      </c>
      <c r="I23" s="11">
        <f>('3Ai-allg'!Y23+'3Aii-allg'!Y23+'3Aiii-allg'!Y23+('3Aiv-allg'!I23*5))/8</f>
        <v>8.5655159204098279</v>
      </c>
      <c r="J23" s="11">
        <f>('3Ai-allg'!Z23+'3Aii-allg'!Z23+'3Aiii-allg'!Z23+('3Aiv-allg'!J23*5))/8</f>
        <v>8.6125776011206465</v>
      </c>
      <c r="K23" s="11">
        <f>('3Ai-allg'!AA23+'3Aii-allg'!AA23+'3Aiii-allg'!AA23+('3Aiv-allg'!K23*5))/8</f>
        <v>8.6239826525437646</v>
      </c>
      <c r="L23" s="11">
        <f>('3Ai-allg'!AB23+'3Aii-allg'!AB23+'3Aiii-allg'!AB23+('3Aiv-allg'!L23*5))/8</f>
        <v>8.7105875239077513</v>
      </c>
      <c r="M23" s="11">
        <f>('3Ai-allg'!AC23+'3Aii-allg'!AC23+'3Aiii-allg'!AC23+('3Aiv-allg'!M23*5))/8</f>
        <v>8.4852379343500814</v>
      </c>
      <c r="N23" s="11">
        <f>('3Ai-allg'!AD23+'3Aii-allg'!AD23+'3Aiii-allg'!AD23+('3Aiv-allg'!N23*5))/8</f>
        <v>8.2527836428728314</v>
      </c>
      <c r="O23" s="11">
        <f>('3Ai-allg'!AE23+'3Aii-allg'!AE23+'3Aiii-allg'!AE23+('3Aiv-allg'!O23*5))/8</f>
        <v>8.16522718469135</v>
      </c>
      <c r="P23" s="11">
        <f>('3Ai-allg'!AF23+'3Aii-allg'!AF23+'3Aiii-allg'!AF23+('3Aiv-allg'!P23*5))/8</f>
        <v>8.2790656777045477</v>
      </c>
      <c r="Q23" s="11">
        <f>('3Ai-allg'!AG23+'3Aii-allg'!AG23+'3Aiii-allg'!AG23+('3Aiv-allg'!Q23*5))/8</f>
        <v>8.3282931264224587</v>
      </c>
      <c r="R23" s="11">
        <f>('3Ai-allg'!AH23+'3Aii-allg'!AH23+'3Aiii-allg'!AH23+('3Aiv-allg'!R23*5))/8</f>
        <v>8.3867179374713157</v>
      </c>
      <c r="S23" s="11">
        <f>('3Ai-allg'!AI23+'3Aii-allg'!AI23+'3Aiii-allg'!AI23+('3Aiv-allg'!S23*5))/8</f>
        <v>8.5127281934930625</v>
      </c>
      <c r="T23" s="11">
        <f>('3Ai-allg'!AJ23+'3Aii-allg'!AJ23+'3Aiii-allg'!AJ23+('3Aiv-allg'!T23*5))/8</f>
        <v>8.4867137459603299</v>
      </c>
      <c r="U23" s="11">
        <f>('3Ai-allg'!AK23+'3Aii-allg'!AK23+'3Aiii-allg'!AK23+('3Aiv-allg'!U23*5))/8</f>
        <v>8.5390423356527414</v>
      </c>
      <c r="V23" s="11">
        <f>('3Ai-allg'!AL23+'3Aii-allg'!AL23+'3Aiii-allg'!AL23+('3Aiv-allg'!V23*5))/8</f>
        <v>8.6242999902678044</v>
      </c>
      <c r="W23" s="11">
        <f>('3Ai-allg'!AM23+'3Aii-allg'!AM23+'3Aiii-allg'!AM23+('3Aiv-allg'!W23*5))/8</f>
        <v>8.5741814466888506</v>
      </c>
      <c r="X23" s="11">
        <f>('3Ai-allg'!AN23+'3Aii-allg'!AN23+'3Aiii-allg'!AN23+('3Aiv-allg'!X23*5))/8</f>
        <v>8.5727797811256714</v>
      </c>
      <c r="Y23" s="11">
        <f>('3Ai-allg'!AO23+'3Aii-allg'!AO23+'3Aiii-allg'!AO23+('3Aiv-allg'!Y23*5))/8</f>
        <v>8.6187813272346965</v>
      </c>
    </row>
    <row r="24" spans="1:25" x14ac:dyDescent="0.25">
      <c r="A24" s="2" t="s">
        <v>51</v>
      </c>
      <c r="B24" s="11">
        <f>('3Ai-allg'!F24+'3Aii-allg'!F24+'3Aiii-allg'!F24+('3Aiv-allg'!B24*3))/6</f>
        <v>6.0920493556417439</v>
      </c>
      <c r="C24" s="11">
        <f>('3Ai-allg'!K24+'3Aii-allg'!K24+'3Aiii-allg'!K24+('3Aiv-allg'!C24*4))/7</f>
        <v>6.7315492468142422</v>
      </c>
      <c r="D24" s="11">
        <f>('3Ai-allg'!P24+'3Aii-allg'!P24+'3Aiii-allg'!P24+('3Aiv-allg'!D24*5))/8</f>
        <v>6.9430855003958705</v>
      </c>
      <c r="E24" s="11">
        <f>('3Ai-allg'!U24+'3Aii-allg'!U24+'3Aiii-allg'!U24+('3Aiv-allg'!E24*5))/8</f>
        <v>7.2783423415537163</v>
      </c>
      <c r="F24" s="11">
        <f>('3Ai-allg'!V24+'3Aii-allg'!V24+'3Aiii-allg'!V24+('3Aiv-allg'!F24*5))/8</f>
        <v>7.3588290557599585</v>
      </c>
      <c r="G24" s="11">
        <f>('3Ai-allg'!W24+'3Aii-allg'!W24+'3Aiii-allg'!W24+('3Aiv-allg'!G24*5))/8</f>
        <v>8.2857690813601845</v>
      </c>
      <c r="H24" s="11">
        <f>('3Ai-allg'!X24+'3Aii-allg'!X24+'3Aiii-allg'!X24+('3Aiv-allg'!H24*5))/8</f>
        <v>8.2118655939433758</v>
      </c>
      <c r="I24" s="11">
        <f>('3Ai-allg'!Y24+'3Aii-allg'!Y24+'3Aiii-allg'!Y24+('3Aiv-allg'!I24*5))/8</f>
        <v>8.2773674204322951</v>
      </c>
      <c r="J24" s="11">
        <f>('3Ai-allg'!Z24+'3Aii-allg'!Z24+'3Aiii-allg'!Z24+('3Aiv-allg'!J24*5))/8</f>
        <v>8.1170813497331533</v>
      </c>
      <c r="K24" s="11">
        <f>('3Ai-allg'!AA24+'3Aii-allg'!AA24+'3Aiii-allg'!AA24+('3Aiv-allg'!K24*5))/8</f>
        <v>8.1841002377457261</v>
      </c>
      <c r="L24" s="11">
        <f>('3Ai-allg'!AB24+'3Aii-allg'!AB24+'3Aiii-allg'!AB24+('3Aiv-allg'!L24*5))/8</f>
        <v>8.3202836656479811</v>
      </c>
      <c r="M24" s="11">
        <f>('3Ai-allg'!AC24+'3Aii-allg'!AC24+'3Aiii-allg'!AC24+('3Aiv-allg'!M24*5))/8</f>
        <v>8.1225084385596524</v>
      </c>
      <c r="N24" s="11">
        <f>('3Ai-allg'!AD24+'3Aii-allg'!AD24+'3Aiii-allg'!AD24+('3Aiv-allg'!N24*5))/8</f>
        <v>7.9247622647036113</v>
      </c>
      <c r="O24" s="11">
        <f>('3Ai-allg'!AE24+'3Aii-allg'!AE24+'3Aiii-allg'!AE24+('3Aiv-allg'!O24*5))/8</f>
        <v>7.9909913379483442</v>
      </c>
      <c r="P24" s="11">
        <f>('3Ai-allg'!AF24+'3Aii-allg'!AF24+'3Aiii-allg'!AF24+('3Aiv-allg'!P24*5))/8</f>
        <v>7.9324515012892398</v>
      </c>
      <c r="Q24" s="11">
        <f>('3Ai-allg'!AG24+'3Aii-allg'!AG24+'3Aiii-allg'!AG24+('3Aiv-allg'!Q24*5))/8</f>
        <v>8.0371191742526413</v>
      </c>
      <c r="R24" s="11">
        <f>('3Ai-allg'!AH24+'3Aii-allg'!AH24+'3Aiii-allg'!AH24+('3Aiv-allg'!R24*5))/8</f>
        <v>8.0469166025076753</v>
      </c>
      <c r="S24" s="11">
        <f>('3Ai-allg'!AI24+'3Aii-allg'!AI24+'3Aiii-allg'!AI24+('3Aiv-allg'!S24*5))/8</f>
        <v>8.2204280722625604</v>
      </c>
      <c r="T24" s="11">
        <f>('3Ai-allg'!AJ24+'3Aii-allg'!AJ24+'3Aiii-allg'!AJ24+('3Aiv-allg'!T24*5))/8</f>
        <v>8.2254637952781717</v>
      </c>
      <c r="U24" s="11">
        <f>('3Ai-allg'!AK24+'3Aii-allg'!AK24+'3Aiii-allg'!AK24+('3Aiv-allg'!U24*5))/8</f>
        <v>8.2678896187883488</v>
      </c>
      <c r="V24" s="11">
        <f>('3Ai-allg'!AL24+'3Aii-allg'!AL24+'3Aiii-allg'!AL24+('3Aiv-allg'!V24*5))/8</f>
        <v>8.2743185259177849</v>
      </c>
      <c r="W24" s="11">
        <f>('3Ai-allg'!AM24+'3Aii-allg'!AM24+'3Aiii-allg'!AM24+('3Aiv-allg'!W24*5))/8</f>
        <v>8.2668239109665507</v>
      </c>
      <c r="X24" s="11">
        <f>('3Ai-allg'!AN24+'3Aii-allg'!AN24+'3Aiii-allg'!AN24+('3Aiv-allg'!X24*5))/8</f>
        <v>8.1909415260541145</v>
      </c>
      <c r="Y24" s="11">
        <f>('3Ai-allg'!AO24+'3Aii-allg'!AO24+'3Aiii-allg'!AO24+('3Aiv-allg'!Y24*5))/8</f>
        <v>8.1625641032805767</v>
      </c>
    </row>
    <row r="25" spans="1:25" x14ac:dyDescent="0.25">
      <c r="A25" s="2" t="s">
        <v>52</v>
      </c>
      <c r="B25" s="11">
        <f>('3Ai-allg'!F25+'3Aii-allg'!F25+'3Aiii-allg'!F25+('3Aiv-allg'!B25*3))/6</f>
        <v>5.871879940321989</v>
      </c>
      <c r="C25" s="11">
        <f>('3Ai-allg'!K25+'3Aii-allg'!K25+'3Aiii-allg'!K25+('3Aiv-allg'!C25*4))/7</f>
        <v>6.6102161370743131</v>
      </c>
      <c r="D25" s="11">
        <f>('3Ai-allg'!P25+'3Aii-allg'!P25+'3Aiii-allg'!P25+('3Aiv-allg'!D25*5))/8</f>
        <v>6.9539012660252446</v>
      </c>
      <c r="E25" s="11">
        <f>('3Ai-allg'!U25+'3Aii-allg'!U25+'3Aiii-allg'!U25+('3Aiv-allg'!E25*5))/8</f>
        <v>7.2393686075567771</v>
      </c>
      <c r="F25" s="11">
        <f>('3Ai-allg'!V25+'3Aii-allg'!V25+'3Aiii-allg'!V25+('3Aiv-allg'!F25*5))/8</f>
        <v>7.3894863656601295</v>
      </c>
      <c r="G25" s="11">
        <f>('3Ai-allg'!W25+'3Aii-allg'!W25+'3Aiii-allg'!W25+('3Aiv-allg'!G25*5))/8</f>
        <v>8.4062746811135458</v>
      </c>
      <c r="H25" s="11">
        <f>('3Ai-allg'!X25+'3Aii-allg'!X25+'3Aiii-allg'!X25+('3Aiv-allg'!H25*5))/8</f>
        <v>8.335926152066957</v>
      </c>
      <c r="I25" s="11">
        <f>('3Ai-allg'!Y25+'3Aii-allg'!Y25+'3Aiii-allg'!Y25+('3Aiv-allg'!I25*5))/8</f>
        <v>8.4419378035804016</v>
      </c>
      <c r="J25" s="11">
        <f>('3Ai-allg'!Z25+'3Aii-allg'!Z25+'3Aiii-allg'!Z25+('3Aiv-allg'!J25*5))/8</f>
        <v>8.3644149848537594</v>
      </c>
      <c r="K25" s="11">
        <f>('3Ai-allg'!AA25+'3Aii-allg'!AA25+'3Aiii-allg'!AA25+('3Aiv-allg'!K25*5))/8</f>
        <v>8.4025612930301552</v>
      </c>
      <c r="L25" s="11">
        <f>('3Ai-allg'!AB25+'3Aii-allg'!AB25+'3Aiii-allg'!AB25+('3Aiv-allg'!L25*5))/8</f>
        <v>8.4508370463516407</v>
      </c>
      <c r="M25" s="11">
        <f>('3Ai-allg'!AC25+'3Aii-allg'!AC25+'3Aiii-allg'!AC25+('3Aiv-allg'!M25*5))/8</f>
        <v>8.3019414926352155</v>
      </c>
      <c r="N25" s="11">
        <f>('3Ai-allg'!AD25+'3Aii-allg'!AD25+'3Aiii-allg'!AD25+('3Aiv-allg'!N25*5))/8</f>
        <v>8.1602809519060422</v>
      </c>
      <c r="O25" s="11">
        <f>('3Ai-allg'!AE25+'3Aii-allg'!AE25+'3Aiii-allg'!AE25+('3Aiv-allg'!O25*5))/8</f>
        <v>8.1235163405338096</v>
      </c>
      <c r="P25" s="11">
        <f>('3Ai-allg'!AF25+'3Aii-allg'!AF25+'3Aiii-allg'!AF25+('3Aiv-allg'!P25*5))/8</f>
        <v>8.1240816878019331</v>
      </c>
      <c r="Q25" s="11">
        <f>('3Ai-allg'!AG25+'3Aii-allg'!AG25+'3Aiii-allg'!AG25+('3Aiv-allg'!Q25*5))/8</f>
        <v>8.2674949469657868</v>
      </c>
      <c r="R25" s="11">
        <f>('3Ai-allg'!AH25+'3Aii-allg'!AH25+'3Aiii-allg'!AH25+('3Aiv-allg'!R25*5))/8</f>
        <v>8.291757840052556</v>
      </c>
      <c r="S25" s="11">
        <f>('3Ai-allg'!AI25+'3Aii-allg'!AI25+'3Aiii-allg'!AI25+('3Aiv-allg'!S25*5))/8</f>
        <v>8.3611791509587565</v>
      </c>
      <c r="T25" s="11">
        <f>('3Ai-allg'!AJ25+'3Aii-allg'!AJ25+'3Aiii-allg'!AJ25+('3Aiv-allg'!T25*5))/8</f>
        <v>8.3904210389785163</v>
      </c>
      <c r="U25" s="11">
        <f>('3Ai-allg'!AK25+'3Aii-allg'!AK25+'3Aiii-allg'!AK25+('3Aiv-allg'!U25*5))/8</f>
        <v>8.4061504338135897</v>
      </c>
      <c r="V25" s="11">
        <f>('3Ai-allg'!AL25+'3Aii-allg'!AL25+'3Aiii-allg'!AL25+('3Aiv-allg'!V25*5))/8</f>
        <v>8.5211204092182662</v>
      </c>
      <c r="W25" s="11">
        <f>('3Ai-allg'!AM25+'3Aii-allg'!AM25+'3Aiii-allg'!AM25+('3Aiv-allg'!W25*5))/8</f>
        <v>8.4702870450971517</v>
      </c>
      <c r="X25" s="11">
        <f>('3Ai-allg'!AN25+'3Aii-allg'!AN25+'3Aiii-allg'!AN25+('3Aiv-allg'!X25*5))/8</f>
        <v>8.4618962165451403</v>
      </c>
      <c r="Y25" s="11">
        <f>('3Ai-allg'!AO25+'3Aii-allg'!AO25+'3Aiii-allg'!AO25+('3Aiv-allg'!Y25*5))/8</f>
        <v>8.5278096920521449</v>
      </c>
    </row>
    <row r="26" spans="1:25" x14ac:dyDescent="0.25">
      <c r="A26" s="2" t="s">
        <v>53</v>
      </c>
      <c r="B26" s="11">
        <f>('3Ai-allg'!F26+'3Aii-allg'!F26+'3Aiii-allg'!F26+('3Aiv-allg'!B26*3))/6</f>
        <v>6.0866288582599664</v>
      </c>
      <c r="C26" s="11">
        <f>('3Ai-allg'!K26+'3Aii-allg'!K26+'3Aiii-allg'!K26+('3Aiv-allg'!C26*4))/7</f>
        <v>6.5974877164257482</v>
      </c>
      <c r="D26" s="11">
        <f>('3Ai-allg'!P26+'3Aii-allg'!P26+'3Aiii-allg'!P26+('3Aiv-allg'!D26*5))/8</f>
        <v>6.9517769109808025</v>
      </c>
      <c r="E26" s="11">
        <f>('3Ai-allg'!U26+'3Aii-allg'!U26+'3Aiii-allg'!U26+('3Aiv-allg'!E26*5))/8</f>
        <v>7.2670925078275088</v>
      </c>
      <c r="F26" s="11">
        <f>('3Ai-allg'!V26+'3Aii-allg'!V26+'3Aiii-allg'!V26+('3Aiv-allg'!F26*5))/8</f>
        <v>7.3679239722564738</v>
      </c>
      <c r="G26" s="11">
        <f>('3Ai-allg'!W26+'3Aii-allg'!W26+'3Aiii-allg'!W26+('3Aiv-allg'!G26*5))/8</f>
        <v>8.4575414971599159</v>
      </c>
      <c r="H26" s="11">
        <f>('3Ai-allg'!X26+'3Aii-allg'!X26+'3Aiii-allg'!X26+('3Aiv-allg'!H26*5))/8</f>
        <v>8.2479624017483957</v>
      </c>
      <c r="I26" s="11">
        <f>('3Ai-allg'!Y26+'3Aii-allg'!Y26+'3Aiii-allg'!Y26+('3Aiv-allg'!I26*5))/8</f>
        <v>8.4483197932377472</v>
      </c>
      <c r="J26" s="11">
        <f>('3Ai-allg'!Z26+'3Aii-allg'!Z26+'3Aiii-allg'!Z26+('3Aiv-allg'!J26*5))/8</f>
        <v>8.3729272283686633</v>
      </c>
      <c r="K26" s="11">
        <f>('3Ai-allg'!AA26+'3Aii-allg'!AA26+'3Aiii-allg'!AA26+('3Aiv-allg'!K26*5))/8</f>
        <v>8.3890571464351069</v>
      </c>
      <c r="L26" s="11">
        <f>('3Ai-allg'!AB26+'3Aii-allg'!AB26+'3Aiii-allg'!AB26+('3Aiv-allg'!L26*5))/8</f>
        <v>8.4303683648556067</v>
      </c>
      <c r="M26" s="11">
        <f>('3Ai-allg'!AC26+'3Aii-allg'!AC26+'3Aiii-allg'!AC26+('3Aiv-allg'!M26*5))/8</f>
        <v>8.2627610541157352</v>
      </c>
      <c r="N26" s="11">
        <f>('3Ai-allg'!AD26+'3Aii-allg'!AD26+'3Aiii-allg'!AD26+('3Aiv-allg'!N26*5))/8</f>
        <v>8.1336026185118104</v>
      </c>
      <c r="O26" s="11">
        <f>('3Ai-allg'!AE26+'3Aii-allg'!AE26+'3Aiii-allg'!AE26+('3Aiv-allg'!O26*5))/8</f>
        <v>8.1180411430182815</v>
      </c>
      <c r="P26" s="11">
        <f>('3Ai-allg'!AF26+'3Aii-allg'!AF26+'3Aiii-allg'!AF26+('3Aiv-allg'!P26*5))/8</f>
        <v>8.1443623524665387</v>
      </c>
      <c r="Q26" s="11">
        <f>('3Ai-allg'!AG26+'3Aii-allg'!AG26+'3Aiii-allg'!AG26+('3Aiv-allg'!Q26*5))/8</f>
        <v>8.2318610658095661</v>
      </c>
      <c r="R26" s="11">
        <f>('3Ai-allg'!AH26+'3Aii-allg'!AH26+'3Aiii-allg'!AH26+('3Aiv-allg'!R26*5))/8</f>
        <v>8.2809640480938178</v>
      </c>
      <c r="S26" s="11">
        <f>('3Ai-allg'!AI26+'3Aii-allg'!AI26+'3Aiii-allg'!AI26+('3Aiv-allg'!S26*5))/8</f>
        <v>8.4040177824077347</v>
      </c>
      <c r="T26" s="11">
        <f>('3Ai-allg'!AJ26+'3Aii-allg'!AJ26+'3Aiii-allg'!AJ26+('3Aiv-allg'!T26*5))/8</f>
        <v>8.4112648203036002</v>
      </c>
      <c r="U26" s="11">
        <f>('3Ai-allg'!AK26+'3Aii-allg'!AK26+'3Aiii-allg'!AK26+('3Aiv-allg'!U26*5))/8</f>
        <v>8.4932842031371898</v>
      </c>
      <c r="V26" s="11">
        <f>('3Ai-allg'!AL26+'3Aii-allg'!AL26+'3Aiii-allg'!AL26+('3Aiv-allg'!V26*5))/8</f>
        <v>8.5999725562555227</v>
      </c>
      <c r="W26" s="11">
        <f>('3Ai-allg'!AM26+'3Aii-allg'!AM26+'3Aiii-allg'!AM26+('3Aiv-allg'!W26*5))/8</f>
        <v>8.5272601029115407</v>
      </c>
      <c r="X26" s="11">
        <f>('3Ai-allg'!AN26+'3Aii-allg'!AN26+'3Aiii-allg'!AN26+('3Aiv-allg'!X26*5))/8</f>
        <v>8.5638143567177494</v>
      </c>
      <c r="Y26" s="11">
        <f>('3Ai-allg'!AO26+'3Aii-allg'!AO26+'3Aiii-allg'!AO26+('3Aiv-allg'!Y26*5))/8</f>
        <v>8.5646463447859649</v>
      </c>
    </row>
    <row r="27" spans="1:25" x14ac:dyDescent="0.25">
      <c r="A27" s="2" t="s">
        <v>54</v>
      </c>
      <c r="B27" s="11">
        <f>('3Ai-allg'!F27+'3Aii-allg'!F27+'3Aiii-allg'!F27+('3Aiv-allg'!B27*3))/6</f>
        <v>6.4742221483455182</v>
      </c>
      <c r="C27" s="11">
        <f>('3Ai-allg'!K27+'3Aii-allg'!K27+'3Aiii-allg'!K27+('3Aiv-allg'!C27*4))/7</f>
        <v>6.9752997929301355</v>
      </c>
      <c r="D27" s="11">
        <f>('3Ai-allg'!P27+'3Aii-allg'!P27+'3Aiii-allg'!P27+('3Aiv-allg'!D27*5))/8</f>
        <v>7.2027144424333418</v>
      </c>
      <c r="E27" s="11">
        <f>('3Ai-allg'!U27+'3Aii-allg'!U27+'3Aiii-allg'!U27+('3Aiv-allg'!E27*5))/8</f>
        <v>7.5348283095382858</v>
      </c>
      <c r="F27" s="11">
        <f>('3Ai-allg'!V27+'3Aii-allg'!V27+'3Aiii-allg'!V27+('3Aiv-allg'!F27*5))/8</f>
        <v>7.6037190420157339</v>
      </c>
      <c r="G27" s="11">
        <f>('3Ai-allg'!W27+'3Aii-allg'!W27+'3Aiii-allg'!W27+('3Aiv-allg'!G27*5))/8</f>
        <v>8.6683311602144535</v>
      </c>
      <c r="H27" s="11">
        <f>('3Ai-allg'!X27+'3Aii-allg'!X27+'3Aiii-allg'!X27+('3Aiv-allg'!H27*5))/8</f>
        <v>8.4631002208282133</v>
      </c>
      <c r="I27" s="11">
        <f>('3Ai-allg'!Y27+'3Aii-allg'!Y27+'3Aiii-allg'!Y27+('3Aiv-allg'!I27*5))/8</f>
        <v>8.5097040278132781</v>
      </c>
      <c r="J27" s="11">
        <f>('3Ai-allg'!Z27+'3Aii-allg'!Z27+'3Aiii-allg'!Z27+('3Aiv-allg'!J27*5))/8</f>
        <v>8.5566965385622389</v>
      </c>
      <c r="K27" s="11">
        <f>('3Ai-allg'!AA27+'3Aii-allg'!AA27+'3Aiii-allg'!AA27+('3Aiv-allg'!K27*5))/8</f>
        <v>8.6248503563910361</v>
      </c>
      <c r="L27" s="11">
        <f>('3Ai-allg'!AB27+'3Aii-allg'!AB27+'3Aiii-allg'!AB27+('3Aiv-allg'!L27*5))/8</f>
        <v>8.725204714522679</v>
      </c>
      <c r="M27" s="11">
        <f>('3Ai-allg'!AC27+'3Aii-allg'!AC27+'3Aiii-allg'!AC27+('3Aiv-allg'!M27*5))/8</f>
        <v>8.6485393209550772</v>
      </c>
      <c r="N27" s="11">
        <f>('3Ai-allg'!AD27+'3Aii-allg'!AD27+'3Aiii-allg'!AD27+('3Aiv-allg'!N27*5))/8</f>
        <v>8.456878347353733</v>
      </c>
      <c r="O27" s="11">
        <f>('3Ai-allg'!AE27+'3Aii-allg'!AE27+'3Aiii-allg'!AE27+('3Aiv-allg'!O27*5))/8</f>
        <v>8.3682664720704665</v>
      </c>
      <c r="P27" s="11">
        <f>('3Ai-allg'!AF27+'3Aii-allg'!AF27+'3Aiii-allg'!AF27+('3Aiv-allg'!P27*5))/8</f>
        <v>8.3341804607957819</v>
      </c>
      <c r="Q27" s="11">
        <f>('3Ai-allg'!AG27+'3Aii-allg'!AG27+'3Aiii-allg'!AG27+('3Aiv-allg'!Q27*5))/8</f>
        <v>8.448895253160142</v>
      </c>
      <c r="R27" s="11">
        <f>('3Ai-allg'!AH27+'3Aii-allg'!AH27+'3Aiii-allg'!AH27+('3Aiv-allg'!R27*5))/8</f>
        <v>8.4916081179833114</v>
      </c>
      <c r="S27" s="11">
        <f>('3Ai-allg'!AI27+'3Aii-allg'!AI27+'3Aiii-allg'!AI27+('3Aiv-allg'!S27*5))/8</f>
        <v>8.5980660379701046</v>
      </c>
      <c r="T27" s="11">
        <f>('3Ai-allg'!AJ27+'3Aii-allg'!AJ27+'3Aiii-allg'!AJ27+('3Aiv-allg'!T27*5))/8</f>
        <v>8.4868754770696704</v>
      </c>
      <c r="U27" s="11">
        <f>('3Ai-allg'!AK27+'3Aii-allg'!AK27+'3Aiii-allg'!AK27+('3Aiv-allg'!U27*5))/8</f>
        <v>8.5194122917289334</v>
      </c>
      <c r="V27" s="11">
        <f>('3Ai-allg'!AL27+'3Aii-allg'!AL27+'3Aiii-allg'!AL27+('3Aiv-allg'!V27*5))/8</f>
        <v>8.537902728425717</v>
      </c>
      <c r="W27" s="11">
        <f>('3Ai-allg'!AM27+'3Aii-allg'!AM27+'3Aiii-allg'!AM27+('3Aiv-allg'!W27*5))/8</f>
        <v>8.4822433713442322</v>
      </c>
      <c r="X27" s="11">
        <f>('3Ai-allg'!AN27+'3Aii-allg'!AN27+'3Aiii-allg'!AN27+('3Aiv-allg'!X27*5))/8</f>
        <v>8.4956546262712163</v>
      </c>
      <c r="Y27" s="11">
        <f>('3Ai-allg'!AO27+'3Aii-allg'!AO27+'3Aiii-allg'!AO27+('3Aiv-allg'!Y27*5))/8</f>
        <v>8.4983665429794275</v>
      </c>
    </row>
    <row r="28" spans="1:25" x14ac:dyDescent="0.25">
      <c r="A28" s="2" t="s">
        <v>55</v>
      </c>
      <c r="B28" s="11">
        <f>('3Ai-allg'!F28+'3Aii-allg'!F28+'3Aiii-allg'!F28+('3Aiv-allg'!B28*3))/6</f>
        <v>5.894272365721541</v>
      </c>
      <c r="C28" s="11">
        <f>('3Ai-allg'!K28+'3Aii-allg'!K28+'3Aiii-allg'!K28+('3Aiv-allg'!C28*4))/7</f>
        <v>6.7360417542168483</v>
      </c>
      <c r="D28" s="11">
        <f>('3Ai-allg'!P28+'3Aii-allg'!P28+'3Aiii-allg'!P28+('3Aiv-allg'!D28*5))/8</f>
        <v>6.9736842184447525</v>
      </c>
      <c r="E28" s="11">
        <f>('3Ai-allg'!U28+'3Aii-allg'!U28+'3Aiii-allg'!U28+('3Aiv-allg'!E28*5))/8</f>
        <v>7.287343388112193</v>
      </c>
      <c r="F28" s="11">
        <f>('3Ai-allg'!V28+'3Aii-allg'!V28+'3Aiii-allg'!V28+('3Aiv-allg'!F28*5))/8</f>
        <v>7.4232881272249793</v>
      </c>
      <c r="G28" s="11">
        <f>('3Ai-allg'!W28+'3Aii-allg'!W28+'3Aiii-allg'!W28+('3Aiv-allg'!G28*5))/8</f>
        <v>8.4722207414721904</v>
      </c>
      <c r="H28" s="11">
        <f>('3Ai-allg'!X28+'3Aii-allg'!X28+'3Aiii-allg'!X28+('3Aiv-allg'!H28*5))/8</f>
        <v>8.2342138750799236</v>
      </c>
      <c r="I28" s="11">
        <f>('3Ai-allg'!Y28+'3Aii-allg'!Y28+'3Aiii-allg'!Y28+('3Aiv-allg'!I28*5))/8</f>
        <v>8.3942247635182952</v>
      </c>
      <c r="J28" s="11">
        <f>('3Ai-allg'!Z28+'3Aii-allg'!Z28+'3Aiii-allg'!Z28+('3Aiv-allg'!J28*5))/8</f>
        <v>8.4066181811350162</v>
      </c>
      <c r="K28" s="11">
        <f>('3Ai-allg'!AA28+'3Aii-allg'!AA28+'3Aiii-allg'!AA28+('3Aiv-allg'!K28*5))/8</f>
        <v>8.4188758919719717</v>
      </c>
      <c r="L28" s="11">
        <f>('3Ai-allg'!AB28+'3Aii-allg'!AB28+'3Aiii-allg'!AB28+('3Aiv-allg'!L28*5))/8</f>
        <v>8.4713075847441726</v>
      </c>
      <c r="M28" s="11">
        <f>('3Ai-allg'!AC28+'3Aii-allg'!AC28+'3Aiii-allg'!AC28+('3Aiv-allg'!M28*5))/8</f>
        <v>8.423858942878546</v>
      </c>
      <c r="N28" s="11">
        <f>('3Ai-allg'!AD28+'3Aii-allg'!AD28+'3Aiii-allg'!AD28+('3Aiv-allg'!N28*5))/8</f>
        <v>8.1628168239147953</v>
      </c>
      <c r="O28" s="11">
        <f>('3Ai-allg'!AE28+'3Aii-allg'!AE28+'3Aiii-allg'!AE28+('3Aiv-allg'!O28*5))/8</f>
        <v>8.1432077832681689</v>
      </c>
      <c r="P28" s="11">
        <f>('3Ai-allg'!AF28+'3Aii-allg'!AF28+'3Aiii-allg'!AF28+('3Aiv-allg'!P28*5))/8</f>
        <v>8.124810825155846</v>
      </c>
      <c r="Q28" s="11">
        <f>('3Ai-allg'!AG28+'3Aii-allg'!AG28+'3Aiii-allg'!AG28+('3Aiv-allg'!Q28*5))/8</f>
        <v>8.1125066543933126</v>
      </c>
      <c r="R28" s="11">
        <f>('3Ai-allg'!AH28+'3Aii-allg'!AH28+'3Aiii-allg'!AH28+('3Aiv-allg'!R28*5))/8</f>
        <v>8.0695249984259565</v>
      </c>
      <c r="S28" s="11">
        <f>('3Ai-allg'!AI28+'3Aii-allg'!AI28+'3Aiii-allg'!AI28+('3Aiv-allg'!S28*5))/8</f>
        <v>8.2367047540532123</v>
      </c>
      <c r="T28" s="11">
        <f>('3Ai-allg'!AJ28+'3Aii-allg'!AJ28+'3Aiii-allg'!AJ28+('3Aiv-allg'!T28*5))/8</f>
        <v>8.2679461470839364</v>
      </c>
      <c r="U28" s="11">
        <f>('3Ai-allg'!AK28+'3Aii-allg'!AK28+'3Aiii-allg'!AK28+('3Aiv-allg'!U28*5))/8</f>
        <v>8.22469000149135</v>
      </c>
      <c r="V28" s="11">
        <f>('3Ai-allg'!AL28+'3Aii-allg'!AL28+'3Aiii-allg'!AL28+('3Aiv-allg'!V28*5))/8</f>
        <v>8.2798228946593468</v>
      </c>
      <c r="W28" s="11">
        <f>('3Ai-allg'!AM28+'3Aii-allg'!AM28+'3Aiii-allg'!AM28+('3Aiv-allg'!W28*5))/8</f>
        <v>8.268574786103958</v>
      </c>
      <c r="X28" s="11">
        <f>('3Ai-allg'!AN28+'3Aii-allg'!AN28+'3Aiii-allg'!AN28+('3Aiv-allg'!X28*5))/8</f>
        <v>8.3927898103006804</v>
      </c>
      <c r="Y28" s="11">
        <f>('3Ai-allg'!AO28+'3Aii-allg'!AO28+'3Aiii-allg'!AO28+('3Aiv-allg'!Y28*5))/8</f>
        <v>8.4616182696636635</v>
      </c>
    </row>
    <row r="29" spans="1:25" x14ac:dyDescent="0.25">
      <c r="A29" s="2" t="s">
        <v>56</v>
      </c>
      <c r="B29" s="11">
        <f>('3Ai-allg'!F29+'3Aii-allg'!F29+'3Aiii-allg'!F29+('3Aiv-allg'!B29*3))/6</f>
        <v>6.3783793385015413</v>
      </c>
      <c r="C29" s="11">
        <f>('3Ai-allg'!K29+'3Aii-allg'!K29+'3Aiii-allg'!K29+('3Aiv-allg'!C29*4))/7</f>
        <v>6.9954582699440149</v>
      </c>
      <c r="D29" s="11">
        <f>('3Ai-allg'!P29+'3Aii-allg'!P29+'3Aiii-allg'!P29+('3Aiv-allg'!D29*5))/8</f>
        <v>7.2470609403549648</v>
      </c>
      <c r="E29" s="11">
        <f>('3Ai-allg'!U29+'3Aii-allg'!U29+'3Aiii-allg'!U29+('3Aiv-allg'!E29*5))/8</f>
        <v>7.4755124147730205</v>
      </c>
      <c r="F29" s="11">
        <f>('3Ai-allg'!V29+'3Aii-allg'!V29+'3Aiii-allg'!V29+('3Aiv-allg'!F29*5))/8</f>
        <v>7.5383608389103278</v>
      </c>
      <c r="G29" s="11">
        <f>('3Ai-allg'!W29+'3Aii-allg'!W29+'3Aiii-allg'!W29+('3Aiv-allg'!G29*5))/8</f>
        <v>8.5334640169686669</v>
      </c>
      <c r="H29" s="11">
        <f>('3Ai-allg'!X29+'3Aii-allg'!X29+'3Aiii-allg'!X29+('3Aiv-allg'!H29*5))/8</f>
        <v>8.4606094732487289</v>
      </c>
      <c r="I29" s="11">
        <f>('3Ai-allg'!Y29+'3Aii-allg'!Y29+'3Aiii-allg'!Y29+('3Aiv-allg'!I29*5))/8</f>
        <v>8.4874780001213104</v>
      </c>
      <c r="J29" s="11">
        <f>('3Ai-allg'!Z29+'3Aii-allg'!Z29+'3Aiii-allg'!Z29+('3Aiv-allg'!J29*5))/8</f>
        <v>8.5798706407502721</v>
      </c>
      <c r="K29" s="11">
        <f>('3Ai-allg'!AA29+'3Aii-allg'!AA29+'3Aiii-allg'!AA29+('3Aiv-allg'!K29*5))/8</f>
        <v>8.6805589738704718</v>
      </c>
      <c r="L29" s="11">
        <f>('3Ai-allg'!AB29+'3Aii-allg'!AB29+'3Aiii-allg'!AB29+('3Aiv-allg'!L29*5))/8</f>
        <v>8.7905017338925653</v>
      </c>
      <c r="M29" s="11">
        <f>('3Ai-allg'!AC29+'3Aii-allg'!AC29+'3Aiii-allg'!AC29+('3Aiv-allg'!M29*5))/8</f>
        <v>8.740550195842026</v>
      </c>
      <c r="N29" s="11">
        <f>('3Ai-allg'!AD29+'3Aii-allg'!AD29+'3Aiii-allg'!AD29+('3Aiv-allg'!N29*5))/8</f>
        <v>8.4848684467106477</v>
      </c>
      <c r="O29" s="11">
        <f>('3Ai-allg'!AE29+'3Aii-allg'!AE29+'3Aiii-allg'!AE29+('3Aiv-allg'!O29*5))/8</f>
        <v>8.490806926561568</v>
      </c>
      <c r="P29" s="11">
        <f>('3Ai-allg'!AF29+'3Aii-allg'!AF29+'3Aiii-allg'!AF29+('3Aiv-allg'!P29*5))/8</f>
        <v>8.4687601818633116</v>
      </c>
      <c r="Q29" s="11">
        <f>('3Ai-allg'!AG29+'3Aii-allg'!AG29+'3Aiii-allg'!AG29+('3Aiv-allg'!Q29*5))/8</f>
        <v>8.4086382391579768</v>
      </c>
      <c r="R29" s="11">
        <f>('3Ai-allg'!AH29+'3Aii-allg'!AH29+'3Aiii-allg'!AH29+('3Aiv-allg'!R29*5))/8</f>
        <v>8.5389118499148964</v>
      </c>
      <c r="S29" s="11">
        <f>('3Ai-allg'!AI29+'3Aii-allg'!AI29+'3Aiii-allg'!AI29+('3Aiv-allg'!S29*5))/8</f>
        <v>8.6566172173793472</v>
      </c>
      <c r="T29" s="11">
        <f>('3Ai-allg'!AJ29+'3Aii-allg'!AJ29+'3Aiii-allg'!AJ29+('3Aiv-allg'!T29*5))/8</f>
        <v>8.5949833059833214</v>
      </c>
      <c r="U29" s="11">
        <f>('3Ai-allg'!AK29+'3Aii-allg'!AK29+'3Aiii-allg'!AK29+('3Aiv-allg'!U29*5))/8</f>
        <v>8.6877448607982117</v>
      </c>
      <c r="V29" s="11">
        <f>('3Ai-allg'!AL29+'3Aii-allg'!AL29+'3Aiii-allg'!AL29+('3Aiv-allg'!V29*5))/8</f>
        <v>8.695347652096153</v>
      </c>
      <c r="W29" s="11">
        <f>('3Ai-allg'!AM29+'3Aii-allg'!AM29+'3Aiii-allg'!AM29+('3Aiv-allg'!W29*5))/8</f>
        <v>8.6095345812487487</v>
      </c>
      <c r="X29" s="11">
        <f>('3Ai-allg'!AN29+'3Aii-allg'!AN29+'3Aiii-allg'!AN29+('3Aiv-allg'!X29*5))/8</f>
        <v>8.6127202492955206</v>
      </c>
      <c r="Y29" s="11">
        <f>('3Ai-allg'!AO29+'3Aii-allg'!AO29+'3Aiii-allg'!AO29+('3Aiv-allg'!Y29*5))/8</f>
        <v>8.6436329267725593</v>
      </c>
    </row>
    <row r="30" spans="1:25" x14ac:dyDescent="0.25">
      <c r="A30" s="2" t="s">
        <v>57</v>
      </c>
      <c r="B30" s="11">
        <f>('3Ai-allg'!F30+'3Aii-allg'!F30+'3Aiii-allg'!F30+('3Aiv-allg'!B30*3))/6</f>
        <v>5.9463515370520694</v>
      </c>
      <c r="C30" s="11">
        <f>('3Ai-allg'!K30+'3Aii-allg'!K30+'3Aiii-allg'!K30+('3Aiv-allg'!C30*4))/7</f>
        <v>6.5428069454971007</v>
      </c>
      <c r="D30" s="11">
        <f>('3Ai-allg'!P30+'3Aii-allg'!P30+'3Aiii-allg'!P30+('3Aiv-allg'!D30*5))/8</f>
        <v>6.9100491544213565</v>
      </c>
      <c r="E30" s="11">
        <f>('3Ai-allg'!U30+'3Aii-allg'!U30+'3Aiii-allg'!U30+('3Aiv-allg'!E30*5))/8</f>
        <v>7.2475382237482044</v>
      </c>
      <c r="F30" s="11">
        <f>('3Ai-allg'!V30+'3Aii-allg'!V30+'3Aiii-allg'!V30+('3Aiv-allg'!F30*5))/8</f>
        <v>7.436005897370789</v>
      </c>
      <c r="G30" s="11">
        <f>('3Ai-allg'!W30+'3Aii-allg'!W30+'3Aiii-allg'!W30+('3Aiv-allg'!G30*5))/8</f>
        <v>8.3089006556229386</v>
      </c>
      <c r="H30" s="11">
        <f>('3Ai-allg'!X30+'3Aii-allg'!X30+'3Aiii-allg'!X30+('3Aiv-allg'!H30*5))/8</f>
        <v>8.1102079343686349</v>
      </c>
      <c r="I30" s="11">
        <f>('3Ai-allg'!Y30+'3Aii-allg'!Y30+'3Aiii-allg'!Y30+('3Aiv-allg'!I30*5))/8</f>
        <v>8.2602729287276837</v>
      </c>
      <c r="J30" s="11">
        <f>('3Ai-allg'!Z30+'3Aii-allg'!Z30+'3Aiii-allg'!Z30+('3Aiv-allg'!J30*5))/8</f>
        <v>8.179641963936632</v>
      </c>
      <c r="K30" s="11">
        <f>('3Ai-allg'!AA30+'3Aii-allg'!AA30+'3Aiii-allg'!AA30+('3Aiv-allg'!K30*5))/8</f>
        <v>8.1946172759308489</v>
      </c>
      <c r="L30" s="11">
        <f>('3Ai-allg'!AB30+'3Aii-allg'!AB30+'3Aiii-allg'!AB30+('3Aiv-allg'!L30*5))/8</f>
        <v>8.2434599883906543</v>
      </c>
      <c r="M30" s="11">
        <f>('3Ai-allg'!AC30+'3Aii-allg'!AC30+'3Aiii-allg'!AC30+('3Aiv-allg'!M30*5))/8</f>
        <v>8.1697954885707009</v>
      </c>
      <c r="N30" s="11">
        <f>('3Ai-allg'!AD30+'3Aii-allg'!AD30+'3Aiii-allg'!AD30+('3Aiv-allg'!N30*5))/8</f>
        <v>8.1048718064527616</v>
      </c>
      <c r="O30" s="11">
        <f>('3Ai-allg'!AE30+'3Aii-allg'!AE30+'3Aiii-allg'!AE30+('3Aiv-allg'!O30*5))/8</f>
        <v>8.1146920238667626</v>
      </c>
      <c r="P30" s="11">
        <f>('3Ai-allg'!AF30+'3Aii-allg'!AF30+'3Aiii-allg'!AF30+('3Aiv-allg'!P30*5))/8</f>
        <v>8.0885741695409887</v>
      </c>
      <c r="Q30" s="11">
        <f>('3Ai-allg'!AG30+'3Aii-allg'!AG30+'3Aiii-allg'!AG30+('3Aiv-allg'!Q30*5))/8</f>
        <v>8.0682213372745792</v>
      </c>
      <c r="R30" s="11">
        <f>('3Ai-allg'!AH30+'3Aii-allg'!AH30+'3Aiii-allg'!AH30+('3Aiv-allg'!R30*5))/8</f>
        <v>8.1309430149724555</v>
      </c>
      <c r="S30" s="11">
        <f>('3Ai-allg'!AI30+'3Aii-allg'!AI30+'3Aiii-allg'!AI30+('3Aiv-allg'!S30*5))/8</f>
        <v>8.3160359349352007</v>
      </c>
      <c r="T30" s="11">
        <f>('3Ai-allg'!AJ30+'3Aii-allg'!AJ30+'3Aiii-allg'!AJ30+('3Aiv-allg'!T30*5))/8</f>
        <v>8.2662731804958192</v>
      </c>
      <c r="U30" s="11">
        <f>('3Ai-allg'!AK30+'3Aii-allg'!AK30+'3Aiii-allg'!AK30+('3Aiv-allg'!U30*5))/8</f>
        <v>8.2989783500470296</v>
      </c>
      <c r="V30" s="11">
        <f>('3Ai-allg'!AL30+'3Aii-allg'!AL30+'3Aiii-allg'!AL30+('3Aiv-allg'!V30*5))/8</f>
        <v>8.1451526177446745</v>
      </c>
      <c r="W30" s="11">
        <f>('3Ai-allg'!AM30+'3Aii-allg'!AM30+'3Aiii-allg'!AM30+('3Aiv-allg'!W30*5))/8</f>
        <v>7.9374407287862851</v>
      </c>
      <c r="X30" s="11">
        <f>('3Ai-allg'!AN30+'3Aii-allg'!AN30+'3Aiii-allg'!AN30+('3Aiv-allg'!X30*5))/8</f>
        <v>7.8019059024733135</v>
      </c>
      <c r="Y30" s="11">
        <f>('3Ai-allg'!AO30+'3Aii-allg'!AO30+'3Aiii-allg'!AO30+('3Aiv-allg'!Y30*5))/8</f>
        <v>7.7698844688377768</v>
      </c>
    </row>
    <row r="31" spans="1:25" x14ac:dyDescent="0.25">
      <c r="A31" s="2" t="s">
        <v>58</v>
      </c>
      <c r="B31" s="11">
        <f>('3Ai-allg'!F31+'3Aii-allg'!F31+'3Aiii-allg'!F31+('3Aiv-allg'!B31*3))/6</f>
        <v>6.305599624523083</v>
      </c>
      <c r="C31" s="11">
        <f>('3Ai-allg'!K31+'3Aii-allg'!K31+'3Aiii-allg'!K31+('3Aiv-allg'!C31*4))/7</f>
        <v>7.0812367889969545</v>
      </c>
      <c r="D31" s="11">
        <f>('3Ai-allg'!P31+'3Aii-allg'!P31+'3Aiii-allg'!P31+('3Aiv-allg'!D31*5))/8</f>
        <v>7.1415974327436853</v>
      </c>
      <c r="E31" s="11">
        <f>('3Ai-allg'!U31+'3Aii-allg'!U31+'3Aiii-allg'!U31+('3Aiv-allg'!E31*5))/8</f>
        <v>7.4867469812873768</v>
      </c>
      <c r="F31" s="11">
        <f>('3Ai-allg'!V31+'3Aii-allg'!V31+'3Aiii-allg'!V31+('3Aiv-allg'!F31*5))/8</f>
        <v>7.5782935261962425</v>
      </c>
      <c r="G31" s="11">
        <f>('3Ai-allg'!W31+'3Aii-allg'!W31+'3Aiii-allg'!W31+('3Aiv-allg'!G31*5))/8</f>
        <v>8.5570420174399082</v>
      </c>
      <c r="H31" s="11">
        <f>('3Ai-allg'!X31+'3Aii-allg'!X31+'3Aiii-allg'!X31+('3Aiv-allg'!H31*5))/8</f>
        <v>8.380409415137887</v>
      </c>
      <c r="I31" s="11">
        <f>('3Ai-allg'!Y31+'3Aii-allg'!Y31+'3Aiii-allg'!Y31+('3Aiv-allg'!I31*5))/8</f>
        <v>8.6580205686690412</v>
      </c>
      <c r="J31" s="11">
        <f>('3Ai-allg'!Z31+'3Aii-allg'!Z31+'3Aiii-allg'!Z31+('3Aiv-allg'!J31*5))/8</f>
        <v>8.5106173253719213</v>
      </c>
      <c r="K31" s="11">
        <f>('3Ai-allg'!AA31+'3Aii-allg'!AA31+'3Aiii-allg'!AA31+('3Aiv-allg'!K31*5))/8</f>
        <v>8.4347161882190207</v>
      </c>
      <c r="L31" s="11">
        <f>('3Ai-allg'!AB31+'3Aii-allg'!AB31+'3Aiii-allg'!AB31+('3Aiv-allg'!L31*5))/8</f>
        <v>8.5273886959457919</v>
      </c>
      <c r="M31" s="11">
        <f>('3Ai-allg'!AC31+'3Aii-allg'!AC31+'3Aiii-allg'!AC31+('3Aiv-allg'!M31*5))/8</f>
        <v>8.4943570236310606</v>
      </c>
      <c r="N31" s="11">
        <f>('3Ai-allg'!AD31+'3Aii-allg'!AD31+'3Aiii-allg'!AD31+('3Aiv-allg'!N31*5))/8</f>
        <v>8.3573475406079751</v>
      </c>
      <c r="O31" s="11">
        <f>('3Ai-allg'!AE31+'3Aii-allg'!AE31+'3Aiii-allg'!AE31+('3Aiv-allg'!O31*5))/8</f>
        <v>8.3794981072122798</v>
      </c>
      <c r="P31" s="11">
        <f>('3Ai-allg'!AF31+'3Aii-allg'!AF31+'3Aiii-allg'!AF31+('3Aiv-allg'!P31*5))/8</f>
        <v>8.3163184211229577</v>
      </c>
      <c r="Q31" s="11">
        <f>('3Ai-allg'!AG31+'3Aii-allg'!AG31+'3Aiii-allg'!AG31+('3Aiv-allg'!Q31*5))/8</f>
        <v>8.3888835819569252</v>
      </c>
      <c r="R31" s="11">
        <f>('3Ai-allg'!AH31+'3Aii-allg'!AH31+'3Aiii-allg'!AH31+('3Aiv-allg'!R31*5))/8</f>
        <v>8.3701504595637086</v>
      </c>
      <c r="S31" s="11">
        <f>('3Ai-allg'!AI31+'3Aii-allg'!AI31+'3Aiii-allg'!AI31+('3Aiv-allg'!S31*5))/8</f>
        <v>8.5050984034534398</v>
      </c>
      <c r="T31" s="11">
        <f>('3Ai-allg'!AJ31+'3Aii-allg'!AJ31+'3Aiii-allg'!AJ31+('3Aiv-allg'!T31*5))/8</f>
        <v>8.4530530680733751</v>
      </c>
      <c r="U31" s="11">
        <f>('3Ai-allg'!AK31+'3Aii-allg'!AK31+'3Aiii-allg'!AK31+('3Aiv-allg'!U31*5))/8</f>
        <v>8.4359015987187131</v>
      </c>
      <c r="V31" s="11">
        <f>('3Ai-allg'!AL31+'3Aii-allg'!AL31+'3Aiii-allg'!AL31+('3Aiv-allg'!V31*5))/8</f>
        <v>8.4846061618509339</v>
      </c>
      <c r="W31" s="11">
        <f>('3Ai-allg'!AM31+'3Aii-allg'!AM31+'3Aiii-allg'!AM31+('3Aiv-allg'!W31*5))/8</f>
        <v>8.2731873279524173</v>
      </c>
      <c r="X31" s="11">
        <f>('3Ai-allg'!AN31+'3Aii-allg'!AN31+'3Aiii-allg'!AN31+('3Aiv-allg'!X31*5))/8</f>
        <v>8.1655919291043375</v>
      </c>
      <c r="Y31" s="11">
        <f>('3Ai-allg'!AO31+'3Aii-allg'!AO31+'3Aiii-allg'!AO31+('3Aiv-allg'!Y31*5))/8</f>
        <v>8.1632995726442168</v>
      </c>
    </row>
    <row r="32" spans="1:25" x14ac:dyDescent="0.25">
      <c r="A32" s="2" t="s">
        <v>59</v>
      </c>
      <c r="B32" s="11">
        <f>('3Ai-allg'!F32+'3Aii-allg'!F32+'3Aiii-allg'!F32+('3Aiv-allg'!B32*3))/6</f>
        <v>6.4810743967817173</v>
      </c>
      <c r="C32" s="11">
        <f>('3Ai-allg'!K32+'3Aii-allg'!K32+'3Aiii-allg'!K32+('3Aiv-allg'!C32*4))/7</f>
        <v>7.0228188834041365</v>
      </c>
      <c r="D32" s="11">
        <f>('3Ai-allg'!P32+'3Aii-allg'!P32+'3Aiii-allg'!P32+('3Aiv-allg'!D32*5))/8</f>
        <v>7.1746439027239894</v>
      </c>
      <c r="E32" s="11">
        <f>('3Ai-allg'!U32+'3Aii-allg'!U32+'3Aiii-allg'!U32+('3Aiv-allg'!E32*5))/8</f>
        <v>7.4434115670924283</v>
      </c>
      <c r="F32" s="11">
        <f>('3Ai-allg'!V32+'3Aii-allg'!V32+'3Aiii-allg'!V32+('3Aiv-allg'!F32*5))/8</f>
        <v>7.41824416915901</v>
      </c>
      <c r="G32" s="11">
        <f>('3Ai-allg'!W32+'3Aii-allg'!W32+'3Aiii-allg'!W32+('3Aiv-allg'!G32*5))/8</f>
        <v>8.3906877707090342</v>
      </c>
      <c r="H32" s="11">
        <f>('3Ai-allg'!X32+'3Aii-allg'!X32+'3Aiii-allg'!X32+('3Aiv-allg'!H32*5))/8</f>
        <v>8.2463694140233095</v>
      </c>
      <c r="I32" s="11">
        <f>('3Ai-allg'!Y32+'3Aii-allg'!Y32+'3Aiii-allg'!Y32+('3Aiv-allg'!I32*5))/8</f>
        <v>8.3807187031801806</v>
      </c>
      <c r="J32" s="11">
        <f>('3Ai-allg'!Z32+'3Aii-allg'!Z32+'3Aiii-allg'!Z32+('3Aiv-allg'!J32*5))/8</f>
        <v>8.3461638056202325</v>
      </c>
      <c r="K32" s="11">
        <f>('3Ai-allg'!AA32+'3Aii-allg'!AA32+'3Aiii-allg'!AA32+('3Aiv-allg'!K32*5))/8</f>
        <v>8.3777509866243047</v>
      </c>
      <c r="L32" s="11">
        <f>('3Ai-allg'!AB32+'3Aii-allg'!AB32+'3Aiii-allg'!AB32+('3Aiv-allg'!L32*5))/8</f>
        <v>8.4556937140703212</v>
      </c>
      <c r="M32" s="11">
        <f>('3Ai-allg'!AC32+'3Aii-allg'!AC32+'3Aiii-allg'!AC32+('3Aiv-allg'!M32*5))/8</f>
        <v>8.2626775805782273</v>
      </c>
      <c r="N32" s="11">
        <f>('3Ai-allg'!AD32+'3Aii-allg'!AD32+'3Aiii-allg'!AD32+('3Aiv-allg'!N32*5))/8</f>
        <v>8.122681805167403</v>
      </c>
      <c r="O32" s="11">
        <f>('3Ai-allg'!AE32+'3Aii-allg'!AE32+'3Aiii-allg'!AE32+('3Aiv-allg'!O32*5))/8</f>
        <v>8.2462711704395986</v>
      </c>
      <c r="P32" s="11">
        <f>('3Ai-allg'!AF32+'3Aii-allg'!AF32+'3Aiii-allg'!AF32+('3Aiv-allg'!P32*5))/8</f>
        <v>8.2281371416851226</v>
      </c>
      <c r="Q32" s="11">
        <f>('3Ai-allg'!AG32+'3Aii-allg'!AG32+'3Aiii-allg'!AG32+('3Aiv-allg'!Q32*5))/8</f>
        <v>8.212624668897007</v>
      </c>
      <c r="R32" s="11">
        <f>('3Ai-allg'!AH32+'3Aii-allg'!AH32+'3Aiii-allg'!AH32+('3Aiv-allg'!R32*5))/8</f>
        <v>8.3141444015730261</v>
      </c>
      <c r="S32" s="11">
        <f>('3Ai-allg'!AI32+'3Aii-allg'!AI32+'3Aiii-allg'!AI32+('3Aiv-allg'!S32*5))/8</f>
        <v>8.460792308775094</v>
      </c>
      <c r="T32" s="11">
        <f>('3Ai-allg'!AJ32+'3Aii-allg'!AJ32+'3Aiii-allg'!AJ32+('3Aiv-allg'!T32*5))/8</f>
        <v>8.404605392217313</v>
      </c>
      <c r="U32" s="11">
        <f>('3Ai-allg'!AK32+'3Aii-allg'!AK32+'3Aiii-allg'!AK32+('3Aiv-allg'!U32*5))/8</f>
        <v>8.3984054226212681</v>
      </c>
      <c r="V32" s="11">
        <f>('3Ai-allg'!AL32+'3Aii-allg'!AL32+'3Aiii-allg'!AL32+('3Aiv-allg'!V32*5))/8</f>
        <v>8.340679404350416</v>
      </c>
      <c r="W32" s="11">
        <f>('3Ai-allg'!AM32+'3Aii-allg'!AM32+'3Aiii-allg'!AM32+('3Aiv-allg'!W32*5))/8</f>
        <v>8.2161132209385919</v>
      </c>
      <c r="X32" s="11">
        <f>('3Ai-allg'!AN32+'3Aii-allg'!AN32+'3Aiii-allg'!AN32+('3Aiv-allg'!X32*5))/8</f>
        <v>8.1707845731324849</v>
      </c>
      <c r="Y32" s="11">
        <f>('3Ai-allg'!AO32+'3Aii-allg'!AO32+'3Aiii-allg'!AO32+('3Aiv-allg'!Y32*5))/8</f>
        <v>8.2495511844790013</v>
      </c>
    </row>
    <row r="33" spans="1:25" x14ac:dyDescent="0.25">
      <c r="A33" s="2" t="s">
        <v>60</v>
      </c>
      <c r="B33" s="11">
        <f>('3Ai-allg'!F33+'3Aii-allg'!F33+'3Aiii-allg'!F33+('3Aiv-allg'!B33*3))/6</f>
        <v>5.9510667536680968</v>
      </c>
      <c r="C33" s="11">
        <f>('3Ai-allg'!K33+'3Aii-allg'!K33+'3Aiii-allg'!K33+('3Aiv-allg'!C33*4))/7</f>
        <v>6.3901370200846461</v>
      </c>
      <c r="D33" s="11">
        <f>('3Ai-allg'!P33+'3Aii-allg'!P33+'3Aiii-allg'!P33+('3Aiv-allg'!D33*5))/8</f>
        <v>6.7004303558236629</v>
      </c>
      <c r="E33" s="11">
        <f>('3Ai-allg'!U33+'3Aii-allg'!U33+'3Aiii-allg'!U33+('3Aiv-allg'!E33*5))/8</f>
        <v>7.10439468798379</v>
      </c>
      <c r="F33" s="11">
        <f>('3Ai-allg'!V33+'3Aii-allg'!V33+'3Aiii-allg'!V33+('3Aiv-allg'!F33*5))/8</f>
        <v>7.1268547899369841</v>
      </c>
      <c r="G33" s="11">
        <f>('3Ai-allg'!W33+'3Aii-allg'!W33+'3Aiii-allg'!W33+('3Aiv-allg'!G33*5))/8</f>
        <v>8.1269880195241306</v>
      </c>
      <c r="H33" s="11">
        <f>('3Ai-allg'!X33+'3Aii-allg'!X33+'3Aiii-allg'!X33+('3Aiv-allg'!H33*5))/8</f>
        <v>7.9088143629667034</v>
      </c>
      <c r="I33" s="11">
        <f>('3Ai-allg'!Y33+'3Aii-allg'!Y33+'3Aiii-allg'!Y33+('3Aiv-allg'!I33*5))/8</f>
        <v>8.0210108480423337</v>
      </c>
      <c r="J33" s="11">
        <f>('3Ai-allg'!Z33+'3Aii-allg'!Z33+'3Aiii-allg'!Z33+('3Aiv-allg'!J33*5))/8</f>
        <v>8.0238612274707588</v>
      </c>
      <c r="K33" s="11">
        <f>('3Ai-allg'!AA33+'3Aii-allg'!AA33+'3Aiii-allg'!AA33+('3Aiv-allg'!K33*5))/8</f>
        <v>8.0129326772890348</v>
      </c>
      <c r="L33" s="11">
        <f>('3Ai-allg'!AB33+'3Aii-allg'!AB33+'3Aiii-allg'!AB33+('3Aiv-allg'!L33*5))/8</f>
        <v>7.8800621195296507</v>
      </c>
      <c r="M33" s="11">
        <f>('3Ai-allg'!AC33+'3Aii-allg'!AC33+'3Aiii-allg'!AC33+('3Aiv-allg'!M33*5))/8</f>
        <v>7.8864305302114222</v>
      </c>
      <c r="N33" s="11">
        <f>('3Ai-allg'!AD33+'3Aii-allg'!AD33+'3Aiii-allg'!AD33+('3Aiv-allg'!N33*5))/8</f>
        <v>7.7257424182167229</v>
      </c>
      <c r="O33" s="11">
        <f>('3Ai-allg'!AE33+'3Aii-allg'!AE33+'3Aiii-allg'!AE33+('3Aiv-allg'!O33*5))/8</f>
        <v>7.8725329356961833</v>
      </c>
      <c r="P33" s="11">
        <f>('3Ai-allg'!AF33+'3Aii-allg'!AF33+'3Aiii-allg'!AF33+('3Aiv-allg'!P33*5))/8</f>
        <v>7.8351301998771508</v>
      </c>
      <c r="Q33" s="11">
        <f>('3Ai-allg'!AG33+'3Aii-allg'!AG33+'3Aiii-allg'!AG33+('3Aiv-allg'!Q33*5))/8</f>
        <v>7.9156950925297229</v>
      </c>
      <c r="R33" s="11">
        <f>('3Ai-allg'!AH33+'3Aii-allg'!AH33+'3Aiii-allg'!AH33+('3Aiv-allg'!R33*5))/8</f>
        <v>7.9627926152133108</v>
      </c>
      <c r="S33" s="11">
        <f>('3Ai-allg'!AI33+'3Aii-allg'!AI33+'3Aiii-allg'!AI33+('3Aiv-allg'!S33*5))/8</f>
        <v>8.0858352132643425</v>
      </c>
      <c r="T33" s="11">
        <f>('3Ai-allg'!AJ33+'3Aii-allg'!AJ33+'3Aiii-allg'!AJ33+('3Aiv-allg'!T33*5))/8</f>
        <v>8.0555911217696305</v>
      </c>
      <c r="U33" s="11">
        <f>('3Ai-allg'!AK33+'3Aii-allg'!AK33+'3Aiii-allg'!AK33+('3Aiv-allg'!U33*5))/8</f>
        <v>8.0922937750297734</v>
      </c>
      <c r="V33" s="11">
        <f>('3Ai-allg'!AL33+'3Aii-allg'!AL33+'3Aiii-allg'!AL33+('3Aiv-allg'!V33*5))/8</f>
        <v>8.0172353838530181</v>
      </c>
      <c r="W33" s="11">
        <f>('3Ai-allg'!AM33+'3Aii-allg'!AM33+'3Aiii-allg'!AM33+('3Aiv-allg'!W33*5))/8</f>
        <v>7.9836355696151333</v>
      </c>
      <c r="X33" s="11">
        <f>('3Ai-allg'!AN33+'3Aii-allg'!AN33+'3Aiii-allg'!AN33+('3Aiv-allg'!X33*5))/8</f>
        <v>7.9745191301444436</v>
      </c>
      <c r="Y33" s="11">
        <f>('3Ai-allg'!AO33+'3Aii-allg'!AO33+'3Aiii-allg'!AO33+('3Aiv-allg'!Y33*5))/8</f>
        <v>7.9850404382362434</v>
      </c>
    </row>
    <row r="34" spans="1:25" x14ac:dyDescent="0.25">
      <c r="A34" s="2" t="s">
        <v>61</v>
      </c>
      <c r="B34" s="11">
        <f>('3Ai-allg'!F34+'3Aii-allg'!F34+'3Aiii-allg'!F34+('3Aiv-allg'!B34*3))/6</f>
        <v>6.0624945505332448</v>
      </c>
      <c r="C34" s="11">
        <f>('3Ai-allg'!K34+'3Aii-allg'!K34+'3Aiii-allg'!K34+('3Aiv-allg'!C34*4))/7</f>
        <v>6.6727085923497302</v>
      </c>
      <c r="D34" s="11">
        <f>('3Ai-allg'!P34+'3Aii-allg'!P34+'3Aiii-allg'!P34+('3Aiv-allg'!D34*5))/8</f>
        <v>6.8804809688399873</v>
      </c>
      <c r="E34" s="11">
        <f>('3Ai-allg'!U34+'3Aii-allg'!U34+'3Aiii-allg'!U34+('3Aiv-allg'!E34*5))/8</f>
        <v>7.2902636887798362</v>
      </c>
      <c r="F34" s="11">
        <f>('3Ai-allg'!V34+'3Aii-allg'!V34+'3Aiii-allg'!V34+('3Aiv-allg'!F34*5))/8</f>
        <v>7.3842934212108808</v>
      </c>
      <c r="G34" s="11">
        <f>('3Ai-allg'!W34+'3Aii-allg'!W34+'3Aiii-allg'!W34+('3Aiv-allg'!G34*5))/8</f>
        <v>8.379244381104515</v>
      </c>
      <c r="H34" s="11">
        <f>('3Ai-allg'!X34+'3Aii-allg'!X34+'3Aiii-allg'!X34+('3Aiv-allg'!H34*5))/8</f>
        <v>8.2403577187320067</v>
      </c>
      <c r="I34" s="11">
        <f>('3Ai-allg'!Y34+'3Aii-allg'!Y34+'3Aiii-allg'!Y34+('3Aiv-allg'!I34*5))/8</f>
        <v>8.3263450923126605</v>
      </c>
      <c r="J34" s="11">
        <f>('3Ai-allg'!Z34+'3Aii-allg'!Z34+'3Aiii-allg'!Z34+('3Aiv-allg'!J34*5))/8</f>
        <v>8.3636232161089623</v>
      </c>
      <c r="K34" s="11">
        <f>('3Ai-allg'!AA34+'3Aii-allg'!AA34+'3Aiii-allg'!AA34+('3Aiv-allg'!K34*5))/8</f>
        <v>8.3543948234930667</v>
      </c>
      <c r="L34" s="11">
        <f>('3Ai-allg'!AB34+'3Aii-allg'!AB34+'3Aiii-allg'!AB34+('3Aiv-allg'!L34*5))/8</f>
        <v>8.4170211432967434</v>
      </c>
      <c r="M34" s="11">
        <f>('3Ai-allg'!AC34+'3Aii-allg'!AC34+'3Aiii-allg'!AC34+('3Aiv-allg'!M34*5))/8</f>
        <v>8.3159347507385846</v>
      </c>
      <c r="N34" s="11">
        <f>('3Ai-allg'!AD34+'3Aii-allg'!AD34+'3Aiii-allg'!AD34+('3Aiv-allg'!N34*5))/8</f>
        <v>8.1745356653566752</v>
      </c>
      <c r="O34" s="11">
        <f>('3Ai-allg'!AE34+'3Aii-allg'!AE34+'3Aiii-allg'!AE34+('3Aiv-allg'!O34*5))/8</f>
        <v>8.1235867390724845</v>
      </c>
      <c r="P34" s="11">
        <f>('3Ai-allg'!AF34+'3Aii-allg'!AF34+'3Aiii-allg'!AF34+('3Aiv-allg'!P34*5))/8</f>
        <v>8.1370461565648622</v>
      </c>
      <c r="Q34" s="11">
        <f>('3Ai-allg'!AG34+'3Aii-allg'!AG34+'3Aiii-allg'!AG34+('3Aiv-allg'!Q34*5))/8</f>
        <v>8.205470702132299</v>
      </c>
      <c r="R34" s="11">
        <f>('3Ai-allg'!AH34+'3Aii-allg'!AH34+'3Aiii-allg'!AH34+('3Aiv-allg'!R34*5))/8</f>
        <v>8.2327101035644006</v>
      </c>
      <c r="S34" s="11">
        <f>('3Ai-allg'!AI34+'3Aii-allg'!AI34+'3Aiii-allg'!AI34+('3Aiv-allg'!S34*5))/8</f>
        <v>8.312561314410523</v>
      </c>
      <c r="T34" s="11">
        <f>('3Ai-allg'!AJ34+'3Aii-allg'!AJ34+'3Aiii-allg'!AJ34+('3Aiv-allg'!T34*5))/8</f>
        <v>8.1984671399440181</v>
      </c>
      <c r="U34" s="11">
        <f>('3Ai-allg'!AK34+'3Aii-allg'!AK34+'3Aiii-allg'!AK34+('3Aiv-allg'!U34*5))/8</f>
        <v>8.1643197590982695</v>
      </c>
      <c r="V34" s="11">
        <f>('3Ai-allg'!AL34+'3Aii-allg'!AL34+'3Aiii-allg'!AL34+('3Aiv-allg'!V34*5))/8</f>
        <v>8.1640498350459598</v>
      </c>
      <c r="W34" s="11">
        <f>('3Ai-allg'!AM34+'3Aii-allg'!AM34+'3Aiii-allg'!AM34+('3Aiv-allg'!W34*5))/8</f>
        <v>8.0615711497551743</v>
      </c>
      <c r="X34" s="11">
        <f>('3Ai-allg'!AN34+'3Aii-allg'!AN34+'3Aiii-allg'!AN34+('3Aiv-allg'!X34*5))/8</f>
        <v>8.1329264484822659</v>
      </c>
      <c r="Y34" s="11">
        <f>('3Ai-allg'!AO34+'3Aii-allg'!AO34+'3Aiii-allg'!AO34+('3Aiv-allg'!Y34*5))/8</f>
        <v>8.0726415711424675</v>
      </c>
    </row>
    <row r="35" spans="1:25" x14ac:dyDescent="0.25">
      <c r="A35" s="2" t="s">
        <v>62</v>
      </c>
      <c r="B35" s="11">
        <f>('3Ai-allg'!F35+'3Aii-allg'!F35+'3Aiii-allg'!F35+('3Aiv-allg'!B35*3))/6</f>
        <v>5.9751981907296043</v>
      </c>
      <c r="C35" s="11">
        <f>('3Ai-allg'!K35+'3Aii-allg'!K35+'3Aiii-allg'!K35+('3Aiv-allg'!C35*4))/7</f>
        <v>6.7634248060944389</v>
      </c>
      <c r="D35" s="11">
        <f>('3Ai-allg'!P35+'3Aii-allg'!P35+'3Aiii-allg'!P35+('3Aiv-allg'!D35*5))/8</f>
        <v>7.2026594478062487</v>
      </c>
      <c r="E35" s="11">
        <f>('3Ai-allg'!U35+'3Aii-allg'!U35+'3Aiii-allg'!U35+('3Aiv-allg'!E35*5))/8</f>
        <v>7.3444896501779384</v>
      </c>
      <c r="F35" s="11">
        <f>('3Ai-allg'!V35+'3Aii-allg'!V35+'3Aiii-allg'!V35+('3Aiv-allg'!F35*5))/8</f>
        <v>7.4731234711309851</v>
      </c>
      <c r="G35" s="11">
        <f>('3Ai-allg'!W35+'3Aii-allg'!W35+'3Aiii-allg'!W35+('3Aiv-allg'!G35*5))/8</f>
        <v>8.4253760769401431</v>
      </c>
      <c r="H35" s="11">
        <f>('3Ai-allg'!X35+'3Aii-allg'!X35+'3Aiii-allg'!X35+('3Aiv-allg'!H35*5))/8</f>
        <v>8.3910709434380344</v>
      </c>
      <c r="I35" s="11">
        <f>('3Ai-allg'!Y35+'3Aii-allg'!Y35+'3Aiii-allg'!Y35+('3Aiv-allg'!I35*5))/8</f>
        <v>8.4997019380172034</v>
      </c>
      <c r="J35" s="11">
        <f>('3Ai-allg'!Z35+'3Aii-allg'!Z35+'3Aiii-allg'!Z35+('3Aiv-allg'!J35*5))/8</f>
        <v>8.3565423236793865</v>
      </c>
      <c r="K35" s="11">
        <f>('3Ai-allg'!AA35+'3Aii-allg'!AA35+'3Aiii-allg'!AA35+('3Aiv-allg'!K35*5))/8</f>
        <v>8.497588114503273</v>
      </c>
      <c r="L35" s="11">
        <f>('3Ai-allg'!AB35+'3Aii-allg'!AB35+'3Aiii-allg'!AB35+('3Aiv-allg'!L35*5))/8</f>
        <v>8.4956512996203486</v>
      </c>
      <c r="M35" s="11">
        <f>('3Ai-allg'!AC35+'3Aii-allg'!AC35+'3Aiii-allg'!AC35+('3Aiv-allg'!M35*5))/8</f>
        <v>8.4443394859892926</v>
      </c>
      <c r="N35" s="11">
        <f>('3Ai-allg'!AD35+'3Aii-allg'!AD35+'3Aiii-allg'!AD35+('3Aiv-allg'!N35*5))/8</f>
        <v>8.2588618056360925</v>
      </c>
      <c r="O35" s="11">
        <f>('3Ai-allg'!AE35+'3Aii-allg'!AE35+'3Aiii-allg'!AE35+('3Aiv-allg'!O35*5))/8</f>
        <v>8.228625553471872</v>
      </c>
      <c r="P35" s="11">
        <f>('3Ai-allg'!AF35+'3Aii-allg'!AF35+'3Aiii-allg'!AF35+('3Aiv-allg'!P35*5))/8</f>
        <v>8.188022830986629</v>
      </c>
      <c r="Q35" s="11">
        <f>('3Ai-allg'!AG35+'3Aii-allg'!AG35+'3Aiii-allg'!AG35+('3Aiv-allg'!Q35*5))/8</f>
        <v>8.2741363060459516</v>
      </c>
      <c r="R35" s="11">
        <f>('3Ai-allg'!AH35+'3Aii-allg'!AH35+'3Aiii-allg'!AH35+('3Aiv-allg'!R35*5))/8</f>
        <v>8.3548805625249081</v>
      </c>
      <c r="S35" s="11">
        <f>('3Ai-allg'!AI35+'3Aii-allg'!AI35+'3Aiii-allg'!AI35+('3Aiv-allg'!S35*5))/8</f>
        <v>8.4966609955883801</v>
      </c>
      <c r="T35" s="11">
        <f>('3Ai-allg'!AJ35+'3Aii-allg'!AJ35+'3Aiii-allg'!AJ35+('3Aiv-allg'!T35*5))/8</f>
        <v>8.4006619892744059</v>
      </c>
      <c r="U35" s="11">
        <f>('3Ai-allg'!AK35+'3Aii-allg'!AK35+'3Aiii-allg'!AK35+('3Aiv-allg'!U35*5))/8</f>
        <v>8.3625793148251368</v>
      </c>
      <c r="V35" s="11">
        <f>('3Ai-allg'!AL35+'3Aii-allg'!AL35+'3Aiii-allg'!AL35+('3Aiv-allg'!V35*5))/8</f>
        <v>8.4423074772347668</v>
      </c>
      <c r="W35" s="11">
        <f>('3Ai-allg'!AM35+'3Aii-allg'!AM35+'3Aiii-allg'!AM35+('3Aiv-allg'!W35*5))/8</f>
        <v>8.3717365973587867</v>
      </c>
      <c r="X35" s="11">
        <f>('3Ai-allg'!AN35+'3Aii-allg'!AN35+'3Aiii-allg'!AN35+('3Aiv-allg'!X35*5))/8</f>
        <v>8.3275584728301943</v>
      </c>
      <c r="Y35" s="11">
        <f>('3Ai-allg'!AO35+'3Aii-allg'!AO35+'3Aiii-allg'!AO35+('3Aiv-allg'!Y35*5))/8</f>
        <v>8.4108539795040844</v>
      </c>
    </row>
    <row r="36" spans="1:25" x14ac:dyDescent="0.25">
      <c r="A36" s="2" t="s">
        <v>1</v>
      </c>
      <c r="B36" s="11">
        <f>('3Ai-allg'!F36+'3Aii-allg'!F36+'3Aiii-allg'!F36+('3Aiv-allg'!B36*3))/6</f>
        <v>6.1417276901545987</v>
      </c>
      <c r="C36" s="11">
        <f>('3Ai-allg'!K36+'3Aii-allg'!K36+'3Aiii-allg'!K36+('3Aiv-allg'!C36*4))/7</f>
        <v>6.9128961596359346</v>
      </c>
      <c r="D36" s="11">
        <f>('3Ai-allg'!P36+'3Aii-allg'!P36+'3Aiii-allg'!P36+('3Aiv-allg'!D36*5))/8</f>
        <v>7.0255068464561514</v>
      </c>
      <c r="E36" s="11">
        <f>('3Ai-allg'!U36+'3Aii-allg'!U36+'3Aiii-allg'!U36+('3Aiv-allg'!E36*5))/8</f>
        <v>7.3728471292187061</v>
      </c>
      <c r="F36" s="11">
        <f>('3Ai-allg'!V36+'3Aii-allg'!V36+'3Aiii-allg'!V36+('3Aiv-allg'!F36*5))/8</f>
        <v>7.4266081292620605</v>
      </c>
      <c r="G36" s="11">
        <f>('3Ai-allg'!W36+'3Aii-allg'!W36+'3Aiii-allg'!W36+('3Aiv-allg'!G36*5))/8</f>
        <v>8.4211191259426954</v>
      </c>
      <c r="H36" s="11">
        <f>('3Ai-allg'!X36+'3Aii-allg'!X36+'3Aiii-allg'!X36+('3Aiv-allg'!H36*5))/8</f>
        <v>8.2825815294997724</v>
      </c>
      <c r="I36" s="11">
        <f>('3Ai-allg'!Y36+'3Aii-allg'!Y36+'3Aiii-allg'!Y36+('3Aiv-allg'!I36*5))/8</f>
        <v>8.3834626402629642</v>
      </c>
      <c r="J36" s="11">
        <f>('3Ai-allg'!Z36+'3Aii-allg'!Z36+'3Aiii-allg'!Z36+('3Aiv-allg'!J36*5))/8</f>
        <v>8.410376449101463</v>
      </c>
      <c r="K36" s="11">
        <f>('3Ai-allg'!AA36+'3Aii-allg'!AA36+'3Aiii-allg'!AA36+('3Aiv-allg'!K36*5))/8</f>
        <v>8.4746018037632354</v>
      </c>
      <c r="L36" s="11">
        <f>('3Ai-allg'!AB36+'3Aii-allg'!AB36+'3Aiii-allg'!AB36+('3Aiv-allg'!L36*5))/8</f>
        <v>8.3703676592251561</v>
      </c>
      <c r="M36" s="11">
        <f>('3Ai-allg'!AC36+'3Aii-allg'!AC36+'3Aiii-allg'!AC36+('3Aiv-allg'!M36*5))/8</f>
        <v>8.319920464573535</v>
      </c>
      <c r="N36" s="11">
        <f>('3Ai-allg'!AD36+'3Aii-allg'!AD36+'3Aiii-allg'!AD36+('3Aiv-allg'!N36*5))/8</f>
        <v>8.2508865561844562</v>
      </c>
      <c r="O36" s="11">
        <f>('3Ai-allg'!AE36+'3Aii-allg'!AE36+'3Aiii-allg'!AE36+('3Aiv-allg'!O36*5))/8</f>
        <v>8.2084222952379591</v>
      </c>
      <c r="P36" s="11">
        <f>('3Ai-allg'!AF36+'3Aii-allg'!AF36+'3Aiii-allg'!AF36+('3Aiv-allg'!P36*5))/8</f>
        <v>8.1298206014888912</v>
      </c>
      <c r="Q36" s="11">
        <f>('3Ai-allg'!AG36+'3Aii-allg'!AG36+'3Aiii-allg'!AG36+('3Aiv-allg'!Q36*5))/8</f>
        <v>8.2779840971210348</v>
      </c>
      <c r="R36" s="11">
        <f>('3Ai-allg'!AH36+'3Aii-allg'!AH36+'3Aiii-allg'!AH36+('3Aiv-allg'!R36*5))/8</f>
        <v>8.276920565093917</v>
      </c>
      <c r="S36" s="11">
        <f>('3Ai-allg'!AI36+'3Aii-allg'!AI36+'3Aiii-allg'!AI36+('3Aiv-allg'!S36*5))/8</f>
        <v>8.4501990545086763</v>
      </c>
      <c r="T36" s="11">
        <f>('3Ai-allg'!AJ36+'3Aii-allg'!AJ36+'3Aiii-allg'!AJ36+('3Aiv-allg'!T36*5))/8</f>
        <v>8.4176682527782276</v>
      </c>
      <c r="U36" s="11">
        <f>('3Ai-allg'!AK36+'3Aii-allg'!AK36+'3Aiii-allg'!AK36+('3Aiv-allg'!U36*5))/8</f>
        <v>8.4068255612632949</v>
      </c>
      <c r="V36" s="11">
        <f>('3Ai-allg'!AL36+'3Aii-allg'!AL36+'3Aiii-allg'!AL36+('3Aiv-allg'!V36*5))/8</f>
        <v>8.4537367964881067</v>
      </c>
      <c r="W36" s="11">
        <f>('3Ai-allg'!AM36+'3Aii-allg'!AM36+'3Aiii-allg'!AM36+('3Aiv-allg'!W36*5))/8</f>
        <v>8.3458551637905707</v>
      </c>
      <c r="X36" s="11">
        <f>('3Ai-allg'!AN36+'3Aii-allg'!AN36+'3Aiii-allg'!AN36+('3Aiv-allg'!X36*5))/8</f>
        <v>8.1058231703250438</v>
      </c>
      <c r="Y36" s="11">
        <f>('3Ai-allg'!AO36+'3Aii-allg'!AO36+'3Aiii-allg'!AO36+('3Aiv-allg'!Y36*5))/8</f>
        <v>8.2851561281706605</v>
      </c>
    </row>
    <row r="37" spans="1:25" x14ac:dyDescent="0.25">
      <c r="A37" s="2" t="s">
        <v>2</v>
      </c>
      <c r="B37" s="11">
        <f>('3Ai-allg'!F37+'3Aii-allg'!F37+'3Aiii-allg'!F37+('3Aiv-allg'!B37*3))/6</f>
        <v>5.6082060258360729</v>
      </c>
      <c r="C37" s="11">
        <f>('3Ai-allg'!K37+'3Aii-allg'!K37+'3Aiii-allg'!K37+('3Aiv-allg'!C37*4))/7</f>
        <v>6.421908813960969</v>
      </c>
      <c r="D37" s="11">
        <f>('3Ai-allg'!P37+'3Aii-allg'!P37+'3Aiii-allg'!P37+('3Aiv-allg'!D37*5))/8</f>
        <v>6.7947841168248475</v>
      </c>
      <c r="E37" s="11">
        <f>('3Ai-allg'!U37+'3Aii-allg'!U37+'3Aiii-allg'!U37+('3Aiv-allg'!E37*5))/8</f>
        <v>7.1171035544245527</v>
      </c>
      <c r="F37" s="11">
        <f>('3Ai-allg'!V37+'3Aii-allg'!V37+'3Aiii-allg'!V37+('3Aiv-allg'!F37*5))/8</f>
        <v>7.2404628222711134</v>
      </c>
      <c r="G37" s="11">
        <f>('3Ai-allg'!W37+'3Aii-allg'!W37+'3Aiii-allg'!W37+('3Aiv-allg'!G37*5))/8</f>
        <v>8.221692224583963</v>
      </c>
      <c r="H37" s="11">
        <f>('3Ai-allg'!X37+'3Aii-allg'!X37+'3Aiii-allg'!X37+('3Aiv-allg'!H37*5))/8</f>
        <v>8.1069107644612011</v>
      </c>
      <c r="I37" s="11">
        <f>('3Ai-allg'!Y37+'3Aii-allg'!Y37+'3Aiii-allg'!Y37+('3Aiv-allg'!I37*5))/8</f>
        <v>8.3475570351377968</v>
      </c>
      <c r="J37" s="11">
        <f>('3Ai-allg'!Z37+'3Aii-allg'!Z37+'3Aiii-allg'!Z37+('3Aiv-allg'!J37*5))/8</f>
        <v>8.3629278313587658</v>
      </c>
      <c r="K37" s="11">
        <f>('3Ai-allg'!AA37+'3Aii-allg'!AA37+'3Aiii-allg'!AA37+('3Aiv-allg'!K37*5))/8</f>
        <v>8.3693268540194357</v>
      </c>
      <c r="L37" s="11">
        <f>('3Ai-allg'!AB37+'3Aii-allg'!AB37+'3Aiii-allg'!AB37+('3Aiv-allg'!L37*5))/8</f>
        <v>8.2224087437686233</v>
      </c>
      <c r="M37" s="11">
        <f>('3Ai-allg'!AC37+'3Aii-allg'!AC37+'3Aiii-allg'!AC37+('3Aiv-allg'!M37*5))/8</f>
        <v>8.1831048763698213</v>
      </c>
      <c r="N37" s="11">
        <f>('3Ai-allg'!AD37+'3Aii-allg'!AD37+'3Aiii-allg'!AD37+('3Aiv-allg'!N37*5))/8</f>
        <v>7.8646335604677837</v>
      </c>
      <c r="O37" s="11">
        <f>('3Ai-allg'!AE37+'3Aii-allg'!AE37+'3Aiii-allg'!AE37+('3Aiv-allg'!O37*5))/8</f>
        <v>8.0377998010601619</v>
      </c>
      <c r="P37" s="11">
        <f>('3Ai-allg'!AF37+'3Aii-allg'!AF37+'3Aiii-allg'!AF37+('3Aiv-allg'!P37*5))/8</f>
        <v>8.0258892565748994</v>
      </c>
      <c r="Q37" s="11">
        <f>('3Ai-allg'!AG37+'3Aii-allg'!AG37+'3Aiii-allg'!AG37+('3Aiv-allg'!Q37*5))/8</f>
        <v>7.9415089981870439</v>
      </c>
      <c r="R37" s="11">
        <f>('3Ai-allg'!AH37+'3Aii-allg'!AH37+'3Aiii-allg'!AH37+('3Aiv-allg'!R37*5))/8</f>
        <v>8.0175619225727637</v>
      </c>
      <c r="S37" s="11">
        <f>('3Ai-allg'!AI37+'3Aii-allg'!AI37+'3Aiii-allg'!AI37+('3Aiv-allg'!S37*5))/8</f>
        <v>8.2211804704383766</v>
      </c>
      <c r="T37" s="11">
        <f>('3Ai-allg'!AJ37+'3Aii-allg'!AJ37+'3Aiii-allg'!AJ37+('3Aiv-allg'!T37*5))/8</f>
        <v>8.1990701719554693</v>
      </c>
      <c r="U37" s="11">
        <f>('3Ai-allg'!AK37+'3Aii-allg'!AK37+'3Aiii-allg'!AK37+('3Aiv-allg'!U37*5))/8</f>
        <v>8.1996081437708881</v>
      </c>
      <c r="V37" s="11">
        <f>('3Ai-allg'!AL37+'3Aii-allg'!AL37+'3Aiii-allg'!AL37+('3Aiv-allg'!V37*5))/8</f>
        <v>8.2518324116724244</v>
      </c>
      <c r="W37" s="11">
        <f>('3Ai-allg'!AM37+'3Aii-allg'!AM37+'3Aiii-allg'!AM37+('3Aiv-allg'!W37*5))/8</f>
        <v>8.150707053281895</v>
      </c>
      <c r="X37" s="11">
        <f>('3Ai-allg'!AN37+'3Aii-allg'!AN37+'3Aiii-allg'!AN37+('3Aiv-allg'!X37*5))/8</f>
        <v>8.2220072409004388</v>
      </c>
      <c r="Y37" s="11">
        <f>('3Ai-allg'!AO37+'3Aii-allg'!AO37+'3Aiii-allg'!AO37+('3Aiv-allg'!Y37*5))/8</f>
        <v>8.2524992091531431</v>
      </c>
    </row>
    <row r="38" spans="1:25" x14ac:dyDescent="0.25">
      <c r="A38" s="2" t="s">
        <v>3</v>
      </c>
      <c r="B38" s="11">
        <f>('3Ai-allg'!F38+'3Aii-allg'!F38+'3Aiii-allg'!F38+('3Aiv-allg'!B38*3))/6</f>
        <v>6.3789947125768691</v>
      </c>
      <c r="C38" s="11">
        <f>('3Ai-allg'!K38+'3Aii-allg'!K38+'3Aiii-allg'!K38+('3Aiv-allg'!C38*4))/7</f>
        <v>6.9540504093205655</v>
      </c>
      <c r="D38" s="11">
        <f>('3Ai-allg'!P38+'3Aii-allg'!P38+'3Aiii-allg'!P38+('3Aiv-allg'!D38*5))/8</f>
        <v>7.2310336284411889</v>
      </c>
      <c r="E38" s="11">
        <f>('3Ai-allg'!U38+'3Aii-allg'!U38+'3Aiii-allg'!U38+('3Aiv-allg'!E38*5))/8</f>
        <v>7.5359514661225546</v>
      </c>
      <c r="F38" s="11">
        <f>('3Ai-allg'!V38+'3Aii-allg'!V38+'3Aiii-allg'!V38+('3Aiv-allg'!F38*5))/8</f>
        <v>7.6513689277392318</v>
      </c>
      <c r="G38" s="11">
        <f>('3Ai-allg'!W38+'3Aii-allg'!W38+'3Aiii-allg'!W38+('3Aiv-allg'!G38*5))/8</f>
        <v>8.6288547206049877</v>
      </c>
      <c r="H38" s="11">
        <f>('3Ai-allg'!X38+'3Aii-allg'!X38+'3Aiii-allg'!X38+('3Aiv-allg'!H38*5))/8</f>
        <v>8.5099331871214012</v>
      </c>
      <c r="I38" s="11">
        <f>('3Ai-allg'!Y38+'3Aii-allg'!Y38+'3Aiii-allg'!Y38+('3Aiv-allg'!I38*5))/8</f>
        <v>8.6201030214566732</v>
      </c>
      <c r="J38" s="11">
        <f>('3Ai-allg'!Z38+'3Aii-allg'!Z38+'3Aiii-allg'!Z38+('3Aiv-allg'!J38*5))/8</f>
        <v>8.6083221314838418</v>
      </c>
      <c r="K38" s="11">
        <f>('3Ai-allg'!AA38+'3Aii-allg'!AA38+'3Aiii-allg'!AA38+('3Aiv-allg'!K38*5))/8</f>
        <v>8.6288050428230179</v>
      </c>
      <c r="L38" s="11">
        <f>('3Ai-allg'!AB38+'3Aii-allg'!AB38+'3Aiii-allg'!AB38+('3Aiv-allg'!L38*5))/8</f>
        <v>8.6924552973911258</v>
      </c>
      <c r="M38" s="11">
        <f>('3Ai-allg'!AC38+'3Aii-allg'!AC38+'3Aiii-allg'!AC38+('3Aiv-allg'!M38*5))/8</f>
        <v>8.5520970203228348</v>
      </c>
      <c r="N38" s="11">
        <f>('3Ai-allg'!AD38+'3Aii-allg'!AD38+'3Aiii-allg'!AD38+('3Aiv-allg'!N38*5))/8</f>
        <v>8.3325541091763089</v>
      </c>
      <c r="O38" s="11">
        <f>('3Ai-allg'!AE38+'3Aii-allg'!AE38+'3Aiii-allg'!AE38+('3Aiv-allg'!O38*5))/8</f>
        <v>8.2836231334881028</v>
      </c>
      <c r="P38" s="11">
        <f>('3Ai-allg'!AF38+'3Aii-allg'!AF38+'3Aiii-allg'!AF38+('3Aiv-allg'!P38*5))/8</f>
        <v>8.404524242048053</v>
      </c>
      <c r="Q38" s="11">
        <f>('3Ai-allg'!AG38+'3Aii-allg'!AG38+'3Aiii-allg'!AG38+('3Aiv-allg'!Q38*5))/8</f>
        <v>8.5041918967775594</v>
      </c>
      <c r="R38" s="11">
        <f>('3Ai-allg'!AH38+'3Aii-allg'!AH38+'3Aiii-allg'!AH38+('3Aiv-allg'!R38*5))/8</f>
        <v>8.4849015220348321</v>
      </c>
      <c r="S38" s="11">
        <f>('3Ai-allg'!AI38+'3Aii-allg'!AI38+'3Aiii-allg'!AI38+('3Aiv-allg'!S38*5))/8</f>
        <v>8.6448933450606997</v>
      </c>
      <c r="T38" s="11">
        <f>('3Ai-allg'!AJ38+'3Aii-allg'!AJ38+'3Aiii-allg'!AJ38+('3Aiv-allg'!T38*5))/8</f>
        <v>8.5463779339203008</v>
      </c>
      <c r="U38" s="11">
        <f>('3Ai-allg'!AK38+'3Aii-allg'!AK38+'3Aiii-allg'!AK38+('3Aiv-allg'!U38*5))/8</f>
        <v>8.4498849238444613</v>
      </c>
      <c r="V38" s="11">
        <f>('3Ai-allg'!AL38+'3Aii-allg'!AL38+'3Aiii-allg'!AL38+('3Aiv-allg'!V38*5))/8</f>
        <v>8.4489984535144256</v>
      </c>
      <c r="W38" s="11">
        <f>('3Ai-allg'!AM38+'3Aii-allg'!AM38+'3Aiii-allg'!AM38+('3Aiv-allg'!W38*5))/8</f>
        <v>8.427690242489513</v>
      </c>
      <c r="X38" s="11">
        <f>('3Ai-allg'!AN38+'3Aii-allg'!AN38+'3Aiii-allg'!AN38+('3Aiv-allg'!X38*5))/8</f>
        <v>8.3686462753393318</v>
      </c>
      <c r="Y38" s="11">
        <f>('3Ai-allg'!AO38+'3Aii-allg'!AO38+'3Aiii-allg'!AO38+('3Aiv-allg'!Y38*5))/8</f>
        <v>8.3886099810546213</v>
      </c>
    </row>
    <row r="39" spans="1:25" x14ac:dyDescent="0.25">
      <c r="A39" s="2" t="s">
        <v>4</v>
      </c>
      <c r="B39" s="11">
        <f>('3Ai-allg'!F39+'3Aii-allg'!F39+'3Aiii-allg'!F39+('3Aiv-allg'!B39*3))/6</f>
        <v>6.1858829455665294</v>
      </c>
      <c r="C39" s="11">
        <f>('3Ai-allg'!K39+'3Aii-allg'!K39+'3Aiii-allg'!K39+('3Aiv-allg'!C39*4))/7</f>
        <v>6.9523142602497359</v>
      </c>
      <c r="D39" s="11">
        <f>('3Ai-allg'!P39+'3Aii-allg'!P39+'3Aiii-allg'!P39+('3Aiv-allg'!D39*5))/8</f>
        <v>6.8265592971708422</v>
      </c>
      <c r="E39" s="11">
        <f>('3Ai-allg'!U39+'3Aii-allg'!U39+'3Aiii-allg'!U39+('3Aiv-allg'!E39*5))/8</f>
        <v>7.265274752015447</v>
      </c>
      <c r="F39" s="11">
        <f>('3Ai-allg'!V39+'3Aii-allg'!V39+'3Aiii-allg'!V39+('3Aiv-allg'!F39*5))/8</f>
        <v>7.3663439813788383</v>
      </c>
      <c r="G39" s="11">
        <f>('3Ai-allg'!W39+'3Aii-allg'!W39+'3Aiii-allg'!W39+('3Aiv-allg'!G39*5))/8</f>
        <v>8.3882192889538452</v>
      </c>
      <c r="H39" s="11">
        <f>('3Ai-allg'!X39+'3Aii-allg'!X39+'3Aiii-allg'!X39+('3Aiv-allg'!H39*5))/8</f>
        <v>8.2999981288069584</v>
      </c>
      <c r="I39" s="11">
        <f>('3Ai-allg'!Y39+'3Aii-allg'!Y39+'3Aiii-allg'!Y39+('3Aiv-allg'!I39*5))/8</f>
        <v>8.4695844836405776</v>
      </c>
      <c r="J39" s="11">
        <f>('3Ai-allg'!Z39+'3Aii-allg'!Z39+'3Aiii-allg'!Z39+('3Aiv-allg'!J39*5))/8</f>
        <v>8.4215655150263657</v>
      </c>
      <c r="K39" s="11">
        <f>('3Ai-allg'!AA39+'3Aii-allg'!AA39+'3Aiii-allg'!AA39+('3Aiv-allg'!K39*5))/8</f>
        <v>8.3519409911114906</v>
      </c>
      <c r="L39" s="11">
        <f>('3Ai-allg'!AB39+'3Aii-allg'!AB39+'3Aiii-allg'!AB39+('3Aiv-allg'!L39*5))/8</f>
        <v>8.2550406659699966</v>
      </c>
      <c r="M39" s="11">
        <f>('3Ai-allg'!AC39+'3Aii-allg'!AC39+'3Aiii-allg'!AC39+('3Aiv-allg'!M39*5))/8</f>
        <v>8.1275210934537636</v>
      </c>
      <c r="N39" s="11">
        <f>('3Ai-allg'!AD39+'3Aii-allg'!AD39+'3Aiii-allg'!AD39+('3Aiv-allg'!N39*5))/8</f>
        <v>7.9417124105231052</v>
      </c>
      <c r="O39" s="11">
        <f>('3Ai-allg'!AE39+'3Aii-allg'!AE39+'3Aiii-allg'!AE39+('3Aiv-allg'!O39*5))/8</f>
        <v>7.8792392601107375</v>
      </c>
      <c r="P39" s="11">
        <f>('3Ai-allg'!AF39+'3Aii-allg'!AF39+'3Aiii-allg'!AF39+('3Aiv-allg'!P39*5))/8</f>
        <v>7.8307611311443832</v>
      </c>
      <c r="Q39" s="11">
        <f>('3Ai-allg'!AG39+'3Aii-allg'!AG39+'3Aiii-allg'!AG39+('3Aiv-allg'!Q39*5))/8</f>
        <v>7.8465604470509014</v>
      </c>
      <c r="R39" s="11">
        <f>('3Ai-allg'!AH39+'3Aii-allg'!AH39+'3Aiii-allg'!AH39+('3Aiv-allg'!R39*5))/8</f>
        <v>7.8952875167375884</v>
      </c>
      <c r="S39" s="11">
        <f>('3Ai-allg'!AI39+'3Aii-allg'!AI39+'3Aiii-allg'!AI39+('3Aiv-allg'!S39*5))/8</f>
        <v>8.0595677713977096</v>
      </c>
      <c r="T39" s="11">
        <f>('3Ai-allg'!AJ39+'3Aii-allg'!AJ39+'3Aiii-allg'!AJ39+('3Aiv-allg'!T39*5))/8</f>
        <v>8.0821472590581074</v>
      </c>
      <c r="U39" s="11">
        <f>('3Ai-allg'!AK39+'3Aii-allg'!AK39+'3Aiii-allg'!AK39+('3Aiv-allg'!U39*5))/8</f>
        <v>8.1734789779048178</v>
      </c>
      <c r="V39" s="11">
        <f>('3Ai-allg'!AL39+'3Aii-allg'!AL39+'3Aiii-allg'!AL39+('3Aiv-allg'!V39*5))/8</f>
        <v>8.2319347319502434</v>
      </c>
      <c r="W39" s="11">
        <f>('3Ai-allg'!AM39+'3Aii-allg'!AM39+'3Aiii-allg'!AM39+('3Aiv-allg'!W39*5))/8</f>
        <v>8.1229028125243623</v>
      </c>
      <c r="X39" s="11">
        <f>('3Ai-allg'!AN39+'3Aii-allg'!AN39+'3Aiii-allg'!AN39+('3Aiv-allg'!X39*5))/8</f>
        <v>8.1299331410671929</v>
      </c>
      <c r="Y39" s="11">
        <f>('3Ai-allg'!AO39+'3Aii-allg'!AO39+'3Aiii-allg'!AO39+('3Aiv-allg'!Y39*5))/8</f>
        <v>8.1327119307790596</v>
      </c>
    </row>
    <row r="40" spans="1:25" x14ac:dyDescent="0.25">
      <c r="A40" s="2" t="s">
        <v>5</v>
      </c>
      <c r="B40" s="11">
        <f>('3Ai-allg'!F40+'3Aii-allg'!F40+'3Aiii-allg'!F40+('3Aiv-allg'!B40*3))/6</f>
        <v>6.9168032231269834</v>
      </c>
      <c r="C40" s="11">
        <f>('3Ai-allg'!K40+'3Aii-allg'!K40+'3Aiii-allg'!K40+('3Aiv-allg'!C40*4))/7</f>
        <v>7.2011856420322591</v>
      </c>
      <c r="D40" s="11">
        <f>('3Ai-allg'!P40+'3Aii-allg'!P40+'3Aiii-allg'!P40+('3Aiv-allg'!D40*5))/8</f>
        <v>7.2397710448296611</v>
      </c>
      <c r="E40" s="11">
        <f>('3Ai-allg'!U40+'3Aii-allg'!U40+'3Aiii-allg'!U40+('3Aiv-allg'!E40*5))/8</f>
        <v>7.6807738174802465</v>
      </c>
      <c r="F40" s="11">
        <f>('3Ai-allg'!V40+'3Aii-allg'!V40+'3Aiii-allg'!V40+('3Aiv-allg'!F40*5))/8</f>
        <v>7.8097805028228393</v>
      </c>
      <c r="G40" s="11">
        <f>('3Ai-allg'!W40+'3Aii-allg'!W40+'3Aiii-allg'!W40+('3Aiv-allg'!G40*5))/8</f>
        <v>8.7566888369708806</v>
      </c>
      <c r="H40" s="11">
        <f>('3Ai-allg'!X40+'3Aii-allg'!X40+'3Aiii-allg'!X40+('3Aiv-allg'!H40*5))/8</f>
        <v>8.5916441413675244</v>
      </c>
      <c r="I40" s="11">
        <f>('3Ai-allg'!Y40+'3Aii-allg'!Y40+'3Aiii-allg'!Y40+('3Aiv-allg'!I40*5))/8</f>
        <v>8.7002945953348227</v>
      </c>
      <c r="J40" s="11">
        <f>('3Ai-allg'!Z40+'3Aii-allg'!Z40+'3Aiii-allg'!Z40+('3Aiv-allg'!J40*5))/8</f>
        <v>8.6288541606261298</v>
      </c>
      <c r="K40" s="11">
        <f>('3Ai-allg'!AA40+'3Aii-allg'!AA40+'3Aiii-allg'!AA40+('3Aiv-allg'!K40*5))/8</f>
        <v>8.6712678452860903</v>
      </c>
      <c r="L40" s="11">
        <f>('3Ai-allg'!AB40+'3Aii-allg'!AB40+'3Aiii-allg'!AB40+('3Aiv-allg'!L40*5))/8</f>
        <v>8.7034763972341196</v>
      </c>
      <c r="M40" s="11">
        <f>('3Ai-allg'!AC40+'3Aii-allg'!AC40+'3Aiii-allg'!AC40+('3Aiv-allg'!M40*5))/8</f>
        <v>8.5031601471076961</v>
      </c>
      <c r="N40" s="11">
        <f>('3Ai-allg'!AD40+'3Aii-allg'!AD40+'3Aiii-allg'!AD40+('3Aiv-allg'!N40*5))/8</f>
        <v>8.3603657756756231</v>
      </c>
      <c r="O40" s="11">
        <f>('3Ai-allg'!AE40+'3Aii-allg'!AE40+'3Aiii-allg'!AE40+('3Aiv-allg'!O40*5))/8</f>
        <v>8.4027918527834711</v>
      </c>
      <c r="P40" s="11">
        <f>('3Ai-allg'!AF40+'3Aii-allg'!AF40+'3Aiii-allg'!AF40+('3Aiv-allg'!P40*5))/8</f>
        <v>8.3540792073798222</v>
      </c>
      <c r="Q40" s="11">
        <f>('3Ai-allg'!AG40+'3Aii-allg'!AG40+'3Aiii-allg'!AG40+('3Aiv-allg'!Q40*5))/8</f>
        <v>8.3890049512650613</v>
      </c>
      <c r="R40" s="11">
        <f>('3Ai-allg'!AH40+'3Aii-allg'!AH40+'3Aiii-allg'!AH40+('3Aiv-allg'!R40*5))/8</f>
        <v>8.4778519031109347</v>
      </c>
      <c r="S40" s="11">
        <f>('3Ai-allg'!AI40+'3Aii-allg'!AI40+'3Aiii-allg'!AI40+('3Aiv-allg'!S40*5))/8</f>
        <v>8.5846315202383341</v>
      </c>
      <c r="T40" s="11">
        <f>('3Ai-allg'!AJ40+'3Aii-allg'!AJ40+'3Aiii-allg'!AJ40+('3Aiv-allg'!T40*5))/8</f>
        <v>8.5754312196048552</v>
      </c>
      <c r="U40" s="11">
        <f>('3Ai-allg'!AK40+'3Aii-allg'!AK40+'3Aiii-allg'!AK40+('3Aiv-allg'!U40*5))/8</f>
        <v>8.625384674297262</v>
      </c>
      <c r="V40" s="11">
        <f>('3Ai-allg'!AL40+'3Aii-allg'!AL40+'3Aiii-allg'!AL40+('3Aiv-allg'!V40*5))/8</f>
        <v>8.5681094542781562</v>
      </c>
      <c r="W40" s="11">
        <f>('3Ai-allg'!AM40+'3Aii-allg'!AM40+'3Aiii-allg'!AM40+('3Aiv-allg'!W40*5))/8</f>
        <v>8.5536473410713736</v>
      </c>
      <c r="X40" s="11">
        <f>('3Ai-allg'!AN40+'3Aii-allg'!AN40+'3Aiii-allg'!AN40+('3Aiv-allg'!X40*5))/8</f>
        <v>8.541958816798136</v>
      </c>
      <c r="Y40" s="11">
        <f>('3Ai-allg'!AO40+'3Aii-allg'!AO40+'3Aiii-allg'!AO40+('3Aiv-allg'!Y40*5))/8</f>
        <v>8.5809398303405811</v>
      </c>
    </row>
    <row r="41" spans="1:25" x14ac:dyDescent="0.25">
      <c r="A41" s="2" t="s">
        <v>6</v>
      </c>
      <c r="B41" s="11">
        <f>('3Ai-allg'!F41+'3Aii-allg'!F41+'3Aiii-allg'!F41+('3Aiv-allg'!B41*3))/6</f>
        <v>6.251227575806336</v>
      </c>
      <c r="C41" s="11">
        <f>('3Ai-allg'!K41+'3Aii-allg'!K41+'3Aiii-allg'!K41+('3Aiv-allg'!C41*4))/7</f>
        <v>6.6902975982801456</v>
      </c>
      <c r="D41" s="11">
        <f>('3Ai-allg'!P41+'3Aii-allg'!P41+'3Aiii-allg'!P41+('3Aiv-allg'!D41*5))/8</f>
        <v>6.8010580857876484</v>
      </c>
      <c r="E41" s="11">
        <f>('3Ai-allg'!U41+'3Aii-allg'!U41+'3Aiii-allg'!U41+('3Aiv-allg'!E41*5))/8</f>
        <v>7.3003112333061093</v>
      </c>
      <c r="F41" s="11">
        <f>('3Ai-allg'!V41+'3Aii-allg'!V41+'3Aiii-allg'!V41+('3Aiv-allg'!F41*5))/8</f>
        <v>7.4211812239928907</v>
      </c>
      <c r="G41" s="11">
        <f>('3Ai-allg'!W41+'3Aii-allg'!W41+'3Aiii-allg'!W41+('3Aiv-allg'!G41*5))/8</f>
        <v>8.3937183263214159</v>
      </c>
      <c r="H41" s="11">
        <f>('3Ai-allg'!X41+'3Aii-allg'!X41+'3Aiii-allg'!X41+('3Aiv-allg'!H41*5))/8</f>
        <v>8.2074277514391092</v>
      </c>
      <c r="I41" s="11">
        <f>('3Ai-allg'!Y41+'3Aii-allg'!Y41+'3Aiii-allg'!Y41+('3Aiv-allg'!I41*5))/8</f>
        <v>8.2659481877195571</v>
      </c>
      <c r="J41" s="11">
        <f>('3Ai-allg'!Z41+'3Aii-allg'!Z41+'3Aiii-allg'!Z41+('3Aiv-allg'!J41*5))/8</f>
        <v>8.1932539656150318</v>
      </c>
      <c r="K41" s="11">
        <f>('3Ai-allg'!AA41+'3Aii-allg'!AA41+'3Aiii-allg'!AA41+('3Aiv-allg'!K41*5))/8</f>
        <v>8.1189689107423568</v>
      </c>
      <c r="L41" s="11">
        <f>('3Ai-allg'!AB41+'3Aii-allg'!AB41+'3Aiii-allg'!AB41+('3Aiv-allg'!L41*5))/8</f>
        <v>8.1960224224446954</v>
      </c>
      <c r="M41" s="11">
        <f>('3Ai-allg'!AC41+'3Aii-allg'!AC41+'3Aiii-allg'!AC41+('3Aiv-allg'!M41*5))/8</f>
        <v>8.2461252525064737</v>
      </c>
      <c r="N41" s="11">
        <f>('3Ai-allg'!AD41+'3Aii-allg'!AD41+'3Aiii-allg'!AD41+('3Aiv-allg'!N41*5))/8</f>
        <v>8.096458892170574</v>
      </c>
      <c r="O41" s="11">
        <f>('3Ai-allg'!AE41+'3Aii-allg'!AE41+'3Aiii-allg'!AE41+('3Aiv-allg'!O41*5))/8</f>
        <v>8.1913775067858996</v>
      </c>
      <c r="P41" s="11">
        <f>('3Ai-allg'!AF41+'3Aii-allg'!AF41+'3Aiii-allg'!AF41+('3Aiv-allg'!P41*5))/8</f>
        <v>8.210651043432744</v>
      </c>
      <c r="Q41" s="11">
        <f>('3Ai-allg'!AG41+'3Aii-allg'!AG41+'3Aiii-allg'!AG41+('3Aiv-allg'!Q41*5))/8</f>
        <v>8.2212336036906262</v>
      </c>
      <c r="R41" s="11">
        <f>('3Ai-allg'!AH41+'3Aii-allg'!AH41+'3Aiii-allg'!AH41+('3Aiv-allg'!R41*5))/8</f>
        <v>8.2644725943505115</v>
      </c>
      <c r="S41" s="11">
        <f>('3Ai-allg'!AI41+'3Aii-allg'!AI41+'3Aiii-allg'!AI41+('3Aiv-allg'!S41*5))/8</f>
        <v>8.2936390782741292</v>
      </c>
      <c r="T41" s="11">
        <f>('3Ai-allg'!AJ41+'3Aii-allg'!AJ41+'3Aiii-allg'!AJ41+('3Aiv-allg'!T41*5))/8</f>
        <v>8.2932753496563514</v>
      </c>
      <c r="U41" s="11">
        <f>('3Ai-allg'!AK41+'3Aii-allg'!AK41+'3Aiii-allg'!AK41+('3Aiv-allg'!U41*5))/8</f>
        <v>8.3120451268027864</v>
      </c>
      <c r="V41" s="11">
        <f>('3Ai-allg'!AL41+'3Aii-allg'!AL41+'3Aiii-allg'!AL41+('3Aiv-allg'!V41*5))/8</f>
        <v>8.3177242651353467</v>
      </c>
      <c r="W41" s="11">
        <f>('3Ai-allg'!AM41+'3Aii-allg'!AM41+'3Aiii-allg'!AM41+('3Aiv-allg'!W41*5))/8</f>
        <v>8.2688271731966303</v>
      </c>
      <c r="X41" s="11">
        <f>('3Ai-allg'!AN41+'3Aii-allg'!AN41+'3Aiii-allg'!AN41+('3Aiv-allg'!X41*5))/8</f>
        <v>8.0349897614207073</v>
      </c>
      <c r="Y41" s="11">
        <f>('3Ai-allg'!AO41+'3Aii-allg'!AO41+'3Aiii-allg'!AO41+('3Aiv-allg'!Y41*5))/8</f>
        <v>8.0735933626856706</v>
      </c>
    </row>
    <row r="42" spans="1:25" x14ac:dyDescent="0.25">
      <c r="A42" s="2" t="s">
        <v>7</v>
      </c>
      <c r="B42" s="11">
        <f>('3Ai-allg'!F42+'3Aii-allg'!F42+'3Aiii-allg'!F42+('3Aiv-allg'!B42*3))/6</f>
        <v>6.2241862459067576</v>
      </c>
      <c r="C42" s="11">
        <f>('3Ai-allg'!K42+'3Aii-allg'!K42+'3Aiii-allg'!K42+('3Aiv-allg'!C42*4))/7</f>
        <v>6.9379597221484319</v>
      </c>
      <c r="D42" s="11">
        <f>('3Ai-allg'!P42+'3Aii-allg'!P42+'3Aiii-allg'!P42+('3Aiv-allg'!D42*5))/8</f>
        <v>7.0851995276495288</v>
      </c>
      <c r="E42" s="11">
        <f>('3Ai-allg'!U42+'3Aii-allg'!U42+'3Aiii-allg'!U42+('3Aiv-allg'!E42*5))/8</f>
        <v>7.2498616073745801</v>
      </c>
      <c r="F42" s="11">
        <f>('3Ai-allg'!V42+'3Aii-allg'!V42+'3Aiii-allg'!V42+('3Aiv-allg'!F42*5))/8</f>
        <v>7.3957827269941738</v>
      </c>
      <c r="G42" s="11">
        <f>('3Ai-allg'!W42+'3Aii-allg'!W42+'3Aiii-allg'!W42+('3Aiv-allg'!G42*5))/8</f>
        <v>8.3521670358196243</v>
      </c>
      <c r="H42" s="11">
        <f>('3Ai-allg'!X42+'3Aii-allg'!X42+'3Aiii-allg'!X42+('3Aiv-allg'!H42*5))/8</f>
        <v>8.3342565262952206</v>
      </c>
      <c r="I42" s="11">
        <f>('3Ai-allg'!Y42+'3Aii-allg'!Y42+'3Aiii-allg'!Y42+('3Aiv-allg'!I42*5))/8</f>
        <v>8.4296882117871661</v>
      </c>
      <c r="J42" s="11">
        <f>('3Ai-allg'!Z42+'3Aii-allg'!Z42+'3Aiii-allg'!Z42+('3Aiv-allg'!J42*5))/8</f>
        <v>8.3871561644597428</v>
      </c>
      <c r="K42" s="11">
        <f>('3Ai-allg'!AA42+'3Aii-allg'!AA42+'3Aiii-allg'!AA42+('3Aiv-allg'!K42*5))/8</f>
        <v>8.3844725494003107</v>
      </c>
      <c r="L42" s="11">
        <f>('3Ai-allg'!AB42+'3Aii-allg'!AB42+'3Aiii-allg'!AB42+('3Aiv-allg'!L42*5))/8</f>
        <v>8.4473713874335452</v>
      </c>
      <c r="M42" s="11">
        <f>('3Ai-allg'!AC42+'3Aii-allg'!AC42+'3Aiii-allg'!AC42+('3Aiv-allg'!M42*5))/8</f>
        <v>8.2797599499518917</v>
      </c>
      <c r="N42" s="11">
        <f>('3Ai-allg'!AD42+'3Aii-allg'!AD42+'3Aiii-allg'!AD42+('3Aiv-allg'!N42*5))/8</f>
        <v>8.0781684291757756</v>
      </c>
      <c r="O42" s="11">
        <f>('3Ai-allg'!AE42+'3Aii-allg'!AE42+'3Aiii-allg'!AE42+('3Aiv-allg'!O42*5))/8</f>
        <v>8.1132257098638014</v>
      </c>
      <c r="P42" s="11">
        <f>('3Ai-allg'!AF42+'3Aii-allg'!AF42+'3Aiii-allg'!AF42+('3Aiv-allg'!P42*5))/8</f>
        <v>8.1274360557011072</v>
      </c>
      <c r="Q42" s="11">
        <f>('3Ai-allg'!AG42+'3Aii-allg'!AG42+'3Aiii-allg'!AG42+('3Aiv-allg'!Q42*5))/8</f>
        <v>8.1632415657066364</v>
      </c>
      <c r="R42" s="11">
        <f>('3Ai-allg'!AH42+'3Aii-allg'!AH42+'3Aiii-allg'!AH42+('3Aiv-allg'!R42*5))/8</f>
        <v>8.221038068633673</v>
      </c>
      <c r="S42" s="11">
        <f>('3Ai-allg'!AI42+'3Aii-allg'!AI42+'3Aiii-allg'!AI42+('3Aiv-allg'!S42*5))/8</f>
        <v>8.4132742602149175</v>
      </c>
      <c r="T42" s="11">
        <f>('3Ai-allg'!AJ42+'3Aii-allg'!AJ42+'3Aiii-allg'!AJ42+('3Aiv-allg'!T42*5))/8</f>
        <v>8.3809062071016758</v>
      </c>
      <c r="U42" s="11">
        <f>('3Ai-allg'!AK42+'3Aii-allg'!AK42+'3Aiii-allg'!AK42+('3Aiv-allg'!U42*5))/8</f>
        <v>8.3847342007677774</v>
      </c>
      <c r="V42" s="11">
        <f>('3Ai-allg'!AL42+'3Aii-allg'!AL42+'3Aiii-allg'!AL42+('3Aiv-allg'!V42*5))/8</f>
        <v>8.4110600560870594</v>
      </c>
      <c r="W42" s="11">
        <f>('3Ai-allg'!AM42+'3Aii-allg'!AM42+'3Aiii-allg'!AM42+('3Aiv-allg'!W42*5))/8</f>
        <v>8.3550876230988536</v>
      </c>
      <c r="X42" s="11">
        <f>('3Ai-allg'!AN42+'3Aii-allg'!AN42+'3Aiii-allg'!AN42+('3Aiv-allg'!X42*5))/8</f>
        <v>8.1685723160211836</v>
      </c>
      <c r="Y42" s="11">
        <f>('3Ai-allg'!AO42+'3Aii-allg'!AO42+'3Aiii-allg'!AO42+('3Aiv-allg'!Y42*5))/8</f>
        <v>8.2673576483686748</v>
      </c>
    </row>
    <row r="43" spans="1:25" x14ac:dyDescent="0.25">
      <c r="A43" s="2" t="s">
        <v>8</v>
      </c>
      <c r="B43" s="11">
        <f>('3Ai-allg'!F43+'3Aii-allg'!F43+'3Aiii-allg'!F43+('3Aiv-allg'!B43*3))/6</f>
        <v>6.0641314603407324</v>
      </c>
      <c r="C43" s="11">
        <f>('3Ai-allg'!K43+'3Aii-allg'!K43+'3Aiii-allg'!K43+('3Aiv-allg'!C43*4))/7</f>
        <v>6.495138622466456</v>
      </c>
      <c r="D43" s="11">
        <f>('3Ai-allg'!P43+'3Aii-allg'!P43+'3Aiii-allg'!P43+('3Aiv-allg'!D43*5))/8</f>
        <v>6.632834096336703</v>
      </c>
      <c r="E43" s="11">
        <f>('3Ai-allg'!U43+'3Aii-allg'!U43+'3Aiii-allg'!U43+('3Aiv-allg'!E43*5))/8</f>
        <v>7.0392417165625272</v>
      </c>
      <c r="F43" s="11">
        <f>('3Ai-allg'!V43+'3Aii-allg'!V43+'3Aiii-allg'!V43+('3Aiv-allg'!F43*5))/8</f>
        <v>7.0571681761292115</v>
      </c>
      <c r="G43" s="11">
        <f>('3Ai-allg'!W43+'3Aii-allg'!W43+'3Aiii-allg'!W43+('3Aiv-allg'!G43*5))/8</f>
        <v>8.0719421623185088</v>
      </c>
      <c r="H43" s="11">
        <f>('3Ai-allg'!X43+'3Aii-allg'!X43+'3Aiii-allg'!X43+('3Aiv-allg'!H43*5))/8</f>
        <v>7.9354936753584528</v>
      </c>
      <c r="I43" s="11">
        <f>('3Ai-allg'!Y43+'3Aii-allg'!Y43+'3Aiii-allg'!Y43+('3Aiv-allg'!I43*5))/8</f>
        <v>7.9890668801379618</v>
      </c>
      <c r="J43" s="11">
        <f>('3Ai-allg'!Z43+'3Aii-allg'!Z43+'3Aiii-allg'!Z43+('3Aiv-allg'!J43*5))/8</f>
        <v>7.7900334166445848</v>
      </c>
      <c r="K43" s="11">
        <f>('3Ai-allg'!AA43+'3Aii-allg'!AA43+'3Aiii-allg'!AA43+('3Aiv-allg'!K43*5))/8</f>
        <v>7.8444617936727408</v>
      </c>
      <c r="L43" s="11">
        <f>('3Ai-allg'!AB43+'3Aii-allg'!AB43+'3Aiii-allg'!AB43+('3Aiv-allg'!L43*5))/8</f>
        <v>7.8813266316643453</v>
      </c>
      <c r="M43" s="11">
        <f>('3Ai-allg'!AC43+'3Aii-allg'!AC43+'3Aiii-allg'!AC43+('3Aiv-allg'!M43*5))/8</f>
        <v>7.840848769278816</v>
      </c>
      <c r="N43" s="11">
        <f>('3Ai-allg'!AD43+'3Aii-allg'!AD43+'3Aiii-allg'!AD43+('3Aiv-allg'!N43*5))/8</f>
        <v>7.7106859788348991</v>
      </c>
      <c r="O43" s="11">
        <f>('3Ai-allg'!AE43+'3Aii-allg'!AE43+'3Aiii-allg'!AE43+('3Aiv-allg'!O43*5))/8</f>
        <v>7.7735636277341573</v>
      </c>
      <c r="P43" s="11">
        <f>('3Ai-allg'!AF43+'3Aii-allg'!AF43+'3Aiii-allg'!AF43+('3Aiv-allg'!P43*5))/8</f>
        <v>7.7524913504475421</v>
      </c>
      <c r="Q43" s="11">
        <f>('3Ai-allg'!AG43+'3Aii-allg'!AG43+'3Aiii-allg'!AG43+('3Aiv-allg'!Q43*5))/8</f>
        <v>7.8349595183051957</v>
      </c>
      <c r="R43" s="11">
        <f>('3Ai-allg'!AH43+'3Aii-allg'!AH43+'3Aiii-allg'!AH43+('3Aiv-allg'!R43*5))/8</f>
        <v>7.8188919787916111</v>
      </c>
      <c r="S43" s="11">
        <f>('3Ai-allg'!AI43+'3Aii-allg'!AI43+'3Aiii-allg'!AI43+('3Aiv-allg'!S43*5))/8</f>
        <v>7.8987631471068509</v>
      </c>
      <c r="T43" s="11">
        <f>('3Ai-allg'!AJ43+'3Aii-allg'!AJ43+'3Aiii-allg'!AJ43+('3Aiv-allg'!T43*5))/8</f>
        <v>7.8086125935455435</v>
      </c>
      <c r="U43" s="11">
        <f>('3Ai-allg'!AK43+'3Aii-allg'!AK43+'3Aiii-allg'!AK43+('3Aiv-allg'!U43*5))/8</f>
        <v>7.8422098225282078</v>
      </c>
      <c r="V43" s="11">
        <f>('3Ai-allg'!AL43+'3Aii-allg'!AL43+'3Aiii-allg'!AL43+('3Aiv-allg'!V43*5))/8</f>
        <v>7.8395214386798866</v>
      </c>
      <c r="W43" s="11">
        <f>('3Ai-allg'!AM43+'3Aii-allg'!AM43+'3Aiii-allg'!AM43+('3Aiv-allg'!W43*5))/8</f>
        <v>7.7622265684077281</v>
      </c>
      <c r="X43" s="11">
        <f>('3Ai-allg'!AN43+'3Aii-allg'!AN43+'3Aiii-allg'!AN43+('3Aiv-allg'!X43*5))/8</f>
        <v>7.7326713095204607</v>
      </c>
      <c r="Y43" s="11">
        <f>('3Ai-allg'!AO43+'3Aii-allg'!AO43+'3Aiii-allg'!AO43+('3Aiv-allg'!Y43*5))/8</f>
        <v>7.7545177722738092</v>
      </c>
    </row>
    <row r="44" spans="1:25" x14ac:dyDescent="0.25">
      <c r="A44" s="2" t="s">
        <v>9</v>
      </c>
      <c r="B44" s="11">
        <f>('3Ai-allg'!F44+'3Aii-allg'!F44+'3Aiii-allg'!F44+('3Aiv-allg'!B44*3))/6</f>
        <v>6.7288666022974057</v>
      </c>
      <c r="C44" s="11">
        <f>('3Ai-allg'!K44+'3Aii-allg'!K44+'3Aiii-allg'!K44+('3Aiv-allg'!C44*4))/7</f>
        <v>7.3567102604194492</v>
      </c>
      <c r="D44" s="11">
        <f>('3Ai-allg'!P44+'3Aii-allg'!P44+'3Aiii-allg'!P44+('3Aiv-allg'!D44*5))/8</f>
        <v>7.5256670380365733</v>
      </c>
      <c r="E44" s="11">
        <f>('3Ai-allg'!U44+'3Aii-allg'!U44+'3Aiii-allg'!U44+('3Aiv-allg'!E44*5))/8</f>
        <v>7.8061086162337663</v>
      </c>
      <c r="F44" s="11">
        <f>('3Ai-allg'!V44+'3Aii-allg'!V44+'3Aiii-allg'!V44+('3Aiv-allg'!F44*5))/8</f>
        <v>7.8795949633423898</v>
      </c>
      <c r="G44" s="11">
        <f>('3Ai-allg'!W44+'3Aii-allg'!W44+'3Aiii-allg'!W44+('3Aiv-allg'!G44*5))/8</f>
        <v>8.8218869829221891</v>
      </c>
      <c r="H44" s="11">
        <f>('3Ai-allg'!X44+'3Aii-allg'!X44+'3Aiii-allg'!X44+('3Aiv-allg'!H44*5))/8</f>
        <v>8.712812651177682</v>
      </c>
      <c r="I44" s="11">
        <f>('3Ai-allg'!Y44+'3Aii-allg'!Y44+'3Aiii-allg'!Y44+('3Aiv-allg'!I44*5))/8</f>
        <v>8.8345358422709754</v>
      </c>
      <c r="J44" s="11">
        <f>('3Ai-allg'!Z44+'3Aii-allg'!Z44+'3Aiii-allg'!Z44+('3Aiv-allg'!J44*5))/8</f>
        <v>8.8050960890112773</v>
      </c>
      <c r="K44" s="11">
        <f>('3Ai-allg'!AA44+'3Aii-allg'!AA44+'3Aiii-allg'!AA44+('3Aiv-allg'!K44*5))/8</f>
        <v>8.8360122192754282</v>
      </c>
      <c r="L44" s="11">
        <f>('3Ai-allg'!AB44+'3Aii-allg'!AB44+'3Aiii-allg'!AB44+('3Aiv-allg'!L44*5))/8</f>
        <v>8.8028906633134145</v>
      </c>
      <c r="M44" s="11">
        <f>('3Ai-allg'!AC44+'3Aii-allg'!AC44+'3Aiii-allg'!AC44+('3Aiv-allg'!M44*5))/8</f>
        <v>8.7298568226603521</v>
      </c>
      <c r="N44" s="11">
        <f>('3Ai-allg'!AD44+'3Aii-allg'!AD44+'3Aiii-allg'!AD44+('3Aiv-allg'!N44*5))/8</f>
        <v>8.5567593448361983</v>
      </c>
      <c r="O44" s="11">
        <f>('3Ai-allg'!AE44+'3Aii-allg'!AE44+'3Aiii-allg'!AE44+('3Aiv-allg'!O44*5))/8</f>
        <v>8.4525524572105475</v>
      </c>
      <c r="P44" s="11">
        <f>('3Ai-allg'!AF44+'3Aii-allg'!AF44+'3Aiii-allg'!AF44+('3Aiv-allg'!P44*5))/8</f>
        <v>8.4684319130625898</v>
      </c>
      <c r="Q44" s="11">
        <f>('3Ai-allg'!AG44+'3Aii-allg'!AG44+'3Aiii-allg'!AG44+('3Aiv-allg'!Q44*5))/8</f>
        <v>8.5096114687006512</v>
      </c>
      <c r="R44" s="11">
        <f>('3Ai-allg'!AH44+'3Aii-allg'!AH44+'3Aiii-allg'!AH44+('3Aiv-allg'!R44*5))/8</f>
        <v>8.4976404107896215</v>
      </c>
      <c r="S44" s="11">
        <f>('3Ai-allg'!AI44+'3Aii-allg'!AI44+'3Aiii-allg'!AI44+('3Aiv-allg'!S44*5))/8</f>
        <v>8.7397960651701894</v>
      </c>
      <c r="T44" s="11">
        <f>('3Ai-allg'!AJ44+'3Aii-allg'!AJ44+'3Aiii-allg'!AJ44+('3Aiv-allg'!T44*5))/8</f>
        <v>8.6985863480188748</v>
      </c>
      <c r="U44" s="11">
        <f>('3Ai-allg'!AK44+'3Aii-allg'!AK44+'3Aiii-allg'!AK44+('3Aiv-allg'!U44*5))/8</f>
        <v>8.7298447226627225</v>
      </c>
      <c r="V44" s="11">
        <f>('3Ai-allg'!AL44+'3Aii-allg'!AL44+'3Aiii-allg'!AL44+('3Aiv-allg'!V44*5))/8</f>
        <v>8.7633290155657502</v>
      </c>
      <c r="W44" s="11">
        <f>('3Ai-allg'!AM44+'3Aii-allg'!AM44+'3Aiii-allg'!AM44+('3Aiv-allg'!W44*5))/8</f>
        <v>8.7023339489889864</v>
      </c>
      <c r="X44" s="11">
        <f>('3Ai-allg'!AN44+'3Aii-allg'!AN44+'3Aiii-allg'!AN44+('3Aiv-allg'!X44*5))/8</f>
        <v>8.7480993237789466</v>
      </c>
      <c r="Y44" s="11">
        <f>('3Ai-allg'!AO44+'3Aii-allg'!AO44+'3Aiii-allg'!AO44+('3Aiv-allg'!Y44*5))/8</f>
        <v>8.774994442246614</v>
      </c>
    </row>
    <row r="45" spans="1:25" x14ac:dyDescent="0.25">
      <c r="A45" s="2" t="s">
        <v>10</v>
      </c>
      <c r="B45" s="11">
        <f>('3Ai-allg'!F45+'3Aii-allg'!F45+'3Aiii-allg'!F45+('3Aiv-allg'!B45*3))/6</f>
        <v>6.3389833511595297</v>
      </c>
      <c r="C45" s="11">
        <f>('3Ai-allg'!K45+'3Aii-allg'!K45+'3Aiii-allg'!K45+('3Aiv-allg'!C45*4))/7</f>
        <v>6.7583774613695295</v>
      </c>
      <c r="D45" s="11">
        <f>('3Ai-allg'!P45+'3Aii-allg'!P45+'3Aiii-allg'!P45+('3Aiv-allg'!D45*5))/8</f>
        <v>7.0887660096279692</v>
      </c>
      <c r="E45" s="11">
        <f>('3Ai-allg'!U45+'3Aii-allg'!U45+'3Aiii-allg'!U45+('3Aiv-allg'!E45*5))/8</f>
        <v>7.6056302576797545</v>
      </c>
      <c r="F45" s="11">
        <f>('3Ai-allg'!V45+'3Aii-allg'!V45+'3Aiii-allg'!V45+('3Aiv-allg'!F45*5))/8</f>
        <v>7.6607329799570483</v>
      </c>
      <c r="G45" s="11">
        <f>('3Ai-allg'!W45+'3Aii-allg'!W45+'3Aiii-allg'!W45+('3Aiv-allg'!G45*5))/8</f>
        <v>8.601688475696907</v>
      </c>
      <c r="H45" s="11">
        <f>('3Ai-allg'!X45+'3Aii-allg'!X45+'3Aiii-allg'!X45+('3Aiv-allg'!H45*5))/8</f>
        <v>8.5000074605118208</v>
      </c>
      <c r="I45" s="11">
        <f>('3Ai-allg'!Y45+'3Aii-allg'!Y45+'3Aiii-allg'!Y45+('3Aiv-allg'!I45*5))/8</f>
        <v>8.5733790566537316</v>
      </c>
      <c r="J45" s="11">
        <f>('3Ai-allg'!Z45+'3Aii-allg'!Z45+'3Aiii-allg'!Z45+('3Aiv-allg'!J45*5))/8</f>
        <v>8.5556711818752316</v>
      </c>
      <c r="K45" s="11">
        <f>('3Ai-allg'!AA45+'3Aii-allg'!AA45+'3Aiii-allg'!AA45+('3Aiv-allg'!K45*5))/8</f>
        <v>8.6314775790444003</v>
      </c>
      <c r="L45" s="11">
        <f>('3Ai-allg'!AB45+'3Aii-allg'!AB45+'3Aiii-allg'!AB45+('3Aiv-allg'!L45*5))/8</f>
        <v>8.7479215553638241</v>
      </c>
      <c r="M45" s="11">
        <f>('3Ai-allg'!AC45+'3Aii-allg'!AC45+'3Aiii-allg'!AC45+('3Aiv-allg'!M45*5))/8</f>
        <v>8.6747533228607736</v>
      </c>
      <c r="N45" s="11">
        <f>('3Ai-allg'!AD45+'3Aii-allg'!AD45+'3Aiii-allg'!AD45+('3Aiv-allg'!N45*5))/8</f>
        <v>8.4159040835832641</v>
      </c>
      <c r="O45" s="11">
        <f>('3Ai-allg'!AE45+'3Aii-allg'!AE45+'3Aiii-allg'!AE45+('3Aiv-allg'!O45*5))/8</f>
        <v>8.4665018162869039</v>
      </c>
      <c r="P45" s="11">
        <f>('3Ai-allg'!AF45+'3Aii-allg'!AF45+'3Aiii-allg'!AF45+('3Aiv-allg'!P45*5))/8</f>
        <v>8.5203536288903621</v>
      </c>
      <c r="Q45" s="11">
        <f>('3Ai-allg'!AG45+'3Aii-allg'!AG45+'3Aiii-allg'!AG45+('3Aiv-allg'!Q45*5))/8</f>
        <v>8.6343395693022451</v>
      </c>
      <c r="R45" s="11">
        <f>('3Ai-allg'!AH45+'3Aii-allg'!AH45+'3Aiii-allg'!AH45+('3Aiv-allg'!R45*5))/8</f>
        <v>8.6318408294574525</v>
      </c>
      <c r="S45" s="11">
        <f>('3Ai-allg'!AI45+'3Aii-allg'!AI45+'3Aiii-allg'!AI45+('3Aiv-allg'!S45*5))/8</f>
        <v>8.8707118020248412</v>
      </c>
      <c r="T45" s="11">
        <f>('3Ai-allg'!AJ45+'3Aii-allg'!AJ45+'3Aiii-allg'!AJ45+('3Aiv-allg'!T45*5))/8</f>
        <v>8.7659030282070063</v>
      </c>
      <c r="U45" s="11">
        <f>('3Ai-allg'!AK45+'3Aii-allg'!AK45+'3Aiii-allg'!AK45+('3Aiv-allg'!U45*5))/8</f>
        <v>8.7436212883951701</v>
      </c>
      <c r="V45" s="11">
        <f>('3Ai-allg'!AL45+'3Aii-allg'!AL45+'3Aiii-allg'!AL45+('3Aiv-allg'!V45*5))/8</f>
        <v>8.7566112164634475</v>
      </c>
      <c r="W45" s="11">
        <f>('3Ai-allg'!AM45+'3Aii-allg'!AM45+'3Aiii-allg'!AM45+('3Aiv-allg'!W45*5))/8</f>
        <v>8.7075363838709983</v>
      </c>
      <c r="X45" s="11">
        <f>('3Ai-allg'!AN45+'3Aii-allg'!AN45+'3Aiii-allg'!AN45+('3Aiv-allg'!X45*5))/8</f>
        <v>8.678605095511795</v>
      </c>
      <c r="Y45" s="11">
        <f>('3Ai-allg'!AO45+'3Aii-allg'!AO45+'3Aiii-allg'!AO45+('3Aiv-allg'!Y45*5))/8</f>
        <v>8.7269410875317419</v>
      </c>
    </row>
    <row r="46" spans="1:25" x14ac:dyDescent="0.25">
      <c r="A46" s="2" t="s">
        <v>11</v>
      </c>
      <c r="B46" s="11">
        <f>('3Ai-allg'!F46+'3Aii-allg'!F46+'3Aiii-allg'!F46+('3Aiv-allg'!B46*3))/6</f>
        <v>5.928206662974528</v>
      </c>
      <c r="C46" s="11">
        <f>('3Ai-allg'!K46+'3Aii-allg'!K46+'3Aiii-allg'!K46+('3Aiv-allg'!C46*4))/7</f>
        <v>6.5688809880622756</v>
      </c>
      <c r="D46" s="11">
        <f>('3Ai-allg'!P46+'3Aii-allg'!P46+'3Aiii-allg'!P46+('3Aiv-allg'!D46*5))/8</f>
        <v>6.8687619500022326</v>
      </c>
      <c r="E46" s="11">
        <f>('3Ai-allg'!U46+'3Aii-allg'!U46+'3Aiii-allg'!U46+('3Aiv-allg'!E46*5))/8</f>
        <v>7.1812463702929739</v>
      </c>
      <c r="F46" s="11">
        <f>('3Ai-allg'!V46+'3Aii-allg'!V46+'3Aiii-allg'!V46+('3Aiv-allg'!F46*5))/8</f>
        <v>7.2510137304477595</v>
      </c>
      <c r="G46" s="11">
        <f>('3Ai-allg'!W46+'3Aii-allg'!W46+'3Aiii-allg'!W46+('3Aiv-allg'!G46*5))/8</f>
        <v>8.2860699053049736</v>
      </c>
      <c r="H46" s="11">
        <f>('3Ai-allg'!X46+'3Aii-allg'!X46+'3Aiii-allg'!X46+('3Aiv-allg'!H46*5))/8</f>
        <v>8.1251797693727532</v>
      </c>
      <c r="I46" s="11">
        <f>('3Ai-allg'!Y46+'3Aii-allg'!Y46+'3Aiii-allg'!Y46+('3Aiv-allg'!I46*5))/8</f>
        <v>8.2883719432100804</v>
      </c>
      <c r="J46" s="11">
        <f>('3Ai-allg'!Z46+'3Aii-allg'!Z46+'3Aiii-allg'!Z46+('3Aiv-allg'!J46*5))/8</f>
        <v>8.2116684640078468</v>
      </c>
      <c r="K46" s="11">
        <f>('3Ai-allg'!AA46+'3Aii-allg'!AA46+'3Aiii-allg'!AA46+('3Aiv-allg'!K46*5))/8</f>
        <v>8.3248369650065666</v>
      </c>
      <c r="L46" s="11">
        <f>('3Ai-allg'!AB46+'3Aii-allg'!AB46+'3Aiii-allg'!AB46+('3Aiv-allg'!L46*5))/8</f>
        <v>8.1724443528376298</v>
      </c>
      <c r="M46" s="11">
        <f>('3Ai-allg'!AC46+'3Aii-allg'!AC46+'3Aiii-allg'!AC46+('3Aiv-allg'!M46*5))/8</f>
        <v>8.1418855456162049</v>
      </c>
      <c r="N46" s="11">
        <f>('3Ai-allg'!AD46+'3Aii-allg'!AD46+'3Aiii-allg'!AD46+('3Aiv-allg'!N46*5))/8</f>
        <v>7.9981259844117485</v>
      </c>
      <c r="O46" s="11">
        <f>('3Ai-allg'!AE46+'3Aii-allg'!AE46+'3Aiii-allg'!AE46+('3Aiv-allg'!O46*5))/8</f>
        <v>8.0341100550034188</v>
      </c>
      <c r="P46" s="11">
        <f>('3Ai-allg'!AF46+'3Aii-allg'!AF46+'3Aiii-allg'!AF46+('3Aiv-allg'!P46*5))/8</f>
        <v>8.0376984749281011</v>
      </c>
      <c r="Q46" s="11">
        <f>('3Ai-allg'!AG46+'3Aii-allg'!AG46+'3Aiii-allg'!AG46+('3Aiv-allg'!Q46*5))/8</f>
        <v>8.0597619734561814</v>
      </c>
      <c r="R46" s="11">
        <f>('3Ai-allg'!AH46+'3Aii-allg'!AH46+'3Aiii-allg'!AH46+('3Aiv-allg'!R46*5))/8</f>
        <v>8.0712067432190366</v>
      </c>
      <c r="S46" s="11">
        <f>('3Ai-allg'!AI46+'3Aii-allg'!AI46+'3Aiii-allg'!AI46+('3Aiv-allg'!S46*5))/8</f>
        <v>8.2286546651549095</v>
      </c>
      <c r="T46" s="11">
        <f>('3Ai-allg'!AJ46+'3Aii-allg'!AJ46+'3Aiii-allg'!AJ46+('3Aiv-allg'!T46*5))/8</f>
        <v>8.2132223646959979</v>
      </c>
      <c r="U46" s="11">
        <f>('3Ai-allg'!AK46+'3Aii-allg'!AK46+'3Aiii-allg'!AK46+('3Aiv-allg'!U46*5))/8</f>
        <v>8.2122614392540214</v>
      </c>
      <c r="V46" s="11">
        <f>('3Ai-allg'!AL46+'3Aii-allg'!AL46+'3Aiii-allg'!AL46+('3Aiv-allg'!V46*5))/8</f>
        <v>8.2684657053542967</v>
      </c>
      <c r="W46" s="11">
        <f>('3Ai-allg'!AM46+'3Aii-allg'!AM46+'3Aiii-allg'!AM46+('3Aiv-allg'!W46*5))/8</f>
        <v>8.1514378023426755</v>
      </c>
      <c r="X46" s="11">
        <f>('3Ai-allg'!AN46+'3Aii-allg'!AN46+'3Aiii-allg'!AN46+('3Aiv-allg'!X46*5))/8</f>
        <v>8.1815145571264338</v>
      </c>
      <c r="Y46" s="11">
        <f>('3Ai-allg'!AO46+'3Aii-allg'!AO46+'3Aiii-allg'!AO46+('3Aiv-allg'!Y46*5))/8</f>
        <v>8.1955997032146151</v>
      </c>
    </row>
    <row r="47" spans="1:25" x14ac:dyDescent="0.25">
      <c r="A47" s="2" t="s">
        <v>12</v>
      </c>
      <c r="B47" s="11">
        <f>('3Ai-allg'!F47+'3Aii-allg'!F47+'3Aiii-allg'!F47+('3Aiv-allg'!B47*3))/6</f>
        <v>6.499392092811493</v>
      </c>
      <c r="C47" s="11">
        <f>('3Ai-allg'!K47+'3Aii-allg'!K47+'3Aiii-allg'!K47+('3Aiv-allg'!C47*4))/7</f>
        <v>6.8961379442136046</v>
      </c>
      <c r="D47" s="11">
        <f>('3Ai-allg'!P47+'3Aii-allg'!P47+'3Aiii-allg'!P47+('3Aiv-allg'!D47*5))/8</f>
        <v>7.1330450709188495</v>
      </c>
      <c r="E47" s="11">
        <f>('3Ai-allg'!U47+'3Aii-allg'!U47+'3Aiii-allg'!U47+('3Aiv-allg'!E47*5))/8</f>
        <v>7.531559911298344</v>
      </c>
      <c r="F47" s="11">
        <f>('3Ai-allg'!V47+'3Aii-allg'!V47+'3Aiii-allg'!V47+('3Aiv-allg'!F47*5))/8</f>
        <v>7.5711311424676859</v>
      </c>
      <c r="G47" s="11">
        <f>('3Ai-allg'!W47+'3Aii-allg'!W47+'3Aiii-allg'!W47+('3Aiv-allg'!G47*5))/8</f>
        <v>8.5040156052873535</v>
      </c>
      <c r="H47" s="11">
        <f>('3Ai-allg'!X47+'3Aii-allg'!X47+'3Aiii-allg'!X47+('3Aiv-allg'!H47*5))/8</f>
        <v>8.4642604886867794</v>
      </c>
      <c r="I47" s="11">
        <f>('3Ai-allg'!Y47+'3Aii-allg'!Y47+'3Aiii-allg'!Y47+('3Aiv-allg'!I47*5))/8</f>
        <v>8.6301437667550722</v>
      </c>
      <c r="J47" s="11">
        <f>('3Ai-allg'!Z47+'3Aii-allg'!Z47+'3Aiii-allg'!Z47+('3Aiv-allg'!J47*5))/8</f>
        <v>8.6779816443844098</v>
      </c>
      <c r="K47" s="11">
        <f>('3Ai-allg'!AA47+'3Aii-allg'!AA47+'3Aiii-allg'!AA47+('3Aiv-allg'!K47*5))/8</f>
        <v>8.6723190778504708</v>
      </c>
      <c r="L47" s="11">
        <f>('3Ai-allg'!AB47+'3Aii-allg'!AB47+'3Aiii-allg'!AB47+('3Aiv-allg'!L47*5))/8</f>
        <v>8.6827636623849926</v>
      </c>
      <c r="M47" s="11">
        <f>('3Ai-allg'!AC47+'3Aii-allg'!AC47+'3Aiii-allg'!AC47+('3Aiv-allg'!M47*5))/8</f>
        <v>8.6302850559961755</v>
      </c>
      <c r="N47" s="11">
        <f>('3Ai-allg'!AD47+'3Aii-allg'!AD47+'3Aiii-allg'!AD47+('3Aiv-allg'!N47*5))/8</f>
        <v>8.4126992351643608</v>
      </c>
      <c r="O47" s="11">
        <f>('3Ai-allg'!AE47+'3Aii-allg'!AE47+'3Aiii-allg'!AE47+('3Aiv-allg'!O47*5))/8</f>
        <v>8.3964755364451023</v>
      </c>
      <c r="P47" s="11">
        <f>('3Ai-allg'!AF47+'3Aii-allg'!AF47+'3Aiii-allg'!AF47+('3Aiv-allg'!P47*5))/8</f>
        <v>8.3640396775026069</v>
      </c>
      <c r="Q47" s="11">
        <f>('3Ai-allg'!AG47+'3Aii-allg'!AG47+'3Aiii-allg'!AG47+('3Aiv-allg'!Q47*5))/8</f>
        <v>8.3506324311353097</v>
      </c>
      <c r="R47" s="11">
        <f>('3Ai-allg'!AH47+'3Aii-allg'!AH47+'3Aiii-allg'!AH47+('3Aiv-allg'!R47*5))/8</f>
        <v>8.3903894719289767</v>
      </c>
      <c r="S47" s="11">
        <f>('3Ai-allg'!AI47+'3Aii-allg'!AI47+'3Aiii-allg'!AI47+('3Aiv-allg'!S47*5))/8</f>
        <v>8.670183453805862</v>
      </c>
      <c r="T47" s="11">
        <f>('3Ai-allg'!AJ47+'3Aii-allg'!AJ47+'3Aiii-allg'!AJ47+('3Aiv-allg'!T47*5))/8</f>
        <v>8.5973865512543597</v>
      </c>
      <c r="U47" s="11">
        <f>('3Ai-allg'!AK47+'3Aii-allg'!AK47+'3Aiii-allg'!AK47+('3Aiv-allg'!U47*5))/8</f>
        <v>8.5984935028065088</v>
      </c>
      <c r="V47" s="11">
        <f>('3Ai-allg'!AL47+'3Aii-allg'!AL47+'3Aiii-allg'!AL47+('3Aiv-allg'!V47*5))/8</f>
        <v>8.6114039913160561</v>
      </c>
      <c r="W47" s="11">
        <f>('3Ai-allg'!AM47+'3Aii-allg'!AM47+'3Aiii-allg'!AM47+('3Aiv-allg'!W47*5))/8</f>
        <v>8.5389406024437005</v>
      </c>
      <c r="X47" s="11">
        <f>('3Ai-allg'!AN47+'3Aii-allg'!AN47+'3Aiii-allg'!AN47+('3Aiv-allg'!X47*5))/8</f>
        <v>8.5304682665689704</v>
      </c>
      <c r="Y47" s="11">
        <f>('3Ai-allg'!AO47+'3Aii-allg'!AO47+'3Aiii-allg'!AO47+('3Aiv-allg'!Y47*5))/8</f>
        <v>8.5845621060562536</v>
      </c>
    </row>
    <row r="48" spans="1:25" x14ac:dyDescent="0.25">
      <c r="A48" s="2" t="s">
        <v>13</v>
      </c>
      <c r="B48" s="11">
        <f>('3Ai-allg'!F48+'3Aii-allg'!F48+'3Aiii-allg'!F48+('3Aiv-allg'!B48*3))/6</f>
        <v>5.7421601118179559</v>
      </c>
      <c r="C48" s="11">
        <f>('3Ai-allg'!K48+'3Aii-allg'!K48+'3Aiii-allg'!K48+('3Aiv-allg'!C48*4))/7</f>
        <v>6.3294211380578274</v>
      </c>
      <c r="D48" s="11">
        <f>('3Ai-allg'!P48+'3Aii-allg'!P48+'3Aiii-allg'!P48+('3Aiv-allg'!D48*5))/8</f>
        <v>6.6927638644777607</v>
      </c>
      <c r="E48" s="11">
        <f>('3Ai-allg'!U48+'3Aii-allg'!U48+'3Aiii-allg'!U48+('3Aiv-allg'!E48*5))/8</f>
        <v>7.007815519570376</v>
      </c>
      <c r="F48" s="11">
        <f>('3Ai-allg'!V48+'3Aii-allg'!V48+'3Aiii-allg'!V48+('3Aiv-allg'!F48*5))/8</f>
        <v>7.0996051076138649</v>
      </c>
      <c r="G48" s="11">
        <f>('3Ai-allg'!W48+'3Aii-allg'!W48+'3Aiii-allg'!W48+('3Aiv-allg'!G48*5))/8</f>
        <v>8.0927580016704628</v>
      </c>
      <c r="H48" s="11">
        <f>('3Ai-allg'!X48+'3Aii-allg'!X48+'3Aiii-allg'!X48+('3Aiv-allg'!H48*5))/8</f>
        <v>7.8797593810987792</v>
      </c>
      <c r="I48" s="11">
        <f>('3Ai-allg'!Y48+'3Aii-allg'!Y48+'3Aiii-allg'!Y48+('3Aiv-allg'!I48*5))/8</f>
        <v>7.9638891456527876</v>
      </c>
      <c r="J48" s="11">
        <f>('3Ai-allg'!Z48+'3Aii-allg'!Z48+'3Aiii-allg'!Z48+('3Aiv-allg'!J48*5))/8</f>
        <v>7.9545081767247989</v>
      </c>
      <c r="K48" s="11">
        <f>('3Ai-allg'!AA48+'3Aii-allg'!AA48+'3Aiii-allg'!AA48+('3Aiv-allg'!K48*5))/8</f>
        <v>8.0313255319498289</v>
      </c>
      <c r="L48" s="11">
        <f>('3Ai-allg'!AB48+'3Aii-allg'!AB48+'3Aiii-allg'!AB48+('3Aiv-allg'!L48*5))/8</f>
        <v>8.062855948502893</v>
      </c>
      <c r="M48" s="11">
        <f>('3Ai-allg'!AC48+'3Aii-allg'!AC48+'3Aiii-allg'!AC48+('3Aiv-allg'!M48*5))/8</f>
        <v>7.9422649085006416</v>
      </c>
      <c r="N48" s="11">
        <f>('3Ai-allg'!AD48+'3Aii-allg'!AD48+'3Aiii-allg'!AD48+('3Aiv-allg'!N48*5))/8</f>
        <v>7.6983066861545453</v>
      </c>
      <c r="O48" s="11">
        <f>('3Ai-allg'!AE48+'3Aii-allg'!AE48+'3Aiii-allg'!AE48+('3Aiv-allg'!O48*5))/8</f>
        <v>7.7138965182587018</v>
      </c>
      <c r="P48" s="11">
        <f>('3Ai-allg'!AF48+'3Aii-allg'!AF48+'3Aiii-allg'!AF48+('3Aiv-allg'!P48*5))/8</f>
        <v>7.6785491608047529</v>
      </c>
      <c r="Q48" s="11">
        <f>('3Ai-allg'!AG48+'3Aii-allg'!AG48+'3Aiii-allg'!AG48+('3Aiv-allg'!Q48*5))/8</f>
        <v>7.758795074528555</v>
      </c>
      <c r="R48" s="11">
        <f>('3Ai-allg'!AH48+'3Aii-allg'!AH48+'3Aiii-allg'!AH48+('3Aiv-allg'!R48*5))/8</f>
        <v>7.8526110461357703</v>
      </c>
      <c r="S48" s="11">
        <f>('3Ai-allg'!AI48+'3Aii-allg'!AI48+'3Aiii-allg'!AI48+('3Aiv-allg'!S48*5))/8</f>
        <v>7.925860324788613</v>
      </c>
      <c r="T48" s="11">
        <f>('3Ai-allg'!AJ48+'3Aii-allg'!AJ48+'3Aiii-allg'!AJ48+('3Aiv-allg'!T48*5))/8</f>
        <v>7.9724995697905765</v>
      </c>
      <c r="U48" s="11">
        <f>('3Ai-allg'!AK48+'3Aii-allg'!AK48+'3Aiii-allg'!AK48+('3Aiv-allg'!U48*5))/8</f>
        <v>7.9708227347910263</v>
      </c>
      <c r="V48" s="11">
        <f>('3Ai-allg'!AL48+'3Aii-allg'!AL48+'3Aiii-allg'!AL48+('3Aiv-allg'!V48*5))/8</f>
        <v>8.0264768836221911</v>
      </c>
      <c r="W48" s="11">
        <f>('3Ai-allg'!AM48+'3Aii-allg'!AM48+'3Aiii-allg'!AM48+('3Aiv-allg'!W48*5))/8</f>
        <v>7.9206106377661278</v>
      </c>
      <c r="X48" s="11">
        <f>('3Ai-allg'!AN48+'3Aii-allg'!AN48+'3Aiii-allg'!AN48+('3Aiv-allg'!X48*5))/8</f>
        <v>7.8523534669044128</v>
      </c>
      <c r="Y48" s="11">
        <f>('3Ai-allg'!AO48+'3Aii-allg'!AO48+'3Aiii-allg'!AO48+('3Aiv-allg'!Y48*5))/8</f>
        <v>7.7996129549293336</v>
      </c>
    </row>
    <row r="49" spans="1:25" x14ac:dyDescent="0.25">
      <c r="A49" s="2" t="s">
        <v>14</v>
      </c>
      <c r="B49" s="11">
        <f>('3Ai-allg'!F49+'3Aii-allg'!F49+'3Aiii-allg'!F49+('3Aiv-allg'!B49*3))/6</f>
        <v>6.0022627810563565</v>
      </c>
      <c r="C49" s="11">
        <f>('3Ai-allg'!K49+'3Aii-allg'!K49+'3Aiii-allg'!K49+('3Aiv-allg'!C49*4))/7</f>
        <v>6.6398069608465837</v>
      </c>
      <c r="D49" s="11">
        <f>('3Ai-allg'!P49+'3Aii-allg'!P49+'3Aiii-allg'!P49+('3Aiv-allg'!D49*5))/8</f>
        <v>6.8914681944836857</v>
      </c>
      <c r="E49" s="11">
        <f>('3Ai-allg'!U49+'3Aii-allg'!U49+'3Aiii-allg'!U49+('3Aiv-allg'!E49*5))/8</f>
        <v>7.2707785932997746</v>
      </c>
      <c r="F49" s="11">
        <f>('3Ai-allg'!V49+'3Aii-allg'!V49+'3Aiii-allg'!V49+('3Aiv-allg'!F49*5))/8</f>
        <v>7.336520014123411</v>
      </c>
      <c r="G49" s="11">
        <f>('3Ai-allg'!W49+'3Aii-allg'!W49+'3Aiii-allg'!W49+('3Aiv-allg'!G49*5))/8</f>
        <v>8.3977483717969399</v>
      </c>
      <c r="H49" s="11">
        <f>('3Ai-allg'!X49+'3Aii-allg'!X49+'3Aiii-allg'!X49+('3Aiv-allg'!H49*5))/8</f>
        <v>8.281809205256943</v>
      </c>
      <c r="I49" s="11">
        <f>('3Ai-allg'!Y49+'3Aii-allg'!Y49+'3Aiii-allg'!Y49+('3Aiv-allg'!I49*5))/8</f>
        <v>8.3862452537592045</v>
      </c>
      <c r="J49" s="11">
        <f>('3Ai-allg'!Z49+'3Aii-allg'!Z49+'3Aiii-allg'!Z49+('3Aiv-allg'!J49*5))/8</f>
        <v>8.3961683481447729</v>
      </c>
      <c r="K49" s="11">
        <f>('3Ai-allg'!AA49+'3Aii-allg'!AA49+'3Aiii-allg'!AA49+('3Aiv-allg'!K49*5))/8</f>
        <v>8.3582444176237249</v>
      </c>
      <c r="L49" s="11">
        <f>('3Ai-allg'!AB49+'3Aii-allg'!AB49+'3Aiii-allg'!AB49+('3Aiv-allg'!L49*5))/8</f>
        <v>8.2490191063579061</v>
      </c>
      <c r="M49" s="11">
        <f>('3Ai-allg'!AC49+'3Aii-allg'!AC49+'3Aiii-allg'!AC49+('3Aiv-allg'!M49*5))/8</f>
        <v>8.1994153369191736</v>
      </c>
      <c r="N49" s="11">
        <f>('3Ai-allg'!AD49+'3Aii-allg'!AD49+'3Aiii-allg'!AD49+('3Aiv-allg'!N49*5))/8</f>
        <v>8.101074597223473</v>
      </c>
      <c r="O49" s="11">
        <f>('3Ai-allg'!AE49+'3Aii-allg'!AE49+'3Aiii-allg'!AE49+('3Aiv-allg'!O49*5))/8</f>
        <v>8.1236236539087407</v>
      </c>
      <c r="P49" s="11">
        <f>('3Ai-allg'!AF49+'3Aii-allg'!AF49+'3Aiii-allg'!AF49+('3Aiv-allg'!P49*5))/8</f>
        <v>8.1196787733420468</v>
      </c>
      <c r="Q49" s="11">
        <f>('3Ai-allg'!AG49+'3Aii-allg'!AG49+'3Aiii-allg'!AG49+('3Aiv-allg'!Q49*5))/8</f>
        <v>8.1981731579682666</v>
      </c>
      <c r="R49" s="11">
        <f>('3Ai-allg'!AH49+'3Aii-allg'!AH49+'3Aiii-allg'!AH49+('3Aiv-allg'!R49*5))/8</f>
        <v>8.2704538030696497</v>
      </c>
      <c r="S49" s="11">
        <f>('3Ai-allg'!AI49+'3Aii-allg'!AI49+'3Aiii-allg'!AI49+('3Aiv-allg'!S49*5))/8</f>
        <v>8.4271145570561643</v>
      </c>
      <c r="T49" s="11">
        <f>('3Ai-allg'!AJ49+'3Aii-allg'!AJ49+'3Aiii-allg'!AJ49+('3Aiv-allg'!T49*5))/8</f>
        <v>8.3766612361818407</v>
      </c>
      <c r="U49" s="11">
        <f>('3Ai-allg'!AK49+'3Aii-allg'!AK49+'3Aiii-allg'!AK49+('3Aiv-allg'!U49*5))/8</f>
        <v>8.4796062925468529</v>
      </c>
      <c r="V49" s="11">
        <f>('3Ai-allg'!AL49+'3Aii-allg'!AL49+'3Aiii-allg'!AL49+('3Aiv-allg'!V49*5))/8</f>
        <v>8.4913531177742883</v>
      </c>
      <c r="W49" s="11">
        <f>('3Ai-allg'!AM49+'3Aii-allg'!AM49+'3Aiii-allg'!AM49+('3Aiv-allg'!W49*5))/8</f>
        <v>8.4090091179546782</v>
      </c>
      <c r="X49" s="11">
        <f>('3Ai-allg'!AN49+'3Aii-allg'!AN49+'3Aiii-allg'!AN49+('3Aiv-allg'!X49*5))/8</f>
        <v>8.4272578495787727</v>
      </c>
      <c r="Y49" s="11">
        <f>('3Ai-allg'!AO49+'3Aii-allg'!AO49+'3Aiii-allg'!AO49+('3Aiv-allg'!Y49*5))/8</f>
        <v>8.4117855730336082</v>
      </c>
    </row>
    <row r="50" spans="1:25" x14ac:dyDescent="0.25">
      <c r="A50" s="2" t="s">
        <v>15</v>
      </c>
      <c r="B50" s="11">
        <f>('3Ai-allg'!F50+'3Aii-allg'!F50+'3Aiii-allg'!F50+('3Aiv-allg'!B50*3))/6</f>
        <v>6.1221338058362349</v>
      </c>
      <c r="C50" s="11">
        <f>('3Ai-allg'!K50+'3Aii-allg'!K50+'3Aiii-allg'!K50+('3Aiv-allg'!C50*4))/7</f>
        <v>6.6981104071634237</v>
      </c>
      <c r="D50" s="11">
        <f>('3Ai-allg'!P50+'3Aii-allg'!P50+'3Aiii-allg'!P50+('3Aiv-allg'!D50*5))/8</f>
        <v>6.8582035153195839</v>
      </c>
      <c r="E50" s="11">
        <f>('3Ai-allg'!U50+'3Aii-allg'!U50+'3Aiii-allg'!U50+('3Aiv-allg'!E50*5))/8</f>
        <v>7.1256200761015211</v>
      </c>
      <c r="F50" s="11">
        <f>('3Ai-allg'!V50+'3Aii-allg'!V50+'3Aiii-allg'!V50+('3Aiv-allg'!F50*5))/8</f>
        <v>7.233695399546721</v>
      </c>
      <c r="G50" s="11">
        <f>('3Ai-allg'!W50+'3Aii-allg'!W50+'3Aiii-allg'!W50+('3Aiv-allg'!G50*5))/8</f>
        <v>8.2059413647268986</v>
      </c>
      <c r="H50" s="11">
        <f>('3Ai-allg'!X50+'3Aii-allg'!X50+'3Aiii-allg'!X50+('3Aiv-allg'!H50*5))/8</f>
        <v>8.0951094463402047</v>
      </c>
      <c r="I50" s="11">
        <f>('3Ai-allg'!Y50+'3Aii-allg'!Y50+'3Aiii-allg'!Y50+('3Aiv-allg'!I50*5))/8</f>
        <v>8.1312202915768772</v>
      </c>
      <c r="J50" s="11">
        <f>('3Ai-allg'!Z50+'3Aii-allg'!Z50+'3Aiii-allg'!Z50+('3Aiv-allg'!J50*5))/8</f>
        <v>8.1020945885771045</v>
      </c>
      <c r="K50" s="11">
        <f>('3Ai-allg'!AA50+'3Aii-allg'!AA50+'3Aiii-allg'!AA50+('3Aiv-allg'!K50*5))/8</f>
        <v>8.1821340602175781</v>
      </c>
      <c r="L50" s="11">
        <f>('3Ai-allg'!AB50+'3Aii-allg'!AB50+'3Aiii-allg'!AB50+('3Aiv-allg'!L50*5))/8</f>
        <v>8.2103750831572864</v>
      </c>
      <c r="M50" s="11">
        <f>('3Ai-allg'!AC50+'3Aii-allg'!AC50+'3Aiii-allg'!AC50+('3Aiv-allg'!M50*5))/8</f>
        <v>8.1188795935951035</v>
      </c>
      <c r="N50" s="11">
        <f>('3Ai-allg'!AD50+'3Aii-allg'!AD50+'3Aiii-allg'!AD50+('3Aiv-allg'!N50*5))/8</f>
        <v>7.9623398369463141</v>
      </c>
      <c r="O50" s="11">
        <f>('3Ai-allg'!AE50+'3Aii-allg'!AE50+'3Aiii-allg'!AE50+('3Aiv-allg'!O50*5))/8</f>
        <v>8.0492733086357493</v>
      </c>
      <c r="P50" s="11">
        <f>('3Ai-allg'!AF50+'3Aii-allg'!AF50+'3Aiii-allg'!AF50+('3Aiv-allg'!P50*5))/8</f>
        <v>8.0140463645515307</v>
      </c>
      <c r="Q50" s="11">
        <f>('3Ai-allg'!AG50+'3Aii-allg'!AG50+'3Aiii-allg'!AG50+('3Aiv-allg'!Q50*5))/8</f>
        <v>7.9976655773480534</v>
      </c>
      <c r="R50" s="11">
        <f>('3Ai-allg'!AH50+'3Aii-allg'!AH50+'3Aiii-allg'!AH50+('3Aiv-allg'!R50*5))/8</f>
        <v>8.0144470568445332</v>
      </c>
      <c r="S50" s="11">
        <f>('3Ai-allg'!AI50+'3Aii-allg'!AI50+'3Aiii-allg'!AI50+('3Aiv-allg'!S50*5))/8</f>
        <v>8.2273470836287359</v>
      </c>
      <c r="T50" s="11">
        <f>('3Ai-allg'!AJ50+'3Aii-allg'!AJ50+'3Aiii-allg'!AJ50+('3Aiv-allg'!T50*5))/8</f>
        <v>8.1448296983611375</v>
      </c>
      <c r="U50" s="11">
        <f>('3Ai-allg'!AK50+'3Aii-allg'!AK50+'3Aiii-allg'!AK50+('3Aiv-allg'!U50*5))/8</f>
        <v>8.0066942019323335</v>
      </c>
      <c r="V50" s="11">
        <f>('3Ai-allg'!AL50+'3Aii-allg'!AL50+'3Aiii-allg'!AL50+('3Aiv-allg'!V50*5))/8</f>
        <v>8.0424684500927732</v>
      </c>
      <c r="W50" s="11">
        <f>('3Ai-allg'!AM50+'3Aii-allg'!AM50+'3Aiii-allg'!AM50+('3Aiv-allg'!W50*5))/8</f>
        <v>7.8561967568606956</v>
      </c>
      <c r="X50" s="11">
        <f>('3Ai-allg'!AN50+'3Aii-allg'!AN50+'3Aiii-allg'!AN50+('3Aiv-allg'!X50*5))/8</f>
        <v>7.8184745764661159</v>
      </c>
      <c r="Y50" s="11">
        <f>('3Ai-allg'!AO50+'3Aii-allg'!AO50+'3Aiii-allg'!AO50+('3Aiv-allg'!Y50*5))/8</f>
        <v>7.8023715441447052</v>
      </c>
    </row>
    <row r="51" spans="1:25" x14ac:dyDescent="0.25">
      <c r="A51" s="2" t="s">
        <v>16</v>
      </c>
      <c r="B51" s="11">
        <f>('3Ai-allg'!F51+'3Aii-allg'!F51+'3Aiii-allg'!F51+('3Aiv-allg'!B51*3))/6</f>
        <v>6.6817802989323596</v>
      </c>
      <c r="C51" s="11">
        <f>('3Ai-allg'!K51+'3Aii-allg'!K51+'3Aiii-allg'!K51+('3Aiv-allg'!C51*4))/7</f>
        <v>7.2514481965034649</v>
      </c>
      <c r="D51" s="11">
        <f>('3Ai-allg'!P51+'3Aii-allg'!P51+'3Aiii-allg'!P51+('3Aiv-allg'!D51*5))/8</f>
        <v>7.4156834183133569</v>
      </c>
      <c r="E51" s="11">
        <f>('3Ai-allg'!U51+'3Aii-allg'!U51+'3Aiii-allg'!U51+('3Aiv-allg'!E51*5))/8</f>
        <v>7.6353177975238449</v>
      </c>
      <c r="F51" s="11">
        <f>('3Ai-allg'!V51+'3Aii-allg'!V51+'3Aiii-allg'!V51+('3Aiv-allg'!F51*5))/8</f>
        <v>7.7245623685664029</v>
      </c>
      <c r="G51" s="11">
        <f>('3Ai-allg'!W51+'3Aii-allg'!W51+'3Aiii-allg'!W51+('3Aiv-allg'!G51*5))/8</f>
        <v>8.6958560260969868</v>
      </c>
      <c r="H51" s="11">
        <f>('3Ai-allg'!X51+'3Aii-allg'!X51+'3Aiii-allg'!X51+('3Aiv-allg'!H51*5))/8</f>
        <v>8.5745736229467511</v>
      </c>
      <c r="I51" s="11">
        <f>('3Ai-allg'!Y51+'3Aii-allg'!Y51+'3Aiii-allg'!Y51+('3Aiv-allg'!I51*5))/8</f>
        <v>8.7216440418677514</v>
      </c>
      <c r="J51" s="11">
        <f>('3Ai-allg'!Z51+'3Aii-allg'!Z51+'3Aiii-allg'!Z51+('3Aiv-allg'!J51*5))/8</f>
        <v>8.7441970314047754</v>
      </c>
      <c r="K51" s="11">
        <f>('3Ai-allg'!AA51+'3Aii-allg'!AA51+'3Aiii-allg'!AA51+('3Aiv-allg'!K51*5))/8</f>
        <v>8.7438853257975726</v>
      </c>
      <c r="L51" s="11">
        <f>('3Ai-allg'!AB51+'3Aii-allg'!AB51+'3Aiii-allg'!AB51+('3Aiv-allg'!L51*5))/8</f>
        <v>8.7230739393255021</v>
      </c>
      <c r="M51" s="11">
        <f>('3Ai-allg'!AC51+'3Aii-allg'!AC51+'3Aiii-allg'!AC51+('3Aiv-allg'!M51*5))/8</f>
        <v>8.5999447489340763</v>
      </c>
      <c r="N51" s="11">
        <f>('3Ai-allg'!AD51+'3Aii-allg'!AD51+'3Aiii-allg'!AD51+('3Aiv-allg'!N51*5))/8</f>
        <v>8.3857206279380865</v>
      </c>
      <c r="O51" s="11">
        <f>('3Ai-allg'!AE51+'3Aii-allg'!AE51+'3Aiii-allg'!AE51+('3Aiv-allg'!O51*5))/8</f>
        <v>8.2981395807916094</v>
      </c>
      <c r="P51" s="11">
        <f>('3Ai-allg'!AF51+'3Aii-allg'!AF51+'3Aiii-allg'!AF51+('3Aiv-allg'!P51*5))/8</f>
        <v>8.3562617847419496</v>
      </c>
      <c r="Q51" s="11">
        <f>('3Ai-allg'!AG51+'3Aii-allg'!AG51+'3Aiii-allg'!AG51+('3Aiv-allg'!Q51*5))/8</f>
        <v>8.4091803926956601</v>
      </c>
      <c r="R51" s="11">
        <f>('3Ai-allg'!AH51+'3Aii-allg'!AH51+'3Aiii-allg'!AH51+('3Aiv-allg'!R51*5))/8</f>
        <v>8.4411934297977016</v>
      </c>
      <c r="S51" s="11">
        <f>('3Ai-allg'!AI51+'3Aii-allg'!AI51+'3Aiii-allg'!AI51+('3Aiv-allg'!S51*5))/8</f>
        <v>8.6836323117681857</v>
      </c>
      <c r="T51" s="11">
        <f>('3Ai-allg'!AJ51+'3Aii-allg'!AJ51+'3Aiii-allg'!AJ51+('3Aiv-allg'!T51*5))/8</f>
        <v>8.7069196851423598</v>
      </c>
      <c r="U51" s="11">
        <f>('3Ai-allg'!AK51+'3Aii-allg'!AK51+'3Aiii-allg'!AK51+('3Aiv-allg'!U51*5))/8</f>
        <v>8.7558950500124286</v>
      </c>
      <c r="V51" s="11">
        <f>('3Ai-allg'!AL51+'3Aii-allg'!AL51+'3Aiii-allg'!AL51+('3Aiv-allg'!V51*5))/8</f>
        <v>8.7374096187498296</v>
      </c>
      <c r="W51" s="11">
        <f>('3Ai-allg'!AM51+'3Aii-allg'!AM51+'3Aiii-allg'!AM51+('3Aiv-allg'!W51*5))/8</f>
        <v>8.682918735175484</v>
      </c>
      <c r="X51" s="11">
        <f>('3Ai-allg'!AN51+'3Aii-allg'!AN51+'3Aiii-allg'!AN51+('3Aiv-allg'!X51*5))/8</f>
        <v>8.738604333693571</v>
      </c>
      <c r="Y51" s="11">
        <f>('3Ai-allg'!AO51+'3Aii-allg'!AO51+'3Aiii-allg'!AO51+('3Aiv-allg'!Y51*5))/8</f>
        <v>8.7440377765087227</v>
      </c>
    </row>
    <row r="52" spans="1:25" x14ac:dyDescent="0.25">
      <c r="A52" s="4" t="s">
        <v>17</v>
      </c>
      <c r="B52" s="11">
        <f>('3Ai-allg'!F52+'3Aii-allg'!F52+'3Aiii-allg'!F52+('3Aiv-allg'!B52*3))/6</f>
        <v>6.2319875833014775</v>
      </c>
      <c r="C52" s="11">
        <f>('3Ai-allg'!K52+'3Aii-allg'!K52+'3Aiii-allg'!K52+('3Aiv-allg'!C52*4))/7</f>
        <v>7.0115995144086369</v>
      </c>
      <c r="D52" s="11">
        <f>('3Ai-allg'!P52+'3Aii-allg'!P52+'3Aiii-allg'!P52+('3Aiv-allg'!D52*5))/8</f>
        <v>7.2484143471781026</v>
      </c>
      <c r="E52" s="11">
        <f>('3Ai-allg'!U52+'3Aii-allg'!U52+'3Aiii-allg'!U52+('3Aiv-allg'!E52*5))/8</f>
        <v>7.6930612194492909</v>
      </c>
      <c r="F52" s="11">
        <f>('3Ai-allg'!V52+'3Aii-allg'!V52+'3Aiii-allg'!V52+('3Aiv-allg'!F52*5))/8</f>
        <v>7.7422777109281764</v>
      </c>
      <c r="G52" s="11">
        <f>('3Ai-allg'!W52+'3Aii-allg'!W52+'3Aiii-allg'!W52+('3Aiv-allg'!G52*5))/8</f>
        <v>8.7308982578037853</v>
      </c>
      <c r="H52" s="11">
        <f>('3Ai-allg'!X52+'3Aii-allg'!X52+'3Aiii-allg'!X52+('3Aiv-allg'!H52*5))/8</f>
        <v>8.6345056043644917</v>
      </c>
      <c r="I52" s="11">
        <f>('3Ai-allg'!Y52+'3Aii-allg'!Y52+'3Aiii-allg'!Y52+('3Aiv-allg'!I52*5))/8</f>
        <v>8.6853381225752457</v>
      </c>
      <c r="J52" s="11">
        <f>('3Ai-allg'!Z52+'3Aii-allg'!Z52+'3Aiii-allg'!Z52+('3Aiv-allg'!J52*5))/8</f>
        <v>8.6455575604846899</v>
      </c>
      <c r="K52" s="11">
        <f>('3Ai-allg'!AA52+'3Aii-allg'!AA52+'3Aiii-allg'!AA52+('3Aiv-allg'!K52*5))/8</f>
        <v>8.7168607698115324</v>
      </c>
      <c r="L52" s="11">
        <f>('3Ai-allg'!AB52+'3Aii-allg'!AB52+'3Aiii-allg'!AB52+('3Aiv-allg'!L52*5))/8</f>
        <v>8.7891049084617663</v>
      </c>
      <c r="M52" s="11">
        <f>('3Ai-allg'!AC52+'3Aii-allg'!AC52+'3Aiii-allg'!AC52+('3Aiv-allg'!M52*5))/8</f>
        <v>8.7634600816514556</v>
      </c>
      <c r="N52" s="11">
        <f>('3Ai-allg'!AD52+'3Aii-allg'!AD52+'3Aiii-allg'!AD52+('3Aiv-allg'!N52*5))/8</f>
        <v>8.5522904206172932</v>
      </c>
      <c r="O52" s="11">
        <f>('3Ai-allg'!AE52+'3Aii-allg'!AE52+'3Aiii-allg'!AE52+('3Aiv-allg'!O52*5))/8</f>
        <v>8.5255026525169129</v>
      </c>
      <c r="P52" s="11">
        <f>('3Ai-allg'!AF52+'3Aii-allg'!AF52+'3Aiii-allg'!AF52+('3Aiv-allg'!P52*5))/8</f>
        <v>8.5503830585452061</v>
      </c>
      <c r="Q52" s="11">
        <f>('3Ai-allg'!AG52+'3Aii-allg'!AG52+'3Aiii-allg'!AG52+('3Aiv-allg'!Q52*5))/8</f>
        <v>8.5376560158020283</v>
      </c>
      <c r="R52" s="11">
        <f>('3Ai-allg'!AH52+'3Aii-allg'!AH52+'3Aiii-allg'!AH52+('3Aiv-allg'!R52*5))/8</f>
        <v>8.6075002132784704</v>
      </c>
      <c r="S52" s="11">
        <f>('3Ai-allg'!AI52+'3Aii-allg'!AI52+'3Aiii-allg'!AI52+('3Aiv-allg'!S52*5))/8</f>
        <v>8.7544724005760184</v>
      </c>
      <c r="T52" s="11">
        <f>('3Ai-allg'!AJ52+'3Aii-allg'!AJ52+'3Aiii-allg'!AJ52+('3Aiv-allg'!T52*5))/8</f>
        <v>8.5634335630520724</v>
      </c>
      <c r="U52" s="11">
        <f>('3Ai-allg'!AK52+'3Aii-allg'!AK52+'3Aiii-allg'!AK52+('3Aiv-allg'!U52*5))/8</f>
        <v>8.5631804734631665</v>
      </c>
      <c r="V52" s="11">
        <f>('3Ai-allg'!AL52+'3Aii-allg'!AL52+'3Aiii-allg'!AL52+('3Aiv-allg'!V52*5))/8</f>
        <v>8.5934861019369073</v>
      </c>
      <c r="W52" s="11">
        <f>('3Ai-allg'!AM52+'3Aii-allg'!AM52+'3Aiii-allg'!AM52+('3Aiv-allg'!W52*5))/8</f>
        <v>8.496941596180573</v>
      </c>
      <c r="X52" s="11">
        <f>('3Ai-allg'!AN52+'3Aii-allg'!AN52+'3Aiii-allg'!AN52+('3Aiv-allg'!X52*5))/8</f>
        <v>8.4959057967471967</v>
      </c>
      <c r="Y52" s="11">
        <f>('3Ai-allg'!AO52+'3Aii-allg'!AO52+'3Aiii-allg'!AO52+('3Aiv-allg'!Y52*5))/8</f>
        <v>8.6285205210682907</v>
      </c>
    </row>
    <row r="53" spans="1:25" x14ac:dyDescent="0.25">
      <c r="A53" s="4" t="s">
        <v>18</v>
      </c>
      <c r="B53" s="11">
        <f>('3Ai-allg'!F53+'3Aii-allg'!F53+'3Aiii-allg'!F53+('3Aiv-allg'!B53*3))/6</f>
        <v>6.1798482629443461</v>
      </c>
      <c r="C53" s="11">
        <f>('3Ai-allg'!K53+'3Aii-allg'!K53+'3Aiii-allg'!K53+('3Aiv-allg'!C53*4))/7</f>
        <v>6.9043013466849299</v>
      </c>
      <c r="D53" s="11">
        <f>('3Ai-allg'!P53+'3Aii-allg'!P53+'3Aiii-allg'!P53+('3Aiv-allg'!D53*5))/8</f>
        <v>7.2276410437643719</v>
      </c>
      <c r="E53" s="11">
        <f>('3Ai-allg'!U53+'3Aii-allg'!U53+'3Aiii-allg'!U53+('3Aiv-allg'!E53*5))/8</f>
        <v>7.52615249752672</v>
      </c>
      <c r="F53" s="11">
        <f>('3Ai-allg'!V53+'3Aii-allg'!V53+'3Aiii-allg'!V53+('3Aiv-allg'!F53*5))/8</f>
        <v>7.6498430542463973</v>
      </c>
      <c r="G53" s="11">
        <f>('3Ai-allg'!W53+'3Aii-allg'!W53+'3Aiii-allg'!W53+('3Aiv-allg'!G53*5))/8</f>
        <v>8.5628465125474769</v>
      </c>
      <c r="H53" s="11">
        <f>('3Ai-allg'!X53+'3Aii-allg'!X53+'3Aiii-allg'!X53+('3Aiv-allg'!H53*5))/8</f>
        <v>8.4808473900370789</v>
      </c>
      <c r="I53" s="11">
        <f>('3Ai-allg'!Y53+'3Aii-allg'!Y53+'3Aiii-allg'!Y53+('3Aiv-allg'!I53*5))/8</f>
        <v>8.6443244358826625</v>
      </c>
      <c r="J53" s="11">
        <f>('3Ai-allg'!Z53+'3Aii-allg'!Z53+'3Aiii-allg'!Z53+('3Aiv-allg'!J53*5))/8</f>
        <v>8.6625714666433531</v>
      </c>
      <c r="K53" s="11">
        <f>('3Ai-allg'!AA53+'3Aii-allg'!AA53+'3Aiii-allg'!AA53+('3Aiv-allg'!K53*5))/8</f>
        <v>8.6852079202139283</v>
      </c>
      <c r="L53" s="11">
        <f>('3Ai-allg'!AB53+'3Aii-allg'!AB53+'3Aiii-allg'!AB53+('3Aiv-allg'!L53*5))/8</f>
        <v>8.7469579075918755</v>
      </c>
      <c r="M53" s="11">
        <f>('3Ai-allg'!AC53+'3Aii-allg'!AC53+'3Aiii-allg'!AC53+('3Aiv-allg'!M53*5))/8</f>
        <v>8.6127976094393581</v>
      </c>
      <c r="N53" s="11">
        <f>('3Ai-allg'!AD53+'3Aii-allg'!AD53+'3Aiii-allg'!AD53+('3Aiv-allg'!N53*5))/8</f>
        <v>8.4178056977119695</v>
      </c>
      <c r="O53" s="11">
        <f>('3Ai-allg'!AE53+'3Aii-allg'!AE53+'3Aiii-allg'!AE53+('3Aiv-allg'!O53*5))/8</f>
        <v>8.4165770306587859</v>
      </c>
      <c r="P53" s="11">
        <f>('3Ai-allg'!AF53+'3Aii-allg'!AF53+'3Aiii-allg'!AF53+('3Aiv-allg'!P53*5))/8</f>
        <v>8.4240183002826292</v>
      </c>
      <c r="Q53" s="11">
        <f>('3Ai-allg'!AG53+'3Aii-allg'!AG53+'3Aiii-allg'!AG53+('3Aiv-allg'!Q53*5))/8</f>
        <v>8.444181089730332</v>
      </c>
      <c r="R53" s="11">
        <f>('3Ai-allg'!AH53+'3Aii-allg'!AH53+'3Aiii-allg'!AH53+('3Aiv-allg'!R53*5))/8</f>
        <v>8.4009421021300774</v>
      </c>
      <c r="S53" s="11">
        <f>('3Ai-allg'!AI53+'3Aii-allg'!AI53+'3Aiii-allg'!AI53+('3Aiv-allg'!S53*5))/8</f>
        <v>8.6417964274182495</v>
      </c>
      <c r="T53" s="11">
        <f>('3Ai-allg'!AJ53+'3Aii-allg'!AJ53+'3Aiii-allg'!AJ53+('3Aiv-allg'!T53*5))/8</f>
        <v>8.6048988829578121</v>
      </c>
      <c r="U53" s="11">
        <f>('3Ai-allg'!AK53+'3Aii-allg'!AK53+'3Aiii-allg'!AK53+('3Aiv-allg'!U53*5))/8</f>
        <v>8.6446555593217766</v>
      </c>
      <c r="V53" s="11">
        <f>('3Ai-allg'!AL53+'3Aii-allg'!AL53+'3Aiii-allg'!AL53+('3Aiv-allg'!V53*5))/8</f>
        <v>8.6727909221915347</v>
      </c>
      <c r="W53" s="11">
        <f>('3Ai-allg'!AM53+'3Aii-allg'!AM53+'3Aiii-allg'!AM53+('3Aiv-allg'!W53*5))/8</f>
        <v>8.6128746588468577</v>
      </c>
      <c r="X53" s="11">
        <f>('3Ai-allg'!AN53+'3Aii-allg'!AN53+'3Aiii-allg'!AN53+('3Aiv-allg'!X53*5))/8</f>
        <v>8.6637172617416542</v>
      </c>
      <c r="Y53" s="11">
        <f>('3Ai-allg'!AO53+'3Aii-allg'!AO53+'3Aiii-allg'!AO53+('3Aiv-allg'!Y53*5))/8</f>
        <v>8.7219427297239136</v>
      </c>
    </row>
    <row r="54" spans="1:25" x14ac:dyDescent="0.25">
      <c r="A54" s="4" t="s">
        <v>19</v>
      </c>
      <c r="B54" s="11">
        <f>('3Ai-allg'!F54+'3Aii-allg'!F54+'3Aiii-allg'!F54+('3Aiv-allg'!B54*3))/6</f>
        <v>6.8450135875238596</v>
      </c>
      <c r="C54" s="11">
        <f>('3Ai-allg'!K54+'3Aii-allg'!K54+'3Aiii-allg'!K54+('3Aiv-allg'!C54*4))/7</f>
        <v>7.2462741374629047</v>
      </c>
      <c r="D54" s="11">
        <f>('3Ai-allg'!P54+'3Aii-allg'!P54+'3Aiii-allg'!P54+('3Aiv-allg'!D54*5))/8</f>
        <v>7.3679914035624527</v>
      </c>
      <c r="E54" s="11">
        <f>('3Ai-allg'!U54+'3Aii-allg'!U54+'3Aiii-allg'!U54+('3Aiv-allg'!E54*5))/8</f>
        <v>7.7033351434547583</v>
      </c>
      <c r="F54" s="11">
        <f>('3Ai-allg'!V54+'3Aii-allg'!V54+'3Aiii-allg'!V54+('3Aiv-allg'!F54*5))/8</f>
        <v>7.8231308390146408</v>
      </c>
      <c r="G54" s="11">
        <f>('3Ai-allg'!W54+'3Aii-allg'!W54+'3Aiii-allg'!W54+('3Aiv-allg'!G54*5))/8</f>
        <v>8.8047051270072814</v>
      </c>
      <c r="H54" s="11">
        <f>('3Ai-allg'!X54+'3Aii-allg'!X54+'3Aiii-allg'!X54+('3Aiv-allg'!H54*5))/8</f>
        <v>8.6235416655538675</v>
      </c>
      <c r="I54" s="11">
        <f>('3Ai-allg'!Y54+'3Aii-allg'!Y54+'3Aiii-allg'!Y54+('3Aiv-allg'!I54*5))/8</f>
        <v>8.7279217972032761</v>
      </c>
      <c r="J54" s="11">
        <f>('3Ai-allg'!Z54+'3Aii-allg'!Z54+'3Aiii-allg'!Z54+('3Aiv-allg'!J54*5))/8</f>
        <v>8.7242386670601704</v>
      </c>
      <c r="K54" s="11">
        <f>('3Ai-allg'!AA54+'3Aii-allg'!AA54+'3Aiii-allg'!AA54+('3Aiv-allg'!K54*5))/8</f>
        <v>8.7815358523989815</v>
      </c>
      <c r="L54" s="11">
        <f>('3Ai-allg'!AB54+'3Aii-allg'!AB54+'3Aiii-allg'!AB54+('3Aiv-allg'!L54*5))/8</f>
        <v>8.8463310569328151</v>
      </c>
      <c r="M54" s="11">
        <f>('3Ai-allg'!AC54+'3Aii-allg'!AC54+'3Aiii-allg'!AC54+('3Aiv-allg'!M54*5))/8</f>
        <v>8.7758184337980936</v>
      </c>
      <c r="N54" s="11">
        <f>('3Ai-allg'!AD54+'3Aii-allg'!AD54+'3Aiii-allg'!AD54+('3Aiv-allg'!N54*5))/8</f>
        <v>8.5121832061106986</v>
      </c>
      <c r="O54" s="11">
        <f>('3Ai-allg'!AE54+'3Aii-allg'!AE54+'3Aiii-allg'!AE54+('3Aiv-allg'!O54*5))/8</f>
        <v>8.4637664632667757</v>
      </c>
      <c r="P54" s="11">
        <f>('3Ai-allg'!AF54+'3Aii-allg'!AF54+'3Aiii-allg'!AF54+('3Aiv-allg'!P54*5))/8</f>
        <v>8.4990024561189497</v>
      </c>
      <c r="Q54" s="11">
        <f>('3Ai-allg'!AG54+'3Aii-allg'!AG54+'3Aiii-allg'!AG54+('3Aiv-allg'!Q54*5))/8</f>
        <v>8.5101030762310188</v>
      </c>
      <c r="R54" s="11">
        <f>('3Ai-allg'!AH54+'3Aii-allg'!AH54+'3Aiii-allg'!AH54+('3Aiv-allg'!R54*5))/8</f>
        <v>8.5887751277971596</v>
      </c>
      <c r="S54" s="11">
        <f>('3Ai-allg'!AI54+'3Aii-allg'!AI54+'3Aiii-allg'!AI54+('3Aiv-allg'!S54*5))/8</f>
        <v>8.7436487464254657</v>
      </c>
      <c r="T54" s="11">
        <f>('3Ai-allg'!AJ54+'3Aii-allg'!AJ54+'3Aiii-allg'!AJ54+('3Aiv-allg'!T54*5))/8</f>
        <v>8.7427355498477866</v>
      </c>
      <c r="U54" s="11">
        <f>('3Ai-allg'!AK54+'3Aii-allg'!AK54+'3Aiii-allg'!AK54+('3Aiv-allg'!U54*5))/8</f>
        <v>8.7451460149677782</v>
      </c>
      <c r="V54" s="11">
        <f>('3Ai-allg'!AL54+'3Aii-allg'!AL54+'3Aiii-allg'!AL54+('3Aiv-allg'!V54*5))/8</f>
        <v>8.7765343860494571</v>
      </c>
      <c r="W54" s="11">
        <f>('3Ai-allg'!AM54+'3Aii-allg'!AM54+'3Aiii-allg'!AM54+('3Aiv-allg'!W54*5))/8</f>
        <v>8.7274032470156744</v>
      </c>
      <c r="X54" s="11">
        <f>('3Ai-allg'!AN54+'3Aii-allg'!AN54+'3Aiii-allg'!AN54+('3Aiv-allg'!X54*5))/8</f>
        <v>8.7473696149294575</v>
      </c>
      <c r="Y54" s="11">
        <f>('3Ai-allg'!AO54+'3Aii-allg'!AO54+'3Aiii-allg'!AO54+('3Aiv-allg'!Y54*5))/8</f>
        <v>8.7414243202794832</v>
      </c>
    </row>
    <row r="55" spans="1:25" x14ac:dyDescent="0.25">
      <c r="A55" s="4" t="s">
        <v>20</v>
      </c>
      <c r="B55" s="11">
        <f>('3Ai-allg'!F55+'3Aii-allg'!F55+'3Aiii-allg'!F55+('3Aiv-allg'!B55*3))/6</f>
        <v>6.0324069519811587</v>
      </c>
      <c r="C55" s="11">
        <f>('3Ai-allg'!K55+'3Aii-allg'!K55+'3Aiii-allg'!K55+('3Aiv-allg'!C55*4))/7</f>
        <v>6.7728391336753742</v>
      </c>
      <c r="D55" s="11">
        <f>('3Ai-allg'!P55+'3Aii-allg'!P55+'3Aiii-allg'!P55+('3Aiv-allg'!D55*5))/8</f>
        <v>7.0890056686794667</v>
      </c>
      <c r="E55" s="11">
        <f>('3Ai-allg'!U55+'3Aii-allg'!U55+'3Aiii-allg'!U55+('3Aiv-allg'!E55*5))/8</f>
        <v>7.4754396169027055</v>
      </c>
      <c r="F55" s="11">
        <f>('3Ai-allg'!V55+'3Aii-allg'!V55+'3Aiii-allg'!V55+('3Aiv-allg'!F55*5))/8</f>
        <v>7.6090085892352697</v>
      </c>
      <c r="G55" s="11">
        <f>('3Ai-allg'!W55+'3Aii-allg'!W55+'3Aiii-allg'!W55+('3Aiv-allg'!G55*5))/8</f>
        <v>8.6097458042926025</v>
      </c>
      <c r="H55" s="11">
        <f>('3Ai-allg'!X55+'3Aii-allg'!X55+'3Aiii-allg'!X55+('3Aiv-allg'!H55*5))/8</f>
        <v>8.4680014388331966</v>
      </c>
      <c r="I55" s="11">
        <f>('3Ai-allg'!Y55+'3Aii-allg'!Y55+'3Aiii-allg'!Y55+('3Aiv-allg'!I55*5))/8</f>
        <v>8.5771648565086007</v>
      </c>
      <c r="J55" s="11">
        <f>('3Ai-allg'!Z55+'3Aii-allg'!Z55+'3Aiii-allg'!Z55+('3Aiv-allg'!J55*5))/8</f>
        <v>8.6097300236314158</v>
      </c>
      <c r="K55" s="11">
        <f>('3Ai-allg'!AA55+'3Aii-allg'!AA55+'3Aiii-allg'!AA55+('3Aiv-allg'!K55*5))/8</f>
        <v>8.6686388429176819</v>
      </c>
      <c r="L55" s="11">
        <f>('3Ai-allg'!AB55+'3Aii-allg'!AB55+'3Aiii-allg'!AB55+('3Aiv-allg'!L55*5))/8</f>
        <v>8.706661696252965</v>
      </c>
      <c r="M55" s="11">
        <f>('3Ai-allg'!AC55+'3Aii-allg'!AC55+'3Aiii-allg'!AC55+('3Aiv-allg'!M55*5))/8</f>
        <v>8.5656283846922001</v>
      </c>
      <c r="N55" s="11">
        <f>('3Ai-allg'!AD55+'3Aii-allg'!AD55+'3Aiii-allg'!AD55+('3Aiv-allg'!N55*5))/8</f>
        <v>8.272966645320917</v>
      </c>
      <c r="O55" s="11">
        <f>('3Ai-allg'!AE55+'3Aii-allg'!AE55+'3Aiii-allg'!AE55+('3Aiv-allg'!O55*5))/8</f>
        <v>8.1817319469309346</v>
      </c>
      <c r="P55" s="11">
        <f>('3Ai-allg'!AF55+'3Aii-allg'!AF55+'3Aiii-allg'!AF55+('3Aiv-allg'!P55*5))/8</f>
        <v>8.2576189877525916</v>
      </c>
      <c r="Q55" s="11">
        <f>('3Ai-allg'!AG55+'3Aii-allg'!AG55+'3Aiii-allg'!AG55+('3Aiv-allg'!Q55*5))/8</f>
        <v>8.3280501255774109</v>
      </c>
      <c r="R55" s="11">
        <f>('3Ai-allg'!AH55+'3Aii-allg'!AH55+'3Aiii-allg'!AH55+('3Aiv-allg'!R55*5))/8</f>
        <v>8.4268379297082703</v>
      </c>
      <c r="S55" s="11">
        <f>('3Ai-allg'!AI55+'3Aii-allg'!AI55+'3Aiii-allg'!AI55+('3Aiv-allg'!S55*5))/8</f>
        <v>8.63481451118985</v>
      </c>
      <c r="T55" s="11">
        <f>('3Ai-allg'!AJ55+'3Aii-allg'!AJ55+'3Aiii-allg'!AJ55+('3Aiv-allg'!T55*5))/8</f>
        <v>8.6171084031727077</v>
      </c>
      <c r="U55" s="11">
        <f>('3Ai-allg'!AK55+'3Aii-allg'!AK55+'3Aiii-allg'!AK55+('3Aiv-allg'!U55*5))/8</f>
        <v>8.6116252008935117</v>
      </c>
      <c r="V55" s="11">
        <f>('3Ai-allg'!AL55+'3Aii-allg'!AL55+'3Aiii-allg'!AL55+('3Aiv-allg'!V55*5))/8</f>
        <v>8.6784446464657066</v>
      </c>
      <c r="W55" s="11">
        <f>('3Ai-allg'!AM55+'3Aii-allg'!AM55+'3Aiii-allg'!AM55+('3Aiv-allg'!W55*5))/8</f>
        <v>8.6204441797117699</v>
      </c>
      <c r="X55" s="11">
        <f>('3Ai-allg'!AN55+'3Aii-allg'!AN55+'3Aiii-allg'!AN55+('3Aiv-allg'!X55*5))/8</f>
        <v>8.6344849723911175</v>
      </c>
      <c r="Y55" s="11">
        <f>('3Ai-allg'!AO55+'3Aii-allg'!AO55+'3Aiii-allg'!AO55+('3Aiv-allg'!Y55*5))/8</f>
        <v>8.7174596343685842</v>
      </c>
    </row>
    <row r="56" spans="1:25" x14ac:dyDescent="0.25">
      <c r="A56" s="4" t="s">
        <v>21</v>
      </c>
      <c r="B56" s="11">
        <f>('3Ai-allg'!F56+'3Aii-allg'!F56+'3Aiii-allg'!F56+('3Aiv-allg'!B56*3))/6</f>
        <v>6.3554453126700894</v>
      </c>
      <c r="C56" s="11">
        <f>('3Ai-allg'!K56+'3Aii-allg'!K56+'3Aiii-allg'!K56+('3Aiv-allg'!C56*4))/7</f>
        <v>6.9179097283259257</v>
      </c>
      <c r="D56" s="11">
        <f>('3Ai-allg'!P56+'3Aii-allg'!P56+'3Aiii-allg'!P56+('3Aiv-allg'!D56*5))/8</f>
        <v>7.1784091210220353</v>
      </c>
      <c r="E56" s="11">
        <f>('3Ai-allg'!U56+'3Aii-allg'!U56+'3Aiii-allg'!U56+('3Aiv-allg'!E56*5))/8</f>
        <v>7.3800642348622665</v>
      </c>
      <c r="F56" s="11">
        <f>('3Ai-allg'!V56+'3Aii-allg'!V56+'3Aiii-allg'!V56+('3Aiv-allg'!F56*5))/8</f>
        <v>7.4135602551654038</v>
      </c>
      <c r="G56" s="11">
        <f>('3Ai-allg'!W56+'3Aii-allg'!W56+'3Aiii-allg'!W56+('3Aiv-allg'!G56*5))/8</f>
        <v>8.4667479881814458</v>
      </c>
      <c r="H56" s="11">
        <f>('3Ai-allg'!X56+'3Aii-allg'!X56+'3Aiii-allg'!X56+('3Aiv-allg'!H56*5))/8</f>
        <v>8.2851450713430452</v>
      </c>
      <c r="I56" s="11">
        <f>('3Ai-allg'!Y56+'3Aii-allg'!Y56+'3Aiii-allg'!Y56+('3Aiv-allg'!I56*5))/8</f>
        <v>8.3258300010767474</v>
      </c>
      <c r="J56" s="11">
        <f>('3Ai-allg'!Z56+'3Aii-allg'!Z56+'3Aiii-allg'!Z56+('3Aiv-allg'!J56*5))/8</f>
        <v>8.1720425880016059</v>
      </c>
      <c r="K56" s="11">
        <f>('3Ai-allg'!AA56+'3Aii-allg'!AA56+'3Aiii-allg'!AA56+('3Aiv-allg'!K56*5))/8</f>
        <v>8.1972301983478069</v>
      </c>
      <c r="L56" s="11">
        <f>('3Ai-allg'!AB56+'3Aii-allg'!AB56+'3Aiii-allg'!AB56+('3Aiv-allg'!L56*5))/8</f>
        <v>8.3063391886017204</v>
      </c>
      <c r="M56" s="11">
        <f>('3Ai-allg'!AC56+'3Aii-allg'!AC56+'3Aiii-allg'!AC56+('3Aiv-allg'!M56*5))/8</f>
        <v>8.2711174693553495</v>
      </c>
      <c r="N56" s="11">
        <f>('3Ai-allg'!AD56+'3Aii-allg'!AD56+'3Aiii-allg'!AD56+('3Aiv-allg'!N56*5))/8</f>
        <v>8.0759866764780881</v>
      </c>
      <c r="O56" s="11">
        <f>('3Ai-allg'!AE56+'3Aii-allg'!AE56+'3Aiii-allg'!AE56+('3Aiv-allg'!O56*5))/8</f>
        <v>8.111132166048165</v>
      </c>
      <c r="P56" s="11">
        <f>('3Ai-allg'!AF56+'3Aii-allg'!AF56+'3Aiii-allg'!AF56+('3Aiv-allg'!P56*5))/8</f>
        <v>8.1015231402304408</v>
      </c>
      <c r="Q56" s="11">
        <f>('3Ai-allg'!AG56+'3Aii-allg'!AG56+'3Aiii-allg'!AG56+('3Aiv-allg'!Q56*5))/8</f>
        <v>8.1164196627649474</v>
      </c>
      <c r="R56" s="11">
        <f>('3Ai-allg'!AH56+'3Aii-allg'!AH56+'3Aiii-allg'!AH56+('3Aiv-allg'!R56*5))/8</f>
        <v>8.1294869262276581</v>
      </c>
      <c r="S56" s="11">
        <f>('3Ai-allg'!AI56+'3Aii-allg'!AI56+'3Aiii-allg'!AI56+('3Aiv-allg'!S56*5))/8</f>
        <v>8.2637892792700853</v>
      </c>
      <c r="T56" s="11">
        <f>('3Ai-allg'!AJ56+'3Aii-allg'!AJ56+'3Aiii-allg'!AJ56+('3Aiv-allg'!T56*5))/8</f>
        <v>8.1350252262573584</v>
      </c>
      <c r="U56" s="11">
        <f>('3Ai-allg'!AK56+'3Aii-allg'!AK56+'3Aiii-allg'!AK56+('3Aiv-allg'!U56*5))/8</f>
        <v>8.1954210951839759</v>
      </c>
      <c r="V56" s="11">
        <f>('3Ai-allg'!AL56+'3Aii-allg'!AL56+'3Aiii-allg'!AL56+('3Aiv-allg'!V56*5))/8</f>
        <v>8.2152611901239538</v>
      </c>
      <c r="W56" s="11">
        <f>('3Ai-allg'!AM56+'3Aii-allg'!AM56+'3Aiii-allg'!AM56+('3Aiv-allg'!W56*5))/8</f>
        <v>8.1151258638086237</v>
      </c>
      <c r="X56" s="11">
        <f>('3Ai-allg'!AN56+'3Aii-allg'!AN56+'3Aiii-allg'!AN56+('3Aiv-allg'!X56*5))/8</f>
        <v>8.0721130695197427</v>
      </c>
      <c r="Y56" s="11">
        <f>('3Ai-allg'!AO56+'3Aii-allg'!AO56+'3Aiii-allg'!AO56+('3Aiv-allg'!Y56*5))/8</f>
        <v>8.0663867853508968</v>
      </c>
    </row>
    <row r="57" spans="1:25" x14ac:dyDescent="0.25">
      <c r="A57" s="4" t="s">
        <v>22</v>
      </c>
      <c r="B57" s="11">
        <f>('3Ai-allg'!F57+'3Aii-allg'!F57+'3Aiii-allg'!F57+('3Aiv-allg'!B57*3))/6</f>
        <v>6.7392246909012314</v>
      </c>
      <c r="C57" s="11">
        <f>('3Ai-allg'!K57+'3Aii-allg'!K57+'3Aiii-allg'!K57+('3Aiv-allg'!C57*4))/7</f>
        <v>7.3001484206057805</v>
      </c>
      <c r="D57" s="11">
        <f>('3Ai-allg'!P57+'3Aii-allg'!P57+'3Aiii-allg'!P57+('3Aiv-allg'!D57*5))/8</f>
        <v>7.4842475887302724</v>
      </c>
      <c r="E57" s="11">
        <f>('3Ai-allg'!U57+'3Aii-allg'!U57+'3Aiii-allg'!U57+('3Aiv-allg'!E57*5))/8</f>
        <v>7.8528810086196117</v>
      </c>
      <c r="F57" s="11">
        <f>('3Ai-allg'!V57+'3Aii-allg'!V57+'3Aiii-allg'!V57+('3Aiv-allg'!F57*5))/8</f>
        <v>7.9538559393951394</v>
      </c>
      <c r="G57" s="11">
        <f>('3Ai-allg'!W57+'3Aii-allg'!W57+'3Aiii-allg'!W57+('3Aiv-allg'!G57*5))/8</f>
        <v>8.8972651861947867</v>
      </c>
      <c r="H57" s="11">
        <f>('3Ai-allg'!X57+'3Aii-allg'!X57+'3Aiii-allg'!X57+('3Aiv-allg'!H57*5))/8</f>
        <v>8.731328678327186</v>
      </c>
      <c r="I57" s="11">
        <f>('3Ai-allg'!Y57+'3Aii-allg'!Y57+'3Aiii-allg'!Y57+('3Aiv-allg'!I57*5))/8</f>
        <v>8.8746138668354746</v>
      </c>
      <c r="J57" s="11">
        <f>('3Ai-allg'!Z57+'3Aii-allg'!Z57+'3Aiii-allg'!Z57+('3Aiv-allg'!J57*5))/8</f>
        <v>8.8644182450387063</v>
      </c>
      <c r="K57" s="11">
        <f>('3Ai-allg'!AA57+'3Aii-allg'!AA57+'3Aiii-allg'!AA57+('3Aiv-allg'!K57*5))/8</f>
        <v>8.9291298862435546</v>
      </c>
      <c r="L57" s="11">
        <f>('3Ai-allg'!AB57+'3Aii-allg'!AB57+'3Aiii-allg'!AB57+('3Aiv-allg'!L57*5))/8</f>
        <v>9.0047241551043857</v>
      </c>
      <c r="M57" s="11">
        <f>('3Ai-allg'!AC57+'3Aii-allg'!AC57+'3Aiii-allg'!AC57+('3Aiv-allg'!M57*5))/8</f>
        <v>8.8935148588090129</v>
      </c>
      <c r="N57" s="11">
        <f>('3Ai-allg'!AD57+'3Aii-allg'!AD57+'3Aiii-allg'!AD57+('3Aiv-allg'!N57*5))/8</f>
        <v>8.6866470801145308</v>
      </c>
      <c r="O57" s="11">
        <f>('3Ai-allg'!AE57+'3Aii-allg'!AE57+'3Aiii-allg'!AE57+('3Aiv-allg'!O57*5))/8</f>
        <v>8.6371224175736145</v>
      </c>
      <c r="P57" s="11">
        <f>('3Ai-allg'!AF57+'3Aii-allg'!AF57+'3Aiii-allg'!AF57+('3Aiv-allg'!P57*5))/8</f>
        <v>8.6224917073593446</v>
      </c>
      <c r="Q57" s="11">
        <f>('3Ai-allg'!AG57+'3Aii-allg'!AG57+'3Aiii-allg'!AG57+('3Aiv-allg'!Q57*5))/8</f>
        <v>8.6473100697376228</v>
      </c>
      <c r="R57" s="11">
        <f>('3Ai-allg'!AH57+'3Aii-allg'!AH57+'3Aiii-allg'!AH57+('3Aiv-allg'!R57*5))/8</f>
        <v>8.6195758191425682</v>
      </c>
      <c r="S57" s="11">
        <f>('3Ai-allg'!AI57+'3Aii-allg'!AI57+'3Aiii-allg'!AI57+('3Aiv-allg'!S57*5))/8</f>
        <v>8.7767098275838933</v>
      </c>
      <c r="T57" s="11">
        <f>('3Ai-allg'!AJ57+'3Aii-allg'!AJ57+'3Aiii-allg'!AJ57+('3Aiv-allg'!T57*5))/8</f>
        <v>8.7390202852175811</v>
      </c>
      <c r="U57" s="11">
        <f>('3Ai-allg'!AK57+'3Aii-allg'!AK57+'3Aiii-allg'!AK57+('3Aiv-allg'!U57*5))/8</f>
        <v>8.8001058621795654</v>
      </c>
      <c r="V57" s="11">
        <f>('3Ai-allg'!AL57+'3Aii-allg'!AL57+'3Aiii-allg'!AL57+('3Aiv-allg'!V57*5))/8</f>
        <v>8.8401541804954924</v>
      </c>
      <c r="W57" s="11">
        <f>('3Ai-allg'!AM57+'3Aii-allg'!AM57+'3Aiii-allg'!AM57+('3Aiv-allg'!W57*5))/8</f>
        <v>8.7750191893448495</v>
      </c>
      <c r="X57" s="11">
        <f>('3Ai-allg'!AN57+'3Aii-allg'!AN57+'3Aiii-allg'!AN57+('3Aiv-allg'!X57*5))/8</f>
        <v>8.7873066804879603</v>
      </c>
      <c r="Y57" s="11">
        <f>('3Ai-allg'!AO57+'3Aii-allg'!AO57+'3Aiii-allg'!AO57+('3Aiv-allg'!Y57*5))/8</f>
        <v>8.8241950254025792</v>
      </c>
    </row>
    <row r="58" spans="1:25" x14ac:dyDescent="0.25">
      <c r="A58" s="4" t="s">
        <v>23</v>
      </c>
      <c r="B58" s="11">
        <f>('3Ai-allg'!F58+'3Aii-allg'!F58+'3Aiii-allg'!F58+('3Aiv-allg'!B58*3))/6</f>
        <v>5.8578872520008041</v>
      </c>
      <c r="C58" s="11">
        <f>('3Ai-allg'!K58+'3Aii-allg'!K58+'3Aiii-allg'!K58+('3Aiv-allg'!C58*4))/7</f>
        <v>6.3312213045993539</v>
      </c>
      <c r="D58" s="11">
        <f>('3Ai-allg'!P58+'3Aii-allg'!P58+'3Aiii-allg'!P58+('3Aiv-allg'!D58*5))/8</f>
        <v>6.7074958839072112</v>
      </c>
      <c r="E58" s="11">
        <f>('3Ai-allg'!U58+'3Aii-allg'!U58+'3Aiii-allg'!U58+('3Aiv-allg'!E58*5))/8</f>
        <v>7.0488952419409028</v>
      </c>
      <c r="F58" s="11">
        <f>('3Ai-allg'!V58+'3Aii-allg'!V58+'3Aiii-allg'!V58+('3Aiv-allg'!F58*5))/8</f>
        <v>7.0737027697902874</v>
      </c>
      <c r="G58" s="11">
        <f>('3Ai-allg'!W58+'3Aii-allg'!W58+'3Aiii-allg'!W58+('3Aiv-allg'!G58*5))/8</f>
        <v>8.0224746399622955</v>
      </c>
      <c r="H58" s="11">
        <f>('3Ai-allg'!X58+'3Aii-allg'!X58+'3Aiii-allg'!X58+('3Aiv-allg'!H58*5))/8</f>
        <v>7.7973160877200947</v>
      </c>
      <c r="I58" s="11">
        <f>('3Ai-allg'!Y58+'3Aii-allg'!Y58+'3Aiii-allg'!Y58+('3Aiv-allg'!I58*5))/8</f>
        <v>7.9206799623976458</v>
      </c>
      <c r="J58" s="11">
        <f>('3Ai-allg'!Z58+'3Aii-allg'!Z58+'3Aiii-allg'!Z58+('3Aiv-allg'!J58*5))/8</f>
        <v>7.8556659863692939</v>
      </c>
      <c r="K58" s="11">
        <f>('3Ai-allg'!AA58+'3Aii-allg'!AA58+'3Aiii-allg'!AA58+('3Aiv-allg'!K58*5))/8</f>
        <v>7.8475493991282814</v>
      </c>
      <c r="L58" s="11">
        <f>('3Ai-allg'!AB58+'3Aii-allg'!AB58+'3Aiii-allg'!AB58+('3Aiv-allg'!L58*5))/8</f>
        <v>7.9271439738774969</v>
      </c>
      <c r="M58" s="11">
        <f>('3Ai-allg'!AC58+'3Aii-allg'!AC58+'3Aiii-allg'!AC58+('3Aiv-allg'!M58*5))/8</f>
        <v>7.8959085340786945</v>
      </c>
      <c r="N58" s="11">
        <f>('3Ai-allg'!AD58+'3Aii-allg'!AD58+'3Aiii-allg'!AD58+('3Aiv-allg'!N58*5))/8</f>
        <v>7.696664175376716</v>
      </c>
      <c r="O58" s="11">
        <f>('3Ai-allg'!AE58+'3Aii-allg'!AE58+'3Aiii-allg'!AE58+('3Aiv-allg'!O58*5))/8</f>
        <v>7.7042837906903125</v>
      </c>
      <c r="P58" s="11">
        <f>('3Ai-allg'!AF58+'3Aii-allg'!AF58+'3Aiii-allg'!AF58+('3Aiv-allg'!P58*5))/8</f>
        <v>7.7219615474958303</v>
      </c>
      <c r="Q58" s="11">
        <f>('3Ai-allg'!AG58+'3Aii-allg'!AG58+'3Aiii-allg'!AG58+('3Aiv-allg'!Q58*5))/8</f>
        <v>7.7957790573594758</v>
      </c>
      <c r="R58" s="11">
        <f>('3Ai-allg'!AH58+'3Aii-allg'!AH58+'3Aiii-allg'!AH58+('3Aiv-allg'!R58*5))/8</f>
        <v>7.7990143334760198</v>
      </c>
      <c r="S58" s="11">
        <f>('3Ai-allg'!AI58+'3Aii-allg'!AI58+'3Aiii-allg'!AI58+('3Aiv-allg'!S58*5))/8</f>
        <v>8.0227269083622943</v>
      </c>
      <c r="T58" s="11">
        <f>('3Ai-allg'!AJ58+'3Aii-allg'!AJ58+'3Aiii-allg'!AJ58+('3Aiv-allg'!T58*5))/8</f>
        <v>8.0304654077880855</v>
      </c>
      <c r="U58" s="11">
        <f>('3Ai-allg'!AK58+'3Aii-allg'!AK58+'3Aiii-allg'!AK58+('3Aiv-allg'!U58*5))/8</f>
        <v>8.040257022288003</v>
      </c>
      <c r="V58" s="11">
        <f>('3Ai-allg'!AL58+'3Aii-allg'!AL58+'3Aiii-allg'!AL58+('3Aiv-allg'!V58*5))/8</f>
        <v>7.8701943655050286</v>
      </c>
      <c r="W58" s="11">
        <f>('3Ai-allg'!AM58+'3Aii-allg'!AM58+'3Aiii-allg'!AM58+('3Aiv-allg'!W58*5))/8</f>
        <v>7.7581673610632986</v>
      </c>
      <c r="X58" s="11">
        <f>('3Ai-allg'!AN58+'3Aii-allg'!AN58+'3Aiii-allg'!AN58+('3Aiv-allg'!X58*5))/8</f>
        <v>7.6339904073754106</v>
      </c>
      <c r="Y58" s="11">
        <f>('3Ai-allg'!AO58+'3Aii-allg'!AO58+'3Aiii-allg'!AO58+('3Aiv-allg'!Y58*5))/8</f>
        <v>7.7892439645188203</v>
      </c>
    </row>
    <row r="59" spans="1:25" x14ac:dyDescent="0.25">
      <c r="A59" s="4" t="s">
        <v>66</v>
      </c>
      <c r="B59" s="11">
        <f>('3Ai-allg'!F59+'3Aii-allg'!F59+'3Aiii-allg'!F59+('3Aiv-allg'!B59*3))/6</f>
        <v>5.2924962330913825</v>
      </c>
      <c r="C59" s="11">
        <f>('3Ai-allg'!K59+'3Aii-allg'!K59+'3Aiii-allg'!K59+('3Aiv-allg'!C59*4))/7</f>
        <v>6.2653232432783321</v>
      </c>
      <c r="D59" s="11">
        <f>('3Ai-allg'!P59+'3Aii-allg'!P59+'3Aiii-allg'!P59+('3Aiv-allg'!D59*5))/8</f>
        <v>6.7326617556749611</v>
      </c>
      <c r="E59" s="11">
        <f>('3Ai-allg'!U59+'3Aii-allg'!U59+'3Aiii-allg'!U59+('3Aiv-allg'!E59*5))/8</f>
        <v>7.1018204086761116</v>
      </c>
      <c r="F59" s="11">
        <f>('3Ai-allg'!V59+'3Aii-allg'!V59+'3Aiii-allg'!V59+('3Aiv-allg'!F59*5))/8</f>
        <v>7.1900911277535755</v>
      </c>
      <c r="G59" s="11">
        <f>('3Ai-allg'!W59+'3Aii-allg'!W59+'3Aiii-allg'!W59+('3Aiv-allg'!G59*5))/8</f>
        <v>8.2982175916109568</v>
      </c>
      <c r="H59" s="11">
        <f>('3Ai-allg'!X59+'3Aii-allg'!X59+'3Aiii-allg'!X59+('3Aiv-allg'!H59*5))/8</f>
        <v>8.079647189124227</v>
      </c>
      <c r="I59" s="11">
        <f>('3Ai-allg'!Y59+'3Aii-allg'!Y59+'3Aiii-allg'!Y59+('3Aiv-allg'!I59*5))/8</f>
        <v>8.10608146213292</v>
      </c>
      <c r="J59" s="11">
        <f>('3Ai-allg'!Z59+'3Aii-allg'!Z59+'3Aiii-allg'!Z59+('3Aiv-allg'!J59*5))/8</f>
        <v>8.1080038505097409</v>
      </c>
      <c r="K59" s="11">
        <f>('3Ai-allg'!AA59+'3Aii-allg'!AA59+'3Aiii-allg'!AA59+('3Aiv-allg'!K59*5))/8</f>
        <v>8.0867233404489056</v>
      </c>
      <c r="L59" s="11">
        <f>('3Ai-allg'!AB59+'3Aii-allg'!AB59+'3Aiii-allg'!AB59+('3Aiv-allg'!L59*5))/8</f>
        <v>8.1019798791877022</v>
      </c>
      <c r="M59" s="11">
        <f>('3Ai-allg'!AC59+'3Aii-allg'!AC59+'3Aiii-allg'!AC59+('3Aiv-allg'!M59*5))/8</f>
        <v>7.9824712131985187</v>
      </c>
      <c r="N59" s="11">
        <f>('3Ai-allg'!AD59+'3Aii-allg'!AD59+'3Aiii-allg'!AD59+('3Aiv-allg'!N59*5))/8</f>
        <v>7.8428997666518789</v>
      </c>
      <c r="O59" s="11">
        <f>('3Ai-allg'!AE59+'3Aii-allg'!AE59+'3Aiii-allg'!AE59+('3Aiv-allg'!O59*5))/8</f>
        <v>7.8127777667791669</v>
      </c>
      <c r="P59" s="11">
        <f>('3Ai-allg'!AF59+'3Aii-allg'!AF59+'3Aiii-allg'!AF59+('3Aiv-allg'!P59*5))/8</f>
        <v>7.8764466914227977</v>
      </c>
      <c r="Q59" s="11">
        <f>('3Ai-allg'!AG59+'3Aii-allg'!AG59+'3Aiii-allg'!AG59+('3Aiv-allg'!Q59*5))/8</f>
        <v>7.9950471335180877</v>
      </c>
      <c r="R59" s="11">
        <f>('3Ai-allg'!AH59+'3Aii-allg'!AH59+'3Aiii-allg'!AH59+('3Aiv-allg'!R59*5))/8</f>
        <v>7.9841289217281739</v>
      </c>
      <c r="S59" s="11">
        <f>('3Ai-allg'!AI59+'3Aii-allg'!AI59+'3Aiii-allg'!AI59+('3Aiv-allg'!S59*5))/8</f>
        <v>8.2387330764885611</v>
      </c>
      <c r="T59" s="11">
        <f>('3Ai-allg'!AJ59+'3Aii-allg'!AJ59+'3Aiii-allg'!AJ59+('3Aiv-allg'!T59*5))/8</f>
        <v>8.0226665544413933</v>
      </c>
      <c r="U59" s="11">
        <f>('3Ai-allg'!AK59+'3Aii-allg'!AK59+'3Aiii-allg'!AK59+('3Aiv-allg'!U59*5))/8</f>
        <v>7.9533782023188753</v>
      </c>
      <c r="V59" s="11">
        <f>('3Ai-allg'!AL59+'3Aii-allg'!AL59+'3Aiii-allg'!AL59+('3Aiv-allg'!V59*5))/8</f>
        <v>8.0717297998509885</v>
      </c>
      <c r="W59" s="11">
        <f>('3Ai-allg'!AM59+'3Aii-allg'!AM59+'3Aiii-allg'!AM59+('3Aiv-allg'!W59*5))/8</f>
        <v>8.0825383624268632</v>
      </c>
      <c r="X59" s="11">
        <f>('3Ai-allg'!AN59+'3Aii-allg'!AN59+'3Aiii-allg'!AN59+('3Aiv-allg'!X59*5))/8</f>
        <v>8.0805457166895209</v>
      </c>
      <c r="Y59" s="11">
        <f>('3Ai-allg'!AO59+'3Aii-allg'!AO59+'3Aiii-allg'!AO59+('3Aiv-allg'!Y59*5))/8</f>
        <v>8.1464260143466234</v>
      </c>
    </row>
    <row r="60" spans="1:25" x14ac:dyDescent="0.25">
      <c r="A60" s="4" t="s">
        <v>67</v>
      </c>
      <c r="B60" s="11">
        <f>('3Ai-allg'!F60+'3Aii-allg'!F60+'3Aiii-allg'!F60+('3Aiv-allg'!B60*3))/6</f>
        <v>5.9329203218487878</v>
      </c>
      <c r="C60" s="11">
        <f>('3Ai-allg'!K60+'3Aii-allg'!K60+'3Aiii-allg'!K60+('3Aiv-allg'!C60*4))/7</f>
        <v>6.61522043951976</v>
      </c>
      <c r="D60" s="11">
        <f>('3Ai-allg'!P60+'3Aii-allg'!P60+'3Aiii-allg'!P60+('3Aiv-allg'!D60*5))/8</f>
        <v>6.9429541839841642</v>
      </c>
      <c r="E60" s="11">
        <f>('3Ai-allg'!U60+'3Aii-allg'!U60+'3Aiii-allg'!U60+('3Aiv-allg'!E60*5))/8</f>
        <v>7.216488750117966</v>
      </c>
      <c r="F60" s="11">
        <f>('3Ai-allg'!V60+'3Aii-allg'!V60+'3Aiii-allg'!V60+('3Aiv-allg'!F60*5))/8</f>
        <v>7.3614196995169889</v>
      </c>
      <c r="G60" s="11">
        <f>('3Ai-allg'!W60+'3Aii-allg'!W60+'3Aiii-allg'!W60+('3Aiv-allg'!G60*5))/8</f>
        <v>8.403201496814372</v>
      </c>
      <c r="H60" s="11">
        <f>('3Ai-allg'!X60+'3Aii-allg'!X60+'3Aiii-allg'!X60+('3Aiv-allg'!H60*5))/8</f>
        <v>8.2264177555431086</v>
      </c>
      <c r="I60" s="11">
        <f>('3Ai-allg'!Y60+'3Aii-allg'!Y60+'3Aiii-allg'!Y60+('3Aiv-allg'!I60*5))/8</f>
        <v>8.3039669842184463</v>
      </c>
      <c r="J60" s="11">
        <f>('3Ai-allg'!Z60+'3Aii-allg'!Z60+'3Aiii-allg'!Z60+('3Aiv-allg'!J60*5))/8</f>
        <v>8.2372022400634339</v>
      </c>
      <c r="K60" s="11">
        <f>('3Ai-allg'!AA60+'3Aii-allg'!AA60+'3Aiii-allg'!AA60+('3Aiv-allg'!K60*5))/8</f>
        <v>8.1923781930440018</v>
      </c>
      <c r="L60" s="11">
        <f>('3Ai-allg'!AB60+'3Aii-allg'!AB60+'3Aiii-allg'!AB60+('3Aiv-allg'!L60*5))/8</f>
        <v>8.276925031563044</v>
      </c>
      <c r="M60" s="11">
        <f>('3Ai-allg'!AC60+'3Aii-allg'!AC60+'3Aiii-allg'!AC60+('3Aiv-allg'!M60*5))/8</f>
        <v>8.2339369785898651</v>
      </c>
      <c r="N60" s="11">
        <f>('3Ai-allg'!AD60+'3Aii-allg'!AD60+'3Aiii-allg'!AD60+('3Aiv-allg'!N60*5))/8</f>
        <v>8.1049252110428114</v>
      </c>
      <c r="O60" s="11">
        <f>('3Ai-allg'!AE60+'3Aii-allg'!AE60+'3Aiii-allg'!AE60+('3Aiv-allg'!O60*5))/8</f>
        <v>8.0845253759886582</v>
      </c>
      <c r="P60" s="11">
        <f>('3Ai-allg'!AF60+'3Aii-allg'!AF60+'3Aiii-allg'!AF60+('3Aiv-allg'!P60*5))/8</f>
        <v>8.1270110402321158</v>
      </c>
      <c r="Q60" s="11">
        <f>('3Ai-allg'!AG60+'3Aii-allg'!AG60+'3Aiii-allg'!AG60+('3Aiv-allg'!Q60*5))/8</f>
        <v>8.2522846112668038</v>
      </c>
      <c r="R60" s="11">
        <f>('3Ai-allg'!AH60+'3Aii-allg'!AH60+'3Aiii-allg'!AH60+('3Aiv-allg'!R60*5))/8</f>
        <v>8.2269279303296745</v>
      </c>
      <c r="S60" s="11">
        <f>('3Ai-allg'!AI60+'3Aii-allg'!AI60+'3Aiii-allg'!AI60+('3Aiv-allg'!S60*5))/8</f>
        <v>8.4075808175487996</v>
      </c>
      <c r="T60" s="11">
        <f>('3Ai-allg'!AJ60+'3Aii-allg'!AJ60+'3Aiii-allg'!AJ60+('3Aiv-allg'!T60*5))/8</f>
        <v>8.5445331445062838</v>
      </c>
      <c r="U60" s="11">
        <f>('3Ai-allg'!AK60+'3Aii-allg'!AK60+'3Aiii-allg'!AK60+('3Aiv-allg'!U60*5))/8</f>
        <v>8.5780371319592099</v>
      </c>
      <c r="V60" s="11">
        <f>('3Ai-allg'!AL60+'3Aii-allg'!AL60+'3Aiii-allg'!AL60+('3Aiv-allg'!V60*5))/8</f>
        <v>8.6135512910703831</v>
      </c>
      <c r="W60" s="11">
        <f>('3Ai-allg'!AM60+'3Aii-allg'!AM60+'3Aiii-allg'!AM60+('3Aiv-allg'!W60*5))/8</f>
        <v>8.563429249216842</v>
      </c>
      <c r="X60" s="11">
        <f>('3Ai-allg'!AN60+'3Aii-allg'!AN60+'3Aiii-allg'!AN60+('3Aiv-allg'!X60*5))/8</f>
        <v>8.5494767062910171</v>
      </c>
      <c r="Y60" s="11">
        <f>('3Ai-allg'!AO60+'3Aii-allg'!AO60+'3Aiii-allg'!AO60+('3Aiv-allg'!Y60*5))/8</f>
        <v>8.5438235460669727</v>
      </c>
    </row>
    <row r="61" spans="1:25" x14ac:dyDescent="0.25">
      <c r="A61" s="4" t="s">
        <v>68</v>
      </c>
      <c r="B61" s="11">
        <f>('3Ai-allg'!F61+'3Aii-allg'!F61+'3Aiii-allg'!F61+('3Aiv-allg'!B61*3))/6</f>
        <v>6.218241317249082</v>
      </c>
      <c r="C61" s="11">
        <f>('3Ai-allg'!K61+'3Aii-allg'!K61+'3Aiii-allg'!K61+('3Aiv-allg'!C61*4))/7</f>
        <v>6.7907495380309069</v>
      </c>
      <c r="D61" s="11">
        <f>('3Ai-allg'!P61+'3Aii-allg'!P61+'3Aiii-allg'!P61+('3Aiv-allg'!D61*5))/8</f>
        <v>7.1586815906440915</v>
      </c>
      <c r="E61" s="11">
        <f>('3Ai-allg'!U61+'3Aii-allg'!U61+'3Aiii-allg'!U61+('3Aiv-allg'!E61*5))/8</f>
        <v>7.5704483454208287</v>
      </c>
      <c r="F61" s="11">
        <f>('3Ai-allg'!V61+'3Aii-allg'!V61+'3Aiii-allg'!V61+('3Aiv-allg'!F61*5))/8</f>
        <v>7.708182323187792</v>
      </c>
      <c r="G61" s="11">
        <f>('3Ai-allg'!W61+'3Aii-allg'!W61+'3Aiii-allg'!W61+('3Aiv-allg'!G61*5))/8</f>
        <v>8.662548083405504</v>
      </c>
      <c r="H61" s="11">
        <f>('3Ai-allg'!X61+'3Aii-allg'!X61+'3Aiii-allg'!X61+('3Aiv-allg'!H61*5))/8</f>
        <v>8.5647820725262296</v>
      </c>
      <c r="I61" s="11">
        <f>('3Ai-allg'!Y61+'3Aii-allg'!Y61+'3Aiii-allg'!Y61+('3Aiv-allg'!I61*5))/8</f>
        <v>8.6697385348043952</v>
      </c>
      <c r="J61" s="11">
        <f>('3Ai-allg'!Z61+'3Aii-allg'!Z61+'3Aiii-allg'!Z61+('3Aiv-allg'!J61*5))/8</f>
        <v>8.692514917910465</v>
      </c>
      <c r="K61" s="11">
        <f>('3Ai-allg'!AA61+'3Aii-allg'!AA61+'3Aiii-allg'!AA61+('3Aiv-allg'!K61*5))/8</f>
        <v>8.7214516068171886</v>
      </c>
      <c r="L61" s="11">
        <f>('3Ai-allg'!AB61+'3Aii-allg'!AB61+'3Aiii-allg'!AB61+('3Aiv-allg'!L61*5))/8</f>
        <v>8.823440993051701</v>
      </c>
      <c r="M61" s="11">
        <f>('3Ai-allg'!AC61+'3Aii-allg'!AC61+'3Aiii-allg'!AC61+('3Aiv-allg'!M61*5))/8</f>
        <v>8.7769375643438625</v>
      </c>
      <c r="N61" s="11">
        <f>('3Ai-allg'!AD61+'3Aii-allg'!AD61+'3Aiii-allg'!AD61+('3Aiv-allg'!N61*5))/8</f>
        <v>8.5667623833683066</v>
      </c>
      <c r="O61" s="11">
        <f>('3Ai-allg'!AE61+'3Aii-allg'!AE61+'3Aiii-allg'!AE61+('3Aiv-allg'!O61*5))/8</f>
        <v>8.534383443038319</v>
      </c>
      <c r="P61" s="11">
        <f>('3Ai-allg'!AF61+'3Aii-allg'!AF61+'3Aiii-allg'!AF61+('3Aiv-allg'!P61*5))/8</f>
        <v>8.5404608336354748</v>
      </c>
      <c r="Q61" s="11">
        <f>('3Ai-allg'!AG61+'3Aii-allg'!AG61+'3Aiii-allg'!AG61+('3Aiv-allg'!Q61*5))/8</f>
        <v>8.6025218412630107</v>
      </c>
      <c r="R61" s="11">
        <f>('3Ai-allg'!AH61+'3Aii-allg'!AH61+'3Aiii-allg'!AH61+('3Aiv-allg'!R61*5))/8</f>
        <v>8.6846277062297279</v>
      </c>
      <c r="S61" s="11">
        <f>('3Ai-allg'!AI61+'3Aii-allg'!AI61+'3Aiii-allg'!AI61+('3Aiv-allg'!S61*5))/8</f>
        <v>8.8156757954042391</v>
      </c>
      <c r="T61" s="11">
        <f>('3Ai-allg'!AJ61+'3Aii-allg'!AJ61+'3Aiii-allg'!AJ61+('3Aiv-allg'!T61*5))/8</f>
        <v>8.7399330649156752</v>
      </c>
      <c r="U61" s="11">
        <f>('3Ai-allg'!AK61+'3Aii-allg'!AK61+'3Aiii-allg'!AK61+('3Aiv-allg'!U61*5))/8</f>
        <v>8.751663823026707</v>
      </c>
      <c r="V61" s="11">
        <f>('3Ai-allg'!AL61+'3Aii-allg'!AL61+'3Aiii-allg'!AL61+('3Aiv-allg'!V61*5))/8</f>
        <v>8.8140201705427081</v>
      </c>
      <c r="W61" s="11">
        <f>('3Ai-allg'!AM61+'3Aii-allg'!AM61+'3Aiii-allg'!AM61+('3Aiv-allg'!W61*5))/8</f>
        <v>8.713440607985639</v>
      </c>
      <c r="X61" s="11">
        <f>('3Ai-allg'!AN61+'3Aii-allg'!AN61+'3Aiii-allg'!AN61+('3Aiv-allg'!X61*5))/8</f>
        <v>8.6581604060806399</v>
      </c>
      <c r="Y61" s="11">
        <f>('3Ai-allg'!AO61+'3Aii-allg'!AO61+'3Aiii-allg'!AO61+('3Aiv-allg'!Y61*5))/8</f>
        <v>8.6372461905104601</v>
      </c>
    </row>
    <row r="62" spans="1:25" s="41" customFormat="1" x14ac:dyDescent="0.25">
      <c r="A62" s="21" t="s">
        <v>73</v>
      </c>
      <c r="B62" s="25"/>
      <c r="C62" s="25"/>
      <c r="D62" s="25"/>
      <c r="E62" s="25"/>
      <c r="F62" s="25"/>
      <c r="G62" s="25"/>
      <c r="H62" s="25">
        <f>('3Ai-allg'!X62+'3Aii-allg'!X62+'3Aiii-allg'!X62+('3Aiv-allg'!H62*5))/8</f>
        <v>6.0548796776958627</v>
      </c>
      <c r="I62" s="25">
        <f>('3Ai-allg'!Y62+'3Aii-allg'!Y62+'3Aiii-allg'!Y62+('3Aiv-allg'!I62*5))/8</f>
        <v>6.0152223003903726</v>
      </c>
      <c r="J62" s="25">
        <f>('3Ai-allg'!Z62+'3Aii-allg'!Z62+'3Aiii-allg'!Z62+('3Aiv-allg'!J62*5))/8</f>
        <v>6.27542294820854</v>
      </c>
      <c r="K62" s="25">
        <f>('3Ai-allg'!AA62+'3Aii-allg'!AA62+'3Aiii-allg'!AA62+('3Aiv-allg'!K62*5))/8</f>
        <v>6.2663576741032889</v>
      </c>
      <c r="L62" s="25">
        <f>('3Ai-allg'!AB62+'3Aii-allg'!AB62+'3Aiii-allg'!AB62+('3Aiv-allg'!L62*5))/8</f>
        <v>6.2308093122117327</v>
      </c>
      <c r="M62" s="25">
        <f>('3Ai-allg'!AC62+'3Aii-allg'!AC62+'3Aiii-allg'!AC62+('3Aiv-allg'!M62*5))/8</f>
        <v>6.1712300101537707</v>
      </c>
      <c r="N62" s="25">
        <f>('3Ai-allg'!AD62+'3Aii-allg'!AD62+'3Aiii-allg'!AD62+('3Aiv-allg'!N62*5))/8</f>
        <v>6.0624968693237484</v>
      </c>
      <c r="O62" s="25">
        <f>('3Ai-allg'!AE62+'3Aii-allg'!AE62+'3Aiii-allg'!AE62+('3Aiv-allg'!O62*5))/8</f>
        <v>5.8069461327432679</v>
      </c>
      <c r="P62" s="25">
        <f>('3Ai-allg'!AF62+'3Aii-allg'!AF62+'3Aiii-allg'!AF62+('3Aiv-allg'!P62*5))/8</f>
        <v>5.8120467366893083</v>
      </c>
      <c r="Q62" s="25">
        <f>('3Ai-allg'!AG62+'3Aii-allg'!AG62+'3Aiii-allg'!AG62+('3Aiv-allg'!Q62*5))/8</f>
        <v>5.8830462389170446</v>
      </c>
      <c r="R62" s="25">
        <f>('3Ai-allg'!AH62+'3Aii-allg'!AH62+'3Aiii-allg'!AH62+('3Aiv-allg'!R62*5))/8</f>
        <v>6.1916463128825621</v>
      </c>
      <c r="S62" s="25">
        <f>('3Ai-allg'!AI62+'3Aii-allg'!AI62+'3Aiii-allg'!AI62+('3Aiv-allg'!S62*5))/8</f>
        <v>5.8050247135983017</v>
      </c>
      <c r="T62" s="25">
        <f>('3Ai-allg'!AJ62+'3Aii-allg'!AJ62+'3Aiii-allg'!AJ62+('3Aiv-allg'!T62*5))/8</f>
        <v>5.9306021548068211</v>
      </c>
      <c r="U62" s="25">
        <f>('3Ai-allg'!AK62+'3Aii-allg'!AK62+'3Aiii-allg'!AK62+('3Aiv-allg'!U62*5))/8</f>
        <v>5.9358811867843233</v>
      </c>
      <c r="V62" s="25">
        <f>('3Ai-allg'!AL62+'3Aii-allg'!AL62+'3Aiii-allg'!AL62+('3Aiv-allg'!V62*5))/8</f>
        <v>6.0168714070234852</v>
      </c>
      <c r="W62" s="25">
        <f>('3Ai-allg'!AM62+'3Aii-allg'!AM62+'3Aiii-allg'!AM62+('3Aiv-allg'!W62*5))/8</f>
        <v>6.0715824348163112</v>
      </c>
      <c r="X62" s="25">
        <f>('3Ai-allg'!AN62+'3Aii-allg'!AN62+'3Aiii-allg'!AN62+('3Aiv-allg'!X62*5))/8</f>
        <v>5.8484263068286904</v>
      </c>
      <c r="Y62" s="25">
        <f>('3Ai-allg'!AO62+'3Aii-allg'!AO62+'3Aiii-allg'!AO62+('3Aiv-allg'!Y62*5))/8</f>
        <v>5.5219154171966967</v>
      </c>
    </row>
    <row r="63" spans="1:25" x14ac:dyDescent="0.25">
      <c r="A63" s="4" t="s">
        <v>74</v>
      </c>
      <c r="B63" s="11"/>
      <c r="C63" s="11"/>
      <c r="D63" s="11"/>
      <c r="E63" s="11"/>
      <c r="F63" s="11"/>
      <c r="G63" s="11"/>
      <c r="H63" s="11">
        <f>('3Ai-allg'!X63+'3Aii-allg'!X63+'3Aiii-allg'!X63+('3Aiv-allg'!H63*5))/8</f>
        <v>6.4921206820748543</v>
      </c>
      <c r="I63" s="11">
        <f>('3Ai-allg'!Y63+'3Aii-allg'!Y63+'3Aiii-allg'!Y63+('3Aiv-allg'!I63*5))/8</f>
        <v>6.4359563358390961</v>
      </c>
      <c r="J63" s="11">
        <f>('3Ai-allg'!Z63+'3Aii-allg'!Z63+'3Aiii-allg'!Z63+('3Aiv-allg'!J63*5))/8</f>
        <v>6.6206525341191043</v>
      </c>
      <c r="K63" s="11">
        <f>('3Ai-allg'!AA63+'3Aii-allg'!AA63+'3Aiii-allg'!AA63+('3Aiv-allg'!K63*5))/8</f>
        <v>6.5788447700004724</v>
      </c>
      <c r="L63" s="11">
        <f>('3Ai-allg'!AB63+'3Aii-allg'!AB63+'3Aiii-allg'!AB63+('3Aiv-allg'!L63*5))/8</f>
        <v>6.5353574436569986</v>
      </c>
      <c r="M63" s="11">
        <f>('3Ai-allg'!AC63+'3Aii-allg'!AC63+'3Aiii-allg'!AC63+('3Aiv-allg'!M63*5))/8</f>
        <v>6.3971406869339482</v>
      </c>
      <c r="N63" s="11">
        <f>('3Ai-allg'!AD63+'3Aii-allg'!AD63+'3Aiii-allg'!AD63+('3Aiv-allg'!N63*5))/8</f>
        <v>6.3332758555546009</v>
      </c>
      <c r="O63" s="11">
        <f>('3Ai-allg'!AE63+'3Aii-allg'!AE63+'3Aiii-allg'!AE63+('3Aiv-allg'!O63*5))/8</f>
        <v>6.2102925187985116</v>
      </c>
      <c r="P63" s="11">
        <f>('3Ai-allg'!AF63+'3Aii-allg'!AF63+'3Aiii-allg'!AF63+('3Aiv-allg'!P63*5))/8</f>
        <v>6.2516154522446961</v>
      </c>
      <c r="Q63" s="11">
        <f>('3Ai-allg'!AG63+'3Aii-allg'!AG63+'3Aiii-allg'!AG63+('3Aiv-allg'!Q63*5))/8</f>
        <v>6.2879032410691753</v>
      </c>
      <c r="R63" s="11">
        <f>('3Ai-allg'!AH63+'3Aii-allg'!AH63+'3Aiii-allg'!AH63+('3Aiv-allg'!R63*5))/8</f>
        <v>6.5229584217666137</v>
      </c>
      <c r="S63" s="11">
        <f>('3Ai-allg'!AI63+'3Aii-allg'!AI63+'3Aiii-allg'!AI63+('3Aiv-allg'!S63*5))/8</f>
        <v>6.1830627903694069</v>
      </c>
      <c r="T63" s="11">
        <f>('3Ai-allg'!AJ63+'3Aii-allg'!AJ63+'3Aiii-allg'!AJ63+('3Aiv-allg'!T63*5))/8</f>
        <v>6.4333978339091455</v>
      </c>
      <c r="U63" s="11">
        <f>('3Ai-allg'!AK63+'3Aii-allg'!AK63+'3Aiii-allg'!AK63+('3Aiv-allg'!U63*5))/8</f>
        <v>6.4521590135542528</v>
      </c>
      <c r="V63" s="11">
        <f>('3Ai-allg'!AL63+'3Aii-allg'!AL63+'3Aiii-allg'!AL63+('3Aiv-allg'!V63*5))/8</f>
        <v>6.4137830741932733</v>
      </c>
      <c r="W63" s="11">
        <f>('3Ai-allg'!AM63+'3Aii-allg'!AM63+'3Aiii-allg'!AM63+('3Aiv-allg'!W63*5))/8</f>
        <v>6.3985479082938195</v>
      </c>
      <c r="X63" s="11">
        <f>('3Ai-allg'!AN63+'3Aii-allg'!AN63+'3Aiii-allg'!AN63+('3Aiv-allg'!X63*5))/8</f>
        <v>6.2800784995463186</v>
      </c>
      <c r="Y63" s="11">
        <f>('3Ai-allg'!AO63+'3Aii-allg'!AO63+'3Aiii-allg'!AO63+('3Aiv-allg'!Y63*5))/8</f>
        <v>6.0748248270846874</v>
      </c>
    </row>
    <row r="64" spans="1:25" x14ac:dyDescent="0.25">
      <c r="A64" s="4" t="s">
        <v>100</v>
      </c>
      <c r="B64" s="11"/>
      <c r="C64" s="11"/>
      <c r="D64" s="11"/>
      <c r="E64" s="11"/>
      <c r="F64" s="11"/>
      <c r="G64" s="11"/>
      <c r="H64" s="11">
        <f>('3Ai-allg'!X64+'3Aii-allg'!X64+'3Aiii-allg'!X64+('3Aiv-allg'!H64*5))/8</f>
        <v>6.0831539998600874</v>
      </c>
      <c r="I64" s="11">
        <f>('3Ai-allg'!Y64+'3Aii-allg'!Y64+'3Aiii-allg'!Y64+('3Aiv-allg'!I64*5))/8</f>
        <v>6.0325488971224814</v>
      </c>
      <c r="J64" s="11">
        <f>('3Ai-allg'!Z64+'3Aii-allg'!Z64+'3Aiii-allg'!Z64+('3Aiv-allg'!J64*5))/8</f>
        <v>6.3955847446944913</v>
      </c>
      <c r="K64" s="11">
        <f>('3Ai-allg'!AA64+'3Aii-allg'!AA64+'3Aiii-allg'!AA64+('3Aiv-allg'!K64*5))/8</f>
        <v>6.3591760233173611</v>
      </c>
      <c r="L64" s="11">
        <f>('3Ai-allg'!AB64+'3Aii-allg'!AB64+'3Aiii-allg'!AB64+('3Aiv-allg'!L64*5))/8</f>
        <v>6.3066958554275816</v>
      </c>
      <c r="M64" s="11">
        <f>('3Ai-allg'!AC64+'3Aii-allg'!AC64+'3Aiii-allg'!AC64+('3Aiv-allg'!M64*5))/8</f>
        <v>6.1520286066080949</v>
      </c>
      <c r="N64" s="11">
        <f>('3Ai-allg'!AD64+'3Aii-allg'!AD64+'3Aiii-allg'!AD64+('3Aiv-allg'!N64*5))/8</f>
        <v>6.0594892479725679</v>
      </c>
      <c r="O64" s="11">
        <f>('3Ai-allg'!AE64+'3Aii-allg'!AE64+'3Aiii-allg'!AE64+('3Aiv-allg'!O64*5))/8</f>
        <v>5.885483118114621</v>
      </c>
      <c r="P64" s="11">
        <f>('3Ai-allg'!AF64+'3Aii-allg'!AF64+'3Aiii-allg'!AF64+('3Aiv-allg'!P64*5))/8</f>
        <v>6.0042452126226076</v>
      </c>
      <c r="Q64" s="11">
        <f>('3Ai-allg'!AG64+'3Aii-allg'!AG64+'3Aiii-allg'!AG64+('3Aiv-allg'!Q64*5))/8</f>
        <v>5.94253738247978</v>
      </c>
      <c r="R64" s="11">
        <f>('3Ai-allg'!AH64+'3Aii-allg'!AH64+'3Aiii-allg'!AH64+('3Aiv-allg'!R64*5))/8</f>
        <v>6.3788427010664321</v>
      </c>
      <c r="S64" s="11">
        <f>('3Ai-allg'!AI64+'3Aii-allg'!AI64+'3Aiii-allg'!AI64+('3Aiv-allg'!S64*5))/8</f>
        <v>5.8066290967252465</v>
      </c>
      <c r="T64" s="11">
        <f>('3Ai-allg'!AJ64+'3Aii-allg'!AJ64+'3Aiii-allg'!AJ64+('3Aiv-allg'!T64*5))/8</f>
        <v>6.086241870831067</v>
      </c>
      <c r="U64" s="11">
        <f>('3Ai-allg'!AK64+'3Aii-allg'!AK64+'3Aiii-allg'!AK64+('3Aiv-allg'!U64*5))/8</f>
        <v>6.122643321809524</v>
      </c>
      <c r="V64" s="11">
        <f>('3Ai-allg'!AL64+'3Aii-allg'!AL64+'3Aiii-allg'!AL64+('3Aiv-allg'!V64*5))/8</f>
        <v>6.1603201622918125</v>
      </c>
      <c r="W64" s="11">
        <f>('3Ai-allg'!AM64+'3Aii-allg'!AM64+'3Aiii-allg'!AM64+('3Aiv-allg'!W64*5))/8</f>
        <v>6.1724802575275346</v>
      </c>
      <c r="X64" s="11">
        <f>('3Ai-allg'!AN64+'3Aii-allg'!AN64+'3Aiii-allg'!AN64+('3Aiv-allg'!X64*5))/8</f>
        <v>6.0541233733952513</v>
      </c>
      <c r="Y64" s="11">
        <f>('3Ai-allg'!AO64+'3Aii-allg'!AO64+'3Aiii-allg'!AO64+('3Aiv-allg'!Y64*5))/8</f>
        <v>5.6401640719754393</v>
      </c>
    </row>
    <row r="65" spans="1:25" x14ac:dyDescent="0.25">
      <c r="A65" s="4" t="s">
        <v>75</v>
      </c>
      <c r="B65" s="11"/>
      <c r="C65" s="11"/>
      <c r="D65" s="11"/>
      <c r="E65" s="11"/>
      <c r="F65" s="11"/>
      <c r="G65" s="11"/>
      <c r="H65" s="11">
        <f>('3Ai-allg'!X65+'3Aii-allg'!X65+'3Aiii-allg'!X65+('3Aiv-allg'!H65*5))/8</f>
        <v>5.6833055015539289</v>
      </c>
      <c r="I65" s="11">
        <f>('3Ai-allg'!Y65+'3Aii-allg'!Y65+'3Aiii-allg'!Y65+('3Aiv-allg'!I65*5))/8</f>
        <v>5.6570673463564187</v>
      </c>
      <c r="J65" s="11">
        <f>('3Ai-allg'!Z65+'3Aii-allg'!Z65+'3Aiii-allg'!Z65+('3Aiv-allg'!J65*5))/8</f>
        <v>5.9829790870798947</v>
      </c>
      <c r="K65" s="11">
        <f>('3Ai-allg'!AA65+'3Aii-allg'!AA65+'3Aiii-allg'!AA65+('3Aiv-allg'!K65*5))/8</f>
        <v>6.0603051821570606</v>
      </c>
      <c r="L65" s="11">
        <f>('3Ai-allg'!AB65+'3Aii-allg'!AB65+'3Aiii-allg'!AB65+('3Aiv-allg'!L65*5))/8</f>
        <v>6.0565230841107738</v>
      </c>
      <c r="M65" s="11">
        <f>('3Ai-allg'!AC65+'3Aii-allg'!AC65+'3Aiii-allg'!AC65+('3Aiv-allg'!M65*5))/8</f>
        <v>5.9521083374590775</v>
      </c>
      <c r="N65" s="11">
        <f>('3Ai-allg'!AD65+'3Aii-allg'!AD65+'3Aiii-allg'!AD65+('3Aiv-allg'!N65*5))/8</f>
        <v>5.9249894126902536</v>
      </c>
      <c r="O65" s="11">
        <f>('3Ai-allg'!AE65+'3Aii-allg'!AE65+'3Aiii-allg'!AE65+('3Aiv-allg'!O65*5))/8</f>
        <v>5.7786281066032004</v>
      </c>
      <c r="P65" s="11">
        <f>('3Ai-allg'!AF65+'3Aii-allg'!AF65+'3Aiii-allg'!AF65+('3Aiv-allg'!P65*5))/8</f>
        <v>5.8783742877033198</v>
      </c>
      <c r="Q65" s="11">
        <f>('3Ai-allg'!AG65+'3Aii-allg'!AG65+'3Aiii-allg'!AG65+('3Aiv-allg'!Q65*5))/8</f>
        <v>5.8753337556633074</v>
      </c>
      <c r="R65" s="11">
        <f>('3Ai-allg'!AH65+'3Aii-allg'!AH65+'3Aiii-allg'!AH65+('3Aiv-allg'!R65*5))/8</f>
        <v>6.1020976729241152</v>
      </c>
      <c r="S65" s="11">
        <f>('3Ai-allg'!AI65+'3Aii-allg'!AI65+'3Aiii-allg'!AI65+('3Aiv-allg'!S65*5))/8</f>
        <v>5.7908921068087267</v>
      </c>
      <c r="T65" s="11">
        <f>('3Ai-allg'!AJ65+'3Aii-allg'!AJ65+'3Aiii-allg'!AJ65+('3Aiv-allg'!T65*5))/8</f>
        <v>5.9091837815262638</v>
      </c>
      <c r="U65" s="11">
        <f>('3Ai-allg'!AK65+'3Aii-allg'!AK65+'3Aiii-allg'!AK65+('3Aiv-allg'!U65*5))/8</f>
        <v>5.8783347627989597</v>
      </c>
      <c r="V65" s="11">
        <f>('3Ai-allg'!AL65+'3Aii-allg'!AL65+'3Aiii-allg'!AL65+('3Aiv-allg'!V65*5))/8</f>
        <v>5.8071166792173994</v>
      </c>
      <c r="W65" s="11">
        <f>('3Ai-allg'!AM65+'3Aii-allg'!AM65+'3Aiii-allg'!AM65+('3Aiv-allg'!W65*5))/8</f>
        <v>5.8356638351298402</v>
      </c>
      <c r="X65" s="11">
        <f>('3Ai-allg'!AN65+'3Aii-allg'!AN65+'3Aiii-allg'!AN65+('3Aiv-allg'!X65*5))/8</f>
        <v>5.6327995490361777</v>
      </c>
      <c r="Y65" s="11">
        <f>('3Ai-allg'!AO65+'3Aii-allg'!AO65+'3Aiii-allg'!AO65+('3Aiv-allg'!Y65*5))/8</f>
        <v>5.2965719257375357</v>
      </c>
    </row>
    <row r="66" spans="1:25" x14ac:dyDescent="0.25">
      <c r="A66" s="4" t="s">
        <v>76</v>
      </c>
      <c r="B66" s="11"/>
      <c r="C66" s="11"/>
      <c r="D66" s="11"/>
      <c r="E66" s="11"/>
      <c r="F66" s="11"/>
      <c r="G66" s="11"/>
      <c r="H66" s="11">
        <f>('3Ai-allg'!X66+'3Aii-allg'!X66+'3Aiii-allg'!X66+('3Aiv-allg'!H66*5))/8</f>
        <v>5.6901551670517758</v>
      </c>
      <c r="I66" s="11">
        <f>('3Ai-allg'!Y66+'3Aii-allg'!Y66+'3Aiii-allg'!Y66+('3Aiv-allg'!I66*5))/8</f>
        <v>5.6810627844384811</v>
      </c>
      <c r="J66" s="11">
        <f>('3Ai-allg'!Z66+'3Aii-allg'!Z66+'3Aiii-allg'!Z66+('3Aiv-allg'!J66*5))/8</f>
        <v>5.9105355194790459</v>
      </c>
      <c r="K66" s="11">
        <f>('3Ai-allg'!AA66+'3Aii-allg'!AA66+'3Aiii-allg'!AA66+('3Aiv-allg'!K66*5))/8</f>
        <v>6.0101187921954091</v>
      </c>
      <c r="L66" s="11">
        <f>('3Ai-allg'!AB66+'3Aii-allg'!AB66+'3Aiii-allg'!AB66+('3Aiv-allg'!L66*5))/8</f>
        <v>6.0411459437018378</v>
      </c>
      <c r="M66" s="11">
        <f>('3Ai-allg'!AC66+'3Aii-allg'!AC66+'3Aiii-allg'!AC66+('3Aiv-allg'!M66*5))/8</f>
        <v>5.9450672570736911</v>
      </c>
      <c r="N66" s="11">
        <f>('3Ai-allg'!AD66+'3Aii-allg'!AD66+'3Aiii-allg'!AD66+('3Aiv-allg'!N66*5))/8</f>
        <v>5.9058293127237116</v>
      </c>
      <c r="O66" s="11">
        <f>('3Ai-allg'!AE66+'3Aii-allg'!AE66+'3Aiii-allg'!AE66+('3Aiv-allg'!O66*5))/8</f>
        <v>5.7579194793696242</v>
      </c>
      <c r="P66" s="11">
        <f>('3Ai-allg'!AF66+'3Aii-allg'!AF66+'3Aiii-allg'!AF66+('3Aiv-allg'!P66*5))/8</f>
        <v>5.6447071040782788</v>
      </c>
      <c r="Q66" s="11">
        <f>('3Ai-allg'!AG66+'3Aii-allg'!AG66+'3Aiii-allg'!AG66+('3Aiv-allg'!Q66*5))/8</f>
        <v>5.5176127300106028</v>
      </c>
      <c r="R66" s="11">
        <f>('3Ai-allg'!AH66+'3Aii-allg'!AH66+'3Aiii-allg'!AH66+('3Aiv-allg'!R66*5))/8</f>
        <v>5.8973853524264301</v>
      </c>
      <c r="S66" s="11">
        <f>('3Ai-allg'!AI66+'3Aii-allg'!AI66+'3Aiii-allg'!AI66+('3Aiv-allg'!S66*5))/8</f>
        <v>5.8070709766324349</v>
      </c>
      <c r="T66" s="11">
        <f>('3Ai-allg'!AJ66+'3Aii-allg'!AJ66+'3Aiii-allg'!AJ66+('3Aiv-allg'!T66*5))/8</f>
        <v>5.7874927192112704</v>
      </c>
      <c r="U66" s="11">
        <f>('3Ai-allg'!AK66+'3Aii-allg'!AK66+'3Aiii-allg'!AK66+('3Aiv-allg'!U66*5))/8</f>
        <v>5.6901502607666536</v>
      </c>
      <c r="V66" s="11">
        <f>('3Ai-allg'!AL66+'3Aii-allg'!AL66+'3Aiii-allg'!AL66+('3Aiv-allg'!V66*5))/8</f>
        <v>5.5704978663986022</v>
      </c>
      <c r="W66" s="11">
        <f>('3Ai-allg'!AM66+'3Aii-allg'!AM66+'3Aiii-allg'!AM66+('3Aiv-allg'!W66*5))/8</f>
        <v>5.59682742448065</v>
      </c>
      <c r="X66" s="11">
        <f>('3Ai-allg'!AN66+'3Aii-allg'!AN66+'3Aiii-allg'!AN66+('3Aiv-allg'!X66*5))/8</f>
        <v>5.3954941475000737</v>
      </c>
      <c r="Y66" s="11">
        <f>('3Ai-allg'!AO66+'3Aii-allg'!AO66+'3Aiii-allg'!AO66+('3Aiv-allg'!Y66*5))/8</f>
        <v>5.1703595471752379</v>
      </c>
    </row>
    <row r="67" spans="1:25" x14ac:dyDescent="0.25">
      <c r="A67" s="4" t="s">
        <v>77</v>
      </c>
      <c r="B67" s="11"/>
      <c r="C67" s="11"/>
      <c r="D67" s="11"/>
      <c r="E67" s="11"/>
      <c r="F67" s="11"/>
      <c r="G67" s="11"/>
      <c r="H67" s="11">
        <f>('3Ai-allg'!X67+'3Aii-allg'!X67+'3Aiii-allg'!X67+('3Aiv-allg'!H67*5))/8</f>
        <v>5.8812169344590721</v>
      </c>
      <c r="I67" s="11">
        <f>('3Ai-allg'!Y67+'3Aii-allg'!Y67+'3Aiii-allg'!Y67+('3Aiv-allg'!I67*5))/8</f>
        <v>5.8680580956172452</v>
      </c>
      <c r="J67" s="11">
        <f>('3Ai-allg'!Z67+'3Aii-allg'!Z67+'3Aiii-allg'!Z67+('3Aiv-allg'!J67*5))/8</f>
        <v>6.2200054466121246</v>
      </c>
      <c r="K67" s="11">
        <f>('3Ai-allg'!AA67+'3Aii-allg'!AA67+'3Aiii-allg'!AA67+('3Aiv-allg'!K67*5))/8</f>
        <v>6.2870774187670975</v>
      </c>
      <c r="L67" s="11">
        <f>('3Ai-allg'!AB67+'3Aii-allg'!AB67+'3Aiii-allg'!AB67+('3Aiv-allg'!L67*5))/8</f>
        <v>6.2458279566492152</v>
      </c>
      <c r="M67" s="11">
        <f>('3Ai-allg'!AC67+'3Aii-allg'!AC67+'3Aiii-allg'!AC67+('3Aiv-allg'!M67*5))/8</f>
        <v>6.0990532541640246</v>
      </c>
      <c r="N67" s="11">
        <f>('3Ai-allg'!AD67+'3Aii-allg'!AD67+'3Aiii-allg'!AD67+('3Aiv-allg'!N67*5))/8</f>
        <v>6.017548954583833</v>
      </c>
      <c r="O67" s="11">
        <f>('3Ai-allg'!AE67+'3Aii-allg'!AE67+'3Aiii-allg'!AE67+('3Aiv-allg'!O67*5))/8</f>
        <v>5.923732186940474</v>
      </c>
      <c r="P67" s="11">
        <f>('3Ai-allg'!AF67+'3Aii-allg'!AF67+'3Aiii-allg'!AF67+('3Aiv-allg'!P67*5))/8</f>
        <v>5.9128603516903908</v>
      </c>
      <c r="Q67" s="11">
        <f>('3Ai-allg'!AG67+'3Aii-allg'!AG67+'3Aiii-allg'!AG67+('3Aiv-allg'!Q67*5))/8</f>
        <v>5.7781068724279514</v>
      </c>
      <c r="R67" s="11">
        <f>('3Ai-allg'!AH67+'3Aii-allg'!AH67+'3Aiii-allg'!AH67+('3Aiv-allg'!R67*5))/8</f>
        <v>5.9583263655614953</v>
      </c>
      <c r="S67" s="11">
        <f>('3Ai-allg'!AI67+'3Aii-allg'!AI67+'3Aiii-allg'!AI67+('3Aiv-allg'!S67*5))/8</f>
        <v>5.9270747379270068</v>
      </c>
      <c r="T67" s="11">
        <f>('3Ai-allg'!AJ67+'3Aii-allg'!AJ67+'3Aiii-allg'!AJ67+('3Aiv-allg'!T67*5))/8</f>
        <v>6.0311411503532977</v>
      </c>
      <c r="U67" s="11">
        <f>('3Ai-allg'!AK67+'3Aii-allg'!AK67+'3Aiii-allg'!AK67+('3Aiv-allg'!U67*5))/8</f>
        <v>5.9676817746254986</v>
      </c>
      <c r="V67" s="11">
        <f>('3Ai-allg'!AL67+'3Aii-allg'!AL67+'3Aiii-allg'!AL67+('3Aiv-allg'!V67*5))/8</f>
        <v>6.0027851722735566</v>
      </c>
      <c r="W67" s="11">
        <f>('3Ai-allg'!AM67+'3Aii-allg'!AM67+'3Aiii-allg'!AM67+('3Aiv-allg'!W67*5))/8</f>
        <v>6.0247634114418815</v>
      </c>
      <c r="X67" s="11">
        <f>('3Ai-allg'!AN67+'3Aii-allg'!AN67+'3Aiii-allg'!AN67+('3Aiv-allg'!X67*5))/8</f>
        <v>5.8494316561972077</v>
      </c>
      <c r="Y67" s="11">
        <f>('3Ai-allg'!AO67+'3Aii-allg'!AO67+'3Aiii-allg'!AO67+('3Aiv-allg'!Y67*5))/8</f>
        <v>5.580214447698232</v>
      </c>
    </row>
    <row r="68" spans="1:25" x14ac:dyDescent="0.25">
      <c r="A68" s="4" t="s">
        <v>101</v>
      </c>
      <c r="B68" s="11"/>
      <c r="C68" s="11"/>
      <c r="D68" s="11"/>
      <c r="E68" s="11"/>
      <c r="F68" s="11"/>
      <c r="G68" s="11"/>
      <c r="H68" s="11">
        <f>('3Ai-allg'!X68+'3Aii-allg'!X68+'3Aiii-allg'!X68+('3Aiv-allg'!H68*5))/8</f>
        <v>5.4263159486742669</v>
      </c>
      <c r="I68" s="11">
        <f>('3Ai-allg'!Y68+'3Aii-allg'!Y68+'3Aiii-allg'!Y68+('3Aiv-allg'!I68*5))/8</f>
        <v>5.3686829965583609</v>
      </c>
      <c r="J68" s="11">
        <f>('3Ai-allg'!Z68+'3Aii-allg'!Z68+'3Aiii-allg'!Z68+('3Aiv-allg'!J68*5))/8</f>
        <v>5.5596555912301486</v>
      </c>
      <c r="K68" s="11">
        <f>('3Ai-allg'!AA68+'3Aii-allg'!AA68+'3Aiii-allg'!AA68+('3Aiv-allg'!K68*5))/8</f>
        <v>5.7849802371313874</v>
      </c>
      <c r="L68" s="11">
        <f>('3Ai-allg'!AB68+'3Aii-allg'!AB68+'3Aiii-allg'!AB68+('3Aiv-allg'!L68*5))/8</f>
        <v>5.4865629843516359</v>
      </c>
      <c r="M68" s="11">
        <f>('3Ai-allg'!AC68+'3Aii-allg'!AC68+'3Aiii-allg'!AC68+('3Aiv-allg'!M68*5))/8</f>
        <v>5.3709447341096457</v>
      </c>
      <c r="N68" s="11">
        <f>('3Ai-allg'!AD68+'3Aii-allg'!AD68+'3Aiii-allg'!AD68+('3Aiv-allg'!N68*5))/8</f>
        <v>5.3396531765228046</v>
      </c>
      <c r="O68" s="11">
        <f>('3Ai-allg'!AE68+'3Aii-allg'!AE68+'3Aiii-allg'!AE68+('3Aiv-allg'!O68*5))/8</f>
        <v>5.315970334457595</v>
      </c>
      <c r="P68" s="11">
        <f>('3Ai-allg'!AF68+'3Aii-allg'!AF68+'3Aiii-allg'!AF68+('3Aiv-allg'!P68*5))/8</f>
        <v>5.3482290198357498</v>
      </c>
      <c r="Q68" s="11">
        <f>('3Ai-allg'!AG68+'3Aii-allg'!AG68+'3Aiii-allg'!AG68+('3Aiv-allg'!Q68*5))/8</f>
        <v>5.3257408715064889</v>
      </c>
      <c r="R68" s="11">
        <f>('3Ai-allg'!AH68+'3Aii-allg'!AH68+'3Aiii-allg'!AH68+('3Aiv-allg'!R68*5))/8</f>
        <v>5.405469499864564</v>
      </c>
      <c r="S68" s="11">
        <f>('3Ai-allg'!AI68+'3Aii-allg'!AI68+'3Aiii-allg'!AI68+('3Aiv-allg'!S68*5))/8</f>
        <v>5.3428402365300993</v>
      </c>
      <c r="T68" s="11">
        <f>('3Ai-allg'!AJ68+'3Aii-allg'!AJ68+'3Aiii-allg'!AJ68+('3Aiv-allg'!T68*5))/8</f>
        <v>5.4731364842146393</v>
      </c>
      <c r="U68" s="11">
        <f>('3Ai-allg'!AK68+'3Aii-allg'!AK68+'3Aiii-allg'!AK68+('3Aiv-allg'!U68*5))/8</f>
        <v>5.4637424572354201</v>
      </c>
      <c r="V68" s="11">
        <f>('3Ai-allg'!AL68+'3Aii-allg'!AL68+'3Aiii-allg'!AL68+('3Aiv-allg'!V68*5))/8</f>
        <v>5.4804295778265191</v>
      </c>
      <c r="W68" s="11">
        <f>('3Ai-allg'!AM68+'3Aii-allg'!AM68+'3Aiii-allg'!AM68+('3Aiv-allg'!W68*5))/8</f>
        <v>5.5064715026813555</v>
      </c>
      <c r="X68" s="11">
        <f>('3Ai-allg'!AN68+'3Aii-allg'!AN68+'3Aiii-allg'!AN68+('3Aiv-allg'!X68*5))/8</f>
        <v>5.5000773497479241</v>
      </c>
      <c r="Y68" s="11">
        <f>('3Ai-allg'!AO68+'3Aii-allg'!AO68+'3Aiii-allg'!AO68+('3Aiv-allg'!Y68*5))/8</f>
        <v>5.4739785595186907</v>
      </c>
    </row>
    <row r="69" spans="1:25" x14ac:dyDescent="0.25">
      <c r="A69" s="4" t="s">
        <v>78</v>
      </c>
      <c r="B69" s="11"/>
      <c r="C69" s="11"/>
      <c r="D69" s="11"/>
      <c r="E69" s="11"/>
      <c r="F69" s="11"/>
      <c r="G69" s="11"/>
      <c r="H69" s="11">
        <f>('3Ai-allg'!X69+'3Aii-allg'!X69+'3Aiii-allg'!X69+('3Aiv-allg'!H69*5))/8</f>
        <v>6.0491074754486531</v>
      </c>
      <c r="I69" s="11">
        <f>('3Ai-allg'!Y69+'3Aii-allg'!Y69+'3Aiii-allg'!Y69+('3Aiv-allg'!I69*5))/8</f>
        <v>6.0059320896340544</v>
      </c>
      <c r="J69" s="11">
        <f>('3Ai-allg'!Z69+'3Aii-allg'!Z69+'3Aiii-allg'!Z69+('3Aiv-allg'!J69*5))/8</f>
        <v>6.2686024316987154</v>
      </c>
      <c r="K69" s="11">
        <f>('3Ai-allg'!AA69+'3Aii-allg'!AA69+'3Aiii-allg'!AA69+('3Aiv-allg'!K69*5))/8</f>
        <v>6.4004953280405061</v>
      </c>
      <c r="L69" s="11">
        <f>('3Ai-allg'!AB69+'3Aii-allg'!AB69+'3Aiii-allg'!AB69+('3Aiv-allg'!L69*5))/8</f>
        <v>6.4355661548944134</v>
      </c>
      <c r="M69" s="11">
        <f>('3Ai-allg'!AC69+'3Aii-allg'!AC69+'3Aiii-allg'!AC69+('3Aiv-allg'!M69*5))/8</f>
        <v>6.4626271622517972</v>
      </c>
      <c r="N69" s="11">
        <f>('3Ai-allg'!AD69+'3Aii-allg'!AD69+'3Aiii-allg'!AD69+('3Aiv-allg'!N69*5))/8</f>
        <v>6.3384126106660794</v>
      </c>
      <c r="O69" s="11">
        <f>('3Ai-allg'!AE69+'3Aii-allg'!AE69+'3Aiii-allg'!AE69+('3Aiv-allg'!O69*5))/8</f>
        <v>5.9833219135518689</v>
      </c>
      <c r="P69" s="11">
        <f>('3Ai-allg'!AF69+'3Aii-allg'!AF69+'3Aiii-allg'!AF69+('3Aiv-allg'!P69*5))/8</f>
        <v>5.9443236403126321</v>
      </c>
      <c r="Q69" s="11">
        <f>('3Ai-allg'!AG69+'3Aii-allg'!AG69+'3Aiii-allg'!AG69+('3Aiv-allg'!Q69*5))/8</f>
        <v>5.8774530906111613</v>
      </c>
      <c r="R69" s="11">
        <f>('3Ai-allg'!AH69+'3Aii-allg'!AH69+'3Aiii-allg'!AH69+('3Aiv-allg'!R69*5))/8</f>
        <v>5.8507133881830713</v>
      </c>
      <c r="S69" s="11">
        <f>('3Ai-allg'!AI69+'3Aii-allg'!AI69+'3Aiii-allg'!AI69+('3Aiv-allg'!S69*5))/8</f>
        <v>5.9157272351069174</v>
      </c>
      <c r="T69" s="11">
        <f>('3Ai-allg'!AJ69+'3Aii-allg'!AJ69+'3Aiii-allg'!AJ69+('3Aiv-allg'!T69*5))/8</f>
        <v>6.1675221580707413</v>
      </c>
      <c r="U69" s="11">
        <f>('3Ai-allg'!AK69+'3Aii-allg'!AK69+'3Aiii-allg'!AK69+('3Aiv-allg'!U69*5))/8</f>
        <v>6.15156201080881</v>
      </c>
      <c r="V69" s="11">
        <f>('3Ai-allg'!AL69+'3Aii-allg'!AL69+'3Aiii-allg'!AL69+('3Aiv-allg'!V69*5))/8</f>
        <v>6.2008347703340219</v>
      </c>
      <c r="W69" s="11">
        <f>('3Ai-allg'!AM69+'3Aii-allg'!AM69+'3Aiii-allg'!AM69+('3Aiv-allg'!W69*5))/8</f>
        <v>6.1868394746214106</v>
      </c>
      <c r="X69" s="11">
        <f>('3Ai-allg'!AN69+'3Aii-allg'!AN69+'3Aiii-allg'!AN69+('3Aiv-allg'!X69*5))/8</f>
        <v>6.1961434643817332</v>
      </c>
      <c r="Y69" s="11">
        <f>('3Ai-allg'!AO69+'3Aii-allg'!AO69+'3Aiii-allg'!AO69+('3Aiv-allg'!Y69*5))/8</f>
        <v>6.1396067636290503</v>
      </c>
    </row>
    <row r="70" spans="1:25" x14ac:dyDescent="0.25">
      <c r="A70" s="2" t="s">
        <v>240</v>
      </c>
      <c r="B70" s="11"/>
      <c r="C70" s="11"/>
      <c r="D70" s="11"/>
      <c r="E70" s="11"/>
      <c r="F70" s="11"/>
      <c r="G70" s="11"/>
      <c r="H70" s="11">
        <f>('3Ai-allg'!X70+'3Aii-allg'!X70+'3Aiii-allg'!X70+('3Aiv-allg'!H70*5))/8</f>
        <v>6.2228543249180017</v>
      </c>
      <c r="I70" s="11">
        <f>('3Ai-allg'!Y70+'3Aii-allg'!Y70+'3Aiii-allg'!Y70+('3Aiv-allg'!I70*5))/8</f>
        <v>6.1974764385008143</v>
      </c>
      <c r="J70" s="11">
        <f>('3Ai-allg'!Z70+'3Aii-allg'!Z70+'3Aiii-allg'!Z70+('3Aiv-allg'!J70*5))/8</f>
        <v>6.4316838535191003</v>
      </c>
      <c r="K70" s="11">
        <f>('3Ai-allg'!AA70+'3Aii-allg'!AA70+'3Aiii-allg'!AA70+('3Aiv-allg'!K70*5))/8</f>
        <v>6.4356045372628001</v>
      </c>
      <c r="L70" s="11">
        <f>('3Ai-allg'!AB70+'3Aii-allg'!AB70+'3Aiii-allg'!AB70+('3Aiv-allg'!L70*5))/8</f>
        <v>6.3713377565399227</v>
      </c>
      <c r="M70" s="11">
        <f>('3Ai-allg'!AC70+'3Aii-allg'!AC70+'3Aiii-allg'!AC70+('3Aiv-allg'!M70*5))/8</f>
        <v>6.2490783441100834</v>
      </c>
      <c r="N70" s="11">
        <f>('3Ai-allg'!AD70+'3Aii-allg'!AD70+'3Aiii-allg'!AD70+('3Aiv-allg'!N70*5))/8</f>
        <v>6.2075192717102023</v>
      </c>
      <c r="O70" s="11">
        <f>('3Ai-allg'!AE70+'3Aii-allg'!AE70+'3Aiii-allg'!AE70+('3Aiv-allg'!O70*5))/8</f>
        <v>6.2141482122140337</v>
      </c>
      <c r="P70" s="11">
        <f>('3Ai-allg'!AF70+'3Aii-allg'!AF70+'3Aiii-allg'!AF70+('3Aiv-allg'!P70*5))/8</f>
        <v>6.2375616231197171</v>
      </c>
      <c r="Q70" s="11">
        <f>('3Ai-allg'!AG70+'3Aii-allg'!AG70+'3Aiii-allg'!AG70+('3Aiv-allg'!Q70*5))/8</f>
        <v>6.2811159362176383</v>
      </c>
      <c r="R70" s="11">
        <f>('3Ai-allg'!AH70+'3Aii-allg'!AH70+'3Aiii-allg'!AH70+('3Aiv-allg'!R70*5))/8</f>
        <v>6.3652630143348876</v>
      </c>
      <c r="S70" s="11">
        <f>('3Ai-allg'!AI70+'3Aii-allg'!AI70+'3Aiii-allg'!AI70+('3Aiv-allg'!S70*5))/8</f>
        <v>6.2036521905318978</v>
      </c>
      <c r="T70" s="11">
        <f>('3Ai-allg'!AJ70+'3Aii-allg'!AJ70+'3Aiii-allg'!AJ70+('3Aiv-allg'!T70*5))/8</f>
        <v>6.1863686112536431</v>
      </c>
      <c r="U70" s="11">
        <f>('3Ai-allg'!AK70+'3Aii-allg'!AK70+'3Aiii-allg'!AK70+('3Aiv-allg'!U70*5))/8</f>
        <v>6.2928530858201661</v>
      </c>
      <c r="V70" s="11">
        <f>('3Ai-allg'!AL70+'3Aii-allg'!AL70+'3Aiii-allg'!AL70+('3Aiv-allg'!V70*5))/8</f>
        <v>6.285191346623451</v>
      </c>
      <c r="W70" s="11">
        <f>('3Ai-allg'!AM70+'3Aii-allg'!AM70+'3Aiii-allg'!AM70+('3Aiv-allg'!W70*5))/8</f>
        <v>6.4451882547357364</v>
      </c>
      <c r="X70" s="11">
        <f>('3Ai-allg'!AN70+'3Aii-allg'!AN70+'3Aiii-allg'!AN70+('3Aiv-allg'!X70*5))/8</f>
        <v>6.1908892646607097</v>
      </c>
      <c r="Y70" s="11">
        <f>('3Ai-allg'!AO70+'3Aii-allg'!AO70+'3Aiii-allg'!AO70+('3Aiv-allg'!Y70*5))/8</f>
        <v>5.7736257037665633</v>
      </c>
    </row>
    <row r="71" spans="1:25" x14ac:dyDescent="0.25">
      <c r="A71" s="4" t="s">
        <v>79</v>
      </c>
      <c r="B71" s="11"/>
      <c r="C71" s="11"/>
      <c r="D71" s="11"/>
      <c r="E71" s="11"/>
      <c r="F71" s="11"/>
      <c r="G71" s="11"/>
      <c r="H71" s="11">
        <f>('3Ai-allg'!X71+'3Aii-allg'!X71+'3Aiii-allg'!X71+('3Aiv-allg'!H71*5))/8</f>
        <v>5.8493814400800002</v>
      </c>
      <c r="I71" s="11">
        <f>('3Ai-allg'!Y71+'3Aii-allg'!Y71+'3Aiii-allg'!Y71+('3Aiv-allg'!I71*5))/8</f>
        <v>5.7948745150962395</v>
      </c>
      <c r="J71" s="11">
        <f>('3Ai-allg'!Z71+'3Aii-allg'!Z71+'3Aiii-allg'!Z71+('3Aiv-allg'!J71*5))/8</f>
        <v>6.0002161355501542</v>
      </c>
      <c r="K71" s="11">
        <f>('3Ai-allg'!AA71+'3Aii-allg'!AA71+'3Aiii-allg'!AA71+('3Aiv-allg'!K71*5))/8</f>
        <v>5.9907442974027187</v>
      </c>
      <c r="L71" s="11">
        <f>('3Ai-allg'!AB71+'3Aii-allg'!AB71+'3Aiii-allg'!AB71+('3Aiv-allg'!L71*5))/8</f>
        <v>5.9444881047555729</v>
      </c>
      <c r="M71" s="11">
        <f>('3Ai-allg'!AC71+'3Aii-allg'!AC71+'3Aiii-allg'!AC71+('3Aiv-allg'!M71*5))/8</f>
        <v>5.7277850399880403</v>
      </c>
      <c r="N71" s="11">
        <f>('3Ai-allg'!AD71+'3Aii-allg'!AD71+'3Aiii-allg'!AD71+('3Aiv-allg'!N71*5))/8</f>
        <v>5.5448499262507838</v>
      </c>
      <c r="O71" s="11">
        <f>('3Ai-allg'!AE71+'3Aii-allg'!AE71+'3Aiii-allg'!AE71+('3Aiv-allg'!O71*5))/8</f>
        <v>5.4241801768589735</v>
      </c>
      <c r="P71" s="11">
        <f>('3Ai-allg'!AF71+'3Aii-allg'!AF71+'3Aiii-allg'!AF71+('3Aiv-allg'!P71*5))/8</f>
        <v>5.4423950421693839</v>
      </c>
      <c r="Q71" s="11">
        <f>('3Ai-allg'!AG71+'3Aii-allg'!AG71+'3Aiii-allg'!AG71+('3Aiv-allg'!Q71*5))/8</f>
        <v>5.4344299454365501</v>
      </c>
      <c r="R71" s="11">
        <f>('3Ai-allg'!AH71+'3Aii-allg'!AH71+'3Aiii-allg'!AH71+('3Aiv-allg'!R71*5))/8</f>
        <v>5.6880602918035361</v>
      </c>
      <c r="S71" s="11">
        <f>('3Ai-allg'!AI71+'3Aii-allg'!AI71+'3Aiii-allg'!AI71+('3Aiv-allg'!S71*5))/8</f>
        <v>5.4814762098362895</v>
      </c>
      <c r="T71" s="11">
        <f>('3Ai-allg'!AJ71+'3Aii-allg'!AJ71+'3Aiii-allg'!AJ71+('3Aiv-allg'!T71*5))/8</f>
        <v>5.7297368516667326</v>
      </c>
      <c r="U71" s="11">
        <f>('3Ai-allg'!AK71+'3Aii-allg'!AK71+'3Aiii-allg'!AK71+('3Aiv-allg'!U71*5))/8</f>
        <v>5.7420168693153641</v>
      </c>
      <c r="V71" s="11">
        <f>('3Ai-allg'!AL71+'3Aii-allg'!AL71+'3Aiii-allg'!AL71+('3Aiv-allg'!V71*5))/8</f>
        <v>5.7302623708700029</v>
      </c>
      <c r="W71" s="11">
        <f>('3Ai-allg'!AM71+'3Aii-allg'!AM71+'3Aiii-allg'!AM71+('3Aiv-allg'!W71*5))/8</f>
        <v>5.7068333836686325</v>
      </c>
      <c r="X71" s="11">
        <f>('3Ai-allg'!AN71+'3Aii-allg'!AN71+'3Aiii-allg'!AN71+('3Aiv-allg'!X71*5))/8</f>
        <v>5.5711651455757618</v>
      </c>
      <c r="Y71" s="11">
        <f>('3Ai-allg'!AO71+'3Aii-allg'!AO71+'3Aiii-allg'!AO71+('3Aiv-allg'!Y71*5))/8</f>
        <v>5.4395510336990682</v>
      </c>
    </row>
    <row r="72" spans="1:25" x14ac:dyDescent="0.25">
      <c r="A72" s="4" t="s">
        <v>80</v>
      </c>
      <c r="B72" s="11"/>
      <c r="C72" s="11"/>
      <c r="D72" s="11"/>
      <c r="E72" s="11"/>
      <c r="F72" s="11"/>
      <c r="G72" s="11"/>
      <c r="H72" s="11">
        <f>('3Ai-allg'!X72+'3Aii-allg'!X72+'3Aiii-allg'!X72+('3Aiv-allg'!H72*5))/8</f>
        <v>5.8908913632777722</v>
      </c>
      <c r="I72" s="11">
        <f>('3Ai-allg'!Y72+'3Aii-allg'!Y72+'3Aiii-allg'!Y72+('3Aiv-allg'!I72*5))/8</f>
        <v>5.8340747955275409</v>
      </c>
      <c r="J72" s="11">
        <f>('3Ai-allg'!Z72+'3Aii-allg'!Z72+'3Aiii-allg'!Z72+('3Aiv-allg'!J72*5))/8</f>
        <v>6.1061848944131594</v>
      </c>
      <c r="K72" s="11">
        <f>('3Ai-allg'!AA72+'3Aii-allg'!AA72+'3Aiii-allg'!AA72+('3Aiv-allg'!K72*5))/8</f>
        <v>6.1633359571670434</v>
      </c>
      <c r="L72" s="11">
        <f>('3Ai-allg'!AB72+'3Aii-allg'!AB72+'3Aiii-allg'!AB72+('3Aiv-allg'!L72*5))/8</f>
        <v>6.0667621464385162</v>
      </c>
      <c r="M72" s="11">
        <f>('3Ai-allg'!AC72+'3Aii-allg'!AC72+'3Aiii-allg'!AC72+('3Aiv-allg'!M72*5))/8</f>
        <v>6.0035935214134275</v>
      </c>
      <c r="N72" s="11">
        <f>('3Ai-allg'!AD72+'3Aii-allg'!AD72+'3Aiii-allg'!AD72+('3Aiv-allg'!N72*5))/8</f>
        <v>5.8937034386932838</v>
      </c>
      <c r="O72" s="11">
        <f>('3Ai-allg'!AE72+'3Aii-allg'!AE72+'3Aiii-allg'!AE72+('3Aiv-allg'!O72*5))/8</f>
        <v>5.7515723803466852</v>
      </c>
      <c r="P72" s="11">
        <f>('3Ai-allg'!AF72+'3Aii-allg'!AF72+'3Aiii-allg'!AF72+('3Aiv-allg'!P72*5))/8</f>
        <v>5.8338348694151776</v>
      </c>
      <c r="Q72" s="11">
        <f>('3Ai-allg'!AG72+'3Aii-allg'!AG72+'3Aiii-allg'!AG72+('3Aiv-allg'!Q72*5))/8</f>
        <v>5.8748419981857021</v>
      </c>
      <c r="R72" s="11">
        <f>('3Ai-allg'!AH72+'3Aii-allg'!AH72+'3Aiii-allg'!AH72+('3Aiv-allg'!R72*5))/8</f>
        <v>6.1090014152298497</v>
      </c>
      <c r="S72" s="11">
        <f>('3Ai-allg'!AI72+'3Aii-allg'!AI72+'3Aiii-allg'!AI72+('3Aiv-allg'!S72*5))/8</f>
        <v>5.6351629754621726</v>
      </c>
      <c r="T72" s="11">
        <f>('3Ai-allg'!AJ72+'3Aii-allg'!AJ72+'3Aiii-allg'!AJ72+('3Aiv-allg'!T72*5))/8</f>
        <v>6.0735967770186763</v>
      </c>
      <c r="U72" s="11">
        <f>('3Ai-allg'!AK72+'3Aii-allg'!AK72+'3Aiii-allg'!AK72+('3Aiv-allg'!U72*5))/8</f>
        <v>6.2440289948904333</v>
      </c>
      <c r="V72" s="11">
        <f>('3Ai-allg'!AL72+'3Aii-allg'!AL72+'3Aiii-allg'!AL72+('3Aiv-allg'!V72*5))/8</f>
        <v>6.0878950506896938</v>
      </c>
      <c r="W72" s="11">
        <f>('3Ai-allg'!AM72+'3Aii-allg'!AM72+'3Aiii-allg'!AM72+('3Aiv-allg'!W72*5))/8</f>
        <v>5.8766888431446427</v>
      </c>
      <c r="X72" s="11">
        <f>('3Ai-allg'!AN72+'3Aii-allg'!AN72+'3Aiii-allg'!AN72+('3Aiv-allg'!X72*5))/8</f>
        <v>5.6648837184041358</v>
      </c>
      <c r="Y72" s="11">
        <f>('3Ai-allg'!AO72+'3Aii-allg'!AO72+'3Aiii-allg'!AO72+('3Aiv-allg'!Y72*5))/8</f>
        <v>5.4008013404129729</v>
      </c>
    </row>
    <row r="73" spans="1:25" x14ac:dyDescent="0.25">
      <c r="A73" s="4" t="s">
        <v>102</v>
      </c>
      <c r="B73" s="11"/>
      <c r="C73" s="11"/>
      <c r="D73" s="11"/>
      <c r="E73" s="11"/>
      <c r="F73" s="11"/>
      <c r="G73" s="11"/>
      <c r="H73" s="11">
        <f>('3Ai-allg'!X73+'3Aii-allg'!X73+'3Aiii-allg'!X73+('3Aiv-allg'!H73*5))/8</f>
        <v>5.2632690111492382</v>
      </c>
      <c r="I73" s="11">
        <f>('3Ai-allg'!Y73+'3Aii-allg'!Y73+'3Aiii-allg'!Y73+('3Aiv-allg'!I73*5))/8</f>
        <v>5.2259580811461124</v>
      </c>
      <c r="J73" s="11">
        <f>('3Ai-allg'!Z73+'3Aii-allg'!Z73+'3Aiii-allg'!Z73+('3Aiv-allg'!J73*5))/8</f>
        <v>5.5290373867876825</v>
      </c>
      <c r="K73" s="11">
        <f>('3Ai-allg'!AA73+'3Aii-allg'!AA73+'3Aiii-allg'!AA73+('3Aiv-allg'!K73*5))/8</f>
        <v>5.6078278595884843</v>
      </c>
      <c r="L73" s="11">
        <f>('3Ai-allg'!AB73+'3Aii-allg'!AB73+'3Aiii-allg'!AB73+('3Aiv-allg'!L73*5))/8</f>
        <v>5.5726926432190798</v>
      </c>
      <c r="M73" s="11">
        <f>('3Ai-allg'!AC73+'3Aii-allg'!AC73+'3Aiii-allg'!AC73+('3Aiv-allg'!M73*5))/8</f>
        <v>5.4122436411397459</v>
      </c>
      <c r="N73" s="11">
        <f>('3Ai-allg'!AD73+'3Aii-allg'!AD73+'3Aiii-allg'!AD73+('3Aiv-allg'!N73*5))/8</f>
        <v>5.3090157234834283</v>
      </c>
      <c r="O73" s="11">
        <f>('3Ai-allg'!AE73+'3Aii-allg'!AE73+'3Aiii-allg'!AE73+('3Aiv-allg'!O73*5))/8</f>
        <v>5.1786002590166653</v>
      </c>
      <c r="P73" s="11">
        <f>('3Ai-allg'!AF73+'3Aii-allg'!AF73+'3Aiii-allg'!AF73+('3Aiv-allg'!P73*5))/8</f>
        <v>5.2081659897503059</v>
      </c>
      <c r="Q73" s="11">
        <f>('3Ai-allg'!AG73+'3Aii-allg'!AG73+'3Aiii-allg'!AG73+('3Aiv-allg'!Q73*5))/8</f>
        <v>5.1437537562881417</v>
      </c>
      <c r="R73" s="11">
        <f>('3Ai-allg'!AH73+'3Aii-allg'!AH73+'3Aiii-allg'!AH73+('3Aiv-allg'!R73*5))/8</f>
        <v>5.2512622786442202</v>
      </c>
      <c r="S73" s="11">
        <f>('3Ai-allg'!AI73+'3Aii-allg'!AI73+'3Aiii-allg'!AI73+('3Aiv-allg'!S73*5))/8</f>
        <v>5.2383956850801878</v>
      </c>
      <c r="T73" s="11">
        <f>('3Ai-allg'!AJ73+'3Aii-allg'!AJ73+'3Aiii-allg'!AJ73+('3Aiv-allg'!T73*5))/8</f>
        <v>5.3657487865235991</v>
      </c>
      <c r="U73" s="11">
        <f>('3Ai-allg'!AK73+'3Aii-allg'!AK73+'3Aiii-allg'!AK73+('3Aiv-allg'!U73*5))/8</f>
        <v>5.4252372587597844</v>
      </c>
      <c r="V73" s="11">
        <f>('3Ai-allg'!AL73+'3Aii-allg'!AL73+'3Aiii-allg'!AL73+('3Aiv-allg'!V73*5))/8</f>
        <v>5.3212782374949903</v>
      </c>
      <c r="W73" s="11">
        <f>('3Ai-allg'!AM73+'3Aii-allg'!AM73+'3Aiii-allg'!AM73+('3Aiv-allg'!W73*5))/8</f>
        <v>5.3216376869784767</v>
      </c>
      <c r="X73" s="11">
        <f>('3Ai-allg'!AN73+'3Aii-allg'!AN73+'3Aiii-allg'!AN73+('3Aiv-allg'!X73*5))/8</f>
        <v>5.3468625067832658</v>
      </c>
      <c r="Y73" s="11">
        <f>('3Ai-allg'!AO73+'3Aii-allg'!AO73+'3Aiii-allg'!AO73+('3Aiv-allg'!Y73*5))/8</f>
        <v>5.2817467378811855</v>
      </c>
    </row>
    <row r="74" spans="1:25" x14ac:dyDescent="0.25">
      <c r="A74" s="4" t="s">
        <v>81</v>
      </c>
      <c r="B74" s="11"/>
      <c r="C74" s="11"/>
      <c r="D74" s="11"/>
      <c r="E74" s="11"/>
      <c r="F74" s="11"/>
      <c r="G74" s="11"/>
      <c r="H74" s="11">
        <f>('3Ai-allg'!X74+'3Aii-allg'!X74+'3Aiii-allg'!X74+('3Aiv-allg'!H74*5))/8</f>
        <v>5.593717476873354</v>
      </c>
      <c r="I74" s="11">
        <f>('3Ai-allg'!Y74+'3Aii-allg'!Y74+'3Aiii-allg'!Y74+('3Aiv-allg'!I74*5))/8</f>
        <v>5.5741435448759216</v>
      </c>
      <c r="J74" s="11">
        <f>('3Ai-allg'!Z74+'3Aii-allg'!Z74+'3Aiii-allg'!Z74+('3Aiv-allg'!J74*5))/8</f>
        <v>5.7969292586720096</v>
      </c>
      <c r="K74" s="11">
        <f>('3Ai-allg'!AA74+'3Aii-allg'!AA74+'3Aiii-allg'!AA74+('3Aiv-allg'!K74*5))/8</f>
        <v>5.7413251664089158</v>
      </c>
      <c r="L74" s="11">
        <f>('3Ai-allg'!AB74+'3Aii-allg'!AB74+'3Aiii-allg'!AB74+('3Aiv-allg'!L74*5))/8</f>
        <v>5.6519046503207839</v>
      </c>
      <c r="M74" s="11">
        <f>('3Ai-allg'!AC74+'3Aii-allg'!AC74+'3Aiii-allg'!AC74+('3Aiv-allg'!M74*5))/8</f>
        <v>5.5455557441529946</v>
      </c>
      <c r="N74" s="11">
        <f>('3Ai-allg'!AD74+'3Aii-allg'!AD74+'3Aiii-allg'!AD74+('3Aiv-allg'!N74*5))/8</f>
        <v>5.44623755781463</v>
      </c>
      <c r="O74" s="11">
        <f>('3Ai-allg'!AE74+'3Aii-allg'!AE74+'3Aiii-allg'!AE74+('3Aiv-allg'!O74*5))/8</f>
        <v>5.2962364399087782</v>
      </c>
      <c r="P74" s="11">
        <f>('3Ai-allg'!AF74+'3Aii-allg'!AF74+'3Aiii-allg'!AF74+('3Aiv-allg'!P74*5))/8</f>
        <v>5.434570938483489</v>
      </c>
      <c r="Q74" s="11">
        <f>('3Ai-allg'!AG74+'3Aii-allg'!AG74+'3Aiii-allg'!AG74+('3Aiv-allg'!Q74*5))/8</f>
        <v>5.4486684170802251</v>
      </c>
      <c r="R74" s="11">
        <f>('3Ai-allg'!AH74+'3Aii-allg'!AH74+'3Aiii-allg'!AH74+('3Aiv-allg'!R74*5))/8</f>
        <v>5.5647462762882043</v>
      </c>
      <c r="S74" s="11">
        <f>('3Ai-allg'!AI74+'3Aii-allg'!AI74+'3Aiii-allg'!AI74+('3Aiv-allg'!S74*5))/8</f>
        <v>5.6047882880660271</v>
      </c>
      <c r="T74" s="11">
        <f>('3Ai-allg'!AJ74+'3Aii-allg'!AJ74+'3Aiii-allg'!AJ74+('3Aiv-allg'!T74*5))/8</f>
        <v>5.6756641285851899</v>
      </c>
      <c r="U74" s="11">
        <f>('3Ai-allg'!AK74+'3Aii-allg'!AK74+'3Aiii-allg'!AK74+('3Aiv-allg'!U74*5))/8</f>
        <v>5.5263946613891726</v>
      </c>
      <c r="V74" s="11">
        <f>('3Ai-allg'!AL74+'3Aii-allg'!AL74+'3Aiii-allg'!AL74+('3Aiv-allg'!V74*5))/8</f>
        <v>5.6820439878890818</v>
      </c>
      <c r="W74" s="11">
        <f>('3Ai-allg'!AM74+'3Aii-allg'!AM74+'3Aiii-allg'!AM74+('3Aiv-allg'!W74*5))/8</f>
        <v>5.7473551006157795</v>
      </c>
      <c r="X74" s="11">
        <f>('3Ai-allg'!AN74+'3Aii-allg'!AN74+'3Aiii-allg'!AN74+('3Aiv-allg'!X74*5))/8</f>
        <v>5.4923407859030977</v>
      </c>
      <c r="Y74" s="11">
        <f>('3Ai-allg'!AO74+'3Aii-allg'!AO74+'3Aiii-allg'!AO74+('3Aiv-allg'!Y74*5))/8</f>
        <v>5.3911606614184624</v>
      </c>
    </row>
    <row r="75" spans="1:25" x14ac:dyDescent="0.25">
      <c r="A75" s="4" t="s">
        <v>103</v>
      </c>
      <c r="B75" s="11"/>
      <c r="C75" s="11"/>
      <c r="D75" s="11"/>
      <c r="E75" s="11"/>
      <c r="F75" s="11"/>
      <c r="G75" s="11"/>
      <c r="H75" s="11">
        <f>('3Ai-allg'!X75+'3Aii-allg'!X75+'3Aiii-allg'!X75+('3Aiv-allg'!H75*5))/8</f>
        <v>6.2091681153050144</v>
      </c>
      <c r="I75" s="11">
        <f>('3Ai-allg'!Y75+'3Aii-allg'!Y75+'3Aiii-allg'!Y75+('3Aiv-allg'!I75*5))/8</f>
        <v>6.1661919214721053</v>
      </c>
      <c r="J75" s="11">
        <f>('3Ai-allg'!Z75+'3Aii-allg'!Z75+'3Aiii-allg'!Z75+('3Aiv-allg'!J75*5))/8</f>
        <v>6.3697823070369708</v>
      </c>
      <c r="K75" s="11">
        <f>('3Ai-allg'!AA75+'3Aii-allg'!AA75+'3Aiii-allg'!AA75+('3Aiv-allg'!K75*5))/8</f>
        <v>6.2913175874787406</v>
      </c>
      <c r="L75" s="11">
        <f>('3Ai-allg'!AB75+'3Aii-allg'!AB75+'3Aiii-allg'!AB75+('3Aiv-allg'!L75*5))/8</f>
        <v>6.2873063267247815</v>
      </c>
      <c r="M75" s="11">
        <f>('3Ai-allg'!AC75+'3Aii-allg'!AC75+'3Aiii-allg'!AC75+('3Aiv-allg'!M75*5))/8</f>
        <v>6.1346948607228118</v>
      </c>
      <c r="N75" s="11">
        <f>('3Ai-allg'!AD75+'3Aii-allg'!AD75+'3Aiii-allg'!AD75+('3Aiv-allg'!N75*5))/8</f>
        <v>6.0894526412939838</v>
      </c>
      <c r="O75" s="11">
        <f>('3Ai-allg'!AE75+'3Aii-allg'!AE75+'3Aiii-allg'!AE75+('3Aiv-allg'!O75*5))/8</f>
        <v>6.0741301142288719</v>
      </c>
      <c r="P75" s="11">
        <f>('3Ai-allg'!AF75+'3Aii-allg'!AF75+'3Aiii-allg'!AF75+('3Aiv-allg'!P75*5))/8</f>
        <v>6.1184667896638913</v>
      </c>
      <c r="Q75" s="11">
        <f>('3Ai-allg'!AG75+'3Aii-allg'!AG75+'3Aiii-allg'!AG75+('3Aiv-allg'!Q75*5))/8</f>
        <v>6.0290086293138749</v>
      </c>
      <c r="R75" s="11">
        <f>('3Ai-allg'!AH75+'3Aii-allg'!AH75+'3Aiii-allg'!AH75+('3Aiv-allg'!R75*5))/8</f>
        <v>6.2501272628119029</v>
      </c>
      <c r="S75" s="11">
        <f>('3Ai-allg'!AI75+'3Aii-allg'!AI75+'3Aiii-allg'!AI75+('3Aiv-allg'!S75*5))/8</f>
        <v>6.0283320692673321</v>
      </c>
      <c r="T75" s="11">
        <f>('3Ai-allg'!AJ75+'3Aii-allg'!AJ75+'3Aiii-allg'!AJ75+('3Aiv-allg'!T75*5))/8</f>
        <v>6.1439693487388016</v>
      </c>
      <c r="U75" s="11">
        <f>('3Ai-allg'!AK75+'3Aii-allg'!AK75+'3Aiii-allg'!AK75+('3Aiv-allg'!U75*5))/8</f>
        <v>6.1325728995795714</v>
      </c>
      <c r="V75" s="11">
        <f>('3Ai-allg'!AL75+'3Aii-allg'!AL75+'3Aiii-allg'!AL75+('3Aiv-allg'!V75*5))/8</f>
        <v>6.1534443889155881</v>
      </c>
      <c r="W75" s="11">
        <f>('3Ai-allg'!AM75+'3Aii-allg'!AM75+'3Aiii-allg'!AM75+('3Aiv-allg'!W75*5))/8</f>
        <v>6.2594380034306738</v>
      </c>
      <c r="X75" s="11">
        <f>('3Ai-allg'!AN75+'3Aii-allg'!AN75+'3Aiii-allg'!AN75+('3Aiv-allg'!X75*5))/8</f>
        <v>6.0000112570918587</v>
      </c>
      <c r="Y75" s="11">
        <f>('3Ai-allg'!AO75+'3Aii-allg'!AO75+'3Aiii-allg'!AO75+('3Aiv-allg'!Y75*5))/8</f>
        <v>5.705398420269348</v>
      </c>
    </row>
    <row r="76" spans="1:25" x14ac:dyDescent="0.25">
      <c r="A76" s="4" t="s">
        <v>82</v>
      </c>
      <c r="B76" s="11"/>
      <c r="C76" s="11"/>
      <c r="D76" s="11"/>
      <c r="E76" s="11"/>
      <c r="F76" s="11"/>
      <c r="G76" s="11"/>
      <c r="H76" s="11">
        <f>('3Ai-allg'!X76+'3Aii-allg'!X76+'3Aiii-allg'!X76+('3Aiv-allg'!H76*5))/8</f>
        <v>5.9262884578955051</v>
      </c>
      <c r="I76" s="11">
        <f>('3Ai-allg'!Y76+'3Aii-allg'!Y76+'3Aiii-allg'!Y76+('3Aiv-allg'!I76*5))/8</f>
        <v>5.8689673340025159</v>
      </c>
      <c r="J76" s="11">
        <f>('3Ai-allg'!Z76+'3Aii-allg'!Z76+'3Aiii-allg'!Z76+('3Aiv-allg'!J76*5))/8</f>
        <v>6.1086637979484557</v>
      </c>
      <c r="K76" s="11">
        <f>('3Ai-allg'!AA76+'3Aii-allg'!AA76+'3Aiii-allg'!AA76+('3Aiv-allg'!K76*5))/8</f>
        <v>6.1707184727839479</v>
      </c>
      <c r="L76" s="11">
        <f>('3Ai-allg'!AB76+'3Aii-allg'!AB76+'3Aiii-allg'!AB76+('3Aiv-allg'!L76*5))/8</f>
        <v>6.0318599720445194</v>
      </c>
      <c r="M76" s="11">
        <f>('3Ai-allg'!AC76+'3Aii-allg'!AC76+'3Aiii-allg'!AC76+('3Aiv-allg'!M76*5))/8</f>
        <v>5.8995700628963359</v>
      </c>
      <c r="N76" s="11">
        <f>('3Ai-allg'!AD76+'3Aii-allg'!AD76+'3Aiii-allg'!AD76+('3Aiv-allg'!N76*5))/8</f>
        <v>5.8375214641786783</v>
      </c>
      <c r="O76" s="11">
        <f>('3Ai-allg'!AE76+'3Aii-allg'!AE76+'3Aiii-allg'!AE76+('3Aiv-allg'!O76*5))/8</f>
        <v>5.8404841153508755</v>
      </c>
      <c r="P76" s="11">
        <f>('3Ai-allg'!AF76+'3Aii-allg'!AF76+'3Aiii-allg'!AF76+('3Aiv-allg'!P76*5))/8</f>
        <v>5.9056927222623798</v>
      </c>
      <c r="Q76" s="11">
        <f>('3Ai-allg'!AG76+'3Aii-allg'!AG76+'3Aiii-allg'!AG76+('3Aiv-allg'!Q76*5))/8</f>
        <v>5.9640589599880602</v>
      </c>
      <c r="R76" s="11">
        <f>('3Ai-allg'!AH76+'3Aii-allg'!AH76+'3Aiii-allg'!AH76+('3Aiv-allg'!R76*5))/8</f>
        <v>5.9630094606772204</v>
      </c>
      <c r="S76" s="11">
        <f>('3Ai-allg'!AI76+'3Aii-allg'!AI76+'3Aiii-allg'!AI76+('3Aiv-allg'!S76*5))/8</f>
        <v>5.8338719735069926</v>
      </c>
      <c r="T76" s="11">
        <f>('3Ai-allg'!AJ76+'3Aii-allg'!AJ76+'3Aiii-allg'!AJ76+('3Aiv-allg'!T76*5))/8</f>
        <v>6.0222319564645792</v>
      </c>
      <c r="U76" s="11">
        <f>('3Ai-allg'!AK76+'3Aii-allg'!AK76+'3Aiii-allg'!AK76+('3Aiv-allg'!U76*5))/8</f>
        <v>5.8430071945146818</v>
      </c>
      <c r="V76" s="11">
        <f>('3Ai-allg'!AL76+'3Aii-allg'!AL76+'3Aiii-allg'!AL76+('3Aiv-allg'!V76*5))/8</f>
        <v>5.9227763156132438</v>
      </c>
      <c r="W76" s="11">
        <f>('3Ai-allg'!AM76+'3Aii-allg'!AM76+'3Aiii-allg'!AM76+('3Aiv-allg'!W76*5))/8</f>
        <v>5.9709462882736251</v>
      </c>
      <c r="X76" s="11">
        <f>('3Ai-allg'!AN76+'3Aii-allg'!AN76+'3Aiii-allg'!AN76+('3Aiv-allg'!X76*5))/8</f>
        <v>5.5400253367888226</v>
      </c>
      <c r="Y76" s="11">
        <f>('3Ai-allg'!AO76+'3Aii-allg'!AO76+'3Aiii-allg'!AO76+('3Aiv-allg'!Y76*5))/8</f>
        <v>5.3379105945725636</v>
      </c>
    </row>
    <row r="77" spans="1:25" x14ac:dyDescent="0.25">
      <c r="A77" s="4" t="s">
        <v>83</v>
      </c>
      <c r="B77" s="11"/>
      <c r="C77" s="11"/>
      <c r="D77" s="11"/>
      <c r="E77" s="11"/>
      <c r="F77" s="11"/>
      <c r="G77" s="11"/>
      <c r="H77" s="11">
        <f>('3Ai-allg'!X77+'3Aii-allg'!X77+'3Aiii-allg'!X77+('3Aiv-allg'!H77*5))/8</f>
        <v>5.7463369197395195</v>
      </c>
      <c r="I77" s="11">
        <f>('3Ai-allg'!Y77+'3Aii-allg'!Y77+'3Aiii-allg'!Y77+('3Aiv-allg'!I77*5))/8</f>
        <v>5.6965253140314491</v>
      </c>
      <c r="J77" s="11">
        <f>('3Ai-allg'!Z77+'3Aii-allg'!Z77+'3Aiii-allg'!Z77+('3Aiv-allg'!J77*5))/8</f>
        <v>6.1457252613675628</v>
      </c>
      <c r="K77" s="11">
        <f>('3Ai-allg'!AA77+'3Aii-allg'!AA77+'3Aiii-allg'!AA77+('3Aiv-allg'!K77*5))/8</f>
        <v>6.2082159718577428</v>
      </c>
      <c r="L77" s="11">
        <f>('3Ai-allg'!AB77+'3Aii-allg'!AB77+'3Aiii-allg'!AB77+('3Aiv-allg'!L77*5))/8</f>
        <v>6.0845879631370963</v>
      </c>
      <c r="M77" s="11">
        <f>('3Ai-allg'!AC77+'3Aii-allg'!AC77+'3Aiii-allg'!AC77+('3Aiv-allg'!M77*5))/8</f>
        <v>5.9145320598165556</v>
      </c>
      <c r="N77" s="11">
        <f>('3Ai-allg'!AD77+'3Aii-allg'!AD77+'3Aiii-allg'!AD77+('3Aiv-allg'!N77*5))/8</f>
        <v>5.7544129038040275</v>
      </c>
      <c r="O77" s="11">
        <f>('3Ai-allg'!AE77+'3Aii-allg'!AE77+'3Aiii-allg'!AE77+('3Aiv-allg'!O77*5))/8</f>
        <v>5.555611482449498</v>
      </c>
      <c r="P77" s="11">
        <f>('3Ai-allg'!AF77+'3Aii-allg'!AF77+'3Aiii-allg'!AF77+('3Aiv-allg'!P77*5))/8</f>
        <v>5.5699197717968536</v>
      </c>
      <c r="Q77" s="11">
        <f>('3Ai-allg'!AG77+'3Aii-allg'!AG77+'3Aiii-allg'!AG77+('3Aiv-allg'!Q77*5))/8</f>
        <v>5.5027920566314554</v>
      </c>
      <c r="R77" s="11">
        <f>('3Ai-allg'!AH77+'3Aii-allg'!AH77+'3Aiii-allg'!AH77+('3Aiv-allg'!R77*5))/8</f>
        <v>5.5791353856982315</v>
      </c>
      <c r="S77" s="11">
        <f>('3Ai-allg'!AI77+'3Aii-allg'!AI77+'3Aiii-allg'!AI77+('3Aiv-allg'!S77*5))/8</f>
        <v>5.4510660384327911</v>
      </c>
      <c r="T77" s="11">
        <f>('3Ai-allg'!AJ77+'3Aii-allg'!AJ77+'3Aiii-allg'!AJ77+('3Aiv-allg'!T77*5))/8</f>
        <v>5.5028808024014957</v>
      </c>
      <c r="U77" s="11">
        <f>('3Ai-allg'!AK77+'3Aii-allg'!AK77+'3Aiii-allg'!AK77+('3Aiv-allg'!U77*5))/8</f>
        <v>5.5338037981407018</v>
      </c>
      <c r="V77" s="11">
        <f>('3Ai-allg'!AL77+'3Aii-allg'!AL77+'3Aiii-allg'!AL77+('3Aiv-allg'!V77*5))/8</f>
        <v>5.7570056976107713</v>
      </c>
      <c r="W77" s="11">
        <f>('3Ai-allg'!AM77+'3Aii-allg'!AM77+'3Aiii-allg'!AM77+('3Aiv-allg'!W77*5))/8</f>
        <v>5.905031685733352</v>
      </c>
      <c r="X77" s="11">
        <f>('3Ai-allg'!AN77+'3Aii-allg'!AN77+'3Aiii-allg'!AN77+('3Aiv-allg'!X77*5))/8</f>
        <v>5.7237264572555322</v>
      </c>
      <c r="Y77" s="11">
        <f>('3Ai-allg'!AO77+'3Aii-allg'!AO77+'3Aiii-allg'!AO77+('3Aiv-allg'!Y77*5))/8</f>
        <v>5.4254155649125337</v>
      </c>
    </row>
    <row r="78" spans="1:25" x14ac:dyDescent="0.25">
      <c r="A78" s="4" t="s">
        <v>84</v>
      </c>
      <c r="B78" s="11"/>
      <c r="C78" s="11"/>
      <c r="D78" s="11"/>
      <c r="E78" s="11"/>
      <c r="F78" s="11"/>
      <c r="G78" s="11"/>
      <c r="H78" s="11">
        <f>('3Ai-allg'!X78+'3Aii-allg'!X78+'3Aiii-allg'!X78+('3Aiv-allg'!H78*5))/8</f>
        <v>6.0333410112269439</v>
      </c>
      <c r="I78" s="11">
        <f>('3Ai-allg'!Y78+'3Aii-allg'!Y78+'3Aiii-allg'!Y78+('3Aiv-allg'!I78*5))/8</f>
        <v>5.995477396807777</v>
      </c>
      <c r="J78" s="11">
        <f>('3Ai-allg'!Z78+'3Aii-allg'!Z78+'3Aiii-allg'!Z78+('3Aiv-allg'!J78*5))/8</f>
        <v>6.1883393035025103</v>
      </c>
      <c r="K78" s="11">
        <f>('3Ai-allg'!AA78+'3Aii-allg'!AA78+'3Aiii-allg'!AA78+('3Aiv-allg'!K78*5))/8</f>
        <v>6.1002820868941647</v>
      </c>
      <c r="L78" s="11">
        <f>('3Ai-allg'!AB78+'3Aii-allg'!AB78+'3Aiii-allg'!AB78+('3Aiv-allg'!L78*5))/8</f>
        <v>6.1151599689427112</v>
      </c>
      <c r="M78" s="11">
        <f>('3Ai-allg'!AC78+'3Aii-allg'!AC78+'3Aiii-allg'!AC78+('3Aiv-allg'!M78*5))/8</f>
        <v>6.0691101660864373</v>
      </c>
      <c r="N78" s="11">
        <f>('3Ai-allg'!AD78+'3Aii-allg'!AD78+'3Aiii-allg'!AD78+('3Aiv-allg'!N78*5))/8</f>
        <v>5.9206039648623898</v>
      </c>
      <c r="O78" s="11">
        <f>('3Ai-allg'!AE78+'3Aii-allg'!AE78+'3Aiii-allg'!AE78+('3Aiv-allg'!O78*5))/8</f>
        <v>5.8425535396285602</v>
      </c>
      <c r="P78" s="11">
        <f>('3Ai-allg'!AF78+'3Aii-allg'!AF78+'3Aiii-allg'!AF78+('3Aiv-allg'!P78*5))/8</f>
        <v>5.8325455281742329</v>
      </c>
      <c r="Q78" s="11">
        <f>('3Ai-allg'!AG78+'3Aii-allg'!AG78+'3Aiii-allg'!AG78+('3Aiv-allg'!Q78*5))/8</f>
        <v>5.7776599189352007</v>
      </c>
      <c r="R78" s="11">
        <f>('3Ai-allg'!AH78+'3Aii-allg'!AH78+'3Aiii-allg'!AH78+('3Aiv-allg'!R78*5))/8</f>
        <v>5.9851330636242892</v>
      </c>
      <c r="S78" s="11">
        <f>('3Ai-allg'!AI78+'3Aii-allg'!AI78+'3Aiii-allg'!AI78+('3Aiv-allg'!S78*5))/8</f>
        <v>5.7678127146670324</v>
      </c>
      <c r="T78" s="11">
        <f>('3Ai-allg'!AJ78+'3Aii-allg'!AJ78+'3Aiii-allg'!AJ78+('3Aiv-allg'!T78*5))/8</f>
        <v>5.8111089277692525</v>
      </c>
      <c r="U78" s="11">
        <f>('3Ai-allg'!AK78+'3Aii-allg'!AK78+'3Aiii-allg'!AK78+('3Aiv-allg'!U78*5))/8</f>
        <v>5.7842457012230675</v>
      </c>
      <c r="V78" s="11">
        <f>('3Ai-allg'!AL78+'3Aii-allg'!AL78+'3Aiii-allg'!AL78+('3Aiv-allg'!V78*5))/8</f>
        <v>5.7967158425042165</v>
      </c>
      <c r="W78" s="11">
        <f>('3Ai-allg'!AM78+'3Aii-allg'!AM78+'3Aiii-allg'!AM78+('3Aiv-allg'!W78*5))/8</f>
        <v>5.819602218398539</v>
      </c>
      <c r="X78" s="11">
        <f>('3Ai-allg'!AN78+'3Aii-allg'!AN78+'3Aiii-allg'!AN78+('3Aiv-allg'!X78*5))/8</f>
        <v>5.6145274094446069</v>
      </c>
      <c r="Y78" s="11">
        <f>('3Ai-allg'!AO78+'3Aii-allg'!AO78+'3Aiii-allg'!AO78+('3Aiv-allg'!Y78*5))/8</f>
        <v>5.3681840379066115</v>
      </c>
    </row>
    <row r="79" spans="1:25" x14ac:dyDescent="0.25">
      <c r="A79" s="4" t="s">
        <v>85</v>
      </c>
      <c r="B79" s="11"/>
      <c r="C79" s="11"/>
      <c r="D79" s="11"/>
      <c r="E79" s="11"/>
      <c r="F79" s="11"/>
      <c r="G79" s="11"/>
      <c r="H79" s="11">
        <f>('3Ai-allg'!X79+'3Aii-allg'!X79+'3Aiii-allg'!X79+('3Aiv-allg'!H79*5))/8</f>
        <v>5.9704079499587666</v>
      </c>
      <c r="I79" s="11">
        <f>('3Ai-allg'!Y79+'3Aii-allg'!Y79+'3Aiii-allg'!Y79+('3Aiv-allg'!I79*5))/8</f>
        <v>5.9163567132565733</v>
      </c>
      <c r="J79" s="11">
        <f>('3Ai-allg'!Z79+'3Aii-allg'!Z79+'3Aiii-allg'!Z79+('3Aiv-allg'!J79*5))/8</f>
        <v>6.3267800389771329</v>
      </c>
      <c r="K79" s="11">
        <f>('3Ai-allg'!AA79+'3Aii-allg'!AA79+'3Aiii-allg'!AA79+('3Aiv-allg'!K79*5))/8</f>
        <v>6.3780959840593008</v>
      </c>
      <c r="L79" s="11">
        <f>('3Ai-allg'!AB79+'3Aii-allg'!AB79+'3Aiii-allg'!AB79+('3Aiv-allg'!L79*5))/8</f>
        <v>6.1299355467071681</v>
      </c>
      <c r="M79" s="11">
        <f>('3Ai-allg'!AC79+'3Aii-allg'!AC79+'3Aiii-allg'!AC79+('3Aiv-allg'!M79*5))/8</f>
        <v>5.7076288290021955</v>
      </c>
      <c r="N79" s="11">
        <f>('3Ai-allg'!AD79+'3Aii-allg'!AD79+'3Aiii-allg'!AD79+('3Aiv-allg'!N79*5))/8</f>
        <v>5.6575479669382185</v>
      </c>
      <c r="O79" s="11">
        <f>('3Ai-allg'!AE79+'3Aii-allg'!AE79+'3Aiii-allg'!AE79+('3Aiv-allg'!O79*5))/8</f>
        <v>5.7014124176890277</v>
      </c>
      <c r="P79" s="11">
        <f>('3Ai-allg'!AF79+'3Aii-allg'!AF79+'3Aiii-allg'!AF79+('3Aiv-allg'!P79*5))/8</f>
        <v>5.6907259913611128</v>
      </c>
      <c r="Q79" s="11">
        <f>('3Ai-allg'!AG79+'3Aii-allg'!AG79+'3Aiii-allg'!AG79+('3Aiv-allg'!Q79*5))/8</f>
        <v>5.5987096628989681</v>
      </c>
      <c r="R79" s="11">
        <f>('3Ai-allg'!AH79+'3Aii-allg'!AH79+'3Aiii-allg'!AH79+('3Aiv-allg'!R79*5))/8</f>
        <v>5.8632466058787465</v>
      </c>
      <c r="S79" s="11">
        <f>('3Ai-allg'!AI79+'3Aii-allg'!AI79+'3Aiii-allg'!AI79+('3Aiv-allg'!S79*5))/8</f>
        <v>5.6622027202002343</v>
      </c>
      <c r="T79" s="11">
        <f>('3Ai-allg'!AJ79+'3Aii-allg'!AJ79+'3Aiii-allg'!AJ79+('3Aiv-allg'!T79*5))/8</f>
        <v>5.8969840285226862</v>
      </c>
      <c r="U79" s="11">
        <f>('3Ai-allg'!AK79+'3Aii-allg'!AK79+'3Aiii-allg'!AK79+('3Aiv-allg'!U79*5))/8</f>
        <v>5.8092829311188137</v>
      </c>
      <c r="V79" s="11">
        <f>('3Ai-allg'!AL79+'3Aii-allg'!AL79+'3Aiii-allg'!AL79+('3Aiv-allg'!V79*5))/8</f>
        <v>5.8615198287063652</v>
      </c>
      <c r="W79" s="11">
        <f>('3Ai-allg'!AM79+'3Aii-allg'!AM79+'3Aiii-allg'!AM79+('3Aiv-allg'!W79*5))/8</f>
        <v>5.8752653025531787</v>
      </c>
      <c r="X79" s="11">
        <f>('3Ai-allg'!AN79+'3Aii-allg'!AN79+'3Aiii-allg'!AN79+('3Aiv-allg'!X79*5))/8</f>
        <v>5.7646600569110813</v>
      </c>
      <c r="Y79" s="11">
        <f>('3Ai-allg'!AO79+'3Aii-allg'!AO79+'3Aiii-allg'!AO79+('3Aiv-allg'!Y79*5))/8</f>
        <v>5.3094662935302077</v>
      </c>
    </row>
    <row r="80" spans="1:25" x14ac:dyDescent="0.25">
      <c r="A80" s="4" t="s">
        <v>86</v>
      </c>
      <c r="B80" s="11"/>
      <c r="C80" s="11"/>
      <c r="D80" s="11"/>
      <c r="E80" s="11"/>
      <c r="F80" s="11"/>
      <c r="G80" s="11"/>
      <c r="H80" s="11">
        <f>('3Ai-allg'!X80+'3Aii-allg'!X80+'3Aiii-allg'!X80+('3Aiv-allg'!H80*5))/8</f>
        <v>5.9976193494302663</v>
      </c>
      <c r="I80" s="11">
        <f>('3Ai-allg'!Y80+'3Aii-allg'!Y80+'3Aiii-allg'!Y80+('3Aiv-allg'!I80*5))/8</f>
        <v>5.9872739529036032</v>
      </c>
      <c r="J80" s="11">
        <f>('3Ai-allg'!Z80+'3Aii-allg'!Z80+'3Aiii-allg'!Z80+('3Aiv-allg'!J80*5))/8</f>
        <v>6.2520687179431187</v>
      </c>
      <c r="K80" s="11">
        <f>('3Ai-allg'!AA80+'3Aii-allg'!AA80+'3Aiii-allg'!AA80+('3Aiv-allg'!K80*5))/8</f>
        <v>6.2573669250193245</v>
      </c>
      <c r="L80" s="11">
        <f>('3Ai-allg'!AB80+'3Aii-allg'!AB80+'3Aiii-allg'!AB80+('3Aiv-allg'!L80*5))/8</f>
        <v>6.2380063031540498</v>
      </c>
      <c r="M80" s="11">
        <f>('3Ai-allg'!AC80+'3Aii-allg'!AC80+'3Aiii-allg'!AC80+('3Aiv-allg'!M80*5))/8</f>
        <v>6.2223818610586674</v>
      </c>
      <c r="N80" s="11">
        <f>('3Ai-allg'!AD80+'3Aii-allg'!AD80+'3Aiii-allg'!AD80+('3Aiv-allg'!N80*5))/8</f>
        <v>6.1868095763840394</v>
      </c>
      <c r="O80" s="11">
        <f>('3Ai-allg'!AE80+'3Aii-allg'!AE80+'3Aiii-allg'!AE80+('3Aiv-allg'!O80*5))/8</f>
        <v>6.0546142332291968</v>
      </c>
      <c r="P80" s="11">
        <f>('3Ai-allg'!AF80+'3Aii-allg'!AF80+'3Aiii-allg'!AF80+('3Aiv-allg'!P80*5))/8</f>
        <v>6.1199571454443511</v>
      </c>
      <c r="Q80" s="11">
        <f>('3Ai-allg'!AG80+'3Aii-allg'!AG80+'3Aiii-allg'!AG80+('3Aiv-allg'!Q80*5))/8</f>
        <v>6.2216005381956077</v>
      </c>
      <c r="R80" s="11">
        <f>('3Ai-allg'!AH80+'3Aii-allg'!AH80+'3Aiii-allg'!AH80+('3Aiv-allg'!R80*5))/8</f>
        <v>6.2931704896090697</v>
      </c>
      <c r="S80" s="11">
        <f>('3Ai-allg'!AI80+'3Aii-allg'!AI80+'3Aiii-allg'!AI80+('3Aiv-allg'!S80*5))/8</f>
        <v>6.0230756551672116</v>
      </c>
      <c r="T80" s="11">
        <f>('3Ai-allg'!AJ80+'3Aii-allg'!AJ80+'3Aiii-allg'!AJ80+('3Aiv-allg'!T80*5))/8</f>
        <v>6.364315869952148</v>
      </c>
      <c r="U80" s="11">
        <f>('3Ai-allg'!AK80+'3Aii-allg'!AK80+'3Aiii-allg'!AK80+('3Aiv-allg'!U80*5))/8</f>
        <v>6.3820517572254278</v>
      </c>
      <c r="V80" s="11">
        <f>('3Ai-allg'!AL80+'3Aii-allg'!AL80+'3Aiii-allg'!AL80+('3Aiv-allg'!V80*5))/8</f>
        <v>6.3454745890519879</v>
      </c>
      <c r="W80" s="11">
        <f>('3Ai-allg'!AM80+'3Aii-allg'!AM80+'3Aiii-allg'!AM80+('3Aiv-allg'!W80*5))/8</f>
        <v>6.2212559869868649</v>
      </c>
      <c r="X80" s="11">
        <f>('3Ai-allg'!AN80+'3Aii-allg'!AN80+'3Aiii-allg'!AN80+('3Aiv-allg'!X80*5))/8</f>
        <v>6.1061769489075504</v>
      </c>
      <c r="Y80" s="11">
        <f>('3Ai-allg'!AO80+'3Aii-allg'!AO80+'3Aiii-allg'!AO80+('3Aiv-allg'!Y80*5))/8</f>
        <v>5.7277762269331118</v>
      </c>
    </row>
    <row r="81" spans="1:25" x14ac:dyDescent="0.25">
      <c r="A81" s="4" t="s">
        <v>87</v>
      </c>
      <c r="B81" s="11"/>
      <c r="C81" s="11"/>
      <c r="D81" s="11"/>
      <c r="E81" s="11"/>
      <c r="F81" s="11"/>
      <c r="G81" s="11"/>
      <c r="H81" s="11">
        <f>('3Ai-allg'!X81+'3Aii-allg'!X81+'3Aiii-allg'!X81+('3Aiv-allg'!H81*5))/8</f>
        <v>5.4917601821481892</v>
      </c>
      <c r="I81" s="11">
        <f>('3Ai-allg'!Y81+'3Aii-allg'!Y81+'3Aiii-allg'!Y81+('3Aiv-allg'!I81*5))/8</f>
        <v>5.3980726228488853</v>
      </c>
      <c r="J81" s="11">
        <f>('3Ai-allg'!Z81+'3Aii-allg'!Z81+'3Aiii-allg'!Z81+('3Aiv-allg'!J81*5))/8</f>
        <v>5.577153172593067</v>
      </c>
      <c r="K81" s="11">
        <f>('3Ai-allg'!AA81+'3Aii-allg'!AA81+'3Aiii-allg'!AA81+('3Aiv-allg'!K81*5))/8</f>
        <v>5.4790316223560662</v>
      </c>
      <c r="L81" s="11">
        <f>('3Ai-allg'!AB81+'3Aii-allg'!AB81+'3Aiii-allg'!AB81+('3Aiv-allg'!L81*5))/8</f>
        <v>5.619073867758722</v>
      </c>
      <c r="M81" s="11">
        <f>('3Ai-allg'!AC81+'3Aii-allg'!AC81+'3Aiii-allg'!AC81+('3Aiv-allg'!M81*5))/8</f>
        <v>5.6259116931706217</v>
      </c>
      <c r="N81" s="11">
        <f>('3Ai-allg'!AD81+'3Aii-allg'!AD81+'3Aiii-allg'!AD81+('3Aiv-allg'!N81*5))/8</f>
        <v>5.5682442331672171</v>
      </c>
      <c r="O81" s="11">
        <f>('3Ai-allg'!AE81+'3Aii-allg'!AE81+'3Aiii-allg'!AE81+('3Aiv-allg'!O81*5))/8</f>
        <v>5.4293942776798865</v>
      </c>
      <c r="P81" s="11">
        <f>('3Ai-allg'!AF81+'3Aii-allg'!AF81+'3Aiii-allg'!AF81+('3Aiv-allg'!P81*5))/8</f>
        <v>5.3329490893222111</v>
      </c>
      <c r="Q81" s="11">
        <f>('3Ai-allg'!AG81+'3Aii-allg'!AG81+'3Aiii-allg'!AG81+('3Aiv-allg'!Q81*5))/8</f>
        <v>5.1514011410205089</v>
      </c>
      <c r="R81" s="11">
        <f>('3Ai-allg'!AH81+'3Aii-allg'!AH81+'3Aiii-allg'!AH81+('3Aiv-allg'!R81*5))/8</f>
        <v>5.2960729391301999</v>
      </c>
      <c r="S81" s="11">
        <f>('3Ai-allg'!AI81+'3Aii-allg'!AI81+'3Aiii-allg'!AI81+('3Aiv-allg'!S81*5))/8</f>
        <v>5.1872626871527476</v>
      </c>
      <c r="T81" s="11">
        <f>('3Ai-allg'!AJ81+'3Aii-allg'!AJ81+'3Aiii-allg'!AJ81+('3Aiv-allg'!T81*5))/8</f>
        <v>5.3693055444754254</v>
      </c>
      <c r="U81" s="11">
        <f>('3Ai-allg'!AK81+'3Aii-allg'!AK81+'3Aiii-allg'!AK81+('3Aiv-allg'!U81*5))/8</f>
        <v>5.419737658244884</v>
      </c>
      <c r="V81" s="11">
        <f>('3Ai-allg'!AL81+'3Aii-allg'!AL81+'3Aiii-allg'!AL81+('3Aiv-allg'!V81*5))/8</f>
        <v>5.3840916337017921</v>
      </c>
      <c r="W81" s="11">
        <f>('3Ai-allg'!AM81+'3Aii-allg'!AM81+'3Aiii-allg'!AM81+('3Aiv-allg'!W81*5))/8</f>
        <v>5.4008784501960108</v>
      </c>
      <c r="X81" s="11">
        <f>('3Ai-allg'!AN81+'3Aii-allg'!AN81+'3Aiii-allg'!AN81+('3Aiv-allg'!X81*5))/8</f>
        <v>5.4375967005742014</v>
      </c>
      <c r="Y81" s="11">
        <f>('3Ai-allg'!AO81+'3Aii-allg'!AO81+'3Aiii-allg'!AO81+('3Aiv-allg'!Y81*5))/8</f>
        <v>5.3405677881068545</v>
      </c>
    </row>
    <row r="82" spans="1:25" x14ac:dyDescent="0.25">
      <c r="A82" s="4" t="s">
        <v>88</v>
      </c>
      <c r="B82" s="11"/>
      <c r="C82" s="11"/>
      <c r="D82" s="11"/>
      <c r="E82" s="11"/>
      <c r="F82" s="11"/>
      <c r="G82" s="11"/>
      <c r="H82" s="11">
        <f>('3Ai-allg'!X82+'3Aii-allg'!X82+'3Aiii-allg'!X82+('3Aiv-allg'!H82*5))/8</f>
        <v>5.6551213550422332</v>
      </c>
      <c r="I82" s="11">
        <f>('3Ai-allg'!Y82+'3Aii-allg'!Y82+'3Aiii-allg'!Y82+('3Aiv-allg'!I82*5))/8</f>
        <v>5.6064643498382498</v>
      </c>
      <c r="J82" s="11">
        <f>('3Ai-allg'!Z82+'3Aii-allg'!Z82+'3Aiii-allg'!Z82+('3Aiv-allg'!J82*5))/8</f>
        <v>6.0745445405543226</v>
      </c>
      <c r="K82" s="11">
        <f>('3Ai-allg'!AA82+'3Aii-allg'!AA82+'3Aiii-allg'!AA82+('3Aiv-allg'!K82*5))/8</f>
        <v>6.2310154359956877</v>
      </c>
      <c r="L82" s="11">
        <f>('3Ai-allg'!AB82+'3Aii-allg'!AB82+'3Aiii-allg'!AB82+('3Aiv-allg'!L82*5))/8</f>
        <v>5.9598385855455671</v>
      </c>
      <c r="M82" s="11">
        <f>('3Ai-allg'!AC82+'3Aii-allg'!AC82+'3Aiii-allg'!AC82+('3Aiv-allg'!M82*5))/8</f>
        <v>5.540330874599281</v>
      </c>
      <c r="N82" s="11">
        <f>('3Ai-allg'!AD82+'3Aii-allg'!AD82+'3Aiii-allg'!AD82+('3Aiv-allg'!N82*5))/8</f>
        <v>5.6476488984751034</v>
      </c>
      <c r="O82" s="11">
        <f>('3Ai-allg'!AE82+'3Aii-allg'!AE82+'3Aiii-allg'!AE82+('3Aiv-allg'!O82*5))/8</f>
        <v>5.6714964515446011</v>
      </c>
      <c r="P82" s="11">
        <f>('3Ai-allg'!AF82+'3Aii-allg'!AF82+'3Aiii-allg'!AF82+('3Aiv-allg'!P82*5))/8</f>
        <v>5.6390494306540342</v>
      </c>
      <c r="Q82" s="11">
        <f>('3Ai-allg'!AG82+'3Aii-allg'!AG82+'3Aiii-allg'!AG82+('3Aiv-allg'!Q82*5))/8</f>
        <v>5.5783319754644909</v>
      </c>
      <c r="R82" s="11">
        <f>('3Ai-allg'!AH82+'3Aii-allg'!AH82+'3Aiii-allg'!AH82+('3Aiv-allg'!R82*5))/8</f>
        <v>5.6997074214677017</v>
      </c>
      <c r="S82" s="11">
        <f>('3Ai-allg'!AI82+'3Aii-allg'!AI82+'3Aiii-allg'!AI82+('3Aiv-allg'!S82*5))/8</f>
        <v>5.5124017771024594</v>
      </c>
      <c r="T82" s="11">
        <f>('3Ai-allg'!AJ82+'3Aii-allg'!AJ82+'3Aiii-allg'!AJ82+('3Aiv-allg'!T82*5))/8</f>
        <v>5.6084670225023388</v>
      </c>
      <c r="U82" s="11">
        <f>('3Ai-allg'!AK82+'3Aii-allg'!AK82+'3Aiii-allg'!AK82+('3Aiv-allg'!U82*5))/8</f>
        <v>5.5577816572505707</v>
      </c>
      <c r="V82" s="11">
        <f>('3Ai-allg'!AL82+'3Aii-allg'!AL82+'3Aiii-allg'!AL82+('3Aiv-allg'!V82*5))/8</f>
        <v>5.6096123148741253</v>
      </c>
      <c r="W82" s="11">
        <f>('3Ai-allg'!AM82+'3Aii-allg'!AM82+'3Aiii-allg'!AM82+('3Aiv-allg'!W82*5))/8</f>
        <v>5.6458182699626054</v>
      </c>
      <c r="X82" s="11">
        <f>('3Ai-allg'!AN82+'3Aii-allg'!AN82+'3Aiii-allg'!AN82+('3Aiv-allg'!X82*5))/8</f>
        <v>5.4621211985090055</v>
      </c>
      <c r="Y82" s="11">
        <f>('3Ai-allg'!AO82+'3Aii-allg'!AO82+'3Aiii-allg'!AO82+('3Aiv-allg'!Y82*5))/8</f>
        <v>5.4333926342852426</v>
      </c>
    </row>
    <row r="83" spans="1:25" x14ac:dyDescent="0.25">
      <c r="A83" s="4" t="s">
        <v>89</v>
      </c>
      <c r="B83" s="11"/>
      <c r="C83" s="11"/>
      <c r="D83" s="11"/>
      <c r="E83" s="11"/>
      <c r="F83" s="11"/>
      <c r="G83" s="11"/>
      <c r="H83" s="11">
        <f>('3Ai-allg'!X83+'3Aii-allg'!X83+'3Aiii-allg'!X83+('3Aiv-allg'!H83*5))/8</f>
        <v>5.7895562061999888</v>
      </c>
      <c r="I83" s="11">
        <f>('3Ai-allg'!Y83+'3Aii-allg'!Y83+'3Aiii-allg'!Y83+('3Aiv-allg'!I83*5))/8</f>
        <v>5.7638202932950353</v>
      </c>
      <c r="J83" s="11">
        <f>('3Ai-allg'!Z83+'3Aii-allg'!Z83+'3Aiii-allg'!Z83+('3Aiv-allg'!J83*5))/8</f>
        <v>6.147387765131608</v>
      </c>
      <c r="K83" s="11">
        <f>('3Ai-allg'!AA83+'3Aii-allg'!AA83+'3Aiii-allg'!AA83+('3Aiv-allg'!K83*5))/8</f>
        <v>6.1696102655162814</v>
      </c>
      <c r="L83" s="11">
        <f>('3Ai-allg'!AB83+'3Aii-allg'!AB83+'3Aiii-allg'!AB83+('3Aiv-allg'!L83*5))/8</f>
        <v>6.2374761198433273</v>
      </c>
      <c r="M83" s="11">
        <f>('3Ai-allg'!AC83+'3Aii-allg'!AC83+'3Aiii-allg'!AC83+('3Aiv-allg'!M83*5))/8</f>
        <v>6.1761789232446773</v>
      </c>
      <c r="N83" s="11">
        <f>('3Ai-allg'!AD83+'3Aii-allg'!AD83+'3Aiii-allg'!AD83+('3Aiv-allg'!N83*5))/8</f>
        <v>6.0917307082877397</v>
      </c>
      <c r="O83" s="11">
        <f>('3Ai-allg'!AE83+'3Aii-allg'!AE83+'3Aiii-allg'!AE83+('3Aiv-allg'!O83*5))/8</f>
        <v>5.9437423455124776</v>
      </c>
      <c r="P83" s="11">
        <f>('3Ai-allg'!AF83+'3Aii-allg'!AF83+'3Aiii-allg'!AF83+('3Aiv-allg'!P83*5))/8</f>
        <v>6.1560183175434418</v>
      </c>
      <c r="Q83" s="11">
        <f>('3Ai-allg'!AG83+'3Aii-allg'!AG83+'3Aiii-allg'!AG83+('3Aiv-allg'!Q83*5))/8</f>
        <v>6.2672840273887944</v>
      </c>
      <c r="R83" s="11">
        <f>('3Ai-allg'!AH83+'3Aii-allg'!AH83+'3Aiii-allg'!AH83+('3Aiv-allg'!R83*5))/8</f>
        <v>6.2008520767986948</v>
      </c>
      <c r="S83" s="11">
        <f>('3Ai-allg'!AI83+'3Aii-allg'!AI83+'3Aiii-allg'!AI83+('3Aiv-allg'!S83*5))/8</f>
        <v>5.9919687916132656</v>
      </c>
      <c r="T83" s="11">
        <f>('3Ai-allg'!AJ83+'3Aii-allg'!AJ83+'3Aiii-allg'!AJ83+('3Aiv-allg'!T83*5))/8</f>
        <v>6.1121111083371069</v>
      </c>
      <c r="U83" s="11">
        <f>('3Ai-allg'!AK83+'3Aii-allg'!AK83+'3Aiii-allg'!AK83+('3Aiv-allg'!U83*5))/8</f>
        <v>6.1656882601172818</v>
      </c>
      <c r="V83" s="11">
        <f>('3Ai-allg'!AL83+'3Aii-allg'!AL83+'3Aiii-allg'!AL83+('3Aiv-allg'!V83*5))/8</f>
        <v>6.182417923769874</v>
      </c>
      <c r="W83" s="11">
        <f>('3Ai-allg'!AM83+'3Aii-allg'!AM83+'3Aiii-allg'!AM83+('3Aiv-allg'!W83*5))/8</f>
        <v>6.2318133720266733</v>
      </c>
      <c r="X83" s="11">
        <f>('3Ai-allg'!AN83+'3Aii-allg'!AN83+'3Aiii-allg'!AN83+('3Aiv-allg'!X83*5))/8</f>
        <v>6.0003951710002479</v>
      </c>
      <c r="Y83" s="11">
        <f>('3Ai-allg'!AO83+'3Aii-allg'!AO83+'3Aiii-allg'!AO83+('3Aiv-allg'!Y83*5))/8</f>
        <v>5.7194435234987662</v>
      </c>
    </row>
    <row r="84" spans="1:25" x14ac:dyDescent="0.25">
      <c r="A84" s="4" t="s">
        <v>90</v>
      </c>
      <c r="B84" s="11"/>
      <c r="C84" s="11"/>
      <c r="D84" s="11"/>
      <c r="E84" s="11"/>
      <c r="F84" s="11"/>
      <c r="G84" s="11"/>
      <c r="H84" s="11">
        <f>('3Ai-allg'!X84+'3Aii-allg'!X84+'3Aiii-allg'!X84+('3Aiv-allg'!H84*5))/8</f>
        <v>6.0053035159774897</v>
      </c>
      <c r="I84" s="11">
        <f>('3Ai-allg'!Y84+'3Aii-allg'!Y84+'3Aiii-allg'!Y84+('3Aiv-allg'!I84*5))/8</f>
        <v>6.0084223731961242</v>
      </c>
      <c r="J84" s="11">
        <f>('3Ai-allg'!Z84+'3Aii-allg'!Z84+'3Aiii-allg'!Z84+('3Aiv-allg'!J84*5))/8</f>
        <v>6.2890747163032863</v>
      </c>
      <c r="K84" s="11">
        <f>('3Ai-allg'!AA84+'3Aii-allg'!AA84+'3Aiii-allg'!AA84+('3Aiv-allg'!K84*5))/8</f>
        <v>6.2880383120076218</v>
      </c>
      <c r="L84" s="11">
        <f>('3Ai-allg'!AB84+'3Aii-allg'!AB84+'3Aiii-allg'!AB84+('3Aiv-allg'!L84*5))/8</f>
        <v>6.294565384254426</v>
      </c>
      <c r="M84" s="11">
        <f>('3Ai-allg'!AC84+'3Aii-allg'!AC84+'3Aiii-allg'!AC84+('3Aiv-allg'!M84*5))/8</f>
        <v>6.1833834418312561</v>
      </c>
      <c r="N84" s="11">
        <f>('3Ai-allg'!AD84+'3Aii-allg'!AD84+'3Aiii-allg'!AD84+('3Aiv-allg'!N84*5))/8</f>
        <v>6.158943653370673</v>
      </c>
      <c r="O84" s="11">
        <f>('3Ai-allg'!AE84+'3Aii-allg'!AE84+'3Aiii-allg'!AE84+('3Aiv-allg'!O84*5))/8</f>
        <v>6.1331920986784079</v>
      </c>
      <c r="P84" s="11">
        <f>('3Ai-allg'!AF84+'3Aii-allg'!AF84+'3Aiii-allg'!AF84+('3Aiv-allg'!P84*5))/8</f>
        <v>6.0714612744315701</v>
      </c>
      <c r="Q84" s="11">
        <f>('3Ai-allg'!AG84+'3Aii-allg'!AG84+'3Aiii-allg'!AG84+('3Aiv-allg'!Q84*5))/8</f>
        <v>6.0425206235245223</v>
      </c>
      <c r="R84" s="11">
        <f>('3Ai-allg'!AH84+'3Aii-allg'!AH84+'3Aiii-allg'!AH84+('3Aiv-allg'!R84*5))/8</f>
        <v>6.3570466804461887</v>
      </c>
      <c r="S84" s="11">
        <f>('3Ai-allg'!AI84+'3Aii-allg'!AI84+'3Aiii-allg'!AI84+('3Aiv-allg'!S84*5))/8</f>
        <v>5.85813257497297</v>
      </c>
      <c r="T84" s="11">
        <f>('3Ai-allg'!AJ84+'3Aii-allg'!AJ84+'3Aiii-allg'!AJ84+('3Aiv-allg'!T84*5))/8</f>
        <v>6.0806901103572804</v>
      </c>
      <c r="U84" s="11">
        <f>('3Ai-allg'!AK84+'3Aii-allg'!AK84+'3Aiii-allg'!AK84+('3Aiv-allg'!U84*5))/8</f>
        <v>6.1170584227870561</v>
      </c>
      <c r="V84" s="11">
        <f>('3Ai-allg'!AL84+'3Aii-allg'!AL84+'3Aiii-allg'!AL84+('3Aiv-allg'!V84*5))/8</f>
        <v>6.0893392963270419</v>
      </c>
      <c r="W84" s="11">
        <f>('3Ai-allg'!AM84+'3Aii-allg'!AM84+'3Aiii-allg'!AM84+('3Aiv-allg'!W84*5))/8</f>
        <v>6.10378943023772</v>
      </c>
      <c r="X84" s="11">
        <f>('3Ai-allg'!AN84+'3Aii-allg'!AN84+'3Aiii-allg'!AN84+('3Aiv-allg'!X84*5))/8</f>
        <v>5.7348703270516328</v>
      </c>
      <c r="Y84" s="11">
        <f>('3Ai-allg'!AO84+'3Aii-allg'!AO84+'3Aiii-allg'!AO84+('3Aiv-allg'!Y84*5))/8</f>
        <v>5.3230229403913683</v>
      </c>
    </row>
    <row r="85" spans="1:25" x14ac:dyDescent="0.25">
      <c r="A85" s="4" t="s">
        <v>91</v>
      </c>
      <c r="B85" s="11"/>
      <c r="C85" s="11"/>
      <c r="D85" s="11"/>
      <c r="E85" s="11"/>
      <c r="F85" s="11"/>
      <c r="G85" s="11"/>
      <c r="H85" s="11">
        <f>('3Ai-allg'!X85+'3Aii-allg'!X85+'3Aiii-allg'!X85+('3Aiv-allg'!H85*5))/8</f>
        <v>5.5955100783627785</v>
      </c>
      <c r="I85" s="11">
        <f>('3Ai-allg'!Y85+'3Aii-allg'!Y85+'3Aiii-allg'!Y85+('3Aiv-allg'!I85*5))/8</f>
        <v>5.5349926955032061</v>
      </c>
      <c r="J85" s="11">
        <f>('3Ai-allg'!Z85+'3Aii-allg'!Z85+'3Aiii-allg'!Z85+('3Aiv-allg'!J85*5))/8</f>
        <v>5.9808927997587693</v>
      </c>
      <c r="K85" s="11">
        <f>('3Ai-allg'!AA85+'3Aii-allg'!AA85+'3Aiii-allg'!AA85+('3Aiv-allg'!K85*5))/8</f>
        <v>6.0812974898876266</v>
      </c>
      <c r="L85" s="11">
        <f>('3Ai-allg'!AB85+'3Aii-allg'!AB85+'3Aiii-allg'!AB85+('3Aiv-allg'!L85*5))/8</f>
        <v>5.9828258613822385</v>
      </c>
      <c r="M85" s="11">
        <f>('3Ai-allg'!AC85+'3Aii-allg'!AC85+'3Aiii-allg'!AC85+('3Aiv-allg'!M85*5))/8</f>
        <v>5.8515343999267699</v>
      </c>
      <c r="N85" s="11">
        <f>('3Ai-allg'!AD85+'3Aii-allg'!AD85+'3Aiii-allg'!AD85+('3Aiv-allg'!N85*5))/8</f>
        <v>5.7218270045573556</v>
      </c>
      <c r="O85" s="11">
        <f>('3Ai-allg'!AE85+'3Aii-allg'!AE85+'3Aiii-allg'!AE85+('3Aiv-allg'!O85*5))/8</f>
        <v>5.5637788668068842</v>
      </c>
      <c r="P85" s="11">
        <f>('3Ai-allg'!AF85+'3Aii-allg'!AF85+'3Aiii-allg'!AF85+('3Aiv-allg'!P85*5))/8</f>
        <v>5.5254072568978438</v>
      </c>
      <c r="Q85" s="11">
        <f>('3Ai-allg'!AG85+'3Aii-allg'!AG85+'3Aiii-allg'!AG85+('3Aiv-allg'!Q85*5))/8</f>
        <v>5.5797528187675702</v>
      </c>
      <c r="R85" s="11">
        <f>('3Ai-allg'!AH85+'3Aii-allg'!AH85+'3Aiii-allg'!AH85+('3Aiv-allg'!R85*5))/8</f>
        <v>5.5872823456834144</v>
      </c>
      <c r="S85" s="11">
        <f>('3Ai-allg'!AI85+'3Aii-allg'!AI85+'3Aiii-allg'!AI85+('3Aiv-allg'!S85*5))/8</f>
        <v>5.4302762065451242</v>
      </c>
      <c r="T85" s="11">
        <f>('3Ai-allg'!AJ85+'3Aii-allg'!AJ85+'3Aiii-allg'!AJ85+('3Aiv-allg'!T85*5))/8</f>
        <v>5.5821718932697797</v>
      </c>
      <c r="U85" s="11">
        <f>('3Ai-allg'!AK85+'3Aii-allg'!AK85+'3Aiii-allg'!AK85+('3Aiv-allg'!U85*5))/8</f>
        <v>5.5740460841407842</v>
      </c>
      <c r="V85" s="11">
        <f>('3Ai-allg'!AL85+'3Aii-allg'!AL85+'3Aiii-allg'!AL85+('3Aiv-allg'!V85*5))/8</f>
        <v>5.6018840828855074</v>
      </c>
      <c r="W85" s="11">
        <f>('3Ai-allg'!AM85+'3Aii-allg'!AM85+'3Aiii-allg'!AM85+('3Aiv-allg'!W85*5))/8</f>
        <v>5.6669494604548838</v>
      </c>
      <c r="X85" s="11">
        <f>('3Ai-allg'!AN85+'3Aii-allg'!AN85+'3Aiii-allg'!AN85+('3Aiv-allg'!X85*5))/8</f>
        <v>5.454873485261702</v>
      </c>
      <c r="Y85" s="11">
        <f>('3Ai-allg'!AO85+'3Aii-allg'!AO85+'3Aiii-allg'!AO85+('3Aiv-allg'!Y85*5))/8</f>
        <v>5.0826045073444801</v>
      </c>
    </row>
    <row r="86" spans="1:25" x14ac:dyDescent="0.25">
      <c r="A86" s="4" t="s">
        <v>92</v>
      </c>
      <c r="B86" s="11"/>
      <c r="C86" s="11"/>
      <c r="D86" s="11"/>
      <c r="E86" s="11"/>
      <c r="F86" s="11"/>
      <c r="G86" s="11"/>
      <c r="H86" s="11">
        <f>('3Ai-allg'!X86+'3Aii-allg'!X86+'3Aiii-allg'!X86+('3Aiv-allg'!H86*5))/8</f>
        <v>6.0973083306261113</v>
      </c>
      <c r="I86" s="11">
        <f>('3Ai-allg'!Y86+'3Aii-allg'!Y86+'3Aiii-allg'!Y86+('3Aiv-allg'!I86*5))/8</f>
        <v>6.0491989192268436</v>
      </c>
      <c r="J86" s="11">
        <f>('3Ai-allg'!Z86+'3Aii-allg'!Z86+'3Aiii-allg'!Z86+('3Aiv-allg'!J86*5))/8</f>
        <v>6.2126358863205295</v>
      </c>
      <c r="K86" s="11">
        <f>('3Ai-allg'!AA86+'3Aii-allg'!AA86+'3Aiii-allg'!AA86+('3Aiv-allg'!K86*5))/8</f>
        <v>6.2397103457414271</v>
      </c>
      <c r="L86" s="11">
        <f>('3Ai-allg'!AB86+'3Aii-allg'!AB86+'3Aiii-allg'!AB86+('3Aiv-allg'!L86*5))/8</f>
        <v>6.247214248878076</v>
      </c>
      <c r="M86" s="11">
        <f>('3Ai-allg'!AC86+'3Aii-allg'!AC86+'3Aiii-allg'!AC86+('3Aiv-allg'!M86*5))/8</f>
        <v>6.2106899679209491</v>
      </c>
      <c r="N86" s="11">
        <f>('3Ai-allg'!AD86+'3Aii-allg'!AD86+'3Aiii-allg'!AD86+('3Aiv-allg'!N86*5))/8</f>
        <v>6.0696362213239823</v>
      </c>
      <c r="O86" s="11">
        <f>('3Ai-allg'!AE86+'3Aii-allg'!AE86+'3Aiii-allg'!AE86+('3Aiv-allg'!O86*5))/8</f>
        <v>5.89447537901939</v>
      </c>
      <c r="P86" s="11">
        <f>('3Ai-allg'!AF86+'3Aii-allg'!AF86+'3Aiii-allg'!AF86+('3Aiv-allg'!P86*5))/8</f>
        <v>5.8687802710531205</v>
      </c>
      <c r="Q86" s="11">
        <f>('3Ai-allg'!AG86+'3Aii-allg'!AG86+'3Aiii-allg'!AG86+('3Aiv-allg'!Q86*5))/8</f>
        <v>5.882983894990744</v>
      </c>
      <c r="R86" s="11">
        <f>('3Ai-allg'!AH86+'3Aii-allg'!AH86+'3Aiii-allg'!AH86+('3Aiv-allg'!R86*5))/8</f>
        <v>6.1039195731227229</v>
      </c>
      <c r="S86" s="11">
        <f>('3Ai-allg'!AI86+'3Aii-allg'!AI86+'3Aiii-allg'!AI86+('3Aiv-allg'!S86*5))/8</f>
        <v>6.002096282870097</v>
      </c>
      <c r="T86" s="11">
        <f>('3Ai-allg'!AJ86+'3Aii-allg'!AJ86+'3Aiii-allg'!AJ86+('3Aiv-allg'!T86*5))/8</f>
        <v>6.0576886499952707</v>
      </c>
      <c r="U86" s="11">
        <f>('3Ai-allg'!AK86+'3Aii-allg'!AK86+'3Aiii-allg'!AK86+('3Aiv-allg'!U86*5))/8</f>
        <v>6.0245571580567034</v>
      </c>
      <c r="V86" s="11">
        <f>('3Ai-allg'!AL86+'3Aii-allg'!AL86+'3Aiii-allg'!AL86+('3Aiv-allg'!V86*5))/8</f>
        <v>6.0299617128889897</v>
      </c>
      <c r="W86" s="11">
        <f>('3Ai-allg'!AM86+'3Aii-allg'!AM86+'3Aiii-allg'!AM86+('3Aiv-allg'!W86*5))/8</f>
        <v>6.1009691015766965</v>
      </c>
      <c r="X86" s="11">
        <f>('3Ai-allg'!AN86+'3Aii-allg'!AN86+'3Aiii-allg'!AN86+('3Aiv-allg'!X86*5))/8</f>
        <v>5.8784280666097093</v>
      </c>
      <c r="Y86" s="11">
        <f>('3Ai-allg'!AO86+'3Aii-allg'!AO86+'3Aiii-allg'!AO86+('3Aiv-allg'!Y86*5))/8</f>
        <v>5.6025977544871255</v>
      </c>
    </row>
    <row r="87" spans="1:25" x14ac:dyDescent="0.25">
      <c r="A87" s="4" t="s">
        <v>93</v>
      </c>
      <c r="B87" s="11"/>
      <c r="C87" s="11"/>
      <c r="D87" s="11"/>
      <c r="E87" s="11"/>
      <c r="F87" s="11"/>
      <c r="G87" s="11"/>
      <c r="H87" s="11">
        <f>('3Ai-allg'!X87+'3Aii-allg'!X87+'3Aiii-allg'!X87+('3Aiv-allg'!H87*5))/8</f>
        <v>6.0926395738316632</v>
      </c>
      <c r="I87" s="11">
        <f>('3Ai-allg'!Y87+'3Aii-allg'!Y87+'3Aiii-allg'!Y87+('3Aiv-allg'!I87*5))/8</f>
        <v>6.0652324472020585</v>
      </c>
      <c r="J87" s="11">
        <f>('3Ai-allg'!Z87+'3Aii-allg'!Z87+'3Aiii-allg'!Z87+('3Aiv-allg'!J87*5))/8</f>
        <v>6.3240417941734979</v>
      </c>
      <c r="K87" s="11">
        <f>('3Ai-allg'!AA87+'3Aii-allg'!AA87+'3Aiii-allg'!AA87+('3Aiv-allg'!K87*5))/8</f>
        <v>6.3152059332211525</v>
      </c>
      <c r="L87" s="11">
        <f>('3Ai-allg'!AB87+'3Aii-allg'!AB87+'3Aiii-allg'!AB87+('3Aiv-allg'!L87*5))/8</f>
        <v>6.3228236942206708</v>
      </c>
      <c r="M87" s="11">
        <f>('3Ai-allg'!AC87+'3Aii-allg'!AC87+'3Aiii-allg'!AC87+('3Aiv-allg'!M87*5))/8</f>
        <v>6.2222124527900213</v>
      </c>
      <c r="N87" s="11">
        <f>('3Ai-allg'!AD87+'3Aii-allg'!AD87+'3Aiii-allg'!AD87+('3Aiv-allg'!N87*5))/8</f>
        <v>6.0271956689354953</v>
      </c>
      <c r="O87" s="11">
        <f>('3Ai-allg'!AE87+'3Aii-allg'!AE87+'3Aiii-allg'!AE87+('3Aiv-allg'!O87*5))/8</f>
        <v>5.7650461377746467</v>
      </c>
      <c r="P87" s="11">
        <f>('3Ai-allg'!AF87+'3Aii-allg'!AF87+'3Aiii-allg'!AF87+('3Aiv-allg'!P87*5))/8</f>
        <v>5.9196549798147924</v>
      </c>
      <c r="Q87" s="11">
        <f>('3Ai-allg'!AG87+'3Aii-allg'!AG87+'3Aiii-allg'!AG87+('3Aiv-allg'!Q87*5))/8</f>
        <v>6.0054403108342065</v>
      </c>
      <c r="R87" s="11">
        <f>('3Ai-allg'!AH87+'3Aii-allg'!AH87+'3Aiii-allg'!AH87+('3Aiv-allg'!R87*5))/8</f>
        <v>6.1642038524552358</v>
      </c>
      <c r="S87" s="11">
        <f>('3Ai-allg'!AI87+'3Aii-allg'!AI87+'3Aiii-allg'!AI87+('3Aiv-allg'!S87*5))/8</f>
        <v>5.9438560901187358</v>
      </c>
      <c r="T87" s="11">
        <f>('3Ai-allg'!AJ87+'3Aii-allg'!AJ87+'3Aiii-allg'!AJ87+('3Aiv-allg'!T87*5))/8</f>
        <v>6.1145613566878785</v>
      </c>
      <c r="U87" s="11">
        <f>('3Ai-allg'!AK87+'3Aii-allg'!AK87+'3Aiii-allg'!AK87+('3Aiv-allg'!U87*5))/8</f>
        <v>6.0660293175111022</v>
      </c>
      <c r="V87" s="11">
        <f>('3Ai-allg'!AL87+'3Aii-allg'!AL87+'3Aiii-allg'!AL87+('3Aiv-allg'!V87*5))/8</f>
        <v>6.1234362263909832</v>
      </c>
      <c r="W87" s="11">
        <f>('3Ai-allg'!AM87+'3Aii-allg'!AM87+'3Aiii-allg'!AM87+('3Aiv-allg'!W87*5))/8</f>
        <v>6.0579376937885687</v>
      </c>
      <c r="X87" s="11">
        <f>('3Ai-allg'!AN87+'3Aii-allg'!AN87+'3Aiii-allg'!AN87+('3Aiv-allg'!X87*5))/8</f>
        <v>5.9330443896731593</v>
      </c>
      <c r="Y87" s="11">
        <f>('3Ai-allg'!AO87+'3Aii-allg'!AO87+'3Aiii-allg'!AO87+('3Aiv-allg'!Y87*5))/8</f>
        <v>5.5915504213173861</v>
      </c>
    </row>
    <row r="88" spans="1:25" x14ac:dyDescent="0.25">
      <c r="A88" s="4" t="s">
        <v>94</v>
      </c>
      <c r="B88" s="11"/>
      <c r="C88" s="11"/>
      <c r="D88" s="11"/>
      <c r="E88" s="11"/>
      <c r="F88" s="11"/>
      <c r="G88" s="11"/>
      <c r="H88" s="11">
        <f>('3Ai-allg'!X88+'3Aii-allg'!X88+'3Aiii-allg'!X88+('3Aiv-allg'!H88*5))/8</f>
        <v>5.2891350340994876</v>
      </c>
      <c r="I88" s="11">
        <f>('3Ai-allg'!Y88+'3Aii-allg'!Y88+'3Aiii-allg'!Y88+('3Aiv-allg'!I88*5))/8</f>
        <v>5.268942083830078</v>
      </c>
      <c r="J88" s="11">
        <f>('3Ai-allg'!Z88+'3Aii-allg'!Z88+'3Aiii-allg'!Z88+('3Aiv-allg'!J88*5))/8</f>
        <v>5.8019303459930214</v>
      </c>
      <c r="K88" s="11">
        <f>('3Ai-allg'!AA88+'3Aii-allg'!AA88+'3Aiii-allg'!AA88+('3Aiv-allg'!K88*5))/8</f>
        <v>6.0355391923585069</v>
      </c>
      <c r="L88" s="11">
        <f>('3Ai-allg'!AB88+'3Aii-allg'!AB88+'3Aiii-allg'!AB88+('3Aiv-allg'!L88*5))/8</f>
        <v>5.819994655998932</v>
      </c>
      <c r="M88" s="11">
        <f>('3Ai-allg'!AC88+'3Aii-allg'!AC88+'3Aiii-allg'!AC88+('3Aiv-allg'!M88*5))/8</f>
        <v>5.6798244445544519</v>
      </c>
      <c r="N88" s="11">
        <f>('3Ai-allg'!AD88+'3Aii-allg'!AD88+'3Aiii-allg'!AD88+('3Aiv-allg'!N88*5))/8</f>
        <v>5.5744326475265726</v>
      </c>
      <c r="O88" s="11">
        <f>('3Ai-allg'!AE88+'3Aii-allg'!AE88+'3Aiii-allg'!AE88+('3Aiv-allg'!O88*5))/8</f>
        <v>5.422343282702851</v>
      </c>
      <c r="P88" s="11">
        <f>('3Ai-allg'!AF88+'3Aii-allg'!AF88+'3Aiii-allg'!AF88+('3Aiv-allg'!P88*5))/8</f>
        <v>5.58315734742704</v>
      </c>
      <c r="Q88" s="11">
        <f>('3Ai-allg'!AG88+'3Aii-allg'!AG88+'3Aiii-allg'!AG88+('3Aiv-allg'!Q88*5))/8</f>
        <v>5.7140797624860857</v>
      </c>
      <c r="R88" s="11">
        <f>('3Ai-allg'!AH88+'3Aii-allg'!AH88+'3Aiii-allg'!AH88+('3Aiv-allg'!R88*5))/8</f>
        <v>5.6957239048400989</v>
      </c>
      <c r="S88" s="11">
        <f>('3Ai-allg'!AI88+'3Aii-allg'!AI88+'3Aiii-allg'!AI88+('3Aiv-allg'!S88*5))/8</f>
        <v>5.6128237829680163</v>
      </c>
      <c r="T88" s="11">
        <f>('3Ai-allg'!AJ88+'3Aii-allg'!AJ88+'3Aiii-allg'!AJ88+('3Aiv-allg'!T88*5))/8</f>
        <v>5.6719199099475599</v>
      </c>
      <c r="U88" s="11">
        <f>('3Ai-allg'!AK88+'3Aii-allg'!AK88+'3Aiii-allg'!AK88+('3Aiv-allg'!U88*5))/8</f>
        <v>5.6438236680957363</v>
      </c>
      <c r="V88" s="11">
        <f>('3Ai-allg'!AL88+'3Aii-allg'!AL88+'3Aiii-allg'!AL88+('3Aiv-allg'!V88*5))/8</f>
        <v>5.6249894004273822</v>
      </c>
      <c r="W88" s="11">
        <f>('3Ai-allg'!AM88+'3Aii-allg'!AM88+'3Aiii-allg'!AM88+('3Aiv-allg'!W88*5))/8</f>
        <v>5.6023804954224072</v>
      </c>
      <c r="X88" s="11">
        <f>('3Ai-allg'!AN88+'3Aii-allg'!AN88+'3Aiii-allg'!AN88+('3Aiv-allg'!X88*5))/8</f>
        <v>5.4715904229689336</v>
      </c>
      <c r="Y88" s="11">
        <f>('3Ai-allg'!AO88+'3Aii-allg'!AO88+'3Aiii-allg'!AO88+('3Aiv-allg'!Y88*5))/8</f>
        <v>5.1937183909579439</v>
      </c>
    </row>
    <row r="89" spans="1:25" x14ac:dyDescent="0.25">
      <c r="A89" s="4" t="s">
        <v>95</v>
      </c>
      <c r="B89" s="11"/>
      <c r="C89" s="11"/>
      <c r="D89" s="11"/>
      <c r="E89" s="11"/>
      <c r="F89" s="11"/>
      <c r="G89" s="11"/>
      <c r="H89" s="11">
        <f>('3Ai-allg'!X89+'3Aii-allg'!X89+'3Aiii-allg'!X89+('3Aiv-allg'!H89*5))/8</f>
        <v>5.5223720230621982</v>
      </c>
      <c r="I89" s="11">
        <f>('3Ai-allg'!Y89+'3Aii-allg'!Y89+'3Aiii-allg'!Y89+('3Aiv-allg'!I89*5))/8</f>
        <v>5.5127797570317032</v>
      </c>
      <c r="J89" s="11">
        <f>('3Ai-allg'!Z89+'3Aii-allg'!Z89+'3Aiii-allg'!Z89+('3Aiv-allg'!J89*5))/8</f>
        <v>5.7497209526019759</v>
      </c>
      <c r="K89" s="11">
        <f>('3Ai-allg'!AA89+'3Aii-allg'!AA89+'3Aiii-allg'!AA89+('3Aiv-allg'!K89*5))/8</f>
        <v>5.6625137823485812</v>
      </c>
      <c r="L89" s="11">
        <f>('3Ai-allg'!AB89+'3Aii-allg'!AB89+'3Aiii-allg'!AB89+('3Aiv-allg'!L89*5))/8</f>
        <v>5.6798668115199309</v>
      </c>
      <c r="M89" s="11">
        <f>('3Ai-allg'!AC89+'3Aii-allg'!AC89+'3Aiii-allg'!AC89+('3Aiv-allg'!M89*5))/8</f>
        <v>5.5704724261273553</v>
      </c>
      <c r="N89" s="11">
        <f>('3Ai-allg'!AD89+'3Aii-allg'!AD89+'3Aiii-allg'!AD89+('3Aiv-allg'!N89*5))/8</f>
        <v>5.5680537689150782</v>
      </c>
      <c r="O89" s="11">
        <f>('3Ai-allg'!AE89+'3Aii-allg'!AE89+'3Aiii-allg'!AE89+('3Aiv-allg'!O89*5))/8</f>
        <v>5.4170544829326186</v>
      </c>
      <c r="P89" s="11">
        <f>('3Ai-allg'!AF89+'3Aii-allg'!AF89+'3Aiii-allg'!AF89+('3Aiv-allg'!P89*5))/8</f>
        <v>5.5463100104135084</v>
      </c>
      <c r="Q89" s="11">
        <f>('3Ai-allg'!AG89+'3Aii-allg'!AG89+'3Aiii-allg'!AG89+('3Aiv-allg'!Q89*5))/8</f>
        <v>5.5907851062124561</v>
      </c>
      <c r="R89" s="11">
        <f>('3Ai-allg'!AH89+'3Aii-allg'!AH89+'3Aiii-allg'!AH89+('3Aiv-allg'!R89*5))/8</f>
        <v>5.9215588051861081</v>
      </c>
      <c r="S89" s="11">
        <f>('3Ai-allg'!AI89+'3Aii-allg'!AI89+'3Aiii-allg'!AI89+('3Aiv-allg'!S89*5))/8</f>
        <v>5.4298967051766631</v>
      </c>
      <c r="T89" s="11">
        <f>('3Ai-allg'!AJ89+'3Aii-allg'!AJ89+'3Aiii-allg'!AJ89+('3Aiv-allg'!T89*5))/8</f>
        <v>5.637691333817628</v>
      </c>
      <c r="U89" s="11">
        <f>('3Ai-allg'!AK89+'3Aii-allg'!AK89+'3Aiii-allg'!AK89+('3Aiv-allg'!U89*5))/8</f>
        <v>5.6351098082921016</v>
      </c>
      <c r="V89" s="11">
        <f>('3Ai-allg'!AL89+'3Aii-allg'!AL89+'3Aiii-allg'!AL89+('3Aiv-allg'!V89*5))/8</f>
        <v>5.5890249123236444</v>
      </c>
      <c r="W89" s="11">
        <f>('3Ai-allg'!AM89+'3Aii-allg'!AM89+'3Aiii-allg'!AM89+('3Aiv-allg'!W89*5))/8</f>
        <v>5.4843693986598439</v>
      </c>
      <c r="X89" s="11">
        <f>('3Ai-allg'!AN89+'3Aii-allg'!AN89+'3Aiii-allg'!AN89+('3Aiv-allg'!X89*5))/8</f>
        <v>5.2662366565624739</v>
      </c>
      <c r="Y89" s="11">
        <f>('3Ai-allg'!AO89+'3Aii-allg'!AO89+'3Aiii-allg'!AO89+('3Aiv-allg'!Y89*5))/8</f>
        <v>4.9706308922855111</v>
      </c>
    </row>
    <row r="90" spans="1:25" x14ac:dyDescent="0.25">
      <c r="A90" s="4" t="s">
        <v>96</v>
      </c>
      <c r="B90" s="11"/>
      <c r="C90" s="11"/>
      <c r="D90" s="11"/>
      <c r="E90" s="11"/>
      <c r="F90" s="11"/>
      <c r="G90" s="11"/>
      <c r="H90" s="11">
        <f>('3Ai-allg'!X90+'3Aii-allg'!X90+'3Aiii-allg'!X90+('3Aiv-allg'!H90*5))/8</f>
        <v>6.1814245139728667</v>
      </c>
      <c r="I90" s="11">
        <f>('3Ai-allg'!Y90+'3Aii-allg'!Y90+'3Aiii-allg'!Y90+('3Aiv-allg'!I90*5))/8</f>
        <v>6.06391912102794</v>
      </c>
      <c r="J90" s="11">
        <f>('3Ai-allg'!Z90+'3Aii-allg'!Z90+'3Aiii-allg'!Z90+('3Aiv-allg'!J90*5))/8</f>
        <v>6.0593929214374924</v>
      </c>
      <c r="K90" s="11">
        <f>('3Ai-allg'!AA90+'3Aii-allg'!AA90+'3Aiii-allg'!AA90+('3Aiv-allg'!K90*5))/8</f>
        <v>5.7039343407625118</v>
      </c>
      <c r="L90" s="11">
        <f>('3Ai-allg'!AB90+'3Aii-allg'!AB90+'3Aiii-allg'!AB90+('3Aiv-allg'!L90*5))/8</f>
        <v>5.6490568079767023</v>
      </c>
      <c r="M90" s="11">
        <f>('3Ai-allg'!AC90+'3Aii-allg'!AC90+'3Aiii-allg'!AC90+('3Aiv-allg'!M90*5))/8</f>
        <v>5.5638812743453112</v>
      </c>
      <c r="N90" s="11">
        <f>('3Ai-allg'!AD90+'3Aii-allg'!AD90+'3Aiii-allg'!AD90+('3Aiv-allg'!N90*5))/8</f>
        <v>5.6226131947244058</v>
      </c>
      <c r="O90" s="11">
        <f>('3Ai-allg'!AE90+'3Aii-allg'!AE90+'3Aiii-allg'!AE90+('3Aiv-allg'!O90*5))/8</f>
        <v>5.4975308902394708</v>
      </c>
      <c r="P90" s="11">
        <f>('3Ai-allg'!AF90+'3Aii-allg'!AF90+'3Aiii-allg'!AF90+('3Aiv-allg'!P90*5))/8</f>
        <v>5.4218384864186477</v>
      </c>
      <c r="Q90" s="11">
        <f>('3Ai-allg'!AG90+'3Aii-allg'!AG90+'3Aiii-allg'!AG90+('3Aiv-allg'!Q90*5))/8</f>
        <v>5.3136456085044532</v>
      </c>
      <c r="R90" s="11">
        <f>('3Ai-allg'!AH90+'3Aii-allg'!AH90+'3Aiii-allg'!AH90+('3Aiv-allg'!R90*5))/8</f>
        <v>5.5030610249356409</v>
      </c>
      <c r="S90" s="11">
        <f>('3Ai-allg'!AI90+'3Aii-allg'!AI90+'3Aiii-allg'!AI90+('3Aiv-allg'!S90*5))/8</f>
        <v>5.2740149473355444</v>
      </c>
      <c r="T90" s="11">
        <f>('3Ai-allg'!AJ90+'3Aii-allg'!AJ90+'3Aiii-allg'!AJ90+('3Aiv-allg'!T90*5))/8</f>
        <v>5.398638347723808</v>
      </c>
      <c r="U90" s="11">
        <f>('3Ai-allg'!AK90+'3Aii-allg'!AK90+'3Aiii-allg'!AK90+('3Aiv-allg'!U90*5))/8</f>
        <v>5.3603873653860008</v>
      </c>
      <c r="V90" s="11">
        <f>('3Ai-allg'!AL90+'3Aii-allg'!AL90+'3Aiii-allg'!AL90+('3Aiv-allg'!V90*5))/8</f>
        <v>5.4152511210445127</v>
      </c>
      <c r="W90" s="11">
        <f>('3Ai-allg'!AM90+'3Aii-allg'!AM90+'3Aiii-allg'!AM90+('3Aiv-allg'!W90*5))/8</f>
        <v>5.4997601152874802</v>
      </c>
      <c r="X90" s="11">
        <f>('3Ai-allg'!AN90+'3Aii-allg'!AN90+'3Aiii-allg'!AN90+('3Aiv-allg'!X90*5))/8</f>
        <v>5.2732594568662368</v>
      </c>
      <c r="Y90" s="11">
        <f>('3Ai-allg'!AO90+'3Aii-allg'!AO90+'3Aiii-allg'!AO90+('3Aiv-allg'!Y90*5))/8</f>
        <v>5.1877488015629227</v>
      </c>
    </row>
    <row r="91" spans="1:25" x14ac:dyDescent="0.25">
      <c r="A91" s="4" t="s">
        <v>97</v>
      </c>
      <c r="B91" s="11"/>
      <c r="C91" s="11"/>
      <c r="D91" s="11"/>
      <c r="E91" s="11"/>
      <c r="F91" s="11"/>
      <c r="G91" s="11"/>
      <c r="H91" s="11">
        <f>('3Ai-allg'!X91+'3Aii-allg'!X91+'3Aiii-allg'!X91+('3Aiv-allg'!H91*5))/8</f>
        <v>5.5205271244217524</v>
      </c>
      <c r="I91" s="11">
        <f>('3Ai-allg'!Y91+'3Aii-allg'!Y91+'3Aiii-allg'!Y91+('3Aiv-allg'!I91*5))/8</f>
        <v>5.4882635957072718</v>
      </c>
      <c r="J91" s="11">
        <f>('3Ai-allg'!Z91+'3Aii-allg'!Z91+'3Aiii-allg'!Z91+('3Aiv-allg'!J91*5))/8</f>
        <v>5.8251806692137089</v>
      </c>
      <c r="K91" s="11">
        <f>('3Ai-allg'!AA91+'3Aii-allg'!AA91+'3Aiii-allg'!AA91+('3Aiv-allg'!K91*5))/8</f>
        <v>5.9418807074928788</v>
      </c>
      <c r="L91" s="11">
        <f>('3Ai-allg'!AB91+'3Aii-allg'!AB91+'3Aiii-allg'!AB91+('3Aiv-allg'!L91*5))/8</f>
        <v>5.8643826710112767</v>
      </c>
      <c r="M91" s="11">
        <f>('3Ai-allg'!AC91+'3Aii-allg'!AC91+'3Aiii-allg'!AC91+('3Aiv-allg'!M91*5))/8</f>
        <v>5.7027098008821362</v>
      </c>
      <c r="N91" s="11">
        <f>('3Ai-allg'!AD91+'3Aii-allg'!AD91+'3Aiii-allg'!AD91+('3Aiv-allg'!N91*5))/8</f>
        <v>5.5899312728222457</v>
      </c>
      <c r="O91" s="11">
        <f>('3Ai-allg'!AE91+'3Aii-allg'!AE91+'3Aiii-allg'!AE91+('3Aiv-allg'!O91*5))/8</f>
        <v>5.5349631084802411</v>
      </c>
      <c r="P91" s="11">
        <f>('3Ai-allg'!AF91+'3Aii-allg'!AF91+'3Aiii-allg'!AF91+('3Aiv-allg'!P91*5))/8</f>
        <v>5.5773512648018473</v>
      </c>
      <c r="Q91" s="11">
        <f>('3Ai-allg'!AG91+'3Aii-allg'!AG91+'3Aiii-allg'!AG91+('3Aiv-allg'!Q91*5))/8</f>
        <v>5.9258160955200312</v>
      </c>
      <c r="R91" s="11">
        <f>('3Ai-allg'!AH91+'3Aii-allg'!AH91+'3Aiii-allg'!AH91+('3Aiv-allg'!R91*5))/8</f>
        <v>5.580914223845217</v>
      </c>
      <c r="S91" s="11">
        <f>('3Ai-allg'!AI91+'3Aii-allg'!AI91+'3Aiii-allg'!AI91+('3Aiv-allg'!S91*5))/8</f>
        <v>5.3868156125432556</v>
      </c>
      <c r="T91" s="11">
        <f>('3Ai-allg'!AJ91+'3Aii-allg'!AJ91+'3Aiii-allg'!AJ91+('3Aiv-allg'!T91*5))/8</f>
        <v>5.4284916456571723</v>
      </c>
      <c r="U91" s="11">
        <f>('3Ai-allg'!AK91+'3Aii-allg'!AK91+'3Aiii-allg'!AK91+('3Aiv-allg'!U91*5))/8</f>
        <v>5.3870411875268811</v>
      </c>
      <c r="V91" s="11">
        <f>('3Ai-allg'!AL91+'3Aii-allg'!AL91+'3Aiii-allg'!AL91+('3Aiv-allg'!V91*5))/8</f>
        <v>5.36994577567497</v>
      </c>
      <c r="W91" s="11">
        <f>('3Ai-allg'!AM91+'3Aii-allg'!AM91+'3Aiii-allg'!AM91+('3Aiv-allg'!W91*5))/8</f>
        <v>5.3712619390046124</v>
      </c>
      <c r="X91" s="11">
        <f>('3Ai-allg'!AN91+'3Aii-allg'!AN91+'3Aiii-allg'!AN91+('3Aiv-allg'!X91*5))/8</f>
        <v>5.3724114875663034</v>
      </c>
      <c r="Y91" s="11">
        <f>('3Ai-allg'!AO91+'3Aii-allg'!AO91+'3Aiii-allg'!AO91+('3Aiv-allg'!Y91*5))/8</f>
        <v>5.4358713398550504</v>
      </c>
    </row>
    <row r="92" spans="1:25" x14ac:dyDescent="0.25">
      <c r="A92" s="4" t="s">
        <v>98</v>
      </c>
      <c r="B92" s="11"/>
      <c r="C92" s="11"/>
      <c r="D92" s="11"/>
      <c r="E92" s="11"/>
      <c r="F92" s="11"/>
      <c r="G92" s="11"/>
      <c r="H92" s="11">
        <f>('3Ai-allg'!X92+'3Aii-allg'!X92+'3Aiii-allg'!X92+('3Aiv-allg'!H92*5))/8</f>
        <v>5.9786190024181316</v>
      </c>
      <c r="I92" s="11">
        <f>('3Ai-allg'!Y92+'3Aii-allg'!Y92+'3Aiii-allg'!Y92+('3Aiv-allg'!I92*5))/8</f>
        <v>5.9320048972924413</v>
      </c>
      <c r="J92" s="11">
        <f>('3Ai-allg'!Z92+'3Aii-allg'!Z92+'3Aiii-allg'!Z92+('3Aiv-allg'!J92*5))/8</f>
        <v>6.1961903179540991</v>
      </c>
      <c r="K92" s="11">
        <f>('3Ai-allg'!AA92+'3Aii-allg'!AA92+'3Aiii-allg'!AA92+('3Aiv-allg'!K92*5))/8</f>
        <v>6.1818257466696096</v>
      </c>
      <c r="L92" s="11">
        <f>('3Ai-allg'!AB92+'3Aii-allg'!AB92+'3Aiii-allg'!AB92+('3Aiv-allg'!L92*5))/8</f>
        <v>6.1585275365605465</v>
      </c>
      <c r="M92" s="11">
        <f>('3Ai-allg'!AC92+'3Aii-allg'!AC92+'3Aiii-allg'!AC92+('3Aiv-allg'!M92*5))/8</f>
        <v>6.0545150860960621</v>
      </c>
      <c r="N92" s="11">
        <f>('3Ai-allg'!AD92+'3Aii-allg'!AD92+'3Aiii-allg'!AD92+('3Aiv-allg'!N92*5))/8</f>
        <v>5.9201576966645355</v>
      </c>
      <c r="O92" s="11">
        <f>('3Ai-allg'!AE92+'3Aii-allg'!AE92+'3Aiii-allg'!AE92+('3Aiv-allg'!O92*5))/8</f>
        <v>5.8152615766314728</v>
      </c>
      <c r="P92" s="11">
        <f>('3Ai-allg'!AF92+'3Aii-allg'!AF92+'3Aiii-allg'!AF92+('3Aiv-allg'!P92*5))/8</f>
        <v>5.7883016135156318</v>
      </c>
      <c r="Q92" s="11">
        <f>('3Ai-allg'!AG92+'3Aii-allg'!AG92+'3Aiii-allg'!AG92+('3Aiv-allg'!Q92*5))/8</f>
        <v>5.7285059813320123</v>
      </c>
      <c r="R92" s="11">
        <f>('3Ai-allg'!AH92+'3Aii-allg'!AH92+'3Aiii-allg'!AH92+('3Aiv-allg'!R92*5))/8</f>
        <v>6.0485299081109343</v>
      </c>
      <c r="S92" s="11">
        <f>('3Ai-allg'!AI92+'3Aii-allg'!AI92+'3Aiii-allg'!AI92+('3Aiv-allg'!S92*5))/8</f>
        <v>5.8197299194645611</v>
      </c>
      <c r="T92" s="11">
        <f>('3Ai-allg'!AJ92+'3Aii-allg'!AJ92+'3Aiii-allg'!AJ92+('3Aiv-allg'!T92*5))/8</f>
        <v>5.9992980635045621</v>
      </c>
      <c r="U92" s="11">
        <f>('3Ai-allg'!AK92+'3Aii-allg'!AK92+'3Aiii-allg'!AK92+('3Aiv-allg'!U92*5))/8</f>
        <v>6.0385862485499722</v>
      </c>
      <c r="V92" s="11">
        <f>('3Ai-allg'!AL92+'3Aii-allg'!AL92+'3Aiii-allg'!AL92+('3Aiv-allg'!V92*5))/8</f>
        <v>5.9535151199698149</v>
      </c>
      <c r="W92" s="11">
        <f>('3Ai-allg'!AM92+'3Aii-allg'!AM92+'3Aiii-allg'!AM92+('3Aiv-allg'!W92*5))/8</f>
        <v>6.0233403334081013</v>
      </c>
      <c r="X92" s="11">
        <f>('3Ai-allg'!AN92+'3Aii-allg'!AN92+'3Aiii-allg'!AN92+('3Aiv-allg'!X92*5))/8</f>
        <v>5.7806212917640245</v>
      </c>
      <c r="Y92" s="11">
        <f>('3Ai-allg'!AO92+'3Aii-allg'!AO92+'3Aiii-allg'!AO92+('3Aiv-allg'!Y92*5))/8</f>
        <v>5.370247024447333</v>
      </c>
    </row>
    <row r="93" spans="1:25" x14ac:dyDescent="0.25">
      <c r="A93" s="4" t="s">
        <v>99</v>
      </c>
      <c r="B93" s="11"/>
      <c r="C93" s="11"/>
      <c r="D93" s="11"/>
      <c r="E93" s="11"/>
      <c r="F93" s="11"/>
      <c r="G93" s="11"/>
      <c r="H93" s="11">
        <f>('3Ai-allg'!X93+'3Aii-allg'!X93+'3Aiii-allg'!X93+('3Aiv-allg'!H93*5))/8</f>
        <v>5.7731397532379933</v>
      </c>
      <c r="I93" s="11">
        <f>('3Ai-allg'!Y93+'3Aii-allg'!Y93+'3Aiii-allg'!Y93+('3Aiv-allg'!I93*5))/8</f>
        <v>5.7183725929714306</v>
      </c>
      <c r="J93" s="11">
        <f>('3Ai-allg'!Z93+'3Aii-allg'!Z93+'3Aiii-allg'!Z93+('3Aiv-allg'!J93*5))/8</f>
        <v>5.9089792968329249</v>
      </c>
      <c r="K93" s="11">
        <f>('3Ai-allg'!AA93+'3Aii-allg'!AA93+'3Aiii-allg'!AA93+('3Aiv-allg'!K93*5))/8</f>
        <v>5.8184671908959036</v>
      </c>
      <c r="L93" s="11">
        <f>('3Ai-allg'!AB93+'3Aii-allg'!AB93+'3Aiii-allg'!AB93+('3Aiv-allg'!L93*5))/8</f>
        <v>5.9473447655042708</v>
      </c>
      <c r="M93" s="11">
        <f>('3Ai-allg'!AC93+'3Aii-allg'!AC93+'3Aiii-allg'!AC93+('3Aiv-allg'!M93*5))/8</f>
        <v>5.8876888496997086</v>
      </c>
      <c r="N93" s="11">
        <f>('3Ai-allg'!AD93+'3Aii-allg'!AD93+'3Aiii-allg'!AD93+('3Aiv-allg'!N93*5))/8</f>
        <v>5.6168156011718793</v>
      </c>
      <c r="O93" s="11">
        <f>('3Ai-allg'!AE93+'3Aii-allg'!AE93+'3Aiii-allg'!AE93+('3Aiv-allg'!O93*5))/8</f>
        <v>5.1667946898572268</v>
      </c>
      <c r="P93" s="11">
        <f>('3Ai-allg'!AF93+'3Aii-allg'!AF93+'3Aiii-allg'!AF93+('3Aiv-allg'!P93*5))/8</f>
        <v>5.2691690863385379</v>
      </c>
      <c r="Q93" s="11">
        <f>('3Ai-allg'!AG93+'3Aii-allg'!AG93+'3Aiii-allg'!AG93+('3Aiv-allg'!Q93*5))/8</f>
        <v>5.393725582459167</v>
      </c>
      <c r="R93" s="11">
        <f>('3Ai-allg'!AH93+'3Aii-allg'!AH93+'3Aiii-allg'!AH93+('3Aiv-allg'!R93*5))/8</f>
        <v>5.4401169969440755</v>
      </c>
      <c r="S93" s="11">
        <f>('3Ai-allg'!AI93+'3Aii-allg'!AI93+'3Aiii-allg'!AI93+('3Aiv-allg'!S93*5))/8</f>
        <v>5.3817206990276736</v>
      </c>
      <c r="T93" s="11">
        <f>('3Ai-allg'!AJ93+'3Aii-allg'!AJ93+'3Aiii-allg'!AJ93+('3Aiv-allg'!T93*5))/8</f>
        <v>5.5463674961316443</v>
      </c>
      <c r="U93" s="11">
        <f>('3Ai-allg'!AK93+'3Aii-allg'!AK93+'3Aiii-allg'!AK93+('3Aiv-allg'!U93*5))/8</f>
        <v>5.5322881600148239</v>
      </c>
      <c r="V93" s="11">
        <f>('3Ai-allg'!AL93+'3Aii-allg'!AL93+'3Aiii-allg'!AL93+('3Aiv-allg'!V93*5))/8</f>
        <v>5.4178796936296854</v>
      </c>
      <c r="W93" s="11">
        <f>('3Ai-allg'!AM93+'3Aii-allg'!AM93+'3Aiii-allg'!AM93+('3Aiv-allg'!W93*5))/8</f>
        <v>5.4178094503436922</v>
      </c>
      <c r="X93" s="11">
        <f>('3Ai-allg'!AN93+'3Aii-allg'!AN93+'3Aiii-allg'!AN93+('3Aiv-allg'!X93*5))/8</f>
        <v>5.290435577630066</v>
      </c>
      <c r="Y93" s="11">
        <f>('3Ai-allg'!AO93+'3Aii-allg'!AO93+'3Aiii-allg'!AO93+('3Aiv-allg'!Y93*5))/8</f>
        <v>5.1805106672473693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6">
    <pageSetUpPr fitToPage="1"/>
  </sheetPr>
  <dimension ref="A1:CG931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7.33203125" style="11" bestFit="1" customWidth="1"/>
    <col min="2" max="23" width="4.88671875" style="11" bestFit="1" customWidth="1"/>
    <col min="24" max="41" width="4.88671875" style="11" customWidth="1"/>
    <col min="42" max="42" width="9.109375" style="8"/>
    <col min="43" max="43" width="17.33203125" style="11" bestFit="1" customWidth="1"/>
    <col min="44" max="44" width="7" style="11" bestFit="1" customWidth="1"/>
    <col min="45" max="45" width="5.6640625" style="11" bestFit="1" customWidth="1"/>
    <col min="46" max="46" width="5.44140625" style="11" bestFit="1" customWidth="1"/>
    <col min="47" max="48" width="5.33203125" style="11" customWidth="1"/>
    <col min="49" max="49" width="5.6640625" style="11" customWidth="1"/>
    <col min="50" max="50" width="5.33203125" style="11" customWidth="1"/>
    <col min="51" max="51" width="5.44140625" style="11" customWidth="1"/>
    <col min="52" max="52" width="5.88671875" style="11" customWidth="1"/>
    <col min="53" max="53" width="5.6640625" style="11" customWidth="1"/>
    <col min="54" max="55" width="5.44140625" style="11" customWidth="1"/>
    <col min="56" max="56" width="5.33203125" style="11" customWidth="1"/>
    <col min="57" max="57" width="5.44140625" style="11" customWidth="1"/>
    <col min="58" max="59" width="5.33203125" style="11" customWidth="1"/>
    <col min="60" max="61" width="5.44140625" style="11" customWidth="1"/>
    <col min="62" max="62" width="5.6640625" style="11" customWidth="1"/>
    <col min="63" max="63" width="5.44140625" style="11" customWidth="1"/>
    <col min="64" max="64" width="5.33203125" style="11" customWidth="1"/>
    <col min="65" max="65" width="5.44140625" style="11" bestFit="1" customWidth="1"/>
    <col min="66" max="67" width="5.44140625" style="11" customWidth="1"/>
    <col min="68" max="77" width="5.44140625" style="11" bestFit="1" customWidth="1"/>
    <col min="78" max="78" width="6.44140625" style="11" bestFit="1" customWidth="1"/>
    <col min="79" max="83" width="6.44140625" style="11" customWidth="1"/>
    <col min="84" max="84" width="9.109375" style="8"/>
    <col min="85" max="85" width="17.33203125" style="11" bestFit="1" customWidth="1"/>
    <col min="86" max="16384" width="9.109375" style="11"/>
  </cols>
  <sheetData>
    <row r="1" spans="1:85" s="4" customFormat="1" x14ac:dyDescent="0.25">
      <c r="A1" s="4" t="s">
        <v>109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5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P1" s="8"/>
      <c r="AQ1" s="11" t="s">
        <v>251</v>
      </c>
      <c r="AR1" s="4">
        <v>1981</v>
      </c>
      <c r="AS1" s="4">
        <v>1982</v>
      </c>
      <c r="AT1" s="4">
        <v>1983</v>
      </c>
      <c r="AU1" s="4">
        <v>1984</v>
      </c>
      <c r="AV1" s="4">
        <v>1985</v>
      </c>
      <c r="AW1" s="4">
        <v>1986</v>
      </c>
      <c r="AX1" s="4">
        <v>1987</v>
      </c>
      <c r="AY1" s="4">
        <v>1988</v>
      </c>
      <c r="AZ1" s="4">
        <v>1989</v>
      </c>
      <c r="BA1" s="4">
        <v>1990</v>
      </c>
      <c r="BB1" s="4">
        <v>1991</v>
      </c>
      <c r="BC1" s="4">
        <v>1992</v>
      </c>
      <c r="BD1" s="4">
        <v>1993</v>
      </c>
      <c r="BE1" s="4">
        <v>1994</v>
      </c>
      <c r="BF1" s="4">
        <v>1995</v>
      </c>
      <c r="BG1" s="4">
        <v>1996</v>
      </c>
      <c r="BH1" s="4">
        <v>1997</v>
      </c>
      <c r="BI1" s="45">
        <v>1998</v>
      </c>
      <c r="BJ1" s="4">
        <v>1999</v>
      </c>
      <c r="BK1" s="4">
        <v>2000</v>
      </c>
      <c r="BL1" s="4">
        <v>2001</v>
      </c>
      <c r="BM1" s="4">
        <v>2002</v>
      </c>
      <c r="BN1" s="4">
        <v>2003</v>
      </c>
      <c r="BO1" s="4">
        <v>2004</v>
      </c>
      <c r="BP1" s="4">
        <v>2005</v>
      </c>
      <c r="BQ1" s="4">
        <v>2006</v>
      </c>
      <c r="BR1" s="4">
        <v>2007</v>
      </c>
      <c r="BS1" s="4">
        <v>2008</v>
      </c>
      <c r="BT1" s="4">
        <v>2009</v>
      </c>
      <c r="BU1" s="4">
        <v>2010</v>
      </c>
      <c r="BV1" s="4">
        <v>2011</v>
      </c>
      <c r="BW1" s="4">
        <v>2012</v>
      </c>
      <c r="BX1" s="4">
        <v>2013</v>
      </c>
      <c r="BY1" s="4">
        <v>2014</v>
      </c>
      <c r="BZ1" s="4">
        <v>2015</v>
      </c>
      <c r="CA1" s="4">
        <v>2016</v>
      </c>
      <c r="CB1" s="4">
        <v>2017</v>
      </c>
      <c r="CC1" s="4">
        <v>2018</v>
      </c>
      <c r="CD1" s="4">
        <v>2019</v>
      </c>
      <c r="CE1" s="4">
        <v>2020</v>
      </c>
      <c r="CF1" s="8"/>
    </row>
    <row r="2" spans="1:85" x14ac:dyDescent="0.25">
      <c r="A2" s="11" t="s">
        <v>37</v>
      </c>
      <c r="B2" s="7">
        <v>4.6821079222245148</v>
      </c>
      <c r="C2" s="7">
        <v>5.0614818542521753</v>
      </c>
      <c r="D2" s="7">
        <v>5.0435334827559162</v>
      </c>
      <c r="E2" s="7">
        <v>5.309810821168341</v>
      </c>
      <c r="F2" s="7">
        <v>6.1240817937205607</v>
      </c>
      <c r="G2" s="7">
        <v>6.275933014779655</v>
      </c>
      <c r="H2" s="7">
        <v>6.5253790639414522</v>
      </c>
      <c r="I2" s="7">
        <v>6.7366562000997119</v>
      </c>
      <c r="J2" s="7">
        <v>6.354914902465616</v>
      </c>
      <c r="K2" s="7">
        <v>6.893090848569793</v>
      </c>
      <c r="L2" s="7">
        <v>7.0968288999208813</v>
      </c>
      <c r="M2" s="7">
        <v>6.4684559880147923</v>
      </c>
      <c r="N2" s="7">
        <v>6.4686602675502112</v>
      </c>
      <c r="O2" s="7">
        <v>6.5592333329192289</v>
      </c>
      <c r="P2" s="7">
        <v>6.7077315268260138</v>
      </c>
      <c r="Q2" s="7">
        <v>6.919362021145183</v>
      </c>
      <c r="R2" s="7">
        <v>7.3074194599266082</v>
      </c>
      <c r="S2" s="7">
        <v>7.6392350699635152</v>
      </c>
      <c r="T2" s="7">
        <v>6.9836072497135468</v>
      </c>
      <c r="U2" s="7">
        <v>7.2016219760962326</v>
      </c>
      <c r="V2" s="7">
        <v>7.8265912559141668</v>
      </c>
      <c r="W2" s="7">
        <v>7.823280074451251</v>
      </c>
      <c r="X2" s="7">
        <v>7.9876181525571521</v>
      </c>
      <c r="Y2" s="7">
        <v>8.4690042291445273</v>
      </c>
      <c r="Z2" s="7">
        <v>8.6088358803555352</v>
      </c>
      <c r="AA2" s="7">
        <v>8.524257553011731</v>
      </c>
      <c r="AB2" s="7">
        <v>8.545175387564143</v>
      </c>
      <c r="AC2" s="7">
        <v>8.0682098172722778</v>
      </c>
      <c r="AD2" s="7">
        <v>7.3439947866881088</v>
      </c>
      <c r="AE2" s="7">
        <v>7.4405675859446134</v>
      </c>
      <c r="AF2" s="7">
        <v>7.6762217854435857</v>
      </c>
      <c r="AG2" s="7">
        <v>7.6791515764657747</v>
      </c>
      <c r="AH2" s="7">
        <v>7.7238353704552001</v>
      </c>
      <c r="AI2" s="7">
        <v>7.8175913601256397</v>
      </c>
      <c r="AJ2" s="7">
        <v>7.7143186306584388</v>
      </c>
      <c r="AK2" s="7">
        <v>6.2333694623785432</v>
      </c>
      <c r="AL2" s="7">
        <v>5.6792278399965141</v>
      </c>
      <c r="AM2" s="7">
        <v>4.7707284081349188</v>
      </c>
      <c r="AN2" s="7">
        <v>4.170759706118897</v>
      </c>
      <c r="AO2" s="7">
        <v>4.1837288637388479</v>
      </c>
      <c r="AQ2" s="11" t="s">
        <v>37</v>
      </c>
      <c r="AR2" s="11">
        <v>51.08897048648334</v>
      </c>
      <c r="AS2" s="11">
        <v>49.200474397835627</v>
      </c>
      <c r="AT2" s="11">
        <v>49.28982009743897</v>
      </c>
      <c r="AU2" s="11">
        <v>47.964310699891001</v>
      </c>
      <c r="AV2" s="11">
        <v>43.910928490561673</v>
      </c>
      <c r="AW2" s="11">
        <v>43.155024057450625</v>
      </c>
      <c r="AX2" s="11">
        <v>41.91329960460569</v>
      </c>
      <c r="AY2" s="11">
        <v>40.861577249505991</v>
      </c>
      <c r="AZ2" s="11">
        <v>42.76185791350462</v>
      </c>
      <c r="BA2" s="11">
        <v>40.082856845113035</v>
      </c>
      <c r="BB2" s="11">
        <v>39.068663510771906</v>
      </c>
      <c r="BC2" s="11">
        <v>42.196658573596359</v>
      </c>
      <c r="BD2" s="11">
        <v>42.195641684793358</v>
      </c>
      <c r="BE2" s="11">
        <v>41.744775493824413</v>
      </c>
      <c r="BF2" s="11">
        <v>41.005562188193899</v>
      </c>
      <c r="BG2" s="11">
        <v>39.952080841638981</v>
      </c>
      <c r="BH2" s="11">
        <v>38.02035888227163</v>
      </c>
      <c r="BI2" s="11">
        <v>36.368604692526027</v>
      </c>
      <c r="BJ2" s="11">
        <v>39.632272724573134</v>
      </c>
      <c r="BK2" s="11">
        <v>38.547011130976649</v>
      </c>
      <c r="BL2" s="11">
        <v>35.435959103355806</v>
      </c>
      <c r="BM2" s="11">
        <v>35.452441926010749</v>
      </c>
      <c r="BN2" s="11">
        <v>34.634378818563903</v>
      </c>
      <c r="BO2" s="11">
        <v>32.238073627256135</v>
      </c>
      <c r="BP2" s="11">
        <v>31.542001746487351</v>
      </c>
      <c r="BQ2" s="11">
        <v>31.963026563662964</v>
      </c>
      <c r="BR2" s="11">
        <v>31.858899091002748</v>
      </c>
      <c r="BS2" s="11">
        <v>34.233199320598224</v>
      </c>
      <c r="BT2" s="11">
        <v>37.83828954197476</v>
      </c>
      <c r="BU2" s="11">
        <v>37.357557108170184</v>
      </c>
      <c r="BV2" s="11">
        <v>36.184487488840702</v>
      </c>
      <c r="BW2" s="11">
        <v>36.169903200309363</v>
      </c>
      <c r="BX2" s="11">
        <v>35.947470494604069</v>
      </c>
      <c r="BY2" s="11">
        <v>35.480759935885416</v>
      </c>
      <c r="BZ2" s="11">
        <v>35.994844139352942</v>
      </c>
      <c r="CA2" s="11">
        <v>43.36690235335471</v>
      </c>
      <c r="CB2" s="11">
        <v>46.125379407463569</v>
      </c>
      <c r="CC2" s="11">
        <v>50.647824095318924</v>
      </c>
      <c r="CD2" s="11">
        <v>53.634425048664582</v>
      </c>
      <c r="CE2" s="11">
        <v>53.569865516839535</v>
      </c>
      <c r="CG2" s="11" t="s">
        <v>37</v>
      </c>
    </row>
    <row r="3" spans="1:85" x14ac:dyDescent="0.25">
      <c r="A3" s="11" t="s">
        <v>38</v>
      </c>
      <c r="B3" s="7">
        <v>4.2902836986692598</v>
      </c>
      <c r="C3" s="7">
        <v>4.9350226448927117</v>
      </c>
      <c r="D3" s="7">
        <v>5.0711823678286994</v>
      </c>
      <c r="E3" s="7">
        <v>5.4141606820101043</v>
      </c>
      <c r="F3" s="7">
        <v>5.9412206540676049</v>
      </c>
      <c r="G3" s="7">
        <v>6.3125491468144626</v>
      </c>
      <c r="H3" s="7">
        <v>6.8578268733518311</v>
      </c>
      <c r="I3" s="7">
        <v>6.5578862041580699</v>
      </c>
      <c r="J3" s="7">
        <v>6.3670211811860327</v>
      </c>
      <c r="K3" s="7">
        <v>6.2717915957106376</v>
      </c>
      <c r="L3" s="7">
        <v>6.3803846172211127</v>
      </c>
      <c r="M3" s="7">
        <v>5.7581700888541398</v>
      </c>
      <c r="N3" s="7">
        <v>5.1851363610551457</v>
      </c>
      <c r="O3" s="7">
        <v>5.1566028060046669</v>
      </c>
      <c r="P3" s="7">
        <v>4.548562009000042</v>
      </c>
      <c r="Q3" s="7">
        <v>3.8338438724934933</v>
      </c>
      <c r="R3" s="7">
        <v>3.9503132635727223</v>
      </c>
      <c r="S3" s="7">
        <v>4.0074566536527847</v>
      </c>
      <c r="T3" s="7">
        <v>4.2430905984633931</v>
      </c>
      <c r="U3" s="7">
        <v>4.5983011314387774</v>
      </c>
      <c r="V3" s="7">
        <v>4.2604560227381887</v>
      </c>
      <c r="W3" s="7">
        <v>4.060733152229882</v>
      </c>
      <c r="X3" s="7">
        <v>4.3228148284605732</v>
      </c>
      <c r="Y3" s="7">
        <v>4.7972469456132893</v>
      </c>
      <c r="Z3" s="7">
        <v>5.281503738294643</v>
      </c>
      <c r="AA3" s="7">
        <v>6.0246060323425157</v>
      </c>
      <c r="AB3" s="7">
        <v>6.5335990634571566</v>
      </c>
      <c r="AC3" s="7">
        <v>6.7145151229137277</v>
      </c>
      <c r="AD3" s="7">
        <v>6.5388029026527139</v>
      </c>
      <c r="AE3" s="7">
        <v>6.6881274417478469</v>
      </c>
      <c r="AF3" s="7">
        <v>6.3618220005691466</v>
      </c>
      <c r="AG3" s="7">
        <v>5.2123760490241864</v>
      </c>
      <c r="AH3" s="7">
        <v>5.2814679675900509</v>
      </c>
      <c r="AI3" s="7">
        <v>5.4383358204554515</v>
      </c>
      <c r="AJ3" s="7">
        <v>5.7355202493053064</v>
      </c>
      <c r="AK3" s="7">
        <v>5.6651016072437601</v>
      </c>
      <c r="AL3" s="7">
        <v>5.7002505048439565</v>
      </c>
      <c r="AM3" s="7">
        <v>4.9937256371541645</v>
      </c>
      <c r="AN3" s="7">
        <v>4.504462723303889</v>
      </c>
      <c r="AO3" s="7">
        <v>4.3707861172262987</v>
      </c>
      <c r="AQ3" s="11" t="s">
        <v>38</v>
      </c>
      <c r="AR3" s="11">
        <v>53.039443228947825</v>
      </c>
      <c r="AS3" s="11">
        <v>49.82997922694291</v>
      </c>
      <c r="AT3" s="11">
        <v>49.152185940457372</v>
      </c>
      <c r="AU3" s="11">
        <v>47.444864614079727</v>
      </c>
      <c r="AV3" s="11">
        <v>44.821198063261498</v>
      </c>
      <c r="AW3" s="11">
        <v>42.97275159144445</v>
      </c>
      <c r="AX3" s="11">
        <v>40.258398371947393</v>
      </c>
      <c r="AY3" s="11">
        <v>41.75148140369744</v>
      </c>
      <c r="AZ3" s="11">
        <v>42.701593730645797</v>
      </c>
      <c r="BA3" s="11">
        <v>43.175639743065844</v>
      </c>
      <c r="BB3" s="11">
        <v>42.635071509289524</v>
      </c>
      <c r="BC3" s="11">
        <v>45.732410582747882</v>
      </c>
      <c r="BD3" s="11">
        <v>48.584931175893736</v>
      </c>
      <c r="BE3" s="11">
        <v>48.726969156257965</v>
      </c>
      <c r="BF3" s="11">
        <v>51.753752416626384</v>
      </c>
      <c r="BG3" s="11">
        <v>55.311567783813466</v>
      </c>
      <c r="BH3" s="11">
        <v>54.731791550046651</v>
      </c>
      <c r="BI3" s="11">
        <v>54.447335873080419</v>
      </c>
      <c r="BJ3" s="11">
        <v>53.274367080129672</v>
      </c>
      <c r="BK3" s="11">
        <v>51.506154650284671</v>
      </c>
      <c r="BL3" s="11">
        <v>53.187923249776382</v>
      </c>
      <c r="BM3" s="11">
        <v>54.182129303293337</v>
      </c>
      <c r="BN3" s="11">
        <v>52.877505609665889</v>
      </c>
      <c r="BO3" s="11">
        <v>50.515816727187712</v>
      </c>
      <c r="BP3" s="11">
        <v>48.10522131808316</v>
      </c>
      <c r="BQ3" s="11">
        <v>44.406111660563965</v>
      </c>
      <c r="BR3" s="11">
        <v>41.872381039507864</v>
      </c>
      <c r="BS3" s="11">
        <v>40.97179393582573</v>
      </c>
      <c r="BT3" s="11">
        <v>41.846476703081166</v>
      </c>
      <c r="BU3" s="11">
        <v>41.103149910665394</v>
      </c>
      <c r="BV3" s="11">
        <v>42.727474877003651</v>
      </c>
      <c r="BW3" s="11">
        <v>48.449333972599952</v>
      </c>
      <c r="BX3" s="11">
        <v>48.105399382072292</v>
      </c>
      <c r="BY3" s="11">
        <v>47.324522517424477</v>
      </c>
      <c r="BZ3" s="11">
        <v>45.84515985143868</v>
      </c>
      <c r="CA3" s="11">
        <v>46.195698775898613</v>
      </c>
      <c r="CB3" s="11">
        <v>46.020730097150782</v>
      </c>
      <c r="CC3" s="11">
        <v>49.537759962732665</v>
      </c>
      <c r="CD3" s="11">
        <v>51.973275482178686</v>
      </c>
      <c r="CE3" s="11">
        <v>52.638707991924306</v>
      </c>
      <c r="CG3" s="11" t="s">
        <v>38</v>
      </c>
    </row>
    <row r="4" spans="1:85" x14ac:dyDescent="0.25">
      <c r="A4" s="11" t="s">
        <v>35</v>
      </c>
      <c r="B4" s="7">
        <v>2.5324758228779882</v>
      </c>
      <c r="C4" s="7">
        <v>2.424720008203987</v>
      </c>
      <c r="D4" s="7">
        <v>1.8578251213223229</v>
      </c>
      <c r="E4" s="7">
        <v>3.1511472777931271</v>
      </c>
      <c r="F4" s="7">
        <v>3.1497507178811701</v>
      </c>
      <c r="G4" s="7">
        <v>3.6634204245188586</v>
      </c>
      <c r="H4" s="7">
        <v>3.5567866958648127</v>
      </c>
      <c r="I4" s="7">
        <v>3.9171212165891216</v>
      </c>
      <c r="J4" s="7">
        <v>4.6040986406593838</v>
      </c>
      <c r="K4" s="7">
        <v>5.2851604186597125</v>
      </c>
      <c r="L4" s="7">
        <v>4.8380698821573693</v>
      </c>
      <c r="M4" s="7">
        <v>4.8922102284491382</v>
      </c>
      <c r="N4" s="7">
        <v>4.9821042937814584</v>
      </c>
      <c r="O4" s="7">
        <v>5.1547382079725148</v>
      </c>
      <c r="P4" s="7">
        <v>5.2143453838418905</v>
      </c>
      <c r="Q4" s="7">
        <v>4.8491248056802965</v>
      </c>
      <c r="R4" s="7">
        <v>5.0344585272111182</v>
      </c>
      <c r="S4" s="7">
        <v>5.4915066839238236</v>
      </c>
      <c r="T4" s="7">
        <v>4.9823495916258906</v>
      </c>
      <c r="U4" s="7">
        <v>5.1278389849739234</v>
      </c>
      <c r="V4" s="7">
        <v>5.095831593659792</v>
      </c>
      <c r="W4" s="7">
        <v>4.8964192555089658</v>
      </c>
      <c r="X4" s="7">
        <v>4.6923381610973838</v>
      </c>
      <c r="Y4" s="7">
        <v>4.71498646240296</v>
      </c>
      <c r="Z4" s="7">
        <v>4.7043554892645831</v>
      </c>
      <c r="AA4" s="7">
        <v>4.8208053222679865</v>
      </c>
      <c r="AB4" s="7">
        <v>5.0688147229880531</v>
      </c>
      <c r="AC4" s="7">
        <v>4.976724325416054</v>
      </c>
      <c r="AD4" s="7">
        <v>4.6124851851478494</v>
      </c>
      <c r="AE4" s="7">
        <v>4.3813922012928233</v>
      </c>
      <c r="AF4" s="7">
        <v>4.1894141175980772</v>
      </c>
      <c r="AG4" s="7">
        <v>4.1569743080425612</v>
      </c>
      <c r="AH4" s="7">
        <v>4.232133865953557</v>
      </c>
      <c r="AI4" s="7">
        <v>4.1935234707365598</v>
      </c>
      <c r="AJ4" s="7">
        <v>4.3987357433078635</v>
      </c>
      <c r="AK4" s="7">
        <v>4.1574669742133095</v>
      </c>
      <c r="AL4" s="7">
        <v>4.4494071350210831</v>
      </c>
      <c r="AM4" s="7">
        <v>4.4005206684907074</v>
      </c>
      <c r="AN4" s="7">
        <v>4.3786046073295379</v>
      </c>
      <c r="AO4" s="7">
        <v>4.6318535146998272</v>
      </c>
      <c r="AQ4" s="11" t="s">
        <v>35</v>
      </c>
      <c r="AR4" s="11">
        <v>61.789684133175058</v>
      </c>
      <c r="AS4" s="11">
        <v>62.326084811664643</v>
      </c>
      <c r="AT4" s="11">
        <v>65.148046697207036</v>
      </c>
      <c r="AU4" s="11">
        <v>58.709982223977875</v>
      </c>
      <c r="AV4" s="11">
        <v>58.716934198556615</v>
      </c>
      <c r="AW4" s="11">
        <v>56.159923423838009</v>
      </c>
      <c r="AX4" s="11">
        <v>56.690738438999368</v>
      </c>
      <c r="AY4" s="11">
        <v>54.897019167473381</v>
      </c>
      <c r="AZ4" s="11">
        <v>51.477295067264571</v>
      </c>
      <c r="BA4" s="11">
        <v>48.087018626796599</v>
      </c>
      <c r="BB4" s="11">
        <v>50.312603091557662</v>
      </c>
      <c r="BC4" s="11">
        <v>50.043096350112435</v>
      </c>
      <c r="BD4" s="11">
        <v>49.595610172384362</v>
      </c>
      <c r="BE4" s="11">
        <v>48.736250990863198</v>
      </c>
      <c r="BF4" s="11">
        <v>48.43953076582558</v>
      </c>
      <c r="BG4" s="11">
        <v>50.257572479091053</v>
      </c>
      <c r="BH4" s="11">
        <v>49.334994572025046</v>
      </c>
      <c r="BI4" s="11">
        <v>47.059841791594529</v>
      </c>
      <c r="BJ4" s="11">
        <v>49.594389097395656</v>
      </c>
      <c r="BK4" s="11">
        <v>48.870153384074541</v>
      </c>
      <c r="BL4" s="11">
        <v>49.029483870967745</v>
      </c>
      <c r="BM4" s="11">
        <v>50.022144116792099</v>
      </c>
      <c r="BN4" s="11">
        <v>51.038045094762076</v>
      </c>
      <c r="BO4" s="11">
        <v>50.925303483335341</v>
      </c>
      <c r="BP4" s="11">
        <v>50.978223701345684</v>
      </c>
      <c r="BQ4" s="11">
        <v>50.398544826270594</v>
      </c>
      <c r="BR4" s="11">
        <v>49.163971905816062</v>
      </c>
      <c r="BS4" s="11">
        <v>49.622391267123291</v>
      </c>
      <c r="BT4" s="11">
        <v>51.43554745329677</v>
      </c>
      <c r="BU4" s="11">
        <v>52.58591166991966</v>
      </c>
      <c r="BV4" s="11">
        <v>53.541564732917088</v>
      </c>
      <c r="BW4" s="11">
        <v>53.703047766647515</v>
      </c>
      <c r="BX4" s="11">
        <v>53.328908904810646</v>
      </c>
      <c r="BY4" s="11">
        <v>53.521108669192785</v>
      </c>
      <c r="BZ4" s="11">
        <v>52.499576767878175</v>
      </c>
      <c r="CA4" s="11">
        <v>53.700595309960534</v>
      </c>
      <c r="CB4" s="11">
        <v>52.247338232285344</v>
      </c>
      <c r="CC4" s="11">
        <v>52.490691538974033</v>
      </c>
      <c r="CD4" s="11">
        <v>52.599788111741233</v>
      </c>
      <c r="CE4" s="11">
        <v>51.339133304841567</v>
      </c>
      <c r="CG4" s="11" t="s">
        <v>35</v>
      </c>
    </row>
    <row r="5" spans="1:85" x14ac:dyDescent="0.25">
      <c r="A5" s="11" t="s">
        <v>32</v>
      </c>
      <c r="B5" s="7">
        <v>0</v>
      </c>
      <c r="C5" s="7">
        <v>0.92219909716476711</v>
      </c>
      <c r="D5" s="7">
        <v>0.30717897754711343</v>
      </c>
      <c r="E5" s="7">
        <v>1.2773759350756539</v>
      </c>
      <c r="F5" s="7">
        <v>2.1406386582084531</v>
      </c>
      <c r="G5" s="7">
        <v>2.9531723170010276</v>
      </c>
      <c r="H5" s="7">
        <v>3.3859988338089826</v>
      </c>
      <c r="I5" s="7">
        <v>4.2897487539400529</v>
      </c>
      <c r="J5" s="7">
        <v>4.4552842369002139</v>
      </c>
      <c r="K5" s="7">
        <v>4.2473681285215923</v>
      </c>
      <c r="L5" s="7">
        <v>4.0447901461170268</v>
      </c>
      <c r="M5" s="7">
        <v>3.9837701040561138</v>
      </c>
      <c r="N5" s="7">
        <v>4.1886411437024549</v>
      </c>
      <c r="O5" s="7">
        <v>4.419327625954824</v>
      </c>
      <c r="P5" s="7">
        <v>4.7905981573630836</v>
      </c>
      <c r="Q5" s="7">
        <v>4.089839234009804</v>
      </c>
      <c r="R5" s="7">
        <v>3.9496622909660735</v>
      </c>
      <c r="S5" s="7">
        <v>4.4891774050943916</v>
      </c>
      <c r="T5" s="7">
        <v>4.9897051519945466</v>
      </c>
      <c r="U5" s="7">
        <v>4.9745317775454527</v>
      </c>
      <c r="V5" s="7">
        <v>5.1116078020736291</v>
      </c>
      <c r="W5" s="7">
        <v>5.17532903427505</v>
      </c>
      <c r="X5" s="7">
        <v>5.3766527716220223</v>
      </c>
      <c r="Y5" s="7">
        <v>5.4678170683320442</v>
      </c>
      <c r="Z5" s="7">
        <v>5.6404472507066234</v>
      </c>
      <c r="AA5" s="7">
        <v>5.7508725828426988</v>
      </c>
      <c r="AB5" s="7">
        <v>5.7526193012728424</v>
      </c>
      <c r="AC5" s="7">
        <v>5.6254195498090329</v>
      </c>
      <c r="AD5" s="7">
        <v>5.2504073591519269</v>
      </c>
      <c r="AE5" s="7">
        <v>4.8092492093893116</v>
      </c>
      <c r="AF5" s="7">
        <v>4.2577547309556785</v>
      </c>
      <c r="AG5" s="7">
        <v>4.030175522760211</v>
      </c>
      <c r="AH5" s="7">
        <v>4.1736368901757546</v>
      </c>
      <c r="AI5" s="7">
        <v>4.1279742229081533</v>
      </c>
      <c r="AJ5" s="7">
        <v>4.4056159848956824</v>
      </c>
      <c r="AK5" s="7">
        <v>4.3869569303843381</v>
      </c>
      <c r="AL5" s="7">
        <v>4.3528508582129675</v>
      </c>
      <c r="AM5" s="7">
        <v>4.3603091091162725</v>
      </c>
      <c r="AN5" s="7">
        <v>4.3656034727854056</v>
      </c>
      <c r="AO5" s="7">
        <v>4.537503834182723</v>
      </c>
      <c r="AQ5" s="11" t="s">
        <v>32</v>
      </c>
      <c r="AR5" s="11">
        <v>75.393781344769479</v>
      </c>
      <c r="AS5" s="11">
        <v>69.805525606247429</v>
      </c>
      <c r="AT5" s="11">
        <v>72.867051431519215</v>
      </c>
      <c r="AU5" s="11">
        <v>68.037480908004781</v>
      </c>
      <c r="AV5" s="11">
        <v>63.74022129557364</v>
      </c>
      <c r="AW5" s="11">
        <v>59.69548730891556</v>
      </c>
      <c r="AX5" s="11">
        <v>57.540908106053415</v>
      </c>
      <c r="AY5" s="11">
        <v>53.042106145251402</v>
      </c>
      <c r="AZ5" s="11">
        <v>52.218082442748091</v>
      </c>
      <c r="BA5" s="11">
        <v>53.253073843821085</v>
      </c>
      <c r="BB5" s="11">
        <v>54.261492438563316</v>
      </c>
      <c r="BC5" s="11">
        <v>54.565245809664077</v>
      </c>
      <c r="BD5" s="11">
        <v>53.545412541254123</v>
      </c>
      <c r="BE5" s="11">
        <v>52.397071860308927</v>
      </c>
      <c r="BF5" s="11">
        <v>50.548913915857611</v>
      </c>
      <c r="BG5" s="11">
        <v>54.037241326137242</v>
      </c>
      <c r="BH5" s="11">
        <v>54.735032044760935</v>
      </c>
      <c r="BI5" s="11">
        <v>52.049364694471393</v>
      </c>
      <c r="BJ5" s="11">
        <v>49.557773648063716</v>
      </c>
      <c r="BK5" s="11">
        <v>49.633305612385954</v>
      </c>
      <c r="BL5" s="11">
        <v>48.950951042620829</v>
      </c>
      <c r="BM5" s="11">
        <v>48.633751341700361</v>
      </c>
      <c r="BN5" s="11">
        <v>47.631576288449793</v>
      </c>
      <c r="BO5" s="11">
        <v>47.177766990480841</v>
      </c>
      <c r="BP5" s="11">
        <v>46.318426385673114</v>
      </c>
      <c r="BQ5" s="11">
        <v>45.768737041674122</v>
      </c>
      <c r="BR5" s="11">
        <v>45.760042003231014</v>
      </c>
      <c r="BS5" s="11">
        <v>46.393233197556007</v>
      </c>
      <c r="BT5" s="11">
        <v>48.260016852052118</v>
      </c>
      <c r="BU5" s="11">
        <v>50.456070323224765</v>
      </c>
      <c r="BV5" s="11">
        <v>53.201370085562651</v>
      </c>
      <c r="BW5" s="11">
        <v>54.334242980222548</v>
      </c>
      <c r="BX5" s="11">
        <v>53.620102633814795</v>
      </c>
      <c r="BY5" s="11">
        <v>53.847408100142403</v>
      </c>
      <c r="BZ5" s="11">
        <v>52.465327421176625</v>
      </c>
      <c r="CA5" s="11">
        <v>52.558210849603562</v>
      </c>
      <c r="CB5" s="11">
        <v>52.727988418532767</v>
      </c>
      <c r="CC5" s="11">
        <v>52.6908617831212</v>
      </c>
      <c r="CD5" s="11">
        <v>52.664506822389981</v>
      </c>
      <c r="CE5" s="11">
        <v>51.808799213802125</v>
      </c>
      <c r="CG5" s="11" t="s">
        <v>32</v>
      </c>
    </row>
    <row r="6" spans="1:85" x14ac:dyDescent="0.25">
      <c r="A6" s="11" t="s">
        <v>29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0.54291602963171381</v>
      </c>
      <c r="H6" s="7">
        <v>1.935100512048364</v>
      </c>
      <c r="I6" s="7">
        <v>2.5185795169021126</v>
      </c>
      <c r="J6" s="7">
        <v>3.1982833289439023</v>
      </c>
      <c r="K6" s="7">
        <v>3.9428169989610078</v>
      </c>
      <c r="L6" s="7">
        <v>3.4785273317302745</v>
      </c>
      <c r="M6" s="7">
        <v>3.3886679578075563</v>
      </c>
      <c r="N6" s="7">
        <v>3.4684772309171708</v>
      </c>
      <c r="O6" s="7">
        <v>3.9608334669283121</v>
      </c>
      <c r="P6" s="7">
        <v>4.2708212918609965</v>
      </c>
      <c r="Q6" s="7">
        <v>4.1521590720237587</v>
      </c>
      <c r="R6" s="7">
        <v>3.5344349685035632</v>
      </c>
      <c r="S6" s="7">
        <v>3.9238501288937542</v>
      </c>
      <c r="T6" s="7">
        <v>4.466510114741757</v>
      </c>
      <c r="U6" s="7">
        <v>4.8314924644283561</v>
      </c>
      <c r="V6" s="7">
        <v>5.4098603853177165</v>
      </c>
      <c r="W6" s="7">
        <v>5.3467202856064713</v>
      </c>
      <c r="X6" s="7">
        <v>5.184194738710235</v>
      </c>
      <c r="Y6" s="7">
        <v>5.5161053143332426</v>
      </c>
      <c r="Z6" s="7">
        <v>5.6342283271884845</v>
      </c>
      <c r="AA6" s="7">
        <v>5.7095799351132159</v>
      </c>
      <c r="AB6" s="7">
        <v>5.8388408156327518</v>
      </c>
      <c r="AC6" s="7">
        <v>5.532662660438632</v>
      </c>
      <c r="AD6" s="7">
        <v>4.8016724579752248</v>
      </c>
      <c r="AE6" s="7">
        <v>4.0089921927070753</v>
      </c>
      <c r="AF6" s="7">
        <v>4.4631756224694357</v>
      </c>
      <c r="AG6" s="7">
        <v>5.1387072226932604</v>
      </c>
      <c r="AH6" s="7">
        <v>5.5950757269263143</v>
      </c>
      <c r="AI6" s="7">
        <v>5.8440741511660477</v>
      </c>
      <c r="AJ6" s="7">
        <v>5.9440697507075422</v>
      </c>
      <c r="AK6" s="7">
        <v>5.7859547955618762</v>
      </c>
      <c r="AL6" s="7">
        <v>5.6652041994451636</v>
      </c>
      <c r="AM6" s="7">
        <v>5.4938853567915356</v>
      </c>
      <c r="AN6" s="7">
        <v>5.6317760521926585</v>
      </c>
      <c r="AO6" s="7">
        <v>5.385589798701119</v>
      </c>
      <c r="AQ6" s="11" t="s">
        <v>29</v>
      </c>
      <c r="AR6" s="11">
        <v>84.507638418079097</v>
      </c>
      <c r="AS6" s="11">
        <v>77.807122448979598</v>
      </c>
      <c r="AT6" s="11">
        <v>83.072438396469295</v>
      </c>
      <c r="AU6" s="11">
        <v>78.427925117004676</v>
      </c>
      <c r="AV6" s="11">
        <v>77.634793814432996</v>
      </c>
      <c r="AW6" s="11">
        <v>71.693569377990428</v>
      </c>
      <c r="AX6" s="11">
        <v>64.7633753721245</v>
      </c>
      <c r="AY6" s="11">
        <v>61.858858942687746</v>
      </c>
      <c r="AZ6" s="11">
        <v>58.475342358880219</v>
      </c>
      <c r="BA6" s="11">
        <v>54.769107414958683</v>
      </c>
      <c r="BB6" s="11">
        <v>57.080307912785344</v>
      </c>
      <c r="BC6" s="11">
        <v>57.527621399176951</v>
      </c>
      <c r="BD6" s="11">
        <v>57.130336590229312</v>
      </c>
      <c r="BE6" s="11">
        <v>54.679422736030823</v>
      </c>
      <c r="BF6" s="11">
        <v>53.136325687203801</v>
      </c>
      <c r="BG6" s="11">
        <v>53.727017664470544</v>
      </c>
      <c r="BH6" s="11">
        <v>56.802003726708072</v>
      </c>
      <c r="BI6" s="11">
        <v>54.863523127035826</v>
      </c>
      <c r="BJ6" s="11">
        <v>52.162200832005666</v>
      </c>
      <c r="BK6" s="11">
        <v>50.345345002917398</v>
      </c>
      <c r="BL6" s="11">
        <v>47.466271181052299</v>
      </c>
      <c r="BM6" s="11">
        <v>47.780578046324266</v>
      </c>
      <c r="BN6" s="11">
        <v>48.589618504055274</v>
      </c>
      <c r="BO6" s="11">
        <v>46.937391582467107</v>
      </c>
      <c r="BP6" s="11">
        <v>46.34938373869111</v>
      </c>
      <c r="BQ6" s="11">
        <v>45.974288865728681</v>
      </c>
      <c r="BR6" s="11">
        <v>45.330837519528899</v>
      </c>
      <c r="BS6" s="11">
        <v>46.854970306995462</v>
      </c>
      <c r="BT6" s="11">
        <v>50.49378684563758</v>
      </c>
      <c r="BU6" s="11">
        <v>54.439692070348656</v>
      </c>
      <c r="BV6" s="11">
        <v>52.178799694189607</v>
      </c>
      <c r="BW6" s="11">
        <v>48.816052080082038</v>
      </c>
      <c r="BX6" s="11">
        <v>46.544282560706392</v>
      </c>
      <c r="BY6" s="11">
        <v>45.304786352459018</v>
      </c>
      <c r="BZ6" s="11">
        <v>44.807015465548616</v>
      </c>
      <c r="CA6" s="11">
        <v>45.59410031545741</v>
      </c>
      <c r="CB6" s="11">
        <v>46.195188079314796</v>
      </c>
      <c r="CC6" s="11">
        <v>47.048000929512</v>
      </c>
      <c r="CD6" s="11">
        <v>46.361590986862204</v>
      </c>
      <c r="CE6" s="11">
        <v>47.587088411824205</v>
      </c>
      <c r="CG6" s="11" t="s">
        <v>29</v>
      </c>
    </row>
    <row r="7" spans="1:85" x14ac:dyDescent="0.25">
      <c r="A7" s="11" t="s">
        <v>31</v>
      </c>
      <c r="B7" s="7">
        <v>2.5367148780550548</v>
      </c>
      <c r="C7" s="7">
        <v>2.5185306086618171</v>
      </c>
      <c r="D7" s="7">
        <v>2.0430092663351993</v>
      </c>
      <c r="E7" s="7">
        <v>2.9528460971089938</v>
      </c>
      <c r="F7" s="7">
        <v>3.1991782662202923</v>
      </c>
      <c r="G7" s="7">
        <v>3.8365839078075181</v>
      </c>
      <c r="H7" s="7">
        <v>4.6020389774146935</v>
      </c>
      <c r="I7" s="7">
        <v>5.3668528213989664</v>
      </c>
      <c r="J7" s="7">
        <v>4.9098216091257925</v>
      </c>
      <c r="K7" s="7">
        <v>5.5037703439293484</v>
      </c>
      <c r="L7" s="7">
        <v>5.6412217050858366</v>
      </c>
      <c r="M7" s="7">
        <v>4.9063369603417746</v>
      </c>
      <c r="N7" s="7">
        <v>4.7362544208059045</v>
      </c>
      <c r="O7" s="7">
        <v>4.8252972687011884</v>
      </c>
      <c r="P7" s="7">
        <v>5.0614007534977459</v>
      </c>
      <c r="Q7" s="7">
        <v>4.9428375448735071</v>
      </c>
      <c r="R7" s="7">
        <v>4.6528670765315736</v>
      </c>
      <c r="S7" s="7">
        <v>5.1822980402638485</v>
      </c>
      <c r="T7" s="7">
        <v>5.6688815453502883</v>
      </c>
      <c r="U7" s="7">
        <v>5.8561317750799438</v>
      </c>
      <c r="V7" s="7">
        <v>6.0089538626512979</v>
      </c>
      <c r="W7" s="7">
        <v>6.0524472484876952</v>
      </c>
      <c r="X7" s="7">
        <v>5.958394951476552</v>
      </c>
      <c r="Y7" s="7">
        <v>5.7330844909069612</v>
      </c>
      <c r="Z7" s="7">
        <v>5.9470373310160447</v>
      </c>
      <c r="AA7" s="7">
        <v>5.732516049878579</v>
      </c>
      <c r="AB7" s="7">
        <v>5.6965766549893662</v>
      </c>
      <c r="AC7" s="7">
        <v>5.5010878449453831</v>
      </c>
      <c r="AD7" s="7">
        <v>5.0033706995659948</v>
      </c>
      <c r="AE7" s="7">
        <v>4.5147356348083987</v>
      </c>
      <c r="AF7" s="7">
        <v>4.1967800892460803</v>
      </c>
      <c r="AG7" s="7">
        <v>4.1013532357220104</v>
      </c>
      <c r="AH7" s="7">
        <v>4.2718813510160958</v>
      </c>
      <c r="AI7" s="7">
        <v>4.4319876731069643</v>
      </c>
      <c r="AJ7" s="7">
        <v>4.6065178476721735</v>
      </c>
      <c r="AK7" s="7">
        <v>4.4902296103454278</v>
      </c>
      <c r="AL7" s="7">
        <v>4.6764768842793485</v>
      </c>
      <c r="AM7" s="7">
        <v>4.8178818930281615</v>
      </c>
      <c r="AN7" s="7">
        <v>4.5414702789424304</v>
      </c>
      <c r="AO7" s="7">
        <v>4.2500427816312296</v>
      </c>
      <c r="AQ7" s="11" t="s">
        <v>31</v>
      </c>
      <c r="AR7" s="11">
        <v>61.768582422051509</v>
      </c>
      <c r="AS7" s="11">
        <v>61.859102404382668</v>
      </c>
      <c r="AT7" s="11">
        <v>64.226213371265999</v>
      </c>
      <c r="AU7" s="11">
        <v>59.697111208024424</v>
      </c>
      <c r="AV7" s="11">
        <v>58.470887425624753</v>
      </c>
      <c r="AW7" s="11">
        <v>55.297928085519921</v>
      </c>
      <c r="AX7" s="11">
        <v>51.48754792243767</v>
      </c>
      <c r="AY7" s="11">
        <v>47.680359734287173</v>
      </c>
      <c r="AZ7" s="11">
        <v>49.955428166519042</v>
      </c>
      <c r="BA7" s="11">
        <v>46.99879417604236</v>
      </c>
      <c r="BB7" s="11">
        <v>46.314571207595478</v>
      </c>
      <c r="BC7" s="11">
        <v>49.972774496995036</v>
      </c>
      <c r="BD7" s="11">
        <v>50.819433119383831</v>
      </c>
      <c r="BE7" s="11">
        <v>50.376184240702216</v>
      </c>
      <c r="BF7" s="11">
        <v>49.200878111545499</v>
      </c>
      <c r="BG7" s="11">
        <v>49.791077218130589</v>
      </c>
      <c r="BH7" s="11">
        <v>51.23452930868477</v>
      </c>
      <c r="BI7" s="11">
        <v>48.599060132208798</v>
      </c>
      <c r="BJ7" s="11">
        <v>46.176882516459393</v>
      </c>
      <c r="BK7" s="11">
        <v>45.244764369720059</v>
      </c>
      <c r="BL7" s="11">
        <v>44.4840270330903</v>
      </c>
      <c r="BM7" s="11">
        <v>44.267520093367054</v>
      </c>
      <c r="BN7" s="11">
        <v>44.73570564867012</v>
      </c>
      <c r="BO7" s="11">
        <v>45.857284881178018</v>
      </c>
      <c r="BP7" s="11">
        <v>44.792243064673833</v>
      </c>
      <c r="BQ7" s="11">
        <v>45.860114539644506</v>
      </c>
      <c r="BR7" s="11">
        <v>46.039018256918617</v>
      </c>
      <c r="BS7" s="11">
        <v>47.012147462632043</v>
      </c>
      <c r="BT7" s="11">
        <v>49.489747537255376</v>
      </c>
      <c r="BU7" s="11">
        <v>51.922137669172926</v>
      </c>
      <c r="BV7" s="11">
        <v>53.504897456986988</v>
      </c>
      <c r="BW7" s="11">
        <v>53.979925455534406</v>
      </c>
      <c r="BX7" s="11">
        <v>53.131048789137978</v>
      </c>
      <c r="BY7" s="11">
        <v>52.334051058112195</v>
      </c>
      <c r="BZ7" s="11">
        <v>51.465252429129514</v>
      </c>
      <c r="CA7" s="11">
        <v>52.044126892573892</v>
      </c>
      <c r="CB7" s="11">
        <v>51.117001387493424</v>
      </c>
      <c r="CC7" s="11">
        <v>50.413097446307873</v>
      </c>
      <c r="CD7" s="11">
        <v>51.789054537686638</v>
      </c>
      <c r="CE7" s="11">
        <v>53.239759613428284</v>
      </c>
      <c r="CG7" s="11" t="s">
        <v>31</v>
      </c>
    </row>
    <row r="8" spans="1:85" x14ac:dyDescent="0.25">
      <c r="A8" s="11" t="s">
        <v>34</v>
      </c>
      <c r="B8" s="7">
        <v>4.7088954254872011</v>
      </c>
      <c r="C8" s="7">
        <v>4.981693665444638</v>
      </c>
      <c r="D8" s="7">
        <v>5.5456814258979339</v>
      </c>
      <c r="E8" s="7">
        <v>5.4269983230644812</v>
      </c>
      <c r="F8" s="7">
        <v>5.7108934573551373</v>
      </c>
      <c r="G8" s="7">
        <v>6.1076659477920252</v>
      </c>
      <c r="H8" s="7">
        <v>6.0779124888079323</v>
      </c>
      <c r="I8" s="7">
        <v>6.4445815423320596</v>
      </c>
      <c r="J8" s="7">
        <v>6.6479148635261449</v>
      </c>
      <c r="K8" s="7">
        <v>6.4801851837423561</v>
      </c>
      <c r="L8" s="7">
        <v>5.9462187581889374</v>
      </c>
      <c r="M8" s="7">
        <v>5.1229078027501522</v>
      </c>
      <c r="N8" s="7">
        <v>4.6823718574636155</v>
      </c>
      <c r="O8" s="7">
        <v>4.234378883996988</v>
      </c>
      <c r="P8" s="7">
        <v>4.3009100255420352</v>
      </c>
      <c r="Q8" s="7">
        <v>4.4143559184140786</v>
      </c>
      <c r="R8" s="7">
        <v>4.7604799462429641</v>
      </c>
      <c r="S8" s="7">
        <v>5.1747297638262735</v>
      </c>
      <c r="T8" s="7">
        <v>5.5449938007222332</v>
      </c>
      <c r="U8" s="7">
        <v>6.0143323775813098</v>
      </c>
      <c r="V8" s="7">
        <v>6.1714471710863226</v>
      </c>
      <c r="W8" s="7">
        <v>6.1792078819700063</v>
      </c>
      <c r="X8" s="7">
        <v>6.3474156977377216</v>
      </c>
      <c r="Y8" s="7">
        <v>6.3085894656394252</v>
      </c>
      <c r="Z8" s="7">
        <v>6.22872075714782</v>
      </c>
      <c r="AA8" s="7">
        <v>6.290514610638728</v>
      </c>
      <c r="AB8" s="7">
        <v>6.5169969231502334</v>
      </c>
      <c r="AC8" s="7">
        <v>6.0567303199789517</v>
      </c>
      <c r="AD8" s="7">
        <v>5.2351848440921405</v>
      </c>
      <c r="AE8" s="7">
        <v>4.6905833566117225</v>
      </c>
      <c r="AF8" s="7">
        <v>4.7900378261200913</v>
      </c>
      <c r="AG8" s="7">
        <v>4.978275235903336</v>
      </c>
      <c r="AH8" s="7">
        <v>5.2140568518197439</v>
      </c>
      <c r="AI8" s="7">
        <v>5.0431193853574996</v>
      </c>
      <c r="AJ8" s="7">
        <v>5.4535085540508579</v>
      </c>
      <c r="AK8" s="7">
        <v>5.0172241783063987</v>
      </c>
      <c r="AL8" s="7">
        <v>5.1623189771636362</v>
      </c>
      <c r="AM8" s="7">
        <v>3.3689250744155688</v>
      </c>
      <c r="AN8" s="7">
        <v>3.7407536244686188</v>
      </c>
      <c r="AO8" s="7">
        <v>4.2209925001108832</v>
      </c>
      <c r="AQ8" s="11" t="s">
        <v>34</v>
      </c>
      <c r="AR8" s="11">
        <v>50.955624226064657</v>
      </c>
      <c r="AS8" s="11">
        <v>49.597654250647274</v>
      </c>
      <c r="AT8" s="11">
        <v>46.79016383092182</v>
      </c>
      <c r="AU8" s="11">
        <v>47.38095976223849</v>
      </c>
      <c r="AV8" s="11">
        <v>45.967750246686087</v>
      </c>
      <c r="AW8" s="11">
        <v>43.992645388352173</v>
      </c>
      <c r="AX8" s="11">
        <v>44.140755962568171</v>
      </c>
      <c r="AY8" s="11">
        <v>42.315503843353021</v>
      </c>
      <c r="AZ8" s="11">
        <v>41.303325226560808</v>
      </c>
      <c r="BA8" s="11">
        <v>42.138271482696098</v>
      </c>
      <c r="BB8" s="11">
        <v>44.796317861205068</v>
      </c>
      <c r="BC8" s="11">
        <v>48.894700453748598</v>
      </c>
      <c r="BD8" s="11">
        <v>51.087656635887349</v>
      </c>
      <c r="BE8" s="11">
        <v>53.317733366809648</v>
      </c>
      <c r="BF8" s="11">
        <v>52.98654613971275</v>
      </c>
      <c r="BG8" s="11">
        <v>52.421820662089843</v>
      </c>
      <c r="BH8" s="11">
        <v>50.698840199915693</v>
      </c>
      <c r="BI8" s="11">
        <v>48.63673446679941</v>
      </c>
      <c r="BJ8" s="11">
        <v>46.793586779482958</v>
      </c>
      <c r="BK8" s="11">
        <v>44.457253173447988</v>
      </c>
      <c r="BL8" s="11">
        <v>43.675147056095476</v>
      </c>
      <c r="BM8" s="11">
        <v>43.63651479670267</v>
      </c>
      <c r="BN8" s="11">
        <v>42.799188414103071</v>
      </c>
      <c r="BO8" s="11">
        <v>42.992462598922963</v>
      </c>
      <c r="BP8" s="11">
        <v>43.390043272918092</v>
      </c>
      <c r="BQ8" s="11">
        <v>43.08243792429456</v>
      </c>
      <c r="BR8" s="11">
        <v>41.955025297286014</v>
      </c>
      <c r="BS8" s="11">
        <v>44.246199272204137</v>
      </c>
      <c r="BT8" s="11">
        <v>48.335793434792372</v>
      </c>
      <c r="BU8" s="11">
        <v>51.04678038500672</v>
      </c>
      <c r="BV8" s="11">
        <v>50.551703204396972</v>
      </c>
      <c r="BW8" s="11">
        <v>49.61467094650606</v>
      </c>
      <c r="BX8" s="11">
        <v>48.440967057434662</v>
      </c>
      <c r="BY8" s="11">
        <v>49.291881444440463</v>
      </c>
      <c r="BZ8" s="11">
        <v>47.248993743225704</v>
      </c>
      <c r="CA8" s="11">
        <v>49.420785918633911</v>
      </c>
      <c r="CB8" s="11">
        <v>48.698514468245904</v>
      </c>
      <c r="CC8" s="11">
        <v>57.62590004965017</v>
      </c>
      <c r="CD8" s="11">
        <v>55.774964328606643</v>
      </c>
      <c r="CE8" s="11">
        <v>53.384369820914259</v>
      </c>
      <c r="CG8" s="11" t="s">
        <v>34</v>
      </c>
    </row>
    <row r="9" spans="1:85" x14ac:dyDescent="0.25">
      <c r="A9" s="11" t="s">
        <v>30</v>
      </c>
      <c r="B9" s="7">
        <v>0.33432722069331317</v>
      </c>
      <c r="C9" s="7">
        <v>1.252631977467074</v>
      </c>
      <c r="D9" s="7">
        <v>0.55281014584989108</v>
      </c>
      <c r="E9" s="7">
        <v>1.2589605959685235</v>
      </c>
      <c r="F9" s="7">
        <v>1.9130800456440404</v>
      </c>
      <c r="G9" s="7">
        <v>2.5654426076760366</v>
      </c>
      <c r="H9" s="7">
        <v>3.4597504698551376</v>
      </c>
      <c r="I9" s="7">
        <v>4.3017920121195488</v>
      </c>
      <c r="J9" s="7">
        <v>4.1136205769222416</v>
      </c>
      <c r="K9" s="7">
        <v>4.6079944132238824</v>
      </c>
      <c r="L9" s="7">
        <v>4.4543794759121607</v>
      </c>
      <c r="M9" s="7">
        <v>4.6084082069926415</v>
      </c>
      <c r="N9" s="7">
        <v>4.8977227722360759</v>
      </c>
      <c r="O9" s="7">
        <v>4.8866953166694733</v>
      </c>
      <c r="P9" s="7">
        <v>5.2511042127406213</v>
      </c>
      <c r="Q9" s="7">
        <v>5.1236529227220036</v>
      </c>
      <c r="R9" s="7">
        <v>4.5359167618869396</v>
      </c>
      <c r="S9" s="7">
        <v>4.6763475829452803</v>
      </c>
      <c r="T9" s="7">
        <v>5.0609560133101699</v>
      </c>
      <c r="U9" s="7">
        <v>5.3557130702398101</v>
      </c>
      <c r="V9" s="7">
        <v>5.2579482004813318</v>
      </c>
      <c r="W9" s="7">
        <v>5.3891693142823023</v>
      </c>
      <c r="X9" s="7">
        <v>5.0921271924298059</v>
      </c>
      <c r="Y9" s="7">
        <v>4.9654864637073164</v>
      </c>
      <c r="Z9" s="7">
        <v>4.8477259655613567</v>
      </c>
      <c r="AA9" s="7">
        <v>5.0197783409996539</v>
      </c>
      <c r="AB9" s="7">
        <v>5.1369876379983701</v>
      </c>
      <c r="AC9" s="7">
        <v>5.0957386241137694</v>
      </c>
      <c r="AD9" s="7">
        <v>4.7633977972382766</v>
      </c>
      <c r="AE9" s="7">
        <v>4.4986073030446203</v>
      </c>
      <c r="AF9" s="7">
        <v>4.0923517600669292</v>
      </c>
      <c r="AG9" s="7">
        <v>3.7323117749934926</v>
      </c>
      <c r="AH9" s="7">
        <v>3.8977046584226187</v>
      </c>
      <c r="AI9" s="7">
        <v>4.013546609485461</v>
      </c>
      <c r="AJ9" s="7">
        <v>4.0195332246474669</v>
      </c>
      <c r="AK9" s="7">
        <v>3.9851937951981142</v>
      </c>
      <c r="AL9" s="7">
        <v>3.817088401912907</v>
      </c>
      <c r="AM9" s="7">
        <v>3.6489714036286252</v>
      </c>
      <c r="AN9" s="7">
        <v>3.4609206648221131</v>
      </c>
      <c r="AO9" s="7">
        <v>3.3337521656111542</v>
      </c>
      <c r="AQ9" s="11" t="s">
        <v>30</v>
      </c>
      <c r="AR9" s="11">
        <v>72.731909433962258</v>
      </c>
      <c r="AS9" s="11">
        <v>68.160654545454548</v>
      </c>
      <c r="AT9" s="11">
        <v>71.644317180616753</v>
      </c>
      <c r="AU9" s="11">
        <v>68.129151138716367</v>
      </c>
      <c r="AV9" s="11">
        <v>64.872991666666664</v>
      </c>
      <c r="AW9" s="11">
        <v>61.625577854671278</v>
      </c>
      <c r="AX9" s="11">
        <v>57.173777777777779</v>
      </c>
      <c r="AY9" s="11">
        <v>52.982155674102813</v>
      </c>
      <c r="AZ9" s="11">
        <v>53.91885951526033</v>
      </c>
      <c r="BA9" s="11">
        <v>51.457902192242834</v>
      </c>
      <c r="BB9" s="11">
        <v>52.222586277732134</v>
      </c>
      <c r="BC9" s="11">
        <v>51.455842356687896</v>
      </c>
      <c r="BD9" s="11">
        <v>50.015655304481044</v>
      </c>
      <c r="BE9" s="11">
        <v>50.070549183440939</v>
      </c>
      <c r="BF9" s="11">
        <v>48.256547965116276</v>
      </c>
      <c r="BG9" s="11">
        <v>48.890991300236401</v>
      </c>
      <c r="BH9" s="11">
        <v>51.816699545295563</v>
      </c>
      <c r="BI9" s="11">
        <v>51.117645040214477</v>
      </c>
      <c r="BJ9" s="11">
        <v>49.203091996142717</v>
      </c>
      <c r="BK9" s="11">
        <v>47.735812612612612</v>
      </c>
      <c r="BL9" s="11">
        <v>48.222479087452477</v>
      </c>
      <c r="BM9" s="11">
        <v>47.569269841269843</v>
      </c>
      <c r="BN9" s="11">
        <v>49.047924113280175</v>
      </c>
      <c r="BO9" s="11">
        <v>49.678332532692821</v>
      </c>
      <c r="BP9" s="11">
        <v>50.264535804375797</v>
      </c>
      <c r="BQ9" s="11">
        <v>49.408071480848996</v>
      </c>
      <c r="BR9" s="11">
        <v>48.824612048746836</v>
      </c>
      <c r="BS9" s="11">
        <v>49.029946666666667</v>
      </c>
      <c r="BT9" s="11">
        <v>50.684315347977524</v>
      </c>
      <c r="BU9" s="11">
        <v>52.002423342175064</v>
      </c>
      <c r="BV9" s="11">
        <v>54.024734152525845</v>
      </c>
      <c r="BW9" s="11">
        <v>55.816987246811699</v>
      </c>
      <c r="BX9" s="11">
        <v>54.99367339449541</v>
      </c>
      <c r="BY9" s="11">
        <v>54.417020511904767</v>
      </c>
      <c r="BZ9" s="11">
        <v>54.387219573138992</v>
      </c>
      <c r="CA9" s="11">
        <v>54.558158777777777</v>
      </c>
      <c r="CB9" s="11">
        <v>55.394975308641982</v>
      </c>
      <c r="CC9" s="11">
        <v>56.231849608355098</v>
      </c>
      <c r="CD9" s="11">
        <v>57.167952631578942</v>
      </c>
      <c r="CE9" s="11">
        <v>57.80098825444189</v>
      </c>
      <c r="CG9" s="11" t="s">
        <v>30</v>
      </c>
    </row>
    <row r="10" spans="1:85" x14ac:dyDescent="0.25">
      <c r="A10" s="11" t="s">
        <v>33</v>
      </c>
      <c r="B10" s="7">
        <v>0.56239149343578698</v>
      </c>
      <c r="C10" s="7">
        <v>1.0400230020174497</v>
      </c>
      <c r="D10" s="7">
        <v>1.6092119285969406</v>
      </c>
      <c r="E10" s="7">
        <v>2.7303466166409134</v>
      </c>
      <c r="F10" s="7">
        <v>3.5545627097944346</v>
      </c>
      <c r="G10" s="7">
        <v>4.0287508262766867</v>
      </c>
      <c r="H10" s="7">
        <v>3.9863351386798529</v>
      </c>
      <c r="I10" s="7">
        <v>4.3298919406132486</v>
      </c>
      <c r="J10" s="7">
        <v>4.5538370838159317</v>
      </c>
      <c r="K10" s="7">
        <v>4.6293997650492189</v>
      </c>
      <c r="L10" s="7">
        <v>4.3033962063869504</v>
      </c>
      <c r="M10" s="7">
        <v>4.0984470618559632</v>
      </c>
      <c r="N10" s="7">
        <v>3.9175368335626177</v>
      </c>
      <c r="O10" s="7">
        <v>3.7539329605638527</v>
      </c>
      <c r="P10" s="7">
        <v>3.6293333782534365</v>
      </c>
      <c r="Q10" s="7">
        <v>3.0762768383500254</v>
      </c>
      <c r="R10" s="7">
        <v>2.9914224479443945</v>
      </c>
      <c r="S10" s="7">
        <v>3.2161838881514253</v>
      </c>
      <c r="T10" s="7">
        <v>3.5827951029629017</v>
      </c>
      <c r="U10" s="7">
        <v>4.3350259086431624</v>
      </c>
      <c r="V10" s="7">
        <v>4.6130250166805364</v>
      </c>
      <c r="W10" s="7">
        <v>4.7079732851516436</v>
      </c>
      <c r="X10" s="7">
        <v>4.7072595019831702</v>
      </c>
      <c r="Y10" s="7">
        <v>4.9707422957112906</v>
      </c>
      <c r="Z10" s="7">
        <v>5.0546374193445809</v>
      </c>
      <c r="AA10" s="7">
        <v>5.3512360773244509</v>
      </c>
      <c r="AB10" s="7">
        <v>5.4487536539739061</v>
      </c>
      <c r="AC10" s="7">
        <v>5.3035517787962592</v>
      </c>
      <c r="AD10" s="7">
        <v>5.051680105303844</v>
      </c>
      <c r="AE10" s="7">
        <v>4.5298260335439462</v>
      </c>
      <c r="AF10" s="7">
        <v>4.4347979098762806</v>
      </c>
      <c r="AG10" s="7">
        <v>4.6057586238716173</v>
      </c>
      <c r="AH10" s="7">
        <v>4.5638397338266472</v>
      </c>
      <c r="AI10" s="7">
        <v>4.6027153759673292</v>
      </c>
      <c r="AJ10" s="7">
        <v>4.7189304836962718</v>
      </c>
      <c r="AK10" s="7">
        <v>4.7789517320120849</v>
      </c>
      <c r="AL10" s="7">
        <v>4.7524838119416914</v>
      </c>
      <c r="AM10" s="7">
        <v>4.5048925845166998</v>
      </c>
      <c r="AN10" s="7">
        <v>4.4122412439744867</v>
      </c>
      <c r="AO10" s="7">
        <v>4.4422590247685232</v>
      </c>
      <c r="AQ10" s="11" t="s">
        <v>33</v>
      </c>
      <c r="AR10" s="11">
        <v>71.596621922950447</v>
      </c>
      <c r="AS10" s="11">
        <v>69.21900670054869</v>
      </c>
      <c r="AT10" s="11">
        <v>66.385625250743161</v>
      </c>
      <c r="AU10" s="11">
        <v>60.804697584200319</v>
      </c>
      <c r="AV10" s="11">
        <v>56.701809281354478</v>
      </c>
      <c r="AW10" s="11">
        <v>54.341335016626488</v>
      </c>
      <c r="AX10" s="11">
        <v>54.552477252192858</v>
      </c>
      <c r="AY10" s="11">
        <v>52.842276255482759</v>
      </c>
      <c r="AZ10" s="11">
        <v>51.727493474416285</v>
      </c>
      <c r="BA10" s="11">
        <v>51.351347893737874</v>
      </c>
      <c r="BB10" s="11">
        <v>52.974170110668794</v>
      </c>
      <c r="BC10" s="11">
        <v>53.994392179564777</v>
      </c>
      <c r="BD10" s="11">
        <v>54.894950256136674</v>
      </c>
      <c r="BE10" s="11">
        <v>55.709358543481144</v>
      </c>
      <c r="BF10" s="11">
        <v>56.329606283178776</v>
      </c>
      <c r="BG10" s="11">
        <v>59.082681874921008</v>
      </c>
      <c r="BH10" s="11">
        <v>59.505080914119979</v>
      </c>
      <c r="BI10" s="11">
        <v>58.386234665403933</v>
      </c>
      <c r="BJ10" s="11">
        <v>56.561270463131386</v>
      </c>
      <c r="BK10" s="11">
        <v>52.81671973268238</v>
      </c>
      <c r="BL10" s="11">
        <v>51.432860210837703</v>
      </c>
      <c r="BM10" s="11">
        <v>50.960214574187887</v>
      </c>
      <c r="BN10" s="11">
        <v>50.963767735351595</v>
      </c>
      <c r="BO10" s="11">
        <v>49.652169379813429</v>
      </c>
      <c r="BP10" s="11">
        <v>49.234545501463948</v>
      </c>
      <c r="BQ10" s="11">
        <v>47.758098760647016</v>
      </c>
      <c r="BR10" s="11">
        <v>47.272663293079169</v>
      </c>
      <c r="BS10" s="11">
        <v>47.995467761672188</v>
      </c>
      <c r="BT10" s="11">
        <v>49.249266797597777</v>
      </c>
      <c r="BU10" s="11">
        <v>51.847018751971895</v>
      </c>
      <c r="BV10" s="11">
        <v>52.320061902034276</v>
      </c>
      <c r="BW10" s="11">
        <v>51.469031790484408</v>
      </c>
      <c r="BX10" s="11">
        <v>51.677701003646391</v>
      </c>
      <c r="BY10" s="11">
        <v>51.484180859196947</v>
      </c>
      <c r="BZ10" s="11">
        <v>50.905670429619306</v>
      </c>
      <c r="CA10" s="11">
        <v>50.606888981789353</v>
      </c>
      <c r="CB10" s="11">
        <v>50.73864438011212</v>
      </c>
      <c r="CC10" s="11">
        <v>51.971135664045384</v>
      </c>
      <c r="CD10" s="11">
        <v>52.432347359025997</v>
      </c>
      <c r="CE10" s="11">
        <v>52.282921009892213</v>
      </c>
      <c r="CG10" s="11" t="s">
        <v>33</v>
      </c>
    </row>
    <row r="11" spans="1:85" x14ac:dyDescent="0.25">
      <c r="A11" s="11" t="s">
        <v>36</v>
      </c>
      <c r="B11" s="7">
        <v>1.0947349372750983</v>
      </c>
      <c r="C11" s="7">
        <v>1.3899961472693332</v>
      </c>
      <c r="D11" s="7">
        <v>1.4207737736009483</v>
      </c>
      <c r="E11" s="7">
        <v>2.1018603687982425</v>
      </c>
      <c r="F11" s="7">
        <v>2.5270010905406681</v>
      </c>
      <c r="G11" s="7">
        <v>3.1700994618699454</v>
      </c>
      <c r="H11" s="7">
        <v>2.6821841076185144</v>
      </c>
      <c r="I11" s="7">
        <v>3.5186596922368851</v>
      </c>
      <c r="J11" s="7">
        <v>4.1484767993110196</v>
      </c>
      <c r="K11" s="7">
        <v>4.1674486651180178</v>
      </c>
      <c r="L11" s="7">
        <v>4.0891638774183416</v>
      </c>
      <c r="M11" s="7">
        <v>3.8869500358538733</v>
      </c>
      <c r="N11" s="7">
        <v>3.4844488629425485</v>
      </c>
      <c r="O11" s="7">
        <v>3.7747814785804574</v>
      </c>
      <c r="P11" s="7">
        <v>4.2499397765461113</v>
      </c>
      <c r="Q11" s="7">
        <v>4.6084873946515401</v>
      </c>
      <c r="R11" s="7">
        <v>4.1794381372471925</v>
      </c>
      <c r="S11" s="7">
        <v>4.6042646109269878</v>
      </c>
      <c r="T11" s="7">
        <v>4.2825100245394356</v>
      </c>
      <c r="U11" s="7">
        <v>4.7447827952035437</v>
      </c>
      <c r="V11" s="7">
        <v>5.0980921361943459</v>
      </c>
      <c r="W11" s="7">
        <v>4.847603357630268</v>
      </c>
      <c r="X11" s="7">
        <v>4.7038570326529161</v>
      </c>
      <c r="Y11" s="7">
        <v>5.2618015945328933</v>
      </c>
      <c r="Z11" s="7">
        <v>5.4316247652184124</v>
      </c>
      <c r="AA11" s="7">
        <v>5.1644953237714821</v>
      </c>
      <c r="AB11" s="7">
        <v>5.7815376627572075</v>
      </c>
      <c r="AC11" s="7">
        <v>6.0670936024900879</v>
      </c>
      <c r="AD11" s="7">
        <v>5.3570922439833684</v>
      </c>
      <c r="AE11" s="7">
        <v>5.3456130166578584</v>
      </c>
      <c r="AF11" s="7">
        <v>5.885769817947736</v>
      </c>
      <c r="AG11" s="7">
        <v>6.1067456159831028</v>
      </c>
      <c r="AH11" s="7">
        <v>6.151769743600159</v>
      </c>
      <c r="AI11" s="7">
        <v>6.1455265750130277</v>
      </c>
      <c r="AJ11" s="7">
        <v>6.332324841197603</v>
      </c>
      <c r="AK11" s="7">
        <v>5.8707491498231317</v>
      </c>
      <c r="AL11" s="7">
        <v>5.7625296335990717</v>
      </c>
      <c r="AM11" s="7">
        <v>5.6134555460289182</v>
      </c>
      <c r="AN11" s="7">
        <v>5.5855897526848475</v>
      </c>
      <c r="AO11" s="7">
        <v>5.823890059146196</v>
      </c>
      <c r="AP11" s="16"/>
      <c r="AQ11" s="11" t="s">
        <v>36</v>
      </c>
      <c r="AR11" s="11">
        <v>68.946654630431013</v>
      </c>
      <c r="AS11" s="11">
        <v>67.476865609284332</v>
      </c>
      <c r="AT11" s="11">
        <v>67.323656803833572</v>
      </c>
      <c r="AU11" s="11">
        <v>63.933256825147907</v>
      </c>
      <c r="AV11" s="11">
        <v>61.81693695613567</v>
      </c>
      <c r="AW11" s="11">
        <v>58.615639617702563</v>
      </c>
      <c r="AX11" s="11">
        <v>61.044447082596612</v>
      </c>
      <c r="AY11" s="11">
        <v>56.880531914893616</v>
      </c>
      <c r="AZ11" s="11">
        <v>53.745347752619132</v>
      </c>
      <c r="BA11" s="11">
        <v>53.650907172109626</v>
      </c>
      <c r="BB11" s="11">
        <v>54.040603202570345</v>
      </c>
      <c r="BC11" s="11">
        <v>55.047209130457567</v>
      </c>
      <c r="BD11" s="11">
        <v>57.050830957230133</v>
      </c>
      <c r="BE11" s="11">
        <v>55.60557612353989</v>
      </c>
      <c r="BF11" s="11">
        <v>53.240272365317473</v>
      </c>
      <c r="BG11" s="11">
        <v>51.455448166229687</v>
      </c>
      <c r="BH11" s="11">
        <v>53.591224444042673</v>
      </c>
      <c r="BI11" s="11">
        <v>51.476468879235448</v>
      </c>
      <c r="BJ11" s="11">
        <v>53.078140018445538</v>
      </c>
      <c r="BK11" s="11">
        <v>50.776979486351159</v>
      </c>
      <c r="BL11" s="11">
        <v>49.018231053168932</v>
      </c>
      <c r="BM11" s="11">
        <v>50.265146137819272</v>
      </c>
      <c r="BN11" s="11">
        <v>50.980704982430183</v>
      </c>
      <c r="BO11" s="11">
        <v>48.203297169613535</v>
      </c>
      <c r="BP11" s="11">
        <v>47.357929666666671</v>
      </c>
      <c r="BQ11" s="11">
        <v>48.687680771701466</v>
      </c>
      <c r="BR11" s="11">
        <v>45.616088484175457</v>
      </c>
      <c r="BS11" s="11">
        <v>44.194611598841263</v>
      </c>
      <c r="BT11" s="11">
        <v>47.728947185126984</v>
      </c>
      <c r="BU11" s="11">
        <v>47.786089951339349</v>
      </c>
      <c r="BV11" s="11">
        <v>45.097228328611891</v>
      </c>
      <c r="BW11" s="11">
        <v>43.997226733760165</v>
      </c>
      <c r="BX11" s="11">
        <v>43.773099871787508</v>
      </c>
      <c r="BY11" s="11">
        <v>43.804177915011387</v>
      </c>
      <c r="BZ11" s="11">
        <v>42.874309610222262</v>
      </c>
      <c r="CA11" s="11">
        <v>45.172000131857779</v>
      </c>
      <c r="CB11" s="11">
        <v>45.710709083240296</v>
      </c>
      <c r="CC11" s="11">
        <v>46.452789146017082</v>
      </c>
      <c r="CD11" s="11">
        <v>46.591503056738567</v>
      </c>
      <c r="CE11" s="11">
        <v>45.405261307679758</v>
      </c>
      <c r="CF11" s="16"/>
      <c r="CG11" s="11" t="s">
        <v>36</v>
      </c>
    </row>
    <row r="12" spans="1:85" s="25" customFormat="1" x14ac:dyDescent="0.25">
      <c r="A12" s="25" t="s">
        <v>39</v>
      </c>
      <c r="B12" s="23">
        <v>0</v>
      </c>
      <c r="C12" s="23">
        <v>0</v>
      </c>
      <c r="D12" s="23">
        <v>0.81433584669896075</v>
      </c>
      <c r="E12" s="23">
        <v>2.0418829994004621</v>
      </c>
      <c r="F12" s="23">
        <v>2.8827180002925257</v>
      </c>
      <c r="G12" s="23">
        <v>3.4935147697235731</v>
      </c>
      <c r="H12" s="23">
        <v>4.0637697941763467</v>
      </c>
      <c r="I12" s="23">
        <v>4.8073170035582917</v>
      </c>
      <c r="J12" s="23">
        <v>5.604448651522306</v>
      </c>
      <c r="K12" s="23">
        <v>5.2310867847258002</v>
      </c>
      <c r="L12" s="23">
        <v>4.5127600805907804</v>
      </c>
      <c r="M12" s="23">
        <v>4.8454246344402696</v>
      </c>
      <c r="N12" s="23">
        <v>5.1494727724700837</v>
      </c>
      <c r="O12" s="23">
        <v>5.5875925473078407</v>
      </c>
      <c r="P12" s="23">
        <v>6.0179759558280113</v>
      </c>
      <c r="Q12" s="23">
        <v>6.083923860995279</v>
      </c>
      <c r="R12" s="23">
        <v>5.4617794675272124</v>
      </c>
      <c r="S12" s="23">
        <v>5.4522765300460483</v>
      </c>
      <c r="T12" s="23">
        <v>5.7227320358613252</v>
      </c>
      <c r="U12" s="23">
        <v>6.0919128725846292</v>
      </c>
      <c r="V12" s="23">
        <v>6.3573361368005976</v>
      </c>
      <c r="W12" s="23">
        <v>6.5550220764768881</v>
      </c>
      <c r="X12" s="23">
        <v>6.8776208736461308</v>
      </c>
      <c r="Y12" s="23">
        <v>7.3772721103916421</v>
      </c>
      <c r="Z12" s="23">
        <v>7.7599953465064857</v>
      </c>
      <c r="AA12" s="23">
        <v>8.108126076633372</v>
      </c>
      <c r="AB12" s="23">
        <v>7.985186784701245</v>
      </c>
      <c r="AC12" s="23">
        <v>7.2890972744784763</v>
      </c>
      <c r="AD12" s="23">
        <v>6.2064107406003766</v>
      </c>
      <c r="AE12" s="23">
        <v>6.0209885258764375</v>
      </c>
      <c r="AF12" s="23">
        <v>6.2923979494404332</v>
      </c>
      <c r="AG12" s="23">
        <v>6.4889417868832489</v>
      </c>
      <c r="AH12" s="23">
        <v>6.5334980865747339</v>
      </c>
      <c r="AI12" s="23">
        <v>6.7698064361679418</v>
      </c>
      <c r="AJ12" s="23">
        <v>7.0829959600982129</v>
      </c>
      <c r="AK12" s="23">
        <v>7.1804232652012665</v>
      </c>
      <c r="AL12" s="23">
        <v>7.4192030299778411</v>
      </c>
      <c r="AM12" s="23">
        <v>7.6643121256665916</v>
      </c>
      <c r="AN12" s="23">
        <v>7.9257147749035379</v>
      </c>
      <c r="AO12" s="23">
        <v>8.2907455552980736</v>
      </c>
      <c r="AP12" s="23"/>
      <c r="AQ12" s="25" t="s">
        <v>39</v>
      </c>
      <c r="AR12" s="25">
        <v>79.222230764097432</v>
      </c>
      <c r="AS12" s="25">
        <v>75.14880051434082</v>
      </c>
      <c r="AT12" s="25">
        <v>70.342461092364729</v>
      </c>
      <c r="AU12" s="25">
        <v>64.231819846886651</v>
      </c>
      <c r="AV12" s="25">
        <v>60.046203819196641</v>
      </c>
      <c r="AW12" s="25">
        <v>57.005701526737894</v>
      </c>
      <c r="AX12" s="25">
        <v>54.167013118562693</v>
      </c>
      <c r="AY12" s="25">
        <v>50.465688704579648</v>
      </c>
      <c r="AZ12" s="25">
        <v>46.497624817660856</v>
      </c>
      <c r="BA12" s="25">
        <v>48.356193278932992</v>
      </c>
      <c r="BB12" s="25">
        <v>51.931971835671774</v>
      </c>
      <c r="BC12" s="25">
        <v>50.275991664818363</v>
      </c>
      <c r="BD12" s="25">
        <v>48.762461949265692</v>
      </c>
      <c r="BE12" s="25">
        <v>46.581533289465227</v>
      </c>
      <c r="BF12" s="25">
        <v>44.439115703562273</v>
      </c>
      <c r="BG12" s="25">
        <v>44.110831785114719</v>
      </c>
      <c r="BH12" s="25">
        <v>47.207821732101593</v>
      </c>
      <c r="BI12" s="25">
        <v>47.255126669918283</v>
      </c>
      <c r="BJ12" s="25">
        <v>45.908818656198065</v>
      </c>
      <c r="BK12" s="25">
        <v>44.071063061264844</v>
      </c>
      <c r="BL12" s="25">
        <v>42.749805183505821</v>
      </c>
      <c r="BM12" s="25">
        <v>41.765738824850203</v>
      </c>
      <c r="BN12" s="25">
        <v>40.159865265218933</v>
      </c>
      <c r="BO12" s="25">
        <v>37.672637423182884</v>
      </c>
      <c r="BP12" s="25">
        <v>35.767468740204485</v>
      </c>
      <c r="BQ12" s="25">
        <v>34.03449905863247</v>
      </c>
      <c r="BR12" s="25">
        <v>34.646481992499453</v>
      </c>
      <c r="BS12" s="25">
        <v>38.111565400783164</v>
      </c>
      <c r="BT12" s="25">
        <v>43.501100927202152</v>
      </c>
      <c r="BU12" s="25">
        <v>44.424119347004975</v>
      </c>
      <c r="BV12" s="25">
        <v>43.0730627994893</v>
      </c>
      <c r="BW12" s="25">
        <v>42.094681743430066</v>
      </c>
      <c r="BX12" s="25">
        <v>41.872883695150222</v>
      </c>
      <c r="BY12" s="25">
        <v>40.696557763802275</v>
      </c>
      <c r="BZ12" s="25">
        <v>39.137522888141312</v>
      </c>
      <c r="CA12" s="25">
        <v>38.652536785824751</v>
      </c>
      <c r="CB12" s="25">
        <v>37.463908327831746</v>
      </c>
      <c r="CC12" s="25">
        <v>36.243772916771313</v>
      </c>
      <c r="CD12" s="25">
        <v>34.942529370574967</v>
      </c>
      <c r="CE12" s="25">
        <v>33.125432456913437</v>
      </c>
      <c r="CF12" s="23"/>
      <c r="CG12" s="25" t="s">
        <v>39</v>
      </c>
    </row>
    <row r="13" spans="1:85" s="4" customFormat="1" x14ac:dyDescent="0.25">
      <c r="A13" s="4" t="s">
        <v>40</v>
      </c>
      <c r="B13" s="7">
        <v>5.5324270026597784</v>
      </c>
      <c r="C13" s="7">
        <v>6.6634177406382005</v>
      </c>
      <c r="D13" s="7">
        <v>6.6862202952147616</v>
      </c>
      <c r="E13" s="7">
        <v>6.7797195583978409</v>
      </c>
      <c r="F13" s="7">
        <v>7.1334008843933407</v>
      </c>
      <c r="G13" s="7">
        <v>7.0327008827610191</v>
      </c>
      <c r="H13" s="7">
        <v>6.7743597767631671</v>
      </c>
      <c r="I13" s="7">
        <v>7.0673437412864235</v>
      </c>
      <c r="J13" s="7">
        <v>7.676993247371656</v>
      </c>
      <c r="K13" s="7">
        <v>7.2048793234427224</v>
      </c>
      <c r="L13" s="7">
        <v>6.7028685274052986</v>
      </c>
      <c r="M13" s="7">
        <v>6.7570978215851563</v>
      </c>
      <c r="N13" s="7">
        <v>7.0175351222358264</v>
      </c>
      <c r="O13" s="7">
        <v>7.2264245874134261</v>
      </c>
      <c r="P13" s="7">
        <v>7.4268524924577228</v>
      </c>
      <c r="Q13" s="7">
        <v>7.3877469999679199</v>
      </c>
      <c r="R13" s="7">
        <v>6.9644241463785068</v>
      </c>
      <c r="S13" s="7">
        <v>6.8753527009756299</v>
      </c>
      <c r="T13" s="7">
        <v>7.0628199609194917</v>
      </c>
      <c r="U13" s="7">
        <v>7.5777532060971087</v>
      </c>
      <c r="V13" s="7">
        <v>7.9243634193303967</v>
      </c>
      <c r="W13" s="7">
        <v>8.1527206317335832</v>
      </c>
      <c r="X13" s="7">
        <v>6.6454249061284791</v>
      </c>
      <c r="Y13" s="7">
        <v>6.8741904361768391</v>
      </c>
      <c r="Z13" s="7">
        <v>7.2995114342763561</v>
      </c>
      <c r="AA13" s="7">
        <v>7.6862020154662849</v>
      </c>
      <c r="AB13" s="7">
        <v>8.1406623507350986</v>
      </c>
      <c r="AC13" s="7">
        <v>8.7040159634612593</v>
      </c>
      <c r="AD13" s="7">
        <v>8.5850289596962668</v>
      </c>
      <c r="AE13" s="7">
        <v>8.4231831939593906</v>
      </c>
      <c r="AF13" s="7">
        <v>8.7851417622866776</v>
      </c>
      <c r="AG13" s="7">
        <v>8.9157239925201885</v>
      </c>
      <c r="AH13" s="7">
        <v>8.8134244835052851</v>
      </c>
      <c r="AI13" s="7">
        <v>9.1488242531045927</v>
      </c>
      <c r="AJ13" s="7">
        <v>8.594966196164286</v>
      </c>
      <c r="AK13" s="7">
        <v>7.7061329077638296</v>
      </c>
      <c r="AL13" s="7">
        <v>7.7960385716745142</v>
      </c>
      <c r="AM13" s="7">
        <v>8.0676467375205032</v>
      </c>
      <c r="AN13" s="7">
        <v>8.037531920764776</v>
      </c>
      <c r="AO13" s="7">
        <v>8.2284438716676327</v>
      </c>
      <c r="AP13" s="8"/>
      <c r="AQ13" s="11" t="s">
        <v>40</v>
      </c>
      <c r="AR13" s="11">
        <v>46.856143394432557</v>
      </c>
      <c r="AS13" s="11">
        <v>41.226153021732657</v>
      </c>
      <c r="AT13" s="11">
        <v>41.112643548641408</v>
      </c>
      <c r="AU13" s="11">
        <v>40.64721095587219</v>
      </c>
      <c r="AV13" s="11">
        <v>38.886610808148973</v>
      </c>
      <c r="AW13" s="11">
        <v>39.387888157894743</v>
      </c>
      <c r="AX13" s="11">
        <v>40.673891562520595</v>
      </c>
      <c r="AY13" s="11">
        <v>39.215438505186313</v>
      </c>
      <c r="AZ13" s="11">
        <v>36.180647206969155</v>
      </c>
      <c r="BA13" s="11">
        <v>38.53079629067296</v>
      </c>
      <c r="BB13" s="11">
        <v>41.029769848788895</v>
      </c>
      <c r="BC13" s="11">
        <v>40.759820331168065</v>
      </c>
      <c r="BD13" s="11">
        <v>39.463382220652612</v>
      </c>
      <c r="BE13" s="11">
        <v>38.423545519593119</v>
      </c>
      <c r="BF13" s="11">
        <v>37.42582985497436</v>
      </c>
      <c r="BG13" s="11">
        <v>37.620494177894287</v>
      </c>
      <c r="BH13" s="11">
        <v>39.72776483027139</v>
      </c>
      <c r="BI13" s="11">
        <v>40.171156065284521</v>
      </c>
      <c r="BJ13" s="11">
        <v>39.237957557782231</v>
      </c>
      <c r="BK13" s="11">
        <v>36.674656979286766</v>
      </c>
      <c r="BL13" s="11">
        <v>34.949256321213376</v>
      </c>
      <c r="BM13" s="11">
        <v>33.812510577685408</v>
      </c>
      <c r="BN13" s="11">
        <v>41.31572005501215</v>
      </c>
      <c r="BO13" s="11">
        <v>40.17694173567773</v>
      </c>
      <c r="BP13" s="11">
        <v>38.059724463954083</v>
      </c>
      <c r="BQ13" s="11">
        <v>36.134806623155136</v>
      </c>
      <c r="BR13" s="11">
        <v>33.872535831344095</v>
      </c>
      <c r="BS13" s="11">
        <v>31.068202153295431</v>
      </c>
      <c r="BT13" s="11">
        <v>31.660510881544369</v>
      </c>
      <c r="BU13" s="11">
        <v>32.466167437662193</v>
      </c>
      <c r="BV13" s="11">
        <v>30.664363774228708</v>
      </c>
      <c r="BW13" s="11">
        <v>30.014334844394639</v>
      </c>
      <c r="BX13" s="11">
        <v>30.52357442659962</v>
      </c>
      <c r="BY13" s="11">
        <v>28.853978548895899</v>
      </c>
      <c r="BZ13" s="11">
        <v>31.611044034675047</v>
      </c>
      <c r="CA13" s="11">
        <v>36.03559207790159</v>
      </c>
      <c r="CB13" s="11">
        <v>35.588048163286437</v>
      </c>
      <c r="CC13" s="11">
        <v>34.236002291016199</v>
      </c>
      <c r="CD13" s="11">
        <v>34.385911678172995</v>
      </c>
      <c r="CE13" s="11">
        <v>33.435565747367555</v>
      </c>
      <c r="CF13" s="8"/>
      <c r="CG13" s="4" t="s">
        <v>40</v>
      </c>
    </row>
    <row r="14" spans="1:85" x14ac:dyDescent="0.25">
      <c r="A14" s="11" t="s">
        <v>41</v>
      </c>
      <c r="B14" s="7">
        <v>1.9405534466217353</v>
      </c>
      <c r="C14" s="7">
        <v>2.3815660090627575</v>
      </c>
      <c r="D14" s="7">
        <v>3.2229697935867514</v>
      </c>
      <c r="E14" s="7">
        <v>4.2268301544182245</v>
      </c>
      <c r="F14" s="7">
        <v>4.9469538428622375</v>
      </c>
      <c r="G14" s="7">
        <v>5.4439930666979173</v>
      </c>
      <c r="H14" s="7">
        <v>5.7842558030246796</v>
      </c>
      <c r="I14" s="7">
        <v>6.2205685889917026</v>
      </c>
      <c r="J14" s="7">
        <v>6.6145313325743205</v>
      </c>
      <c r="K14" s="7">
        <v>6.0508576830407996</v>
      </c>
      <c r="L14" s="7">
        <v>5.1947802173666355</v>
      </c>
      <c r="M14" s="7">
        <v>5.245777750857429</v>
      </c>
      <c r="N14" s="7">
        <v>5.5741349392706869</v>
      </c>
      <c r="O14" s="7">
        <v>6.007259844526768</v>
      </c>
      <c r="P14" s="7">
        <v>6.3883457417476164</v>
      </c>
      <c r="Q14" s="7">
        <v>6.5353704794490151</v>
      </c>
      <c r="R14" s="7">
        <v>5.9973939196835415</v>
      </c>
      <c r="S14" s="7">
        <v>6.0429690030591399</v>
      </c>
      <c r="T14" s="7">
        <v>6.3237387194943109</v>
      </c>
      <c r="U14" s="7">
        <v>6.7902205323263765</v>
      </c>
      <c r="V14" s="7">
        <v>6.9774270956834421</v>
      </c>
      <c r="W14" s="7">
        <v>7.0779822009223885</v>
      </c>
      <c r="X14" s="7">
        <v>7.3663518580111154</v>
      </c>
      <c r="Y14" s="7">
        <v>7.8246768007530463</v>
      </c>
      <c r="Z14" s="7">
        <v>8.2886209189955551</v>
      </c>
      <c r="AA14" s="7">
        <v>8.7442873857160013</v>
      </c>
      <c r="AB14" s="7">
        <v>7.0825867314815296</v>
      </c>
      <c r="AC14" s="7">
        <v>6.8799898512492073</v>
      </c>
      <c r="AD14" s="7">
        <v>5.9086967402300292</v>
      </c>
      <c r="AE14" s="7">
        <v>6.0026170468922135</v>
      </c>
      <c r="AF14" s="7">
        <v>6.2502928548433658</v>
      </c>
      <c r="AG14" s="7">
        <v>6.198352556427781</v>
      </c>
      <c r="AH14" s="7">
        <v>6.1695977190709534</v>
      </c>
      <c r="AI14" s="7">
        <v>6.4279680100711989</v>
      </c>
      <c r="AJ14" s="7">
        <v>6.6057146345609707</v>
      </c>
      <c r="AK14" s="7">
        <v>6.8348318185066876</v>
      </c>
      <c r="AL14" s="7">
        <v>5.2954858405593903</v>
      </c>
      <c r="AM14" s="7">
        <v>5.2598771506046074</v>
      </c>
      <c r="AN14" s="7">
        <v>4.3314482470702584</v>
      </c>
      <c r="AO14" s="7">
        <v>5.1771123440638744</v>
      </c>
      <c r="AQ14" s="11" t="s">
        <v>41</v>
      </c>
      <c r="AR14" s="11">
        <v>64.736231056861655</v>
      </c>
      <c r="AS14" s="11">
        <v>62.540902308882075</v>
      </c>
      <c r="AT14" s="11">
        <v>58.35245491726981</v>
      </c>
      <c r="AU14" s="11">
        <v>53.355310398546017</v>
      </c>
      <c r="AV14" s="11">
        <v>49.770586583442331</v>
      </c>
      <c r="AW14" s="11">
        <v>47.296361153399509</v>
      </c>
      <c r="AX14" s="11">
        <v>45.602557777845476</v>
      </c>
      <c r="AY14" s="11">
        <v>43.430624178397132</v>
      </c>
      <c r="AZ14" s="11">
        <v>41.46950603737934</v>
      </c>
      <c r="BA14" s="11">
        <v>44.275432835587026</v>
      </c>
      <c r="BB14" s="11">
        <v>48.536924754297004</v>
      </c>
      <c r="BC14" s="11">
        <v>48.283062708443467</v>
      </c>
      <c r="BD14" s="11">
        <v>46.648524292259971</v>
      </c>
      <c r="BE14" s="11">
        <v>44.492459733210666</v>
      </c>
      <c r="BF14" s="11">
        <v>42.595441605228423</v>
      </c>
      <c r="BG14" s="11">
        <v>41.863563058382709</v>
      </c>
      <c r="BH14" s="11">
        <v>44.541571595951851</v>
      </c>
      <c r="BI14" s="11">
        <v>44.314702115925648</v>
      </c>
      <c r="BJ14" s="11">
        <v>42.917050705180095</v>
      </c>
      <c r="BK14" s="11">
        <v>40.594937864558197</v>
      </c>
      <c r="BL14" s="11">
        <v>39.663037085874173</v>
      </c>
      <c r="BM14" s="11">
        <v>39.162481019930603</v>
      </c>
      <c r="BN14" s="11">
        <v>37.726997652409615</v>
      </c>
      <c r="BO14" s="11">
        <v>35.445489123155383</v>
      </c>
      <c r="BP14" s="11">
        <v>33.136008743285196</v>
      </c>
      <c r="BQ14" s="11">
        <v>30.867733916044976</v>
      </c>
      <c r="BR14" s="11">
        <v>39.139559998698275</v>
      </c>
      <c r="BS14" s="11">
        <v>40.14807266546493</v>
      </c>
      <c r="BT14" s="11">
        <v>44.983099762045846</v>
      </c>
      <c r="BU14" s="11">
        <v>44.515571245186138</v>
      </c>
      <c r="BV14" s="11">
        <v>43.282658925490146</v>
      </c>
      <c r="BW14" s="11">
        <v>43.541213987185515</v>
      </c>
      <c r="BX14" s="11">
        <v>43.684353494920877</v>
      </c>
      <c r="BY14" s="11">
        <v>42.39820480945675</v>
      </c>
      <c r="BZ14" s="11">
        <v>41.513394924588873</v>
      </c>
      <c r="CA14" s="11">
        <v>40.372866097500363</v>
      </c>
      <c r="CB14" s="11">
        <v>48.035619420828596</v>
      </c>
      <c r="CC14" s="11">
        <v>48.212876912776082</v>
      </c>
      <c r="CD14" s="11">
        <v>52.834529074117157</v>
      </c>
      <c r="CE14" s="11">
        <v>48.624874154111211</v>
      </c>
      <c r="CG14" s="11" t="s">
        <v>41</v>
      </c>
    </row>
    <row r="15" spans="1:85" x14ac:dyDescent="0.25">
      <c r="A15" s="11" t="s">
        <v>42</v>
      </c>
      <c r="B15" s="7">
        <v>0</v>
      </c>
      <c r="C15" s="7">
        <v>0</v>
      </c>
      <c r="D15" s="7">
        <v>0.23085733406321166</v>
      </c>
      <c r="E15" s="7">
        <v>1.6689441871070283</v>
      </c>
      <c r="F15" s="7">
        <v>2.4084013769684329</v>
      </c>
      <c r="G15" s="7">
        <v>2.989801145909214</v>
      </c>
      <c r="H15" s="7">
        <v>3.4143277538199603</v>
      </c>
      <c r="I15" s="7">
        <v>4.1958123796983777</v>
      </c>
      <c r="J15" s="7">
        <v>4.9077470557976319</v>
      </c>
      <c r="K15" s="7">
        <v>4.4074964917938315</v>
      </c>
      <c r="L15" s="7">
        <v>3.6447227118844867</v>
      </c>
      <c r="M15" s="7">
        <v>4.1420749453407115</v>
      </c>
      <c r="N15" s="7">
        <v>4.4718175555353552</v>
      </c>
      <c r="O15" s="7">
        <v>4.944943573119537</v>
      </c>
      <c r="P15" s="7">
        <v>5.3989555015304225</v>
      </c>
      <c r="Q15" s="7">
        <v>5.55021812738498</v>
      </c>
      <c r="R15" s="7">
        <v>4.8373060437815916</v>
      </c>
      <c r="S15" s="7">
        <v>4.7985792189537193</v>
      </c>
      <c r="T15" s="7">
        <v>5.1061999585282027</v>
      </c>
      <c r="U15" s="7">
        <v>5.4991941828252875</v>
      </c>
      <c r="V15" s="7">
        <v>5.9311808090225862</v>
      </c>
      <c r="W15" s="7">
        <v>6.0918592488255108</v>
      </c>
      <c r="X15" s="7">
        <v>6.5377850588008668</v>
      </c>
      <c r="Y15" s="7">
        <v>6.9926997133320112</v>
      </c>
      <c r="Z15" s="7">
        <v>7.3215292136186587</v>
      </c>
      <c r="AA15" s="7">
        <v>7.2915007218833026</v>
      </c>
      <c r="AB15" s="7">
        <v>6.6023921070352412</v>
      </c>
      <c r="AC15" s="7">
        <v>6.8614262280040608</v>
      </c>
      <c r="AD15" s="7">
        <v>5.8463728192619495</v>
      </c>
      <c r="AE15" s="7">
        <v>5.5871374907156834</v>
      </c>
      <c r="AF15" s="7">
        <v>6.1077132849987601</v>
      </c>
      <c r="AG15" s="7">
        <v>6.6642454443293637</v>
      </c>
      <c r="AH15" s="7">
        <v>6.6855191208986717</v>
      </c>
      <c r="AI15" s="7">
        <v>7.127276800364605</v>
      </c>
      <c r="AJ15" s="7">
        <v>7.1043809312313257</v>
      </c>
      <c r="AK15" s="7">
        <v>6.7667938547606354</v>
      </c>
      <c r="AL15" s="7">
        <v>6.5000078061244402</v>
      </c>
      <c r="AM15" s="7">
        <v>6.0928631981242809</v>
      </c>
      <c r="AN15" s="7">
        <v>6.363261531447586</v>
      </c>
      <c r="AO15" s="7">
        <v>6.1525903717339361</v>
      </c>
      <c r="AQ15" s="11" t="s">
        <v>42</v>
      </c>
      <c r="AR15" s="11">
        <v>81.101202237268183</v>
      </c>
      <c r="AS15" s="11">
        <v>77.220221289421943</v>
      </c>
      <c r="AT15" s="11">
        <v>73.246975071575761</v>
      </c>
      <c r="AU15" s="11">
        <v>66.088282373335943</v>
      </c>
      <c r="AV15" s="11">
        <v>62.407317781720636</v>
      </c>
      <c r="AW15" s="11">
        <v>59.513151638788884</v>
      </c>
      <c r="AX15" s="11">
        <v>57.399888784165888</v>
      </c>
      <c r="AY15" s="11">
        <v>53.50971464536368</v>
      </c>
      <c r="AZ15" s="11">
        <v>49.965755143454395</v>
      </c>
      <c r="BA15" s="11">
        <v>52.45596639338315</v>
      </c>
      <c r="BB15" s="11">
        <v>56.252999289614934</v>
      </c>
      <c r="BC15" s="11">
        <v>53.77721572024253</v>
      </c>
      <c r="BD15" s="11">
        <v>52.135780774291455</v>
      </c>
      <c r="BE15" s="11">
        <v>49.780593561322775</v>
      </c>
      <c r="BF15" s="11">
        <v>47.520554906529675</v>
      </c>
      <c r="BG15" s="11">
        <v>46.767580457921312</v>
      </c>
      <c r="BH15" s="11">
        <v>50.316405423935393</v>
      </c>
      <c r="BI15" s="11">
        <v>50.509184766528307</v>
      </c>
      <c r="BJ15" s="11">
        <v>48.977870897996688</v>
      </c>
      <c r="BK15" s="11">
        <v>47.021573976172142</v>
      </c>
      <c r="BL15" s="11">
        <v>44.871175688231169</v>
      </c>
      <c r="BM15" s="11">
        <v>44.071329996472578</v>
      </c>
      <c r="BN15" s="11">
        <v>41.851543456410248</v>
      </c>
      <c r="BO15" s="11">
        <v>39.587011096058319</v>
      </c>
      <c r="BP15" s="11">
        <v>37.950121545412976</v>
      </c>
      <c r="BQ15" s="11">
        <v>38.099601212840611</v>
      </c>
      <c r="BR15" s="11">
        <v>41.529934227126688</v>
      </c>
      <c r="BS15" s="11">
        <v>40.240481043927353</v>
      </c>
      <c r="BT15" s="11">
        <v>45.293343748363881</v>
      </c>
      <c r="BU15" s="11">
        <v>46.583798528380846</v>
      </c>
      <c r="BV15" s="11">
        <v>43.992409747149075</v>
      </c>
      <c r="BW15" s="11">
        <v>41.222032772418295</v>
      </c>
      <c r="BX15" s="11">
        <v>41.116133943846791</v>
      </c>
      <c r="BY15" s="11">
        <v>38.917096057024679</v>
      </c>
      <c r="BZ15" s="11">
        <v>39.031070043253216</v>
      </c>
      <c r="CA15" s="11">
        <v>40.711554176903263</v>
      </c>
      <c r="CB15" s="11">
        <v>42.039595897277707</v>
      </c>
      <c r="CC15" s="11">
        <v>44.066332409227208</v>
      </c>
      <c r="CD15" s="11">
        <v>42.720308996051074</v>
      </c>
      <c r="CE15" s="11">
        <v>43.769014844087827</v>
      </c>
      <c r="CG15" s="11" t="s">
        <v>42</v>
      </c>
    </row>
    <row r="16" spans="1:85" x14ac:dyDescent="0.25">
      <c r="A16" s="11" t="s">
        <v>43</v>
      </c>
      <c r="B16" s="7">
        <v>4.3070670672795837</v>
      </c>
      <c r="C16" s="7">
        <v>4.7967364937971917</v>
      </c>
      <c r="D16" s="7">
        <v>5.3460761399894299</v>
      </c>
      <c r="E16" s="7">
        <v>6.1387892592642839</v>
      </c>
      <c r="F16" s="7">
        <v>6.6104923216352791</v>
      </c>
      <c r="G16" s="7">
        <v>6.9866244633465913</v>
      </c>
      <c r="H16" s="7">
        <v>7.371458992307474</v>
      </c>
      <c r="I16" s="7">
        <v>6.8461985125441558</v>
      </c>
      <c r="J16" s="7">
        <v>6.3082829324977414</v>
      </c>
      <c r="K16" s="7">
        <v>6.6797839619619985</v>
      </c>
      <c r="L16" s="7">
        <v>6.8203229967409937</v>
      </c>
      <c r="M16" s="7">
        <v>7.1146022967956837</v>
      </c>
      <c r="N16" s="7">
        <v>7.2285404057307492</v>
      </c>
      <c r="O16" s="7">
        <v>7.4143475185958971</v>
      </c>
      <c r="P16" s="7">
        <v>7.7347349357367641</v>
      </c>
      <c r="Q16" s="7">
        <v>7.8902453624533253</v>
      </c>
      <c r="R16" s="7">
        <v>7.2432278521304694</v>
      </c>
      <c r="S16" s="7">
        <v>6.8303232975481603</v>
      </c>
      <c r="T16" s="7">
        <v>7.1377979196971086</v>
      </c>
      <c r="U16" s="7">
        <v>7.7539614668094128</v>
      </c>
      <c r="V16" s="7">
        <v>7.2745606765847972</v>
      </c>
      <c r="W16" s="7">
        <v>6.6816934722150823</v>
      </c>
      <c r="X16" s="7">
        <v>6.9490231608463207</v>
      </c>
      <c r="Y16" s="7">
        <v>7.336732204569298</v>
      </c>
      <c r="Z16" s="7">
        <v>7.700658743715552</v>
      </c>
      <c r="AA16" s="7">
        <v>8.1890496685501653</v>
      </c>
      <c r="AB16" s="7">
        <v>7.7219029087671593</v>
      </c>
      <c r="AC16" s="7">
        <v>7.2725345154019747</v>
      </c>
      <c r="AD16" s="7">
        <v>6.9268690586745221</v>
      </c>
      <c r="AE16" s="7">
        <v>7.2155669067201753</v>
      </c>
      <c r="AF16" s="7">
        <v>7.6076077762062706</v>
      </c>
      <c r="AG16" s="7">
        <v>7.9986233937107869</v>
      </c>
      <c r="AH16" s="7">
        <v>8.0531864597382778</v>
      </c>
      <c r="AI16" s="7">
        <v>7.6097723690046104</v>
      </c>
      <c r="AJ16" s="7">
        <v>8.0508022841389604</v>
      </c>
      <c r="AK16" s="7">
        <v>7.5575511381598357</v>
      </c>
      <c r="AL16" s="7">
        <v>7.840568021544434</v>
      </c>
      <c r="AM16" s="7">
        <v>7.4726834352073386</v>
      </c>
      <c r="AN16" s="7">
        <v>7.1511567395841338</v>
      </c>
      <c r="AO16" s="7">
        <v>7.7778302721286749</v>
      </c>
      <c r="AQ16" s="11" t="s">
        <v>43</v>
      </c>
      <c r="AR16" s="11">
        <v>52.955896829738144</v>
      </c>
      <c r="AS16" s="11">
        <v>50.518357719535267</v>
      </c>
      <c r="AT16" s="11">
        <v>47.783784556776368</v>
      </c>
      <c r="AU16" s="11">
        <v>43.83771578718801</v>
      </c>
      <c r="AV16" s="11">
        <v>41.489611942705032</v>
      </c>
      <c r="AW16" s="11">
        <v>39.617253252586316</v>
      </c>
      <c r="AX16" s="11">
        <v>37.70157470600072</v>
      </c>
      <c r="AY16" s="11">
        <v>40.316283513884549</v>
      </c>
      <c r="AZ16" s="11">
        <v>42.993988498807582</v>
      </c>
      <c r="BA16" s="11">
        <v>41.144683151647641</v>
      </c>
      <c r="BB16" s="11">
        <v>40.44508996646509</v>
      </c>
      <c r="BC16" s="11">
        <v>38.980188822222139</v>
      </c>
      <c r="BD16" s="11">
        <v>38.41301312851607</v>
      </c>
      <c r="BE16" s="11">
        <v>37.488078713509474</v>
      </c>
      <c r="BF16" s="11">
        <v>35.893213244264857</v>
      </c>
      <c r="BG16" s="11">
        <v>35.119093549143713</v>
      </c>
      <c r="BH16" s="11">
        <v>38.339900078998284</v>
      </c>
      <c r="BI16" s="11">
        <v>40.395309189861138</v>
      </c>
      <c r="BJ16" s="11">
        <v>38.864722683341796</v>
      </c>
      <c r="BK16" s="11">
        <v>35.797504958419026</v>
      </c>
      <c r="BL16" s="11">
        <v>38.183927537310922</v>
      </c>
      <c r="BM16" s="11">
        <v>41.135177747243837</v>
      </c>
      <c r="BN16" s="11">
        <v>39.804429826159229</v>
      </c>
      <c r="BO16" s="11">
        <v>37.874442152280771</v>
      </c>
      <c r="BP16" s="11">
        <v>36.062842071960318</v>
      </c>
      <c r="BQ16" s="11">
        <v>33.631667250981948</v>
      </c>
      <c r="BR16" s="11">
        <v>35.957090149596752</v>
      </c>
      <c r="BS16" s="11">
        <v>38.194013621634845</v>
      </c>
      <c r="BT16" s="11">
        <v>39.914711349919521</v>
      </c>
      <c r="BU16" s="11">
        <v>38.477594271470714</v>
      </c>
      <c r="BV16" s="11">
        <v>36.52604308117818</v>
      </c>
      <c r="BW16" s="11">
        <v>34.579595521350569</v>
      </c>
      <c r="BX16" s="11">
        <v>34.307984511530229</v>
      </c>
      <c r="BY16" s="11">
        <v>36.515267894250258</v>
      </c>
      <c r="BZ16" s="11">
        <v>34.319852765814062</v>
      </c>
      <c r="CA16" s="11">
        <v>36.775221417328737</v>
      </c>
      <c r="CB16" s="11">
        <v>35.366383771483029</v>
      </c>
      <c r="CC16" s="11">
        <v>37.19768672542645</v>
      </c>
      <c r="CD16" s="11">
        <v>38.798223440837816</v>
      </c>
      <c r="CE16" s="11">
        <v>35.678687765985167</v>
      </c>
      <c r="CG16" s="11" t="s">
        <v>43</v>
      </c>
    </row>
    <row r="17" spans="1:85" x14ac:dyDescent="0.25">
      <c r="A17" s="11" t="s">
        <v>44</v>
      </c>
      <c r="B17" s="7">
        <v>3.6434902762294632</v>
      </c>
      <c r="C17" s="7">
        <v>4.3652406660331762</v>
      </c>
      <c r="D17" s="7">
        <v>4.9063564182663884</v>
      </c>
      <c r="E17" s="7">
        <v>5.6318896490867312</v>
      </c>
      <c r="F17" s="7">
        <v>6.048243174603833</v>
      </c>
      <c r="G17" s="7">
        <v>6.3044374494014228</v>
      </c>
      <c r="H17" s="7">
        <v>6.5555974785698714</v>
      </c>
      <c r="I17" s="7">
        <v>7.0113273713706903</v>
      </c>
      <c r="J17" s="7">
        <v>7.5505771787867744</v>
      </c>
      <c r="K17" s="7">
        <v>7.1842804366699564</v>
      </c>
      <c r="L17" s="7">
        <v>6.5319904730675766</v>
      </c>
      <c r="M17" s="7">
        <v>6.7331709019212376</v>
      </c>
      <c r="N17" s="7">
        <v>7.1011224043332923</v>
      </c>
      <c r="O17" s="7">
        <v>7.4284558112865522</v>
      </c>
      <c r="P17" s="7">
        <v>7.8405489430067625</v>
      </c>
      <c r="Q17" s="7">
        <v>8.0038339120775532</v>
      </c>
      <c r="R17" s="7">
        <v>7.5723227338686492</v>
      </c>
      <c r="S17" s="7">
        <v>7.7483655373567561</v>
      </c>
      <c r="T17" s="7">
        <v>8.0711450043820214</v>
      </c>
      <c r="U17" s="7">
        <v>8.6215544961489563</v>
      </c>
      <c r="V17" s="7">
        <v>8.7788286799711326</v>
      </c>
      <c r="W17" s="7">
        <v>8.6965482223133677</v>
      </c>
      <c r="X17" s="7">
        <v>8.7714614732173271</v>
      </c>
      <c r="Y17" s="7">
        <v>8.9375226094486031</v>
      </c>
      <c r="Z17" s="7">
        <v>9.2518264153087273</v>
      </c>
      <c r="AA17" s="7">
        <v>9.5838751657963464</v>
      </c>
      <c r="AB17" s="7">
        <v>8.1422793954723058</v>
      </c>
      <c r="AC17" s="7">
        <v>8.1162151909999505</v>
      </c>
      <c r="AD17" s="7">
        <v>7.3581298126871886</v>
      </c>
      <c r="AE17" s="7">
        <v>7.5184092037326247</v>
      </c>
      <c r="AF17" s="7">
        <v>7.9010270950117398</v>
      </c>
      <c r="AG17" s="7">
        <v>7.9490397367949805</v>
      </c>
      <c r="AH17" s="7">
        <v>8.0875264412277019</v>
      </c>
      <c r="AI17" s="7">
        <v>8.3646392933496081</v>
      </c>
      <c r="AJ17" s="7">
        <v>8.3747949425213939</v>
      </c>
      <c r="AK17" s="7">
        <v>8.3174445543849256</v>
      </c>
      <c r="AL17" s="7">
        <v>7.9174474903027834</v>
      </c>
      <c r="AM17" s="7">
        <v>7.6561197667687386</v>
      </c>
      <c r="AN17" s="7">
        <v>6.737000695497124</v>
      </c>
      <c r="AO17" s="7">
        <v>7.1017258004842656</v>
      </c>
      <c r="AQ17" s="11" t="s">
        <v>44</v>
      </c>
      <c r="AR17" s="11">
        <v>56.259134265472611</v>
      </c>
      <c r="AS17" s="11">
        <v>52.666312848251742</v>
      </c>
      <c r="AT17" s="11">
        <v>49.972677636848822</v>
      </c>
      <c r="AU17" s="11">
        <v>46.361025509711489</v>
      </c>
      <c r="AV17" s="11">
        <v>44.28844767013446</v>
      </c>
      <c r="AW17" s="11">
        <v>43.013131036481546</v>
      </c>
      <c r="AX17" s="11">
        <v>41.762874514705885</v>
      </c>
      <c r="AY17" s="11">
        <v>39.494283957009273</v>
      </c>
      <c r="AZ17" s="11">
        <v>36.809937284410118</v>
      </c>
      <c r="BA17" s="11">
        <v>38.633336064275611</v>
      </c>
      <c r="BB17" s="11">
        <v>41.880388486521205</v>
      </c>
      <c r="BC17" s="11">
        <v>40.878926812620783</v>
      </c>
      <c r="BD17" s="11">
        <v>39.047290755279477</v>
      </c>
      <c r="BE17" s="11">
        <v>37.417848649410459</v>
      </c>
      <c r="BF17" s="11">
        <v>35.366478743068392</v>
      </c>
      <c r="BG17" s="11">
        <v>34.553657936491021</v>
      </c>
      <c r="BH17" s="11">
        <v>36.701689478615705</v>
      </c>
      <c r="BI17" s="11">
        <v>35.825361091883991</v>
      </c>
      <c r="BJ17" s="11">
        <v>34.218588170731984</v>
      </c>
      <c r="BK17" s="11">
        <v>31.478689393815912</v>
      </c>
      <c r="BL17" s="11">
        <v>30.695789842953292</v>
      </c>
      <c r="BM17" s="11">
        <v>31.105376030460501</v>
      </c>
      <c r="BN17" s="11">
        <v>30.732463267151044</v>
      </c>
      <c r="BO17" s="11">
        <v>29.905822900552803</v>
      </c>
      <c r="BP17" s="11">
        <v>28.341241209761627</v>
      </c>
      <c r="BQ17" s="11">
        <v>26.688326463656971</v>
      </c>
      <c r="BR17" s="11">
        <v>33.864486299197637</v>
      </c>
      <c r="BS17" s="11">
        <v>33.994232030372885</v>
      </c>
      <c r="BT17" s="11">
        <v>37.767926401393318</v>
      </c>
      <c r="BU17" s="11">
        <v>36.970067145586377</v>
      </c>
      <c r="BV17" s="11">
        <v>35.065422861607054</v>
      </c>
      <c r="BW17" s="11">
        <v>34.826419391524972</v>
      </c>
      <c r="BX17" s="11">
        <v>34.137042558875763</v>
      </c>
      <c r="BY17" s="11">
        <v>32.757594755097635</v>
      </c>
      <c r="BZ17" s="11">
        <v>32.707040665531984</v>
      </c>
      <c r="CA17" s="11">
        <v>32.992526763902738</v>
      </c>
      <c r="CB17" s="11">
        <v>34.983683317417906</v>
      </c>
      <c r="CC17" s="11">
        <v>36.284553888865794</v>
      </c>
      <c r="CD17" s="11">
        <v>40.859862376248643</v>
      </c>
      <c r="CE17" s="11">
        <v>39.044287092732269</v>
      </c>
      <c r="CG17" s="11" t="s">
        <v>44</v>
      </c>
    </row>
    <row r="18" spans="1:85" x14ac:dyDescent="0.25">
      <c r="A18" s="11" t="s">
        <v>45</v>
      </c>
      <c r="B18" s="7">
        <v>4.7566722963774817</v>
      </c>
      <c r="C18" s="7">
        <v>5.4804626740736939</v>
      </c>
      <c r="D18" s="7">
        <v>6.0317034576271578</v>
      </c>
      <c r="E18" s="7">
        <v>6.9318997830684808</v>
      </c>
      <c r="F18" s="7">
        <v>7.4324940819078087</v>
      </c>
      <c r="G18" s="7">
        <v>7.9130867516337702</v>
      </c>
      <c r="H18" s="7">
        <v>8.271005523232752</v>
      </c>
      <c r="I18" s="7">
        <v>8.1241708965184447</v>
      </c>
      <c r="J18" s="7">
        <v>8.0242971673092161</v>
      </c>
      <c r="K18" s="7">
        <v>8.2170859575206752</v>
      </c>
      <c r="L18" s="7">
        <v>8.2424136114802771</v>
      </c>
      <c r="M18" s="7">
        <v>8.6980860602257355</v>
      </c>
      <c r="N18" s="7">
        <v>8.8801198138518416</v>
      </c>
      <c r="O18" s="7">
        <v>9.0349979329281513</v>
      </c>
      <c r="P18" s="7">
        <v>9.3310608033958449</v>
      </c>
      <c r="Q18" s="7">
        <v>9.4122213201896603</v>
      </c>
      <c r="R18" s="7">
        <v>9.1253851876608003</v>
      </c>
      <c r="S18" s="7">
        <v>9.2233187351071972</v>
      </c>
      <c r="T18" s="7">
        <v>8.9985040551814528</v>
      </c>
      <c r="U18" s="7">
        <v>8.9788190512434891</v>
      </c>
      <c r="V18" s="7">
        <v>9.0226740431856669</v>
      </c>
      <c r="W18" s="7">
        <v>8.6818212249871749</v>
      </c>
      <c r="X18" s="7">
        <v>8.5378281066465469</v>
      </c>
      <c r="Y18" s="7">
        <v>8.6649250940107745</v>
      </c>
      <c r="Z18" s="7">
        <v>8.9805953598291826</v>
      </c>
      <c r="AA18" s="7">
        <v>9.1867435651904188</v>
      </c>
      <c r="AB18" s="7">
        <v>9.4037953355177866</v>
      </c>
      <c r="AC18" s="7">
        <v>9.7024609815453271</v>
      </c>
      <c r="AD18" s="7">
        <v>9.3444421435581422</v>
      </c>
      <c r="AE18" s="7">
        <v>9.3620700012899007</v>
      </c>
      <c r="AF18" s="7">
        <v>9.4848386597108991</v>
      </c>
      <c r="AG18" s="7">
        <v>9.569054733303</v>
      </c>
      <c r="AH18" s="7">
        <v>9.4426129792169728</v>
      </c>
      <c r="AI18" s="7">
        <v>9.3950726012158992</v>
      </c>
      <c r="AJ18" s="7">
        <v>9.2660670819561588</v>
      </c>
      <c r="AK18" s="7">
        <v>9.1046643557796596</v>
      </c>
      <c r="AL18" s="7">
        <v>8.9303046368146592</v>
      </c>
      <c r="AM18" s="7">
        <v>9.1780036298593366</v>
      </c>
      <c r="AN18" s="7">
        <v>8.8110590042979045</v>
      </c>
      <c r="AO18" s="7">
        <v>8.4890605344659225</v>
      </c>
      <c r="AQ18" s="11" t="s">
        <v>45</v>
      </c>
      <c r="AR18" s="11">
        <v>50.717794406493546</v>
      </c>
      <c r="AS18" s="11">
        <v>47.114818076584598</v>
      </c>
      <c r="AT18" s="11">
        <v>44.370781189074066</v>
      </c>
      <c r="AU18" s="11">
        <v>39.889668766497202</v>
      </c>
      <c r="AV18" s="11">
        <v>37.397746429333331</v>
      </c>
      <c r="AW18" s="11">
        <v>35.005390760193514</v>
      </c>
      <c r="AX18" s="11">
        <v>33.22369691368803</v>
      </c>
      <c r="AY18" s="11">
        <v>33.954629101743059</v>
      </c>
      <c r="AZ18" s="11">
        <v>34.451793326923763</v>
      </c>
      <c r="BA18" s="11">
        <v>33.492104625321247</v>
      </c>
      <c r="BB18" s="11">
        <v>33.366025389508486</v>
      </c>
      <c r="BC18" s="11">
        <v>31.097720784178939</v>
      </c>
      <c r="BD18" s="11">
        <v>30.191569879483417</v>
      </c>
      <c r="BE18" s="11">
        <v>29.420597766219181</v>
      </c>
      <c r="BF18" s="11">
        <v>27.946818137018713</v>
      </c>
      <c r="BG18" s="11">
        <v>27.542806934407736</v>
      </c>
      <c r="BH18" s="11">
        <v>28.970656527204991</v>
      </c>
      <c r="BI18" s="11">
        <v>28.483150386992833</v>
      </c>
      <c r="BJ18" s="11">
        <v>29.602261659191161</v>
      </c>
      <c r="BK18" s="11">
        <v>29.700252189914146</v>
      </c>
      <c r="BL18" s="11">
        <v>29.481945201060629</v>
      </c>
      <c r="BM18" s="11">
        <v>31.17868596163947</v>
      </c>
      <c r="BN18" s="11">
        <v>31.895473325824092</v>
      </c>
      <c r="BO18" s="11">
        <v>31.262793683779655</v>
      </c>
      <c r="BP18" s="11">
        <v>29.691409853809546</v>
      </c>
      <c r="BQ18" s="11">
        <v>28.665218946527975</v>
      </c>
      <c r="BR18" s="11">
        <v>27.584750878765718</v>
      </c>
      <c r="BS18" s="11">
        <v>26.098014820434418</v>
      </c>
      <c r="BT18" s="11">
        <v>27.880206790207662</v>
      </c>
      <c r="BU18" s="11">
        <v>27.792456585021608</v>
      </c>
      <c r="BV18" s="11">
        <v>27.1813230524739</v>
      </c>
      <c r="BW18" s="11">
        <v>26.762101508363283</v>
      </c>
      <c r="BX18" s="11">
        <v>27.391519446377554</v>
      </c>
      <c r="BY18" s="11">
        <v>27.628172021392434</v>
      </c>
      <c r="BZ18" s="11">
        <v>28.270352197647192</v>
      </c>
      <c r="CA18" s="11">
        <v>29.073803334767419</v>
      </c>
      <c r="CB18" s="11">
        <v>29.941753448058577</v>
      </c>
      <c r="CC18" s="11">
        <v>28.708725714638177</v>
      </c>
      <c r="CD18" s="11">
        <v>30.535349611592011</v>
      </c>
      <c r="CE18" s="11">
        <v>32.138234785009537</v>
      </c>
      <c r="CG18" s="11" t="s">
        <v>45</v>
      </c>
    </row>
    <row r="19" spans="1:85" x14ac:dyDescent="0.25">
      <c r="A19" s="11" t="s">
        <v>46</v>
      </c>
      <c r="B19" s="7">
        <v>3.1856889471468675</v>
      </c>
      <c r="C19" s="7">
        <v>3.9593034082058463</v>
      </c>
      <c r="D19" s="7">
        <v>4.5227948099284685</v>
      </c>
      <c r="E19" s="7">
        <v>5.4043218914549129</v>
      </c>
      <c r="F19" s="7">
        <v>6.0539823053910888</v>
      </c>
      <c r="G19" s="7">
        <v>6.4633981732116128</v>
      </c>
      <c r="H19" s="7">
        <v>6.9805136865844002</v>
      </c>
      <c r="I19" s="7">
        <v>7.5488562325871591</v>
      </c>
      <c r="J19" s="7">
        <v>8.1851860547852446</v>
      </c>
      <c r="K19" s="7">
        <v>7.7644265305031297</v>
      </c>
      <c r="L19" s="7">
        <v>7.1740369038345433</v>
      </c>
      <c r="M19" s="7">
        <v>7.1613564096262419</v>
      </c>
      <c r="N19" s="7">
        <v>7.3273716716974064</v>
      </c>
      <c r="O19" s="7">
        <v>7.5218325121070526</v>
      </c>
      <c r="P19" s="7">
        <v>7.8139600267503386</v>
      </c>
      <c r="Q19" s="7">
        <v>7.6697752474071219</v>
      </c>
      <c r="R19" s="7">
        <v>7.1500028662764512</v>
      </c>
      <c r="S19" s="7">
        <v>7.6438300624453062</v>
      </c>
      <c r="T19" s="7">
        <v>7.597306778825093</v>
      </c>
      <c r="U19" s="7">
        <v>7.823654801962812</v>
      </c>
      <c r="V19" s="7">
        <v>7.985376620058787</v>
      </c>
      <c r="W19" s="7">
        <v>8.1213732115457837</v>
      </c>
      <c r="X19" s="7">
        <v>8.1941879691236785</v>
      </c>
      <c r="Y19" s="7">
        <v>8.3516809751816776</v>
      </c>
      <c r="Z19" s="7">
        <v>8.4181125813992193</v>
      </c>
      <c r="AA19" s="7">
        <v>8.6855904915881386</v>
      </c>
      <c r="AB19" s="7">
        <v>8.2869535199436548</v>
      </c>
      <c r="AC19" s="7">
        <v>7.6395300628118221</v>
      </c>
      <c r="AD19" s="7">
        <v>7.5884820921285758</v>
      </c>
      <c r="AE19" s="7">
        <v>7.5459746751655707</v>
      </c>
      <c r="AF19" s="7">
        <v>8.0543307955848071</v>
      </c>
      <c r="AG19" s="7">
        <v>8.0712003148899161</v>
      </c>
      <c r="AH19" s="7">
        <v>8.1229105999673692</v>
      </c>
      <c r="AI19" s="7">
        <v>7.9077650741859387</v>
      </c>
      <c r="AJ19" s="7">
        <v>7.7437288979239804</v>
      </c>
      <c r="AK19" s="7">
        <v>7.8716457733194289</v>
      </c>
      <c r="AL19" s="7">
        <v>8.1211426232279766</v>
      </c>
      <c r="AM19" s="7">
        <v>8.4212089251162254</v>
      </c>
      <c r="AN19" s="7">
        <v>7.7260469768751108</v>
      </c>
      <c r="AO19" s="7">
        <v>8.0198446445676801</v>
      </c>
      <c r="AQ19" s="11" t="s">
        <v>46</v>
      </c>
      <c r="AR19" s="11">
        <v>58.538036283672348</v>
      </c>
      <c r="AS19" s="11">
        <v>54.687039258065781</v>
      </c>
      <c r="AT19" s="11">
        <v>51.882019676324461</v>
      </c>
      <c r="AU19" s="11">
        <v>47.49384140429089</v>
      </c>
      <c r="AV19" s="11">
        <v>44.259878690747705</v>
      </c>
      <c r="AW19" s="11">
        <v>42.221836011123123</v>
      </c>
      <c r="AX19" s="11">
        <v>39.647672258848338</v>
      </c>
      <c r="AY19" s="11">
        <v>36.818504030547309</v>
      </c>
      <c r="AZ19" s="11">
        <v>33.650900041817373</v>
      </c>
      <c r="BA19" s="11">
        <v>35.745410625665578</v>
      </c>
      <c r="BB19" s="11">
        <v>38.684327632384203</v>
      </c>
      <c r="BC19" s="11">
        <v>38.7474502185527</v>
      </c>
      <c r="BD19" s="11">
        <v>37.921038210216921</v>
      </c>
      <c r="BE19" s="11">
        <v>36.953026163247948</v>
      </c>
      <c r="BF19" s="11">
        <v>35.498836451683907</v>
      </c>
      <c r="BG19" s="11">
        <v>36.216577890524633</v>
      </c>
      <c r="BH19" s="11">
        <v>38.803967338993139</v>
      </c>
      <c r="BI19" s="11">
        <v>36.345731151155249</v>
      </c>
      <c r="BJ19" s="11">
        <v>36.577320703653591</v>
      </c>
      <c r="BK19" s="11">
        <v>35.450576559468274</v>
      </c>
      <c r="BL19" s="11">
        <v>34.645537005772795</v>
      </c>
      <c r="BM19" s="11">
        <v>33.968555775881946</v>
      </c>
      <c r="BN19" s="11">
        <v>33.606089161091823</v>
      </c>
      <c r="BO19" s="11">
        <v>32.822100328911816</v>
      </c>
      <c r="BP19" s="11">
        <v>32.491408581500814</v>
      </c>
      <c r="BQ19" s="11">
        <v>31.15992282418576</v>
      </c>
      <c r="BR19" s="11">
        <v>33.144308935580696</v>
      </c>
      <c r="BS19" s="11">
        <v>36.367136239390014</v>
      </c>
      <c r="BT19" s="11">
        <v>36.621249357952109</v>
      </c>
      <c r="BU19" s="11">
        <v>36.832848215691492</v>
      </c>
      <c r="BV19" s="11">
        <v>34.302288090169071</v>
      </c>
      <c r="BW19" s="11">
        <v>34.21831283901043</v>
      </c>
      <c r="BX19" s="11">
        <v>33.960902767133085</v>
      </c>
      <c r="BY19" s="11">
        <v>35.031881686946335</v>
      </c>
      <c r="BZ19" s="11">
        <v>35.848441948774884</v>
      </c>
      <c r="CA19" s="11">
        <v>35.211680963207939</v>
      </c>
      <c r="CB19" s="11">
        <v>33.969703627907357</v>
      </c>
      <c r="CC19" s="11">
        <v>32.475995205659665</v>
      </c>
      <c r="CD19" s="11">
        <v>35.936461277256669</v>
      </c>
      <c r="CE19" s="11">
        <v>34.473957664196661</v>
      </c>
      <c r="CG19" s="11" t="s">
        <v>46</v>
      </c>
    </row>
    <row r="20" spans="1:85" x14ac:dyDescent="0.25">
      <c r="A20" s="11" t="s">
        <v>47</v>
      </c>
      <c r="B20" s="7">
        <v>2.6169551486376976</v>
      </c>
      <c r="C20" s="7">
        <v>3.2240908765025962</v>
      </c>
      <c r="D20" s="7">
        <v>4.0486348522452023</v>
      </c>
      <c r="E20" s="7">
        <v>4.9031655816441742</v>
      </c>
      <c r="F20" s="7">
        <v>5.5058283057434974</v>
      </c>
      <c r="G20" s="7">
        <v>5.9777304493385781</v>
      </c>
      <c r="H20" s="7">
        <v>6.4285715280607931</v>
      </c>
      <c r="I20" s="7">
        <v>6.9923631482784812</v>
      </c>
      <c r="J20" s="7">
        <v>7.6093022658087826</v>
      </c>
      <c r="K20" s="7">
        <v>7.1486346597270831</v>
      </c>
      <c r="L20" s="7">
        <v>6.332589265068524</v>
      </c>
      <c r="M20" s="7">
        <v>6.4175650527398762</v>
      </c>
      <c r="N20" s="7">
        <v>6.7391526613211239</v>
      </c>
      <c r="O20" s="7">
        <v>6.9851943482742413</v>
      </c>
      <c r="P20" s="7">
        <v>7.387193342509379</v>
      </c>
      <c r="Q20" s="7">
        <v>7.4836873124484962</v>
      </c>
      <c r="R20" s="7">
        <v>6.9049636506538281</v>
      </c>
      <c r="S20" s="7">
        <v>6.9405735949309646</v>
      </c>
      <c r="T20" s="7">
        <v>7.173497586302112</v>
      </c>
      <c r="U20" s="7">
        <v>7.642150381245175</v>
      </c>
      <c r="V20" s="7">
        <v>7.8706735132591312</v>
      </c>
      <c r="W20" s="7">
        <v>7.9608393802496105</v>
      </c>
      <c r="X20" s="7">
        <v>8.1750193990897309</v>
      </c>
      <c r="Y20" s="7">
        <v>8.574524982333708</v>
      </c>
      <c r="Z20" s="7">
        <v>8.193690137415178</v>
      </c>
      <c r="AA20" s="7">
        <v>7.9785083394901202</v>
      </c>
      <c r="AB20" s="7">
        <v>7.9062462627467713</v>
      </c>
      <c r="AC20" s="7">
        <v>7.7444630265523084</v>
      </c>
      <c r="AD20" s="7">
        <v>6.7429976520982713</v>
      </c>
      <c r="AE20" s="7">
        <v>7.1519742314369132</v>
      </c>
      <c r="AF20" s="7">
        <v>7.4323402874784676</v>
      </c>
      <c r="AG20" s="7">
        <v>7.2300481535048489</v>
      </c>
      <c r="AH20" s="7">
        <v>7.0374364023105729</v>
      </c>
      <c r="AI20" s="7">
        <v>7.3307102347726243</v>
      </c>
      <c r="AJ20" s="7">
        <v>7.5783800598685964</v>
      </c>
      <c r="AK20" s="7">
        <v>7.7043968286929907</v>
      </c>
      <c r="AL20" s="7">
        <v>8.0407740247392887</v>
      </c>
      <c r="AM20" s="7">
        <v>8.2442558393751781</v>
      </c>
      <c r="AN20" s="7">
        <v>8.2440489053293344</v>
      </c>
      <c r="AO20" s="7">
        <v>8.5691332533706639</v>
      </c>
      <c r="AQ20" s="11" t="s">
        <v>47</v>
      </c>
      <c r="AR20" s="11">
        <v>61.369152138749108</v>
      </c>
      <c r="AS20" s="11">
        <v>58.346874247321544</v>
      </c>
      <c r="AT20" s="11">
        <v>54.242353768580763</v>
      </c>
      <c r="AU20" s="11">
        <v>49.988561391561113</v>
      </c>
      <c r="AV20" s="11">
        <v>46.988549790467857</v>
      </c>
      <c r="AW20" s="11">
        <v>44.639454934001009</v>
      </c>
      <c r="AX20" s="11">
        <v>42.395200540405668</v>
      </c>
      <c r="AY20" s="11">
        <v>39.588686492635439</v>
      </c>
      <c r="AZ20" s="11">
        <v>36.517608034074406</v>
      </c>
      <c r="BA20" s="11">
        <v>38.810778172576605</v>
      </c>
      <c r="BB20" s="11">
        <v>42.872993327252289</v>
      </c>
      <c r="BC20" s="11">
        <v>42.449989981214777</v>
      </c>
      <c r="BD20" s="11">
        <v>40.849150045488841</v>
      </c>
      <c r="BE20" s="11">
        <v>39.624372262334859</v>
      </c>
      <c r="BF20" s="11">
        <v>37.623250244815694</v>
      </c>
      <c r="BG20" s="11">
        <v>37.142910217671115</v>
      </c>
      <c r="BH20" s="11">
        <v>40.023754892121296</v>
      </c>
      <c r="BI20" s="11">
        <v>39.846491156247552</v>
      </c>
      <c r="BJ20" s="11">
        <v>38.687012316187044</v>
      </c>
      <c r="BK20" s="11">
        <v>36.35409248309935</v>
      </c>
      <c r="BL20" s="11">
        <v>35.216520803708335</v>
      </c>
      <c r="BM20" s="11">
        <v>34.767681616917201</v>
      </c>
      <c r="BN20" s="11">
        <v>33.701508921064786</v>
      </c>
      <c r="BO20" s="11">
        <v>31.71279892373644</v>
      </c>
      <c r="BP20" s="11">
        <v>33.608567331453401</v>
      </c>
      <c r="BQ20" s="11">
        <v>34.679726811383155</v>
      </c>
      <c r="BR20" s="11">
        <v>35.039442220815729</v>
      </c>
      <c r="BS20" s="11">
        <v>35.844787509378506</v>
      </c>
      <c r="BT20" s="11">
        <v>40.830009958544224</v>
      </c>
      <c r="BU20" s="11">
        <v>38.794154025318875</v>
      </c>
      <c r="BV20" s="11">
        <v>37.398512006917208</v>
      </c>
      <c r="BW20" s="11">
        <v>38.405507668773922</v>
      </c>
      <c r="BX20" s="11">
        <v>39.364315082909734</v>
      </c>
      <c r="BY20" s="11">
        <v>37.904419083869591</v>
      </c>
      <c r="BZ20" s="11">
        <v>36.671536546395444</v>
      </c>
      <c r="CA20" s="11">
        <v>36.044234154380959</v>
      </c>
      <c r="CB20" s="11">
        <v>34.369772718276273</v>
      </c>
      <c r="CC20" s="11">
        <v>33.356854911834063</v>
      </c>
      <c r="CD20" s="11">
        <v>33.357885014598622</v>
      </c>
      <c r="CE20" s="11">
        <v>31.739638561882728</v>
      </c>
      <c r="CG20" s="11" t="s">
        <v>47</v>
      </c>
    </row>
    <row r="21" spans="1:85" x14ac:dyDescent="0.25">
      <c r="A21" s="11" t="s">
        <v>48</v>
      </c>
      <c r="B21" s="7">
        <v>0.36490473868828482</v>
      </c>
      <c r="C21" s="7">
        <v>1.2785528621786013</v>
      </c>
      <c r="D21" s="7">
        <v>2.2939837185757423</v>
      </c>
      <c r="E21" s="7">
        <v>3.5795850346142419</v>
      </c>
      <c r="F21" s="7">
        <v>4.3379443981238106</v>
      </c>
      <c r="G21" s="7">
        <v>5.0238136358628935</v>
      </c>
      <c r="H21" s="7">
        <v>5.5433745039984794</v>
      </c>
      <c r="I21" s="7">
        <v>6.1738886634838384</v>
      </c>
      <c r="J21" s="7">
        <v>6.6831876244368704</v>
      </c>
      <c r="K21" s="7">
        <v>6.3058299680903467</v>
      </c>
      <c r="L21" s="7">
        <v>5.5092779219196384</v>
      </c>
      <c r="M21" s="7">
        <v>5.7723415045435589</v>
      </c>
      <c r="N21" s="7">
        <v>6.1045562237426321</v>
      </c>
      <c r="O21" s="7">
        <v>6.5247713926483888</v>
      </c>
      <c r="P21" s="7">
        <v>6.9585739583873574</v>
      </c>
      <c r="Q21" s="7">
        <v>7.1578187635975885</v>
      </c>
      <c r="R21" s="7">
        <v>6.5840124217778451</v>
      </c>
      <c r="S21" s="7">
        <v>6.716876504183924</v>
      </c>
      <c r="T21" s="7">
        <v>7.0494654718535879</v>
      </c>
      <c r="U21" s="7">
        <v>7.4866616306287206</v>
      </c>
      <c r="V21" s="7">
        <v>7.7149443911273092</v>
      </c>
      <c r="W21" s="7">
        <v>7.8038897217665841</v>
      </c>
      <c r="X21" s="7">
        <v>7.9802718373378649</v>
      </c>
      <c r="Y21" s="7">
        <v>8.2277187842235477</v>
      </c>
      <c r="Z21" s="7">
        <v>8.5110280489692585</v>
      </c>
      <c r="AA21" s="7">
        <v>8.7600649990968726</v>
      </c>
      <c r="AB21" s="7">
        <v>8.5589443654396735</v>
      </c>
      <c r="AC21" s="7">
        <v>7.6898044908119667</v>
      </c>
      <c r="AD21" s="7">
        <v>6.5900978869379578</v>
      </c>
      <c r="AE21" s="7">
        <v>6.2472632894568232</v>
      </c>
      <c r="AF21" s="7">
        <v>6.7225279144786825</v>
      </c>
      <c r="AG21" s="7">
        <v>6.8656986731786427</v>
      </c>
      <c r="AH21" s="7">
        <v>6.9296934560196197</v>
      </c>
      <c r="AI21" s="7">
        <v>7.3658130915419324</v>
      </c>
      <c r="AJ21" s="7">
        <v>7.7222191528264652</v>
      </c>
      <c r="AK21" s="7">
        <v>7.9055492955250815</v>
      </c>
      <c r="AL21" s="7">
        <v>8.2126349801585494</v>
      </c>
      <c r="AM21" s="7">
        <v>8.4754805142267582</v>
      </c>
      <c r="AN21" s="7">
        <v>8.724327050460408</v>
      </c>
      <c r="AO21" s="7">
        <v>9.0861360684561596</v>
      </c>
      <c r="AQ21" s="11" t="s">
        <v>48</v>
      </c>
      <c r="AR21" s="11">
        <v>72.579696753387651</v>
      </c>
      <c r="AS21" s="11">
        <v>68.031622249718325</v>
      </c>
      <c r="AT21" s="11">
        <v>62.976880638061203</v>
      </c>
      <c r="AU21" s="11">
        <v>56.577249951991718</v>
      </c>
      <c r="AV21" s="11">
        <v>52.802191702410227</v>
      </c>
      <c r="AW21" s="11">
        <v>49.387984073880794</v>
      </c>
      <c r="AX21" s="11">
        <v>46.801647521856118</v>
      </c>
      <c r="AY21" s="11">
        <v>43.662993482921564</v>
      </c>
      <c r="AZ21" s="11">
        <v>41.127739965181142</v>
      </c>
      <c r="BA21" s="11">
        <v>43.006199178819777</v>
      </c>
      <c r="BB21" s="11">
        <v>46.971377849788752</v>
      </c>
      <c r="BC21" s="11">
        <v>45.661866296910873</v>
      </c>
      <c r="BD21" s="11">
        <v>44.008125370523494</v>
      </c>
      <c r="BE21" s="11">
        <v>41.916324548502075</v>
      </c>
      <c r="BF21" s="11">
        <v>39.756886644414209</v>
      </c>
      <c r="BG21" s="11">
        <v>38.765060365492488</v>
      </c>
      <c r="BH21" s="11">
        <v>41.621426975544196</v>
      </c>
      <c r="BI21" s="11">
        <v>40.960039150069271</v>
      </c>
      <c r="BJ21" s="11">
        <v>39.304435241770832</v>
      </c>
      <c r="BK21" s="11">
        <v>37.128104276156563</v>
      </c>
      <c r="BL21" s="11">
        <v>35.991729148843241</v>
      </c>
      <c r="BM21" s="11">
        <v>35.548965704033073</v>
      </c>
      <c r="BN21" s="11">
        <v>34.670948246208674</v>
      </c>
      <c r="BO21" s="11">
        <v>33.439175180400454</v>
      </c>
      <c r="BP21" s="11">
        <v>32.028882081213752</v>
      </c>
      <c r="BQ21" s="11">
        <v>30.78919409387343</v>
      </c>
      <c r="BR21" s="11">
        <v>31.790358111595868</v>
      </c>
      <c r="BS21" s="11">
        <v>36.116873760548025</v>
      </c>
      <c r="BT21" s="11">
        <v>41.59113396861288</v>
      </c>
      <c r="BU21" s="11">
        <v>43.29773988361557</v>
      </c>
      <c r="BV21" s="11">
        <v>40.931906836971343</v>
      </c>
      <c r="BW21" s="11">
        <v>40.219213119802902</v>
      </c>
      <c r="BX21" s="11">
        <v>39.900651703516047</v>
      </c>
      <c r="BY21" s="11">
        <v>37.729679593059331</v>
      </c>
      <c r="BZ21" s="11">
        <v>35.955515909464168</v>
      </c>
      <c r="CA21" s="11">
        <v>35.042911673408426</v>
      </c>
      <c r="CB21" s="11">
        <v>33.514261269806831</v>
      </c>
      <c r="CC21" s="11">
        <v>32.205835146922517</v>
      </c>
      <c r="CD21" s="11">
        <v>30.967095026221454</v>
      </c>
      <c r="CE21" s="11">
        <v>29.166035813558878</v>
      </c>
      <c r="CG21" s="11" t="s">
        <v>48</v>
      </c>
    </row>
    <row r="22" spans="1:85" x14ac:dyDescent="0.25">
      <c r="A22" s="11" t="s">
        <v>49</v>
      </c>
      <c r="B22" s="7">
        <v>3.9330955796287723</v>
      </c>
      <c r="C22" s="7">
        <v>4.3797249276642933</v>
      </c>
      <c r="D22" s="7">
        <v>5.1304132085706282</v>
      </c>
      <c r="E22" s="7">
        <v>5.6457760817645406</v>
      </c>
      <c r="F22" s="7">
        <v>6.0994538182296774</v>
      </c>
      <c r="G22" s="7">
        <v>6.5122476718843121</v>
      </c>
      <c r="H22" s="7">
        <v>6.9164622515154228</v>
      </c>
      <c r="I22" s="7">
        <v>6.4621442954319779</v>
      </c>
      <c r="J22" s="7">
        <v>7.2469645142016077</v>
      </c>
      <c r="K22" s="7">
        <v>7.7741141086418892</v>
      </c>
      <c r="L22" s="7">
        <v>7.5103198597270353</v>
      </c>
      <c r="M22" s="7">
        <v>7.2410330233343689</v>
      </c>
      <c r="N22" s="7">
        <v>6.2167773041077972</v>
      </c>
      <c r="O22" s="7">
        <v>6.3087388608316779</v>
      </c>
      <c r="P22" s="7">
        <v>6.4384707319228855</v>
      </c>
      <c r="Q22" s="7">
        <v>6.3979785133555511</v>
      </c>
      <c r="R22" s="7">
        <v>6.6150185346867572</v>
      </c>
      <c r="S22" s="7">
        <v>6.746315465487065</v>
      </c>
      <c r="T22" s="7">
        <v>7.0452800839590779</v>
      </c>
      <c r="U22" s="7">
        <v>7.4630495641081938</v>
      </c>
      <c r="V22" s="7">
        <v>7.6882084046535191</v>
      </c>
      <c r="W22" s="7">
        <v>7.258692338655937</v>
      </c>
      <c r="X22" s="7">
        <v>6.9016045602162546</v>
      </c>
      <c r="Y22" s="7">
        <v>7.3264138083117638</v>
      </c>
      <c r="Z22" s="7">
        <v>7.7657302460420263</v>
      </c>
      <c r="AA22" s="7">
        <v>7.6156343246171918</v>
      </c>
      <c r="AB22" s="7">
        <v>7.4634860221074915</v>
      </c>
      <c r="AC22" s="7">
        <v>7.7270166331567944</v>
      </c>
      <c r="AD22" s="7">
        <v>7.5712640753813076</v>
      </c>
      <c r="AE22" s="7">
        <v>7.6584979166480913</v>
      </c>
      <c r="AF22" s="7">
        <v>7.8687305279014677</v>
      </c>
      <c r="AG22" s="7">
        <v>8.0307354194024132</v>
      </c>
      <c r="AH22" s="7">
        <v>8.0494415712772955</v>
      </c>
      <c r="AI22" s="7">
        <v>8.3658918917088023</v>
      </c>
      <c r="AJ22" s="7">
        <v>8.1673361338347519</v>
      </c>
      <c r="AK22" s="7">
        <v>7.7149418569382755</v>
      </c>
      <c r="AL22" s="7">
        <v>7.3748268779195527</v>
      </c>
      <c r="AM22" s="7">
        <v>6.8564803555415823</v>
      </c>
      <c r="AN22" s="7">
        <v>7.1136693916902534</v>
      </c>
      <c r="AO22" s="7">
        <v>7.5205152457402633</v>
      </c>
      <c r="AQ22" s="11" t="s">
        <v>49</v>
      </c>
      <c r="AR22" s="11">
        <v>54.817499939682001</v>
      </c>
      <c r="AS22" s="11">
        <v>52.594211237866659</v>
      </c>
      <c r="AT22" s="11">
        <v>48.857339084558241</v>
      </c>
      <c r="AU22" s="11">
        <v>46.291899848764913</v>
      </c>
      <c r="AV22" s="11">
        <v>44.033524777389452</v>
      </c>
      <c r="AW22" s="11">
        <v>41.978666727765329</v>
      </c>
      <c r="AX22" s="11">
        <v>39.96651568584273</v>
      </c>
      <c r="AY22" s="11">
        <v>42.228077724331584</v>
      </c>
      <c r="AZ22" s="11">
        <v>38.32129924454393</v>
      </c>
      <c r="BA22" s="11">
        <v>35.69718655996413</v>
      </c>
      <c r="BB22" s="11">
        <v>37.010335316972409</v>
      </c>
      <c r="BC22" s="11">
        <v>38.350825778543673</v>
      </c>
      <c r="BD22" s="11">
        <v>43.449496921276271</v>
      </c>
      <c r="BE22" s="11">
        <v>42.991718920424219</v>
      </c>
      <c r="BF22" s="11">
        <v>42.345923017107303</v>
      </c>
      <c r="BG22" s="11">
        <v>42.547490362487011</v>
      </c>
      <c r="BH22" s="11">
        <v>41.46708078038079</v>
      </c>
      <c r="BI22" s="11">
        <v>40.813494122640293</v>
      </c>
      <c r="BJ22" s="11">
        <v>39.32526980103011</v>
      </c>
      <c r="BK22" s="11">
        <v>37.245643441355853</v>
      </c>
      <c r="BL22" s="11">
        <v>36.124818962400091</v>
      </c>
      <c r="BM22" s="11">
        <v>38.262918979742999</v>
      </c>
      <c r="BN22" s="11">
        <v>40.040476202198839</v>
      </c>
      <c r="BO22" s="11">
        <v>37.925806385108586</v>
      </c>
      <c r="BP22" s="11">
        <v>35.738920823683777</v>
      </c>
      <c r="BQ22" s="11">
        <v>36.486087501736151</v>
      </c>
      <c r="BR22" s="11">
        <v>37.24347078489491</v>
      </c>
      <c r="BS22" s="11">
        <v>35.931634398178538</v>
      </c>
      <c r="BT22" s="11">
        <v>36.706959404258392</v>
      </c>
      <c r="BU22" s="11">
        <v>36.272715630181615</v>
      </c>
      <c r="BV22" s="11">
        <v>35.226192844769869</v>
      </c>
      <c r="BW22" s="11">
        <v>34.419744172068164</v>
      </c>
      <c r="BX22" s="11">
        <v>34.326626296360274</v>
      </c>
      <c r="BY22" s="11">
        <v>32.751359410751903</v>
      </c>
      <c r="BZ22" s="11">
        <v>33.739755661700123</v>
      </c>
      <c r="CA22" s="11">
        <v>35.991741763853589</v>
      </c>
      <c r="CB22" s="11">
        <v>37.684809614178441</v>
      </c>
      <c r="CC22" s="11">
        <v>40.265101240550827</v>
      </c>
      <c r="CD22" s="11">
        <v>38.984832756593875</v>
      </c>
      <c r="CE22" s="11">
        <v>36.959583420274264</v>
      </c>
      <c r="CG22" s="11" t="s">
        <v>49</v>
      </c>
    </row>
    <row r="23" spans="1:85" x14ac:dyDescent="0.25">
      <c r="A23" s="11" t="s">
        <v>50</v>
      </c>
      <c r="B23" s="7">
        <v>0.36487123861601933</v>
      </c>
      <c r="C23" s="7">
        <v>0.89316824528247318</v>
      </c>
      <c r="D23" s="7">
        <v>1.9785996433142181</v>
      </c>
      <c r="E23" s="7">
        <v>2.6650430152907383</v>
      </c>
      <c r="F23" s="7">
        <v>3.2844631002522084</v>
      </c>
      <c r="G23" s="7">
        <v>3.5625238526849752</v>
      </c>
      <c r="H23" s="7">
        <v>4.1095036071427877</v>
      </c>
      <c r="I23" s="7">
        <v>4.9224134655742322</v>
      </c>
      <c r="J23" s="7">
        <v>5.7553982154436074</v>
      </c>
      <c r="K23" s="7">
        <v>5.4059805382452355</v>
      </c>
      <c r="L23" s="7">
        <v>4.4730380526221589</v>
      </c>
      <c r="M23" s="7">
        <v>4.8782387293240914</v>
      </c>
      <c r="N23" s="7">
        <v>5.4427087611571832</v>
      </c>
      <c r="O23" s="7">
        <v>5.7764085971835843</v>
      </c>
      <c r="P23" s="7">
        <v>6.1763405421378668</v>
      </c>
      <c r="Q23" s="7">
        <v>6.2642190440268744</v>
      </c>
      <c r="R23" s="7">
        <v>5.4571158721442696</v>
      </c>
      <c r="S23" s="7">
        <v>5.499866164729875</v>
      </c>
      <c r="T23" s="7">
        <v>5.8609642219357667</v>
      </c>
      <c r="U23" s="7">
        <v>6.4001740260507436</v>
      </c>
      <c r="V23" s="7">
        <v>6.6043360961863717</v>
      </c>
      <c r="W23" s="7">
        <v>6.74209491247034</v>
      </c>
      <c r="X23" s="7">
        <v>6.8941862955188915</v>
      </c>
      <c r="Y23" s="7">
        <v>7.345992495578062</v>
      </c>
      <c r="Z23" s="7">
        <v>7.62388914561308</v>
      </c>
      <c r="AA23" s="7">
        <v>8.1085683822867729</v>
      </c>
      <c r="AB23" s="7">
        <v>7.978297541498649</v>
      </c>
      <c r="AC23" s="7">
        <v>7.1162085385933462</v>
      </c>
      <c r="AD23" s="7">
        <v>5.7906972154880023</v>
      </c>
      <c r="AE23" s="7">
        <v>5.5069659609359434</v>
      </c>
      <c r="AF23" s="7">
        <v>5.9235120903580585</v>
      </c>
      <c r="AG23" s="7">
        <v>6.3170725851704068</v>
      </c>
      <c r="AH23" s="7">
        <v>6.5524985773996605</v>
      </c>
      <c r="AI23" s="7">
        <v>6.9053899162485184</v>
      </c>
      <c r="AJ23" s="7">
        <v>7.2536622798010111</v>
      </c>
      <c r="AK23" s="7">
        <v>7.3902319331828252</v>
      </c>
      <c r="AL23" s="7">
        <v>7.6560638333678677</v>
      </c>
      <c r="AM23" s="7">
        <v>7.9579393892705035</v>
      </c>
      <c r="AN23" s="7">
        <v>8.252124444758703</v>
      </c>
      <c r="AO23" s="7">
        <v>8.6612662369382818</v>
      </c>
      <c r="AQ23" s="11" t="s">
        <v>50</v>
      </c>
      <c r="AR23" s="11">
        <v>72.579863514332729</v>
      </c>
      <c r="AS23" s="11">
        <v>69.950039094395649</v>
      </c>
      <c r="AT23" s="11">
        <v>64.546839832067548</v>
      </c>
      <c r="AU23" s="11">
        <v>61.129774204687315</v>
      </c>
      <c r="AV23" s="11">
        <v>58.046345669080182</v>
      </c>
      <c r="AW23" s="11">
        <v>56.662179285878523</v>
      </c>
      <c r="AX23" s="11">
        <v>53.939353494074382</v>
      </c>
      <c r="AY23" s="11">
        <v>49.892746812730195</v>
      </c>
      <c r="AZ23" s="11">
        <v>45.746208768790972</v>
      </c>
      <c r="BA23" s="11">
        <v>47.485584780122672</v>
      </c>
      <c r="BB23" s="11">
        <v>52.129705227765854</v>
      </c>
      <c r="BC23" s="11">
        <v>50.112645465701831</v>
      </c>
      <c r="BD23" s="11">
        <v>47.30275433380951</v>
      </c>
      <c r="BE23" s="11">
        <v>45.641620602901789</v>
      </c>
      <c r="BF23" s="11">
        <v>43.650788207711372</v>
      </c>
      <c r="BG23" s="11">
        <v>43.213335359523818</v>
      </c>
      <c r="BH23" s="11">
        <v>47.231036773769461</v>
      </c>
      <c r="BI23" s="11">
        <v>47.018228898687056</v>
      </c>
      <c r="BJ23" s="11">
        <v>45.220708797590881</v>
      </c>
      <c r="BK23" s="11">
        <v>42.536561258541241</v>
      </c>
      <c r="BL23" s="11">
        <v>41.520257189253627</v>
      </c>
      <c r="BM23" s="11">
        <v>40.834503731343283</v>
      </c>
      <c r="BN23" s="11">
        <v>40.077403789159405</v>
      </c>
      <c r="BO23" s="11">
        <v>37.828345091113917</v>
      </c>
      <c r="BP23" s="11">
        <v>36.444995597819876</v>
      </c>
      <c r="BQ23" s="11">
        <v>34.032297292970895</v>
      </c>
      <c r="BR23" s="11">
        <v>34.680776148590539</v>
      </c>
      <c r="BS23" s="11">
        <v>38.972193066330071</v>
      </c>
      <c r="BT23" s="11">
        <v>45.570492890895196</v>
      </c>
      <c r="BU23" s="11">
        <v>46.982886624921186</v>
      </c>
      <c r="BV23" s="11">
        <v>44.909350016987744</v>
      </c>
      <c r="BW23" s="11">
        <v>42.950234241354572</v>
      </c>
      <c r="BX23" s="11">
        <v>41.778300621364743</v>
      </c>
      <c r="BY23" s="11">
        <v>40.021632972715828</v>
      </c>
      <c r="BZ23" s="11">
        <v>38.287958250159981</v>
      </c>
      <c r="CA23" s="11">
        <v>37.6081243594626</v>
      </c>
      <c r="CB23" s="11">
        <v>36.284832321303689</v>
      </c>
      <c r="CC23" s="11">
        <v>34.782117562982037</v>
      </c>
      <c r="CD23" s="11">
        <v>33.317685561398001</v>
      </c>
      <c r="CE23" s="11">
        <v>31.281007210558876</v>
      </c>
      <c r="CG23" s="11" t="s">
        <v>50</v>
      </c>
    </row>
    <row r="24" spans="1:85" x14ac:dyDescent="0.25">
      <c r="A24" s="11" t="s">
        <v>51</v>
      </c>
      <c r="B24" s="7">
        <v>3.4110307696097975</v>
      </c>
      <c r="C24" s="7">
        <v>4.0683481511119171</v>
      </c>
      <c r="D24" s="7">
        <v>4.5087778492869788</v>
      </c>
      <c r="E24" s="7">
        <v>5.4770152993880146</v>
      </c>
      <c r="F24" s="7">
        <v>5.9405096699297077</v>
      </c>
      <c r="G24" s="7">
        <v>6.3941486656353081</v>
      </c>
      <c r="H24" s="7">
        <v>6.8587441141145122</v>
      </c>
      <c r="I24" s="7">
        <v>7.4473035983581815</v>
      </c>
      <c r="J24" s="7">
        <v>7.9068801464166434</v>
      </c>
      <c r="K24" s="7">
        <v>7.6166386950637408</v>
      </c>
      <c r="L24" s="7">
        <v>6.8105681273030028</v>
      </c>
      <c r="M24" s="7">
        <v>7.1303412384844194</v>
      </c>
      <c r="N24" s="7">
        <v>7.3290990952786235</v>
      </c>
      <c r="O24" s="7">
        <v>7.6518120789956647</v>
      </c>
      <c r="P24" s="7">
        <v>8.0171991725381844</v>
      </c>
      <c r="Q24" s="7">
        <v>8.1910937034548699</v>
      </c>
      <c r="R24" s="7">
        <v>7.7659325353191653</v>
      </c>
      <c r="S24" s="7">
        <v>7.7554769828912216</v>
      </c>
      <c r="T24" s="7">
        <v>8.0188346375144732</v>
      </c>
      <c r="U24" s="7">
        <v>8.46595853637114</v>
      </c>
      <c r="V24" s="7">
        <v>8.6712366451389968</v>
      </c>
      <c r="W24" s="7">
        <v>8.7248500416381294</v>
      </c>
      <c r="X24" s="7">
        <v>8.8340001559503474</v>
      </c>
      <c r="Y24" s="7">
        <v>8.6521353398437668</v>
      </c>
      <c r="Z24" s="7">
        <v>7.7932292184510166</v>
      </c>
      <c r="AA24" s="7">
        <v>8.2166816161884775</v>
      </c>
      <c r="AB24" s="7">
        <v>8.0651418623913891</v>
      </c>
      <c r="AC24" s="7">
        <v>7.614148582858987</v>
      </c>
      <c r="AD24" s="7">
        <v>6.9545593203479434</v>
      </c>
      <c r="AE24" s="7">
        <v>6.9150838584695862</v>
      </c>
      <c r="AF24" s="7">
        <v>7.1449286708493815</v>
      </c>
      <c r="AG24" s="7">
        <v>7.4560499480528541</v>
      </c>
      <c r="AH24" s="7">
        <v>7.6180661562711025</v>
      </c>
      <c r="AI24" s="7">
        <v>7.9441412847945161</v>
      </c>
      <c r="AJ24" s="7">
        <v>8.2441381318411509</v>
      </c>
      <c r="AK24" s="7">
        <v>8.3204963867885873</v>
      </c>
      <c r="AL24" s="7">
        <v>8.5191894826177705</v>
      </c>
      <c r="AM24" s="7">
        <v>8.8452587903558175</v>
      </c>
      <c r="AN24" s="7">
        <v>8.3124809873498471</v>
      </c>
      <c r="AO24" s="7">
        <v>8.2011028317095871</v>
      </c>
      <c r="AQ24" s="11" t="s">
        <v>51</v>
      </c>
      <c r="AR24" s="11">
        <v>57.416300933919949</v>
      </c>
      <c r="AS24" s="11">
        <v>54.144222387741927</v>
      </c>
      <c r="AT24" s="11">
        <v>51.951795096065879</v>
      </c>
      <c r="AU24" s="11">
        <v>47.131978859285752</v>
      </c>
      <c r="AV24" s="11">
        <v>44.824737291052749</v>
      </c>
      <c r="AW24" s="11">
        <v>42.566555068385853</v>
      </c>
      <c r="AX24" s="11">
        <v>40.253832413544785</v>
      </c>
      <c r="AY24" s="11">
        <v>37.324025723902118</v>
      </c>
      <c r="AZ24" s="11">
        <v>35.036286793596958</v>
      </c>
      <c r="BA24" s="11">
        <v>36.481087818047492</v>
      </c>
      <c r="BB24" s="11">
        <v>40.493649003403803</v>
      </c>
      <c r="BC24" s="11">
        <v>38.901841504946624</v>
      </c>
      <c r="BD24" s="11">
        <v>37.91243922014101</v>
      </c>
      <c r="BE24" s="11">
        <v>36.305997248105278</v>
      </c>
      <c r="BF24" s="11">
        <v>34.487126633275864</v>
      </c>
      <c r="BG24" s="11">
        <v>33.621492192558819</v>
      </c>
      <c r="BH24" s="11">
        <v>35.737913842243039</v>
      </c>
      <c r="BI24" s="11">
        <v>35.789960828601032</v>
      </c>
      <c r="BJ24" s="11">
        <v>34.478985406506972</v>
      </c>
      <c r="BK24" s="11">
        <v>32.253234866350823</v>
      </c>
      <c r="BL24" s="11">
        <v>31.231375237195198</v>
      </c>
      <c r="BM24" s="11">
        <v>30.96449161383557</v>
      </c>
      <c r="BN24" s="11">
        <v>30.421150212246996</v>
      </c>
      <c r="BO24" s="11">
        <v>31.326460158147214</v>
      </c>
      <c r="BP24" s="11">
        <v>35.602032921136953</v>
      </c>
      <c r="BQ24" s="11">
        <v>33.494117407328311</v>
      </c>
      <c r="BR24" s="11">
        <v>34.248471378859421</v>
      </c>
      <c r="BS24" s="11">
        <v>36.493483417117353</v>
      </c>
      <c r="BT24" s="11">
        <v>39.776871223202335</v>
      </c>
      <c r="BU24" s="11">
        <v>39.973377227071374</v>
      </c>
      <c r="BV24" s="11">
        <v>38.829226318084928</v>
      </c>
      <c r="BW24" s="11">
        <v>37.280487025552304</v>
      </c>
      <c r="BX24" s="11">
        <v>36.473982019047568</v>
      </c>
      <c r="BY24" s="11">
        <v>34.850803532506575</v>
      </c>
      <c r="BZ24" s="11">
        <v>33.357440851454179</v>
      </c>
      <c r="CA24" s="11">
        <v>32.977334962171085</v>
      </c>
      <c r="CB24" s="11">
        <v>31.98825505278143</v>
      </c>
      <c r="CC24" s="11">
        <v>30.365105541690429</v>
      </c>
      <c r="CD24" s="11">
        <v>33.017235042833207</v>
      </c>
      <c r="CE24" s="11">
        <v>33.571667473557234</v>
      </c>
      <c r="CG24" s="11" t="s">
        <v>51</v>
      </c>
    </row>
    <row r="25" spans="1:85" x14ac:dyDescent="0.25">
      <c r="A25" s="11" t="s">
        <v>52</v>
      </c>
      <c r="B25" s="7">
        <v>1.3451119474593918</v>
      </c>
      <c r="C25" s="7">
        <v>1.8458243807911576</v>
      </c>
      <c r="D25" s="7">
        <v>2.4945111865978529</v>
      </c>
      <c r="E25" s="7">
        <v>3.7107946048334788</v>
      </c>
      <c r="F25" s="7">
        <v>4.3040764370096216</v>
      </c>
      <c r="G25" s="7">
        <v>4.8515764662121033</v>
      </c>
      <c r="H25" s="7">
        <v>5.3996526174804229</v>
      </c>
      <c r="I25" s="7">
        <v>5.9988994834517406</v>
      </c>
      <c r="J25" s="7">
        <v>6.6829115498718528</v>
      </c>
      <c r="K25" s="7">
        <v>6.273239112755248</v>
      </c>
      <c r="L25" s="7">
        <v>5.4047698434191869</v>
      </c>
      <c r="M25" s="7">
        <v>5.7965234009703002</v>
      </c>
      <c r="N25" s="7">
        <v>6.1678716451784545</v>
      </c>
      <c r="O25" s="7">
        <v>6.6067241435525128</v>
      </c>
      <c r="P25" s="7">
        <v>6.890324089433074</v>
      </c>
      <c r="Q25" s="7">
        <v>7.0276898268889409</v>
      </c>
      <c r="R25" s="7">
        <v>6.4769972945536578</v>
      </c>
      <c r="S25" s="7">
        <v>6.6011318223245912</v>
      </c>
      <c r="T25" s="7">
        <v>6.8554319936971222</v>
      </c>
      <c r="U25" s="7">
        <v>7.3014944870101512</v>
      </c>
      <c r="V25" s="7">
        <v>7.4313892478385117</v>
      </c>
      <c r="W25" s="7">
        <v>7.5039427466008792</v>
      </c>
      <c r="X25" s="7">
        <v>7.6557328237055291</v>
      </c>
      <c r="Y25" s="7">
        <v>7.95641293186201</v>
      </c>
      <c r="Z25" s="7">
        <v>8.1280028858472679</v>
      </c>
      <c r="AA25" s="7">
        <v>8.4484907129861071</v>
      </c>
      <c r="AB25" s="7">
        <v>8.2540389652245985</v>
      </c>
      <c r="AC25" s="7">
        <v>7.6836537538700513</v>
      </c>
      <c r="AD25" s="7">
        <v>6.5884551287283255</v>
      </c>
      <c r="AE25" s="7">
        <v>6.4583216129225143</v>
      </c>
      <c r="AF25" s="7">
        <v>6.9306817526661177</v>
      </c>
      <c r="AG25" s="7">
        <v>7.262831862024334</v>
      </c>
      <c r="AH25" s="7">
        <v>7.3271587427757758</v>
      </c>
      <c r="AI25" s="7">
        <v>7.5901874720843887</v>
      </c>
      <c r="AJ25" s="7">
        <v>7.8451904287337291</v>
      </c>
      <c r="AK25" s="7">
        <v>8.0042687946062259</v>
      </c>
      <c r="AL25" s="7">
        <v>8.2306375267900496</v>
      </c>
      <c r="AM25" s="7">
        <v>8.5134044595725342</v>
      </c>
      <c r="AN25" s="7">
        <v>8.7319966815320385</v>
      </c>
      <c r="AO25" s="7">
        <v>9.0847117076372399</v>
      </c>
      <c r="AQ25" s="11" t="s">
        <v>52</v>
      </c>
      <c r="AR25" s="11">
        <v>67.700295920719057</v>
      </c>
      <c r="AS25" s="11">
        <v>65.20778551856688</v>
      </c>
      <c r="AT25" s="11">
        <v>61.978669356115311</v>
      </c>
      <c r="AU25" s="11">
        <v>55.924098168926903</v>
      </c>
      <c r="AV25" s="11">
        <v>52.97078397165965</v>
      </c>
      <c r="AW25" s="11">
        <v>50.245368289677558</v>
      </c>
      <c r="AX25" s="11">
        <v>47.517084713578164</v>
      </c>
      <c r="AY25" s="11">
        <v>44.534077008033648</v>
      </c>
      <c r="AZ25" s="11">
        <v>41.12911424446655</v>
      </c>
      <c r="BA25" s="11">
        <v>43.168434107553708</v>
      </c>
      <c r="BB25" s="11">
        <v>47.491611531700769</v>
      </c>
      <c r="BC25" s="11">
        <v>45.541490559511352</v>
      </c>
      <c r="BD25" s="11">
        <v>43.692945766343641</v>
      </c>
      <c r="BE25" s="11">
        <v>41.508369661593626</v>
      </c>
      <c r="BF25" s="11">
        <v>40.096629572669713</v>
      </c>
      <c r="BG25" s="11">
        <v>39.412832832832834</v>
      </c>
      <c r="BH25" s="11">
        <v>42.1541405652968</v>
      </c>
      <c r="BI25" s="11">
        <v>41.536207833575936</v>
      </c>
      <c r="BJ25" s="11">
        <v>40.270319910247423</v>
      </c>
      <c r="BK25" s="11">
        <v>38.049852970382183</v>
      </c>
      <c r="BL25" s="11">
        <v>37.403246213694693</v>
      </c>
      <c r="BM25" s="11">
        <v>37.042080126456923</v>
      </c>
      <c r="BN25" s="11">
        <v>36.286480063543884</v>
      </c>
      <c r="BO25" s="11">
        <v>34.789716157935622</v>
      </c>
      <c r="BP25" s="11">
        <v>33.935553735071068</v>
      </c>
      <c r="BQ25" s="11">
        <v>32.340188432094024</v>
      </c>
      <c r="BR25" s="11">
        <v>33.308155216515949</v>
      </c>
      <c r="BS25" s="11">
        <v>36.147491685704416</v>
      </c>
      <c r="BT25" s="11">
        <v>41.599311500571659</v>
      </c>
      <c r="BU25" s="11">
        <v>42.247106762327633</v>
      </c>
      <c r="BV25" s="11">
        <v>39.895732034045452</v>
      </c>
      <c r="BW25" s="11">
        <v>38.242312730788832</v>
      </c>
      <c r="BX25" s="11">
        <v>37.922098155041049</v>
      </c>
      <c r="BY25" s="11">
        <v>36.612760099454569</v>
      </c>
      <c r="BZ25" s="11">
        <v>35.343373761674329</v>
      </c>
      <c r="CA25" s="11">
        <v>34.551493122609294</v>
      </c>
      <c r="CB25" s="11">
        <v>33.424645890285163</v>
      </c>
      <c r="CC25" s="11">
        <v>32.017052480520533</v>
      </c>
      <c r="CD25" s="11">
        <v>30.928916155568093</v>
      </c>
      <c r="CE25" s="11">
        <v>29.173126179048609</v>
      </c>
      <c r="CG25" s="11" t="s">
        <v>52</v>
      </c>
    </row>
    <row r="26" spans="1:85" x14ac:dyDescent="0.25">
      <c r="A26" s="11" t="s">
        <v>53</v>
      </c>
      <c r="B26" s="7">
        <v>2.0966960764198412</v>
      </c>
      <c r="C26" s="7">
        <v>2.5227069353967915</v>
      </c>
      <c r="D26" s="7">
        <v>2.8239629306210432</v>
      </c>
      <c r="E26" s="7">
        <v>4.114168717435331</v>
      </c>
      <c r="F26" s="7">
        <v>4.5806960605762379</v>
      </c>
      <c r="G26" s="7">
        <v>5.0462449515146393</v>
      </c>
      <c r="H26" s="7">
        <v>5.5845482497903269</v>
      </c>
      <c r="I26" s="7">
        <v>5.8826325748501427</v>
      </c>
      <c r="J26" s="7">
        <v>6.6148150102356489</v>
      </c>
      <c r="K26" s="7">
        <v>5.819249102141379</v>
      </c>
      <c r="L26" s="7">
        <v>5.0376578736841715</v>
      </c>
      <c r="M26" s="7">
        <v>4.765071516785456</v>
      </c>
      <c r="N26" s="7">
        <v>4.7474157276159366</v>
      </c>
      <c r="O26" s="7">
        <v>5.5486150870830588</v>
      </c>
      <c r="P26" s="7">
        <v>5.8609628984828932</v>
      </c>
      <c r="Q26" s="7">
        <v>6.3933878386836893</v>
      </c>
      <c r="R26" s="7">
        <v>6.0519199906132819</v>
      </c>
      <c r="S26" s="7">
        <v>6.40820303075302</v>
      </c>
      <c r="T26" s="7">
        <v>6.5849366700748533</v>
      </c>
      <c r="U26" s="7">
        <v>7.088825578692699</v>
      </c>
      <c r="V26" s="7">
        <v>7.3040807227716309</v>
      </c>
      <c r="W26" s="7">
        <v>7.4660828088760809</v>
      </c>
      <c r="X26" s="7">
        <v>7.621506175324515</v>
      </c>
      <c r="Y26" s="7">
        <v>8.157814495078183</v>
      </c>
      <c r="Z26" s="7">
        <v>8.3486100148570817</v>
      </c>
      <c r="AA26" s="7">
        <v>8.6984439432697886</v>
      </c>
      <c r="AB26" s="7">
        <v>8.1814286503036175</v>
      </c>
      <c r="AC26" s="7">
        <v>7.1179803396648103</v>
      </c>
      <c r="AD26" s="7">
        <v>6.8205802529108608</v>
      </c>
      <c r="AE26" s="7">
        <v>7.0380250152389348</v>
      </c>
      <c r="AF26" s="7">
        <v>7.5629906951516297</v>
      </c>
      <c r="AG26" s="7">
        <v>7.8792785976890674</v>
      </c>
      <c r="AH26" s="7">
        <v>7.9713024227021556</v>
      </c>
      <c r="AI26" s="7">
        <v>8.1679189422241709</v>
      </c>
      <c r="AJ26" s="7">
        <v>8.3744852848550373</v>
      </c>
      <c r="AK26" s="7">
        <v>8.4009974521317883</v>
      </c>
      <c r="AL26" s="7">
        <v>8.538713364347867</v>
      </c>
      <c r="AM26" s="7">
        <v>8.7894172401393718</v>
      </c>
      <c r="AN26" s="7">
        <v>8.9044086922524972</v>
      </c>
      <c r="AO26" s="7">
        <v>9.2355633613182277</v>
      </c>
      <c r="AQ26" s="11" t="s">
        <v>53</v>
      </c>
      <c r="AR26" s="11">
        <v>63.958964300369303</v>
      </c>
      <c r="AS26" s="11">
        <v>61.838312950922436</v>
      </c>
      <c r="AT26" s="11">
        <v>60.338682321000313</v>
      </c>
      <c r="AU26" s="11">
        <v>53.916130911295724</v>
      </c>
      <c r="AV26" s="11">
        <v>51.593791424078205</v>
      </c>
      <c r="AW26" s="11">
        <v>49.276322601398668</v>
      </c>
      <c r="AX26" s="11">
        <v>46.596687583076751</v>
      </c>
      <c r="AY26" s="11">
        <v>45.1128452986216</v>
      </c>
      <c r="AZ26" s="11">
        <v>41.468093910428522</v>
      </c>
      <c r="BA26" s="11">
        <v>45.428363657133069</v>
      </c>
      <c r="BB26" s="11">
        <v>49.319068455888662</v>
      </c>
      <c r="BC26" s="11">
        <v>50.675983692712101</v>
      </c>
      <c r="BD26" s="11">
        <v>50.763872938582047</v>
      </c>
      <c r="BE26" s="11">
        <v>46.775560276998348</v>
      </c>
      <c r="BF26" s="11">
        <v>45.220715385643892</v>
      </c>
      <c r="BG26" s="11">
        <v>42.570342410111181</v>
      </c>
      <c r="BH26" s="11">
        <v>44.270144745061543</v>
      </c>
      <c r="BI26" s="11">
        <v>42.49659345185789</v>
      </c>
      <c r="BJ26" s="11">
        <v>41.616826134140808</v>
      </c>
      <c r="BK26" s="11">
        <v>39.108503466972458</v>
      </c>
      <c r="BL26" s="11">
        <v>38.036978875175457</v>
      </c>
      <c r="BM26" s="11">
        <v>37.230544167535299</v>
      </c>
      <c r="BN26" s="11">
        <v>36.456857852153654</v>
      </c>
      <c r="BO26" s="11">
        <v>33.787153693117808</v>
      </c>
      <c r="BP26" s="11">
        <v>32.837387348055159</v>
      </c>
      <c r="BQ26" s="11">
        <v>31.095939268181581</v>
      </c>
      <c r="BR26" s="11">
        <v>33.66960413049604</v>
      </c>
      <c r="BS26" s="11">
        <v>38.963373168306404</v>
      </c>
      <c r="BT26" s="11">
        <v>40.443809363794323</v>
      </c>
      <c r="BU26" s="11">
        <v>39.36138501017912</v>
      </c>
      <c r="BV26" s="11">
        <v>36.74814369470274</v>
      </c>
      <c r="BW26" s="11">
        <v>35.17368531366408</v>
      </c>
      <c r="BX26" s="11">
        <v>34.715597345756613</v>
      </c>
      <c r="BY26" s="11">
        <v>33.736854483545983</v>
      </c>
      <c r="BZ26" s="11">
        <v>32.708582119075217</v>
      </c>
      <c r="CA26" s="11">
        <v>32.576606461348511</v>
      </c>
      <c r="CB26" s="11">
        <v>31.89106657679562</v>
      </c>
      <c r="CC26" s="11">
        <v>30.643080753651198</v>
      </c>
      <c r="CD26" s="11">
        <v>30.070661593528929</v>
      </c>
      <c r="CE26" s="11">
        <v>28.422197520297715</v>
      </c>
      <c r="CG26" s="11" t="s">
        <v>53</v>
      </c>
    </row>
    <row r="27" spans="1:85" x14ac:dyDescent="0.25">
      <c r="A27" s="11" t="s">
        <v>54</v>
      </c>
      <c r="B27" s="7">
        <v>2.603742270766384</v>
      </c>
      <c r="C27" s="7">
        <v>3.4841561767970699</v>
      </c>
      <c r="D27" s="7">
        <v>3.8736207486255125</v>
      </c>
      <c r="E27" s="7">
        <v>4.8216069351802684</v>
      </c>
      <c r="F27" s="7">
        <v>5.3074629005152936</v>
      </c>
      <c r="G27" s="7">
        <v>5.7318648499223634</v>
      </c>
      <c r="H27" s="7">
        <v>6.0883903403189947</v>
      </c>
      <c r="I27" s="7">
        <v>6.47851323838856</v>
      </c>
      <c r="J27" s="7">
        <v>6.9159541706656791</v>
      </c>
      <c r="K27" s="7">
        <v>6.5885593558349367</v>
      </c>
      <c r="L27" s="7">
        <v>5.8141432820444372</v>
      </c>
      <c r="M27" s="7">
        <v>6.1169643538903253</v>
      </c>
      <c r="N27" s="7">
        <v>6.429254103167815</v>
      </c>
      <c r="O27" s="7">
        <v>6.7233192138893187</v>
      </c>
      <c r="P27" s="7">
        <v>6.9991796471514593</v>
      </c>
      <c r="Q27" s="7">
        <v>7.2280055365603086</v>
      </c>
      <c r="R27" s="7">
        <v>6.7695115186095496</v>
      </c>
      <c r="S27" s="7">
        <v>6.7383773750731013</v>
      </c>
      <c r="T27" s="7">
        <v>6.9537240572695165</v>
      </c>
      <c r="U27" s="7">
        <v>7.3287266240946405</v>
      </c>
      <c r="V27" s="7">
        <v>7.5533523948277379</v>
      </c>
      <c r="W27" s="7">
        <v>7.5877583991522144</v>
      </c>
      <c r="X27" s="7">
        <v>7.7897440003672314</v>
      </c>
      <c r="Y27" s="7">
        <v>7.9682315412445064</v>
      </c>
      <c r="Z27" s="7">
        <v>8.3331667923606449</v>
      </c>
      <c r="AA27" s="7">
        <v>8.9158622654945834</v>
      </c>
      <c r="AB27" s="7">
        <v>8.957792354532657</v>
      </c>
      <c r="AC27" s="7">
        <v>8.7131907312410366</v>
      </c>
      <c r="AD27" s="7">
        <v>7.6828986941974895</v>
      </c>
      <c r="AE27" s="7">
        <v>7.3642787856479259</v>
      </c>
      <c r="AF27" s="7">
        <v>7.9025680045067013</v>
      </c>
      <c r="AG27" s="7">
        <v>8.2568913569226297</v>
      </c>
      <c r="AH27" s="7">
        <v>8.3843628613760526</v>
      </c>
      <c r="AI27" s="7">
        <v>8.5015188478371932</v>
      </c>
      <c r="AJ27" s="7">
        <v>8.5449870191934121</v>
      </c>
      <c r="AK27" s="7">
        <v>8.5441236375074165</v>
      </c>
      <c r="AL27" s="7">
        <v>8.7318940383517347</v>
      </c>
      <c r="AM27" s="7">
        <v>8.9831498931012277</v>
      </c>
      <c r="AN27" s="7">
        <v>9.2099492593649721</v>
      </c>
      <c r="AO27" s="7">
        <v>9.5042705950838506</v>
      </c>
      <c r="AQ27" s="11" t="s">
        <v>54</v>
      </c>
      <c r="AR27" s="11">
        <v>61.434924892418266</v>
      </c>
      <c r="AS27" s="11">
        <v>57.052287927765732</v>
      </c>
      <c r="AT27" s="11">
        <v>55.113561361515409</v>
      </c>
      <c r="AU27" s="11">
        <v>50.394554454972905</v>
      </c>
      <c r="AV27" s="11">
        <v>47.975998479665527</v>
      </c>
      <c r="AW27" s="11">
        <v>45.863356166088543</v>
      </c>
      <c r="AX27" s="11">
        <v>44.088597972981717</v>
      </c>
      <c r="AY27" s="11">
        <v>42.146594306154739</v>
      </c>
      <c r="AZ27" s="11">
        <v>39.96904487569067</v>
      </c>
      <c r="BA27" s="11">
        <v>41.598792665547563</v>
      </c>
      <c r="BB27" s="11">
        <v>45.453780061551996</v>
      </c>
      <c r="BC27" s="11">
        <v>43.94635859301691</v>
      </c>
      <c r="BD27" s="11">
        <v>42.391802730722411</v>
      </c>
      <c r="BE27" s="11">
        <v>40.927967805541456</v>
      </c>
      <c r="BF27" s="11">
        <v>39.554754452573832</v>
      </c>
      <c r="BG27" s="11">
        <v>38.415675668693552</v>
      </c>
      <c r="BH27" s="11">
        <v>40.698025842150521</v>
      </c>
      <c r="BI27" s="11">
        <v>40.85300936454945</v>
      </c>
      <c r="BJ27" s="11">
        <v>39.781029102601615</v>
      </c>
      <c r="BK27" s="11">
        <v>37.914293354847437</v>
      </c>
      <c r="BL27" s="11">
        <v>36.796122458993679</v>
      </c>
      <c r="BM27" s="11">
        <v>36.624851849425191</v>
      </c>
      <c r="BN27" s="11">
        <v>35.61938208554615</v>
      </c>
      <c r="BO27" s="11">
        <v>34.730883972305982</v>
      </c>
      <c r="BP27" s="11">
        <v>32.914262596506624</v>
      </c>
      <c r="BQ27" s="11">
        <v>30.013646531494715</v>
      </c>
      <c r="BR27" s="11">
        <v>29.804921570552274</v>
      </c>
      <c r="BS27" s="11">
        <v>31.022530820598028</v>
      </c>
      <c r="BT27" s="11">
        <v>36.151250318330298</v>
      </c>
      <c r="BU27" s="11">
        <v>37.737317257208083</v>
      </c>
      <c r="BV27" s="11">
        <v>35.057752325208725</v>
      </c>
      <c r="BW27" s="11">
        <v>33.293956216241391</v>
      </c>
      <c r="BX27" s="11">
        <v>32.65941225512185</v>
      </c>
      <c r="BY27" s="11">
        <v>32.07621819903315</v>
      </c>
      <c r="BZ27" s="11">
        <v>31.859836775174795</v>
      </c>
      <c r="CA27" s="11">
        <v>31.864134626975783</v>
      </c>
      <c r="CB27" s="11">
        <v>30.929427105921192</v>
      </c>
      <c r="CC27" s="11">
        <v>29.678693571310127</v>
      </c>
      <c r="CD27" s="11">
        <v>28.549702673575933</v>
      </c>
      <c r="CE27" s="11">
        <v>27.084592278826541</v>
      </c>
      <c r="CG27" s="11" t="s">
        <v>54</v>
      </c>
    </row>
    <row r="28" spans="1:85" x14ac:dyDescent="0.25">
      <c r="A28" s="11" t="s">
        <v>55</v>
      </c>
      <c r="B28" s="7">
        <v>0</v>
      </c>
      <c r="C28" s="7">
        <v>0.38101541082067042</v>
      </c>
      <c r="D28" s="7">
        <v>0.87517390240120596</v>
      </c>
      <c r="E28" s="7">
        <v>2.34760722359011</v>
      </c>
      <c r="F28" s="7">
        <v>2.8656415354544125</v>
      </c>
      <c r="G28" s="7">
        <v>3.2181970903836268</v>
      </c>
      <c r="H28" s="7">
        <v>3.8567169907807335</v>
      </c>
      <c r="I28" s="7">
        <v>4.7596150473027512</v>
      </c>
      <c r="J28" s="7">
        <v>5.4766959447915431</v>
      </c>
      <c r="K28" s="7">
        <v>5.0761941914032676</v>
      </c>
      <c r="L28" s="7">
        <v>4.3683823422059262</v>
      </c>
      <c r="M28" s="7">
        <v>4.7436160759546917</v>
      </c>
      <c r="N28" s="7">
        <v>5.0082575531184537</v>
      </c>
      <c r="O28" s="7">
        <v>5.3997195681377743</v>
      </c>
      <c r="P28" s="7">
        <v>5.7472850149766987</v>
      </c>
      <c r="Q28" s="7">
        <v>5.9460380476664341</v>
      </c>
      <c r="R28" s="7">
        <v>5.4050162174261596</v>
      </c>
      <c r="S28" s="7">
        <v>5.3578088756236468</v>
      </c>
      <c r="T28" s="7">
        <v>5.6793782239627273</v>
      </c>
      <c r="U28" s="7">
        <v>6.2919504550691681</v>
      </c>
      <c r="V28" s="7">
        <v>6.5379557625464368</v>
      </c>
      <c r="W28" s="7">
        <v>6.6866624201018432</v>
      </c>
      <c r="X28" s="7">
        <v>6.8818569368700739</v>
      </c>
      <c r="Y28" s="7">
        <v>7.2837806643933316</v>
      </c>
      <c r="Z28" s="7">
        <v>7.5859104457273405</v>
      </c>
      <c r="AA28" s="7">
        <v>7.9265878346044421</v>
      </c>
      <c r="AB28" s="7">
        <v>7.7634539065774675</v>
      </c>
      <c r="AC28" s="7">
        <v>7.1542488309339607</v>
      </c>
      <c r="AD28" s="7">
        <v>6.0459349675420277</v>
      </c>
      <c r="AE28" s="7">
        <v>5.8777251338268499</v>
      </c>
      <c r="AF28" s="7">
        <v>6.2398912828348401</v>
      </c>
      <c r="AG28" s="7">
        <v>6.5009942312813864</v>
      </c>
      <c r="AH28" s="7">
        <v>6.5437723300531516</v>
      </c>
      <c r="AI28" s="7">
        <v>6.8979705847837316</v>
      </c>
      <c r="AJ28" s="7">
        <v>7.2235033780185525</v>
      </c>
      <c r="AK28" s="7">
        <v>7.3241884006091702</v>
      </c>
      <c r="AL28" s="7">
        <v>7.5148419630557619</v>
      </c>
      <c r="AM28" s="7">
        <v>7.728517353915521</v>
      </c>
      <c r="AN28" s="7">
        <v>8.0017621156282139</v>
      </c>
      <c r="AO28" s="7">
        <v>8.5076879767281994</v>
      </c>
      <c r="AQ28" s="11" t="s">
        <v>55</v>
      </c>
      <c r="AR28" s="11">
        <v>76.946697154135236</v>
      </c>
      <c r="AS28" s="11">
        <v>72.499498988757693</v>
      </c>
      <c r="AT28" s="11">
        <v>70.039613636239977</v>
      </c>
      <c r="AU28" s="11">
        <v>62.709946695241349</v>
      </c>
      <c r="AV28" s="11">
        <v>60.131209230302105</v>
      </c>
      <c r="AW28" s="11">
        <v>58.376213089802128</v>
      </c>
      <c r="AX28" s="11">
        <v>55.197707049656643</v>
      </c>
      <c r="AY28" s="11">
        <v>50.703145604498815</v>
      </c>
      <c r="AZ28" s="11">
        <v>47.133568583448152</v>
      </c>
      <c r="BA28" s="11">
        <v>49.127237443951628</v>
      </c>
      <c r="BB28" s="11">
        <v>52.650673810713435</v>
      </c>
      <c r="BC28" s="11">
        <v>50.782787330675703</v>
      </c>
      <c r="BD28" s="11">
        <v>49.465421132511942</v>
      </c>
      <c r="BE28" s="11">
        <v>47.516751438031626</v>
      </c>
      <c r="BF28" s="11">
        <v>45.786595695921896</v>
      </c>
      <c r="BG28" s="11">
        <v>44.797217425160611</v>
      </c>
      <c r="BH28" s="11">
        <v>47.490385099652514</v>
      </c>
      <c r="BI28" s="11">
        <v>47.725379844475945</v>
      </c>
      <c r="BJ28" s="11">
        <v>46.124630806919328</v>
      </c>
      <c r="BK28" s="11">
        <v>43.075290394214406</v>
      </c>
      <c r="BL28" s="11">
        <v>41.850693705468998</v>
      </c>
      <c r="BM28" s="11">
        <v>41.110442682821549</v>
      </c>
      <c r="BN28" s="11">
        <v>40.138778447822375</v>
      </c>
      <c r="BO28" s="11">
        <v>38.138031102569784</v>
      </c>
      <c r="BP28" s="11">
        <v>36.63405082837513</v>
      </c>
      <c r="BQ28" s="11">
        <v>34.938183342313351</v>
      </c>
      <c r="BR28" s="11">
        <v>35.750252277461527</v>
      </c>
      <c r="BS28" s="11">
        <v>38.782831232973983</v>
      </c>
      <c r="BT28" s="11">
        <v>44.299937758514304</v>
      </c>
      <c r="BU28" s="11">
        <v>45.137274186310918</v>
      </c>
      <c r="BV28" s="11">
        <v>43.334437201211145</v>
      </c>
      <c r="BW28" s="11">
        <v>42.034685543947212</v>
      </c>
      <c r="BX28" s="11">
        <v>41.821739251674359</v>
      </c>
      <c r="BY28" s="11">
        <v>40.058565869967744</v>
      </c>
      <c r="BZ28" s="11">
        <v>38.438087089402238</v>
      </c>
      <c r="CA28" s="11">
        <v>37.936884304246391</v>
      </c>
      <c r="CB28" s="11">
        <v>36.98782461255179</v>
      </c>
      <c r="CC28" s="11">
        <v>35.924163918412418</v>
      </c>
      <c r="CD28" s="11">
        <v>34.563971189882317</v>
      </c>
      <c r="CE28" s="11">
        <v>32.045508720079866</v>
      </c>
      <c r="CG28" s="11" t="s">
        <v>55</v>
      </c>
    </row>
    <row r="29" spans="1:85" x14ac:dyDescent="0.25">
      <c r="A29" s="11" t="s">
        <v>56</v>
      </c>
      <c r="B29" s="7">
        <v>1.0291032184611391</v>
      </c>
      <c r="C29" s="7">
        <v>1.8086595579034319</v>
      </c>
      <c r="D29" s="7">
        <v>2.2394097915288755</v>
      </c>
      <c r="E29" s="7">
        <v>2.9856856095632436</v>
      </c>
      <c r="F29" s="7">
        <v>3.4396707114285983</v>
      </c>
      <c r="G29" s="7">
        <v>3.4567891415413103</v>
      </c>
      <c r="H29" s="7">
        <v>3.6701928332277922</v>
      </c>
      <c r="I29" s="7">
        <v>4.3908317309783476</v>
      </c>
      <c r="J29" s="7">
        <v>5.0769824257472855</v>
      </c>
      <c r="K29" s="7">
        <v>4.9198475274136602</v>
      </c>
      <c r="L29" s="7">
        <v>4.1962138254961223</v>
      </c>
      <c r="M29" s="7">
        <v>4.5394375001293579</v>
      </c>
      <c r="N29" s="7">
        <v>4.9738101584244889</v>
      </c>
      <c r="O29" s="7">
        <v>5.5192236304101687</v>
      </c>
      <c r="P29" s="7">
        <v>5.8984254566984333</v>
      </c>
      <c r="Q29" s="7">
        <v>5.9880544174327444</v>
      </c>
      <c r="R29" s="7">
        <v>5.3890382936054575</v>
      </c>
      <c r="S29" s="7">
        <v>5.3004146987985123</v>
      </c>
      <c r="T29" s="7">
        <v>5.4848409908015707</v>
      </c>
      <c r="U29" s="7">
        <v>5.9777369651417374</v>
      </c>
      <c r="V29" s="7">
        <v>6.5601097648149853</v>
      </c>
      <c r="W29" s="7">
        <v>6.7597088559561893</v>
      </c>
      <c r="X29" s="7">
        <v>6.9818423006806931</v>
      </c>
      <c r="Y29" s="7">
        <v>7.2776427964809987</v>
      </c>
      <c r="Z29" s="7">
        <v>7.8052969196686828</v>
      </c>
      <c r="AA29" s="7">
        <v>8.5880581332432637</v>
      </c>
      <c r="AB29" s="7">
        <v>8.6906960413431005</v>
      </c>
      <c r="AC29" s="7">
        <v>8.2708090493639137</v>
      </c>
      <c r="AD29" s="7">
        <v>7.1909857381581777</v>
      </c>
      <c r="AE29" s="7">
        <v>7.0235559199634325</v>
      </c>
      <c r="AF29" s="7">
        <v>7.2021999822591454</v>
      </c>
      <c r="AG29" s="7">
        <v>7.5570516082776891</v>
      </c>
      <c r="AH29" s="7">
        <v>7.6236273402615709</v>
      </c>
      <c r="AI29" s="7">
        <v>7.9140488395258233</v>
      </c>
      <c r="AJ29" s="7">
        <v>7.9186724950669909</v>
      </c>
      <c r="AK29" s="7">
        <v>7.8547423916077674</v>
      </c>
      <c r="AL29" s="7">
        <v>8.0717729191150234</v>
      </c>
      <c r="AM29" s="7">
        <v>8.3684683608485795</v>
      </c>
      <c r="AN29" s="7">
        <v>8.5817451483559779</v>
      </c>
      <c r="AO29" s="7">
        <v>8.9830380515307837</v>
      </c>
      <c r="AQ29" s="11" t="s">
        <v>56</v>
      </c>
      <c r="AR29" s="11">
        <v>69.273364596002267</v>
      </c>
      <c r="AS29" s="11">
        <v>65.392789328089663</v>
      </c>
      <c r="AT29" s="11">
        <v>63.248545713253137</v>
      </c>
      <c r="AU29" s="11">
        <v>59.53363848207438</v>
      </c>
      <c r="AV29" s="11">
        <v>57.273733367891296</v>
      </c>
      <c r="AW29" s="11">
        <v>57.188519056673705</v>
      </c>
      <c r="AX29" s="11">
        <v>56.126210861435034</v>
      </c>
      <c r="AY29" s="11">
        <v>52.538922371539279</v>
      </c>
      <c r="AZ29" s="11">
        <v>49.123313670202442</v>
      </c>
      <c r="BA29" s="11">
        <v>49.905519867942644</v>
      </c>
      <c r="BB29" s="11">
        <v>53.507716277118419</v>
      </c>
      <c r="BC29" s="11">
        <v>51.799173564096954</v>
      </c>
      <c r="BD29" s="11">
        <v>49.63689778035635</v>
      </c>
      <c r="BE29" s="11">
        <v>46.921868829802037</v>
      </c>
      <c r="BF29" s="11">
        <v>45.034229471119787</v>
      </c>
      <c r="BG29" s="11">
        <v>44.58806296497206</v>
      </c>
      <c r="BH29" s="11">
        <v>47.569922052755309</v>
      </c>
      <c r="BI29" s="11">
        <v>48.011083919782621</v>
      </c>
      <c r="BJ29" s="11">
        <v>47.093023131498988</v>
      </c>
      <c r="BK29" s="11">
        <v>44.639422498802539</v>
      </c>
      <c r="BL29" s="11">
        <v>41.740412679019883</v>
      </c>
      <c r="BM29" s="11">
        <v>40.746822790270443</v>
      </c>
      <c r="BN29" s="11">
        <v>39.641058513642491</v>
      </c>
      <c r="BO29" s="11">
        <v>38.168584966624501</v>
      </c>
      <c r="BP29" s="11">
        <v>35.541960774306183</v>
      </c>
      <c r="BQ29" s="11">
        <v>31.645431873967954</v>
      </c>
      <c r="BR29" s="11">
        <v>31.134507765509724</v>
      </c>
      <c r="BS29" s="11">
        <v>33.224674946445418</v>
      </c>
      <c r="BT29" s="11">
        <v>38.599957556780303</v>
      </c>
      <c r="BU29" s="11">
        <v>39.43341112353913</v>
      </c>
      <c r="BV29" s="11">
        <v>38.54413385795992</v>
      </c>
      <c r="BW29" s="11">
        <v>36.777708041076323</v>
      </c>
      <c r="BX29" s="11">
        <v>36.446298845988956</v>
      </c>
      <c r="BY29" s="11">
        <v>35.000601556013436</v>
      </c>
      <c r="BZ29" s="11">
        <v>34.977585331999101</v>
      </c>
      <c r="CA29" s="11">
        <v>35.295824778985626</v>
      </c>
      <c r="CB29" s="11">
        <v>34.215462456450723</v>
      </c>
      <c r="CC29" s="11">
        <v>32.738533933084035</v>
      </c>
      <c r="CD29" s="11">
        <v>31.67685745770169</v>
      </c>
      <c r="CE29" s="11">
        <v>29.67925031058634</v>
      </c>
      <c r="CG29" s="11" t="s">
        <v>56</v>
      </c>
    </row>
    <row r="30" spans="1:85" x14ac:dyDescent="0.25">
      <c r="A30" s="11" t="s">
        <v>57</v>
      </c>
      <c r="B30" s="7">
        <v>5.5463018651519223E-2</v>
      </c>
      <c r="C30" s="7">
        <v>1.2062798057970006</v>
      </c>
      <c r="D30" s="7">
        <v>2.0980333694853912</v>
      </c>
      <c r="E30" s="7">
        <v>3.2119252089986898</v>
      </c>
      <c r="F30" s="7">
        <v>3.6888383920280039</v>
      </c>
      <c r="G30" s="7">
        <v>4.1799488710011774</v>
      </c>
      <c r="H30" s="7">
        <v>4.6161967315226189</v>
      </c>
      <c r="I30" s="7">
        <v>5.4209219645860749</v>
      </c>
      <c r="J30" s="7">
        <v>5.8473523662459312</v>
      </c>
      <c r="K30" s="7">
        <v>5.8851621831302046</v>
      </c>
      <c r="L30" s="7">
        <v>5.30388078485759</v>
      </c>
      <c r="M30" s="7">
        <v>5.5157969767894031</v>
      </c>
      <c r="N30" s="7">
        <v>5.7892090142077821</v>
      </c>
      <c r="O30" s="7">
        <v>6.1482914075075801</v>
      </c>
      <c r="P30" s="7">
        <v>6.5102202560349571</v>
      </c>
      <c r="Q30" s="7">
        <v>6.688017854808094</v>
      </c>
      <c r="R30" s="7">
        <v>6.1677725012051017</v>
      </c>
      <c r="S30" s="7">
        <v>6.2699304662201572</v>
      </c>
      <c r="T30" s="7">
        <v>6.5977067729844485</v>
      </c>
      <c r="U30" s="7">
        <v>7.1174264482472953</v>
      </c>
      <c r="V30" s="7">
        <v>7.4794783388044301</v>
      </c>
      <c r="W30" s="7">
        <v>6.8204762969526413</v>
      </c>
      <c r="X30" s="7">
        <v>6.4676939982036572</v>
      </c>
      <c r="Y30" s="7">
        <v>6.8052865916501712</v>
      </c>
      <c r="Z30" s="7">
        <v>6.8390045245013722</v>
      </c>
      <c r="AA30" s="7">
        <v>6.9857210313307281</v>
      </c>
      <c r="AB30" s="7">
        <v>6.9685982037278915</v>
      </c>
      <c r="AC30" s="7">
        <v>7.0043919553885807</v>
      </c>
      <c r="AD30" s="7">
        <v>6.7219285578090116</v>
      </c>
      <c r="AE30" s="7">
        <v>6.7212682168503992</v>
      </c>
      <c r="AF30" s="7">
        <v>7.0494525027376991</v>
      </c>
      <c r="AG30" s="7">
        <v>7.1902378722620686</v>
      </c>
      <c r="AH30" s="7">
        <v>7.1744980800682958</v>
      </c>
      <c r="AI30" s="7">
        <v>7.4475468456964258</v>
      </c>
      <c r="AJ30" s="7">
        <v>7.7694463184079323</v>
      </c>
      <c r="AK30" s="7">
        <v>7.9406239739294655</v>
      </c>
      <c r="AL30" s="7">
        <v>6.8440492931201273</v>
      </c>
      <c r="AM30" s="7">
        <v>6.279747451207502</v>
      </c>
      <c r="AN30" s="7">
        <v>4.9141528450525449</v>
      </c>
      <c r="AO30" s="7">
        <v>5.612793612180309</v>
      </c>
      <c r="AQ30" s="11" t="s">
        <v>57</v>
      </c>
      <c r="AR30" s="11">
        <v>74.120075331405616</v>
      </c>
      <c r="AS30" s="11">
        <v>68.391392314998711</v>
      </c>
      <c r="AT30" s="11">
        <v>63.952307351880066</v>
      </c>
      <c r="AU30" s="11">
        <v>58.407434063263878</v>
      </c>
      <c r="AV30" s="11">
        <v>56.033394613685353</v>
      </c>
      <c r="AW30" s="11">
        <v>53.588682048228641</v>
      </c>
      <c r="AX30" s="11">
        <v>51.417071642968622</v>
      </c>
      <c r="AY30" s="11">
        <v>47.411207436764677</v>
      </c>
      <c r="AZ30" s="11">
        <v>45.288467634082622</v>
      </c>
      <c r="BA30" s="11">
        <v>45.100253090935702</v>
      </c>
      <c r="BB30" s="11">
        <v>47.993829993213396</v>
      </c>
      <c r="BC30" s="11">
        <v>46.938926464535605</v>
      </c>
      <c r="BD30" s="11">
        <v>45.577901049599703</v>
      </c>
      <c r="BE30" s="11">
        <v>43.790414778140537</v>
      </c>
      <c r="BF30" s="11">
        <v>41.988759057728814</v>
      </c>
      <c r="BG30" s="11">
        <v>41.103695426552541</v>
      </c>
      <c r="BH30" s="11">
        <v>43.693439297896767</v>
      </c>
      <c r="BI30" s="11">
        <v>43.184904311520647</v>
      </c>
      <c r="BJ30" s="11">
        <v>41.553257482316198</v>
      </c>
      <c r="BK30" s="11">
        <v>38.96613039985872</v>
      </c>
      <c r="BL30" s="11">
        <v>37.163862185091638</v>
      </c>
      <c r="BM30" s="11">
        <v>40.444326849061277</v>
      </c>
      <c r="BN30" s="11">
        <v>42.200451703952538</v>
      </c>
      <c r="BO30" s="11">
        <v>40.5199401071945</v>
      </c>
      <c r="BP30" s="11">
        <v>40.352094667824318</v>
      </c>
      <c r="BQ30" s="11">
        <v>39.621750472042585</v>
      </c>
      <c r="BR30" s="11">
        <v>39.706986673649048</v>
      </c>
      <c r="BS30" s="11">
        <v>39.528807957868679</v>
      </c>
      <c r="BT30" s="11">
        <v>40.934890391271786</v>
      </c>
      <c r="BU30" s="11">
        <v>40.938177520966882</v>
      </c>
      <c r="BV30" s="11">
        <v>39.304499801094927</v>
      </c>
      <c r="BW30" s="11">
        <v>38.60368037930553</v>
      </c>
      <c r="BX30" s="11">
        <v>38.682031930333821</v>
      </c>
      <c r="BY30" s="11">
        <v>37.322814856185424</v>
      </c>
      <c r="BZ30" s="11">
        <v>35.720422483297988</v>
      </c>
      <c r="CA30" s="11">
        <v>34.868312452467684</v>
      </c>
      <c r="CB30" s="11">
        <v>40.326982173263261</v>
      </c>
      <c r="CC30" s="11">
        <v>43.136036067854491</v>
      </c>
      <c r="CD30" s="11">
        <v>49.93386758626788</v>
      </c>
      <c r="CE30" s="11">
        <v>46.456084205003769</v>
      </c>
      <c r="CG30" s="11" t="s">
        <v>57</v>
      </c>
    </row>
    <row r="31" spans="1:85" x14ac:dyDescent="0.25">
      <c r="A31" s="11" t="s">
        <v>58</v>
      </c>
      <c r="B31" s="7">
        <v>3.906357058175276</v>
      </c>
      <c r="C31" s="7">
        <v>4.716432331924068</v>
      </c>
      <c r="D31" s="7">
        <v>5.3290931511447361</v>
      </c>
      <c r="E31" s="7">
        <v>6.1741039596757474</v>
      </c>
      <c r="F31" s="7">
        <v>6.7636325614834778</v>
      </c>
      <c r="G31" s="7">
        <v>7.242974210679777</v>
      </c>
      <c r="H31" s="7">
        <v>7.6835925226502457</v>
      </c>
      <c r="I31" s="7">
        <v>8.2054350341269444</v>
      </c>
      <c r="J31" s="7">
        <v>8.6190736093404485</v>
      </c>
      <c r="K31" s="7">
        <v>8.2762318616315937</v>
      </c>
      <c r="L31" s="7">
        <v>7.62107559905676</v>
      </c>
      <c r="M31" s="7">
        <v>7.6977782476545737</v>
      </c>
      <c r="N31" s="7">
        <v>7.9091487573152115</v>
      </c>
      <c r="O31" s="7">
        <v>8.1572004808530689</v>
      </c>
      <c r="P31" s="7">
        <v>8.3850141029031597</v>
      </c>
      <c r="Q31" s="7">
        <v>8.4439428222239794</v>
      </c>
      <c r="R31" s="7">
        <v>8.0124119253586592</v>
      </c>
      <c r="S31" s="7">
        <v>8.1101656310757591</v>
      </c>
      <c r="T31" s="7">
        <v>8.4314379119736831</v>
      </c>
      <c r="U31" s="7">
        <v>8.8989695676207852</v>
      </c>
      <c r="V31" s="7">
        <v>9.1412158896696063</v>
      </c>
      <c r="W31" s="7">
        <v>9.2875283845635366</v>
      </c>
      <c r="X31" s="7">
        <v>9.4827395190209973</v>
      </c>
      <c r="Y31" s="7">
        <v>9.7774720285030376</v>
      </c>
      <c r="Z31" s="7">
        <v>10</v>
      </c>
      <c r="AA31" s="7">
        <v>9.4243991665379401</v>
      </c>
      <c r="AB31" s="7">
        <v>9.5154844117357733</v>
      </c>
      <c r="AC31" s="7">
        <v>9.5791201043762229</v>
      </c>
      <c r="AD31" s="7">
        <v>9.034518279941576</v>
      </c>
      <c r="AE31" s="7">
        <v>8.8459044394814565</v>
      </c>
      <c r="AF31" s="7">
        <v>9.1021225222363107</v>
      </c>
      <c r="AG31" s="7">
        <v>9.206304715253582</v>
      </c>
      <c r="AH31" s="7">
        <v>9.1472011699230933</v>
      </c>
      <c r="AI31" s="7">
        <v>9.2996525565171932</v>
      </c>
      <c r="AJ31" s="7">
        <v>8.7701878556575767</v>
      </c>
      <c r="AK31" s="7">
        <v>8.601283815391831</v>
      </c>
      <c r="AL31" s="7">
        <v>8.7675353457966398</v>
      </c>
      <c r="AM31" s="7">
        <v>7.9846209100060284</v>
      </c>
      <c r="AN31" s="7">
        <v>7.5172929630032499</v>
      </c>
      <c r="AO31" s="7">
        <v>7.9316178572888667</v>
      </c>
      <c r="AQ31" s="11" t="s">
        <v>58</v>
      </c>
      <c r="AR31" s="11">
        <v>54.950602372185109</v>
      </c>
      <c r="AS31" s="11">
        <v>50.918106049076449</v>
      </c>
      <c r="AT31" s="11">
        <v>47.868324651124269</v>
      </c>
      <c r="AU31" s="11">
        <v>43.66192175399663</v>
      </c>
      <c r="AV31" s="11">
        <v>40.727290866973327</v>
      </c>
      <c r="AW31" s="11">
        <v>38.341162687857548</v>
      </c>
      <c r="AX31" s="11">
        <v>36.147796490303108</v>
      </c>
      <c r="AY31" s="11">
        <v>33.550102082185496</v>
      </c>
      <c r="AZ31" s="11">
        <v>31.491039069528213</v>
      </c>
      <c r="BA31" s="11">
        <v>33.197680577849113</v>
      </c>
      <c r="BB31" s="11">
        <v>36.459001229778927</v>
      </c>
      <c r="BC31" s="11">
        <v>36.077180973727884</v>
      </c>
      <c r="BD31" s="11">
        <v>35.024993812063641</v>
      </c>
      <c r="BE31" s="11">
        <v>33.790210211672743</v>
      </c>
      <c r="BF31" s="11">
        <v>32.65617042174091</v>
      </c>
      <c r="BG31" s="11">
        <v>32.362827504499371</v>
      </c>
      <c r="BH31" s="11">
        <v>34.510957204674384</v>
      </c>
      <c r="BI31" s="11">
        <v>34.024346303627809</v>
      </c>
      <c r="BJ31" s="11">
        <v>32.425076046380873</v>
      </c>
      <c r="BK31" s="11">
        <v>30.097737163897609</v>
      </c>
      <c r="BL31" s="11">
        <v>28.891852433670174</v>
      </c>
      <c r="BM31" s="11">
        <v>28.163519380182123</v>
      </c>
      <c r="BN31" s="11">
        <v>27.191772423523762</v>
      </c>
      <c r="BO31" s="11">
        <v>25.724615235418447</v>
      </c>
      <c r="BP31" s="11">
        <v>24.616887032954388</v>
      </c>
      <c r="BQ31" s="11">
        <v>27.482186493055949</v>
      </c>
      <c r="BR31" s="11">
        <v>27.02877070781669</v>
      </c>
      <c r="BS31" s="11">
        <v>26.711996816665113</v>
      </c>
      <c r="BT31" s="11">
        <v>29.422985444213325</v>
      </c>
      <c r="BU31" s="11">
        <v>30.361891546880891</v>
      </c>
      <c r="BV31" s="11">
        <v>29.086456398932782</v>
      </c>
      <c r="BW31" s="11">
        <v>28.567844951466448</v>
      </c>
      <c r="BX31" s="11">
        <v>28.862058139982793</v>
      </c>
      <c r="BY31" s="11">
        <v>28.10316612609796</v>
      </c>
      <c r="BZ31" s="11">
        <v>30.738803243562092</v>
      </c>
      <c r="CA31" s="11">
        <v>31.579595381529547</v>
      </c>
      <c r="CB31" s="11">
        <v>30.752007246458934</v>
      </c>
      <c r="CC31" s="11">
        <v>34.649298875944424</v>
      </c>
      <c r="CD31" s="11">
        <v>36.975623711479415</v>
      </c>
      <c r="CE31" s="11">
        <v>34.91314425195052</v>
      </c>
      <c r="CG31" s="11" t="s">
        <v>58</v>
      </c>
    </row>
    <row r="32" spans="1:85" x14ac:dyDescent="0.25">
      <c r="A32" s="11" t="s">
        <v>59</v>
      </c>
      <c r="B32" s="7">
        <v>3.1559179585759969</v>
      </c>
      <c r="C32" s="7">
        <v>4.1880865516631367</v>
      </c>
      <c r="D32" s="7">
        <v>4.9779943611607882</v>
      </c>
      <c r="E32" s="7">
        <v>6.0515437420385787</v>
      </c>
      <c r="F32" s="7">
        <v>6.6589215237024675</v>
      </c>
      <c r="G32" s="7">
        <v>7.0036652644990713</v>
      </c>
      <c r="H32" s="7">
        <v>7.2516157643742174</v>
      </c>
      <c r="I32" s="7">
        <v>7.7067233596804421</v>
      </c>
      <c r="J32" s="7">
        <v>7.9739543252702649</v>
      </c>
      <c r="K32" s="7">
        <v>8.1673584745793111</v>
      </c>
      <c r="L32" s="7">
        <v>7.5841961348456568</v>
      </c>
      <c r="M32" s="7">
        <v>7.7346800086488985</v>
      </c>
      <c r="N32" s="7">
        <v>7.9731418955190572</v>
      </c>
      <c r="O32" s="7">
        <v>8.2708403394489665</v>
      </c>
      <c r="P32" s="7">
        <v>8.5948568812884041</v>
      </c>
      <c r="Q32" s="7">
        <v>8.2274316724277785</v>
      </c>
      <c r="R32" s="7">
        <v>7.9097398673872714</v>
      </c>
      <c r="S32" s="7">
        <v>8.2802898977337289</v>
      </c>
      <c r="T32" s="7">
        <v>8.6716839891184545</v>
      </c>
      <c r="U32" s="7">
        <v>8.4492593271375576</v>
      </c>
      <c r="V32" s="7">
        <v>7.871454313431876</v>
      </c>
      <c r="W32" s="7">
        <v>7.8121164480810439</v>
      </c>
      <c r="X32" s="7">
        <v>7.9408155583320008</v>
      </c>
      <c r="Y32" s="7">
        <v>8.2943287467329245</v>
      </c>
      <c r="Z32" s="7">
        <v>8.5887369351661356</v>
      </c>
      <c r="AA32" s="7">
        <v>9.038512201061959</v>
      </c>
      <c r="AB32" s="7">
        <v>8.6882030312752647</v>
      </c>
      <c r="AC32" s="7">
        <v>8.4932560176967407</v>
      </c>
      <c r="AD32" s="7">
        <v>8.3612990615755489</v>
      </c>
      <c r="AE32" s="7">
        <v>8.6255355066816755</v>
      </c>
      <c r="AF32" s="7">
        <v>8.8466286415315647</v>
      </c>
      <c r="AG32" s="7">
        <v>9.0464454914141115</v>
      </c>
      <c r="AH32" s="7">
        <v>9.0421874145321652</v>
      </c>
      <c r="AI32" s="7">
        <v>9.2722319678490166</v>
      </c>
      <c r="AJ32" s="7">
        <v>8.9162401770056672</v>
      </c>
      <c r="AK32" s="7">
        <v>8.4463579499218095</v>
      </c>
      <c r="AL32" s="7">
        <v>8.0464346845283394</v>
      </c>
      <c r="AM32" s="7">
        <v>8.3334342349352255</v>
      </c>
      <c r="AN32" s="7">
        <v>7.5665834319771719</v>
      </c>
      <c r="AO32" s="7">
        <v>8.0281999360713368</v>
      </c>
      <c r="AQ32" s="11" t="s">
        <v>59</v>
      </c>
      <c r="AR32" s="11">
        <v>58.686234118907812</v>
      </c>
      <c r="AS32" s="11">
        <v>53.548173260451271</v>
      </c>
      <c r="AT32" s="11">
        <v>49.616069120729222</v>
      </c>
      <c r="AU32" s="11">
        <v>44.272017683346697</v>
      </c>
      <c r="AV32" s="11">
        <v>41.248534865554817</v>
      </c>
      <c r="AW32" s="11">
        <v>39.532425372737322</v>
      </c>
      <c r="AX32" s="11">
        <v>38.298145656443275</v>
      </c>
      <c r="AY32" s="11">
        <v>36.032652850820021</v>
      </c>
      <c r="AZ32" s="11">
        <v>34.702396365919697</v>
      </c>
      <c r="BA32" s="11">
        <v>33.739644451084011</v>
      </c>
      <c r="BB32" s="11">
        <v>36.642584544377925</v>
      </c>
      <c r="BC32" s="11">
        <v>35.893486667349151</v>
      </c>
      <c r="BD32" s="11">
        <v>34.706440582661884</v>
      </c>
      <c r="BE32" s="11">
        <v>33.224519186657389</v>
      </c>
      <c r="BF32" s="11">
        <v>31.611588196247858</v>
      </c>
      <c r="BG32" s="11">
        <v>33.440604402224992</v>
      </c>
      <c r="BH32" s="11">
        <v>35.022051308731697</v>
      </c>
      <c r="BI32" s="11">
        <v>33.177479966632859</v>
      </c>
      <c r="BJ32" s="11">
        <v>31.229148391109675</v>
      </c>
      <c r="BK32" s="11">
        <v>32.336362326249223</v>
      </c>
      <c r="BL32" s="11">
        <v>35.212634036727891</v>
      </c>
      <c r="BM32" s="11">
        <v>35.508013653415901</v>
      </c>
      <c r="BN32" s="11">
        <v>34.867358759121124</v>
      </c>
      <c r="BO32" s="11">
        <v>33.107595588224477</v>
      </c>
      <c r="BP32" s="11">
        <v>31.642052846923423</v>
      </c>
      <c r="BQ32" s="11">
        <v>29.403103992754883</v>
      </c>
      <c r="BR32" s="11">
        <v>31.146917789933131</v>
      </c>
      <c r="BS32" s="11">
        <v>32.11734997189378</v>
      </c>
      <c r="BT32" s="11">
        <v>32.774222188107515</v>
      </c>
      <c r="BU32" s="11">
        <v>31.458872210332263</v>
      </c>
      <c r="BV32" s="11">
        <v>30.358286521275389</v>
      </c>
      <c r="BW32" s="11">
        <v>29.363612645207425</v>
      </c>
      <c r="BX32" s="11">
        <v>29.384809045006797</v>
      </c>
      <c r="BY32" s="11">
        <v>28.239663840032854</v>
      </c>
      <c r="BZ32" s="11">
        <v>30.011765315232108</v>
      </c>
      <c r="CA32" s="11">
        <v>32.350805172900152</v>
      </c>
      <c r="CB32" s="11">
        <v>34.341594361862462</v>
      </c>
      <c r="CC32" s="11">
        <v>32.912931286647428</v>
      </c>
      <c r="CD32" s="11">
        <v>36.730259309746941</v>
      </c>
      <c r="CE32" s="11">
        <v>34.43236562533454</v>
      </c>
      <c r="CG32" s="11" t="s">
        <v>59</v>
      </c>
    </row>
    <row r="33" spans="1:85" x14ac:dyDescent="0.25">
      <c r="A33" s="11" t="s">
        <v>60</v>
      </c>
      <c r="B33" s="7">
        <v>2.2139150223949016</v>
      </c>
      <c r="C33" s="7">
        <v>2.7722559908901334</v>
      </c>
      <c r="D33" s="7">
        <v>3.5944370920438402</v>
      </c>
      <c r="E33" s="7">
        <v>4.6614557880012883</v>
      </c>
      <c r="F33" s="7">
        <v>5.43556433783648</v>
      </c>
      <c r="G33" s="7">
        <v>5.9504282142720353</v>
      </c>
      <c r="H33" s="7">
        <v>6.229887022476408</v>
      </c>
      <c r="I33" s="7">
        <v>6.7539268746231365</v>
      </c>
      <c r="J33" s="7">
        <v>7.3093957883831582</v>
      </c>
      <c r="K33" s="7">
        <v>6.8575827662367503</v>
      </c>
      <c r="L33" s="7">
        <v>5.9868185672765062</v>
      </c>
      <c r="M33" s="7">
        <v>6.1885881944389078</v>
      </c>
      <c r="N33" s="7">
        <v>6.5761417222663638</v>
      </c>
      <c r="O33" s="7">
        <v>7.1176996622499793</v>
      </c>
      <c r="P33" s="7">
        <v>7.4840892871002769</v>
      </c>
      <c r="Q33" s="7">
        <v>7.5801695118296406</v>
      </c>
      <c r="R33" s="7">
        <v>7.0942616848267503</v>
      </c>
      <c r="S33" s="7">
        <v>7.1001744341046003</v>
      </c>
      <c r="T33" s="7">
        <v>7.4285772990563768</v>
      </c>
      <c r="U33" s="7">
        <v>7.8536087941486388</v>
      </c>
      <c r="V33" s="7">
        <v>7.9470232669202865</v>
      </c>
      <c r="W33" s="7">
        <v>7.9133654551011983</v>
      </c>
      <c r="X33" s="7">
        <v>8.0655360020299405</v>
      </c>
      <c r="Y33" s="7">
        <v>8.2555869890089788</v>
      </c>
      <c r="Z33" s="7">
        <v>8.4135697393013835</v>
      </c>
      <c r="AA33" s="7">
        <v>8.0247644150653485</v>
      </c>
      <c r="AB33" s="7">
        <v>6.5114355473242451</v>
      </c>
      <c r="AC33" s="7">
        <v>6.493991966583069</v>
      </c>
      <c r="AD33" s="7">
        <v>5.9323547800165706</v>
      </c>
      <c r="AE33" s="7">
        <v>6.2986535240715034</v>
      </c>
      <c r="AF33" s="7">
        <v>6.7610656187481188</v>
      </c>
      <c r="AG33" s="7">
        <v>7.0705012311100299</v>
      </c>
      <c r="AH33" s="7">
        <v>7.1303237925731908</v>
      </c>
      <c r="AI33" s="7">
        <v>6.680901573861755</v>
      </c>
      <c r="AJ33" s="7">
        <v>7.1030540713205426</v>
      </c>
      <c r="AK33" s="7">
        <v>6.9688209511345871</v>
      </c>
      <c r="AL33" s="7">
        <v>6.7984897616161089</v>
      </c>
      <c r="AM33" s="7">
        <v>6.776177777078721</v>
      </c>
      <c r="AN33" s="7">
        <v>6.6859336881793174</v>
      </c>
      <c r="AO33" s="7">
        <v>7.2974730333503359</v>
      </c>
      <c r="AQ33" s="11" t="s">
        <v>60</v>
      </c>
      <c r="AR33" s="11">
        <v>63.375456836358389</v>
      </c>
      <c r="AS33" s="11">
        <v>60.596075739983689</v>
      </c>
      <c r="AT33" s="11">
        <v>56.503317480632241</v>
      </c>
      <c r="AU33" s="11">
        <v>51.191775322056351</v>
      </c>
      <c r="AV33" s="11">
        <v>47.338318758135344</v>
      </c>
      <c r="AW33" s="11">
        <v>44.775363492237815</v>
      </c>
      <c r="AX33" s="11">
        <v>43.384237688175901</v>
      </c>
      <c r="AY33" s="11">
        <v>40.775605076585542</v>
      </c>
      <c r="AZ33" s="11">
        <v>38.010520861667182</v>
      </c>
      <c r="BA33" s="11">
        <v>40.259613519571211</v>
      </c>
      <c r="BB33" s="11">
        <v>44.594214937970669</v>
      </c>
      <c r="BC33" s="11">
        <v>43.589820277358299</v>
      </c>
      <c r="BD33" s="11">
        <v>41.66060675039828</v>
      </c>
      <c r="BE33" s="11">
        <v>38.964770360246419</v>
      </c>
      <c r="BF33" s="11">
        <v>37.140909216828575</v>
      </c>
      <c r="BG33" s="11">
        <v>36.662628783515707</v>
      </c>
      <c r="BH33" s="11">
        <v>39.081442922467566</v>
      </c>
      <c r="BI33" s="11">
        <v>39.052009682748924</v>
      </c>
      <c r="BJ33" s="11">
        <v>37.417243892049015</v>
      </c>
      <c r="BK33" s="11">
        <v>35.301467745428319</v>
      </c>
      <c r="BL33" s="11">
        <v>34.836457233215576</v>
      </c>
      <c r="BM33" s="11">
        <v>35.004003394421389</v>
      </c>
      <c r="BN33" s="11">
        <v>34.246509380147998</v>
      </c>
      <c r="BO33" s="11">
        <v>33.300449265697694</v>
      </c>
      <c r="BP33" s="11">
        <v>32.514022522019218</v>
      </c>
      <c r="BQ33" s="11">
        <v>34.449467401272599</v>
      </c>
      <c r="BR33" s="11">
        <v>41.982709425288022</v>
      </c>
      <c r="BS33" s="11">
        <v>42.069542312897489</v>
      </c>
      <c r="BT33" s="11">
        <v>44.865331745242052</v>
      </c>
      <c r="BU33" s="11">
        <v>43.041922999872924</v>
      </c>
      <c r="BV33" s="11">
        <v>40.74006892288665</v>
      </c>
      <c r="BW33" s="11">
        <v>39.199720748433876</v>
      </c>
      <c r="BX33" s="11">
        <v>38.901928349435231</v>
      </c>
      <c r="BY33" s="11">
        <v>41.139119760167269</v>
      </c>
      <c r="BZ33" s="11">
        <v>39.037675056250038</v>
      </c>
      <c r="CA33" s="11">
        <v>39.705877853113982</v>
      </c>
      <c r="CB33" s="11">
        <v>40.5537742371937</v>
      </c>
      <c r="CC33" s="11">
        <v>40.664841687989849</v>
      </c>
      <c r="CD33" s="11">
        <v>41.114070257805437</v>
      </c>
      <c r="CE33" s="11">
        <v>38.069871476837413</v>
      </c>
      <c r="CG33" s="11" t="s">
        <v>60</v>
      </c>
    </row>
    <row r="34" spans="1:85" x14ac:dyDescent="0.25">
      <c r="A34" s="11" t="s">
        <v>61</v>
      </c>
      <c r="B34" s="7">
        <v>2.5804060723718631</v>
      </c>
      <c r="C34" s="7">
        <v>3.3482400315524661</v>
      </c>
      <c r="D34" s="7">
        <v>3.9195263463890289</v>
      </c>
      <c r="E34" s="7">
        <v>5.191359427321208</v>
      </c>
      <c r="F34" s="7">
        <v>5.7011824491281606</v>
      </c>
      <c r="G34" s="7">
        <v>6.1619670559966693</v>
      </c>
      <c r="H34" s="7">
        <v>6.6516447573292563</v>
      </c>
      <c r="I34" s="7">
        <v>6.6151350775549309</v>
      </c>
      <c r="J34" s="7">
        <v>6.9147875688986558</v>
      </c>
      <c r="K34" s="7">
        <v>6.980475621207809</v>
      </c>
      <c r="L34" s="7">
        <v>6.4379262164852982</v>
      </c>
      <c r="M34" s="7">
        <v>6.7164539153979943</v>
      </c>
      <c r="N34" s="7">
        <v>6.8537482411923856</v>
      </c>
      <c r="O34" s="7">
        <v>7.3046548744941706</v>
      </c>
      <c r="P34" s="7">
        <v>7.6433606858563872</v>
      </c>
      <c r="Q34" s="7">
        <v>7.8956039764055106</v>
      </c>
      <c r="R34" s="7">
        <v>7.4122656280811885</v>
      </c>
      <c r="S34" s="7">
        <v>7.5660798755036476</v>
      </c>
      <c r="T34" s="7">
        <v>7.843923194110145</v>
      </c>
      <c r="U34" s="7">
        <v>8.3133910888723879</v>
      </c>
      <c r="V34" s="7">
        <v>8.5196346899104309</v>
      </c>
      <c r="W34" s="7">
        <v>8.6077434133396764</v>
      </c>
      <c r="X34" s="7">
        <v>8.8479828159462759</v>
      </c>
      <c r="Y34" s="7">
        <v>9.1623033216289134</v>
      </c>
      <c r="Z34" s="7">
        <v>9.291964249782378</v>
      </c>
      <c r="AA34" s="7">
        <v>9.4149847286651465</v>
      </c>
      <c r="AB34" s="7">
        <v>9.4749558272513514</v>
      </c>
      <c r="AC34" s="7">
        <v>8.9881389135104222</v>
      </c>
      <c r="AD34" s="7">
        <v>7.9741543389658762</v>
      </c>
      <c r="AE34" s="7">
        <v>7.8547172803900134</v>
      </c>
      <c r="AF34" s="7">
        <v>8.2612046673826693</v>
      </c>
      <c r="AG34" s="7">
        <v>8.5978385073234183</v>
      </c>
      <c r="AH34" s="7">
        <v>8.612665652054174</v>
      </c>
      <c r="AI34" s="7">
        <v>8.2553033675783389</v>
      </c>
      <c r="AJ34" s="7">
        <v>7.7112067020996546</v>
      </c>
      <c r="AK34" s="7">
        <v>7.3980023991211219</v>
      </c>
      <c r="AL34" s="7">
        <v>7.637196502602376</v>
      </c>
      <c r="AM34" s="7">
        <v>7.6620648540925229</v>
      </c>
      <c r="AN34" s="7">
        <v>7.7342880616511609</v>
      </c>
      <c r="AO34" s="7">
        <v>8.146998532459385</v>
      </c>
      <c r="AQ34" s="11" t="s">
        <v>61</v>
      </c>
      <c r="AR34" s="11">
        <v>61.551090805970667</v>
      </c>
      <c r="AS34" s="11">
        <v>57.728868702060453</v>
      </c>
      <c r="AT34" s="11">
        <v>54.885046604689379</v>
      </c>
      <c r="AU34" s="11">
        <v>48.553953200575187</v>
      </c>
      <c r="AV34" s="11">
        <v>46.016090945677853</v>
      </c>
      <c r="AW34" s="11">
        <v>43.722338385692247</v>
      </c>
      <c r="AX34" s="11">
        <v>41.284758084056847</v>
      </c>
      <c r="AY34" s="11">
        <v>41.466500638383344</v>
      </c>
      <c r="AZ34" s="11">
        <v>39.974852135199136</v>
      </c>
      <c r="BA34" s="11">
        <v>39.647861745549285</v>
      </c>
      <c r="BB34" s="11">
        <v>42.348633575707346</v>
      </c>
      <c r="BC34" s="11">
        <v>40.96214276658575</v>
      </c>
      <c r="BD34" s="11">
        <v>40.278701508852393</v>
      </c>
      <c r="BE34" s="11">
        <v>38.034120789285076</v>
      </c>
      <c r="BF34" s="11">
        <v>36.348067673982577</v>
      </c>
      <c r="BG34" s="11">
        <v>35.092418755134574</v>
      </c>
      <c r="BH34" s="11">
        <v>37.498442214430604</v>
      </c>
      <c r="BI34" s="11">
        <v>36.732765977576179</v>
      </c>
      <c r="BJ34" s="11">
        <v>35.349681964289218</v>
      </c>
      <c r="BK34" s="11">
        <v>33.012704623053423</v>
      </c>
      <c r="BL34" s="11">
        <v>31.986038842968767</v>
      </c>
      <c r="BM34" s="11">
        <v>31.547439968548108</v>
      </c>
      <c r="BN34" s="11">
        <v>30.351545538646825</v>
      </c>
      <c r="BO34" s="11">
        <v>28.786880717342882</v>
      </c>
      <c r="BP34" s="11">
        <v>28.141437962856536</v>
      </c>
      <c r="BQ34" s="11">
        <v>27.529050886201155</v>
      </c>
      <c r="BR34" s="11">
        <v>27.230519080110444</v>
      </c>
      <c r="BS34" s="11">
        <v>29.653858587317977</v>
      </c>
      <c r="BT34" s="11">
        <v>34.701400712159774</v>
      </c>
      <c r="BU34" s="11">
        <v>35.295949780817608</v>
      </c>
      <c r="BV34" s="11">
        <v>33.272484867671473</v>
      </c>
      <c r="BW34" s="11">
        <v>31.596745876758899</v>
      </c>
      <c r="BX34" s="11">
        <v>31.522937419018575</v>
      </c>
      <c r="BY34" s="11">
        <v>33.301861112736205</v>
      </c>
      <c r="BZ34" s="11">
        <v>36.010335095413112</v>
      </c>
      <c r="CA34" s="11">
        <v>37.56944354011106</v>
      </c>
      <c r="CB34" s="11">
        <v>36.378752533911381</v>
      </c>
      <c r="CC34" s="11">
        <v>36.254959672685388</v>
      </c>
      <c r="CD34" s="11">
        <v>35.895437751252643</v>
      </c>
      <c r="CE34" s="11">
        <v>33.840994775427781</v>
      </c>
      <c r="CG34" s="11" t="s">
        <v>61</v>
      </c>
    </row>
    <row r="35" spans="1:85" x14ac:dyDescent="0.25">
      <c r="A35" s="11" t="s">
        <v>62</v>
      </c>
      <c r="B35" s="7">
        <v>0</v>
      </c>
      <c r="C35" s="7">
        <v>0</v>
      </c>
      <c r="D35" s="7">
        <v>0</v>
      </c>
      <c r="E35" s="7">
        <v>0.23243394831006706</v>
      </c>
      <c r="F35" s="7">
        <v>0.91367722725118883</v>
      </c>
      <c r="G35" s="7">
        <v>1.3892497078314479</v>
      </c>
      <c r="H35" s="7">
        <v>2.1525079150957764</v>
      </c>
      <c r="I35" s="7">
        <v>3.0257060539906226</v>
      </c>
      <c r="J35" s="7">
        <v>3.9376488508405831</v>
      </c>
      <c r="K35" s="7">
        <v>3.4083883196109288</v>
      </c>
      <c r="L35" s="7">
        <v>2.5641953506386299</v>
      </c>
      <c r="M35" s="7">
        <v>3.0173840542408934</v>
      </c>
      <c r="N35" s="7">
        <v>3.6101812682018144</v>
      </c>
      <c r="O35" s="7">
        <v>4.3348624890044469</v>
      </c>
      <c r="P35" s="7">
        <v>4.7904717814907913</v>
      </c>
      <c r="Q35" s="7">
        <v>5.0023245844878286</v>
      </c>
      <c r="R35" s="7">
        <v>4.3294895130210751</v>
      </c>
      <c r="S35" s="7">
        <v>4.2785069959869109</v>
      </c>
      <c r="T35" s="7">
        <v>4.5540051325783564</v>
      </c>
      <c r="U35" s="7">
        <v>5.0199718388298855</v>
      </c>
      <c r="V35" s="7">
        <v>5.5255355894140221</v>
      </c>
      <c r="W35" s="7">
        <v>5.6772695787553431</v>
      </c>
      <c r="X35" s="7">
        <v>6.002708140741488</v>
      </c>
      <c r="Y35" s="7">
        <v>6.4417644039036661</v>
      </c>
      <c r="Z35" s="7">
        <v>6.9262686080544711</v>
      </c>
      <c r="AA35" s="7">
        <v>7.2546540057914637</v>
      </c>
      <c r="AB35" s="7">
        <v>7.2350938261111342</v>
      </c>
      <c r="AC35" s="7">
        <v>6.593311278954479</v>
      </c>
      <c r="AD35" s="7">
        <v>5.4493534481853301</v>
      </c>
      <c r="AE35" s="7">
        <v>5.2626116173565958</v>
      </c>
      <c r="AF35" s="7">
        <v>5.6371734920276602</v>
      </c>
      <c r="AG35" s="7">
        <v>5.9445320889963984</v>
      </c>
      <c r="AH35" s="7">
        <v>6.1026780155786575</v>
      </c>
      <c r="AI35" s="7">
        <v>6.2640175253598409</v>
      </c>
      <c r="AJ35" s="7">
        <v>6.4196438579153998</v>
      </c>
      <c r="AK35" s="7">
        <v>6.5352995819536188</v>
      </c>
      <c r="AL35" s="7">
        <v>6.7370160112181718</v>
      </c>
      <c r="AM35" s="7">
        <v>6.9578126859867595</v>
      </c>
      <c r="AN35" s="7">
        <v>7.2140099754935036</v>
      </c>
      <c r="AO35" s="7">
        <v>7.7785615726955237</v>
      </c>
      <c r="AQ35" s="11" t="s">
        <v>62</v>
      </c>
      <c r="AR35" s="11">
        <v>87.017130850498731</v>
      </c>
      <c r="AS35" s="11">
        <v>82.996893456446188</v>
      </c>
      <c r="AT35" s="11">
        <v>79.690828234958758</v>
      </c>
      <c r="AU35" s="11">
        <v>73.239126799496077</v>
      </c>
      <c r="AV35" s="11">
        <v>69.847946860427285</v>
      </c>
      <c r="AW35" s="11">
        <v>67.480581331003336</v>
      </c>
      <c r="AX35" s="11">
        <v>63.681136990315601</v>
      </c>
      <c r="AY35" s="11">
        <v>59.334419594358238</v>
      </c>
      <c r="AZ35" s="11">
        <v>54.79483408378595</v>
      </c>
      <c r="BA35" s="11">
        <v>57.429454859548521</v>
      </c>
      <c r="BB35" s="11">
        <v>61.631786610302143</v>
      </c>
      <c r="BC35" s="11">
        <v>59.375845909268946</v>
      </c>
      <c r="BD35" s="11">
        <v>56.42494410654615</v>
      </c>
      <c r="BE35" s="11">
        <v>52.817533223864743</v>
      </c>
      <c r="BF35" s="11">
        <v>50.549543005840803</v>
      </c>
      <c r="BG35" s="11">
        <v>49.494955022711302</v>
      </c>
      <c r="BH35" s="11">
        <v>52.844279511029924</v>
      </c>
      <c r="BI35" s="11">
        <v>53.098066806044741</v>
      </c>
      <c r="BJ35" s="11">
        <v>51.726656939789763</v>
      </c>
      <c r="BK35" s="11">
        <v>49.407108262597283</v>
      </c>
      <c r="BL35" s="11">
        <v>46.890448352842078</v>
      </c>
      <c r="BM35" s="11">
        <v>46.135127490772135</v>
      </c>
      <c r="BN35" s="11">
        <v>44.515117786570421</v>
      </c>
      <c r="BO35" s="11">
        <v>42.329527355392358</v>
      </c>
      <c r="BP35" s="11">
        <v>39.917700349826106</v>
      </c>
      <c r="BQ35" s="11">
        <v>38.283021509662369</v>
      </c>
      <c r="BR35" s="11">
        <v>38.380390674228096</v>
      </c>
      <c r="BS35" s="11">
        <v>41.575137934773501</v>
      </c>
      <c r="BT35" s="11">
        <v>47.269677560727409</v>
      </c>
      <c r="BU35" s="11">
        <v>48.199264934382974</v>
      </c>
      <c r="BV35" s="11">
        <v>46.334722920406946</v>
      </c>
      <c r="BW35" s="11">
        <v>44.804713978871689</v>
      </c>
      <c r="BX35" s="11">
        <v>44.017474955383932</v>
      </c>
      <c r="BY35" s="11">
        <v>43.214338504922999</v>
      </c>
      <c r="BZ35" s="11">
        <v>42.439641838889727</v>
      </c>
      <c r="CA35" s="11">
        <v>41.86391598100456</v>
      </c>
      <c r="CB35" s="11">
        <v>40.859786135693213</v>
      </c>
      <c r="CC35" s="11">
        <v>39.760676203552443</v>
      </c>
      <c r="CD35" s="11">
        <v>38.48534456289466</v>
      </c>
      <c r="CE35" s="11">
        <v>35.675047404474988</v>
      </c>
      <c r="CG35" s="11" t="s">
        <v>62</v>
      </c>
    </row>
    <row r="36" spans="1:85" x14ac:dyDescent="0.25">
      <c r="A36" s="11" t="s">
        <v>1</v>
      </c>
      <c r="B36" s="7">
        <v>1.5440754767929969</v>
      </c>
      <c r="C36" s="7">
        <v>2.4184981353178254</v>
      </c>
      <c r="D36" s="7">
        <v>3.1678339107844096</v>
      </c>
      <c r="E36" s="7">
        <v>4.2620312346869635</v>
      </c>
      <c r="F36" s="7">
        <v>4.9095629945804315</v>
      </c>
      <c r="G36" s="7">
        <v>5.368164793381097</v>
      </c>
      <c r="H36" s="7">
        <v>5.7937641351011724</v>
      </c>
      <c r="I36" s="7">
        <v>6.2843286644809995</v>
      </c>
      <c r="J36" s="7">
        <v>6.8431443700492238</v>
      </c>
      <c r="K36" s="7">
        <v>6.3469340711574542</v>
      </c>
      <c r="L36" s="7">
        <v>5.6298038485124184</v>
      </c>
      <c r="M36" s="7">
        <v>5.8744882733397832</v>
      </c>
      <c r="N36" s="7">
        <v>6.1821826210094457</v>
      </c>
      <c r="O36" s="7">
        <v>6.6064129520953339</v>
      </c>
      <c r="P36" s="7">
        <v>6.9588489021966415</v>
      </c>
      <c r="Q36" s="7">
        <v>7.1064205290378277</v>
      </c>
      <c r="R36" s="7">
        <v>6.6191516857149519</v>
      </c>
      <c r="S36" s="7">
        <v>6.5196761527524529</v>
      </c>
      <c r="T36" s="7">
        <v>6.7760185281569241</v>
      </c>
      <c r="U36" s="7">
        <v>7.2437546040473366</v>
      </c>
      <c r="V36" s="7">
        <v>7.4445773866989615</v>
      </c>
      <c r="W36" s="7">
        <v>7.5677246811615628</v>
      </c>
      <c r="X36" s="7">
        <v>7.7924428876723182</v>
      </c>
      <c r="Y36" s="7">
        <v>8.1159709403080758</v>
      </c>
      <c r="Z36" s="7">
        <v>8.3173380181286927</v>
      </c>
      <c r="AA36" s="7">
        <v>8.638184854403983</v>
      </c>
      <c r="AB36" s="7">
        <v>7.2949419361500301</v>
      </c>
      <c r="AC36" s="7">
        <v>7.4981079208828678</v>
      </c>
      <c r="AD36" s="7">
        <v>6.7494531331964227</v>
      </c>
      <c r="AE36" s="7">
        <v>6.7836797545204401</v>
      </c>
      <c r="AF36" s="7">
        <v>7.0835304378280215</v>
      </c>
      <c r="AG36" s="7">
        <v>7.4313799993508711</v>
      </c>
      <c r="AH36" s="7">
        <v>7.3750263973407542</v>
      </c>
      <c r="AI36" s="7">
        <v>7.4771911525572055</v>
      </c>
      <c r="AJ36" s="7">
        <v>7.5667464880099278</v>
      </c>
      <c r="AK36" s="7">
        <v>7.7474236023524341</v>
      </c>
      <c r="AL36" s="7">
        <v>7.8546700754446821</v>
      </c>
      <c r="AM36" s="7">
        <v>8.0003126092576444</v>
      </c>
      <c r="AN36" s="7">
        <v>6.8738831680542205</v>
      </c>
      <c r="AO36" s="7">
        <v>7.3035993403730579</v>
      </c>
      <c r="AQ36" s="11" t="s">
        <v>1</v>
      </c>
      <c r="AR36" s="11">
        <v>66.709869812837027</v>
      </c>
      <c r="AS36" s="11">
        <v>62.357056846424065</v>
      </c>
      <c r="AT36" s="11">
        <v>58.626917367707151</v>
      </c>
      <c r="AU36" s="11">
        <v>53.180081958235469</v>
      </c>
      <c r="AV36" s="11">
        <v>49.956715531085109</v>
      </c>
      <c r="AW36" s="11">
        <v>47.673828832326073</v>
      </c>
      <c r="AX36" s="11">
        <v>45.555225986122075</v>
      </c>
      <c r="AY36" s="11">
        <v>43.113231118389415</v>
      </c>
      <c r="AZ36" s="11">
        <v>40.331486815084048</v>
      </c>
      <c r="BA36" s="11">
        <v>42.801585916504365</v>
      </c>
      <c r="BB36" s="11">
        <v>46.371408474627493</v>
      </c>
      <c r="BC36" s="11">
        <v>45.153387044505081</v>
      </c>
      <c r="BD36" s="11">
        <v>43.621706760181276</v>
      </c>
      <c r="BE36" s="11">
        <v>41.509918750237013</v>
      </c>
      <c r="BF36" s="11">
        <v>39.755517993949333</v>
      </c>
      <c r="BG36" s="11">
        <v>39.020917072385117</v>
      </c>
      <c r="BH36" s="11">
        <v>41.446506252476837</v>
      </c>
      <c r="BI36" s="11">
        <v>41.941688285443007</v>
      </c>
      <c r="BJ36" s="11">
        <v>40.665634417644014</v>
      </c>
      <c r="BK36" s="11">
        <v>38.337277945924001</v>
      </c>
      <c r="BL36" s="11">
        <v>37.337596609038442</v>
      </c>
      <c r="BM36" s="11">
        <v>36.724578253567422</v>
      </c>
      <c r="BN36" s="11">
        <v>35.605947219075183</v>
      </c>
      <c r="BO36" s="11">
        <v>33.995447892711631</v>
      </c>
      <c r="BP36" s="11">
        <v>32.993057093707215</v>
      </c>
      <c r="BQ36" s="11">
        <v>31.395904669126022</v>
      </c>
      <c r="BR36" s="11">
        <v>38.08247109626096</v>
      </c>
      <c r="BS36" s="11">
        <v>37.071125468311358</v>
      </c>
      <c r="BT36" s="11">
        <v>40.797875038943822</v>
      </c>
      <c r="BU36" s="11">
        <v>40.627497385021833</v>
      </c>
      <c r="BV36" s="11">
        <v>39.134862296527075</v>
      </c>
      <c r="BW36" s="11">
        <v>37.403292251999538</v>
      </c>
      <c r="BX36" s="11">
        <v>37.683816420880909</v>
      </c>
      <c r="BY36" s="11">
        <v>37.175247633371669</v>
      </c>
      <c r="BZ36" s="11">
        <v>36.729447628568842</v>
      </c>
      <c r="CA36" s="11">
        <v>35.830049976441543</v>
      </c>
      <c r="CB36" s="11">
        <v>35.296184763632972</v>
      </c>
      <c r="CC36" s="11">
        <v>34.571186728115691</v>
      </c>
      <c r="CD36" s="11">
        <v>40.178471294244474</v>
      </c>
      <c r="CE36" s="11">
        <v>38.039375162057873</v>
      </c>
      <c r="CG36" s="11" t="s">
        <v>1</v>
      </c>
    </row>
    <row r="37" spans="1:85" x14ac:dyDescent="0.25">
      <c r="A37" s="11" t="s">
        <v>2</v>
      </c>
      <c r="B37" s="7">
        <v>1.3591856402692977</v>
      </c>
      <c r="C37" s="7">
        <v>1.9131069287962776</v>
      </c>
      <c r="D37" s="7">
        <v>2.3917932442139422</v>
      </c>
      <c r="E37" s="7">
        <v>2.9790690814178742</v>
      </c>
      <c r="F37" s="7">
        <v>3.1253353724528292</v>
      </c>
      <c r="G37" s="7">
        <v>3.6959627966106581</v>
      </c>
      <c r="H37" s="7">
        <v>4.1074325765313411</v>
      </c>
      <c r="I37" s="7">
        <v>4.4651009293954456</v>
      </c>
      <c r="J37" s="7">
        <v>5.4398656580739599</v>
      </c>
      <c r="K37" s="7">
        <v>4.9843438572143386</v>
      </c>
      <c r="L37" s="7">
        <v>4.3376849130005777</v>
      </c>
      <c r="M37" s="7">
        <v>4.4811373006035717</v>
      </c>
      <c r="N37" s="7">
        <v>5.0519133805993803</v>
      </c>
      <c r="O37" s="7">
        <v>5.1312095587081838</v>
      </c>
      <c r="P37" s="7">
        <v>5.4628322300643015</v>
      </c>
      <c r="Q37" s="7">
        <v>5.5276294342894996</v>
      </c>
      <c r="R37" s="7">
        <v>4.823481627299163</v>
      </c>
      <c r="S37" s="7">
        <v>4.9181000847405993</v>
      </c>
      <c r="T37" s="7">
        <v>5.0715093108310203</v>
      </c>
      <c r="U37" s="7">
        <v>5.6221430603109219</v>
      </c>
      <c r="V37" s="7">
        <v>5.977574291456774</v>
      </c>
      <c r="W37" s="7">
        <v>6.181076685044653</v>
      </c>
      <c r="X37" s="7">
        <v>6.7082606174981088</v>
      </c>
      <c r="Y37" s="7">
        <v>7.2955881654896846</v>
      </c>
      <c r="Z37" s="7">
        <v>7.7898778753277851</v>
      </c>
      <c r="AA37" s="7">
        <v>8.2608777944582634</v>
      </c>
      <c r="AB37" s="7">
        <v>7.42749818828612</v>
      </c>
      <c r="AC37" s="7">
        <v>7.5028247703063347</v>
      </c>
      <c r="AD37" s="7">
        <v>6.4511962485827006</v>
      </c>
      <c r="AE37" s="7">
        <v>6.6211359643683698</v>
      </c>
      <c r="AF37" s="7">
        <v>6.9801265616208843</v>
      </c>
      <c r="AG37" s="7">
        <v>7.0914747182264515</v>
      </c>
      <c r="AH37" s="7">
        <v>6.9323428468244908</v>
      </c>
      <c r="AI37" s="7">
        <v>7.1770353863924967</v>
      </c>
      <c r="AJ37" s="7">
        <v>7.2903476299746108</v>
      </c>
      <c r="AK37" s="7">
        <v>7.3114342483719321</v>
      </c>
      <c r="AL37" s="7">
        <v>7.5583829091319243</v>
      </c>
      <c r="AM37" s="7">
        <v>7.6909991301533314</v>
      </c>
      <c r="AN37" s="7">
        <v>7.6948564898388536</v>
      </c>
      <c r="AO37" s="7">
        <v>8.136546885544746</v>
      </c>
      <c r="AQ37" s="11" t="s">
        <v>2</v>
      </c>
      <c r="AR37" s="11">
        <v>67.630238092332476</v>
      </c>
      <c r="AS37" s="11">
        <v>64.872857844272545</v>
      </c>
      <c r="AT37" s="11">
        <v>62.489991869470849</v>
      </c>
      <c r="AU37" s="11">
        <v>59.566575082267683</v>
      </c>
      <c r="AV37" s="11">
        <v>58.838472028259268</v>
      </c>
      <c r="AW37" s="11">
        <v>55.99792984119459</v>
      </c>
      <c r="AX37" s="11">
        <v>53.949662935179845</v>
      </c>
      <c r="AY37" s="11">
        <v>52.169215655086596</v>
      </c>
      <c r="AZ37" s="11">
        <v>47.316907096029077</v>
      </c>
      <c r="BA37" s="11">
        <v>49.584461787041519</v>
      </c>
      <c r="BB37" s="11">
        <v>52.803483400650187</v>
      </c>
      <c r="BC37" s="11">
        <v>52.089387755102045</v>
      </c>
      <c r="BD37" s="11">
        <v>49.248105569990905</v>
      </c>
      <c r="BE37" s="11">
        <v>48.853374910973798</v>
      </c>
      <c r="BF37" s="11">
        <v>47.202581156074288</v>
      </c>
      <c r="BG37" s="11">
        <v>46.880025343974708</v>
      </c>
      <c r="BH37" s="11">
        <v>50.385222372731441</v>
      </c>
      <c r="BI37" s="11">
        <v>49.914218511614791</v>
      </c>
      <c r="BJ37" s="11">
        <v>49.150558441757624</v>
      </c>
      <c r="BK37" s="11">
        <v>46.409543326110722</v>
      </c>
      <c r="BL37" s="11">
        <v>44.640232276680891</v>
      </c>
      <c r="BM37" s="11">
        <v>43.627212029698988</v>
      </c>
      <c r="BN37" s="11">
        <v>41.002928412964664</v>
      </c>
      <c r="BO37" s="11">
        <v>38.07925421318788</v>
      </c>
      <c r="BP37" s="11">
        <v>35.618715665642121</v>
      </c>
      <c r="BQ37" s="11">
        <v>33.27411201752841</v>
      </c>
      <c r="BR37" s="11">
        <v>37.422615627681864</v>
      </c>
      <c r="BS37" s="11">
        <v>37.047645331868281</v>
      </c>
      <c r="BT37" s="11">
        <v>42.282576312420353</v>
      </c>
      <c r="BU37" s="11">
        <v>41.436628656365428</v>
      </c>
      <c r="BV37" s="11">
        <v>39.649599339013044</v>
      </c>
      <c r="BW37" s="11">
        <v>39.095316241321413</v>
      </c>
      <c r="BX37" s="11">
        <v>39.887463227055484</v>
      </c>
      <c r="BY37" s="11">
        <v>38.669401402339069</v>
      </c>
      <c r="BZ37" s="11">
        <v>38.105341221248089</v>
      </c>
      <c r="CA37" s="11">
        <v>38.000373554773724</v>
      </c>
      <c r="CB37" s="11">
        <v>36.771080921383103</v>
      </c>
      <c r="CC37" s="11">
        <v>36.110926932015417</v>
      </c>
      <c r="CD37" s="11">
        <v>36.091725273536447</v>
      </c>
      <c r="CE37" s="11">
        <v>33.893022320422055</v>
      </c>
      <c r="CG37" s="11" t="s">
        <v>2</v>
      </c>
    </row>
    <row r="38" spans="1:85" x14ac:dyDescent="0.25">
      <c r="A38" s="11" t="s">
        <v>3</v>
      </c>
      <c r="B38" s="7">
        <v>2.0542459962156925</v>
      </c>
      <c r="C38" s="7">
        <v>2.9253758128630314</v>
      </c>
      <c r="D38" s="7">
        <v>3.3019287211423114</v>
      </c>
      <c r="E38" s="7">
        <v>4.4631247109114849</v>
      </c>
      <c r="F38" s="7">
        <v>5.019774384842882</v>
      </c>
      <c r="G38" s="7">
        <v>5.3636445310487515</v>
      </c>
      <c r="H38" s="7">
        <v>5.8334568308940762</v>
      </c>
      <c r="I38" s="7">
        <v>6.3950318044785472</v>
      </c>
      <c r="J38" s="7">
        <v>6.8719129135189947</v>
      </c>
      <c r="K38" s="7">
        <v>6.610736077045523</v>
      </c>
      <c r="L38" s="7">
        <v>5.8408202352236813</v>
      </c>
      <c r="M38" s="7">
        <v>6.0590254246308239</v>
      </c>
      <c r="N38" s="7">
        <v>6.2731839481024139</v>
      </c>
      <c r="O38" s="7">
        <v>6.7302066756974588</v>
      </c>
      <c r="P38" s="7">
        <v>7.085072815530733</v>
      </c>
      <c r="Q38" s="7">
        <v>7.4440893272508326</v>
      </c>
      <c r="R38" s="7">
        <v>6.7555429084367589</v>
      </c>
      <c r="S38" s="7">
        <v>6.8004878543501288</v>
      </c>
      <c r="T38" s="7">
        <v>7.1329984952485201</v>
      </c>
      <c r="U38" s="7">
        <v>7.5348426674330957</v>
      </c>
      <c r="V38" s="7">
        <v>7.8374556972439349</v>
      </c>
      <c r="W38" s="7">
        <v>7.9127057449045166</v>
      </c>
      <c r="X38" s="7">
        <v>8.2928279675729257</v>
      </c>
      <c r="Y38" s="7">
        <v>8.5459239270167711</v>
      </c>
      <c r="Z38" s="7">
        <v>8.737629760278308</v>
      </c>
      <c r="AA38" s="7">
        <v>8.970859732729199</v>
      </c>
      <c r="AB38" s="7">
        <v>9.0314330090474062</v>
      </c>
      <c r="AC38" s="7">
        <v>8.6021440269679363</v>
      </c>
      <c r="AD38" s="7">
        <v>7.701912306091117</v>
      </c>
      <c r="AE38" s="7">
        <v>7.6008435255076119</v>
      </c>
      <c r="AF38" s="7">
        <v>8.3125358503575626</v>
      </c>
      <c r="AG38" s="7">
        <v>8.4541571536527709</v>
      </c>
      <c r="AH38" s="7">
        <v>8.4518234945777806</v>
      </c>
      <c r="AI38" s="7">
        <v>8.7573424761041228</v>
      </c>
      <c r="AJ38" s="7">
        <v>8.3332735904146631</v>
      </c>
      <c r="AK38" s="7">
        <v>7.3264597860735945</v>
      </c>
      <c r="AL38" s="7">
        <v>7.4545206996321989</v>
      </c>
      <c r="AM38" s="7">
        <v>7.7165068188849837</v>
      </c>
      <c r="AN38" s="7">
        <v>7.9053856521340462</v>
      </c>
      <c r="AO38" s="7">
        <v>8.3324061821713347</v>
      </c>
      <c r="AQ38" s="11" t="s">
        <v>3</v>
      </c>
      <c r="AR38" s="11">
        <v>64.170277739855891</v>
      </c>
      <c r="AS38" s="11">
        <v>59.833856302963518</v>
      </c>
      <c r="AT38" s="11">
        <v>57.959403067197989</v>
      </c>
      <c r="AU38" s="11">
        <v>52.179053128255418</v>
      </c>
      <c r="AV38" s="11">
        <v>49.408091174312254</v>
      </c>
      <c r="AW38" s="11">
        <v>47.696330372399402</v>
      </c>
      <c r="AX38" s="11">
        <v>45.357638607484482</v>
      </c>
      <c r="AY38" s="11">
        <v>42.562158866880189</v>
      </c>
      <c r="AZ38" s="11">
        <v>40.188279079306369</v>
      </c>
      <c r="BA38" s="11">
        <v>41.48839854584255</v>
      </c>
      <c r="BB38" s="11">
        <v>45.320984111480321</v>
      </c>
      <c r="BC38" s="11">
        <v>44.234774406676522</v>
      </c>
      <c r="BD38" s="11">
        <v>43.168708713219281</v>
      </c>
      <c r="BE38" s="11">
        <v>40.893682517103571</v>
      </c>
      <c r="BF38" s="11">
        <v>39.127184451496397</v>
      </c>
      <c r="BG38" s="11">
        <v>37.340026133792271</v>
      </c>
      <c r="BH38" s="11">
        <v>40.767560576743819</v>
      </c>
      <c r="BI38" s="11">
        <v>40.543827875584761</v>
      </c>
      <c r="BJ38" s="11">
        <v>38.888613872307985</v>
      </c>
      <c r="BK38" s="11">
        <v>36.888262547797062</v>
      </c>
      <c r="BL38" s="11">
        <v>35.381876697516937</v>
      </c>
      <c r="BM38" s="11">
        <v>35.007287384229059</v>
      </c>
      <c r="BN38" s="11">
        <v>33.115066358707921</v>
      </c>
      <c r="BO38" s="11">
        <v>31.855172915561724</v>
      </c>
      <c r="BP38" s="11">
        <v>30.900875095597208</v>
      </c>
      <c r="BQ38" s="11">
        <v>29.739873103776628</v>
      </c>
      <c r="BR38" s="11">
        <v>29.438343700340518</v>
      </c>
      <c r="BS38" s="11">
        <v>31.575313310307092</v>
      </c>
      <c r="BT38" s="11">
        <v>36.056601928810579</v>
      </c>
      <c r="BU38" s="11">
        <v>36.559715033594031</v>
      </c>
      <c r="BV38" s="11">
        <v>33.016961938735278</v>
      </c>
      <c r="BW38" s="11">
        <v>32.311981298888128</v>
      </c>
      <c r="BX38" s="11">
        <v>32.323598085555041</v>
      </c>
      <c r="BY38" s="11">
        <v>30.802746617093945</v>
      </c>
      <c r="BZ38" s="11">
        <v>32.913730963491652</v>
      </c>
      <c r="CA38" s="11">
        <v>37.925577511124231</v>
      </c>
      <c r="CB38" s="11">
        <v>37.28809951396326</v>
      </c>
      <c r="CC38" s="11">
        <v>35.983951496084153</v>
      </c>
      <c r="CD38" s="11">
        <v>35.043726278413715</v>
      </c>
      <c r="CE38" s="11">
        <v>32.918048859204809</v>
      </c>
      <c r="CG38" s="11" t="s">
        <v>3</v>
      </c>
    </row>
    <row r="39" spans="1:85" x14ac:dyDescent="0.25">
      <c r="A39" s="11" t="s">
        <v>4</v>
      </c>
      <c r="B39" s="7">
        <v>4.1701186691352268</v>
      </c>
      <c r="C39" s="7">
        <v>4.4542360734248385</v>
      </c>
      <c r="D39" s="7">
        <v>4.8688305141539905</v>
      </c>
      <c r="E39" s="7">
        <v>5.4617934504647234</v>
      </c>
      <c r="F39" s="7">
        <v>5.9500130793576371</v>
      </c>
      <c r="G39" s="7">
        <v>6.3600177054349221</v>
      </c>
      <c r="H39" s="7">
        <v>6.7471863162085723</v>
      </c>
      <c r="I39" s="7">
        <v>7.3616646645853399</v>
      </c>
      <c r="J39" s="7">
        <v>7.8225874344874171</v>
      </c>
      <c r="K39" s="7">
        <v>7.4348196831482296</v>
      </c>
      <c r="L39" s="7">
        <v>6.8011509564070973</v>
      </c>
      <c r="M39" s="7">
        <v>7.0716323697627059</v>
      </c>
      <c r="N39" s="7">
        <v>7.3431598995519423</v>
      </c>
      <c r="O39" s="7">
        <v>7.6477543732291364</v>
      </c>
      <c r="P39" s="7">
        <v>7.9478301481729314</v>
      </c>
      <c r="Q39" s="7">
        <v>8.0899302047352482</v>
      </c>
      <c r="R39" s="7">
        <v>7.534442628343708</v>
      </c>
      <c r="S39" s="7">
        <v>7.6043431699704458</v>
      </c>
      <c r="T39" s="7">
        <v>7.8677311288944853</v>
      </c>
      <c r="U39" s="7">
        <v>8.2175943805545977</v>
      </c>
      <c r="V39" s="7">
        <v>8.3160694780398341</v>
      </c>
      <c r="W39" s="7">
        <v>8.2476629631838119</v>
      </c>
      <c r="X39" s="7">
        <v>8.4480566766930369</v>
      </c>
      <c r="Y39" s="7">
        <v>8.8374914018085065</v>
      </c>
      <c r="Z39" s="7">
        <v>9.2985641490922859</v>
      </c>
      <c r="AA39" s="7">
        <v>9.4463533759524942</v>
      </c>
      <c r="AB39" s="7">
        <v>8.4612719822772871</v>
      </c>
      <c r="AC39" s="7">
        <v>7.8548785770372245</v>
      </c>
      <c r="AD39" s="7">
        <v>6.6415131457383794</v>
      </c>
      <c r="AE39" s="7">
        <v>6.1411594780941847</v>
      </c>
      <c r="AF39" s="7">
        <v>6.0553200810738863</v>
      </c>
      <c r="AG39" s="7">
        <v>6.3074417083983239</v>
      </c>
      <c r="AH39" s="7">
        <v>6.2541019405835376</v>
      </c>
      <c r="AI39" s="7">
        <v>6.6929199080049626</v>
      </c>
      <c r="AJ39" s="7">
        <v>7.1974171005304433</v>
      </c>
      <c r="AK39" s="7">
        <v>7.360495985249865</v>
      </c>
      <c r="AL39" s="7">
        <v>7.6943237195119698</v>
      </c>
      <c r="AM39" s="7">
        <v>8.0143119565059848</v>
      </c>
      <c r="AN39" s="7">
        <v>8.2883650157164936</v>
      </c>
      <c r="AO39" s="7">
        <v>7.9987898968897833</v>
      </c>
      <c r="AQ39" s="11" t="s">
        <v>4</v>
      </c>
      <c r="AR39" s="11">
        <v>53.637616084563831</v>
      </c>
      <c r="AS39" s="11">
        <v>52.223300124977676</v>
      </c>
      <c r="AT39" s="11">
        <v>50.159478882681562</v>
      </c>
      <c r="AU39" s="11">
        <v>47.207752126046543</v>
      </c>
      <c r="AV39" s="11">
        <v>44.777430003919079</v>
      </c>
      <c r="AW39" s="11">
        <v>42.736456528129594</v>
      </c>
      <c r="AX39" s="11">
        <v>40.809159090518889</v>
      </c>
      <c r="AY39" s="11">
        <v>37.750330163433773</v>
      </c>
      <c r="AZ39" s="11">
        <v>35.455889837825751</v>
      </c>
      <c r="BA39" s="11">
        <v>37.386169753986096</v>
      </c>
      <c r="BB39" s="11">
        <v>40.540527001341069</v>
      </c>
      <c r="BC39" s="11">
        <v>39.194090021752473</v>
      </c>
      <c r="BD39" s="11">
        <v>37.842445549960566</v>
      </c>
      <c r="BE39" s="11">
        <v>36.326196214934697</v>
      </c>
      <c r="BF39" s="11">
        <v>34.8324406364993</v>
      </c>
      <c r="BG39" s="11">
        <v>34.125076797396652</v>
      </c>
      <c r="BH39" s="11">
        <v>36.890253913549515</v>
      </c>
      <c r="BI39" s="11">
        <v>36.542294055709775</v>
      </c>
      <c r="BJ39" s="11">
        <v>35.231167780990702</v>
      </c>
      <c r="BK39" s="11">
        <v>33.489573732105136</v>
      </c>
      <c r="BL39" s="11">
        <v>32.999371794834147</v>
      </c>
      <c r="BM39" s="11">
        <v>33.339894495097589</v>
      </c>
      <c r="BN39" s="11">
        <v>32.342349033475919</v>
      </c>
      <c r="BO39" s="11">
        <v>30.403771042011442</v>
      </c>
      <c r="BP39" s="11">
        <v>28.108584139807569</v>
      </c>
      <c r="BQ39" s="11">
        <v>27.372900021033104</v>
      </c>
      <c r="BR39" s="11">
        <v>32.276564194826747</v>
      </c>
      <c r="BS39" s="11">
        <v>35.295146857733933</v>
      </c>
      <c r="BT39" s="11">
        <v>41.335192516277338</v>
      </c>
      <c r="BU39" s="11">
        <v>43.825917008696344</v>
      </c>
      <c r="BV39" s="11">
        <v>44.253219339824597</v>
      </c>
      <c r="BW39" s="11">
        <v>42.998176051739691</v>
      </c>
      <c r="BX39" s="11">
        <v>43.263697571231589</v>
      </c>
      <c r="BY39" s="11">
        <v>41.079293359074811</v>
      </c>
      <c r="BZ39" s="11">
        <v>38.5679426984589</v>
      </c>
      <c r="CA39" s="11">
        <v>37.756147764928244</v>
      </c>
      <c r="CB39" s="11">
        <v>36.094377365821998</v>
      </c>
      <c r="CC39" s="11">
        <v>34.501498986575804</v>
      </c>
      <c r="CD39" s="11">
        <v>33.137282611363048</v>
      </c>
      <c r="CE39" s="11">
        <v>34.578766680526947</v>
      </c>
      <c r="CG39" s="11" t="s">
        <v>4</v>
      </c>
    </row>
    <row r="40" spans="1:85" x14ac:dyDescent="0.25">
      <c r="A40" s="11" t="s">
        <v>5</v>
      </c>
      <c r="B40" s="7">
        <v>2.4790803761478708</v>
      </c>
      <c r="C40" s="7">
        <v>3.4889630560438727</v>
      </c>
      <c r="D40" s="7">
        <v>4.3957310715365505</v>
      </c>
      <c r="E40" s="7">
        <v>5.4337720106113565</v>
      </c>
      <c r="F40" s="7">
        <v>6.1382457574984652</v>
      </c>
      <c r="G40" s="7">
        <v>6.7501898139085394</v>
      </c>
      <c r="H40" s="7">
        <v>7.1526051099781762</v>
      </c>
      <c r="I40" s="7">
        <v>7.466953218927598</v>
      </c>
      <c r="J40" s="7">
        <v>7.5719589523638531</v>
      </c>
      <c r="K40" s="7">
        <v>7.293267677880559</v>
      </c>
      <c r="L40" s="7">
        <v>6.8557091011843196</v>
      </c>
      <c r="M40" s="7">
        <v>6.9950760484068226</v>
      </c>
      <c r="N40" s="7">
        <v>7.1670277867802703</v>
      </c>
      <c r="O40" s="7">
        <v>7.5729932859702656</v>
      </c>
      <c r="P40" s="7">
        <v>7.9060116830752056</v>
      </c>
      <c r="Q40" s="7">
        <v>8.0047929607191755</v>
      </c>
      <c r="R40" s="7">
        <v>7.6512514049538112</v>
      </c>
      <c r="S40" s="7">
        <v>7.8477004662150343</v>
      </c>
      <c r="T40" s="7">
        <v>8.1893817545964929</v>
      </c>
      <c r="U40" s="7">
        <v>8.8551676753364941</v>
      </c>
      <c r="V40" s="7">
        <v>9.0892612666582213</v>
      </c>
      <c r="W40" s="7">
        <v>9.1251615967115729</v>
      </c>
      <c r="X40" s="7">
        <v>9.1870491148242408</v>
      </c>
      <c r="Y40" s="7">
        <v>9.4882075556250296</v>
      </c>
      <c r="Z40" s="7">
        <v>9.6474976745140761</v>
      </c>
      <c r="AA40" s="7">
        <v>9.9584798091473079</v>
      </c>
      <c r="AB40" s="7">
        <v>9.6552940339256939</v>
      </c>
      <c r="AC40" s="7">
        <v>8.7947391874280623</v>
      </c>
      <c r="AD40" s="7">
        <v>8.2283981684903722</v>
      </c>
      <c r="AE40" s="7">
        <v>8.5131248301662037</v>
      </c>
      <c r="AF40" s="7">
        <v>8.7792715973177042</v>
      </c>
      <c r="AG40" s="7">
        <v>9.0195875267382117</v>
      </c>
      <c r="AH40" s="7">
        <v>8.9894816827260691</v>
      </c>
      <c r="AI40" s="7">
        <v>9.190682993652322</v>
      </c>
      <c r="AJ40" s="7">
        <v>9.4053810386333687</v>
      </c>
      <c r="AK40" s="7">
        <v>9.5663959072875535</v>
      </c>
      <c r="AL40" s="7">
        <v>9.7596197474475108</v>
      </c>
      <c r="AM40" s="7">
        <v>9.9732731918018303</v>
      </c>
      <c r="AN40" s="7">
        <v>10</v>
      </c>
      <c r="AO40" s="7">
        <v>10</v>
      </c>
      <c r="AQ40" s="11" t="s">
        <v>5</v>
      </c>
      <c r="AR40" s="11">
        <v>62.05548281829418</v>
      </c>
      <c r="AS40" s="11">
        <v>57.028359629351364</v>
      </c>
      <c r="AT40" s="11">
        <v>52.514533807381305</v>
      </c>
      <c r="AU40" s="11">
        <v>47.347240833872419</v>
      </c>
      <c r="AV40" s="11">
        <v>43.840421299803062</v>
      </c>
      <c r="AW40" s="11">
        <v>40.794207895458293</v>
      </c>
      <c r="AX40" s="11">
        <v>38.791013557413713</v>
      </c>
      <c r="AY40" s="11">
        <v>37.226211329037348</v>
      </c>
      <c r="AZ40" s="11">
        <v>36.703500356725485</v>
      </c>
      <c r="BA40" s="11">
        <v>38.09080543324712</v>
      </c>
      <c r="BB40" s="11">
        <v>40.268940489149848</v>
      </c>
      <c r="BC40" s="11">
        <v>39.575181871340341</v>
      </c>
      <c r="BD40" s="11">
        <v>38.719218511868519</v>
      </c>
      <c r="BE40" s="11">
        <v>36.698351518586747</v>
      </c>
      <c r="BF40" s="11">
        <v>35.040609941512457</v>
      </c>
      <c r="BG40" s="11">
        <v>34.548883861480533</v>
      </c>
      <c r="BH40" s="11">
        <v>36.308788243072662</v>
      </c>
      <c r="BI40" s="11">
        <v>35.330878976013999</v>
      </c>
      <c r="BJ40" s="11">
        <v>33.630014150579846</v>
      </c>
      <c r="BK40" s="11">
        <v>30.315779826481542</v>
      </c>
      <c r="BL40" s="11">
        <v>29.150478802170937</v>
      </c>
      <c r="BM40" s="11">
        <v>28.971769546833976</v>
      </c>
      <c r="BN40" s="11">
        <v>28.663697942474592</v>
      </c>
      <c r="BO40" s="11">
        <v>27.164552931440827</v>
      </c>
      <c r="BP40" s="11">
        <v>26.371618201122406</v>
      </c>
      <c r="BQ40" s="11">
        <v>24.823571550275151</v>
      </c>
      <c r="BR40" s="11">
        <v>26.33280848592706</v>
      </c>
      <c r="BS40" s="11">
        <v>30.616588483650037</v>
      </c>
      <c r="BT40" s="11">
        <v>33.435793254489703</v>
      </c>
      <c r="BU40" s="11">
        <v>32.018444455549769</v>
      </c>
      <c r="BV40" s="11">
        <v>30.693585032327203</v>
      </c>
      <c r="BW40" s="11">
        <v>29.497309657462278</v>
      </c>
      <c r="BX40" s="11">
        <v>29.647174378948272</v>
      </c>
      <c r="BY40" s="11">
        <v>28.645608755595646</v>
      </c>
      <c r="BZ40" s="11">
        <v>27.576857362952641</v>
      </c>
      <c r="CA40" s="11">
        <v>26.775336952622013</v>
      </c>
      <c r="CB40" s="11">
        <v>25.813482603733945</v>
      </c>
      <c r="CC40" s="11">
        <v>24.749931157716766</v>
      </c>
      <c r="CD40" s="11">
        <v>23.833931530286012</v>
      </c>
      <c r="CE40" s="11">
        <v>22.665261499829285</v>
      </c>
      <c r="CG40" s="11" t="s">
        <v>5</v>
      </c>
    </row>
    <row r="41" spans="1:85" x14ac:dyDescent="0.25">
      <c r="A41" s="11" t="s">
        <v>6</v>
      </c>
      <c r="B41" s="7">
        <v>4.2847783411369686</v>
      </c>
      <c r="C41" s="7">
        <v>5.0473317828225559</v>
      </c>
      <c r="D41" s="7">
        <v>5.7303037016473102</v>
      </c>
      <c r="E41" s="7">
        <v>6.5672201733513349</v>
      </c>
      <c r="F41" s="7">
        <v>7.0758604874836806</v>
      </c>
      <c r="G41" s="7">
        <v>7.5395625330319449</v>
      </c>
      <c r="H41" s="7">
        <v>8.0331090509349714</v>
      </c>
      <c r="I41" s="7">
        <v>8.6171250064139713</v>
      </c>
      <c r="J41" s="7">
        <v>9.0368611890339157</v>
      </c>
      <c r="K41" s="7">
        <v>8.7207233057069367</v>
      </c>
      <c r="L41" s="7">
        <v>8.0498746860482662</v>
      </c>
      <c r="M41" s="7">
        <v>7.358776121464893</v>
      </c>
      <c r="N41" s="7">
        <v>7.2368286975086002</v>
      </c>
      <c r="O41" s="7">
        <v>7.4386518089957239</v>
      </c>
      <c r="P41" s="7">
        <v>7.8134882038307305</v>
      </c>
      <c r="Q41" s="7">
        <v>8.1498121078483479</v>
      </c>
      <c r="R41" s="7">
        <v>8.5126223341927592</v>
      </c>
      <c r="S41" s="7">
        <v>8.7371041963092573</v>
      </c>
      <c r="T41" s="7">
        <v>8.9667584208751112</v>
      </c>
      <c r="U41" s="7">
        <v>9.4578809864117126</v>
      </c>
      <c r="V41" s="7">
        <v>9.5982119602102891</v>
      </c>
      <c r="W41" s="7">
        <v>9.6285213735592219</v>
      </c>
      <c r="X41" s="7">
        <v>9.7219155898288232</v>
      </c>
      <c r="Y41" s="7">
        <v>9.9263087292628569</v>
      </c>
      <c r="Z41" s="7">
        <v>9.8710253361953431</v>
      </c>
      <c r="AA41" s="7">
        <v>9.3382632528999228</v>
      </c>
      <c r="AB41" s="7">
        <v>9.026056021817201</v>
      </c>
      <c r="AC41" s="7">
        <v>9.1753304845583692</v>
      </c>
      <c r="AD41" s="7">
        <v>8.9162434691258667</v>
      </c>
      <c r="AE41" s="7">
        <v>9.014041942017359</v>
      </c>
      <c r="AF41" s="7">
        <v>9.2236851221223084</v>
      </c>
      <c r="AG41" s="7">
        <v>9.3942875698288759</v>
      </c>
      <c r="AH41" s="7">
        <v>9.4185142252596439</v>
      </c>
      <c r="AI41" s="7">
        <v>8.904331573642736</v>
      </c>
      <c r="AJ41" s="7">
        <v>9.0279439206962433</v>
      </c>
      <c r="AK41" s="7">
        <v>9.1606852931667593</v>
      </c>
      <c r="AL41" s="7">
        <v>9.2932840051964014</v>
      </c>
      <c r="AM41" s="7">
        <v>9.3962380872691895</v>
      </c>
      <c r="AN41" s="7">
        <v>8.0709548827339965</v>
      </c>
      <c r="AO41" s="7">
        <v>8.4084319380086576</v>
      </c>
      <c r="AQ41" s="11" t="s">
        <v>6</v>
      </c>
      <c r="AR41" s="11">
        <v>53.066848501921562</v>
      </c>
      <c r="AS41" s="11">
        <v>49.270912433485833</v>
      </c>
      <c r="AT41" s="11">
        <v>45.871127449675377</v>
      </c>
      <c r="AU41" s="11">
        <v>41.705017577838802</v>
      </c>
      <c r="AV41" s="11">
        <v>39.17304275649699</v>
      </c>
      <c r="AW41" s="11">
        <v>36.864767397050329</v>
      </c>
      <c r="AX41" s="11">
        <v>34.407928405388652</v>
      </c>
      <c r="AY41" s="11">
        <v>31.500739074442389</v>
      </c>
      <c r="AZ41" s="11">
        <v>29.41132261162678</v>
      </c>
      <c r="BA41" s="11">
        <v>30.985034207849043</v>
      </c>
      <c r="BB41" s="11">
        <v>34.324470282248967</v>
      </c>
      <c r="BC41" s="11">
        <v>37.764709122883353</v>
      </c>
      <c r="BD41" s="11">
        <v>38.371754609459728</v>
      </c>
      <c r="BE41" s="11">
        <v>37.367093707734</v>
      </c>
      <c r="BF41" s="11">
        <v>35.501185152169072</v>
      </c>
      <c r="BG41" s="11">
        <v>33.826988999941911</v>
      </c>
      <c r="BH41" s="11">
        <v>32.020945844286047</v>
      </c>
      <c r="BI41" s="11">
        <v>30.903491315152888</v>
      </c>
      <c r="BJ41" s="11">
        <v>29.760289138566815</v>
      </c>
      <c r="BK41" s="11">
        <v>27.31551640706855</v>
      </c>
      <c r="BL41" s="11">
        <v>26.616958934449659</v>
      </c>
      <c r="BM41" s="11">
        <v>26.466080859478254</v>
      </c>
      <c r="BN41" s="11">
        <v>26.001171182672621</v>
      </c>
      <c r="BO41" s="11">
        <v>24.983716867072843</v>
      </c>
      <c r="BP41" s="11">
        <v>25.258913612977786</v>
      </c>
      <c r="BQ41" s="11">
        <v>27.910964862534517</v>
      </c>
      <c r="BR41" s="11">
        <v>29.46510995520331</v>
      </c>
      <c r="BS41" s="11">
        <v>28.722032439268101</v>
      </c>
      <c r="BT41" s="11">
        <v>30.011748927295056</v>
      </c>
      <c r="BU41" s="11">
        <v>29.524915178481137</v>
      </c>
      <c r="BV41" s="11">
        <v>28.481326538840502</v>
      </c>
      <c r="BW41" s="11">
        <v>27.632079851052566</v>
      </c>
      <c r="BX41" s="11">
        <v>27.511481306557194</v>
      </c>
      <c r="BY41" s="11">
        <v>30.07104548440967</v>
      </c>
      <c r="BZ41" s="11">
        <v>29.455712130661759</v>
      </c>
      <c r="CA41" s="11">
        <v>28.794935146401222</v>
      </c>
      <c r="CB41" s="11">
        <v>28.134868315532497</v>
      </c>
      <c r="CC41" s="11">
        <v>27.622370315826501</v>
      </c>
      <c r="CD41" s="11">
        <v>34.219534582592026</v>
      </c>
      <c r="CE41" s="11">
        <v>32.539598126525576</v>
      </c>
      <c r="CG41" s="11" t="s">
        <v>6</v>
      </c>
    </row>
    <row r="42" spans="1:85" x14ac:dyDescent="0.25">
      <c r="A42" s="11" t="s">
        <v>7</v>
      </c>
      <c r="B42" s="7">
        <v>0.37047234211131719</v>
      </c>
      <c r="C42" s="7">
        <v>1.331600929344495</v>
      </c>
      <c r="D42" s="7">
        <v>2.0074772791749576</v>
      </c>
      <c r="E42" s="7">
        <v>2.905369352756209</v>
      </c>
      <c r="F42" s="7">
        <v>3.6489615246273188</v>
      </c>
      <c r="G42" s="7">
        <v>3.8925963238507126</v>
      </c>
      <c r="H42" s="7">
        <v>4.2267223974818613</v>
      </c>
      <c r="I42" s="7">
        <v>4.7199768955523815</v>
      </c>
      <c r="J42" s="7">
        <v>5.3131288098450806</v>
      </c>
      <c r="K42" s="7">
        <v>4.8837781348621299</v>
      </c>
      <c r="L42" s="7">
        <v>4.1626357973306831</v>
      </c>
      <c r="M42" s="7">
        <v>4.3744889028303309</v>
      </c>
      <c r="N42" s="7">
        <v>4.8641465982894063</v>
      </c>
      <c r="O42" s="7">
        <v>5.2362535336385099</v>
      </c>
      <c r="P42" s="7">
        <v>5.7069619627044457</v>
      </c>
      <c r="Q42" s="7">
        <v>5.7245556865545009</v>
      </c>
      <c r="R42" s="7">
        <v>5.0286875323098332</v>
      </c>
      <c r="S42" s="7">
        <v>4.8800684088585546</v>
      </c>
      <c r="T42" s="7">
        <v>4.97677065632812</v>
      </c>
      <c r="U42" s="7">
        <v>5.6304645018199198</v>
      </c>
      <c r="V42" s="7">
        <v>6.1981006898182942</v>
      </c>
      <c r="W42" s="7">
        <v>6.4244613055074691</v>
      </c>
      <c r="X42" s="7">
        <v>6.6994432502856052</v>
      </c>
      <c r="Y42" s="7">
        <v>7.091343555854186</v>
      </c>
      <c r="Z42" s="7">
        <v>7.4884104713841024</v>
      </c>
      <c r="AA42" s="7">
        <v>7.9121665066430902</v>
      </c>
      <c r="AB42" s="7">
        <v>7.8133149762377805</v>
      </c>
      <c r="AC42" s="7">
        <v>6.8736805872083773</v>
      </c>
      <c r="AD42" s="7">
        <v>5.4231890338886712</v>
      </c>
      <c r="AE42" s="7">
        <v>5.6487140680749519</v>
      </c>
      <c r="AF42" s="7">
        <v>6.0029123103680302</v>
      </c>
      <c r="AG42" s="7">
        <v>6.1790997646948718</v>
      </c>
      <c r="AH42" s="7">
        <v>6.0137903747079227</v>
      </c>
      <c r="AI42" s="7">
        <v>6.5252142017206687</v>
      </c>
      <c r="AJ42" s="7">
        <v>6.7205996640229495</v>
      </c>
      <c r="AK42" s="7">
        <v>6.8632021835505359</v>
      </c>
      <c r="AL42" s="7">
        <v>6.9988410011197537</v>
      </c>
      <c r="AM42" s="7">
        <v>7.3286297723472451</v>
      </c>
      <c r="AN42" s="7">
        <v>6.1805875841597091</v>
      </c>
      <c r="AO42" s="7">
        <v>6.7863603219139881</v>
      </c>
      <c r="AQ42" s="11" t="s">
        <v>7</v>
      </c>
      <c r="AR42" s="11">
        <v>72.551981624856438</v>
      </c>
      <c r="AS42" s="11">
        <v>67.767552795031051</v>
      </c>
      <c r="AT42" s="11">
        <v>64.403089042230931</v>
      </c>
      <c r="AU42" s="11">
        <v>59.933447019324774</v>
      </c>
      <c r="AV42" s="11">
        <v>56.231898785311529</v>
      </c>
      <c r="AW42" s="11">
        <v>55.019102315789468</v>
      </c>
      <c r="AX42" s="11">
        <v>53.355846804808195</v>
      </c>
      <c r="AY42" s="11">
        <v>50.900461466824169</v>
      </c>
      <c r="AZ42" s="11">
        <v>47.947793991416312</v>
      </c>
      <c r="BA42" s="11">
        <v>50.085070704209635</v>
      </c>
      <c r="BB42" s="11">
        <v>53.674865281047111</v>
      </c>
      <c r="BC42" s="11">
        <v>52.620275792081415</v>
      </c>
      <c r="BD42" s="11">
        <v>50.18279507824235</v>
      </c>
      <c r="BE42" s="11">
        <v>48.330473575260875</v>
      </c>
      <c r="BF42" s="11">
        <v>45.987320943678071</v>
      </c>
      <c r="BG42" s="11">
        <v>45.899740654494799</v>
      </c>
      <c r="BH42" s="11">
        <v>49.363722168674698</v>
      </c>
      <c r="BI42" s="11">
        <v>50.10353745286119</v>
      </c>
      <c r="BJ42" s="11">
        <v>49.622160635182524</v>
      </c>
      <c r="BK42" s="11">
        <v>46.36811979008214</v>
      </c>
      <c r="BL42" s="11">
        <v>43.542467761013185</v>
      </c>
      <c r="BM42" s="11">
        <v>42.415660932014383</v>
      </c>
      <c r="BN42" s="11">
        <v>41.046820631399349</v>
      </c>
      <c r="BO42" s="11">
        <v>39.095969158156464</v>
      </c>
      <c r="BP42" s="11">
        <v>37.119398672931389</v>
      </c>
      <c r="BQ42" s="11">
        <v>35.009971673426556</v>
      </c>
      <c r="BR42" s="11">
        <v>35.502047466640661</v>
      </c>
      <c r="BS42" s="11">
        <v>40.179479727093209</v>
      </c>
      <c r="BT42" s="11">
        <v>47.399922129184993</v>
      </c>
      <c r="BU42" s="11">
        <v>46.277274764679518</v>
      </c>
      <c r="BV42" s="11">
        <v>44.514101444885888</v>
      </c>
      <c r="BW42" s="11">
        <v>43.637052996705272</v>
      </c>
      <c r="BX42" s="11">
        <v>44.459951224684552</v>
      </c>
      <c r="BY42" s="11">
        <v>41.914120276857609</v>
      </c>
      <c r="BZ42" s="11">
        <v>40.941505528753147</v>
      </c>
      <c r="CA42" s="11">
        <v>40.231640465226533</v>
      </c>
      <c r="CB42" s="11">
        <v>39.556440208110317</v>
      </c>
      <c r="CC42" s="11">
        <v>37.914775475864971</v>
      </c>
      <c r="CD42" s="11">
        <v>43.629646738650216</v>
      </c>
      <c r="CE42" s="11">
        <v>40.614153713750021</v>
      </c>
      <c r="CG42" s="11" t="s">
        <v>7</v>
      </c>
    </row>
    <row r="43" spans="1:85" x14ac:dyDescent="0.25">
      <c r="A43" s="11" t="s">
        <v>8</v>
      </c>
      <c r="B43" s="7">
        <v>3.5436515227629757</v>
      </c>
      <c r="C43" s="7">
        <v>4.4418554273026487</v>
      </c>
      <c r="D43" s="7">
        <v>5.1472611437003524</v>
      </c>
      <c r="E43" s="7">
        <v>6.0573772365074561</v>
      </c>
      <c r="F43" s="7">
        <v>6.6205219672175524</v>
      </c>
      <c r="G43" s="7">
        <v>7.1316046307408403</v>
      </c>
      <c r="H43" s="7">
        <v>7.6024907536606436</v>
      </c>
      <c r="I43" s="7">
        <v>8.2242558451416272</v>
      </c>
      <c r="J43" s="7">
        <v>8.7130402775424081</v>
      </c>
      <c r="K43" s="7">
        <v>8.5225122366119308</v>
      </c>
      <c r="L43" s="7">
        <v>7.701812099902309</v>
      </c>
      <c r="M43" s="7">
        <v>7.8590169215149732</v>
      </c>
      <c r="N43" s="7">
        <v>8.0032451403505167</v>
      </c>
      <c r="O43" s="7">
        <v>8.1824713274332108</v>
      </c>
      <c r="P43" s="7">
        <v>8.5053772914851571</v>
      </c>
      <c r="Q43" s="7">
        <v>8.62764562547666</v>
      </c>
      <c r="R43" s="7">
        <v>8.242538109391365</v>
      </c>
      <c r="S43" s="7">
        <v>8.2290031546387539</v>
      </c>
      <c r="T43" s="7">
        <v>8.5673803553207293</v>
      </c>
      <c r="U43" s="7">
        <v>8.9826945857725402</v>
      </c>
      <c r="V43" s="7">
        <v>9.1734166986860082</v>
      </c>
      <c r="W43" s="7">
        <v>9.1430816233835159</v>
      </c>
      <c r="X43" s="7">
        <v>9.218366416491623</v>
      </c>
      <c r="Y43" s="7">
        <v>9.4737383484680731</v>
      </c>
      <c r="Z43" s="7">
        <v>8.8131169925411097</v>
      </c>
      <c r="AA43" s="7">
        <v>8.5536734705657338</v>
      </c>
      <c r="AB43" s="7">
        <v>8.6459592694517902</v>
      </c>
      <c r="AC43" s="7">
        <v>8.744803512103843</v>
      </c>
      <c r="AD43" s="7">
        <v>8.5537834687151442</v>
      </c>
      <c r="AE43" s="7">
        <v>8.7334278136313852</v>
      </c>
      <c r="AF43" s="7">
        <v>8.9940059484940811</v>
      </c>
      <c r="AG43" s="7">
        <v>9.2403699893405538</v>
      </c>
      <c r="AH43" s="7">
        <v>9.271656202957546</v>
      </c>
      <c r="AI43" s="7">
        <v>8.8993294101949996</v>
      </c>
      <c r="AJ43" s="7">
        <v>8.5845767847153294</v>
      </c>
      <c r="AK43" s="7">
        <v>8.6013764108842103</v>
      </c>
      <c r="AL43" s="7">
        <v>8.5162880356277775</v>
      </c>
      <c r="AM43" s="7">
        <v>8.2696830246696607</v>
      </c>
      <c r="AN43" s="7">
        <v>7.6217042204043928</v>
      </c>
      <c r="AO43" s="7">
        <v>8.0443879743774236</v>
      </c>
      <c r="AQ43" s="11" t="s">
        <v>8</v>
      </c>
      <c r="AR43" s="11">
        <v>56.756124383926974</v>
      </c>
      <c r="AS43" s="11">
        <v>52.284930088986336</v>
      </c>
      <c r="AT43" s="11">
        <v>48.773471277868886</v>
      </c>
      <c r="AU43" s="11">
        <v>44.242978968354493</v>
      </c>
      <c r="AV43" s="11">
        <v>41.439685089925746</v>
      </c>
      <c r="AW43" s="11">
        <v>38.895552429358517</v>
      </c>
      <c r="AX43" s="11">
        <v>36.5515152505792</v>
      </c>
      <c r="AY43" s="11">
        <v>33.456413441544228</v>
      </c>
      <c r="AZ43" s="11">
        <v>31.023279768265212</v>
      </c>
      <c r="BA43" s="11">
        <v>31.971714622900095</v>
      </c>
      <c r="BB43" s="11">
        <v>36.057100747995683</v>
      </c>
      <c r="BC43" s="11">
        <v>35.274546477212439</v>
      </c>
      <c r="BD43" s="11">
        <v>34.556588799709992</v>
      </c>
      <c r="BE43" s="11">
        <v>33.664413758900302</v>
      </c>
      <c r="BF43" s="11">
        <v>32.057011144667293</v>
      </c>
      <c r="BG43" s="11">
        <v>31.448368191066585</v>
      </c>
      <c r="BH43" s="11">
        <v>33.365405647880806</v>
      </c>
      <c r="BI43" s="11">
        <v>33.432781677050002</v>
      </c>
      <c r="BJ43" s="11">
        <v>31.748364362027736</v>
      </c>
      <c r="BK43" s="11">
        <v>29.680960058374129</v>
      </c>
      <c r="BL43" s="11">
        <v>28.731559127396476</v>
      </c>
      <c r="BM43" s="11">
        <v>28.882564945723001</v>
      </c>
      <c r="BN43" s="11">
        <v>28.507802672101779</v>
      </c>
      <c r="BO43" s="11">
        <v>27.236579601738658</v>
      </c>
      <c r="BP43" s="11">
        <v>30.525105094455572</v>
      </c>
      <c r="BQ43" s="11">
        <v>31.816596246356227</v>
      </c>
      <c r="BR43" s="11">
        <v>31.357204191392</v>
      </c>
      <c r="BS43" s="11">
        <v>30.865164676088298</v>
      </c>
      <c r="BT43" s="11">
        <v>31.816048683497044</v>
      </c>
      <c r="BU43" s="11">
        <v>30.921792083132456</v>
      </c>
      <c r="BV43" s="11">
        <v>29.62465291006076</v>
      </c>
      <c r="BW43" s="11">
        <v>28.398270472460684</v>
      </c>
      <c r="BX43" s="11">
        <v>28.242529956161899</v>
      </c>
      <c r="BY43" s="11">
        <v>30.095945893500343</v>
      </c>
      <c r="BZ43" s="11">
        <v>31.662761776007041</v>
      </c>
      <c r="CA43" s="11">
        <v>31.579134447842698</v>
      </c>
      <c r="CB43" s="11">
        <v>32.002698246763501</v>
      </c>
      <c r="CC43" s="11">
        <v>33.230280216210403</v>
      </c>
      <c r="CD43" s="11">
        <v>36.45587199802096</v>
      </c>
      <c r="CE43" s="11">
        <v>34.351782737468397</v>
      </c>
      <c r="CG43" s="11" t="s">
        <v>8</v>
      </c>
    </row>
    <row r="44" spans="1:85" x14ac:dyDescent="0.25">
      <c r="A44" s="11" t="s">
        <v>9</v>
      </c>
      <c r="B44" s="7">
        <v>0</v>
      </c>
      <c r="C44" s="7">
        <v>0.76579319208127616</v>
      </c>
      <c r="D44" s="7">
        <v>1.7862523525132374</v>
      </c>
      <c r="E44" s="7">
        <v>3.1460923343922635</v>
      </c>
      <c r="F44" s="7">
        <v>3.8668264191670918</v>
      </c>
      <c r="G44" s="7">
        <v>4.5586091276725167</v>
      </c>
      <c r="H44" s="7">
        <v>5.1897468813156875</v>
      </c>
      <c r="I44" s="7">
        <v>5.9269735648991784</v>
      </c>
      <c r="J44" s="7">
        <v>6.5671079884474732</v>
      </c>
      <c r="K44" s="7">
        <v>6.1332378648390247</v>
      </c>
      <c r="L44" s="7">
        <v>5.3229569321344128</v>
      </c>
      <c r="M44" s="7">
        <v>5.7133607158202269</v>
      </c>
      <c r="N44" s="7">
        <v>6.1037943175378038</v>
      </c>
      <c r="O44" s="7">
        <v>6.4690199332420271</v>
      </c>
      <c r="P44" s="7">
        <v>6.8684058143921138</v>
      </c>
      <c r="Q44" s="7">
        <v>7.0109346132254764</v>
      </c>
      <c r="R44" s="7">
        <v>6.5313294715912562</v>
      </c>
      <c r="S44" s="7">
        <v>6.4866139981815572</v>
      </c>
      <c r="T44" s="7">
        <v>6.7441776294534321</v>
      </c>
      <c r="U44" s="7">
        <v>7.1229844820839823</v>
      </c>
      <c r="V44" s="7">
        <v>7.2152140144200052</v>
      </c>
      <c r="W44" s="7">
        <v>7.2189792436193869</v>
      </c>
      <c r="X44" s="7">
        <v>7.4511855978823318</v>
      </c>
      <c r="Y44" s="7">
        <v>7.9208505269387262</v>
      </c>
      <c r="Z44" s="7">
        <v>8.2921479082720477</v>
      </c>
      <c r="AA44" s="7">
        <v>8.6869117772933322</v>
      </c>
      <c r="AB44" s="7">
        <v>7.8485607797854033</v>
      </c>
      <c r="AC44" s="7">
        <v>7.969153843928555</v>
      </c>
      <c r="AD44" s="7">
        <v>6.9759557563083803</v>
      </c>
      <c r="AE44" s="7">
        <v>6.5003725811545401</v>
      </c>
      <c r="AF44" s="7">
        <v>6.7358801865291404</v>
      </c>
      <c r="AG44" s="7">
        <v>7.1979866894860542</v>
      </c>
      <c r="AH44" s="7">
        <v>7.0549692831173738</v>
      </c>
      <c r="AI44" s="7">
        <v>7.4267679151999459</v>
      </c>
      <c r="AJ44" s="7">
        <v>7.7454836180278566</v>
      </c>
      <c r="AK44" s="7">
        <v>7.8896581907710672</v>
      </c>
      <c r="AL44" s="7">
        <v>8.142110795947934</v>
      </c>
      <c r="AM44" s="7">
        <v>8.3983429049891356</v>
      </c>
      <c r="AN44" s="7">
        <v>8.6681930564200069</v>
      </c>
      <c r="AO44" s="7">
        <v>9.0047402437685022</v>
      </c>
      <c r="AQ44" s="11" t="s">
        <v>9</v>
      </c>
      <c r="AR44" s="11">
        <v>74.789957067717538</v>
      </c>
      <c r="AS44" s="11">
        <v>70.584102928133746</v>
      </c>
      <c r="AT44" s="11">
        <v>65.50433078142764</v>
      </c>
      <c r="AU44" s="11">
        <v>58.735145367870878</v>
      </c>
      <c r="AV44" s="11">
        <v>55.147383043829301</v>
      </c>
      <c r="AW44" s="11">
        <v>51.703738584063515</v>
      </c>
      <c r="AX44" s="11">
        <v>48.561980338359568</v>
      </c>
      <c r="AY44" s="11">
        <v>44.892119046222518</v>
      </c>
      <c r="AZ44" s="11">
        <v>41.705576026204021</v>
      </c>
      <c r="BA44" s="11">
        <v>43.865350228496638</v>
      </c>
      <c r="BB44" s="11">
        <v>47.898870307063632</v>
      </c>
      <c r="BC44" s="11">
        <v>45.955468411884993</v>
      </c>
      <c r="BD44" s="11">
        <v>44.011918084693505</v>
      </c>
      <c r="BE44" s="11">
        <v>42.193851294903929</v>
      </c>
      <c r="BF44" s="11">
        <v>40.205737165970937</v>
      </c>
      <c r="BG44" s="11">
        <v>39.496239078746434</v>
      </c>
      <c r="BH44" s="11">
        <v>41.883678904225846</v>
      </c>
      <c r="BI44" s="11">
        <v>42.106269307801838</v>
      </c>
      <c r="BJ44" s="11">
        <v>40.824136116322116</v>
      </c>
      <c r="BK44" s="11">
        <v>38.938462908038559</v>
      </c>
      <c r="BL44" s="11">
        <v>38.479350943904748</v>
      </c>
      <c r="BM44" s="11">
        <v>38.460607904345103</v>
      </c>
      <c r="BN44" s="11">
        <v>37.304701410082487</v>
      </c>
      <c r="BO44" s="11">
        <v>34.966743246332491</v>
      </c>
      <c r="BP44" s="11">
        <v>33.118451644889532</v>
      </c>
      <c r="BQ44" s="11">
        <v>31.153345559182576</v>
      </c>
      <c r="BR44" s="11">
        <v>35.326596397071455</v>
      </c>
      <c r="BS44" s="11">
        <v>34.726292816023665</v>
      </c>
      <c r="BT44" s="11">
        <v>39.670361307230195</v>
      </c>
      <c r="BU44" s="11">
        <v>42.037780073470579</v>
      </c>
      <c r="BV44" s="11">
        <v>40.865440189125827</v>
      </c>
      <c r="BW44" s="11">
        <v>38.565107325693411</v>
      </c>
      <c r="BX44" s="11">
        <v>39.277037666010258</v>
      </c>
      <c r="BY44" s="11">
        <v>37.426250874467314</v>
      </c>
      <c r="BZ44" s="11">
        <v>35.839707078576687</v>
      </c>
      <c r="CA44" s="11">
        <v>35.122016447455103</v>
      </c>
      <c r="CB44" s="11">
        <v>33.865325575477435</v>
      </c>
      <c r="CC44" s="11">
        <v>32.589820605686889</v>
      </c>
      <c r="CD44" s="11">
        <v>31.246526002458751</v>
      </c>
      <c r="CE44" s="11">
        <v>29.57121836190457</v>
      </c>
      <c r="CG44" s="11" t="s">
        <v>9</v>
      </c>
    </row>
    <row r="45" spans="1:85" x14ac:dyDescent="0.25">
      <c r="A45" s="11" t="s">
        <v>10</v>
      </c>
      <c r="B45" s="7">
        <v>1.5649138668628193</v>
      </c>
      <c r="C45" s="7">
        <v>2.3813008846483643</v>
      </c>
      <c r="D45" s="7">
        <v>2.8496860020261563</v>
      </c>
      <c r="E45" s="7">
        <v>3.6835078478181096</v>
      </c>
      <c r="F45" s="7">
        <v>4.1039769795642629</v>
      </c>
      <c r="G45" s="7">
        <v>4.3794698157390508</v>
      </c>
      <c r="H45" s="7">
        <v>4.8122689025590395</v>
      </c>
      <c r="I45" s="7">
        <v>4.110665903640319</v>
      </c>
      <c r="J45" s="7">
        <v>5.4041624370844508</v>
      </c>
      <c r="K45" s="7">
        <v>5.3655597989640071</v>
      </c>
      <c r="L45" s="7">
        <v>4.3647357987221129</v>
      </c>
      <c r="M45" s="7">
        <v>4.9960210861517016</v>
      </c>
      <c r="N45" s="7">
        <v>5.0842284522393344</v>
      </c>
      <c r="O45" s="7">
        <v>5.8194124011014132</v>
      </c>
      <c r="P45" s="7">
        <v>5.7933332284155368</v>
      </c>
      <c r="Q45" s="7">
        <v>6.4924201046987449</v>
      </c>
      <c r="R45" s="7">
        <v>5.3183171311963573</v>
      </c>
      <c r="S45" s="7">
        <v>5.7035265162740201</v>
      </c>
      <c r="T45" s="7">
        <v>5.8674620057218814</v>
      </c>
      <c r="U45" s="7">
        <v>6.6341189211858733</v>
      </c>
      <c r="V45" s="7">
        <v>6.8373076921848881</v>
      </c>
      <c r="W45" s="7">
        <v>7.0389735628588737</v>
      </c>
      <c r="X45" s="7">
        <v>7.6943799968392685</v>
      </c>
      <c r="Y45" s="7">
        <v>7.7977637834317628</v>
      </c>
      <c r="Z45" s="7">
        <v>8.213538645977005</v>
      </c>
      <c r="AA45" s="7">
        <v>8.4941285834131151</v>
      </c>
      <c r="AB45" s="7">
        <v>8.7379011812739407</v>
      </c>
      <c r="AC45" s="7">
        <v>8.6855357520360901</v>
      </c>
      <c r="AD45" s="7">
        <v>7.8239093020832353</v>
      </c>
      <c r="AE45" s="7">
        <v>8.1013804642542322</v>
      </c>
      <c r="AF45" s="7">
        <v>8.7627799386673111</v>
      </c>
      <c r="AG45" s="7">
        <v>9.5780544935840393</v>
      </c>
      <c r="AH45" s="7">
        <v>9.4272556960657763</v>
      </c>
      <c r="AI45" s="7">
        <v>9.6788107989239656</v>
      </c>
      <c r="AJ45" s="7">
        <v>9.334369257236153</v>
      </c>
      <c r="AK45" s="7">
        <v>9.1200764741327607</v>
      </c>
      <c r="AL45" s="7">
        <v>9.1700187075542274</v>
      </c>
      <c r="AM45" s="7">
        <v>9.4880012039113168</v>
      </c>
      <c r="AN45" s="7">
        <v>9.6495166040517137</v>
      </c>
      <c r="AO45" s="7">
        <v>9.9339494634964094</v>
      </c>
      <c r="AQ45" s="11" t="s">
        <v>10</v>
      </c>
      <c r="AR45" s="11">
        <v>66.606137809084842</v>
      </c>
      <c r="AS45" s="11">
        <v>62.542222079106956</v>
      </c>
      <c r="AT45" s="11">
        <v>60.210634725645185</v>
      </c>
      <c r="AU45" s="11">
        <v>56.059929678540612</v>
      </c>
      <c r="AV45" s="11">
        <v>53.966864647805146</v>
      </c>
      <c r="AW45" s="11">
        <v>52.595481166642244</v>
      </c>
      <c r="AX45" s="11">
        <v>50.441038508283057</v>
      </c>
      <c r="AY45" s="11">
        <v>53.933567665887125</v>
      </c>
      <c r="AZ45" s="11">
        <v>47.4946351566537</v>
      </c>
      <c r="BA45" s="11">
        <v>47.686796306768322</v>
      </c>
      <c r="BB45" s="11">
        <v>52.668826041335763</v>
      </c>
      <c r="BC45" s="11">
        <v>49.526333383077151</v>
      </c>
      <c r="BD45" s="11">
        <v>49.087243472613125</v>
      </c>
      <c r="BE45" s="11">
        <v>45.427550766680483</v>
      </c>
      <c r="BF45" s="11">
        <v>45.55737100854374</v>
      </c>
      <c r="BG45" s="11">
        <v>42.077366928059043</v>
      </c>
      <c r="BH45" s="11">
        <v>47.921966901699932</v>
      </c>
      <c r="BI45" s="11">
        <v>46.004422348384352</v>
      </c>
      <c r="BJ45" s="11">
        <v>45.188363298258942</v>
      </c>
      <c r="BK45" s="11">
        <v>41.3720004331296</v>
      </c>
      <c r="BL45" s="11">
        <v>40.360541376789378</v>
      </c>
      <c r="BM45" s="11">
        <v>39.356663208497658</v>
      </c>
      <c r="BN45" s="11">
        <v>36.094097221343127</v>
      </c>
      <c r="BO45" s="11">
        <v>35.579460183510811</v>
      </c>
      <c r="BP45" s="11">
        <v>33.509762886498109</v>
      </c>
      <c r="BQ45" s="11">
        <v>32.113006402651543</v>
      </c>
      <c r="BR45" s="11">
        <v>30.899523981444769</v>
      </c>
      <c r="BS45" s="11">
        <v>31.16019531373027</v>
      </c>
      <c r="BT45" s="11">
        <v>35.449309676212984</v>
      </c>
      <c r="BU45" s="11">
        <v>34.068078230837195</v>
      </c>
      <c r="BV45" s="11">
        <v>30.775679320382583</v>
      </c>
      <c r="BW45" s="11">
        <v>26.717301350380186</v>
      </c>
      <c r="BX45" s="11">
        <v>27.467966894962874</v>
      </c>
      <c r="BY45" s="11">
        <v>26.215743724836294</v>
      </c>
      <c r="BZ45" s="11">
        <v>27.930348892272498</v>
      </c>
      <c r="CA45" s="11">
        <v>28.997082920499523</v>
      </c>
      <c r="CB45" s="11">
        <v>28.748474082325853</v>
      </c>
      <c r="CC45" s="11">
        <v>27.16558013539801</v>
      </c>
      <c r="CD45" s="11">
        <v>26.361568115406953</v>
      </c>
      <c r="CE45" s="11">
        <v>24.94568184279656</v>
      </c>
      <c r="CG45" s="11" t="s">
        <v>10</v>
      </c>
    </row>
    <row r="46" spans="1:85" x14ac:dyDescent="0.25">
      <c r="A46" s="11" t="s">
        <v>11</v>
      </c>
      <c r="B46" s="7">
        <v>1.9996630543988019</v>
      </c>
      <c r="C46" s="7">
        <v>2.6111980203451033</v>
      </c>
      <c r="D46" s="7">
        <v>3.3057577329115988</v>
      </c>
      <c r="E46" s="7">
        <v>4.4094207782157291</v>
      </c>
      <c r="F46" s="7">
        <v>5.0218352014374066</v>
      </c>
      <c r="G46" s="7">
        <v>5.4684410414396476</v>
      </c>
      <c r="H46" s="7">
        <v>5.8768046653680459</v>
      </c>
      <c r="I46" s="7">
        <v>6.466044912667364</v>
      </c>
      <c r="J46" s="7">
        <v>7.0381366111939698</v>
      </c>
      <c r="K46" s="7">
        <v>6.6983100349501221</v>
      </c>
      <c r="L46" s="7">
        <v>5.8332740104641259</v>
      </c>
      <c r="M46" s="7">
        <v>6.0906086102630885</v>
      </c>
      <c r="N46" s="7">
        <v>6.3876051941416083</v>
      </c>
      <c r="O46" s="7">
        <v>6.805292889455389</v>
      </c>
      <c r="P46" s="7">
        <v>7.1466189648399014</v>
      </c>
      <c r="Q46" s="7">
        <v>7.2518186514969134</v>
      </c>
      <c r="R46" s="7">
        <v>6.8085656907673968</v>
      </c>
      <c r="S46" s="7">
        <v>6.8069163693748616</v>
      </c>
      <c r="T46" s="7">
        <v>7.0339398771345394</v>
      </c>
      <c r="U46" s="7">
        <v>7.4206247931549543</v>
      </c>
      <c r="V46" s="7">
        <v>7.6065875791240387</v>
      </c>
      <c r="W46" s="7">
        <v>7.6981294810907821</v>
      </c>
      <c r="X46" s="7">
        <v>7.8917709888529952</v>
      </c>
      <c r="Y46" s="7">
        <v>8.148198731250762</v>
      </c>
      <c r="Z46" s="7">
        <v>8.3457932905468031</v>
      </c>
      <c r="AA46" s="7">
        <v>8.6556576634756031</v>
      </c>
      <c r="AB46" s="7">
        <v>6.9116797173430768</v>
      </c>
      <c r="AC46" s="7">
        <v>7.0029910820271173</v>
      </c>
      <c r="AD46" s="7">
        <v>6.4142593617047172</v>
      </c>
      <c r="AE46" s="7">
        <v>6.6685329053445832</v>
      </c>
      <c r="AF46" s="7">
        <v>7.0664285639139957</v>
      </c>
      <c r="AG46" s="7">
        <v>7.0514671482724065</v>
      </c>
      <c r="AH46" s="7">
        <v>6.9953079148113257</v>
      </c>
      <c r="AI46" s="7">
        <v>7.1891496233030576</v>
      </c>
      <c r="AJ46" s="7">
        <v>7.3296483948644733</v>
      </c>
      <c r="AK46" s="7">
        <v>7.459328576172374</v>
      </c>
      <c r="AL46" s="7">
        <v>7.654742959748563</v>
      </c>
      <c r="AM46" s="7">
        <v>7.785282477904147</v>
      </c>
      <c r="AN46" s="7">
        <v>7.6468522504263872</v>
      </c>
      <c r="AO46" s="7">
        <v>8.1117313708736667</v>
      </c>
      <c r="AQ46" s="11" t="s">
        <v>11</v>
      </c>
      <c r="AR46" s="11">
        <v>64.441987689923224</v>
      </c>
      <c r="AS46" s="11">
        <v>61.397810708420188</v>
      </c>
      <c r="AT46" s="11">
        <v>57.940342522602748</v>
      </c>
      <c r="AU46" s="11">
        <v>52.446387434276055</v>
      </c>
      <c r="AV46" s="11">
        <v>49.397832577846813</v>
      </c>
      <c r="AW46" s="11">
        <v>47.174660897326696</v>
      </c>
      <c r="AX46" s="11">
        <v>45.141856211952174</v>
      </c>
      <c r="AY46" s="11">
        <v>42.208660732887374</v>
      </c>
      <c r="AZ46" s="11">
        <v>39.360829493558704</v>
      </c>
      <c r="BA46" s="11">
        <v>41.052461695658081</v>
      </c>
      <c r="BB46" s="11">
        <v>45.358548674407217</v>
      </c>
      <c r="BC46" s="11">
        <v>44.077555585091233</v>
      </c>
      <c r="BD46" s="11">
        <v>42.599127997833023</v>
      </c>
      <c r="BE46" s="11">
        <v>40.519908757174072</v>
      </c>
      <c r="BF46" s="11">
        <v>38.820812156435231</v>
      </c>
      <c r="BG46" s="11">
        <v>38.29713569897045</v>
      </c>
      <c r="BH46" s="11">
        <v>40.503616988143939</v>
      </c>
      <c r="BI46" s="11">
        <v>40.51182719115414</v>
      </c>
      <c r="BJ46" s="11">
        <v>39.381720533209133</v>
      </c>
      <c r="BK46" s="11">
        <v>37.456830893215688</v>
      </c>
      <c r="BL46" s="11">
        <v>36.531121548718495</v>
      </c>
      <c r="BM46" s="11">
        <v>36.075432558999083</v>
      </c>
      <c r="BN46" s="11">
        <v>35.111499090892153</v>
      </c>
      <c r="BO46" s="11">
        <v>33.835020272353731</v>
      </c>
      <c r="BP46" s="11">
        <v>32.851408798644371</v>
      </c>
      <c r="BQ46" s="11">
        <v>31.308926284994353</v>
      </c>
      <c r="BR46" s="11">
        <v>39.990322796231226</v>
      </c>
      <c r="BS46" s="11">
        <v>39.535781404488148</v>
      </c>
      <c r="BT46" s="11">
        <v>42.466445472916092</v>
      </c>
      <c r="BU46" s="11">
        <v>41.200690100521484</v>
      </c>
      <c r="BV46" s="11">
        <v>39.219994192180963</v>
      </c>
      <c r="BW46" s="11">
        <v>39.294471040837273</v>
      </c>
      <c r="BX46" s="11">
        <v>39.574027657091477</v>
      </c>
      <c r="BY46" s="11">
        <v>38.609097604183326</v>
      </c>
      <c r="BZ46" s="11">
        <v>37.909704846395748</v>
      </c>
      <c r="CA46" s="11">
        <v>37.264166251094373</v>
      </c>
      <c r="CB46" s="11">
        <v>36.291407534973018</v>
      </c>
      <c r="CC46" s="11">
        <v>35.641591222784221</v>
      </c>
      <c r="CD46" s="11">
        <v>36.330686917222451</v>
      </c>
      <c r="CE46" s="11">
        <v>34.016552163771166</v>
      </c>
      <c r="CG46" s="11" t="s">
        <v>11</v>
      </c>
    </row>
    <row r="47" spans="1:85" x14ac:dyDescent="0.25">
      <c r="A47" s="11" t="s">
        <v>12</v>
      </c>
      <c r="B47" s="7">
        <v>2.2743903934578653</v>
      </c>
      <c r="C47" s="7">
        <v>3.189402332739435</v>
      </c>
      <c r="D47" s="7">
        <v>3.1586950048104749</v>
      </c>
      <c r="E47" s="7">
        <v>3.9760860921004153</v>
      </c>
      <c r="F47" s="7">
        <v>4.4439086580007476</v>
      </c>
      <c r="G47" s="7">
        <v>4.5692842235748268</v>
      </c>
      <c r="H47" s="7">
        <v>4.6752759266599355</v>
      </c>
      <c r="I47" s="7">
        <v>5.2276250067802721</v>
      </c>
      <c r="J47" s="7">
        <v>5.8569533276760346</v>
      </c>
      <c r="K47" s="7">
        <v>5.4546135952864381</v>
      </c>
      <c r="L47" s="7">
        <v>4.523677363757499</v>
      </c>
      <c r="M47" s="7">
        <v>4.7386707937561727</v>
      </c>
      <c r="N47" s="7">
        <v>5.0296145395353351</v>
      </c>
      <c r="O47" s="7">
        <v>5.3651126205028277</v>
      </c>
      <c r="P47" s="7">
        <v>5.6827901161498069</v>
      </c>
      <c r="Q47" s="7">
        <v>5.8620230516234191</v>
      </c>
      <c r="R47" s="7">
        <v>5.2619447748514556</v>
      </c>
      <c r="S47" s="7">
        <v>5.1663833247312505</v>
      </c>
      <c r="T47" s="7">
        <v>5.3437650113742405</v>
      </c>
      <c r="U47" s="7">
        <v>6.0449237257555204</v>
      </c>
      <c r="V47" s="7">
        <v>6.5420526903022562</v>
      </c>
      <c r="W47" s="7">
        <v>6.6761297075119064</v>
      </c>
      <c r="X47" s="7">
        <v>7.0333595011363599</v>
      </c>
      <c r="Y47" s="7">
        <v>7.5917478893948607</v>
      </c>
      <c r="Z47" s="7">
        <v>8.1900461310983026</v>
      </c>
      <c r="AA47" s="7">
        <v>8.7712079047436919</v>
      </c>
      <c r="AB47" s="7">
        <v>8.5644259435546424</v>
      </c>
      <c r="AC47" s="7">
        <v>8.4070621387573663</v>
      </c>
      <c r="AD47" s="7">
        <v>6.9722777747621674</v>
      </c>
      <c r="AE47" s="7">
        <v>6.8182285455324081</v>
      </c>
      <c r="AF47" s="7">
        <v>7.3338001022239352</v>
      </c>
      <c r="AG47" s="7">
        <v>7.7719674933993357</v>
      </c>
      <c r="AH47" s="7">
        <v>8.0629385603451382</v>
      </c>
      <c r="AI47" s="7">
        <v>8.4463248838942349</v>
      </c>
      <c r="AJ47" s="7">
        <v>8.1973812439542826</v>
      </c>
      <c r="AK47" s="7">
        <v>7.8208153556001214</v>
      </c>
      <c r="AL47" s="7">
        <v>8.1290346695918885</v>
      </c>
      <c r="AM47" s="7">
        <v>8.4268349207601982</v>
      </c>
      <c r="AN47" s="7">
        <v>8.7021033865315047</v>
      </c>
      <c r="AO47" s="7">
        <v>8.9002101568360619</v>
      </c>
      <c r="AQ47" s="11" t="s">
        <v>12</v>
      </c>
      <c r="AR47" s="11">
        <v>63.074414798225945</v>
      </c>
      <c r="AS47" s="11">
        <v>58.519551317850571</v>
      </c>
      <c r="AT47" s="11">
        <v>58.672410182919968</v>
      </c>
      <c r="AU47" s="11">
        <v>54.603496267321773</v>
      </c>
      <c r="AV47" s="11">
        <v>52.27470925456651</v>
      </c>
      <c r="AW47" s="11">
        <v>51.650598726114652</v>
      </c>
      <c r="AX47" s="11">
        <v>51.122979667958745</v>
      </c>
      <c r="AY47" s="11">
        <v>48.373425760023494</v>
      </c>
      <c r="AZ47" s="11">
        <v>45.240674740113604</v>
      </c>
      <c r="BA47" s="11">
        <v>47.243492927605516</v>
      </c>
      <c r="BB47" s="11">
        <v>51.877626386977362</v>
      </c>
      <c r="BC47" s="11">
        <v>50.807404589007731</v>
      </c>
      <c r="BD47" s="11">
        <v>49.359107593524129</v>
      </c>
      <c r="BE47" s="11">
        <v>47.689022328915783</v>
      </c>
      <c r="BF47" s="11">
        <v>46.107646653538652</v>
      </c>
      <c r="BG47" s="11">
        <v>45.21543801972539</v>
      </c>
      <c r="BH47" s="11">
        <v>48.202584428308057</v>
      </c>
      <c r="BI47" s="11">
        <v>48.678282439009415</v>
      </c>
      <c r="BJ47" s="11">
        <v>47.795289188438375</v>
      </c>
      <c r="BK47" s="11">
        <v>44.304971647237998</v>
      </c>
      <c r="BL47" s="11">
        <v>41.830299494403981</v>
      </c>
      <c r="BM47" s="11">
        <v>41.162873766904298</v>
      </c>
      <c r="BN47" s="11">
        <v>39.384609603095008</v>
      </c>
      <c r="BO47" s="11">
        <v>36.604992454556736</v>
      </c>
      <c r="BP47" s="11">
        <v>33.626706932241596</v>
      </c>
      <c r="BQ47" s="11">
        <v>30.73372551273577</v>
      </c>
      <c r="BR47" s="11">
        <v>31.763071210847553</v>
      </c>
      <c r="BS47" s="11">
        <v>32.546416888464407</v>
      </c>
      <c r="BT47" s="11">
        <v>39.688670034261115</v>
      </c>
      <c r="BU47" s="11">
        <v>40.455515993614974</v>
      </c>
      <c r="BV47" s="11">
        <v>37.889037946412273</v>
      </c>
      <c r="BW47" s="11">
        <v>35.707872255915163</v>
      </c>
      <c r="BX47" s="11">
        <v>34.259439257633311</v>
      </c>
      <c r="BY47" s="11">
        <v>32.350969773202046</v>
      </c>
      <c r="BZ47" s="11">
        <v>33.590193269153907</v>
      </c>
      <c r="CA47" s="11">
        <v>35.4647111187966</v>
      </c>
      <c r="CB47" s="11">
        <v>33.930417589960534</v>
      </c>
      <c r="CC47" s="11">
        <v>32.447989404861474</v>
      </c>
      <c r="CD47" s="11">
        <v>31.077722823394655</v>
      </c>
      <c r="CE47" s="11">
        <v>30.091561600204681</v>
      </c>
      <c r="CG47" s="11" t="s">
        <v>12</v>
      </c>
    </row>
    <row r="48" spans="1:85" x14ac:dyDescent="0.25">
      <c r="A48" s="11" t="s">
        <v>13</v>
      </c>
      <c r="B48" s="7">
        <v>2.1421868996200373</v>
      </c>
      <c r="C48" s="7">
        <v>2.5134494863807055</v>
      </c>
      <c r="D48" s="7">
        <v>3.3056978546570615</v>
      </c>
      <c r="E48" s="7">
        <v>4.1525638702521652</v>
      </c>
      <c r="F48" s="7">
        <v>4.6450019437704171</v>
      </c>
      <c r="G48" s="7">
        <v>5.1174294163299097</v>
      </c>
      <c r="H48" s="7">
        <v>5.538950433977277</v>
      </c>
      <c r="I48" s="7">
        <v>6.179609853982261</v>
      </c>
      <c r="J48" s="7">
        <v>6.4193234881238617</v>
      </c>
      <c r="K48" s="7">
        <v>5.1656583964713239</v>
      </c>
      <c r="L48" s="7">
        <v>4.3142747391835279</v>
      </c>
      <c r="M48" s="7">
        <v>4.7909241653286543</v>
      </c>
      <c r="N48" s="7">
        <v>5.2407481841462662</v>
      </c>
      <c r="O48" s="7">
        <v>5.7031021356615454</v>
      </c>
      <c r="P48" s="7">
        <v>6.1873133778297067</v>
      </c>
      <c r="Q48" s="7">
        <v>6.6662672750970859</v>
      </c>
      <c r="R48" s="7">
        <v>5.7581494660855048</v>
      </c>
      <c r="S48" s="7">
        <v>5.3111879939188444</v>
      </c>
      <c r="T48" s="7">
        <v>4.7412954319220528</v>
      </c>
      <c r="U48" s="7">
        <v>5.377050201008827</v>
      </c>
      <c r="V48" s="7">
        <v>5.5240566086749086</v>
      </c>
      <c r="W48" s="7">
        <v>5.4980687340526195</v>
      </c>
      <c r="X48" s="7">
        <v>5.1805918433070444</v>
      </c>
      <c r="Y48" s="7">
        <v>5.4413641141097804</v>
      </c>
      <c r="Z48" s="7">
        <v>5.5651526066452996</v>
      </c>
      <c r="AA48" s="7">
        <v>5.918277232060678</v>
      </c>
      <c r="AB48" s="7">
        <v>5.8613095057461582</v>
      </c>
      <c r="AC48" s="7">
        <v>5.9651695327738263</v>
      </c>
      <c r="AD48" s="7">
        <v>5.0058405240731236</v>
      </c>
      <c r="AE48" s="7">
        <v>5.2052029158103412</v>
      </c>
      <c r="AF48" s="7">
        <v>5.4982335246934682</v>
      </c>
      <c r="AG48" s="7">
        <v>5.6056618863478933</v>
      </c>
      <c r="AH48" s="7">
        <v>5.5460812392896504</v>
      </c>
      <c r="AI48" s="7">
        <v>5.9206846627731444</v>
      </c>
      <c r="AJ48" s="7">
        <v>6.2973218062144385</v>
      </c>
      <c r="AK48" s="7">
        <v>6.0885820764358076</v>
      </c>
      <c r="AL48" s="7">
        <v>6.4547877208945872</v>
      </c>
      <c r="AM48" s="7">
        <v>6.0569002321084451</v>
      </c>
      <c r="AN48" s="7">
        <v>5.9852291961184516</v>
      </c>
      <c r="AO48" s="7">
        <v>6.0409035603926036</v>
      </c>
      <c r="AQ48" s="11" t="s">
        <v>13</v>
      </c>
      <c r="AR48" s="11">
        <v>63.732514261422843</v>
      </c>
      <c r="AS48" s="11">
        <v>61.884395864854589</v>
      </c>
      <c r="AT48" s="11">
        <v>57.940640592237855</v>
      </c>
      <c r="AU48" s="11">
        <v>53.725002608067086</v>
      </c>
      <c r="AV48" s="11">
        <v>51.273681372656988</v>
      </c>
      <c r="AW48" s="11">
        <v>48.921971466470616</v>
      </c>
      <c r="AX48" s="11">
        <v>46.823670223538045</v>
      </c>
      <c r="AY48" s="11">
        <v>43.6345138089995</v>
      </c>
      <c r="AZ48" s="11">
        <v>42.441236616619996</v>
      </c>
      <c r="BA48" s="11">
        <v>48.681891079635051</v>
      </c>
      <c r="BB48" s="11">
        <v>52.920017558523845</v>
      </c>
      <c r="BC48" s="11">
        <v>50.547291071703405</v>
      </c>
      <c r="BD48" s="11">
        <v>48.308099529004267</v>
      </c>
      <c r="BE48" s="11">
        <v>46.006534884484218</v>
      </c>
      <c r="BF48" s="11">
        <v>43.596166222551091</v>
      </c>
      <c r="BG48" s="11">
        <v>41.211968244588604</v>
      </c>
      <c r="BH48" s="11">
        <v>45.732513241403673</v>
      </c>
      <c r="BI48" s="11">
        <v>47.95745523320457</v>
      </c>
      <c r="BJ48" s="11">
        <v>50.794339329399918</v>
      </c>
      <c r="BK48" s="11">
        <v>47.629597913608691</v>
      </c>
      <c r="BL48" s="11">
        <v>46.897810612357574</v>
      </c>
      <c r="BM48" s="11">
        <v>47.027176379040995</v>
      </c>
      <c r="BN48" s="11">
        <v>48.607553457678385</v>
      </c>
      <c r="BO48" s="11">
        <v>47.309447889890343</v>
      </c>
      <c r="BP48" s="11">
        <v>46.69323769662941</v>
      </c>
      <c r="BQ48" s="11">
        <v>44.935408764267478</v>
      </c>
      <c r="BR48" s="11">
        <v>45.218989999670548</v>
      </c>
      <c r="BS48" s="11">
        <v>44.701982271278986</v>
      </c>
      <c r="BT48" s="11">
        <v>49.477452928881966</v>
      </c>
      <c r="BU48" s="11">
        <v>48.48504131270446</v>
      </c>
      <c r="BV48" s="11">
        <v>47.026356063108835</v>
      </c>
      <c r="BW48" s="11">
        <v>46.491585422148127</v>
      </c>
      <c r="BX48" s="11">
        <v>46.788173588676102</v>
      </c>
      <c r="BY48" s="11">
        <v>44.923424747706605</v>
      </c>
      <c r="BZ48" s="11">
        <v>43.048552195376175</v>
      </c>
      <c r="CA48" s="11">
        <v>44.087643524412414</v>
      </c>
      <c r="CB48" s="11">
        <v>42.264698222122391</v>
      </c>
      <c r="CC48" s="11">
        <v>44.245353461870657</v>
      </c>
      <c r="CD48" s="11">
        <v>44.602126713034799</v>
      </c>
      <c r="CE48" s="11">
        <v>44.324983740644122</v>
      </c>
      <c r="CG48" s="11" t="s">
        <v>13</v>
      </c>
    </row>
    <row r="49" spans="1:85" x14ac:dyDescent="0.25">
      <c r="A49" s="11" t="s">
        <v>14</v>
      </c>
      <c r="B49" s="7">
        <v>2.3203877159904107</v>
      </c>
      <c r="C49" s="7">
        <v>3.1419007501520375</v>
      </c>
      <c r="D49" s="7">
        <v>3.6868079274818588</v>
      </c>
      <c r="E49" s="7">
        <v>4.5419334541498007</v>
      </c>
      <c r="F49" s="7">
        <v>5.1619140695760386</v>
      </c>
      <c r="G49" s="7">
        <v>5.6326724647974586</v>
      </c>
      <c r="H49" s="7">
        <v>6.1330377277387838</v>
      </c>
      <c r="I49" s="7">
        <v>6.7833463025716867</v>
      </c>
      <c r="J49" s="7">
        <v>6.6733672852238897</v>
      </c>
      <c r="K49" s="7">
        <v>6.8834086173131483</v>
      </c>
      <c r="L49" s="7">
        <v>6.4052142363390185</v>
      </c>
      <c r="M49" s="7">
        <v>6.5883523115509393</v>
      </c>
      <c r="N49" s="7">
        <v>6.8475625938823352</v>
      </c>
      <c r="O49" s="7">
        <v>7.092999688423113</v>
      </c>
      <c r="P49" s="7">
        <v>7.4150788395010361</v>
      </c>
      <c r="Q49" s="7">
        <v>7.5570910019728776</v>
      </c>
      <c r="R49" s="7">
        <v>7.0872677183151556</v>
      </c>
      <c r="S49" s="7">
        <v>7.0730509610174499</v>
      </c>
      <c r="T49" s="7">
        <v>7.3918061468482232</v>
      </c>
      <c r="U49" s="7">
        <v>7.8766750666407015</v>
      </c>
      <c r="V49" s="7">
        <v>8.14279171852926</v>
      </c>
      <c r="W49" s="7">
        <v>8.2482912923396796</v>
      </c>
      <c r="X49" s="7">
        <v>8.4577823346127463</v>
      </c>
      <c r="Y49" s="7">
        <v>8.7941004288463844</v>
      </c>
      <c r="Z49" s="7">
        <v>9.0349424140098851</v>
      </c>
      <c r="AA49" s="7">
        <v>8.6954753166291781</v>
      </c>
      <c r="AB49" s="7">
        <v>8.0047596180235452</v>
      </c>
      <c r="AC49" s="7">
        <v>7.7856006220084879</v>
      </c>
      <c r="AD49" s="7">
        <v>7.5292106404275652</v>
      </c>
      <c r="AE49" s="7">
        <v>7.7752168206761318</v>
      </c>
      <c r="AF49" s="7">
        <v>8.093107244521887</v>
      </c>
      <c r="AG49" s="7">
        <v>8.3388599982538558</v>
      </c>
      <c r="AH49" s="7">
        <v>8.3899026425356098</v>
      </c>
      <c r="AI49" s="7">
        <v>8.6423447289152158</v>
      </c>
      <c r="AJ49" s="7">
        <v>8.8775588400149523</v>
      </c>
      <c r="AK49" s="7">
        <v>9.0262149350797412</v>
      </c>
      <c r="AL49" s="7">
        <v>9.174888651607807</v>
      </c>
      <c r="AM49" s="7">
        <v>9.4556258593413443</v>
      </c>
      <c r="AN49" s="7">
        <v>9.6063540896460839</v>
      </c>
      <c r="AO49" s="7">
        <v>9.9560912341323693</v>
      </c>
      <c r="AQ49" s="11" t="s">
        <v>14</v>
      </c>
      <c r="AR49" s="11">
        <v>62.84544344211114</v>
      </c>
      <c r="AS49" s="11">
        <v>58.756010772092502</v>
      </c>
      <c r="AT49" s="11">
        <v>56.043502119841712</v>
      </c>
      <c r="AU49" s="11">
        <v>51.786748884889668</v>
      </c>
      <c r="AV49" s="11">
        <v>48.700530069031529</v>
      </c>
      <c r="AW49" s="11">
        <v>46.357128709528247</v>
      </c>
      <c r="AX49" s="11">
        <v>43.866346496555906</v>
      </c>
      <c r="AY49" s="11">
        <v>40.629157284787766</v>
      </c>
      <c r="AZ49" s="11">
        <v>41.176624905940734</v>
      </c>
      <c r="BA49" s="11">
        <v>40.131054294420707</v>
      </c>
      <c r="BB49" s="11">
        <v>42.511471455020747</v>
      </c>
      <c r="BC49" s="11">
        <v>41.599823317069706</v>
      </c>
      <c r="BD49" s="11">
        <v>40.309493215305046</v>
      </c>
      <c r="BE49" s="11">
        <v>39.087725049601133</v>
      </c>
      <c r="BF49" s="11">
        <v>37.484438250756753</v>
      </c>
      <c r="BG49" s="11">
        <v>36.77751194210115</v>
      </c>
      <c r="BH49" s="11">
        <v>39.116258383642474</v>
      </c>
      <c r="BI49" s="11">
        <v>39.187028376737345</v>
      </c>
      <c r="BJ49" s="11">
        <v>37.600288037304374</v>
      </c>
      <c r="BK49" s="11">
        <v>35.186645503562303</v>
      </c>
      <c r="BL49" s="11">
        <v>33.861935991947981</v>
      </c>
      <c r="BM49" s="11">
        <v>33.336766717849166</v>
      </c>
      <c r="BN49" s="11">
        <v>32.293935409369666</v>
      </c>
      <c r="BO49" s="11">
        <v>30.619768177828387</v>
      </c>
      <c r="BP49" s="11">
        <v>29.420874135392548</v>
      </c>
      <c r="BQ49" s="11">
        <v>31.110716877622174</v>
      </c>
      <c r="BR49" s="11">
        <v>34.549049839016064</v>
      </c>
      <c r="BS49" s="11">
        <v>35.6400075243644</v>
      </c>
      <c r="BT49" s="11">
        <v>36.916298372278348</v>
      </c>
      <c r="BU49" s="11">
        <v>35.691697338940322</v>
      </c>
      <c r="BV49" s="11">
        <v>34.109261722337386</v>
      </c>
      <c r="BW49" s="11">
        <v>32.885922227932198</v>
      </c>
      <c r="BX49" s="11">
        <v>32.631835623812812</v>
      </c>
      <c r="BY49" s="11">
        <v>31.375197113649723</v>
      </c>
      <c r="BZ49" s="11">
        <v>30.204318222650389</v>
      </c>
      <c r="CA49" s="11">
        <v>29.46431889643673</v>
      </c>
      <c r="CB49" s="11">
        <v>28.724231851849019</v>
      </c>
      <c r="CC49" s="11">
        <v>27.326742267076998</v>
      </c>
      <c r="CD49" s="11">
        <v>26.576428000996799</v>
      </c>
      <c r="CE49" s="11">
        <v>24.835461704532833</v>
      </c>
      <c r="CG49" s="11" t="s">
        <v>14</v>
      </c>
    </row>
    <row r="50" spans="1:85" x14ac:dyDescent="0.25">
      <c r="A50" s="11" t="s">
        <v>15</v>
      </c>
      <c r="B50" s="7">
        <v>2.1964320010017229</v>
      </c>
      <c r="C50" s="7">
        <v>3.0950849367570505</v>
      </c>
      <c r="D50" s="7">
        <v>3.9589155054044061</v>
      </c>
      <c r="E50" s="7">
        <v>4.8831013804769112</v>
      </c>
      <c r="F50" s="7">
        <v>5.5353055586237279</v>
      </c>
      <c r="G50" s="7">
        <v>5.8277211578454322</v>
      </c>
      <c r="H50" s="7">
        <v>5.9491009324860924</v>
      </c>
      <c r="I50" s="7">
        <v>6.2139907738891935</v>
      </c>
      <c r="J50" s="7">
        <v>6.3012294861792695</v>
      </c>
      <c r="K50" s="7">
        <v>6.2042510152207271</v>
      </c>
      <c r="L50" s="7">
        <v>5.9411112411231413</v>
      </c>
      <c r="M50" s="7">
        <v>6.2273639377913508</v>
      </c>
      <c r="N50" s="7">
        <v>6.5617994611709953</v>
      </c>
      <c r="O50" s="7">
        <v>6.7641658359310046</v>
      </c>
      <c r="P50" s="7">
        <v>7.1709988582468531</v>
      </c>
      <c r="Q50" s="7">
        <v>7.2346301322768571</v>
      </c>
      <c r="R50" s="7">
        <v>6.6607852451069336</v>
      </c>
      <c r="S50" s="7">
        <v>7.1347823934345787</v>
      </c>
      <c r="T50" s="7">
        <v>7.0270697926889492</v>
      </c>
      <c r="U50" s="7">
        <v>6.9548584654829861</v>
      </c>
      <c r="V50" s="7">
        <v>6.8681404609316319</v>
      </c>
      <c r="W50" s="7">
        <v>7.1124065933078349</v>
      </c>
      <c r="X50" s="7">
        <v>7.4533996946833785</v>
      </c>
      <c r="Y50" s="7">
        <v>7.0947034690733997</v>
      </c>
      <c r="Z50" s="7">
        <v>7.3190112887989773</v>
      </c>
      <c r="AA50" s="7">
        <v>7.7185042862270246</v>
      </c>
      <c r="AB50" s="7">
        <v>7.3840855032889401</v>
      </c>
      <c r="AC50" s="7">
        <v>7.5192445774355079</v>
      </c>
      <c r="AD50" s="7">
        <v>7.3312214748302544</v>
      </c>
      <c r="AE50" s="7">
        <v>7.7150550565939753</v>
      </c>
      <c r="AF50" s="7">
        <v>7.949844932000282</v>
      </c>
      <c r="AG50" s="7">
        <v>8.1645996494610227</v>
      </c>
      <c r="AH50" s="7">
        <v>7.8197267896777749</v>
      </c>
      <c r="AI50" s="7">
        <v>7.862910061797999</v>
      </c>
      <c r="AJ50" s="7">
        <v>7.220400733563249</v>
      </c>
      <c r="AK50" s="7">
        <v>6.7895320382871613</v>
      </c>
      <c r="AL50" s="7">
        <v>7.0756867118379851</v>
      </c>
      <c r="AM50" s="7">
        <v>6.9143629114192589</v>
      </c>
      <c r="AN50" s="7">
        <v>6.9295718582280124</v>
      </c>
      <c r="AO50" s="7">
        <v>6.7529507471708383</v>
      </c>
      <c r="AQ50" s="11" t="s">
        <v>15</v>
      </c>
      <c r="AR50" s="11">
        <v>63.462486056690679</v>
      </c>
      <c r="AS50" s="11">
        <v>58.989056516724339</v>
      </c>
      <c r="AT50" s="11">
        <v>54.688970210251611</v>
      </c>
      <c r="AU50" s="11">
        <v>50.08843953875931</v>
      </c>
      <c r="AV50" s="11">
        <v>46.841814150328155</v>
      </c>
      <c r="AW50" s="11">
        <v>45.386190374497659</v>
      </c>
      <c r="AX50" s="11">
        <v>44.781970605298774</v>
      </c>
      <c r="AY50" s="11">
        <v>43.463368067853487</v>
      </c>
      <c r="AZ50" s="11">
        <v>43.029100046173866</v>
      </c>
      <c r="BA50" s="11">
        <v>43.511851884470673</v>
      </c>
      <c r="BB50" s="11">
        <v>44.821742713012632</v>
      </c>
      <c r="BC50" s="11">
        <v>43.396797421876087</v>
      </c>
      <c r="BD50" s="11">
        <v>41.732001492351699</v>
      </c>
      <c r="BE50" s="11">
        <v>40.724636265211558</v>
      </c>
      <c r="BF50" s="11">
        <v>38.699450804339698</v>
      </c>
      <c r="BG50" s="11">
        <v>38.382698908712428</v>
      </c>
      <c r="BH50" s="11">
        <v>41.239257394739013</v>
      </c>
      <c r="BI50" s="11">
        <v>38.879733755719819</v>
      </c>
      <c r="BJ50" s="11">
        <v>39.415919318388795</v>
      </c>
      <c r="BK50" s="11">
        <v>39.775382100282251</v>
      </c>
      <c r="BL50" s="11">
        <v>40.207058076370735</v>
      </c>
      <c r="BM50" s="11">
        <v>38.991118875920002</v>
      </c>
      <c r="BN50" s="11">
        <v>37.293679795797303</v>
      </c>
      <c r="BO50" s="11">
        <v>39.079243752331223</v>
      </c>
      <c r="BP50" s="11">
        <v>37.96265559367523</v>
      </c>
      <c r="BQ50" s="11">
        <v>35.974008247631403</v>
      </c>
      <c r="BR50" s="11">
        <v>37.638720844444343</v>
      </c>
      <c r="BS50" s="11">
        <v>36.965908715506529</v>
      </c>
      <c r="BT50" s="11">
        <v>37.901874167712506</v>
      </c>
      <c r="BU50" s="11">
        <v>35.991178264126859</v>
      </c>
      <c r="BV50" s="11">
        <v>34.822411187830845</v>
      </c>
      <c r="BW50" s="11">
        <v>33.753377683668823</v>
      </c>
      <c r="BX50" s="11">
        <v>35.470129921495037</v>
      </c>
      <c r="BY50" s="11">
        <v>35.255166705498141</v>
      </c>
      <c r="BZ50" s="11">
        <v>38.453531829864474</v>
      </c>
      <c r="CA50" s="11">
        <v>40.598365138259283</v>
      </c>
      <c r="CB50" s="11">
        <v>39.173907799135641</v>
      </c>
      <c r="CC50" s="11">
        <v>39.976966049522588</v>
      </c>
      <c r="CD50" s="11">
        <v>39.901257008557991</v>
      </c>
      <c r="CE50" s="11">
        <v>40.780464168684553</v>
      </c>
      <c r="CG50" s="11" t="s">
        <v>15</v>
      </c>
    </row>
    <row r="51" spans="1:85" x14ac:dyDescent="0.25">
      <c r="A51" s="11" t="s">
        <v>16</v>
      </c>
      <c r="B51" s="7">
        <v>0</v>
      </c>
      <c r="C51" s="7">
        <v>0</v>
      </c>
      <c r="D51" s="7">
        <v>0.99341149049840649</v>
      </c>
      <c r="E51" s="7">
        <v>2.2877113210276661</v>
      </c>
      <c r="F51" s="7">
        <v>3.0004855479232093</v>
      </c>
      <c r="G51" s="7">
        <v>3.6353798895073401</v>
      </c>
      <c r="H51" s="7">
        <v>4.2808109920733264</v>
      </c>
      <c r="I51" s="7">
        <v>5.0437572046961678</v>
      </c>
      <c r="J51" s="7">
        <v>5.7302042012198413</v>
      </c>
      <c r="K51" s="7">
        <v>5.3803054029115689</v>
      </c>
      <c r="L51" s="7">
        <v>4.4640827329163422</v>
      </c>
      <c r="M51" s="7">
        <v>4.6899782307496638</v>
      </c>
      <c r="N51" s="7">
        <v>5.0746957683288638</v>
      </c>
      <c r="O51" s="7">
        <v>5.532727436283924</v>
      </c>
      <c r="P51" s="7">
        <v>5.9606070797134123</v>
      </c>
      <c r="Q51" s="7">
        <v>6.1375525018983428</v>
      </c>
      <c r="R51" s="7">
        <v>5.5544226423499135</v>
      </c>
      <c r="S51" s="7">
        <v>5.5672234218836518</v>
      </c>
      <c r="T51" s="7">
        <v>5.8898644401645095</v>
      </c>
      <c r="U51" s="7">
        <v>6.382999622658839</v>
      </c>
      <c r="V51" s="7">
        <v>6.5841055590734126</v>
      </c>
      <c r="W51" s="7">
        <v>6.7263047679933123</v>
      </c>
      <c r="X51" s="7">
        <v>6.9252241182852714</v>
      </c>
      <c r="Y51" s="7">
        <v>7.2560384186721238</v>
      </c>
      <c r="Z51" s="7">
        <v>7.596971005491687</v>
      </c>
      <c r="AA51" s="7">
        <v>7.9999538945967981</v>
      </c>
      <c r="AB51" s="7">
        <v>7.9127434360802287</v>
      </c>
      <c r="AC51" s="7">
        <v>7.2088119749780324</v>
      </c>
      <c r="AD51" s="7">
        <v>5.9990258108423316</v>
      </c>
      <c r="AE51" s="7">
        <v>5.7238092416787358</v>
      </c>
      <c r="AF51" s="7">
        <v>6.1590267216970007</v>
      </c>
      <c r="AG51" s="7">
        <v>6.5276236647798003</v>
      </c>
      <c r="AH51" s="7">
        <v>6.5776578591720769</v>
      </c>
      <c r="AI51" s="7">
        <v>7.004883936825987</v>
      </c>
      <c r="AJ51" s="7">
        <v>7.3817886020916603</v>
      </c>
      <c r="AK51" s="7">
        <v>7.5884249137067128</v>
      </c>
      <c r="AL51" s="7">
        <v>7.8702984261154914</v>
      </c>
      <c r="AM51" s="7">
        <v>8.1109431806590369</v>
      </c>
      <c r="AN51" s="7">
        <v>8.3842417047587645</v>
      </c>
      <c r="AO51" s="7">
        <v>8.7422830194750993</v>
      </c>
      <c r="AQ51" s="11" t="s">
        <v>16</v>
      </c>
      <c r="AR51" s="11">
        <v>78.779280664570933</v>
      </c>
      <c r="AS51" s="11">
        <v>74.765285297580803</v>
      </c>
      <c r="AT51" s="11">
        <v>69.451035445168003</v>
      </c>
      <c r="AU51" s="11">
        <v>63.008104180945857</v>
      </c>
      <c r="AV51" s="11">
        <v>59.459965455686827</v>
      </c>
      <c r="AW51" s="11">
        <v>56.299507185984801</v>
      </c>
      <c r="AX51" s="11">
        <v>53.086597679596856</v>
      </c>
      <c r="AY51" s="11">
        <v>49.288706425746106</v>
      </c>
      <c r="AZ51" s="11">
        <v>45.8716227556314</v>
      </c>
      <c r="BA51" s="11">
        <v>47.613393753169333</v>
      </c>
      <c r="BB51" s="11">
        <v>52.174284163768739</v>
      </c>
      <c r="BC51" s="11">
        <v>51.049792657931036</v>
      </c>
      <c r="BD51" s="11">
        <v>49.134696486010803</v>
      </c>
      <c r="BE51" s="11">
        <v>46.854647857506592</v>
      </c>
      <c r="BF51" s="11">
        <v>44.724693833755559</v>
      </c>
      <c r="BG51" s="11">
        <v>43.84387227621113</v>
      </c>
      <c r="BH51" s="11">
        <v>46.746650685484134</v>
      </c>
      <c r="BI51" s="11">
        <v>46.682929327635691</v>
      </c>
      <c r="BJ51" s="11">
        <v>45.076845594354062</v>
      </c>
      <c r="BK51" s="11">
        <v>42.622054200708135</v>
      </c>
      <c r="BL51" s="11">
        <v>41.620963344800131</v>
      </c>
      <c r="BM51" s="11">
        <v>40.913105932408257</v>
      </c>
      <c r="BN51" s="11">
        <v>39.922899744611151</v>
      </c>
      <c r="BO51" s="11">
        <v>38.276130002129875</v>
      </c>
      <c r="BP51" s="11">
        <v>36.578992159104992</v>
      </c>
      <c r="BQ51" s="11">
        <v>34.572972383841496</v>
      </c>
      <c r="BR51" s="11">
        <v>35.007099760273114</v>
      </c>
      <c r="BS51" s="11">
        <v>38.511219834792733</v>
      </c>
      <c r="BT51" s="11">
        <v>44.533448159388875</v>
      </c>
      <c r="BU51" s="11">
        <v>45.90345640328318</v>
      </c>
      <c r="BV51" s="11">
        <v>43.736975157898925</v>
      </c>
      <c r="BW51" s="11">
        <v>41.902126143421526</v>
      </c>
      <c r="BX51" s="11">
        <v>41.653059530163645</v>
      </c>
      <c r="BY51" s="11">
        <v>39.526358909734917</v>
      </c>
      <c r="BZ51" s="11">
        <v>37.650154653045497</v>
      </c>
      <c r="CA51" s="11">
        <v>36.621533988014768</v>
      </c>
      <c r="CB51" s="11">
        <v>35.218387960473372</v>
      </c>
      <c r="CC51" s="11">
        <v>34.02047571784744</v>
      </c>
      <c r="CD51" s="11">
        <v>32.660015364029832</v>
      </c>
      <c r="CE51" s="11">
        <v>30.877711506718985</v>
      </c>
      <c r="CG51" s="11" t="s">
        <v>16</v>
      </c>
    </row>
    <row r="52" spans="1:85" x14ac:dyDescent="0.25">
      <c r="A52" s="11" t="s">
        <v>17</v>
      </c>
      <c r="B52" s="7">
        <v>0.4338671446407944</v>
      </c>
      <c r="C52" s="7">
        <v>1.1555393920604611</v>
      </c>
      <c r="D52" s="7">
        <v>1.602985663200589</v>
      </c>
      <c r="E52" s="7">
        <v>3.1468437633222575</v>
      </c>
      <c r="F52" s="7">
        <v>3.4175869499597682</v>
      </c>
      <c r="G52" s="7">
        <v>3.9330943516328438</v>
      </c>
      <c r="H52" s="7">
        <v>4.5089904974281767</v>
      </c>
      <c r="I52" s="7">
        <v>4.9193563499243895</v>
      </c>
      <c r="J52" s="7">
        <v>5.6506384515741646</v>
      </c>
      <c r="K52" s="7">
        <v>5.5927318289119619</v>
      </c>
      <c r="L52" s="7">
        <v>4.7792011288684915</v>
      </c>
      <c r="M52" s="7">
        <v>5.164342320409089</v>
      </c>
      <c r="N52" s="7">
        <v>5.4674282281611619</v>
      </c>
      <c r="O52" s="7">
        <v>6.0490292902865068</v>
      </c>
      <c r="P52" s="7">
        <v>6.1405836273375769</v>
      </c>
      <c r="Q52" s="7">
        <v>6.4588383690943196</v>
      </c>
      <c r="R52" s="7">
        <v>5.9092330836151543</v>
      </c>
      <c r="S52" s="7">
        <v>6.0811914284138879</v>
      </c>
      <c r="T52" s="7">
        <v>6.4417262161474698</v>
      </c>
      <c r="U52" s="7">
        <v>6.9232094638381199</v>
      </c>
      <c r="V52" s="7">
        <v>7.1610373115014383</v>
      </c>
      <c r="W52" s="7">
        <v>7.1404891121907701</v>
      </c>
      <c r="X52" s="7">
        <v>7.7654504170361758</v>
      </c>
      <c r="Y52" s="7">
        <v>8.2257084514135688</v>
      </c>
      <c r="Z52" s="7">
        <v>8.5763663057979524</v>
      </c>
      <c r="AA52" s="7">
        <v>8.8490066773958134</v>
      </c>
      <c r="AB52" s="7">
        <v>9.0645460999555869</v>
      </c>
      <c r="AC52" s="7">
        <v>8.6998025601464679</v>
      </c>
      <c r="AD52" s="7">
        <v>7.6988248212077002</v>
      </c>
      <c r="AE52" s="7">
        <v>7.6318583397928075</v>
      </c>
      <c r="AF52" s="7">
        <v>8.1768333108716256</v>
      </c>
      <c r="AG52" s="7">
        <v>8.2787652987486187</v>
      </c>
      <c r="AH52" s="7">
        <v>8.303041859023045</v>
      </c>
      <c r="AI52" s="7">
        <v>8.5659461045911254</v>
      </c>
      <c r="AJ52" s="7">
        <v>7.724231436564625</v>
      </c>
      <c r="AK52" s="7">
        <v>7.6826533531010899</v>
      </c>
      <c r="AL52" s="7">
        <v>7.7667943020851098</v>
      </c>
      <c r="AM52" s="7">
        <v>7.9135925797782196</v>
      </c>
      <c r="AN52" s="7">
        <v>7.8812792770212621</v>
      </c>
      <c r="AO52" s="7">
        <v>8.4312610805115256</v>
      </c>
      <c r="AQ52" s="11" t="s">
        <v>17</v>
      </c>
      <c r="AR52" s="11">
        <v>72.236406867314102</v>
      </c>
      <c r="AS52" s="11">
        <v>68.643974437248573</v>
      </c>
      <c r="AT52" s="11">
        <v>66.416619151101699</v>
      </c>
      <c r="AU52" s="11">
        <v>58.731404808819796</v>
      </c>
      <c r="AV52" s="11">
        <v>57.383664740702315</v>
      </c>
      <c r="AW52" s="11">
        <v>54.817506052557221</v>
      </c>
      <c r="AX52" s="11">
        <v>51.950736548946516</v>
      </c>
      <c r="AY52" s="11">
        <v>49.90796491408053</v>
      </c>
      <c r="AZ52" s="11">
        <v>46.267695322328542</v>
      </c>
      <c r="BA52" s="11">
        <v>46.555950316075439</v>
      </c>
      <c r="BB52" s="11">
        <v>50.605647502214502</v>
      </c>
      <c r="BC52" s="11">
        <v>48.688442411411089</v>
      </c>
      <c r="BD52" s="11">
        <v>47.179702608824186</v>
      </c>
      <c r="BE52" s="11">
        <v>44.284534442928731</v>
      </c>
      <c r="BF52" s="11">
        <v>43.82878355225585</v>
      </c>
      <c r="BG52" s="11">
        <v>42.244534387351777</v>
      </c>
      <c r="BH52" s="11">
        <v>44.980429883333919</v>
      </c>
      <c r="BI52" s="11">
        <v>44.12443363755321</v>
      </c>
      <c r="BJ52" s="11">
        <v>42.329717451290158</v>
      </c>
      <c r="BK52" s="11">
        <v>39.932928549234298</v>
      </c>
      <c r="BL52" s="11">
        <v>38.749038666017618</v>
      </c>
      <c r="BM52" s="11">
        <v>38.851326121087467</v>
      </c>
      <c r="BN52" s="11">
        <v>35.740313792305038</v>
      </c>
      <c r="BO52" s="11">
        <v>33.449182472225267</v>
      </c>
      <c r="BP52" s="11">
        <v>31.703632948252636</v>
      </c>
      <c r="BQ52" s="11">
        <v>30.34644883015018</v>
      </c>
      <c r="BR52" s="11">
        <v>29.273509120566128</v>
      </c>
      <c r="BS52" s="11">
        <v>31.089176171297545</v>
      </c>
      <c r="BT52" s="11">
        <v>36.071971206016656</v>
      </c>
      <c r="BU52" s="11">
        <v>36.405325523606678</v>
      </c>
      <c r="BV52" s="11">
        <v>33.692479398959904</v>
      </c>
      <c r="BW52" s="11">
        <v>33.185069310488792</v>
      </c>
      <c r="BX52" s="11">
        <v>33.0642223432788</v>
      </c>
      <c r="BY52" s="11">
        <v>31.755503958779997</v>
      </c>
      <c r="BZ52" s="11">
        <v>35.945498906059498</v>
      </c>
      <c r="CA52" s="11">
        <v>36.152471608624175</v>
      </c>
      <c r="CB52" s="11">
        <v>35.733624029397667</v>
      </c>
      <c r="CC52" s="11">
        <v>35.002872784150156</v>
      </c>
      <c r="CD52" s="11">
        <v>35.163726076155868</v>
      </c>
      <c r="CE52" s="11">
        <v>32.425956300653617</v>
      </c>
      <c r="CG52" s="11" t="s">
        <v>17</v>
      </c>
    </row>
    <row r="53" spans="1:85" x14ac:dyDescent="0.25">
      <c r="A53" s="11" t="s">
        <v>18</v>
      </c>
      <c r="B53" s="7">
        <v>0</v>
      </c>
      <c r="C53" s="7">
        <v>0.50795343786194191</v>
      </c>
      <c r="D53" s="7">
        <v>1.3725389284555178</v>
      </c>
      <c r="E53" s="7">
        <v>2.6785029188678644</v>
      </c>
      <c r="F53" s="7">
        <v>3.407616036693073</v>
      </c>
      <c r="G53" s="7">
        <v>4.1096391524536866</v>
      </c>
      <c r="H53" s="7">
        <v>4.7921032236550491</v>
      </c>
      <c r="I53" s="7">
        <v>5.5233997737640479</v>
      </c>
      <c r="J53" s="7">
        <v>6.112077092365686</v>
      </c>
      <c r="K53" s="7">
        <v>5.7240261933495828</v>
      </c>
      <c r="L53" s="7">
        <v>4.9620623119688476</v>
      </c>
      <c r="M53" s="7">
        <v>5.4106475228052382</v>
      </c>
      <c r="N53" s="7">
        <v>5.8300517835791821</v>
      </c>
      <c r="O53" s="7">
        <v>6.2217430481998646</v>
      </c>
      <c r="P53" s="7">
        <v>6.6736293011126229</v>
      </c>
      <c r="Q53" s="7">
        <v>6.7481183837478467</v>
      </c>
      <c r="R53" s="7">
        <v>6.1755477489670429</v>
      </c>
      <c r="S53" s="7">
        <v>6.3773618091245705</v>
      </c>
      <c r="T53" s="7">
        <v>6.6067239537611586</v>
      </c>
      <c r="U53" s="7">
        <v>6.9947291603615174</v>
      </c>
      <c r="V53" s="7">
        <v>7.1318726789813569</v>
      </c>
      <c r="W53" s="7">
        <v>7.2908264641213529</v>
      </c>
      <c r="X53" s="7">
        <v>7.5498850755179756</v>
      </c>
      <c r="Y53" s="7">
        <v>7.8833649158940942</v>
      </c>
      <c r="Z53" s="7">
        <v>8.1241003956194593</v>
      </c>
      <c r="AA53" s="7">
        <v>8.4371242832638007</v>
      </c>
      <c r="AB53" s="7">
        <v>8.2754603967434761</v>
      </c>
      <c r="AC53" s="7">
        <v>7.6114424071901885</v>
      </c>
      <c r="AD53" s="7">
        <v>6.6318808426037101</v>
      </c>
      <c r="AE53" s="7">
        <v>6.4954050235966667</v>
      </c>
      <c r="AF53" s="7">
        <v>6.9155167957684203</v>
      </c>
      <c r="AG53" s="7">
        <v>7.2511268828957585</v>
      </c>
      <c r="AH53" s="7">
        <v>7.2670083634265783</v>
      </c>
      <c r="AI53" s="7">
        <v>7.5117551625851871</v>
      </c>
      <c r="AJ53" s="7">
        <v>7.8231709145536987</v>
      </c>
      <c r="AK53" s="7">
        <v>7.9809499301027422</v>
      </c>
      <c r="AL53" s="7">
        <v>8.2085594212772293</v>
      </c>
      <c r="AM53" s="7">
        <v>8.5005730858100623</v>
      </c>
      <c r="AN53" s="7">
        <v>8.7349941357223084</v>
      </c>
      <c r="AO53" s="7">
        <v>8.981947280715934</v>
      </c>
      <c r="AQ53" s="11" t="s">
        <v>18</v>
      </c>
      <c r="AR53" s="11">
        <v>76.080788461493086</v>
      </c>
      <c r="AS53" s="11">
        <v>71.867610639743191</v>
      </c>
      <c r="AT53" s="11">
        <v>67.563766386236381</v>
      </c>
      <c r="AU53" s="11">
        <v>61.062771774860046</v>
      </c>
      <c r="AV53" s="11">
        <v>57.433299228248039</v>
      </c>
      <c r="AW53" s="11">
        <v>53.938678759286731</v>
      </c>
      <c r="AX53" s="11">
        <v>50.541421804340246</v>
      </c>
      <c r="AY53" s="11">
        <v>46.901080289199676</v>
      </c>
      <c r="AZ53" s="11">
        <v>43.970687028616446</v>
      </c>
      <c r="BA53" s="11">
        <v>45.902376433503413</v>
      </c>
      <c r="BB53" s="11">
        <v>49.695377713236653</v>
      </c>
      <c r="BC53" s="11">
        <v>47.462352867375692</v>
      </c>
      <c r="BD53" s="11">
        <v>45.37458868758479</v>
      </c>
      <c r="BE53" s="11">
        <v>43.424777805113031</v>
      </c>
      <c r="BF53" s="11">
        <v>41.17532060973253</v>
      </c>
      <c r="BG53" s="11">
        <v>40.804519325491107</v>
      </c>
      <c r="BH53" s="11">
        <v>43.654734674971799</v>
      </c>
      <c r="BI53" s="11">
        <v>42.65011883011239</v>
      </c>
      <c r="BJ53" s="11">
        <v>41.508370606361304</v>
      </c>
      <c r="BK53" s="11">
        <v>39.576908655026443</v>
      </c>
      <c r="BL53" s="11">
        <v>38.894218104537941</v>
      </c>
      <c r="BM53" s="11">
        <v>38.102957619379609</v>
      </c>
      <c r="BN53" s="11">
        <v>36.813382524595923</v>
      </c>
      <c r="BO53" s="11">
        <v>35.153343916178187</v>
      </c>
      <c r="BP53" s="11">
        <v>33.954980050136555</v>
      </c>
      <c r="BQ53" s="11">
        <v>32.396769699968011</v>
      </c>
      <c r="BR53" s="11">
        <v>33.201520874455554</v>
      </c>
      <c r="BS53" s="11">
        <v>36.506954564537537</v>
      </c>
      <c r="BT53" s="11">
        <v>41.383141426992594</v>
      </c>
      <c r="BU53" s="11">
        <v>42.062508216935882</v>
      </c>
      <c r="BV53" s="11">
        <v>39.971222096403572</v>
      </c>
      <c r="BW53" s="11">
        <v>38.300579273204839</v>
      </c>
      <c r="BX53" s="11">
        <v>38.221522407847516</v>
      </c>
      <c r="BY53" s="11">
        <v>37.003190482800065</v>
      </c>
      <c r="BZ53" s="11">
        <v>35.452985316112603</v>
      </c>
      <c r="CA53" s="11">
        <v>34.667572749301527</v>
      </c>
      <c r="CB53" s="11">
        <v>33.534549108154849</v>
      </c>
      <c r="CC53" s="11">
        <v>32.080926134234396</v>
      </c>
      <c r="CD53" s="11">
        <v>30.91399504466315</v>
      </c>
      <c r="CE53" s="11">
        <v>29.684680089080729</v>
      </c>
      <c r="CG53" s="11" t="s">
        <v>18</v>
      </c>
    </row>
    <row r="54" spans="1:85" x14ac:dyDescent="0.25">
      <c r="A54" s="11" t="s">
        <v>19</v>
      </c>
      <c r="B54" s="7">
        <v>2.679894782563558</v>
      </c>
      <c r="C54" s="7">
        <v>3.3788146946130948</v>
      </c>
      <c r="D54" s="7">
        <v>3.814116621184084</v>
      </c>
      <c r="E54" s="7">
        <v>4.6117731440162126</v>
      </c>
      <c r="F54" s="7">
        <v>5.1926717066249131</v>
      </c>
      <c r="G54" s="7">
        <v>5.2429978231531207</v>
      </c>
      <c r="H54" s="7">
        <v>5.3923823689354213</v>
      </c>
      <c r="I54" s="7">
        <v>5.9109217103769849</v>
      </c>
      <c r="J54" s="7">
        <v>6.4188387107369147</v>
      </c>
      <c r="K54" s="7">
        <v>6.1179465390324337</v>
      </c>
      <c r="L54" s="7">
        <v>5.2852579177828236</v>
      </c>
      <c r="M54" s="7">
        <v>5.5767788813603225</v>
      </c>
      <c r="N54" s="7">
        <v>5.8957753391051853</v>
      </c>
      <c r="O54" s="7">
        <v>6.1917290469207567</v>
      </c>
      <c r="P54" s="7">
        <v>6.5869027474396464</v>
      </c>
      <c r="Q54" s="7">
        <v>6.7830743656725812</v>
      </c>
      <c r="R54" s="7">
        <v>6.414616860250737</v>
      </c>
      <c r="S54" s="7">
        <v>6.5248902792879839</v>
      </c>
      <c r="T54" s="7">
        <v>6.8341433204869322</v>
      </c>
      <c r="U54" s="7">
        <v>7.3635369359674163</v>
      </c>
      <c r="V54" s="7">
        <v>7.6859751433327297</v>
      </c>
      <c r="W54" s="7">
        <v>7.6565227234592399</v>
      </c>
      <c r="X54" s="7">
        <v>7.8253523225653652</v>
      </c>
      <c r="Y54" s="7">
        <v>8.0470168996543858</v>
      </c>
      <c r="Z54" s="7">
        <v>8.4784187830716569</v>
      </c>
      <c r="AA54" s="7">
        <v>8.9055653144769114</v>
      </c>
      <c r="AB54" s="7">
        <v>8.800830699301379</v>
      </c>
      <c r="AC54" s="7">
        <v>8.5086918905089739</v>
      </c>
      <c r="AD54" s="7">
        <v>7.2615938544173524</v>
      </c>
      <c r="AE54" s="7">
        <v>7.1842822684292509</v>
      </c>
      <c r="AF54" s="7">
        <v>7.7387122720124797</v>
      </c>
      <c r="AG54" s="7">
        <v>8.0977141057751822</v>
      </c>
      <c r="AH54" s="7">
        <v>8.1855587065550441</v>
      </c>
      <c r="AI54" s="7">
        <v>8.5501317468881268</v>
      </c>
      <c r="AJ54" s="7">
        <v>8.5629426453793709</v>
      </c>
      <c r="AK54" s="7">
        <v>8.442411060296573</v>
      </c>
      <c r="AL54" s="7">
        <v>8.7913420587415665</v>
      </c>
      <c r="AM54" s="7">
        <v>9.1216742252124003</v>
      </c>
      <c r="AN54" s="7">
        <v>9.2833082409377745</v>
      </c>
      <c r="AO54" s="7">
        <v>9.4769481762652603</v>
      </c>
      <c r="AQ54" s="11" t="s">
        <v>19</v>
      </c>
      <c r="AR54" s="11">
        <v>61.055843177707366</v>
      </c>
      <c r="AS54" s="11">
        <v>57.576670233143226</v>
      </c>
      <c r="AT54" s="11">
        <v>55.409768618906355</v>
      </c>
      <c r="AU54" s="11">
        <v>51.43909194272667</v>
      </c>
      <c r="AV54" s="11">
        <v>48.547420768789443</v>
      </c>
      <c r="AW54" s="11">
        <v>48.296900988180425</v>
      </c>
      <c r="AX54" s="11">
        <v>47.553275486801169</v>
      </c>
      <c r="AY54" s="11">
        <v>44.972024021028467</v>
      </c>
      <c r="AZ54" s="11">
        <v>42.443649803509828</v>
      </c>
      <c r="BA54" s="11">
        <v>43.941469346174657</v>
      </c>
      <c r="BB54" s="11">
        <v>48.086533283189411</v>
      </c>
      <c r="BC54" s="11">
        <v>46.635362939111111</v>
      </c>
      <c r="BD54" s="11">
        <v>45.047421565480505</v>
      </c>
      <c r="BE54" s="11">
        <v>43.574185340093926</v>
      </c>
      <c r="BF54" s="11">
        <v>41.607039142732233</v>
      </c>
      <c r="BG54" s="11">
        <v>40.630510967070506</v>
      </c>
      <c r="BH54" s="11">
        <v>42.464665870922232</v>
      </c>
      <c r="BI54" s="11">
        <v>41.915732739379429</v>
      </c>
      <c r="BJ54" s="11">
        <v>40.37629339101629</v>
      </c>
      <c r="BK54" s="11">
        <v>37.741010131445698</v>
      </c>
      <c r="BL54" s="11">
        <v>36.1359359762832</v>
      </c>
      <c r="BM54" s="11">
        <v>36.28254799950529</v>
      </c>
      <c r="BN54" s="11">
        <v>35.442126424264764</v>
      </c>
      <c r="BO54" s="11">
        <v>34.338696136930622</v>
      </c>
      <c r="BP54" s="11">
        <v>32.191208656400804</v>
      </c>
      <c r="BQ54" s="11">
        <v>30.064904011464243</v>
      </c>
      <c r="BR54" s="11">
        <v>30.586265376616222</v>
      </c>
      <c r="BS54" s="11">
        <v>32.040511309640515</v>
      </c>
      <c r="BT54" s="11">
        <v>38.248475443421732</v>
      </c>
      <c r="BU54" s="11">
        <v>38.633326945909879</v>
      </c>
      <c r="BV54" s="11">
        <v>35.873414350967735</v>
      </c>
      <c r="BW54" s="11">
        <v>34.08632909907756</v>
      </c>
      <c r="BX54" s="11">
        <v>33.649045008167768</v>
      </c>
      <c r="BY54" s="11">
        <v>31.834226691538586</v>
      </c>
      <c r="BZ54" s="11">
        <v>31.770454962249044</v>
      </c>
      <c r="CA54" s="11">
        <v>32.370452504965755</v>
      </c>
      <c r="CB54" s="11">
        <v>30.633499145388939</v>
      </c>
      <c r="CC54" s="11">
        <v>28.989129430789763</v>
      </c>
      <c r="CD54" s="11">
        <v>28.184526950966397</v>
      </c>
      <c r="CE54" s="11">
        <v>27.220601310326213</v>
      </c>
      <c r="CG54" s="11" t="s">
        <v>19</v>
      </c>
    </row>
    <row r="55" spans="1:85" x14ac:dyDescent="0.25">
      <c r="A55" s="11" t="s">
        <v>20</v>
      </c>
      <c r="B55" s="7">
        <v>0</v>
      </c>
      <c r="C55" s="7">
        <v>0.46780657813855575</v>
      </c>
      <c r="D55" s="7">
        <v>1.1085768358680672</v>
      </c>
      <c r="E55" s="7">
        <v>2.2018314838523385</v>
      </c>
      <c r="F55" s="7">
        <v>2.8858299628634669</v>
      </c>
      <c r="G55" s="7">
        <v>3.3315429420386318</v>
      </c>
      <c r="H55" s="7">
        <v>3.7566282427396285</v>
      </c>
      <c r="I55" s="7">
        <v>4.3552040296625139</v>
      </c>
      <c r="J55" s="7">
        <v>4.9823649238171894</v>
      </c>
      <c r="K55" s="7">
        <v>4.6797403185545736</v>
      </c>
      <c r="L55" s="7">
        <v>3.9024993489019084</v>
      </c>
      <c r="M55" s="7">
        <v>4.1176368213538179</v>
      </c>
      <c r="N55" s="7">
        <v>4.5693210877629724</v>
      </c>
      <c r="O55" s="7">
        <v>5.042608286289159</v>
      </c>
      <c r="P55" s="7">
        <v>5.6081849279317257</v>
      </c>
      <c r="Q55" s="7">
        <v>5.8879382564552234</v>
      </c>
      <c r="R55" s="7">
        <v>5.3599548147514575</v>
      </c>
      <c r="S55" s="7">
        <v>5.2807465066696384</v>
      </c>
      <c r="T55" s="7">
        <v>5.6220732565066678</v>
      </c>
      <c r="U55" s="7">
        <v>6.0749201952195264</v>
      </c>
      <c r="V55" s="7">
        <v>6.3118769879475707</v>
      </c>
      <c r="W55" s="7">
        <v>6.4026525888624626</v>
      </c>
      <c r="X55" s="7">
        <v>6.6019179454514454</v>
      </c>
      <c r="Y55" s="7">
        <v>6.9806315940507337</v>
      </c>
      <c r="Z55" s="7">
        <v>7.5062292393144432</v>
      </c>
      <c r="AA55" s="7">
        <v>8.0760067597244731</v>
      </c>
      <c r="AB55" s="7">
        <v>8.074482844114609</v>
      </c>
      <c r="AC55" s="7">
        <v>7.369981903011845</v>
      </c>
      <c r="AD55" s="7">
        <v>5.9563641703098327</v>
      </c>
      <c r="AE55" s="7">
        <v>5.5423686258681135</v>
      </c>
      <c r="AF55" s="7">
        <v>6.0848340892108652</v>
      </c>
      <c r="AG55" s="7">
        <v>6.5313875141209712</v>
      </c>
      <c r="AH55" s="7">
        <v>6.6480351500222117</v>
      </c>
      <c r="AI55" s="7">
        <v>7.0082431564090566</v>
      </c>
      <c r="AJ55" s="7">
        <v>7.4576289334804677</v>
      </c>
      <c r="AK55" s="7">
        <v>7.6891879757308086</v>
      </c>
      <c r="AL55" s="7">
        <v>7.9650740849496993</v>
      </c>
      <c r="AM55" s="7">
        <v>8.3598476350018061</v>
      </c>
      <c r="AN55" s="7">
        <v>8.7208730104428831</v>
      </c>
      <c r="AO55" s="7">
        <v>9.0854519654286321</v>
      </c>
      <c r="AQ55" s="11" t="s">
        <v>20</v>
      </c>
      <c r="AR55" s="11">
        <v>76.009766971143108</v>
      </c>
      <c r="AS55" s="11">
        <v>72.067458813690934</v>
      </c>
      <c r="AT55" s="11">
        <v>68.877750656948791</v>
      </c>
      <c r="AU55" s="11">
        <v>63.435607820250951</v>
      </c>
      <c r="AV55" s="11">
        <v>60.030712693826402</v>
      </c>
      <c r="AW55" s="11">
        <v>57.811985610146742</v>
      </c>
      <c r="AX55" s="11">
        <v>55.695941623084032</v>
      </c>
      <c r="AY55" s="11">
        <v>52.716274500671744</v>
      </c>
      <c r="AZ55" s="11">
        <v>49.594312774852504</v>
      </c>
      <c r="BA55" s="11">
        <v>51.100756246897227</v>
      </c>
      <c r="BB55" s="11">
        <v>54.96980577088717</v>
      </c>
      <c r="BC55" s="11">
        <v>53.898866939967803</v>
      </c>
      <c r="BD55" s="11">
        <v>51.650415218843207</v>
      </c>
      <c r="BE55" s="11">
        <v>49.294425658763032</v>
      </c>
      <c r="BF55" s="11">
        <v>46.479025903002743</v>
      </c>
      <c r="BG55" s="11">
        <v>45.086433998021029</v>
      </c>
      <c r="BH55" s="11">
        <v>47.71469751417537</v>
      </c>
      <c r="BI55" s="11">
        <v>48.108990762531754</v>
      </c>
      <c r="BJ55" s="11">
        <v>46.409890804416897</v>
      </c>
      <c r="BK55" s="11">
        <v>44.155651384369001</v>
      </c>
      <c r="BL55" s="11">
        <v>42.976097549835131</v>
      </c>
      <c r="BM55" s="11">
        <v>42.524223151517432</v>
      </c>
      <c r="BN55" s="11">
        <v>41.532294569313613</v>
      </c>
      <c r="BO55" s="11">
        <v>39.64708532397961</v>
      </c>
      <c r="BP55" s="11">
        <v>37.030698130537459</v>
      </c>
      <c r="BQ55" s="11">
        <v>34.194386703068908</v>
      </c>
      <c r="BR55" s="11">
        <v>34.20197264513213</v>
      </c>
      <c r="BS55" s="11">
        <v>37.70892755004688</v>
      </c>
      <c r="BT55" s="11">
        <v>44.745814730940879</v>
      </c>
      <c r="BU55" s="11">
        <v>46.806654710686146</v>
      </c>
      <c r="BV55" s="11">
        <v>44.106300734666092</v>
      </c>
      <c r="BW55" s="11">
        <v>41.883389972696591</v>
      </c>
      <c r="BX55" s="11">
        <v>41.302726449053552</v>
      </c>
      <c r="BY55" s="11">
        <v>39.509636956780405</v>
      </c>
      <c r="BZ55" s="11">
        <v>37.272626949905721</v>
      </c>
      <c r="CA55" s="11">
        <v>36.119942728184085</v>
      </c>
      <c r="CB55" s="11">
        <v>34.746601562154467</v>
      </c>
      <c r="CC55" s="11">
        <v>32.781447284973872</v>
      </c>
      <c r="CD55" s="11">
        <v>30.984288988464105</v>
      </c>
      <c r="CE55" s="11">
        <v>29.169441229120284</v>
      </c>
      <c r="CG55" s="11" t="s">
        <v>20</v>
      </c>
    </row>
    <row r="56" spans="1:85" x14ac:dyDescent="0.25">
      <c r="A56" s="11" t="s">
        <v>21</v>
      </c>
      <c r="B56" s="7">
        <v>0.70761591226784848</v>
      </c>
      <c r="C56" s="7">
        <v>1.7391558700476382</v>
      </c>
      <c r="D56" s="7">
        <v>2.5460123413503899</v>
      </c>
      <c r="E56" s="7">
        <v>3.5971338155360977</v>
      </c>
      <c r="F56" s="7">
        <v>4.4078979622707779</v>
      </c>
      <c r="G56" s="7">
        <v>4.7805679322589096</v>
      </c>
      <c r="H56" s="7">
        <v>5.1928007183028804</v>
      </c>
      <c r="I56" s="7">
        <v>5.732841472694381</v>
      </c>
      <c r="J56" s="7">
        <v>6.2508272247448406</v>
      </c>
      <c r="K56" s="7">
        <v>6.1795110375962272</v>
      </c>
      <c r="L56" s="7">
        <v>5.5542520702827307</v>
      </c>
      <c r="M56" s="7">
        <v>5.8975214856841705</v>
      </c>
      <c r="N56" s="7">
        <v>6.1617440071320058</v>
      </c>
      <c r="O56" s="7">
        <v>6.4795389242939034</v>
      </c>
      <c r="P56" s="7">
        <v>6.3534036599361263</v>
      </c>
      <c r="Q56" s="7">
        <v>6.2716493959258788</v>
      </c>
      <c r="R56" s="7">
        <v>6.0656171488902864</v>
      </c>
      <c r="S56" s="7">
        <v>6.4072091387359063</v>
      </c>
      <c r="T56" s="7">
        <v>6.615454685521204</v>
      </c>
      <c r="U56" s="7">
        <v>6.6644237440876992</v>
      </c>
      <c r="V56" s="7">
        <v>6.4429223703744061</v>
      </c>
      <c r="W56" s="7">
        <v>6.5794595719115261</v>
      </c>
      <c r="X56" s="7">
        <v>6.8694036994826408</v>
      </c>
      <c r="Y56" s="7">
        <v>6.6709709936223183</v>
      </c>
      <c r="Z56" s="7">
        <v>6.5589935486085693</v>
      </c>
      <c r="AA56" s="7">
        <v>6.7594877075941877</v>
      </c>
      <c r="AB56" s="7">
        <v>6.8660114956154956</v>
      </c>
      <c r="AC56" s="7">
        <v>7.1224567403552177</v>
      </c>
      <c r="AD56" s="7">
        <v>6.6251834288441644</v>
      </c>
      <c r="AE56" s="7">
        <v>6.8753066426169118</v>
      </c>
      <c r="AF56" s="7">
        <v>7.2025103859527038</v>
      </c>
      <c r="AG56" s="7">
        <v>7.1377788465473815</v>
      </c>
      <c r="AH56" s="7">
        <v>7.0940610084517255</v>
      </c>
      <c r="AI56" s="7">
        <v>7.2883295299455906</v>
      </c>
      <c r="AJ56" s="7">
        <v>7.122810555051494</v>
      </c>
      <c r="AK56" s="7">
        <v>6.8612329963945893</v>
      </c>
      <c r="AL56" s="7">
        <v>6.7051494322947764</v>
      </c>
      <c r="AM56" s="7">
        <v>6.5388766963803082</v>
      </c>
      <c r="AN56" s="7">
        <v>6.4425173866868999</v>
      </c>
      <c r="AO56" s="7">
        <v>6.9700928738506391</v>
      </c>
      <c r="AQ56" s="11" t="s">
        <v>21</v>
      </c>
      <c r="AR56" s="11">
        <v>70.873705233670677</v>
      </c>
      <c r="AS56" s="11">
        <v>65.738773676462571</v>
      </c>
      <c r="AT56" s="11">
        <v>61.722300319921452</v>
      </c>
      <c r="AU56" s="11">
        <v>56.489893385465571</v>
      </c>
      <c r="AV56" s="11">
        <v>52.4539679022866</v>
      </c>
      <c r="AW56" s="11">
        <v>50.598843653455148</v>
      </c>
      <c r="AX56" s="11">
        <v>48.546778557955584</v>
      </c>
      <c r="AY56" s="11">
        <v>45.858494608323674</v>
      </c>
      <c r="AZ56" s="11">
        <v>43.279998870637584</v>
      </c>
      <c r="BA56" s="11">
        <v>43.635005709846567</v>
      </c>
      <c r="BB56" s="11">
        <v>46.747499780939869</v>
      </c>
      <c r="BC56" s="11">
        <v>45.038729373671238</v>
      </c>
      <c r="BD56" s="11">
        <v>43.723448706863344</v>
      </c>
      <c r="BE56" s="11">
        <v>42.141488515648604</v>
      </c>
      <c r="BF56" s="11">
        <v>42.769380769887199</v>
      </c>
      <c r="BG56" s="11">
        <v>43.176347603344716</v>
      </c>
      <c r="BH56" s="11">
        <v>44.201961278439413</v>
      </c>
      <c r="BI56" s="11">
        <v>42.501540974680097</v>
      </c>
      <c r="BJ56" s="11">
        <v>41.464909652964337</v>
      </c>
      <c r="BK56" s="11">
        <v>41.221145209073015</v>
      </c>
      <c r="BL56" s="11">
        <v>42.323763081766359</v>
      </c>
      <c r="BM56" s="11">
        <v>41.644090734012764</v>
      </c>
      <c r="BN56" s="11">
        <v>40.200769765917087</v>
      </c>
      <c r="BO56" s="11">
        <v>41.188553472810476</v>
      </c>
      <c r="BP56" s="11">
        <v>41.745969122839405</v>
      </c>
      <c r="BQ56" s="11">
        <v>40.747923650876281</v>
      </c>
      <c r="BR56" s="11">
        <v>40.217655912260248</v>
      </c>
      <c r="BS56" s="11">
        <v>38.94108996832513</v>
      </c>
      <c r="BT56" s="11">
        <v>41.416480669943098</v>
      </c>
      <c r="BU56" s="11">
        <v>40.171385340474366</v>
      </c>
      <c r="BV56" s="11">
        <v>38.542588690747046</v>
      </c>
      <c r="BW56" s="11">
        <v>38.864817628106358</v>
      </c>
      <c r="BX56" s="11">
        <v>39.082441874997841</v>
      </c>
      <c r="BY56" s="11">
        <v>38.115387177729424</v>
      </c>
      <c r="BZ56" s="11">
        <v>38.939328704269762</v>
      </c>
      <c r="CA56" s="11">
        <v>40.241442936951316</v>
      </c>
      <c r="CB56" s="11">
        <v>41.018415668654974</v>
      </c>
      <c r="CC56" s="11">
        <v>41.846109363224201</v>
      </c>
      <c r="CD56" s="11">
        <v>42.325779061371847</v>
      </c>
      <c r="CE56" s="11">
        <v>39.699546313512698</v>
      </c>
      <c r="CG56" s="11" t="s">
        <v>21</v>
      </c>
    </row>
    <row r="57" spans="1:85" x14ac:dyDescent="0.25">
      <c r="A57" s="11" t="s">
        <v>22</v>
      </c>
      <c r="B57" s="7">
        <v>2.9817147870727103</v>
      </c>
      <c r="C57" s="7">
        <v>3.7786858355468347</v>
      </c>
      <c r="D57" s="7">
        <v>4.4530159521311079</v>
      </c>
      <c r="E57" s="7">
        <v>5.385259454252088</v>
      </c>
      <c r="F57" s="7">
        <v>5.987543226166073</v>
      </c>
      <c r="G57" s="7">
        <v>6.5011978918173083</v>
      </c>
      <c r="H57" s="7">
        <v>6.9656407663513429</v>
      </c>
      <c r="I57" s="7">
        <v>7.5272033009332127</v>
      </c>
      <c r="J57" s="7">
        <v>7.9935671964951176</v>
      </c>
      <c r="K57" s="7">
        <v>7.5516302965306501</v>
      </c>
      <c r="L57" s="7">
        <v>6.8782472916640804</v>
      </c>
      <c r="M57" s="7">
        <v>7.016698242229177</v>
      </c>
      <c r="N57" s="7">
        <v>7.2881869722286705</v>
      </c>
      <c r="O57" s="7">
        <v>7.576030265379857</v>
      </c>
      <c r="P57" s="7">
        <v>7.8518874524447293</v>
      </c>
      <c r="Q57" s="7">
        <v>7.9069284638508126</v>
      </c>
      <c r="R57" s="7">
        <v>7.4872963933630565</v>
      </c>
      <c r="S57" s="7">
        <v>7.5228576328970789</v>
      </c>
      <c r="T57" s="7">
        <v>7.9212470601407698</v>
      </c>
      <c r="U57" s="7">
        <v>8.3675720013344179</v>
      </c>
      <c r="V57" s="7">
        <v>8.6163320727268218</v>
      </c>
      <c r="W57" s="7">
        <v>8.7073834258009501</v>
      </c>
      <c r="X57" s="7">
        <v>8.9987950275680202</v>
      </c>
      <c r="Y57" s="7">
        <v>9.3029858352708636</v>
      </c>
      <c r="Z57" s="7">
        <v>9.5878336840179514</v>
      </c>
      <c r="AA57" s="7">
        <v>9.8681921832395076</v>
      </c>
      <c r="AB57" s="7">
        <v>9.795440097577444</v>
      </c>
      <c r="AC57" s="7">
        <v>9.296131690978795</v>
      </c>
      <c r="AD57" s="7">
        <v>8.4497630721890822</v>
      </c>
      <c r="AE57" s="7">
        <v>8.2891889868039286</v>
      </c>
      <c r="AF57" s="7">
        <v>8.5819913035756006</v>
      </c>
      <c r="AG57" s="7">
        <v>8.8015264049448163</v>
      </c>
      <c r="AH57" s="7">
        <v>8.7085144283648894</v>
      </c>
      <c r="AI57" s="7">
        <v>8.9247608173390152</v>
      </c>
      <c r="AJ57" s="7">
        <v>9.1460736601637347</v>
      </c>
      <c r="AK57" s="7">
        <v>9.2581473002787913</v>
      </c>
      <c r="AL57" s="7">
        <v>9.4348520104747422</v>
      </c>
      <c r="AM57" s="7">
        <v>9.605934791398715</v>
      </c>
      <c r="AN57" s="7">
        <v>9.7632528890893884</v>
      </c>
      <c r="AO57" s="7">
        <v>10</v>
      </c>
      <c r="AQ57" s="11" t="s">
        <v>22</v>
      </c>
      <c r="AR57" s="11">
        <v>59.553404950218372</v>
      </c>
      <c r="AS57" s="11">
        <v>55.586140515984361</v>
      </c>
      <c r="AT57" s="11">
        <v>52.229373800832448</v>
      </c>
      <c r="AU57" s="11">
        <v>47.5887328426805</v>
      </c>
      <c r="AV57" s="11">
        <v>44.590607638251271</v>
      </c>
      <c r="AW57" s="11">
        <v>42.033671736479086</v>
      </c>
      <c r="AX57" s="11">
        <v>39.721708583739655</v>
      </c>
      <c r="AY57" s="11">
        <v>36.92629076359372</v>
      </c>
      <c r="AZ57" s="11">
        <v>34.604764906643297</v>
      </c>
      <c r="BA57" s="11">
        <v>36.804694940189037</v>
      </c>
      <c r="BB57" s="11">
        <v>40.156747001477321</v>
      </c>
      <c r="BC57" s="11">
        <v>39.467548149004031</v>
      </c>
      <c r="BD57" s="11">
        <v>38.116096819768799</v>
      </c>
      <c r="BE57" s="11">
        <v>36.683233653988978</v>
      </c>
      <c r="BF57" s="11">
        <v>35.310036460357374</v>
      </c>
      <c r="BG57" s="11">
        <v>35.036046272892349</v>
      </c>
      <c r="BH57" s="11">
        <v>37.124944473018253</v>
      </c>
      <c r="BI57" s="11">
        <v>36.947923185845134</v>
      </c>
      <c r="BJ57" s="11">
        <v>34.964769332634525</v>
      </c>
      <c r="BK57" s="11">
        <v>32.742995946136617</v>
      </c>
      <c r="BL57" s="11">
        <v>31.504686241182966</v>
      </c>
      <c r="BM57" s="11">
        <v>31.051439168492589</v>
      </c>
      <c r="BN57" s="11">
        <v>29.600813219623888</v>
      </c>
      <c r="BO57" s="11">
        <v>28.08657330472241</v>
      </c>
      <c r="BP57" s="11">
        <v>26.668621245276817</v>
      </c>
      <c r="BQ57" s="11">
        <v>25.273016844180418</v>
      </c>
      <c r="BR57" s="11">
        <v>25.635171482690872</v>
      </c>
      <c r="BS57" s="11">
        <v>28.120692740966781</v>
      </c>
      <c r="BT57" s="11">
        <v>32.333854719692297</v>
      </c>
      <c r="BU57" s="11">
        <v>33.133180942681015</v>
      </c>
      <c r="BV57" s="11">
        <v>31.675632114761083</v>
      </c>
      <c r="BW57" s="11">
        <v>30.582802204069132</v>
      </c>
      <c r="BX57" s="11">
        <v>31.045809119251111</v>
      </c>
      <c r="BY57" s="11">
        <v>29.969350181814018</v>
      </c>
      <c r="BZ57" s="11">
        <v>28.867670802294825</v>
      </c>
      <c r="CA57" s="11">
        <v>28.309776299985263</v>
      </c>
      <c r="CB57" s="11">
        <v>27.430152989371631</v>
      </c>
      <c r="CC57" s="11">
        <v>26.578515237449501</v>
      </c>
      <c r="CD57" s="11">
        <v>25.795397086514786</v>
      </c>
      <c r="CE57" s="11">
        <v>24.456497363487735</v>
      </c>
      <c r="CG57" s="11" t="s">
        <v>22</v>
      </c>
    </row>
    <row r="58" spans="1:85" x14ac:dyDescent="0.25">
      <c r="A58" s="11" t="s">
        <v>23</v>
      </c>
      <c r="B58" s="7">
        <v>3.4080719792755412</v>
      </c>
      <c r="C58" s="7">
        <v>3.98270656616792</v>
      </c>
      <c r="D58" s="7">
        <v>4.6170123280259059</v>
      </c>
      <c r="E58" s="7">
        <v>5.2062141379277485</v>
      </c>
      <c r="F58" s="7">
        <v>5.6660478914585353</v>
      </c>
      <c r="G58" s="7">
        <v>6.1511898036163748</v>
      </c>
      <c r="H58" s="7">
        <v>6.4905066451849169</v>
      </c>
      <c r="I58" s="7">
        <v>6.9979470751649551</v>
      </c>
      <c r="J58" s="7">
        <v>6.4908466165613765</v>
      </c>
      <c r="K58" s="7">
        <v>6.163653361724176</v>
      </c>
      <c r="L58" s="7">
        <v>6.5406563129754929</v>
      </c>
      <c r="M58" s="7">
        <v>6.9591890288939204</v>
      </c>
      <c r="N58" s="7">
        <v>7.1770473022253132</v>
      </c>
      <c r="O58" s="7">
        <v>6.2697312811463659</v>
      </c>
      <c r="P58" s="7">
        <v>6.5796661854245624</v>
      </c>
      <c r="Q58" s="7">
        <v>7.0394705426010589</v>
      </c>
      <c r="R58" s="7">
        <v>7.4740464901574466</v>
      </c>
      <c r="S58" s="7">
        <v>7.6537530948260946</v>
      </c>
      <c r="T58" s="7">
        <v>7.2519088114918233</v>
      </c>
      <c r="U58" s="7">
        <v>6.645280731955479</v>
      </c>
      <c r="V58" s="7">
        <v>6.4579503516186856</v>
      </c>
      <c r="W58" s="7">
        <v>6.2643557815417052</v>
      </c>
      <c r="X58" s="7">
        <v>6.3938949310504096</v>
      </c>
      <c r="Y58" s="7">
        <v>6.7210222200821601</v>
      </c>
      <c r="Z58" s="7">
        <v>6.7300462485762473</v>
      </c>
      <c r="AA58" s="7">
        <v>6.9802140680313904</v>
      </c>
      <c r="AB58" s="7">
        <v>7.2067954169858748</v>
      </c>
      <c r="AC58" s="7">
        <v>7.3232992586078085</v>
      </c>
      <c r="AD58" s="7">
        <v>6.3554505702121675</v>
      </c>
      <c r="AE58" s="7">
        <v>6.50904742508677</v>
      </c>
      <c r="AF58" s="7">
        <v>6.7536271203957119</v>
      </c>
      <c r="AG58" s="7">
        <v>6.9627192815211512</v>
      </c>
      <c r="AH58" s="7">
        <v>6.9213380951777905</v>
      </c>
      <c r="AI58" s="7">
        <v>7.2927718304025149</v>
      </c>
      <c r="AJ58" s="7">
        <v>7.4908287567071108</v>
      </c>
      <c r="AK58" s="7">
        <v>7.7399021768616958</v>
      </c>
      <c r="AL58" s="7">
        <v>6.9158834477016029</v>
      </c>
      <c r="AM58" s="7">
        <v>6.9602294755519454</v>
      </c>
      <c r="AN58" s="7">
        <v>5.9653372840023291</v>
      </c>
      <c r="AO58" s="7">
        <v>6.5142550346624013</v>
      </c>
      <c r="AQ58" s="11" t="s">
        <v>23</v>
      </c>
      <c r="AR58" s="11">
        <v>57.43102957893651</v>
      </c>
      <c r="AS58" s="11">
        <v>54.570540024612498</v>
      </c>
      <c r="AT58" s="11">
        <v>51.413011662362841</v>
      </c>
      <c r="AU58" s="11">
        <v>48.480007521892134</v>
      </c>
      <c r="AV58" s="11">
        <v>46.190988241284913</v>
      </c>
      <c r="AW58" s="11">
        <v>43.775986771225156</v>
      </c>
      <c r="AX58" s="11">
        <v>42.086891991598165</v>
      </c>
      <c r="AY58" s="11">
        <v>39.560890107079793</v>
      </c>
      <c r="AZ58" s="11">
        <v>42.085199638591028</v>
      </c>
      <c r="BA58" s="11">
        <v>43.713944077328357</v>
      </c>
      <c r="BB58" s="11">
        <v>41.837250560086787</v>
      </c>
      <c r="BC58" s="11">
        <v>39.753824867766355</v>
      </c>
      <c r="BD58" s="11">
        <v>38.669342086182191</v>
      </c>
      <c r="BE58" s="11">
        <v>43.185895840460873</v>
      </c>
      <c r="BF58" s="11">
        <v>41.643062226837415</v>
      </c>
      <c r="BG58" s="11">
        <v>39.354189279162988</v>
      </c>
      <c r="BH58" s="11">
        <v>37.190901536132785</v>
      </c>
      <c r="BI58" s="11">
        <v>36.296335011208349</v>
      </c>
      <c r="BJ58" s="11">
        <v>38.296686889014453</v>
      </c>
      <c r="BK58" s="11">
        <v>41.316437743653381</v>
      </c>
      <c r="BL58" s="11">
        <v>42.248954874337855</v>
      </c>
      <c r="BM58" s="11">
        <v>43.212654690030931</v>
      </c>
      <c r="BN58" s="11">
        <v>42.567818140860481</v>
      </c>
      <c r="BO58" s="11">
        <v>40.939402075147918</v>
      </c>
      <c r="BP58" s="11">
        <v>40.894481111749499</v>
      </c>
      <c r="BQ58" s="11">
        <v>39.649163738408937</v>
      </c>
      <c r="BR58" s="11">
        <v>38.521258115125718</v>
      </c>
      <c r="BS58" s="11">
        <v>37.941310389040488</v>
      </c>
      <c r="BT58" s="11">
        <v>42.759191398072808</v>
      </c>
      <c r="BU58" s="11">
        <v>41.994597325652123</v>
      </c>
      <c r="BV58" s="11">
        <v>40.777097231523598</v>
      </c>
      <c r="BW58" s="11">
        <v>39.736251524645937</v>
      </c>
      <c r="BX58" s="11">
        <v>39.942244087538583</v>
      </c>
      <c r="BY58" s="11">
        <v>38.093273726252512</v>
      </c>
      <c r="BZ58" s="11">
        <v>37.107360622901631</v>
      </c>
      <c r="CA58" s="11">
        <v>35.867491090395781</v>
      </c>
      <c r="CB58" s="11">
        <v>39.969396929508186</v>
      </c>
      <c r="CC58" s="11">
        <v>39.748645599297312</v>
      </c>
      <c r="CD58" s="11">
        <v>44.70114721775488</v>
      </c>
      <c r="CE58" s="11">
        <v>41.968674220545189</v>
      </c>
      <c r="CG58" s="11" t="s">
        <v>23</v>
      </c>
    </row>
    <row r="59" spans="1:85" x14ac:dyDescent="0.25">
      <c r="A59" s="11" t="s">
        <v>66</v>
      </c>
      <c r="B59" s="7">
        <v>0</v>
      </c>
      <c r="C59" s="7">
        <v>0</v>
      </c>
      <c r="D59" s="7">
        <v>0.2679979523056979</v>
      </c>
      <c r="E59" s="7">
        <v>1.4133417310263203</v>
      </c>
      <c r="F59" s="7">
        <v>2.0915342937063266</v>
      </c>
      <c r="G59" s="7">
        <v>2.5524338935456292</v>
      </c>
      <c r="H59" s="7">
        <v>3.0094441958978368</v>
      </c>
      <c r="I59" s="7">
        <v>3.9204283605914614</v>
      </c>
      <c r="J59" s="7">
        <v>4.6659542338572466</v>
      </c>
      <c r="K59" s="7">
        <v>4.397815942258692</v>
      </c>
      <c r="L59" s="7">
        <v>3.5577480326385702</v>
      </c>
      <c r="M59" s="7">
        <v>4.0353891234403969</v>
      </c>
      <c r="N59" s="7">
        <v>4.3623086987306676</v>
      </c>
      <c r="O59" s="7">
        <v>4.7857973493176562</v>
      </c>
      <c r="P59" s="7">
        <v>5.0998583013009853</v>
      </c>
      <c r="Q59" s="7">
        <v>5.2043796166494225</v>
      </c>
      <c r="R59" s="7">
        <v>4.5274914992592494</v>
      </c>
      <c r="S59" s="7">
        <v>4.4207136862561462</v>
      </c>
      <c r="T59" s="7">
        <v>4.7158983971782895</v>
      </c>
      <c r="U59" s="7">
        <v>5.3028839281014353</v>
      </c>
      <c r="V59" s="7">
        <v>5.8860028424604405</v>
      </c>
      <c r="W59" s="7">
        <v>6.1680480036761312</v>
      </c>
      <c r="X59" s="7">
        <v>6.2762918038105955</v>
      </c>
      <c r="Y59" s="7">
        <v>6.5677411646223671</v>
      </c>
      <c r="Z59" s="7">
        <v>6.9695820749780966</v>
      </c>
      <c r="AA59" s="7">
        <v>6.9387297755813391</v>
      </c>
      <c r="AB59" s="7">
        <v>6.2256413643417883</v>
      </c>
      <c r="AC59" s="7">
        <v>5.823473770729592</v>
      </c>
      <c r="AD59" s="7">
        <v>5.3943916334726874</v>
      </c>
      <c r="AE59" s="7">
        <v>5.6985491420063896</v>
      </c>
      <c r="AF59" s="7">
        <v>6.1848625960710972</v>
      </c>
      <c r="AG59" s="7">
        <v>6.4005036284186243</v>
      </c>
      <c r="AH59" s="7">
        <v>6.367777666384554</v>
      </c>
      <c r="AI59" s="7">
        <v>6.6614031091774129</v>
      </c>
      <c r="AJ59" s="7">
        <v>6.0235641530904598</v>
      </c>
      <c r="AK59" s="7">
        <v>5.1642729820429878</v>
      </c>
      <c r="AL59" s="7">
        <v>5.6110610252663138</v>
      </c>
      <c r="AM59" s="7">
        <v>6.0926419377596357</v>
      </c>
      <c r="AN59" s="7">
        <v>6.3178592806615956</v>
      </c>
      <c r="AO59" s="7">
        <v>6.796493458355128</v>
      </c>
      <c r="AQ59" s="11" t="s">
        <v>66</v>
      </c>
      <c r="AR59" s="11">
        <v>79.855628929342231</v>
      </c>
      <c r="AS59" s="11">
        <v>75.181509291952139</v>
      </c>
      <c r="AT59" s="11">
        <v>73.062091751032327</v>
      </c>
      <c r="AU59" s="11">
        <v>67.360652976074064</v>
      </c>
      <c r="AV59" s="11">
        <v>63.984659282659784</v>
      </c>
      <c r="AW59" s="11">
        <v>61.690334295954173</v>
      </c>
      <c r="AX59" s="11">
        <v>59.415369951801701</v>
      </c>
      <c r="AY59" s="11">
        <v>54.880556443006171</v>
      </c>
      <c r="AZ59" s="11">
        <v>51.169382382829966</v>
      </c>
      <c r="BA59" s="11">
        <v>52.504155471202388</v>
      </c>
      <c r="BB59" s="11">
        <v>56.68595297383203</v>
      </c>
      <c r="BC59" s="11">
        <v>54.308290051828976</v>
      </c>
      <c r="BD59" s="11">
        <v>52.680907970149647</v>
      </c>
      <c r="BE59" s="11">
        <v>50.572811992269138</v>
      </c>
      <c r="BF59" s="11">
        <v>49.009439210571919</v>
      </c>
      <c r="BG59" s="11">
        <v>48.489139636584731</v>
      </c>
      <c r="BH59" s="11">
        <v>51.858639895369649</v>
      </c>
      <c r="BI59" s="11">
        <v>52.390172152035127</v>
      </c>
      <c r="BJ59" s="11">
        <v>50.920763937755318</v>
      </c>
      <c r="BK59" s="11">
        <v>47.998792274292853</v>
      </c>
      <c r="BL59" s="11">
        <v>45.096068349383877</v>
      </c>
      <c r="BM59" s="11">
        <v>43.692067866453996</v>
      </c>
      <c r="BN59" s="11">
        <v>43.153238031515848</v>
      </c>
      <c r="BO59" s="11">
        <v>41.702424120844263</v>
      </c>
      <c r="BP59" s="11">
        <v>39.702089033482224</v>
      </c>
      <c r="BQ59" s="11">
        <v>39.855669556068882</v>
      </c>
      <c r="BR59" s="11">
        <v>43.405372268346213</v>
      </c>
      <c r="BS59" s="11">
        <v>45.407333561411861</v>
      </c>
      <c r="BT59" s="11">
        <v>47.543273512760926</v>
      </c>
      <c r="BU59" s="11">
        <v>46.029199358723247</v>
      </c>
      <c r="BV59" s="11">
        <v>43.608366037494953</v>
      </c>
      <c r="BW59" s="11">
        <v>42.534920521711413</v>
      </c>
      <c r="BX59" s="11">
        <v>42.697828001854433</v>
      </c>
      <c r="BY59" s="11">
        <v>41.236181711931344</v>
      </c>
      <c r="BZ59" s="11">
        <v>44.411298060382833</v>
      </c>
      <c r="CA59" s="11">
        <v>48.688787572799683</v>
      </c>
      <c r="CB59" s="11">
        <v>46.464708897778081</v>
      </c>
      <c r="CC59" s="11">
        <v>44.067433827374131</v>
      </c>
      <c r="CD59" s="11">
        <v>42.946318127903851</v>
      </c>
      <c r="CE59" s="11">
        <v>40.563711690934831</v>
      </c>
      <c r="CG59" s="11" t="s">
        <v>66</v>
      </c>
    </row>
    <row r="60" spans="1:85" x14ac:dyDescent="0.25">
      <c r="A60" s="11" t="s">
        <v>67</v>
      </c>
      <c r="B60" s="7">
        <v>2.1271420323617027</v>
      </c>
      <c r="C60" s="7">
        <v>2.7911805066089785</v>
      </c>
      <c r="D60" s="7">
        <v>3.390396331886214</v>
      </c>
      <c r="E60" s="7">
        <v>4.4088594002746184</v>
      </c>
      <c r="F60" s="7">
        <v>4.9178183019077686</v>
      </c>
      <c r="G60" s="7">
        <v>5.4241411507971291</v>
      </c>
      <c r="H60" s="7">
        <v>5.8820528001191779</v>
      </c>
      <c r="I60" s="7">
        <v>6.3413317545681238</v>
      </c>
      <c r="J60" s="7">
        <v>6.6414631651085543</v>
      </c>
      <c r="K60" s="7">
        <v>6.4186609137543718</v>
      </c>
      <c r="L60" s="7">
        <v>5.8151067213380401</v>
      </c>
      <c r="M60" s="7">
        <v>6.1447918303906679</v>
      </c>
      <c r="N60" s="7">
        <v>6.4833805303451619</v>
      </c>
      <c r="O60" s="7">
        <v>6.9054921467448116</v>
      </c>
      <c r="P60" s="7">
        <v>7.2290764898635924</v>
      </c>
      <c r="Q60" s="7">
        <v>7.3691142743682017</v>
      </c>
      <c r="R60" s="7">
        <v>6.9210463561966353</v>
      </c>
      <c r="S60" s="7">
        <v>6.9843850752028533</v>
      </c>
      <c r="T60" s="7">
        <v>7.2415138111801705</v>
      </c>
      <c r="U60" s="7">
        <v>7.6643805299615311</v>
      </c>
      <c r="V60" s="7">
        <v>7.967784377903727</v>
      </c>
      <c r="W60" s="7">
        <v>8.0974442403252151</v>
      </c>
      <c r="X60" s="7">
        <v>8.2513772482623366</v>
      </c>
      <c r="Y60" s="7">
        <v>8.5070491107272499</v>
      </c>
      <c r="Z60" s="7">
        <v>8.5869730548550454</v>
      </c>
      <c r="AA60" s="7">
        <v>7.8542745451296252</v>
      </c>
      <c r="AB60" s="7">
        <v>7.763162419880314</v>
      </c>
      <c r="AC60" s="7">
        <v>7.9678344057895281</v>
      </c>
      <c r="AD60" s="7">
        <v>7.4453507606773153</v>
      </c>
      <c r="AE60" s="7">
        <v>7.2122420174590616</v>
      </c>
      <c r="AF60" s="7">
        <v>7.5939673617609449</v>
      </c>
      <c r="AG60" s="7">
        <v>7.8909227432892317</v>
      </c>
      <c r="AH60" s="7">
        <v>7.9083301415803566</v>
      </c>
      <c r="AI60" s="7">
        <v>8.1695197260130037</v>
      </c>
      <c r="AJ60" s="7">
        <v>8.4371618467516569</v>
      </c>
      <c r="AK60" s="7">
        <v>8.5277560384004829</v>
      </c>
      <c r="AL60" s="7">
        <v>8.7299587177465785</v>
      </c>
      <c r="AM60" s="7">
        <v>8.9839739226394286</v>
      </c>
      <c r="AN60" s="7">
        <v>9.1658801485620351</v>
      </c>
      <c r="AO60" s="7">
        <v>9.4402165272733889</v>
      </c>
      <c r="AQ60" s="11" t="s">
        <v>67</v>
      </c>
      <c r="AR60" s="11">
        <v>63.807406526212183</v>
      </c>
      <c r="AS60" s="11">
        <v>60.501870864800054</v>
      </c>
      <c r="AT60" s="11">
        <v>57.51901767759329</v>
      </c>
      <c r="AU60" s="11">
        <v>52.449181933203207</v>
      </c>
      <c r="AV60" s="11">
        <v>49.91562120624593</v>
      </c>
      <c r="AW60" s="11">
        <v>47.395182559842553</v>
      </c>
      <c r="AX60" s="11">
        <v>45.115731375442621</v>
      </c>
      <c r="AY60" s="11">
        <v>42.829473844675313</v>
      </c>
      <c r="AZ60" s="11">
        <v>41.335441316250041</v>
      </c>
      <c r="BA60" s="11">
        <v>42.444534864073454</v>
      </c>
      <c r="BB60" s="11">
        <v>45.448984130192414</v>
      </c>
      <c r="BC60" s="11">
        <v>43.807835420781657</v>
      </c>
      <c r="BD60" s="11">
        <v>42.122365277625498</v>
      </c>
      <c r="BE60" s="11">
        <v>40.021124076673978</v>
      </c>
      <c r="BF60" s="11">
        <v>38.41034454034331</v>
      </c>
      <c r="BG60" s="11">
        <v>37.713246542896925</v>
      </c>
      <c r="BH60" s="11">
        <v>39.94369634315845</v>
      </c>
      <c r="BI60" s="11">
        <v>39.628400765352438</v>
      </c>
      <c r="BJ60" s="11">
        <v>38.348432451302102</v>
      </c>
      <c r="BK60" s="11">
        <v>36.243432405121631</v>
      </c>
      <c r="BL60" s="11">
        <v>34.733109919185182</v>
      </c>
      <c r="BM60" s="11">
        <v>34.087672469835795</v>
      </c>
      <c r="BN60" s="11">
        <v>33.321405051699557</v>
      </c>
      <c r="BO60" s="11">
        <v>32.048688948983617</v>
      </c>
      <c r="BP60" s="11">
        <v>31.650833315972875</v>
      </c>
      <c r="BQ60" s="11">
        <v>35.298153685031799</v>
      </c>
      <c r="BR60" s="11">
        <v>35.751703277229815</v>
      </c>
      <c r="BS60" s="11">
        <v>34.73286088397564</v>
      </c>
      <c r="BT60" s="11">
        <v>37.333746809118409</v>
      </c>
      <c r="BU60" s="11">
        <v>38.494145330557032</v>
      </c>
      <c r="BV60" s="11">
        <v>36.593944081096261</v>
      </c>
      <c r="BW60" s="11">
        <v>35.115721596167674</v>
      </c>
      <c r="BX60" s="11">
        <v>35.029068822186552</v>
      </c>
      <c r="BY60" s="11">
        <v>33.728885897228459</v>
      </c>
      <c r="BZ60" s="11">
        <v>32.396582711633009</v>
      </c>
      <c r="CA60" s="11">
        <v>31.945611355565944</v>
      </c>
      <c r="CB60" s="11">
        <v>30.939060992397216</v>
      </c>
      <c r="CC60" s="11">
        <v>29.67459161166439</v>
      </c>
      <c r="CD60" s="11">
        <v>28.769075530684791</v>
      </c>
      <c r="CE60" s="11">
        <v>27.403448811418279</v>
      </c>
      <c r="CG60" s="11" t="s">
        <v>67</v>
      </c>
    </row>
    <row r="61" spans="1:85" x14ac:dyDescent="0.25">
      <c r="A61" s="11" t="s">
        <v>68</v>
      </c>
      <c r="B61" s="7">
        <v>4.0196507078329935</v>
      </c>
      <c r="C61" s="7">
        <v>4.2325144950287701</v>
      </c>
      <c r="D61" s="7">
        <v>4.068867117030817</v>
      </c>
      <c r="E61" s="7">
        <v>4.6384959823648684</v>
      </c>
      <c r="F61" s="7">
        <v>5.1767020667288346</v>
      </c>
      <c r="G61" s="7">
        <v>5.2156369146858061</v>
      </c>
      <c r="H61" s="7">
        <v>5.2188394510933369</v>
      </c>
      <c r="I61" s="7">
        <v>5.6480678505703752</v>
      </c>
      <c r="J61" s="7">
        <v>6.549884097964517</v>
      </c>
      <c r="K61" s="7">
        <v>6.4547318433679104</v>
      </c>
      <c r="L61" s="7">
        <v>5.7581382259993301</v>
      </c>
      <c r="M61" s="7">
        <v>5.8770436542461146</v>
      </c>
      <c r="N61" s="7">
        <v>6.2482663509495859</v>
      </c>
      <c r="O61" s="7">
        <v>6.5026891910487015</v>
      </c>
      <c r="P61" s="7">
        <v>6.8060140839185932</v>
      </c>
      <c r="Q61" s="7">
        <v>6.8893532387425269</v>
      </c>
      <c r="R61" s="7">
        <v>6.5420765864107011</v>
      </c>
      <c r="S61" s="7">
        <v>6.5899926194056633</v>
      </c>
      <c r="T61" s="7">
        <v>7.1251785208737237</v>
      </c>
      <c r="U61" s="7">
        <v>7.6769265296508591</v>
      </c>
      <c r="V61" s="7">
        <v>8.0803878248350962</v>
      </c>
      <c r="W61" s="7">
        <v>8.1897248521443906</v>
      </c>
      <c r="X61" s="7">
        <v>8.5570136727550583</v>
      </c>
      <c r="Y61" s="7">
        <v>8.9784475276118947</v>
      </c>
      <c r="Z61" s="7">
        <v>9.4814341335571477</v>
      </c>
      <c r="AA61" s="7">
        <v>10</v>
      </c>
      <c r="AB61" s="7">
        <v>10</v>
      </c>
      <c r="AC61" s="7">
        <v>9.7766294768077007</v>
      </c>
      <c r="AD61" s="7">
        <v>8.5193304283712461</v>
      </c>
      <c r="AE61" s="7">
        <v>8.4512040153470824</v>
      </c>
      <c r="AF61" s="7">
        <v>8.9798477891269393</v>
      </c>
      <c r="AG61" s="7">
        <v>9.3573314103243206</v>
      </c>
      <c r="AH61" s="7">
        <v>9.3118914367994847</v>
      </c>
      <c r="AI61" s="7">
        <v>9.6994613085202666</v>
      </c>
      <c r="AJ61" s="7">
        <v>9.7082879158671904</v>
      </c>
      <c r="AK61" s="7">
        <v>9.4198976283214613</v>
      </c>
      <c r="AL61" s="7">
        <v>9.6422014527922055</v>
      </c>
      <c r="AM61" s="7">
        <v>9.9257743313388485</v>
      </c>
      <c r="AN61" s="7">
        <v>10</v>
      </c>
      <c r="AO61" s="7">
        <v>10</v>
      </c>
      <c r="AQ61" s="11" t="s">
        <v>68</v>
      </c>
      <c r="AR61" s="11">
        <v>54.38663475030954</v>
      </c>
      <c r="AS61" s="11">
        <v>53.327014160709695</v>
      </c>
      <c r="AT61" s="11">
        <v>54.141639012804312</v>
      </c>
      <c r="AU61" s="11">
        <v>51.306067579589033</v>
      </c>
      <c r="AV61" s="11">
        <v>48.626916485112559</v>
      </c>
      <c r="AW61" s="11">
        <v>48.433101618377137</v>
      </c>
      <c r="AX61" s="11">
        <v>48.417159622976854</v>
      </c>
      <c r="AY61" s="11">
        <v>46.28049158883843</v>
      </c>
      <c r="AZ61" s="11">
        <v>41.791315311543187</v>
      </c>
      <c r="BA61" s="11">
        <v>42.264976376422574</v>
      </c>
      <c r="BB61" s="11">
        <v>45.732569193742478</v>
      </c>
      <c r="BC61" s="11">
        <v>45.140666542543286</v>
      </c>
      <c r="BD61" s="11">
        <v>43.292746715804512</v>
      </c>
      <c r="BE61" s="11">
        <v>42.026248156396932</v>
      </c>
      <c r="BF61" s="11">
        <v>40.516318703119389</v>
      </c>
      <c r="BG61" s="11">
        <v>40.101462397429074</v>
      </c>
      <c r="BH61" s="11">
        <v>41.830180541298553</v>
      </c>
      <c r="BI61" s="11">
        <v>41.591657982801038</v>
      </c>
      <c r="BJ61" s="11">
        <v>38.927541141087886</v>
      </c>
      <c r="BK61" s="11">
        <v>36.180979322974324</v>
      </c>
      <c r="BL61" s="11">
        <v>34.172578076732087</v>
      </c>
      <c r="BM61" s="11">
        <v>33.628306235716622</v>
      </c>
      <c r="BN61" s="11">
        <v>31.799968960617015</v>
      </c>
      <c r="BO61" s="11">
        <v>29.702101607773081</v>
      </c>
      <c r="BP61" s="11">
        <v>27.198270538271601</v>
      </c>
      <c r="BQ61" s="11">
        <v>24.076135061450209</v>
      </c>
      <c r="BR61" s="11">
        <v>24.51061217155231</v>
      </c>
      <c r="BS61" s="11">
        <v>25.728809397027348</v>
      </c>
      <c r="BT61" s="11">
        <v>31.987553434979883</v>
      </c>
      <c r="BU61" s="11">
        <v>32.326681808513868</v>
      </c>
      <c r="BV61" s="11">
        <v>29.69513120688098</v>
      </c>
      <c r="BW61" s="11">
        <v>27.816044949294223</v>
      </c>
      <c r="BX61" s="11">
        <v>28.04224186222195</v>
      </c>
      <c r="BY61" s="11">
        <v>26.112946976539003</v>
      </c>
      <c r="BZ61" s="11">
        <v>26.069008761381205</v>
      </c>
      <c r="CA61" s="11">
        <v>27.504594825830107</v>
      </c>
      <c r="CB61" s="11">
        <v>26.397982411106213</v>
      </c>
      <c r="CC61" s="11">
        <v>24.986377061419564</v>
      </c>
      <c r="CD61" s="11">
        <v>24.491925870513345</v>
      </c>
      <c r="CE61" s="11">
        <v>24.167780942703736</v>
      </c>
      <c r="CG61" s="11" t="s">
        <v>68</v>
      </c>
    </row>
    <row r="62" spans="1:85" s="25" customFormat="1" x14ac:dyDescent="0.25">
      <c r="A62" s="21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>
        <v>6.9996041932535711</v>
      </c>
      <c r="Y62" s="23">
        <v>6.9003974201143894</v>
      </c>
      <c r="Z62" s="23">
        <v>7.3510282478140976</v>
      </c>
      <c r="AA62" s="23">
        <v>7.7197535456424937</v>
      </c>
      <c r="AB62" s="23">
        <v>7.9064871621413051</v>
      </c>
      <c r="AC62" s="23">
        <v>8.0499071978221437</v>
      </c>
      <c r="AD62" s="23">
        <v>7.0041896059261033</v>
      </c>
      <c r="AE62" s="23">
        <v>5.6358856999507969</v>
      </c>
      <c r="AF62" s="23">
        <v>5.8701552162648252</v>
      </c>
      <c r="AG62" s="23">
        <v>5.9916246236918465</v>
      </c>
      <c r="AH62" s="23">
        <v>5.9459789930053422</v>
      </c>
      <c r="AI62" s="23">
        <v>5.8672073326389302</v>
      </c>
      <c r="AJ62" s="23">
        <v>5.3404946954890526</v>
      </c>
      <c r="AK62" s="23">
        <v>5.1317559290463155</v>
      </c>
      <c r="AL62" s="23">
        <v>5.6894402937224422</v>
      </c>
      <c r="AM62" s="23">
        <v>5.8987115306772067</v>
      </c>
      <c r="AN62" s="23">
        <v>4.4860333390561626</v>
      </c>
      <c r="AO62" s="23">
        <v>2.4068359702362154</v>
      </c>
      <c r="AP62" s="23"/>
      <c r="AQ62" s="21" t="s">
        <v>73</v>
      </c>
      <c r="BN62" s="25">
        <v>39.552641092678478</v>
      </c>
      <c r="BO62" s="25">
        <v>40.04648525861618</v>
      </c>
      <c r="BP62" s="25">
        <v>37.803277479456142</v>
      </c>
      <c r="BQ62" s="25">
        <v>35.967789524306873</v>
      </c>
      <c r="BR62" s="25">
        <v>35.038243040993585</v>
      </c>
      <c r="BS62" s="25">
        <v>34.32430844098203</v>
      </c>
      <c r="BT62" s="25">
        <v>39.529815238907695</v>
      </c>
      <c r="BU62" s="25">
        <v>46.341133456542494</v>
      </c>
      <c r="BV62" s="25">
        <v>45.174956690300746</v>
      </c>
      <c r="BW62" s="25">
        <v>44.570290735552014</v>
      </c>
      <c r="BX62" s="25">
        <v>44.797511395006914</v>
      </c>
      <c r="BY62" s="25">
        <v>45.189631042509227</v>
      </c>
      <c r="BZ62" s="25">
        <v>47.811568585192944</v>
      </c>
      <c r="CA62" s="25">
        <v>48.85065511881254</v>
      </c>
      <c r="CB62" s="25">
        <v>46.074542548921841</v>
      </c>
      <c r="CC62" s="25">
        <v>45.032805415473447</v>
      </c>
      <c r="CD62" s="25">
        <v>52.065015628587794</v>
      </c>
      <c r="CE62" s="25">
        <v>62.415110263600283</v>
      </c>
      <c r="CF62" s="23"/>
      <c r="CG62" s="21" t="s">
        <v>73</v>
      </c>
    </row>
    <row r="63" spans="1:85" x14ac:dyDescent="0.25">
      <c r="A63" s="4" t="s">
        <v>74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>
        <v>8.9803238693389957</v>
      </c>
      <c r="Y63" s="7">
        <v>8.8328177912520331</v>
      </c>
      <c r="Z63" s="7">
        <v>8.9715807852541349</v>
      </c>
      <c r="AA63" s="7">
        <v>9.0434638562980076</v>
      </c>
      <c r="AB63" s="7">
        <v>8.8865343057632025</v>
      </c>
      <c r="AC63" s="7">
        <v>8.7337406757007905</v>
      </c>
      <c r="AD63" s="7">
        <v>8.4376058627530668</v>
      </c>
      <c r="AE63" s="7">
        <v>8.0354215154508815</v>
      </c>
      <c r="AF63" s="7">
        <v>8.26155116923489</v>
      </c>
      <c r="AG63" s="7">
        <v>8.4249674959865413</v>
      </c>
      <c r="AH63" s="7">
        <v>7.8992372945435116</v>
      </c>
      <c r="AI63" s="7">
        <v>7.2753176758095872</v>
      </c>
      <c r="AJ63" s="7">
        <v>8.0852918387134931</v>
      </c>
      <c r="AK63" s="7">
        <v>8.0385571595994403</v>
      </c>
      <c r="AL63" s="7">
        <v>7.662275092894971</v>
      </c>
      <c r="AM63" s="7">
        <v>7.1676365862266787</v>
      </c>
      <c r="AN63" s="7">
        <v>6.6067793170800808</v>
      </c>
      <c r="AO63" s="7">
        <v>5.5987042777014642</v>
      </c>
      <c r="AQ63" s="4" t="s">
        <v>74</v>
      </c>
      <c r="BN63" s="11">
        <v>29.692761313900856</v>
      </c>
      <c r="BO63" s="11">
        <v>30.427035938491265</v>
      </c>
      <c r="BP63" s="11">
        <v>29.736283756280415</v>
      </c>
      <c r="BQ63" s="11">
        <v>29.378455009901383</v>
      </c>
      <c r="BR63" s="11">
        <v>30.159639001100381</v>
      </c>
      <c r="BS63" s="11">
        <v>30.920234678301821</v>
      </c>
      <c r="BT63" s="11">
        <v>32.394372431982333</v>
      </c>
      <c r="BU63" s="11">
        <v>34.396417123709142</v>
      </c>
      <c r="BV63" s="11">
        <v>33.270760006426706</v>
      </c>
      <c r="BW63" s="11">
        <v>32.457285310782183</v>
      </c>
      <c r="BX63" s="11">
        <v>35.074332359330427</v>
      </c>
      <c r="BY63" s="11">
        <v>38.180159249733848</v>
      </c>
      <c r="BZ63" s="11">
        <v>34.148166249123037</v>
      </c>
      <c r="CA63" s="11">
        <v>34.380808113152476</v>
      </c>
      <c r="CB63" s="11">
        <v>36.253913119080657</v>
      </c>
      <c r="CC63" s="11">
        <v>38.716187952106104</v>
      </c>
      <c r="CD63" s="11">
        <v>41.508095011750257</v>
      </c>
      <c r="CE63" s="11">
        <v>46.526219896490886</v>
      </c>
      <c r="CG63" s="4" t="s">
        <v>74</v>
      </c>
    </row>
    <row r="64" spans="1:85" x14ac:dyDescent="0.25">
      <c r="A64" s="4" t="s">
        <v>100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>
        <v>8.4815295938660356</v>
      </c>
      <c r="Y64" s="7">
        <v>8.3596369538420632</v>
      </c>
      <c r="Z64" s="7">
        <v>9.1689753825385587</v>
      </c>
      <c r="AA64" s="7">
        <v>9.6471511807118482</v>
      </c>
      <c r="AB64" s="7">
        <v>9.2746766078912852</v>
      </c>
      <c r="AC64" s="7">
        <v>8.9536832408798279</v>
      </c>
      <c r="AD64" s="7">
        <v>8.3057829170925288</v>
      </c>
      <c r="AE64" s="7">
        <v>7.4664697654779308</v>
      </c>
      <c r="AF64" s="7">
        <v>7.9720949213516921</v>
      </c>
      <c r="AG64" s="7">
        <v>8.3312085450603011</v>
      </c>
      <c r="AH64" s="7">
        <v>7.6707529814499509</v>
      </c>
      <c r="AI64" s="7">
        <v>6.8878600454704406</v>
      </c>
      <c r="AJ64" s="7">
        <v>7.9623230930534756</v>
      </c>
      <c r="AK64" s="7">
        <v>7.8567221340549711</v>
      </c>
      <c r="AL64" s="7">
        <v>8.3324571237440654</v>
      </c>
      <c r="AM64" s="7">
        <v>8.503600087085454</v>
      </c>
      <c r="AN64" s="7">
        <v>7.0928119135553347</v>
      </c>
      <c r="AO64" s="7">
        <v>5.0149290398262822</v>
      </c>
      <c r="AQ64" s="4" t="s">
        <v>100</v>
      </c>
      <c r="BN64" s="11">
        <v>32.175723264491275</v>
      </c>
      <c r="BO64" s="11">
        <v>32.782496040601337</v>
      </c>
      <c r="BP64" s="11">
        <v>28.75366767905177</v>
      </c>
      <c r="BQ64" s="11">
        <v>26.373343022294883</v>
      </c>
      <c r="BR64" s="11">
        <v>28.227494598110255</v>
      </c>
      <c r="BS64" s="11">
        <v>29.82537644213426</v>
      </c>
      <c r="BT64" s="11">
        <v>33.050577553782304</v>
      </c>
      <c r="BU64" s="11">
        <v>37.228617925462828</v>
      </c>
      <c r="BV64" s="11">
        <v>34.711652344601923</v>
      </c>
      <c r="BW64" s="11">
        <v>32.924010610418755</v>
      </c>
      <c r="BX64" s="11">
        <v>36.211710800933758</v>
      </c>
      <c r="BY64" s="11">
        <v>40.10889540590928</v>
      </c>
      <c r="BZ64" s="11">
        <v>34.76029580152445</v>
      </c>
      <c r="CA64" s="11">
        <v>35.285969763781786</v>
      </c>
      <c r="CB64" s="11">
        <v>32.917795275727585</v>
      </c>
      <c r="CC64" s="11">
        <v>32.065857940069463</v>
      </c>
      <c r="CD64" s="11">
        <v>39.08865977935826</v>
      </c>
      <c r="CE64" s="11">
        <v>49.432210952556083</v>
      </c>
      <c r="CG64" s="4" t="s">
        <v>100</v>
      </c>
    </row>
    <row r="65" spans="1:85" x14ac:dyDescent="0.25">
      <c r="A65" s="4" t="s">
        <v>75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>
        <v>3.8882729157770091</v>
      </c>
      <c r="Y65" s="7">
        <v>3.9986681097952506</v>
      </c>
      <c r="Z65" s="7">
        <v>5.0615321232558506</v>
      </c>
      <c r="AA65" s="7">
        <v>6.0789333424337597</v>
      </c>
      <c r="AB65" s="7">
        <v>6.8501454617709259</v>
      </c>
      <c r="AC65" s="7">
        <v>6.8876825532579558</v>
      </c>
      <c r="AD65" s="7">
        <v>6.7483312015051142</v>
      </c>
      <c r="AE65" s="7">
        <v>6.2815891291872816</v>
      </c>
      <c r="AF65" s="7">
        <v>6.4155160771306967</v>
      </c>
      <c r="AG65" s="7">
        <v>6.4896146652611506</v>
      </c>
      <c r="AH65" s="7">
        <v>6.1860271365319566</v>
      </c>
      <c r="AI65" s="7">
        <v>5.8904813500460351</v>
      </c>
      <c r="AJ65" s="7">
        <v>5.2780785341831322</v>
      </c>
      <c r="AK65" s="7">
        <v>4.6504360476981947</v>
      </c>
      <c r="AL65" s="7">
        <v>4.4924444745020855</v>
      </c>
      <c r="AM65" s="7">
        <v>4.0018796861312751</v>
      </c>
      <c r="AN65" s="7">
        <v>2.3107727382552108</v>
      </c>
      <c r="AO65" s="7">
        <v>0</v>
      </c>
      <c r="AQ65" s="4" t="s">
        <v>75</v>
      </c>
      <c r="BN65" s="11">
        <v>55.040623929552382</v>
      </c>
      <c r="BO65" s="11">
        <v>54.491084610931637</v>
      </c>
      <c r="BP65" s="11">
        <v>49.200224162358687</v>
      </c>
      <c r="BQ65" s="11">
        <v>44.135674226801157</v>
      </c>
      <c r="BR65" s="11">
        <v>40.296635885126804</v>
      </c>
      <c r="BS65" s="11">
        <v>40.109778949349526</v>
      </c>
      <c r="BT65" s="11">
        <v>40.803459934035168</v>
      </c>
      <c r="BU65" s="11">
        <v>43.126868327617906</v>
      </c>
      <c r="BV65" s="11">
        <v>42.460189634108666</v>
      </c>
      <c r="BW65" s="11">
        <v>42.091332203365432</v>
      </c>
      <c r="BX65" s="11">
        <v>43.60256903901999</v>
      </c>
      <c r="BY65" s="11">
        <v>45.073774661430228</v>
      </c>
      <c r="BZ65" s="11">
        <v>48.122271737264136</v>
      </c>
      <c r="CA65" s="11">
        <v>51.246630794990608</v>
      </c>
      <c r="CB65" s="11">
        <v>52.033101458447781</v>
      </c>
      <c r="CC65" s="11">
        <v>54.475097615418896</v>
      </c>
      <c r="CD65" s="11">
        <v>62.893306108236644</v>
      </c>
      <c r="CE65" s="11">
        <v>75.917059450778694</v>
      </c>
      <c r="CG65" s="4" t="s">
        <v>75</v>
      </c>
    </row>
    <row r="66" spans="1:85" x14ac:dyDescent="0.25">
      <c r="A66" s="4" t="s">
        <v>76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>
        <v>7.1205717099844703</v>
      </c>
      <c r="Y66" s="7">
        <v>7.184554565728388</v>
      </c>
      <c r="Z66" s="7">
        <v>7.2836366371697849</v>
      </c>
      <c r="AA66" s="7">
        <v>7.3386857852978427</v>
      </c>
      <c r="AB66" s="7">
        <v>7.5857376720867329</v>
      </c>
      <c r="AC66" s="7">
        <v>7.741830927451204</v>
      </c>
      <c r="AD66" s="7">
        <v>6.9990024996400653</v>
      </c>
      <c r="AE66" s="7">
        <v>6.0351578992836963</v>
      </c>
      <c r="AF66" s="7">
        <v>5.3534330990978187</v>
      </c>
      <c r="AG66" s="7">
        <v>4.6079362546655469</v>
      </c>
      <c r="AH66" s="7">
        <v>6.7746502197599243</v>
      </c>
      <c r="AI66" s="7">
        <v>8.063546655355232</v>
      </c>
      <c r="AJ66" s="7">
        <v>6.9661681784795508</v>
      </c>
      <c r="AK66" s="7">
        <v>5.6413399416732499</v>
      </c>
      <c r="AL66" s="7">
        <v>5.6850847762345893</v>
      </c>
      <c r="AM66" s="7">
        <v>5.5166108931996121</v>
      </c>
      <c r="AN66" s="7">
        <v>4.0718436152055135</v>
      </c>
      <c r="AO66" s="7">
        <v>2.0628751791077664</v>
      </c>
      <c r="AQ66" s="4" t="s">
        <v>76</v>
      </c>
      <c r="BN66" s="11">
        <v>38.950473513639146</v>
      </c>
      <c r="BO66" s="11">
        <v>38.631971469581757</v>
      </c>
      <c r="BP66" s="11">
        <v>38.138748059707225</v>
      </c>
      <c r="BQ66" s="11">
        <v>37.8647173682267</v>
      </c>
      <c r="BR66" s="11">
        <v>36.634910883104681</v>
      </c>
      <c r="BS66" s="11">
        <v>35.857889908984092</v>
      </c>
      <c r="BT66" s="11">
        <v>39.555636280116893</v>
      </c>
      <c r="BU66" s="11">
        <v>44.353585227501355</v>
      </c>
      <c r="BV66" s="11">
        <v>47.747162144618855</v>
      </c>
      <c r="BW66" s="11">
        <v>51.458191701354203</v>
      </c>
      <c r="BX66" s="11">
        <v>40.672445758217648</v>
      </c>
      <c r="BY66" s="11">
        <v>34.256412204504095</v>
      </c>
      <c r="BZ66" s="11">
        <v>39.719083164180908</v>
      </c>
      <c r="CA66" s="11">
        <v>46.313982634385738</v>
      </c>
      <c r="CB66" s="11">
        <v>46.096224001033967</v>
      </c>
      <c r="CC66" s="11">
        <v>46.934874847312066</v>
      </c>
      <c r="CD66" s="11">
        <v>54.126822219434409</v>
      </c>
      <c r="CE66" s="11">
        <v>64.12732228940412</v>
      </c>
      <c r="CG66" s="4" t="s">
        <v>76</v>
      </c>
    </row>
    <row r="67" spans="1:85" x14ac:dyDescent="0.25">
      <c r="A67" s="4" t="s">
        <v>77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>
        <v>5.7333636465905844</v>
      </c>
      <c r="Y67" s="7">
        <v>5.8389976093905513</v>
      </c>
      <c r="Z67" s="7">
        <v>7.3988851333830201</v>
      </c>
      <c r="AA67" s="7">
        <v>8.3843983172439103</v>
      </c>
      <c r="AB67" s="7">
        <v>8.3157760444684961</v>
      </c>
      <c r="AC67" s="7">
        <v>8.2191310740247516</v>
      </c>
      <c r="AD67" s="7">
        <v>7.6744683285492341</v>
      </c>
      <c r="AE67" s="7">
        <v>7.0675617511718336</v>
      </c>
      <c r="AF67" s="7">
        <v>6.5502512270070845</v>
      </c>
      <c r="AG67" s="7">
        <v>6.0227319658188101</v>
      </c>
      <c r="AH67" s="7">
        <v>6.4018646984766203</v>
      </c>
      <c r="AI67" s="7">
        <v>6.6970277067245787</v>
      </c>
      <c r="AJ67" s="7">
        <v>6.4367683412235124</v>
      </c>
      <c r="AK67" s="7">
        <v>5.8688190313101707</v>
      </c>
      <c r="AL67" s="7">
        <v>6.1109747527443314</v>
      </c>
      <c r="AM67" s="7">
        <v>6.0953720541160337</v>
      </c>
      <c r="AN67" s="7">
        <v>5.0471502798752876</v>
      </c>
      <c r="AO67" s="7">
        <v>3.522011962825264</v>
      </c>
      <c r="AQ67" s="4" t="s">
        <v>77</v>
      </c>
      <c r="BN67" s="11">
        <v>45.85589526430627</v>
      </c>
      <c r="BO67" s="11">
        <v>45.330057011504152</v>
      </c>
      <c r="BP67" s="11">
        <v>37.56504935258215</v>
      </c>
      <c r="BQ67" s="11">
        <v>32.659235758367288</v>
      </c>
      <c r="BR67" s="11">
        <v>33.000832486001798</v>
      </c>
      <c r="BS67" s="11">
        <v>33.481924182774407</v>
      </c>
      <c r="BT67" s="11">
        <v>36.193216070872936</v>
      </c>
      <c r="BU67" s="11">
        <v>39.214353267690726</v>
      </c>
      <c r="BV67" s="11">
        <v>41.78948776963167</v>
      </c>
      <c r="BW67" s="11">
        <v>44.415440628637676</v>
      </c>
      <c r="BX67" s="11">
        <v>42.52814521306761</v>
      </c>
      <c r="BY67" s="11">
        <v>41.05884503313559</v>
      </c>
      <c r="BZ67" s="11">
        <v>42.354397395301746</v>
      </c>
      <c r="CA67" s="11">
        <v>45.181608122693817</v>
      </c>
      <c r="CB67" s="11">
        <v>43.976174395795745</v>
      </c>
      <c r="CC67" s="11">
        <v>44.053843504936701</v>
      </c>
      <c r="CD67" s="11">
        <v>49.271815942074738</v>
      </c>
      <c r="CE67" s="11">
        <v>56.863844553533795</v>
      </c>
      <c r="CG67" s="4" t="s">
        <v>77</v>
      </c>
    </row>
    <row r="68" spans="1:85" x14ac:dyDescent="0.25">
      <c r="A68" s="4" t="s">
        <v>101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>
        <v>0</v>
      </c>
      <c r="Y68" s="7">
        <v>0</v>
      </c>
      <c r="Z68" s="7">
        <v>0</v>
      </c>
      <c r="AA68" s="7">
        <v>2.0560674187514634</v>
      </c>
      <c r="AB68" s="7">
        <v>0.12588101276966937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Q68" s="4" t="s">
        <v>101</v>
      </c>
      <c r="BN68" s="11">
        <v>89.114490894022325</v>
      </c>
      <c r="BO68" s="11">
        <v>90.292351378634507</v>
      </c>
      <c r="BP68" s="11">
        <v>74.396166240520458</v>
      </c>
      <c r="BQ68" s="11">
        <v>64.161210829759582</v>
      </c>
      <c r="BR68" s="11">
        <v>73.769539632361202</v>
      </c>
      <c r="BS68" s="11">
        <v>85.529304418012245</v>
      </c>
      <c r="BT68" s="11">
        <v>88.634632785744159</v>
      </c>
      <c r="BU68" s="11">
        <v>91.937448084154397</v>
      </c>
      <c r="BV68" s="11">
        <v>89.740797219829332</v>
      </c>
      <c r="BW68" s="11">
        <v>88.110809512568082</v>
      </c>
      <c r="BX68" s="11">
        <v>92.870175223478057</v>
      </c>
      <c r="BY68" s="11">
        <v>98.070033460008432</v>
      </c>
      <c r="BZ68" s="11">
        <v>98.886176495226607</v>
      </c>
      <c r="CA68" s="11">
        <v>102.04969585213779</v>
      </c>
      <c r="CB68" s="11">
        <v>100.64355153556764</v>
      </c>
      <c r="CC68" s="11">
        <v>101.5665891193718</v>
      </c>
      <c r="CD68" s="11">
        <v>110.5386796656195</v>
      </c>
      <c r="CE68" s="11">
        <v>124.93691567958666</v>
      </c>
      <c r="CG68" s="4" t="s">
        <v>101</v>
      </c>
    </row>
    <row r="69" spans="1:85" x14ac:dyDescent="0.25">
      <c r="A69" s="4" t="s">
        <v>78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>
        <v>6.8264357830345688</v>
      </c>
      <c r="Y69" s="7">
        <v>6.68743627647107</v>
      </c>
      <c r="Z69" s="7">
        <v>7.3506780356674541</v>
      </c>
      <c r="AA69" s="7">
        <v>7.8587018906497939</v>
      </c>
      <c r="AB69" s="7">
        <v>8.5821423293065617</v>
      </c>
      <c r="AC69" s="7">
        <v>9.1056729788201434</v>
      </c>
      <c r="AD69" s="7">
        <v>7.8089743890605128</v>
      </c>
      <c r="AE69" s="7">
        <v>5.9328239812774193</v>
      </c>
      <c r="AF69" s="7">
        <v>5.2933783150865379</v>
      </c>
      <c r="AG69" s="7">
        <v>4.5556240024818475</v>
      </c>
      <c r="AH69" s="7">
        <v>5.2419680139894052</v>
      </c>
      <c r="AI69" s="7">
        <v>5.6377546865490116</v>
      </c>
      <c r="AJ69" s="7">
        <v>6.4383369315517989</v>
      </c>
      <c r="AK69" s="7">
        <v>6.3615752342444454</v>
      </c>
      <c r="AL69" s="7">
        <v>6.5052308788058824</v>
      </c>
      <c r="AM69" s="7">
        <v>6.4773191368721275</v>
      </c>
      <c r="AN69" s="7">
        <v>6.5062517948199776</v>
      </c>
      <c r="AO69" s="7">
        <v>6.0847419489287393</v>
      </c>
      <c r="AQ69" s="4" t="s">
        <v>78</v>
      </c>
      <c r="BN69" s="11">
        <v>40.414660956900683</v>
      </c>
      <c r="BO69" s="11">
        <v>41.106590481594516</v>
      </c>
      <c r="BP69" s="11">
        <v>37.80502081027911</v>
      </c>
      <c r="BQ69" s="11">
        <v>35.276114678152112</v>
      </c>
      <c r="BR69" s="11">
        <v>31.674880319558181</v>
      </c>
      <c r="BS69" s="11">
        <v>29.068782481972672</v>
      </c>
      <c r="BT69" s="11">
        <v>35.523654596742865</v>
      </c>
      <c r="BU69" s="11">
        <v>44.862996095185217</v>
      </c>
      <c r="BV69" s="11">
        <v>48.046110530723617</v>
      </c>
      <c r="BW69" s="11">
        <v>51.718598322097101</v>
      </c>
      <c r="BX69" s="11">
        <v>48.302027303969538</v>
      </c>
      <c r="BY69" s="11">
        <v>46.33182977597172</v>
      </c>
      <c r="BZ69" s="11">
        <v>42.34658906571034</v>
      </c>
      <c r="CA69" s="11">
        <v>42.728703261981281</v>
      </c>
      <c r="CB69" s="11">
        <v>42.013595817944619</v>
      </c>
      <c r="CC69" s="11">
        <v>42.152538457433607</v>
      </c>
      <c r="CD69" s="11">
        <v>42.008513771613309</v>
      </c>
      <c r="CE69" s="11">
        <v>44.106759402349113</v>
      </c>
      <c r="CG69" s="4" t="s">
        <v>78</v>
      </c>
    </row>
    <row r="70" spans="1:85" x14ac:dyDescent="0.25">
      <c r="A70" s="2" t="s">
        <v>240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>
        <v>9.5044466384609159</v>
      </c>
      <c r="Y70" s="7">
        <v>9.504436823872096</v>
      </c>
      <c r="Z70" s="7">
        <v>9.7600560088541126</v>
      </c>
      <c r="AA70" s="7">
        <v>9.9450435913409798</v>
      </c>
      <c r="AB70" s="7">
        <v>9.6844120256038586</v>
      </c>
      <c r="AC70" s="7">
        <v>9.4037641749960379</v>
      </c>
      <c r="AD70" s="7">
        <v>9.3378557066167662</v>
      </c>
      <c r="AE70" s="7">
        <v>9.251514696001065</v>
      </c>
      <c r="AF70" s="7">
        <v>9.2739161811479303</v>
      </c>
      <c r="AG70" s="7">
        <v>9.277100681421528</v>
      </c>
      <c r="AH70" s="7">
        <v>9.2490047299785214</v>
      </c>
      <c r="AI70" s="7">
        <v>9.2321199268891192</v>
      </c>
      <c r="AJ70" s="7">
        <v>7.7300192328950166</v>
      </c>
      <c r="AK70" s="7">
        <v>8.8401305500342691</v>
      </c>
      <c r="AL70" s="7">
        <v>8.9551553260832062</v>
      </c>
      <c r="AM70" s="7">
        <v>8.9717221594489676</v>
      </c>
      <c r="AN70" s="7">
        <v>7.0794083836470634</v>
      </c>
      <c r="AO70" s="7">
        <v>4.1513941962724878</v>
      </c>
      <c r="AQ70" s="2" t="s">
        <v>240</v>
      </c>
      <c r="BN70" s="11">
        <v>27.083715947584587</v>
      </c>
      <c r="BO70" s="11">
        <v>27.083764803900305</v>
      </c>
      <c r="BP70" s="11">
        <v>25.811310925897281</v>
      </c>
      <c r="BQ70" s="11">
        <v>24.890456074042628</v>
      </c>
      <c r="BR70" s="11">
        <v>26.187861222155956</v>
      </c>
      <c r="BS70" s="11">
        <v>27.584905993596955</v>
      </c>
      <c r="BT70" s="11">
        <v>27.912993598556447</v>
      </c>
      <c r="BU70" s="11">
        <v>28.342792926006684</v>
      </c>
      <c r="BV70" s="11">
        <v>28.23127994762768</v>
      </c>
      <c r="BW70" s="11">
        <v>28.215427734802095</v>
      </c>
      <c r="BX70" s="11">
        <v>28.355287355950452</v>
      </c>
      <c r="BY70" s="11">
        <v>28.439338688685666</v>
      </c>
      <c r="BZ70" s="11">
        <v>35.916687673106786</v>
      </c>
      <c r="CA70" s="11">
        <v>30.390633552371405</v>
      </c>
      <c r="CB70" s="11">
        <v>29.818048508098627</v>
      </c>
      <c r="CC70" s="11">
        <v>29.735580005728686</v>
      </c>
      <c r="CD70" s="11">
        <v>39.15538158512534</v>
      </c>
      <c r="CE70" s="11">
        <v>53.730825160828708</v>
      </c>
      <c r="CG70" s="2" t="s">
        <v>240</v>
      </c>
    </row>
    <row r="71" spans="1:85" x14ac:dyDescent="0.25">
      <c r="A71" s="4" t="s">
        <v>79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>
        <v>5.3527928563692821</v>
      </c>
      <c r="Y71" s="7">
        <v>5.1757136709843827</v>
      </c>
      <c r="Z71" s="7">
        <v>5.2437298447752791</v>
      </c>
      <c r="AA71" s="7">
        <v>5.3024667481673928</v>
      </c>
      <c r="AB71" s="7">
        <v>5.2786424834296675</v>
      </c>
      <c r="AC71" s="7">
        <v>5.2063617049790425</v>
      </c>
      <c r="AD71" s="7">
        <v>4.0892394641656571</v>
      </c>
      <c r="AE71" s="7">
        <v>2.7696965901760775</v>
      </c>
      <c r="AF71" s="7">
        <v>2.814163006205896</v>
      </c>
      <c r="AG71" s="7">
        <v>2.8169665656654228</v>
      </c>
      <c r="AH71" s="7">
        <v>2.9039307835647317</v>
      </c>
      <c r="AI71" s="7">
        <v>3.0194265618339711</v>
      </c>
      <c r="AJ71" s="7">
        <v>3.4480906931874298</v>
      </c>
      <c r="AK71" s="7">
        <v>3.6307354760476223</v>
      </c>
      <c r="AL71" s="7">
        <v>3.4288119973397828</v>
      </c>
      <c r="AM71" s="7">
        <v>3.039018269517364</v>
      </c>
      <c r="AN71" s="7">
        <v>2.2165548698055675</v>
      </c>
      <c r="AO71" s="7">
        <v>0.79951638020881</v>
      </c>
      <c r="AQ71" s="4" t="s">
        <v>79</v>
      </c>
      <c r="BN71" s="11">
        <v>47.750349226773302</v>
      </c>
      <c r="BO71" s="11">
        <v>48.631836647885621</v>
      </c>
      <c r="BP71" s="11">
        <v>48.293257037308891</v>
      </c>
      <c r="BQ71" s="11">
        <v>48.000868965934501</v>
      </c>
      <c r="BR71" s="11">
        <v>48.119464438563924</v>
      </c>
      <c r="BS71" s="11">
        <v>48.479272943747311</v>
      </c>
      <c r="BT71" s="11">
        <v>54.040226937190447</v>
      </c>
      <c r="BU71" s="11">
        <v>60.608816252258592</v>
      </c>
      <c r="BV71" s="11">
        <v>60.387465638367779</v>
      </c>
      <c r="BW71" s="11">
        <v>60.373509721456699</v>
      </c>
      <c r="BX71" s="11">
        <v>59.940608113068969</v>
      </c>
      <c r="BY71" s="11">
        <v>59.365678453693008</v>
      </c>
      <c r="BZ71" s="11">
        <v>57.231819305601746</v>
      </c>
      <c r="CA71" s="11">
        <v>56.322626741421466</v>
      </c>
      <c r="CB71" s="11">
        <v>57.327787263937523</v>
      </c>
      <c r="CC71" s="11">
        <v>59.268152345000544</v>
      </c>
      <c r="CD71" s="11">
        <v>63.362315866226297</v>
      </c>
      <c r="CE71" s="11">
        <v>70.416231328376767</v>
      </c>
      <c r="CG71" s="4" t="s">
        <v>79</v>
      </c>
    </row>
    <row r="72" spans="1:85" x14ac:dyDescent="0.25">
      <c r="A72" s="4" t="s">
        <v>80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>
        <v>4.2293202391294651</v>
      </c>
      <c r="Y72" s="7">
        <v>4.1598290469336456</v>
      </c>
      <c r="Z72" s="7">
        <v>4.7839032176837764</v>
      </c>
      <c r="AA72" s="7">
        <v>5.3078675844578012</v>
      </c>
      <c r="AB72" s="7">
        <v>5.2753125077144238</v>
      </c>
      <c r="AC72" s="7">
        <v>5.1870750164054726</v>
      </c>
      <c r="AD72" s="7">
        <v>4.4439304356703824</v>
      </c>
      <c r="AE72" s="7">
        <v>3.6043124341107418</v>
      </c>
      <c r="AF72" s="7">
        <v>4.106437963237747</v>
      </c>
      <c r="AG72" s="7">
        <v>4.4893222588195814</v>
      </c>
      <c r="AH72" s="7">
        <v>3.9520367425318863</v>
      </c>
      <c r="AI72" s="7">
        <v>3.353595834296387</v>
      </c>
      <c r="AJ72" s="7">
        <v>5.4095155874863519</v>
      </c>
      <c r="AK72" s="7">
        <v>6.7021484971122973</v>
      </c>
      <c r="AL72" s="7">
        <v>5.3050263229505301</v>
      </c>
      <c r="AM72" s="7">
        <v>3.4985838695258575</v>
      </c>
      <c r="AN72" s="7">
        <v>1.9390164209578742</v>
      </c>
      <c r="AO72" s="7">
        <v>0</v>
      </c>
      <c r="AQ72" s="4" t="s">
        <v>80</v>
      </c>
      <c r="BN72" s="11">
        <v>53.342914936336882</v>
      </c>
      <c r="BO72" s="11">
        <v>53.688837082215116</v>
      </c>
      <c r="BP72" s="11">
        <v>50.582240843015015</v>
      </c>
      <c r="BQ72" s="11">
        <v>47.973983992169039</v>
      </c>
      <c r="BR72" s="11">
        <v>48.136040817652272</v>
      </c>
      <c r="BS72" s="11">
        <v>48.575280689296619</v>
      </c>
      <c r="BT72" s="11">
        <v>52.274600846896789</v>
      </c>
      <c r="BU72" s="11">
        <v>56.454158739630387</v>
      </c>
      <c r="BV72" s="11">
        <v>53.954614048464386</v>
      </c>
      <c r="BW72" s="11">
        <v>52.048643623068344</v>
      </c>
      <c r="BX72" s="11">
        <v>54.723212196014991</v>
      </c>
      <c r="BY72" s="11">
        <v>57.702207902043426</v>
      </c>
      <c r="BZ72" s="11">
        <v>47.467987559804065</v>
      </c>
      <c r="CA72" s="11">
        <v>41.033354107688226</v>
      </c>
      <c r="CB72" s="11">
        <v>47.988127587156256</v>
      </c>
      <c r="CC72" s="11">
        <v>56.980467913299002</v>
      </c>
      <c r="CD72" s="11">
        <v>64.743882259828709</v>
      </c>
      <c r="CE72" s="11">
        <v>75.952591082230924</v>
      </c>
      <c r="CG72" s="4" t="s">
        <v>80</v>
      </c>
    </row>
    <row r="73" spans="1:85" x14ac:dyDescent="0.25">
      <c r="A73" s="4" t="s">
        <v>102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>
        <v>0</v>
      </c>
      <c r="Y73" s="7">
        <v>0</v>
      </c>
      <c r="Z73" s="7">
        <v>1.0962206126853633</v>
      </c>
      <c r="AA73" s="7">
        <v>2.3782461003257547</v>
      </c>
      <c r="AB73" s="7">
        <v>2.0237163676051155</v>
      </c>
      <c r="AC73" s="7">
        <v>1.7148719102986987</v>
      </c>
      <c r="AD73" s="7">
        <v>0.79624896323806194</v>
      </c>
      <c r="AE73" s="7">
        <v>0</v>
      </c>
      <c r="AF73" s="7">
        <v>0</v>
      </c>
      <c r="AG73" s="7">
        <v>0</v>
      </c>
      <c r="AH73" s="7">
        <v>0</v>
      </c>
      <c r="AI73" s="7">
        <v>0.37874502631294776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Q73" s="4" t="s">
        <v>102</v>
      </c>
      <c r="BN73" s="11">
        <v>78.123898260018478</v>
      </c>
      <c r="BO73" s="11">
        <v>77.555363367628132</v>
      </c>
      <c r="BP73" s="11">
        <v>68.939259045325073</v>
      </c>
      <c r="BQ73" s="11">
        <v>62.557428575278365</v>
      </c>
      <c r="BR73" s="11">
        <v>64.322252030526812</v>
      </c>
      <c r="BS73" s="11">
        <v>65.859657477723346</v>
      </c>
      <c r="BT73" s="11">
        <v>70.432496294544208</v>
      </c>
      <c r="BU73" s="11">
        <v>74.570644750208203</v>
      </c>
      <c r="BV73" s="11">
        <v>76.819354599939942</v>
      </c>
      <c r="BW73" s="11">
        <v>78.93801545643349</v>
      </c>
      <c r="BX73" s="11">
        <v>74.909723862426532</v>
      </c>
      <c r="BY73" s="11">
        <v>72.510800799189539</v>
      </c>
      <c r="BZ73" s="11">
        <v>99.466492017648278</v>
      </c>
      <c r="CA73" s="11">
        <v>82.348348813027854</v>
      </c>
      <c r="CB73" s="11">
        <v>82.104965693470632</v>
      </c>
      <c r="CC73" s="11">
        <v>83.148574766333539</v>
      </c>
      <c r="CD73" s="11">
        <v>94.918027425999881</v>
      </c>
      <c r="CE73" s="11">
        <v>112.02368453013295</v>
      </c>
      <c r="CG73" s="4" t="s">
        <v>102</v>
      </c>
    </row>
    <row r="74" spans="1:85" x14ac:dyDescent="0.25">
      <c r="A74" s="4" t="s">
        <v>81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>
        <v>2.2935132100984461</v>
      </c>
      <c r="Y74" s="7">
        <v>2.3806341633648378</v>
      </c>
      <c r="Z74" s="7">
        <v>2.7375924625051162</v>
      </c>
      <c r="AA74" s="7">
        <v>3.0286505891218791</v>
      </c>
      <c r="AB74" s="7">
        <v>2.70332785360843</v>
      </c>
      <c r="AC74" s="7">
        <v>2.3218089512087707</v>
      </c>
      <c r="AD74" s="7">
        <v>1.4382661768917351</v>
      </c>
      <c r="AE74" s="7">
        <v>0.55584923980593792</v>
      </c>
      <c r="AF74" s="7">
        <v>1.2636665392677024</v>
      </c>
      <c r="AG74" s="7">
        <v>1.8332326302597501</v>
      </c>
      <c r="AH74" s="7">
        <v>2.4563255997303255</v>
      </c>
      <c r="AI74" s="7">
        <v>2.9325729487579375</v>
      </c>
      <c r="AJ74" s="7">
        <v>2.2695712146217399</v>
      </c>
      <c r="AK74" s="7">
        <v>1.4289284218674603</v>
      </c>
      <c r="AL74" s="7">
        <v>2.1052480556347399</v>
      </c>
      <c r="AM74" s="7">
        <v>2.3893249540586052</v>
      </c>
      <c r="AN74" s="7">
        <v>0.55179248494793476</v>
      </c>
      <c r="AO74" s="7">
        <v>0</v>
      </c>
      <c r="AQ74" s="4" t="s">
        <v>81</v>
      </c>
      <c r="BN74" s="11">
        <v>62.97922279534729</v>
      </c>
      <c r="BO74" s="11">
        <v>62.545540969599585</v>
      </c>
      <c r="BP74" s="11">
        <v>60.768628285763405</v>
      </c>
      <c r="BQ74" s="11">
        <v>59.31976191071471</v>
      </c>
      <c r="BR74" s="11">
        <v>60.939195039084026</v>
      </c>
      <c r="BS74" s="11">
        <v>62.838368635635703</v>
      </c>
      <c r="BT74" s="11">
        <v>67.236580881091228</v>
      </c>
      <c r="BU74" s="11">
        <v>71.629188789959144</v>
      </c>
      <c r="BV74" s="11">
        <v>68.105725292173886</v>
      </c>
      <c r="BW74" s="11">
        <v>65.270466345108375</v>
      </c>
      <c r="BX74" s="11">
        <v>62.168754455153653</v>
      </c>
      <c r="BY74" s="11">
        <v>59.798029479242786</v>
      </c>
      <c r="BZ74" s="11">
        <v>63.098404323109413</v>
      </c>
      <c r="CA74" s="11">
        <v>67.283063552543751</v>
      </c>
      <c r="CB74" s="11">
        <v>63.916393164257727</v>
      </c>
      <c r="CC74" s="11">
        <v>62.502278839951629</v>
      </c>
      <c r="CD74" s="11">
        <v>71.649383023234464</v>
      </c>
      <c r="CE74" s="11">
        <v>84.794374476232505</v>
      </c>
      <c r="CG74" s="4" t="s">
        <v>81</v>
      </c>
    </row>
    <row r="75" spans="1:85" x14ac:dyDescent="0.25">
      <c r="A75" s="4" t="s">
        <v>103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>
        <v>7.0926792424080762</v>
      </c>
      <c r="Y75" s="7">
        <v>7.0955496638984838</v>
      </c>
      <c r="Z75" s="7">
        <v>7.3009105731123345</v>
      </c>
      <c r="AA75" s="7">
        <v>7.4586891297363467</v>
      </c>
      <c r="AB75" s="7">
        <v>7.513627268583396</v>
      </c>
      <c r="AC75" s="7">
        <v>7.5273293437646345</v>
      </c>
      <c r="AD75" s="7">
        <v>7.2544943041863714</v>
      </c>
      <c r="AE75" s="7">
        <v>7.0058141420073161</v>
      </c>
      <c r="AF75" s="7">
        <v>6.8179897483912661</v>
      </c>
      <c r="AG75" s="7">
        <v>6.6052613868591141</v>
      </c>
      <c r="AH75" s="7">
        <v>6.6149640310422706</v>
      </c>
      <c r="AI75" s="7">
        <v>6.5821271269488681</v>
      </c>
      <c r="AJ75" s="7">
        <v>6.4705197004033259</v>
      </c>
      <c r="AK75" s="7">
        <v>6.1437458291389992</v>
      </c>
      <c r="AL75" s="7">
        <v>6.4699076596526091</v>
      </c>
      <c r="AM75" s="7">
        <v>6.5665342232698425</v>
      </c>
      <c r="AN75" s="7">
        <v>4.7961764026131171</v>
      </c>
      <c r="AO75" s="7">
        <v>2.2445316984937929</v>
      </c>
      <c r="AQ75" s="4" t="s">
        <v>103</v>
      </c>
      <c r="BN75" s="11">
        <v>39.089320206766473</v>
      </c>
      <c r="BO75" s="11">
        <v>39.075031455485039</v>
      </c>
      <c r="BP75" s="11">
        <v>38.052759651677448</v>
      </c>
      <c r="BQ75" s="11">
        <v>37.267349369362101</v>
      </c>
      <c r="BR75" s="11">
        <v>36.993871274080966</v>
      </c>
      <c r="BS75" s="11">
        <v>36.925663331463973</v>
      </c>
      <c r="BT75" s="11">
        <v>38.283816492741344</v>
      </c>
      <c r="BU75" s="11">
        <v>39.521728415390747</v>
      </c>
      <c r="BV75" s="11">
        <v>40.456704708571259</v>
      </c>
      <c r="BW75" s="11">
        <v>41.515651158978969</v>
      </c>
      <c r="BX75" s="11">
        <v>41.467352095594464</v>
      </c>
      <c r="BY75" s="11">
        <v>41.630811837312223</v>
      </c>
      <c r="BZ75" s="11">
        <v>42.186385562077071</v>
      </c>
      <c r="CA75" s="11">
        <v>43.813042339617482</v>
      </c>
      <c r="CB75" s="11">
        <v>42.189432256818698</v>
      </c>
      <c r="CC75" s="11">
        <v>41.708432187901714</v>
      </c>
      <c r="CD75" s="11">
        <v>50.52114581307864</v>
      </c>
      <c r="CE75" s="11">
        <v>63.223049229564957</v>
      </c>
      <c r="CG75" s="4" t="s">
        <v>103</v>
      </c>
    </row>
    <row r="76" spans="1:85" x14ac:dyDescent="0.25">
      <c r="A76" s="4" t="s">
        <v>82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>
        <v>6.0565488258878686</v>
      </c>
      <c r="Y76" s="7">
        <v>5.9849413492490369</v>
      </c>
      <c r="Z76" s="7">
        <v>6.5502324710031186</v>
      </c>
      <c r="AA76" s="7">
        <v>6.9983678679447179</v>
      </c>
      <c r="AB76" s="7">
        <v>6.5575055297341702</v>
      </c>
      <c r="AC76" s="7">
        <v>6.0893663450344135</v>
      </c>
      <c r="AD76" s="7">
        <v>5.9342778153181222</v>
      </c>
      <c r="AE76" s="7">
        <v>5.7648410444446574</v>
      </c>
      <c r="AF76" s="7">
        <v>6.0497188739486294</v>
      </c>
      <c r="AG76" s="7">
        <v>6.2629224730154007</v>
      </c>
      <c r="AH76" s="7">
        <v>5.8691418076203572</v>
      </c>
      <c r="AI76" s="7">
        <v>5.1854269103354653</v>
      </c>
      <c r="AJ76" s="7">
        <v>5.1277689965789204</v>
      </c>
      <c r="AK76" s="7">
        <v>3.8855620018822794</v>
      </c>
      <c r="AL76" s="7">
        <v>4.505121514188561</v>
      </c>
      <c r="AM76" s="7">
        <v>4.7576423741303149</v>
      </c>
      <c r="AN76" s="7">
        <v>1.3528335182520357</v>
      </c>
      <c r="AO76" s="7">
        <v>0</v>
      </c>
      <c r="AQ76" s="4" t="s">
        <v>82</v>
      </c>
      <c r="BN76" s="11">
        <v>44.247102736707589</v>
      </c>
      <c r="BO76" s="11">
        <v>44.603559594002959</v>
      </c>
      <c r="BP76" s="11">
        <v>41.78958113566749</v>
      </c>
      <c r="BQ76" s="11">
        <v>39.558795430952557</v>
      </c>
      <c r="BR76" s="11">
        <v>41.753376373540888</v>
      </c>
      <c r="BS76" s="11">
        <v>44.08373949185804</v>
      </c>
      <c r="BT76" s="11">
        <v>44.855759014121858</v>
      </c>
      <c r="BU76" s="11">
        <v>45.699203046655718</v>
      </c>
      <c r="BV76" s="11">
        <v>44.281101745163355</v>
      </c>
      <c r="BW76" s="11">
        <v>43.219789596563075</v>
      </c>
      <c r="BX76" s="11">
        <v>45.180001365487179</v>
      </c>
      <c r="BY76" s="11">
        <v>48.583484842518878</v>
      </c>
      <c r="BZ76" s="11">
        <v>48.87050178126016</v>
      </c>
      <c r="CA76" s="11">
        <v>55.054118663519723</v>
      </c>
      <c r="CB76" s="11">
        <v>51.969996068639936</v>
      </c>
      <c r="CC76" s="11">
        <v>50.712965429362413</v>
      </c>
      <c r="CD76" s="11">
        <v>67.661858497878256</v>
      </c>
      <c r="CE76" s="11">
        <v>95.876691028762608</v>
      </c>
      <c r="CG76" s="4" t="s">
        <v>82</v>
      </c>
    </row>
    <row r="77" spans="1:85" x14ac:dyDescent="0.25">
      <c r="A77" s="4" t="s">
        <v>83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>
        <v>2.8156997893407514</v>
      </c>
      <c r="Y77" s="7">
        <v>2.764114032943862</v>
      </c>
      <c r="Z77" s="7">
        <v>4.7950484827807074</v>
      </c>
      <c r="AA77" s="7">
        <v>6.1400876603458237</v>
      </c>
      <c r="AB77" s="7">
        <v>5.4495071170753189</v>
      </c>
      <c r="AC77" s="7">
        <v>4.6574592428088719</v>
      </c>
      <c r="AD77" s="7">
        <v>3.6602902935625048</v>
      </c>
      <c r="AE77" s="7">
        <v>2.5593535815877289</v>
      </c>
      <c r="AF77" s="7">
        <v>2.269851407625167</v>
      </c>
      <c r="AG77" s="7">
        <v>1.9863191612245248</v>
      </c>
      <c r="AH77" s="7">
        <v>1.649293511125177</v>
      </c>
      <c r="AI77" s="7">
        <v>1.4444258297353454</v>
      </c>
      <c r="AJ77" s="7">
        <v>1.1760745458668873</v>
      </c>
      <c r="AK77" s="7">
        <v>1.0265763602336417</v>
      </c>
      <c r="AL77" s="7">
        <v>2.5880830566550546</v>
      </c>
      <c r="AM77" s="7">
        <v>3.4407498816495492</v>
      </c>
      <c r="AN77" s="7">
        <v>2.1663664198001191</v>
      </c>
      <c r="AO77" s="7">
        <v>0.28807934711783112</v>
      </c>
      <c r="AQ77" s="4" t="s">
        <v>83</v>
      </c>
      <c r="BN77" s="11">
        <v>60.379815642692634</v>
      </c>
      <c r="BO77" s="11">
        <v>60.636605819774061</v>
      </c>
      <c r="BP77" s="11">
        <v>50.526760516704769</v>
      </c>
      <c r="BQ77" s="11">
        <v>43.831252440191875</v>
      </c>
      <c r="BR77" s="11">
        <v>47.268912608069385</v>
      </c>
      <c r="BS77" s="11">
        <v>51.211669835956251</v>
      </c>
      <c r="BT77" s="11">
        <v>56.175504990121269</v>
      </c>
      <c r="BU77" s="11">
        <v>61.65588858764648</v>
      </c>
      <c r="BV77" s="11">
        <v>63.097009542534451</v>
      </c>
      <c r="BW77" s="11">
        <v>64.508412628327051</v>
      </c>
      <c r="BX77" s="11">
        <v>66.186102021967741</v>
      </c>
      <c r="BY77" s="11">
        <v>67.205918573218852</v>
      </c>
      <c r="BZ77" s="11">
        <v>68.541751921758532</v>
      </c>
      <c r="CA77" s="11">
        <v>69.28594311412472</v>
      </c>
      <c r="CB77" s="11">
        <v>61.51287533156016</v>
      </c>
      <c r="CC77" s="11">
        <v>57.268361336317177</v>
      </c>
      <c r="CD77" s="11">
        <v>63.612150352807916</v>
      </c>
      <c r="CE77" s="11">
        <v>72.962128015109272</v>
      </c>
      <c r="CG77" s="4" t="s">
        <v>83</v>
      </c>
    </row>
    <row r="78" spans="1:85" x14ac:dyDescent="0.25">
      <c r="A78" s="4" t="s">
        <v>84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>
        <v>5.9727251264686654</v>
      </c>
      <c r="Y78" s="7">
        <v>5.9065082014147965</v>
      </c>
      <c r="Z78" s="7">
        <v>6.1046816785035007</v>
      </c>
      <c r="AA78" s="7">
        <v>6.2761084679602543</v>
      </c>
      <c r="AB78" s="7">
        <v>6.4091431321619661</v>
      </c>
      <c r="AC78" s="7">
        <v>6.4923676147487637</v>
      </c>
      <c r="AD78" s="7">
        <v>6.1354265699225472</v>
      </c>
      <c r="AE78" s="7">
        <v>5.7840035111359729</v>
      </c>
      <c r="AF78" s="7">
        <v>5.5525552897926449</v>
      </c>
      <c r="AG78" s="7">
        <v>5.2963322195175513</v>
      </c>
      <c r="AH78" s="7">
        <v>4.9691211645442266</v>
      </c>
      <c r="AI78" s="7">
        <v>4.8206234124799545</v>
      </c>
      <c r="AJ78" s="7">
        <v>4.2159259795889952</v>
      </c>
      <c r="AK78" s="7">
        <v>3.578809529775635</v>
      </c>
      <c r="AL78" s="7">
        <v>3.4927032947842758</v>
      </c>
      <c r="AM78" s="7">
        <v>3.2601849543479595</v>
      </c>
      <c r="AN78" s="7">
        <v>1.4398174759035878</v>
      </c>
      <c r="AO78" s="7">
        <v>0</v>
      </c>
      <c r="AQ78" s="4" t="s">
        <v>84</v>
      </c>
      <c r="BN78" s="11">
        <v>44.664371070467553</v>
      </c>
      <c r="BO78" s="11">
        <v>44.993994150519853</v>
      </c>
      <c r="BP78" s="11">
        <v>44.007500865766573</v>
      </c>
      <c r="BQ78" s="11">
        <v>43.154150664164135</v>
      </c>
      <c r="BR78" s="11">
        <v>42.491913694805952</v>
      </c>
      <c r="BS78" s="11">
        <v>42.077628219246613</v>
      </c>
      <c r="BT78" s="11">
        <v>43.854455012351067</v>
      </c>
      <c r="BU78" s="11">
        <v>45.603813668682449</v>
      </c>
      <c r="BV78" s="11">
        <v>46.755946231916859</v>
      </c>
      <c r="BW78" s="11">
        <v>48.031406207381231</v>
      </c>
      <c r="BX78" s="11">
        <v>49.660239253913169</v>
      </c>
      <c r="BY78" s="11">
        <v>50.399450360083499</v>
      </c>
      <c r="BZ78" s="11">
        <v>53.409590594881251</v>
      </c>
      <c r="CA78" s="11">
        <v>56.581110359180499</v>
      </c>
      <c r="CB78" s="11">
        <v>57.009740990495217</v>
      </c>
      <c r="CC78" s="11">
        <v>58.167200529441146</v>
      </c>
      <c r="CD78" s="11">
        <v>67.228858626426685</v>
      </c>
      <c r="CE78" s="11">
        <v>80.083080052572015</v>
      </c>
      <c r="CG78" s="4" t="s">
        <v>84</v>
      </c>
    </row>
    <row r="79" spans="1:85" x14ac:dyDescent="0.25">
      <c r="A79" s="4" t="s">
        <v>85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>
        <v>6.8702572058346387</v>
      </c>
      <c r="Y79" s="7">
        <v>6.7635504010067917</v>
      </c>
      <c r="Z79" s="7">
        <v>8.349332856294323</v>
      </c>
      <c r="AA79" s="7">
        <v>9.3079576604056076</v>
      </c>
      <c r="AB79" s="7">
        <v>7.7612409595362077</v>
      </c>
      <c r="AC79" s="7">
        <v>5.3542781248273519</v>
      </c>
      <c r="AD79" s="7">
        <v>5.714032752224087</v>
      </c>
      <c r="AE79" s="7">
        <v>5.955241997912899</v>
      </c>
      <c r="AF79" s="7">
        <v>5.4536913479922937</v>
      </c>
      <c r="AG79" s="7">
        <v>4.9369637327244629</v>
      </c>
      <c r="AH79" s="7">
        <v>5.151713136153468</v>
      </c>
      <c r="AI79" s="7">
        <v>5.3013992058078152</v>
      </c>
      <c r="AJ79" s="7">
        <v>5.2778664691796449</v>
      </c>
      <c r="AK79" s="7">
        <v>4.5323151200612424</v>
      </c>
      <c r="AL79" s="7">
        <v>4.9310701276264233</v>
      </c>
      <c r="AM79" s="7">
        <v>5.0140308061257617</v>
      </c>
      <c r="AN79" s="7">
        <v>3.904589014039229</v>
      </c>
      <c r="AO79" s="7">
        <v>2.2027114356140194</v>
      </c>
      <c r="AQ79" s="4" t="s">
        <v>85</v>
      </c>
      <c r="BN79" s="11">
        <v>40.196521072816935</v>
      </c>
      <c r="BO79" s="11">
        <v>40.727699855904206</v>
      </c>
      <c r="BP79" s="11">
        <v>32.833789095482437</v>
      </c>
      <c r="BQ79" s="11">
        <v>28.061823917567036</v>
      </c>
      <c r="BR79" s="11">
        <v>35.761268168325373</v>
      </c>
      <c r="BS79" s="11">
        <v>47.742955667446054</v>
      </c>
      <c r="BT79" s="11">
        <v>45.952123063106455</v>
      </c>
      <c r="BU79" s="11">
        <v>44.751400824247476</v>
      </c>
      <c r="BV79" s="11">
        <v>47.248083808160885</v>
      </c>
      <c r="BW79" s="11">
        <v>49.820316631628593</v>
      </c>
      <c r="BX79" s="11">
        <v>48.751309580333526</v>
      </c>
      <c r="BY79" s="11">
        <v>48.006183114852831</v>
      </c>
      <c r="BZ79" s="11">
        <v>48.123327381566014</v>
      </c>
      <c r="CA79" s="11">
        <v>51.834628258700263</v>
      </c>
      <c r="CB79" s="11">
        <v>49.849654573000038</v>
      </c>
      <c r="CC79" s="11">
        <v>49.43668229517327</v>
      </c>
      <c r="CD79" s="11">
        <v>54.959403568455066</v>
      </c>
      <c r="CE79" s="11">
        <v>63.431227483807561</v>
      </c>
      <c r="CG79" s="4" t="s">
        <v>85</v>
      </c>
    </row>
    <row r="80" spans="1:85" x14ac:dyDescent="0.25">
      <c r="A80" s="4" t="s">
        <v>86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>
        <v>8.480838787806352</v>
      </c>
      <c r="Y80" s="7">
        <v>8.4579229703057575</v>
      </c>
      <c r="Z80" s="7">
        <v>8.938485093755725</v>
      </c>
      <c r="AA80" s="7">
        <v>9.3066668012999632</v>
      </c>
      <c r="AB80" s="7">
        <v>9.3608555632534625</v>
      </c>
      <c r="AC80" s="7">
        <v>9.4037888755768329</v>
      </c>
      <c r="AD80" s="7">
        <v>9.0669691323556627</v>
      </c>
      <c r="AE80" s="7">
        <v>8.6483091182388154</v>
      </c>
      <c r="AF80" s="7">
        <v>8.869425089874925</v>
      </c>
      <c r="AG80" s="7">
        <v>9.0251563498805041</v>
      </c>
      <c r="AH80" s="7">
        <v>8.6946912265767882</v>
      </c>
      <c r="AI80" s="7">
        <v>8.3487476290690239</v>
      </c>
      <c r="AJ80" s="7">
        <v>9.7538083342569148</v>
      </c>
      <c r="AK80" s="7">
        <v>10</v>
      </c>
      <c r="AL80" s="7">
        <v>9.4682511883010818</v>
      </c>
      <c r="AM80" s="7">
        <v>7.8732489206682841</v>
      </c>
      <c r="AN80" s="7">
        <v>6.9650468677518322</v>
      </c>
      <c r="AO80" s="7">
        <v>5.6213949458971593</v>
      </c>
      <c r="AQ80" s="4" t="s">
        <v>86</v>
      </c>
      <c r="BN80" s="11">
        <v>32.179162047263596</v>
      </c>
      <c r="BO80" s="11">
        <v>32.293235335026779</v>
      </c>
      <c r="BP80" s="11">
        <v>29.901031723047101</v>
      </c>
      <c r="BQ80" s="11">
        <v>28.068249721150796</v>
      </c>
      <c r="BR80" s="11">
        <v>27.798501970031232</v>
      </c>
      <c r="BS80" s="11">
        <v>27.584783035886158</v>
      </c>
      <c r="BT80" s="11">
        <v>29.261447439928894</v>
      </c>
      <c r="BU80" s="11">
        <v>31.345506813505512</v>
      </c>
      <c r="BV80" s="11">
        <v>30.244807444572892</v>
      </c>
      <c r="BW80" s="11">
        <v>29.469588457256513</v>
      </c>
      <c r="BX80" s="11">
        <v>31.114620021386351</v>
      </c>
      <c r="BY80" s="11">
        <v>32.836702314427235</v>
      </c>
      <c r="BZ80" s="11">
        <v>25.842411399714472</v>
      </c>
      <c r="CA80" s="11">
        <v>21.727358953053823</v>
      </c>
      <c r="CB80" s="11">
        <v>27.263894289539575</v>
      </c>
      <c r="CC80" s="11">
        <v>35.203700611258988</v>
      </c>
      <c r="CD80" s="11">
        <v>39.724664968160262</v>
      </c>
      <c r="CE80" s="11">
        <v>46.413267385738912</v>
      </c>
      <c r="CG80" s="4" t="s">
        <v>86</v>
      </c>
    </row>
    <row r="81" spans="1:85" x14ac:dyDescent="0.25">
      <c r="A81" s="4" t="s">
        <v>87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>
        <v>1.0405838807987735</v>
      </c>
      <c r="Y81" s="7">
        <v>0.70331096787332281</v>
      </c>
      <c r="Z81" s="7">
        <v>0.60331984563803298</v>
      </c>
      <c r="AA81" s="7">
        <v>0.56207735063261888</v>
      </c>
      <c r="AB81" s="7">
        <v>1.8253396312876304</v>
      </c>
      <c r="AC81" s="7">
        <v>2.7212900930229478</v>
      </c>
      <c r="AD81" s="7">
        <v>2.1375153079080293</v>
      </c>
      <c r="AE81" s="7">
        <v>1.5192653689320046</v>
      </c>
      <c r="AF81" s="7">
        <v>0.62981122957681634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Q81" s="4" t="s">
        <v>87</v>
      </c>
      <c r="BN81" s="11">
        <v>69.216214686402978</v>
      </c>
      <c r="BO81" s="11">
        <v>70.895134936569491</v>
      </c>
      <c r="BP81" s="11">
        <v>71.392883535772327</v>
      </c>
      <c r="BQ81" s="11">
        <v>71.598185703181443</v>
      </c>
      <c r="BR81" s="11">
        <v>65.309757125070192</v>
      </c>
      <c r="BS81" s="11">
        <v>60.849780305983181</v>
      </c>
      <c r="BT81" s="11">
        <v>63.755769108240422</v>
      </c>
      <c r="BU81" s="11">
        <v>66.833372741475245</v>
      </c>
      <c r="BV81" s="11">
        <v>71.261011336003975</v>
      </c>
      <c r="BW81" s="11">
        <v>76.120008846658536</v>
      </c>
      <c r="BX81" s="11">
        <v>81.709960554522425</v>
      </c>
      <c r="BY81" s="11">
        <v>87.873433542410524</v>
      </c>
      <c r="BZ81" s="11">
        <v>87.821702495279879</v>
      </c>
      <c r="CA81" s="11">
        <v>89.706227492431381</v>
      </c>
      <c r="CB81" s="11">
        <v>80.722352482225972</v>
      </c>
      <c r="CC81" s="11">
        <v>75.821172839170288</v>
      </c>
      <c r="CD81" s="11">
        <v>82.813883786564872</v>
      </c>
      <c r="CE81" s="11">
        <v>93.512056519208002</v>
      </c>
      <c r="CG81" s="4" t="s">
        <v>87</v>
      </c>
    </row>
    <row r="82" spans="1:85" x14ac:dyDescent="0.25">
      <c r="A82" s="4" t="s">
        <v>88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>
        <v>1.9518814895174237</v>
      </c>
      <c r="Y82" s="7">
        <v>1.9404332225392953</v>
      </c>
      <c r="Z82" s="7">
        <v>4.3864417357991208</v>
      </c>
      <c r="AA82" s="7">
        <v>5.9487065961934444</v>
      </c>
      <c r="AB82" s="7">
        <v>4.171304337786113</v>
      </c>
      <c r="AC82" s="7">
        <v>1.7598240503202291</v>
      </c>
      <c r="AD82" s="7">
        <v>2.2906140366778835</v>
      </c>
      <c r="AE82" s="7">
        <v>2.7022402707344346</v>
      </c>
      <c r="AF82" s="7">
        <v>2.4626151972550741</v>
      </c>
      <c r="AG82" s="7">
        <v>2.3229553952617072</v>
      </c>
      <c r="AH82" s="7">
        <v>2.0613957724451835</v>
      </c>
      <c r="AI82" s="7">
        <v>1.7534440851883046</v>
      </c>
      <c r="AJ82" s="7">
        <v>1.310351855643318</v>
      </c>
      <c r="AK82" s="7">
        <v>0.6999951720646318</v>
      </c>
      <c r="AL82" s="7">
        <v>1.2792863494610938</v>
      </c>
      <c r="AM82" s="7">
        <v>1.4783918462684951</v>
      </c>
      <c r="AN82" s="7">
        <v>0</v>
      </c>
      <c r="AO82" s="7">
        <v>0</v>
      </c>
      <c r="AQ82" s="4" t="s">
        <v>88</v>
      </c>
      <c r="BN82" s="11">
        <v>64.679840875843681</v>
      </c>
      <c r="BO82" s="11">
        <v>64.736829523678381</v>
      </c>
      <c r="BP82" s="11">
        <v>52.56077545111394</v>
      </c>
      <c r="BQ82" s="11">
        <v>44.783933582940108</v>
      </c>
      <c r="BR82" s="11">
        <v>53.631713911481818</v>
      </c>
      <c r="BS82" s="11">
        <v>65.635888964812409</v>
      </c>
      <c r="BT82" s="11">
        <v>62.993654671664622</v>
      </c>
      <c r="BU82" s="11">
        <v>60.944608948238624</v>
      </c>
      <c r="BV82" s="11">
        <v>62.137445292024886</v>
      </c>
      <c r="BW82" s="11">
        <v>62.832661719775004</v>
      </c>
      <c r="BX82" s="11">
        <v>64.134686669135945</v>
      </c>
      <c r="BY82" s="11">
        <v>65.66764797137607</v>
      </c>
      <c r="BZ82" s="11">
        <v>67.873329152298354</v>
      </c>
      <c r="CA82" s="11">
        <v>70.911640729105102</v>
      </c>
      <c r="CB82" s="11">
        <v>68.027971002895285</v>
      </c>
      <c r="CC82" s="11">
        <v>67.036838191161607</v>
      </c>
      <c r="CD82" s="11">
        <v>76.493835094412532</v>
      </c>
      <c r="CE82" s="11">
        <v>90.046235500324741</v>
      </c>
      <c r="CG82" s="4" t="s">
        <v>88</v>
      </c>
    </row>
    <row r="83" spans="1:85" x14ac:dyDescent="0.25">
      <c r="A83" s="4" t="s">
        <v>89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>
        <v>5.5912143252795232</v>
      </c>
      <c r="Y83" s="7">
        <v>5.6502189646105894</v>
      </c>
      <c r="Z83" s="7">
        <v>6.9855951874193742</v>
      </c>
      <c r="AA83" s="7">
        <v>7.8978386121145689</v>
      </c>
      <c r="AB83" s="7">
        <v>7.9943874050725663</v>
      </c>
      <c r="AC83" s="7">
        <v>8.0411805434898778</v>
      </c>
      <c r="AD83" s="7">
        <v>7.4871696947938915</v>
      </c>
      <c r="AE83" s="7">
        <v>6.815398664809643</v>
      </c>
      <c r="AF83" s="7">
        <v>7.9068147054056217</v>
      </c>
      <c r="AG83" s="7">
        <v>8.6369877147670415</v>
      </c>
      <c r="AH83" s="7">
        <v>7.695311472194569</v>
      </c>
      <c r="AI83" s="7">
        <v>6.5594973148462081</v>
      </c>
      <c r="AJ83" s="7">
        <v>6.4126503906652736</v>
      </c>
      <c r="AK83" s="7">
        <v>6.513820868326996</v>
      </c>
      <c r="AL83" s="7">
        <v>6.7168305262202912</v>
      </c>
      <c r="AM83" s="7">
        <v>6.6755940707600487</v>
      </c>
      <c r="AN83" s="7">
        <v>5.2477509927152486</v>
      </c>
      <c r="AO83" s="7">
        <v>3.2088461907932642</v>
      </c>
      <c r="AQ83" s="4" t="s">
        <v>89</v>
      </c>
      <c r="BN83" s="11">
        <v>46.563504339777204</v>
      </c>
      <c r="BO83" s="11">
        <v>46.269783498196915</v>
      </c>
      <c r="BP83" s="11">
        <v>39.622376913962569</v>
      </c>
      <c r="BQ83" s="11">
        <v>35.081294899645734</v>
      </c>
      <c r="BR83" s="11">
        <v>34.600681967464773</v>
      </c>
      <c r="BS83" s="11">
        <v>34.367749097237407</v>
      </c>
      <c r="BT83" s="11">
        <v>37.125575169363223</v>
      </c>
      <c r="BU83" s="11">
        <v>40.469602935877234</v>
      </c>
      <c r="BV83" s="11">
        <v>35.036612554232889</v>
      </c>
      <c r="BW83" s="11">
        <v>31.401863943949799</v>
      </c>
      <c r="BX83" s="11">
        <v>36.089460404164484</v>
      </c>
      <c r="BY83" s="11">
        <v>41.743461410819528</v>
      </c>
      <c r="BZ83" s="11">
        <v>42.474454814777033</v>
      </c>
      <c r="CA83" s="11">
        <v>41.970835469268458</v>
      </c>
      <c r="CB83" s="11">
        <v>40.960268025058177</v>
      </c>
      <c r="CC83" s="11">
        <v>41.16554012804675</v>
      </c>
      <c r="CD83" s="11">
        <v>48.27324005270502</v>
      </c>
      <c r="CE83" s="11">
        <v>58.422761193957186</v>
      </c>
      <c r="CG83" s="4" t="s">
        <v>89</v>
      </c>
    </row>
    <row r="84" spans="1:85" x14ac:dyDescent="0.25">
      <c r="A84" s="4" t="s">
        <v>90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>
        <v>8.0220813808596976</v>
      </c>
      <c r="Y84" s="7">
        <v>7.8093068201151432</v>
      </c>
      <c r="Z84" s="7">
        <v>8.2957334593777201</v>
      </c>
      <c r="AA84" s="7">
        <v>8.6173192657632871</v>
      </c>
      <c r="AB84" s="7">
        <v>8.5434339962851737</v>
      </c>
      <c r="AC84" s="7">
        <v>8.4698520863824012</v>
      </c>
      <c r="AD84" s="7">
        <v>8.5778714188624541</v>
      </c>
      <c r="AE84" s="7">
        <v>8.5905902264623215</v>
      </c>
      <c r="AF84" s="7">
        <v>8.2403304862664299</v>
      </c>
      <c r="AG84" s="7">
        <v>7.879974805847727</v>
      </c>
      <c r="AH84" s="7">
        <v>7.5012562438722776</v>
      </c>
      <c r="AI84" s="7">
        <v>7.0623800859887984</v>
      </c>
      <c r="AJ84" s="7">
        <v>7.7423839393197351</v>
      </c>
      <c r="AK84" s="7">
        <v>7.5978845878199497</v>
      </c>
      <c r="AL84" s="7">
        <v>7.363974126990267</v>
      </c>
      <c r="AM84" s="7">
        <v>6.9634355616994323</v>
      </c>
      <c r="AN84" s="7">
        <v>4.5099242832038273</v>
      </c>
      <c r="AO84" s="7">
        <v>0.76859830629590176</v>
      </c>
      <c r="AQ84" s="4" t="s">
        <v>90</v>
      </c>
      <c r="BN84" s="11">
        <v>34.462823352157258</v>
      </c>
      <c r="BO84" s="11">
        <v>35.521999778914292</v>
      </c>
      <c r="BP84" s="11">
        <v>33.10060302992931</v>
      </c>
      <c r="BQ84" s="11">
        <v>31.499772065403569</v>
      </c>
      <c r="BR84" s="11">
        <v>31.867567611271291</v>
      </c>
      <c r="BS84" s="11">
        <v>32.2338530550389</v>
      </c>
      <c r="BT84" s="11">
        <v>31.696140603904947</v>
      </c>
      <c r="BU84" s="11">
        <v>31.63282729643484</v>
      </c>
      <c r="BV84" s="11">
        <v>33.376395036672932</v>
      </c>
      <c r="BW84" s="11">
        <v>35.170219639632435</v>
      </c>
      <c r="BX84" s="11">
        <v>37.055453343398817</v>
      </c>
      <c r="BY84" s="11">
        <v>39.240147223481372</v>
      </c>
      <c r="BZ84" s="11">
        <v>35.855137055763223</v>
      </c>
      <c r="CA84" s="11">
        <v>36.574444412125224</v>
      </c>
      <c r="CB84" s="11">
        <v>37.738833826046346</v>
      </c>
      <c r="CC84" s="11">
        <v>39.732685933547387</v>
      </c>
      <c r="CD84" s="11">
        <v>51.9460882306619</v>
      </c>
      <c r="CE84" s="11">
        <v>70.57013927176385</v>
      </c>
      <c r="CG84" s="4" t="s">
        <v>90</v>
      </c>
    </row>
    <row r="85" spans="1:85" x14ac:dyDescent="0.25">
      <c r="A85" s="4" t="s">
        <v>91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>
        <v>3.6858110669920308</v>
      </c>
      <c r="Y85" s="7">
        <v>3.6799465966257245</v>
      </c>
      <c r="Z85" s="7">
        <v>5.8347850640403021</v>
      </c>
      <c r="AA85" s="7">
        <v>7.1893886082438998</v>
      </c>
      <c r="AB85" s="7">
        <v>6.6546591525230312</v>
      </c>
      <c r="AC85" s="7">
        <v>6.0656622711759525</v>
      </c>
      <c r="AD85" s="7">
        <v>5.3532337639712733</v>
      </c>
      <c r="AE85" s="7">
        <v>4.5728097067376243</v>
      </c>
      <c r="AF85" s="7">
        <v>4.3509392524492529</v>
      </c>
      <c r="AG85" s="7">
        <v>4.1501678170674881</v>
      </c>
      <c r="AH85" s="7">
        <v>3.8665964379560132</v>
      </c>
      <c r="AI85" s="7">
        <v>3.4879484636231011</v>
      </c>
      <c r="AJ85" s="7">
        <v>3.1464012452075214</v>
      </c>
      <c r="AK85" s="7">
        <v>2.4489726003916918</v>
      </c>
      <c r="AL85" s="7">
        <v>3.3164200126968386</v>
      </c>
      <c r="AM85" s="7">
        <v>3.7306005579566328</v>
      </c>
      <c r="AN85" s="7">
        <v>2.020602993193727</v>
      </c>
      <c r="AO85" s="7">
        <v>0</v>
      </c>
      <c r="AQ85" s="4" t="s">
        <v>91</v>
      </c>
      <c r="BN85" s="11">
        <v>56.048464419507127</v>
      </c>
      <c r="BO85" s="11">
        <v>56.077657330284012</v>
      </c>
      <c r="BP85" s="11">
        <v>45.351026758620613</v>
      </c>
      <c r="BQ85" s="11">
        <v>38.607907954373665</v>
      </c>
      <c r="BR85" s="11">
        <v>41.269752642057561</v>
      </c>
      <c r="BS85" s="11">
        <v>44.201736662953749</v>
      </c>
      <c r="BT85" s="11">
        <v>47.748154420510872</v>
      </c>
      <c r="BU85" s="11">
        <v>51.633049125044408</v>
      </c>
      <c r="BV85" s="11">
        <v>52.737504254237443</v>
      </c>
      <c r="BW85" s="11">
        <v>53.73692998811471</v>
      </c>
      <c r="BX85" s="11">
        <v>55.148527873721179</v>
      </c>
      <c r="BY85" s="11">
        <v>57.033410197290912</v>
      </c>
      <c r="BZ85" s="11">
        <v>58.733607632098582</v>
      </c>
      <c r="CA85" s="11">
        <v>62.205357155862743</v>
      </c>
      <c r="CB85" s="11">
        <v>57.887266462360884</v>
      </c>
      <c r="CC85" s="11">
        <v>55.825505561877961</v>
      </c>
      <c r="CD85" s="11">
        <v>64.337750183937032</v>
      </c>
      <c r="CE85" s="11">
        <v>76.596230551051619</v>
      </c>
      <c r="CG85" s="4" t="s">
        <v>91</v>
      </c>
    </row>
    <row r="86" spans="1:85" x14ac:dyDescent="0.25">
      <c r="A86" s="4" t="s">
        <v>92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>
        <v>6.8820303433546126</v>
      </c>
      <c r="Y86" s="7">
        <v>6.8502615788108203</v>
      </c>
      <c r="Z86" s="7">
        <v>6.808124618417887</v>
      </c>
      <c r="AA86" s="7">
        <v>6.7814025236788087</v>
      </c>
      <c r="AB86" s="7">
        <v>7.1341760762187398</v>
      </c>
      <c r="AC86" s="7">
        <v>7.3995637197870767</v>
      </c>
      <c r="AD86" s="7">
        <v>6.5382081742057512</v>
      </c>
      <c r="AE86" s="7">
        <v>5.5564229328854857</v>
      </c>
      <c r="AF86" s="7">
        <v>5.5646471406174012</v>
      </c>
      <c r="AG86" s="7">
        <v>5.5487926917834489</v>
      </c>
      <c r="AH86" s="7">
        <v>6.171914844766957</v>
      </c>
      <c r="AI86" s="7">
        <v>6.6538578352245743</v>
      </c>
      <c r="AJ86" s="7">
        <v>6.0023670904579305</v>
      </c>
      <c r="AK86" s="7">
        <v>5.2028707771430831</v>
      </c>
      <c r="AL86" s="7">
        <v>5.6172683950488977</v>
      </c>
      <c r="AM86" s="7">
        <v>5.7743174300416289</v>
      </c>
      <c r="AN86" s="7">
        <v>4.3347870491253184</v>
      </c>
      <c r="AO86" s="7">
        <v>2.2628962931464764</v>
      </c>
      <c r="AQ86" s="4" t="s">
        <v>92</v>
      </c>
      <c r="BN86" s="11">
        <v>40.137915242841352</v>
      </c>
      <c r="BO86" s="11">
        <v>40.296057862871841</v>
      </c>
      <c r="BP86" s="11">
        <v>40.50581261450764</v>
      </c>
      <c r="BQ86" s="11">
        <v>40.638833276010395</v>
      </c>
      <c r="BR86" s="11">
        <v>38.882751959117378</v>
      </c>
      <c r="BS86" s="11">
        <v>37.561671398374749</v>
      </c>
      <c r="BT86" s="11">
        <v>41.849437218422572</v>
      </c>
      <c r="BU86" s="11">
        <v>46.736693383377485</v>
      </c>
      <c r="BV86" s="11">
        <v>46.695753870082676</v>
      </c>
      <c r="BW86" s="11">
        <v>46.774676173601421</v>
      </c>
      <c r="BX86" s="11">
        <v>43.672819010222845</v>
      </c>
      <c r="BY86" s="11">
        <v>41.273741541810935</v>
      </c>
      <c r="BZ86" s="11">
        <v>44.516815510299324</v>
      </c>
      <c r="CA86" s="11">
        <v>48.49665053089128</v>
      </c>
      <c r="CB86" s="11">
        <v>46.433809058422895</v>
      </c>
      <c r="CC86" s="11">
        <v>45.652030282204699</v>
      </c>
      <c r="CD86" s="11">
        <v>52.817908758145393</v>
      </c>
      <c r="CE86" s="11">
        <v>63.131631601089985</v>
      </c>
      <c r="CG86" s="4" t="s">
        <v>92</v>
      </c>
    </row>
    <row r="87" spans="1:85" x14ac:dyDescent="0.25">
      <c r="A87" s="4" t="s">
        <v>93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>
        <v>7.9945866167725077</v>
      </c>
      <c r="Y87" s="7">
        <v>7.9537966178213573</v>
      </c>
      <c r="Z87" s="7">
        <v>8.5540550974014309</v>
      </c>
      <c r="AA87" s="7">
        <v>9.1302968195906775</v>
      </c>
      <c r="AB87" s="7">
        <v>8.8981169192651706</v>
      </c>
      <c r="AC87" s="7">
        <v>8.6572678277997692</v>
      </c>
      <c r="AD87" s="7">
        <v>7.5561577903616071</v>
      </c>
      <c r="AE87" s="7">
        <v>6.099978403360792</v>
      </c>
      <c r="AF87" s="7">
        <v>6.865687386454308</v>
      </c>
      <c r="AG87" s="7">
        <v>7.3698158317251217</v>
      </c>
      <c r="AH87" s="7">
        <v>7.3656531804590379</v>
      </c>
      <c r="AI87" s="7">
        <v>7.3633679882284477</v>
      </c>
      <c r="AJ87" s="7">
        <v>7.7747783271367332</v>
      </c>
      <c r="AK87" s="7">
        <v>7.6744542667687856</v>
      </c>
      <c r="AL87" s="7">
        <v>7.3923923738067625</v>
      </c>
      <c r="AM87" s="7">
        <v>6.9809646045402909</v>
      </c>
      <c r="AN87" s="7">
        <v>5.8029142336605721</v>
      </c>
      <c r="AO87" s="7">
        <v>4.0949108599843722</v>
      </c>
      <c r="AQ87" s="4" t="s">
        <v>93</v>
      </c>
      <c r="BN87" s="11">
        <v>34.59969030598149</v>
      </c>
      <c r="BO87" s="11">
        <v>34.802739980648056</v>
      </c>
      <c r="BP87" s="11">
        <v>31.814696535475495</v>
      </c>
      <c r="BQ87" s="11">
        <v>28.946206777484779</v>
      </c>
      <c r="BR87" s="11">
        <v>30.101981585953602</v>
      </c>
      <c r="BS87" s="11">
        <v>31.300911003048089</v>
      </c>
      <c r="BT87" s="11">
        <v>36.782157402236862</v>
      </c>
      <c r="BU87" s="11">
        <v>44.030913430418465</v>
      </c>
      <c r="BV87" s="11">
        <v>40.219269304303104</v>
      </c>
      <c r="BW87" s="11">
        <v>37.709754240941898</v>
      </c>
      <c r="BX87" s="11">
        <v>37.730475618903711</v>
      </c>
      <c r="BY87" s="11">
        <v>37.741851141112662</v>
      </c>
      <c r="BZ87" s="11">
        <v>35.69388012817317</v>
      </c>
      <c r="CA87" s="11">
        <v>36.193286069402447</v>
      </c>
      <c r="CB87" s="11">
        <v>37.597369841759566</v>
      </c>
      <c r="CC87" s="11">
        <v>39.645427621765741</v>
      </c>
      <c r="CD87" s="11">
        <v>45.509677455025567</v>
      </c>
      <c r="CE87" s="11">
        <v>54.011995137594802</v>
      </c>
      <c r="CG87" s="4" t="s">
        <v>93</v>
      </c>
    </row>
    <row r="88" spans="1:85" x14ac:dyDescent="0.25">
      <c r="A88" s="4" t="s">
        <v>94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>
        <v>1.0340209008434325</v>
      </c>
      <c r="Y88" s="7">
        <v>1.2113477063088276</v>
      </c>
      <c r="Z88" s="7">
        <v>4.1922086115209218</v>
      </c>
      <c r="AA88" s="7">
        <v>5.857654637606343</v>
      </c>
      <c r="AB88" s="7">
        <v>5.0801132495249099</v>
      </c>
      <c r="AC88" s="7">
        <v>4.2778835500303005</v>
      </c>
      <c r="AD88" s="7">
        <v>3.5467696411168248</v>
      </c>
      <c r="AE88" s="7">
        <v>2.8567548317278293</v>
      </c>
      <c r="AF88" s="7">
        <v>4.1361078964257079</v>
      </c>
      <c r="AG88" s="7">
        <v>5.0845668385173024</v>
      </c>
      <c r="AH88" s="7">
        <v>4.8743615226642039</v>
      </c>
      <c r="AI88" s="7">
        <v>4.6498598448321502</v>
      </c>
      <c r="AJ88" s="7">
        <v>3.8790976204047016</v>
      </c>
      <c r="AK88" s="7">
        <v>3.1357879148677839</v>
      </c>
      <c r="AL88" s="7">
        <v>2.9887819812813179</v>
      </c>
      <c r="AM88" s="7">
        <v>2.5645488682064581</v>
      </c>
      <c r="AN88" s="7">
        <v>0.98222469199727969</v>
      </c>
      <c r="AO88" s="7">
        <v>0</v>
      </c>
      <c r="AQ88" s="4" t="s">
        <v>94</v>
      </c>
      <c r="BN88" s="11">
        <v>69.248884727566036</v>
      </c>
      <c r="BO88" s="11">
        <v>68.36616467154127</v>
      </c>
      <c r="BP88" s="11">
        <v>53.527653943594174</v>
      </c>
      <c r="BQ88" s="11">
        <v>45.237183669830415</v>
      </c>
      <c r="BR88" s="11">
        <v>49.107728655104829</v>
      </c>
      <c r="BS88" s="11">
        <v>53.101170275079234</v>
      </c>
      <c r="BT88" s="11">
        <v>56.740602615513126</v>
      </c>
      <c r="BU88" s="11">
        <v>60.175446600906156</v>
      </c>
      <c r="BV88" s="11">
        <v>53.806919259641049</v>
      </c>
      <c r="BW88" s="11">
        <v>49.085559010112028</v>
      </c>
      <c r="BX88" s="11">
        <v>50.131945920988628</v>
      </c>
      <c r="BY88" s="11">
        <v>51.249499091325511</v>
      </c>
      <c r="BZ88" s="11">
        <v>55.08629788856738</v>
      </c>
      <c r="CA88" s="11">
        <v>58.786440025528975</v>
      </c>
      <c r="CB88" s="11">
        <v>59.518224966845935</v>
      </c>
      <c r="CC88" s="11">
        <v>61.630026825330773</v>
      </c>
      <c r="CD88" s="11">
        <v>69.506722521770641</v>
      </c>
      <c r="CE88" s="11">
        <v>80.959144989853925</v>
      </c>
      <c r="CG88" s="4" t="s">
        <v>94</v>
      </c>
    </row>
    <row r="89" spans="1:85" x14ac:dyDescent="0.25">
      <c r="A89" s="4" t="s">
        <v>95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>
        <v>6.7598562118163228</v>
      </c>
      <c r="Y89" s="7">
        <v>6.6925641174301607</v>
      </c>
      <c r="Z89" s="7">
        <v>7.1216427306111738</v>
      </c>
      <c r="AA89" s="7">
        <v>7.4463426215143604</v>
      </c>
      <c r="AB89" s="7">
        <v>7.2211962788544435</v>
      </c>
      <c r="AC89" s="7">
        <v>6.979037249703623</v>
      </c>
      <c r="AD89" s="7">
        <v>6.2856533354347688</v>
      </c>
      <c r="AE89" s="7">
        <v>5.455083933902638</v>
      </c>
      <c r="AF89" s="7">
        <v>5.9599101797198752</v>
      </c>
      <c r="AG89" s="7">
        <v>6.3068596873530511</v>
      </c>
      <c r="AH89" s="7">
        <v>6.3350662772456019</v>
      </c>
      <c r="AI89" s="7">
        <v>6.3430430625054015</v>
      </c>
      <c r="AJ89" s="7">
        <v>6.4150186609384452</v>
      </c>
      <c r="AK89" s="7">
        <v>5.9452568283381062</v>
      </c>
      <c r="AL89" s="7">
        <v>5.6545376473083033</v>
      </c>
      <c r="AM89" s="7">
        <v>5.2008072880299041</v>
      </c>
      <c r="AN89" s="7">
        <v>3.7196046085484138</v>
      </c>
      <c r="AO89" s="7">
        <v>1.5613163953732729</v>
      </c>
      <c r="AQ89" s="4" t="s">
        <v>95</v>
      </c>
      <c r="BN89" s="11">
        <v>40.746089263419996</v>
      </c>
      <c r="BO89" s="11">
        <v>41.081064458911058</v>
      </c>
      <c r="BP89" s="11">
        <v>38.94514205015777</v>
      </c>
      <c r="BQ89" s="11">
        <v>37.328809397364175</v>
      </c>
      <c r="BR89" s="11">
        <v>38.449571662747211</v>
      </c>
      <c r="BS89" s="11">
        <v>39.65502185522039</v>
      </c>
      <c r="BT89" s="11">
        <v>43.106637001862829</v>
      </c>
      <c r="BU89" s="11">
        <v>47.241151615875729</v>
      </c>
      <c r="BV89" s="11">
        <v>44.728162951691367</v>
      </c>
      <c r="BW89" s="11">
        <v>43.001073310551419</v>
      </c>
      <c r="BX89" s="11">
        <v>42.86066293917596</v>
      </c>
      <c r="BY89" s="11">
        <v>42.820955077113325</v>
      </c>
      <c r="BZ89" s="11">
        <v>42.462665736060309</v>
      </c>
      <c r="CA89" s="11">
        <v>44.801106278667334</v>
      </c>
      <c r="CB89" s="11">
        <v>46.248285407015082</v>
      </c>
      <c r="CC89" s="11">
        <v>48.50692243096195</v>
      </c>
      <c r="CD89" s="11">
        <v>55.880242605452359</v>
      </c>
      <c r="CE89" s="11">
        <v>66.624045762856781</v>
      </c>
      <c r="CG89" s="4" t="s">
        <v>95</v>
      </c>
    </row>
    <row r="90" spans="1:85" x14ac:dyDescent="0.25">
      <c r="A90" s="4" t="s">
        <v>96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>
        <v>8.6762206073279931</v>
      </c>
      <c r="Y90" s="7">
        <v>8.1631999103886148</v>
      </c>
      <c r="Z90" s="7">
        <v>6.4046061965957559</v>
      </c>
      <c r="AA90" s="7">
        <v>3.8115466868338888</v>
      </c>
      <c r="AB90" s="7">
        <v>4.0302993805647827</v>
      </c>
      <c r="AC90" s="7">
        <v>4.1933322954616292</v>
      </c>
      <c r="AD90" s="7">
        <v>3.6348981606797022</v>
      </c>
      <c r="AE90" s="7">
        <v>3.0657160046014305</v>
      </c>
      <c r="AF90" s="7">
        <v>2.3613322367760943</v>
      </c>
      <c r="AG90" s="7">
        <v>1.6379954518322526</v>
      </c>
      <c r="AH90" s="7">
        <v>1.4899669648161797</v>
      </c>
      <c r="AI90" s="7">
        <v>1.32070771204184</v>
      </c>
      <c r="AJ90" s="7">
        <v>1.2793237775924933</v>
      </c>
      <c r="AK90" s="7">
        <v>1.0362206171664103</v>
      </c>
      <c r="AL90" s="7">
        <v>1.7556415342131357</v>
      </c>
      <c r="AM90" s="7">
        <v>2.0284599710357867</v>
      </c>
      <c r="AN90" s="7">
        <v>0</v>
      </c>
      <c r="AO90" s="7">
        <v>0</v>
      </c>
      <c r="AQ90" s="4" t="s">
        <v>96</v>
      </c>
      <c r="BN90" s="11">
        <v>31.206565432658596</v>
      </c>
      <c r="BO90" s="11">
        <v>33.760345483879142</v>
      </c>
      <c r="BP90" s="11">
        <v>42.514498233035667</v>
      </c>
      <c r="BQ90" s="11">
        <v>55.422561566862704</v>
      </c>
      <c r="BR90" s="11">
        <v>54.333626424998968</v>
      </c>
      <c r="BS90" s="11">
        <v>53.522060325931619</v>
      </c>
      <c r="BT90" s="11">
        <v>56.301905197366132</v>
      </c>
      <c r="BU90" s="11">
        <v>59.135252944104607</v>
      </c>
      <c r="BV90" s="11">
        <v>62.641624568890087</v>
      </c>
      <c r="BW90" s="11">
        <v>66.242342946772354</v>
      </c>
      <c r="BX90" s="11">
        <v>66.979218085357019</v>
      </c>
      <c r="BY90" s="11">
        <v>67.821778445588805</v>
      </c>
      <c r="BZ90" s="11">
        <v>68.02778468835497</v>
      </c>
      <c r="CA90" s="11">
        <v>69.237934698264141</v>
      </c>
      <c r="CB90" s="11">
        <v>65.656709228520924</v>
      </c>
      <c r="CC90" s="11">
        <v>64.298638714564277</v>
      </c>
      <c r="CD90" s="11">
        <v>77.780725001132723</v>
      </c>
      <c r="CE90" s="11">
        <v>97.221902397743719</v>
      </c>
      <c r="CG90" s="4" t="s">
        <v>96</v>
      </c>
    </row>
    <row r="91" spans="1:85" x14ac:dyDescent="0.25">
      <c r="A91" s="4" t="s">
        <v>97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>
        <v>2.9060522053645044</v>
      </c>
      <c r="Y91" s="7">
        <v>2.8695684032511752</v>
      </c>
      <c r="Z91" s="7">
        <v>4.0160641727687212</v>
      </c>
      <c r="AA91" s="7">
        <v>4.8946907041110634</v>
      </c>
      <c r="AB91" s="7">
        <v>4.6387353608683002</v>
      </c>
      <c r="AC91" s="7">
        <v>4.3603175815198139</v>
      </c>
      <c r="AD91" s="7">
        <v>3.6098891591220506</v>
      </c>
      <c r="AE91" s="7">
        <v>2.8513558960120884</v>
      </c>
      <c r="AF91" s="7">
        <v>3.1628888477351054</v>
      </c>
      <c r="AG91" s="7">
        <v>3.4152615210233246</v>
      </c>
      <c r="AH91" s="7">
        <v>2.7070388436310076</v>
      </c>
      <c r="AI91" s="7">
        <v>1.9804041072988867</v>
      </c>
      <c r="AJ91" s="7">
        <v>1.0263772701041065</v>
      </c>
      <c r="AK91" s="7">
        <v>0.3320237031044671</v>
      </c>
      <c r="AL91" s="7">
        <v>0.27015163179233936</v>
      </c>
      <c r="AM91" s="7">
        <v>7.6914772343918535E-3</v>
      </c>
      <c r="AN91" s="7">
        <v>0</v>
      </c>
      <c r="AO91" s="7">
        <v>0</v>
      </c>
      <c r="AQ91" s="4" t="s">
        <v>97</v>
      </c>
      <c r="BN91" s="11">
        <v>59.930047828260179</v>
      </c>
      <c r="BO91" s="11">
        <v>60.111661565455478</v>
      </c>
      <c r="BP91" s="11">
        <v>54.404488263344753</v>
      </c>
      <c r="BQ91" s="11">
        <v>50.030748721058181</v>
      </c>
      <c r="BR91" s="11">
        <v>51.304875970653171</v>
      </c>
      <c r="BS91" s="11">
        <v>52.690819608107056</v>
      </c>
      <c r="BT91" s="11">
        <v>56.426398204490212</v>
      </c>
      <c r="BU91" s="11">
        <v>60.202322113747911</v>
      </c>
      <c r="BV91" s="11">
        <v>58.651533535130184</v>
      </c>
      <c r="BW91" s="11">
        <v>57.395240558332773</v>
      </c>
      <c r="BX91" s="11">
        <v>60.920721998236985</v>
      </c>
      <c r="BY91" s="11">
        <v>64.537857340416267</v>
      </c>
      <c r="BZ91" s="11">
        <v>69.286934170439281</v>
      </c>
      <c r="CA91" s="11">
        <v>72.743376178483729</v>
      </c>
      <c r="CB91" s="11">
        <v>73.051370889783414</v>
      </c>
      <c r="CC91" s="11">
        <v>74.357878621243515</v>
      </c>
      <c r="CD91" s="11">
        <v>82.953280757299297</v>
      </c>
      <c r="CE91" s="11">
        <v>95.43417333079482</v>
      </c>
      <c r="CG91" s="4" t="s">
        <v>97</v>
      </c>
    </row>
    <row r="92" spans="1:85" x14ac:dyDescent="0.25">
      <c r="A92" s="4" t="s">
        <v>98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>
        <v>5.1175866648209691</v>
      </c>
      <c r="Y92" s="7">
        <v>5.0729409306766033</v>
      </c>
      <c r="Z92" s="7">
        <v>5.6802124008565436</v>
      </c>
      <c r="AA92" s="7">
        <v>6.188447612536506</v>
      </c>
      <c r="AB92" s="7">
        <v>6.1981353040806528</v>
      </c>
      <c r="AC92" s="7">
        <v>6.1781058193641494</v>
      </c>
      <c r="AD92" s="7">
        <v>5.4863598566844409</v>
      </c>
      <c r="AE92" s="7">
        <v>4.7474510697291343</v>
      </c>
      <c r="AF92" s="7">
        <v>4.4009154067413139</v>
      </c>
      <c r="AG92" s="7">
        <v>4.0125808684969204</v>
      </c>
      <c r="AH92" s="7">
        <v>4.5396739143900851</v>
      </c>
      <c r="AI92" s="7">
        <v>4.9435796819741942</v>
      </c>
      <c r="AJ92" s="7">
        <v>4.974003199876897</v>
      </c>
      <c r="AK92" s="7">
        <v>4.7225653398445759</v>
      </c>
      <c r="AL92" s="7">
        <v>4.8568215368321352</v>
      </c>
      <c r="AM92" s="7">
        <v>4.7805476735464483</v>
      </c>
      <c r="AN92" s="7">
        <v>2.905240818352675</v>
      </c>
      <c r="AO92" s="7">
        <v>0.21833986749871095</v>
      </c>
      <c r="AQ92" s="4" t="s">
        <v>98</v>
      </c>
      <c r="BN92" s="11">
        <v>48.921188694816472</v>
      </c>
      <c r="BO92" s="11">
        <v>49.143431941356383</v>
      </c>
      <c r="BP92" s="11">
        <v>46.12047833446875</v>
      </c>
      <c r="BQ92" s="11">
        <v>43.590520083935417</v>
      </c>
      <c r="BR92" s="11">
        <v>43.542295453710132</v>
      </c>
      <c r="BS92" s="11">
        <v>43.642000784918785</v>
      </c>
      <c r="BT92" s="11">
        <v>47.085462326612763</v>
      </c>
      <c r="BU92" s="11">
        <v>50.763697008089977</v>
      </c>
      <c r="BV92" s="11">
        <v>52.488726560414953</v>
      </c>
      <c r="BW92" s="11">
        <v>54.421827900935845</v>
      </c>
      <c r="BX92" s="11">
        <v>51.797996710947615</v>
      </c>
      <c r="BY92" s="11">
        <v>49.787382913136049</v>
      </c>
      <c r="BZ92" s="11">
        <v>49.635936833920546</v>
      </c>
      <c r="CA92" s="11">
        <v>50.88757637771073</v>
      </c>
      <c r="CB92" s="11">
        <v>50.219258706191759</v>
      </c>
      <c r="CC92" s="11">
        <v>50.598944499865553</v>
      </c>
      <c r="CD92" s="11">
        <v>59.934086854320903</v>
      </c>
      <c r="CE92" s="11">
        <v>73.309286117884326</v>
      </c>
      <c r="CG92" s="4" t="s">
        <v>98</v>
      </c>
    </row>
    <row r="93" spans="1:85" x14ac:dyDescent="0.25">
      <c r="A93" s="4" t="s">
        <v>99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>
        <v>4.6810297749613587</v>
      </c>
      <c r="Y93" s="7">
        <v>4.5674480640907316</v>
      </c>
      <c r="Z93" s="7">
        <v>4.5811981672085604</v>
      </c>
      <c r="AA93" s="7">
        <v>4.6037679853062548</v>
      </c>
      <c r="AB93" s="7">
        <v>5.449015729184743</v>
      </c>
      <c r="AC93" s="7">
        <v>6.0511672874385178</v>
      </c>
      <c r="AD93" s="7">
        <v>3.8936620337982908</v>
      </c>
      <c r="AE93" s="7">
        <v>0.76353295994108727</v>
      </c>
      <c r="AF93" s="7">
        <v>1.7031431449993673</v>
      </c>
      <c r="AG93" s="7">
        <v>2.4593340059064288</v>
      </c>
      <c r="AH93" s="7">
        <v>2.7142019377118465</v>
      </c>
      <c r="AI93" s="7">
        <v>2.9280307724982286</v>
      </c>
      <c r="AJ93" s="7">
        <v>2.5839777695887998</v>
      </c>
      <c r="AK93" s="7">
        <v>2.2986969043922247</v>
      </c>
      <c r="AL93" s="7">
        <v>1.8754488917825149</v>
      </c>
      <c r="AM93" s="7">
        <v>1.3177458430329436</v>
      </c>
      <c r="AN93" s="7">
        <v>0.64501734673700961</v>
      </c>
      <c r="AO93" s="7">
        <v>0</v>
      </c>
      <c r="AQ93" s="4" t="s">
        <v>99</v>
      </c>
      <c r="BN93" s="11">
        <v>51.094337425847293</v>
      </c>
      <c r="BO93" s="11">
        <v>51.659738995677493</v>
      </c>
      <c r="BP93" s="11">
        <v>51.59129197345397</v>
      </c>
      <c r="BQ93" s="11">
        <v>51.478941045779059</v>
      </c>
      <c r="BR93" s="11">
        <v>47.271358701569802</v>
      </c>
      <c r="BS93" s="11">
        <v>44.273891647211236</v>
      </c>
      <c r="BT93" s="11">
        <v>55.013797288485989</v>
      </c>
      <c r="BU93" s="11">
        <v>70.595354200811784</v>
      </c>
      <c r="BV93" s="11">
        <v>65.91804242598289</v>
      </c>
      <c r="BW93" s="11">
        <v>62.153778826052651</v>
      </c>
      <c r="BX93" s="11">
        <v>60.885064632212973</v>
      </c>
      <c r="BY93" s="11">
        <v>59.820640105266989</v>
      </c>
      <c r="BZ93" s="11">
        <v>61.533311154669988</v>
      </c>
      <c r="CA93" s="11">
        <v>62.953418738789622</v>
      </c>
      <c r="CB93" s="11">
        <v>65.06031683816424</v>
      </c>
      <c r="CC93" s="11">
        <v>67.836522416025815</v>
      </c>
      <c r="CD93" s="11">
        <v>71.185316380825952</v>
      </c>
      <c r="CE93" s="11">
        <v>77.966745674132767</v>
      </c>
      <c r="CG93" s="4" t="s">
        <v>99</v>
      </c>
    </row>
    <row r="94" spans="1:85" x14ac:dyDescent="0.25">
      <c r="AQ94" s="4"/>
    </row>
    <row r="95" spans="1:85" x14ac:dyDescent="0.25">
      <c r="A95" s="2" t="s">
        <v>25</v>
      </c>
      <c r="B95" s="11">
        <v>2.0741931398718214</v>
      </c>
      <c r="C95" s="11">
        <v>2.4526299005373953</v>
      </c>
      <c r="D95" s="11">
        <v>2.3451206489734964</v>
      </c>
      <c r="E95" s="11">
        <v>2.9623506717628381</v>
      </c>
      <c r="F95" s="11">
        <v>3.4260407393432368</v>
      </c>
      <c r="G95" s="11">
        <v>3.9456533684167923</v>
      </c>
      <c r="H95" s="11">
        <v>4.306931316139158</v>
      </c>
      <c r="I95" s="11">
        <v>4.7981769900389786</v>
      </c>
      <c r="J95" s="11">
        <v>4.9353273222856284</v>
      </c>
      <c r="K95" s="11">
        <v>5.2029026361485569</v>
      </c>
      <c r="L95" s="11">
        <v>5.0272980900138888</v>
      </c>
      <c r="M95" s="11">
        <v>4.7114324434976149</v>
      </c>
      <c r="N95" s="11">
        <v>4.6011354044017194</v>
      </c>
      <c r="O95" s="11">
        <v>4.6725821348291507</v>
      </c>
      <c r="P95" s="11">
        <v>4.8024746515471985</v>
      </c>
      <c r="Q95" s="11">
        <v>4.6009939624363687</v>
      </c>
      <c r="R95" s="11">
        <v>4.4896412880033152</v>
      </c>
      <c r="S95" s="11">
        <v>4.8405049827642088</v>
      </c>
      <c r="T95" s="11">
        <v>4.9805399193424158</v>
      </c>
      <c r="U95" s="11">
        <v>5.3039772261230507</v>
      </c>
      <c r="V95" s="11">
        <v>5.4853813446797322</v>
      </c>
      <c r="W95" s="11">
        <v>5.447888288959355</v>
      </c>
      <c r="X95" s="11">
        <v>5.4372673028727529</v>
      </c>
      <c r="Y95" s="11">
        <v>5.6204864330323945</v>
      </c>
      <c r="Z95" s="11">
        <v>5.7379116924098081</v>
      </c>
      <c r="AA95" s="11">
        <v>5.8388661828191051</v>
      </c>
      <c r="AB95" s="11">
        <v>6.0319901823784026</v>
      </c>
      <c r="AC95" s="11">
        <v>5.8941733646174175</v>
      </c>
      <c r="AD95" s="11">
        <v>5.3958088381799447</v>
      </c>
      <c r="AE95" s="11">
        <v>5.0907693975748227</v>
      </c>
      <c r="AF95" s="11">
        <v>5.0348125660293039</v>
      </c>
      <c r="AG95" s="11">
        <v>4.9741829165459546</v>
      </c>
      <c r="AH95" s="11">
        <v>5.110540215978614</v>
      </c>
      <c r="AI95" s="11">
        <v>5.1658394644322128</v>
      </c>
      <c r="AJ95" s="11">
        <v>5.3329075310139205</v>
      </c>
      <c r="AK95" s="11">
        <v>5.0371198235466981</v>
      </c>
      <c r="AL95" s="11">
        <v>5.0017838246416346</v>
      </c>
      <c r="AM95" s="11">
        <v>4.597329568130557</v>
      </c>
      <c r="AN95" s="11">
        <v>4.4792182126622881</v>
      </c>
      <c r="AO95" s="11">
        <v>4.5180398659816801</v>
      </c>
      <c r="AQ95" s="2" t="s">
        <v>25</v>
      </c>
      <c r="AR95" s="11">
        <v>65.181891024691453</v>
      </c>
      <c r="AS95" s="11">
        <v>62.528247000198782</v>
      </c>
      <c r="AT95" s="11">
        <v>63.589951900047325</v>
      </c>
      <c r="AU95" s="11">
        <v>60.052974008128558</v>
      </c>
      <c r="AV95" s="11">
        <v>57.665445143885414</v>
      </c>
      <c r="AW95" s="11">
        <v>54.754988172251146</v>
      </c>
      <c r="AX95" s="11">
        <v>52.956572589130346</v>
      </c>
      <c r="AY95" s="11">
        <v>50.51118703307354</v>
      </c>
      <c r="AZ95" s="11">
        <v>49.828462564841892</v>
      </c>
      <c r="BA95" s="11">
        <v>48.496491939058401</v>
      </c>
      <c r="BB95" s="11">
        <v>49.370638712273959</v>
      </c>
      <c r="BC95" s="11">
        <v>50.942995133275161</v>
      </c>
      <c r="BD95" s="11">
        <v>51.492045843767393</v>
      </c>
      <c r="BE95" s="11">
        <v>51.136389169525913</v>
      </c>
      <c r="BF95" s="11">
        <v>50.489793583857804</v>
      </c>
      <c r="BG95" s="11">
        <v>51.492749931675874</v>
      </c>
      <c r="BH95" s="11">
        <v>52.047055518787104</v>
      </c>
      <c r="BI95" s="11">
        <v>50.300481336257022</v>
      </c>
      <c r="BJ95" s="11">
        <v>49.603397515582984</v>
      </c>
      <c r="BK95" s="11">
        <v>47.993349915545345</v>
      </c>
      <c r="BL95" s="11">
        <v>47.090333288841791</v>
      </c>
      <c r="BM95" s="11">
        <v>47.276971017746753</v>
      </c>
      <c r="BN95" s="11">
        <v>47.329841520933215</v>
      </c>
      <c r="BO95" s="11">
        <v>46.417789897294789</v>
      </c>
      <c r="BP95" s="11">
        <v>45.833255420037872</v>
      </c>
      <c r="BQ95" s="11">
        <v>45.330711243503686</v>
      </c>
      <c r="BR95" s="11">
        <v>44.369353893929265</v>
      </c>
      <c r="BS95" s="11">
        <v>45.055396079011501</v>
      </c>
      <c r="BT95" s="11">
        <v>47.536218769879248</v>
      </c>
      <c r="BU95" s="11">
        <v>49.054683118199463</v>
      </c>
      <c r="BV95" s="11">
        <v>49.333232192306973</v>
      </c>
      <c r="BW95" s="11">
        <v>49.635042217295812</v>
      </c>
      <c r="BX95" s="11">
        <v>48.956265409251017</v>
      </c>
      <c r="BY95" s="11">
        <v>48.680989736376986</v>
      </c>
      <c r="BZ95" s="11">
        <v>47.849336943073084</v>
      </c>
      <c r="CA95" s="11">
        <v>49.321746830690742</v>
      </c>
      <c r="CB95" s="11">
        <v>49.497646886248098</v>
      </c>
      <c r="CC95" s="11">
        <v>51.510991022403438</v>
      </c>
      <c r="CD95" s="11">
        <v>52.098940836547342</v>
      </c>
      <c r="CE95" s="11">
        <v>51.905689444558824</v>
      </c>
    </row>
    <row r="96" spans="1:85" x14ac:dyDescent="0.25">
      <c r="A96" s="2" t="s">
        <v>69</v>
      </c>
      <c r="B96" s="11">
        <v>2.0341001759338191</v>
      </c>
      <c r="C96" s="11">
        <v>2.6703544870636073</v>
      </c>
      <c r="D96" s="11">
        <v>3.2649077955092314</v>
      </c>
      <c r="E96" s="11">
        <v>4.2219195564085714</v>
      </c>
      <c r="F96" s="11">
        <v>4.7952605552250107</v>
      </c>
      <c r="G96" s="11">
        <v>5.2172823784571714</v>
      </c>
      <c r="H96" s="11">
        <v>5.6283808620206859</v>
      </c>
      <c r="I96" s="11">
        <v>6.108424011351369</v>
      </c>
      <c r="J96" s="11">
        <v>6.6160562828106553</v>
      </c>
      <c r="K96" s="11">
        <v>6.3321258340007285</v>
      </c>
      <c r="L96" s="11">
        <v>5.6672187324738221</v>
      </c>
      <c r="M96" s="11">
        <v>5.9015672947779638</v>
      </c>
      <c r="N96" s="11">
        <v>6.171116714006696</v>
      </c>
      <c r="O96" s="11">
        <v>6.5133221157569299</v>
      </c>
      <c r="P96" s="11">
        <v>6.845503570844488</v>
      </c>
      <c r="Q96" s="11">
        <v>6.9979055370306593</v>
      </c>
      <c r="R96" s="11">
        <v>6.5144547403869089</v>
      </c>
      <c r="S96" s="11">
        <v>6.5782895327676769</v>
      </c>
      <c r="T96" s="11">
        <v>6.8043545937785765</v>
      </c>
      <c r="U96" s="11">
        <v>7.2254613376680652</v>
      </c>
      <c r="V96" s="11">
        <v>7.4273888453137538</v>
      </c>
      <c r="W96" s="11">
        <v>7.4723325522309088</v>
      </c>
      <c r="X96" s="11">
        <v>7.6329672533144386</v>
      </c>
      <c r="Y96" s="11">
        <v>7.9314277712628414</v>
      </c>
      <c r="Z96" s="11">
        <v>8.1657997792421071</v>
      </c>
      <c r="AA96" s="11">
        <v>8.3912577592046151</v>
      </c>
      <c r="AB96" s="11">
        <v>8.0846532378010068</v>
      </c>
      <c r="AC96" s="11">
        <v>7.8307765395214561</v>
      </c>
      <c r="AD96" s="11">
        <v>7.0454406993257397</v>
      </c>
      <c r="AE96" s="11">
        <v>7.039594154963261</v>
      </c>
      <c r="AF96" s="11">
        <v>7.4062912195881472</v>
      </c>
      <c r="AG96" s="11">
        <v>7.6466297974224942</v>
      </c>
      <c r="AH96" s="11">
        <v>7.6490264776230932</v>
      </c>
      <c r="AI96" s="11">
        <v>7.8484523197124618</v>
      </c>
      <c r="AJ96" s="11">
        <v>7.8878548761123239</v>
      </c>
      <c r="AK96" s="11">
        <v>7.8176066147114511</v>
      </c>
      <c r="AL96" s="11">
        <v>7.8822928683862381</v>
      </c>
      <c r="AM96" s="11">
        <v>7.9919662408275141</v>
      </c>
      <c r="AN96" s="11">
        <v>7.8655018868973752</v>
      </c>
      <c r="AO96" s="11">
        <v>8.1907294399891288</v>
      </c>
      <c r="AQ96" s="2" t="s">
        <v>69</v>
      </c>
      <c r="AR96" s="11">
        <v>65.07530591983523</v>
      </c>
      <c r="AS96" s="11">
        <v>61.369971653991634</v>
      </c>
      <c r="AT96" s="11">
        <v>58.249583806447909</v>
      </c>
      <c r="AU96" s="11">
        <v>53.37975500148589</v>
      </c>
      <c r="AV96" s="11">
        <v>50.52570483536303</v>
      </c>
      <c r="AW96" s="11">
        <v>48.424910618327068</v>
      </c>
      <c r="AX96" s="11">
        <v>46.378491998815541</v>
      </c>
      <c r="AY96" s="11">
        <v>43.98887180259441</v>
      </c>
      <c r="AZ96" s="11">
        <v>41.461914945020141</v>
      </c>
      <c r="BA96" s="11">
        <v>42.875300253704026</v>
      </c>
      <c r="BB96" s="11">
        <v>46.18515987910417</v>
      </c>
      <c r="BC96" s="11">
        <v>45.018589627621196</v>
      </c>
      <c r="BD96" s="11">
        <v>43.676792047618761</v>
      </c>
      <c r="BE96" s="11">
        <v>41.973318223612551</v>
      </c>
      <c r="BF96" s="11">
        <v>40.319742883574627</v>
      </c>
      <c r="BG96" s="11">
        <v>39.561096880918278</v>
      </c>
      <c r="BH96" s="11">
        <v>41.96768009984325</v>
      </c>
      <c r="BI96" s="11">
        <v>41.649915104535303</v>
      </c>
      <c r="BJ96" s="11">
        <v>40.524579525421608</v>
      </c>
      <c r="BK96" s="11">
        <v>38.428340507395212</v>
      </c>
      <c r="BL96" s="11">
        <v>37.423159929116956</v>
      </c>
      <c r="BM96" s="11">
        <v>37.199433395591726</v>
      </c>
      <c r="BN96" s="11">
        <v>36.399805432025644</v>
      </c>
      <c r="BO96" s="11">
        <v>34.914090486486799</v>
      </c>
      <c r="BP96" s="11">
        <v>33.74740352412303</v>
      </c>
      <c r="BQ96" s="11">
        <v>32.614274911280212</v>
      </c>
      <c r="BR96" s="11">
        <v>34.149219661207482</v>
      </c>
      <c r="BS96" s="11">
        <v>35.415125063230789</v>
      </c>
      <c r="BT96" s="11">
        <v>39.324470269311888</v>
      </c>
      <c r="BU96" s="11">
        <v>39.353573945733828</v>
      </c>
      <c r="BV96" s="11">
        <v>37.528182389278129</v>
      </c>
      <c r="BW96" s="11">
        <v>36.331794272241602</v>
      </c>
      <c r="BX96" s="11">
        <v>36.319863770953901</v>
      </c>
      <c r="BY96" s="11">
        <v>35.327136303496843</v>
      </c>
      <c r="BZ96" s="11">
        <v>35.130993217844782</v>
      </c>
      <c r="CA96" s="11">
        <v>35.480683999656769</v>
      </c>
      <c r="CB96" s="11">
        <v>35.15868049139992</v>
      </c>
      <c r="CC96" s="11">
        <v>34.612734348560963</v>
      </c>
      <c r="CD96" s="11">
        <v>35.224106453668043</v>
      </c>
      <c r="CE96" s="11">
        <v>33.57208304397858</v>
      </c>
    </row>
    <row r="97" spans="1:83" x14ac:dyDescent="0.25">
      <c r="A97" s="2" t="s">
        <v>107</v>
      </c>
      <c r="B97" s="2"/>
      <c r="C97" s="2"/>
      <c r="D97" s="2"/>
      <c r="E97" s="2"/>
      <c r="F97" s="2"/>
      <c r="G97" s="2"/>
      <c r="X97" s="11">
        <v>5.3450587219487149</v>
      </c>
      <c r="Y97" s="11">
        <v>5.2862516547221814</v>
      </c>
      <c r="Z97" s="11">
        <v>5.9909530292091171</v>
      </c>
      <c r="AA97" s="11">
        <v>6.5158371113206659</v>
      </c>
      <c r="AB97" s="11">
        <v>6.3557370070631407</v>
      </c>
      <c r="AC97" s="11">
        <v>6.1313938852531864</v>
      </c>
      <c r="AD97" s="11">
        <v>5.538980899759232</v>
      </c>
      <c r="AE97" s="11">
        <v>4.8109514489705489</v>
      </c>
      <c r="AF97" s="11">
        <v>4.8729043307212532</v>
      </c>
      <c r="AG97" s="11">
        <v>4.8680805513104906</v>
      </c>
      <c r="AH97" s="11">
        <v>4.8422856088367947</v>
      </c>
      <c r="AI97" s="11">
        <v>4.7488914631034627</v>
      </c>
      <c r="AJ97" s="11">
        <v>4.6854172973029771</v>
      </c>
      <c r="AK97" s="11">
        <v>4.4039595888752787</v>
      </c>
      <c r="AL97" s="11">
        <v>4.5254637794780797</v>
      </c>
      <c r="AM97" s="11">
        <v>4.374227361856355</v>
      </c>
      <c r="AN97" s="11">
        <v>3.0844159960343753</v>
      </c>
      <c r="AO97" s="11">
        <v>1.6285198217288075</v>
      </c>
      <c r="AQ97" s="2" t="s">
        <v>107</v>
      </c>
      <c r="AR97" s="2"/>
      <c r="AS97" s="2"/>
      <c r="AT97" s="2"/>
      <c r="AU97" s="2"/>
      <c r="AV97" s="2"/>
      <c r="AW97" s="2"/>
      <c r="BN97" s="11">
        <v>48.365288461479572</v>
      </c>
      <c r="BO97" s="11">
        <v>48.677067228121274</v>
      </c>
      <c r="BP97" s="11">
        <v>44.573633884479023</v>
      </c>
      <c r="BQ97" s="11">
        <v>41.960798756975237</v>
      </c>
      <c r="BR97" s="11">
        <v>42.757765536074828</v>
      </c>
      <c r="BS97" s="11">
        <v>44.222439994008901</v>
      </c>
      <c r="BT97" s="11">
        <v>47.268470646609643</v>
      </c>
      <c r="BU97" s="11">
        <v>51.001214208326807</v>
      </c>
      <c r="BV97" s="11">
        <v>50.694444071782598</v>
      </c>
      <c r="BW97" s="11">
        <v>50.787597615350336</v>
      </c>
      <c r="BX97" s="11">
        <v>51.113535036728422</v>
      </c>
      <c r="BY97" s="11">
        <v>51.917499787488097</v>
      </c>
      <c r="BZ97" s="11">
        <v>53.040805164836051</v>
      </c>
      <c r="CA97" s="11">
        <v>53.974393008553626</v>
      </c>
      <c r="CB97" s="11">
        <v>53.127557831712025</v>
      </c>
      <c r="CC97" s="11">
        <v>53.788697661801784</v>
      </c>
      <c r="CD97" s="11">
        <v>61.514710556129714</v>
      </c>
      <c r="CE97" s="11">
        <v>73.15746688468478</v>
      </c>
    </row>
    <row r="98" spans="1:83" x14ac:dyDescent="0.25">
      <c r="AQ98" s="4"/>
    </row>
    <row r="99" spans="1:83" x14ac:dyDescent="0.25">
      <c r="AQ99" s="4"/>
    </row>
    <row r="931" spans="61:83" x14ac:dyDescent="0.25">
      <c r="BI931" s="46"/>
      <c r="BJ931" s="46"/>
      <c r="BK931" s="46"/>
      <c r="BL931" s="46"/>
      <c r="BM931" s="46"/>
      <c r="BN931" s="46"/>
      <c r="BO931" s="46"/>
      <c r="BP931" s="46"/>
      <c r="BQ931" s="46"/>
      <c r="BR931" s="46"/>
      <c r="BS931" s="46"/>
      <c r="BT931" s="46"/>
      <c r="BU931" s="46"/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</row>
  </sheetData>
  <pageMargins left="0.75" right="0.75" top="1" bottom="1" header="0.5" footer="0.5"/>
  <pageSetup scale="10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:CH186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7.33203125" style="2" bestFit="1" customWidth="1"/>
    <col min="2" max="41" width="5" style="2" bestFit="1" customWidth="1"/>
    <col min="42" max="42" width="9.109375" style="8"/>
    <col min="43" max="43" width="17.33203125" style="2" bestFit="1" customWidth="1"/>
    <col min="44" max="44" width="5.44140625" style="2" bestFit="1" customWidth="1"/>
    <col min="45" max="46" width="5" style="2" bestFit="1" customWidth="1"/>
    <col min="47" max="65" width="5.109375" style="2" bestFit="1" customWidth="1"/>
    <col min="66" max="66" width="5.33203125" style="2" customWidth="1"/>
    <col min="67" max="67" width="5" style="2" customWidth="1"/>
    <col min="68" max="83" width="5.88671875" style="2" customWidth="1"/>
    <col min="84" max="84" width="9.109375" style="8"/>
    <col min="85" max="85" width="17.33203125" style="2" bestFit="1" customWidth="1"/>
    <col min="86" max="16384" width="9.109375" style="2"/>
  </cols>
  <sheetData>
    <row r="1" spans="1:86" x14ac:dyDescent="0.25">
      <c r="A1" s="2" t="s">
        <v>104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Q1" s="2" t="s">
        <v>252</v>
      </c>
      <c r="AR1" s="2">
        <v>1981</v>
      </c>
      <c r="AS1" s="2">
        <v>1982</v>
      </c>
      <c r="AT1" s="2">
        <v>1983</v>
      </c>
      <c r="AU1" s="2">
        <v>1984</v>
      </c>
      <c r="AV1" s="2">
        <v>1985</v>
      </c>
      <c r="AW1" s="2">
        <v>1986</v>
      </c>
      <c r="AX1" s="2">
        <v>1987</v>
      </c>
      <c r="AY1" s="2">
        <v>1988</v>
      </c>
      <c r="AZ1" s="2">
        <v>1989</v>
      </c>
      <c r="BA1" s="2">
        <v>1990</v>
      </c>
      <c r="BB1" s="2">
        <v>1991</v>
      </c>
      <c r="BC1" s="2">
        <v>1992</v>
      </c>
      <c r="BD1" s="2">
        <v>1993</v>
      </c>
      <c r="BE1" s="2">
        <v>1994</v>
      </c>
      <c r="BF1" s="2">
        <v>1995</v>
      </c>
      <c r="BG1" s="2">
        <v>1996</v>
      </c>
      <c r="BH1" s="2">
        <v>1997</v>
      </c>
      <c r="BI1" s="2">
        <v>1998</v>
      </c>
      <c r="BJ1" s="2">
        <v>1999</v>
      </c>
      <c r="BK1" s="2">
        <v>2000</v>
      </c>
      <c r="BL1" s="2">
        <v>2001</v>
      </c>
      <c r="BM1" s="2">
        <v>2002</v>
      </c>
      <c r="BN1" s="2">
        <v>2003</v>
      </c>
      <c r="BO1" s="2">
        <v>2004</v>
      </c>
      <c r="BP1" s="2">
        <v>2005</v>
      </c>
      <c r="BQ1" s="2">
        <v>2006</v>
      </c>
      <c r="BR1" s="2">
        <v>2007</v>
      </c>
      <c r="BS1" s="2">
        <v>2008</v>
      </c>
      <c r="BT1" s="2">
        <v>2009</v>
      </c>
      <c r="BU1" s="2">
        <v>2010</v>
      </c>
      <c r="BV1" s="2">
        <v>2011</v>
      </c>
      <c r="BW1" s="2">
        <v>2012</v>
      </c>
      <c r="BX1" s="2">
        <v>2013</v>
      </c>
      <c r="BY1" s="2">
        <v>2014</v>
      </c>
      <c r="BZ1" s="4">
        <v>2015</v>
      </c>
      <c r="CA1" s="4">
        <v>2016</v>
      </c>
      <c r="CB1" s="4">
        <v>2017</v>
      </c>
      <c r="CC1" s="4">
        <v>2018</v>
      </c>
      <c r="CD1" s="4">
        <v>2019</v>
      </c>
      <c r="CE1" s="4">
        <v>2020</v>
      </c>
    </row>
    <row r="2" spans="1:86" x14ac:dyDescent="0.25">
      <c r="A2" s="2" t="s">
        <v>37</v>
      </c>
      <c r="B2" s="7">
        <v>3.190310060746913</v>
      </c>
      <c r="C2" s="7">
        <v>2.5295317284768188</v>
      </c>
      <c r="D2" s="7">
        <v>2.0423798961877617</v>
      </c>
      <c r="E2" s="7">
        <v>2.2212228576963704</v>
      </c>
      <c r="F2" s="7">
        <v>2.4203178607271942</v>
      </c>
      <c r="G2" s="7">
        <v>2.2459568467723514</v>
      </c>
      <c r="H2" s="7">
        <v>2.2592400145484861</v>
      </c>
      <c r="I2" s="7">
        <v>2.4473259826535085</v>
      </c>
      <c r="J2" s="7">
        <v>2.5809945086579273</v>
      </c>
      <c r="K2" s="7">
        <v>2.5396690276489235</v>
      </c>
      <c r="L2" s="7">
        <v>2.718632880969245</v>
      </c>
      <c r="M2" s="7">
        <v>2.6651852930278617</v>
      </c>
      <c r="N2" s="7">
        <v>3.0634846521978716</v>
      </c>
      <c r="O2" s="7">
        <v>3.8392731231079216</v>
      </c>
      <c r="P2" s="7">
        <v>4.2942586309803197</v>
      </c>
      <c r="Q2" s="7">
        <v>4.8667444304141858</v>
      </c>
      <c r="R2" s="7">
        <v>5.4778009417974562</v>
      </c>
      <c r="S2" s="7">
        <v>5.6387729040421384</v>
      </c>
      <c r="T2" s="7">
        <v>5.7485649287109863</v>
      </c>
      <c r="U2" s="7">
        <v>5.8877422056284452</v>
      </c>
      <c r="V2" s="7">
        <v>5.5687514247651206</v>
      </c>
      <c r="W2" s="7">
        <v>5.7030434524090392</v>
      </c>
      <c r="X2" s="7">
        <v>5.8975516483694479</v>
      </c>
      <c r="Y2" s="7">
        <v>5.9457836484347677</v>
      </c>
      <c r="Z2" s="7">
        <v>6.0367523302295538</v>
      </c>
      <c r="AA2" s="7">
        <v>6.1544882988474559</v>
      </c>
      <c r="AB2" s="7">
        <v>6.0745953246793105</v>
      </c>
      <c r="AC2" s="7">
        <v>5.9557460080662334</v>
      </c>
      <c r="AD2" s="7">
        <v>5.6060125542883927</v>
      </c>
      <c r="AE2" s="7">
        <v>5.4558758493270592</v>
      </c>
      <c r="AF2" s="7">
        <v>5.4219625636696911</v>
      </c>
      <c r="AG2" s="7">
        <v>5.3768906415230822</v>
      </c>
      <c r="AH2" s="7">
        <v>5.5108169948748262</v>
      </c>
      <c r="AI2" s="7">
        <v>5.6442099684745539</v>
      </c>
      <c r="AJ2" s="7">
        <v>4.9338863801347701</v>
      </c>
      <c r="AK2" s="7">
        <v>4.6065682668167405</v>
      </c>
      <c r="AL2" s="7">
        <v>4.3924444199020263</v>
      </c>
      <c r="AM2" s="7">
        <v>4.4673859838542915</v>
      </c>
      <c r="AN2" s="7">
        <v>4.3556901270460324</v>
      </c>
      <c r="AO2" s="7">
        <v>4.0290569176750042</v>
      </c>
      <c r="AQ2" s="2" t="s">
        <v>37</v>
      </c>
      <c r="AR2" s="7">
        <v>21.288383496787286</v>
      </c>
      <c r="AS2" s="7">
        <v>22.693549772395432</v>
      </c>
      <c r="AT2" s="7">
        <v>23.729493737872641</v>
      </c>
      <c r="AU2" s="7">
        <v>23.349178455320274</v>
      </c>
      <c r="AV2" s="7">
        <v>22.925796558187088</v>
      </c>
      <c r="AW2" s="7">
        <v>23.296580835795694</v>
      </c>
      <c r="AX2" s="7">
        <v>23.268333754315062</v>
      </c>
      <c r="AY2" s="7">
        <v>22.868362922359488</v>
      </c>
      <c r="AZ2" s="7">
        <v>22.584112522976106</v>
      </c>
      <c r="BA2" s="7">
        <v>22.671992481203006</v>
      </c>
      <c r="BB2" s="7">
        <v>22.29142011834319</v>
      </c>
      <c r="BC2" s="7">
        <v>22.405078125000003</v>
      </c>
      <c r="BD2" s="7">
        <v>21.55808178784822</v>
      </c>
      <c r="BE2" s="7">
        <v>19.908342770856926</v>
      </c>
      <c r="BF2" s="7">
        <v>18.940801523921166</v>
      </c>
      <c r="BG2" s="7">
        <v>17.723392145702903</v>
      </c>
      <c r="BH2" s="7">
        <v>16.423960913845306</v>
      </c>
      <c r="BI2" s="7">
        <v>16.081648883292466</v>
      </c>
      <c r="BJ2" s="7">
        <v>15.848172628304821</v>
      </c>
      <c r="BK2" s="7">
        <v>15.552207693765396</v>
      </c>
      <c r="BL2" s="7">
        <v>16.230551800417846</v>
      </c>
      <c r="BM2" s="7">
        <v>15.944975504839288</v>
      </c>
      <c r="BN2" s="7">
        <v>15.531347599768653</v>
      </c>
      <c r="BO2" s="7">
        <v>15.428780707685371</v>
      </c>
      <c r="BP2" s="7">
        <v>15.235332893869478</v>
      </c>
      <c r="BQ2" s="7">
        <v>14.984963587782257</v>
      </c>
      <c r="BR2" s="7">
        <v>15.154858554787959</v>
      </c>
      <c r="BS2" s="7">
        <v>15.407595431026067</v>
      </c>
      <c r="BT2" s="7">
        <v>16.151314815728451</v>
      </c>
      <c r="BU2" s="7">
        <v>16.470585324823116</v>
      </c>
      <c r="BV2" s="7">
        <v>16.542703012364541</v>
      </c>
      <c r="BW2" s="7">
        <v>16.638549897597095</v>
      </c>
      <c r="BX2" s="7">
        <v>16.353751220106368</v>
      </c>
      <c r="BY2" s="7">
        <v>16.070086791732212</v>
      </c>
      <c r="BZ2" s="7">
        <v>17.580612640355291</v>
      </c>
      <c r="CA2" s="7">
        <v>18.276665086037152</v>
      </c>
      <c r="CB2" s="7">
        <v>18.732006300774582</v>
      </c>
      <c r="CC2" s="7">
        <v>18.572640666091498</v>
      </c>
      <c r="CD2" s="7">
        <v>18.810165481066768</v>
      </c>
      <c r="CE2" s="7">
        <v>19.504761456581015</v>
      </c>
      <c r="CG2" s="2" t="s">
        <v>37</v>
      </c>
      <c r="CH2" s="7"/>
    </row>
    <row r="3" spans="1:86" x14ac:dyDescent="0.25">
      <c r="A3" s="2" t="s">
        <v>38</v>
      </c>
      <c r="B3" s="7">
        <v>3.4736679461374367</v>
      </c>
      <c r="C3" s="7">
        <v>3.0052567819701381</v>
      </c>
      <c r="D3" s="7">
        <v>2.9430065768525009</v>
      </c>
      <c r="E3" s="7">
        <v>3.0856800048102206</v>
      </c>
      <c r="F3" s="7">
        <v>3.3092391107527757</v>
      </c>
      <c r="G3" s="7">
        <v>3.3789920451948507</v>
      </c>
      <c r="H3" s="7">
        <v>3.6287494207832491</v>
      </c>
      <c r="I3" s="7">
        <v>3.7300886837833853</v>
      </c>
      <c r="J3" s="7">
        <v>4.1321082161111207</v>
      </c>
      <c r="K3" s="7">
        <v>3.9209098410768624</v>
      </c>
      <c r="L3" s="7">
        <v>3.8006130400032085</v>
      </c>
      <c r="M3" s="7">
        <v>3.803382724285846</v>
      </c>
      <c r="N3" s="7">
        <v>3.9736707258620991</v>
      </c>
      <c r="O3" s="7">
        <v>4.3288705096009892</v>
      </c>
      <c r="P3" s="7">
        <v>4.3388962791506049</v>
      </c>
      <c r="Q3" s="7">
        <v>4.2912892936259475</v>
      </c>
      <c r="R3" s="7">
        <v>4.6180645550163941</v>
      </c>
      <c r="S3" s="7">
        <v>4.5798778790478476</v>
      </c>
      <c r="T3" s="7">
        <v>4.729244948361738</v>
      </c>
      <c r="U3" s="7">
        <v>4.7943184421526279</v>
      </c>
      <c r="V3" s="7">
        <v>4.5731144416814962</v>
      </c>
      <c r="W3" s="7">
        <v>4.7186777871493844</v>
      </c>
      <c r="X3" s="7">
        <v>4.9183586049680112</v>
      </c>
      <c r="Y3" s="7">
        <v>5.1157347659120855</v>
      </c>
      <c r="Z3" s="7">
        <v>5.317162155497539</v>
      </c>
      <c r="AA3" s="7">
        <v>5.2790873897737676</v>
      </c>
      <c r="AB3" s="7">
        <v>5.2531908728463685</v>
      </c>
      <c r="AC3" s="7">
        <v>5.0955900833328114</v>
      </c>
      <c r="AD3" s="7">
        <v>4.7324341006405941</v>
      </c>
      <c r="AE3" s="7">
        <v>4.7935905751903549</v>
      </c>
      <c r="AF3" s="7">
        <v>4.4985906546592842</v>
      </c>
      <c r="AG3" s="7">
        <v>4.5256754093800113</v>
      </c>
      <c r="AH3" s="7">
        <v>4.3872222940147463</v>
      </c>
      <c r="AI3" s="7">
        <v>4.5025646356510389</v>
      </c>
      <c r="AJ3" s="7">
        <v>4.4596110470739987</v>
      </c>
      <c r="AK3" s="7">
        <v>4.6238501870731028</v>
      </c>
      <c r="AL3" s="7">
        <v>4.8399138724189603</v>
      </c>
      <c r="AM3" s="7">
        <v>4.7810610138232406</v>
      </c>
      <c r="AN3" s="7">
        <v>4.8120309962424468</v>
      </c>
      <c r="AO3" s="7">
        <v>3.8685164389061608</v>
      </c>
      <c r="AQ3" s="2" t="s">
        <v>38</v>
      </c>
      <c r="AR3" s="7">
        <v>20.68581388299485</v>
      </c>
      <c r="AS3" s="7">
        <v>21.681905217807564</v>
      </c>
      <c r="AT3" s="7">
        <v>21.814282271668404</v>
      </c>
      <c r="AU3" s="7">
        <v>21.51088266002731</v>
      </c>
      <c r="AV3" s="7">
        <v>21.035477064937091</v>
      </c>
      <c r="AW3" s="7">
        <v>20.887145216999549</v>
      </c>
      <c r="AX3" s="7">
        <v>20.356028162880161</v>
      </c>
      <c r="AY3" s="7">
        <v>20.140526976160604</v>
      </c>
      <c r="AZ3" s="7">
        <v>19.28561957170324</v>
      </c>
      <c r="BA3" s="7">
        <v>19.734739676840217</v>
      </c>
      <c r="BB3" s="7">
        <v>19.990554675118862</v>
      </c>
      <c r="BC3" s="7">
        <v>19.984664852832054</v>
      </c>
      <c r="BD3" s="7">
        <v>19.622541966426859</v>
      </c>
      <c r="BE3" s="7">
        <v>18.867198256080769</v>
      </c>
      <c r="BF3" s="7">
        <v>18.845878136200717</v>
      </c>
      <c r="BG3" s="7">
        <v>18.94711591485607</v>
      </c>
      <c r="BH3" s="7">
        <v>18.252217861175332</v>
      </c>
      <c r="BI3" s="7">
        <v>18.333423050008076</v>
      </c>
      <c r="BJ3" s="7">
        <v>18.015789195754344</v>
      </c>
      <c r="BK3" s="7">
        <v>17.877408328154136</v>
      </c>
      <c r="BL3" s="7">
        <v>18.347805716070589</v>
      </c>
      <c r="BM3" s="7">
        <v>18.038260602335583</v>
      </c>
      <c r="BN3" s="7">
        <v>17.613632951303739</v>
      </c>
      <c r="BO3" s="7">
        <v>17.193906226889517</v>
      </c>
      <c r="BP3" s="7">
        <v>16.765564435086379</v>
      </c>
      <c r="BQ3" s="7">
        <v>16.846531643201271</v>
      </c>
      <c r="BR3" s="7">
        <v>16.901601415415325</v>
      </c>
      <c r="BS3" s="7">
        <v>17.236744539241528</v>
      </c>
      <c r="BT3" s="7">
        <v>18.009007361346075</v>
      </c>
      <c r="BU3" s="7">
        <v>17.878956160549006</v>
      </c>
      <c r="BV3" s="7">
        <v>18.506282934738547</v>
      </c>
      <c r="BW3" s="7">
        <v>18.44868633682055</v>
      </c>
      <c r="BX3" s="7">
        <v>18.743111318638253</v>
      </c>
      <c r="BY3" s="7">
        <v>18.497832136949313</v>
      </c>
      <c r="BZ3" s="7">
        <v>18.589174318036651</v>
      </c>
      <c r="CA3" s="7">
        <v>18.239914529404096</v>
      </c>
      <c r="CB3" s="7">
        <v>17.78044818614708</v>
      </c>
      <c r="CC3" s="7">
        <v>17.90560067387732</v>
      </c>
      <c r="CD3" s="7">
        <v>17.839742014889303</v>
      </c>
      <c r="CE3" s="7">
        <v>19.846155923710356</v>
      </c>
      <c r="CG3" s="2" t="s">
        <v>38</v>
      </c>
    </row>
    <row r="4" spans="1:86" x14ac:dyDescent="0.25">
      <c r="A4" s="2" t="s">
        <v>35</v>
      </c>
      <c r="B4" s="7">
        <v>0.60543820315989172</v>
      </c>
      <c r="C4" s="7">
        <v>0.31900385317749758</v>
      </c>
      <c r="D4" s="7">
        <v>0.30060869827010389</v>
      </c>
      <c r="E4" s="7">
        <v>0.46330095870008114</v>
      </c>
      <c r="F4" s="7">
        <v>0.53697444964593211</v>
      </c>
      <c r="G4" s="7">
        <v>0.6737617039511079</v>
      </c>
      <c r="H4" s="7">
        <v>0.67783828486962516</v>
      </c>
      <c r="I4" s="7">
        <v>0.33380715600592059</v>
      </c>
      <c r="J4" s="7">
        <v>0.55789975487950594</v>
      </c>
      <c r="K4" s="7">
        <v>0.45518711051810984</v>
      </c>
      <c r="L4" s="7">
        <v>0.35271864759141841</v>
      </c>
      <c r="M4" s="7">
        <v>9.2594331652606582E-2</v>
      </c>
      <c r="N4" s="7">
        <v>0.25716804266316329</v>
      </c>
      <c r="O4" s="7">
        <v>0.57250513649026102</v>
      </c>
      <c r="P4" s="7">
        <v>0.93698334496023694</v>
      </c>
      <c r="Q4" s="7">
        <v>1.380614639153819</v>
      </c>
      <c r="R4" s="7">
        <v>2.1051914147712143</v>
      </c>
      <c r="S4" s="7">
        <v>2.2157190056288707</v>
      </c>
      <c r="T4" s="7">
        <v>1.7852441100745979</v>
      </c>
      <c r="U4" s="7">
        <v>1.7570338689990108</v>
      </c>
      <c r="V4" s="7">
        <v>0.79227175971130692</v>
      </c>
      <c r="W4" s="7">
        <v>0.66187232027461596</v>
      </c>
      <c r="X4" s="7">
        <v>0.33101991665687269</v>
      </c>
      <c r="Y4" s="7">
        <v>0.26462116223443222</v>
      </c>
      <c r="Z4" s="7">
        <v>0</v>
      </c>
      <c r="AA4" s="7">
        <v>3.8617817637863448E-2</v>
      </c>
      <c r="AB4" s="7">
        <v>0.38788030455617428</v>
      </c>
      <c r="AC4" s="7">
        <v>0.24897610925030339</v>
      </c>
      <c r="AD4" s="7">
        <v>5.826688501053158E-2</v>
      </c>
      <c r="AE4" s="7">
        <v>0.17593375578914716</v>
      </c>
      <c r="AF4" s="7">
        <v>0</v>
      </c>
      <c r="AG4" s="7">
        <v>0.2199849453616444</v>
      </c>
      <c r="AH4" s="7">
        <v>0.47147455858239989</v>
      </c>
      <c r="AI4" s="7">
        <v>4.0048113062734397E-2</v>
      </c>
      <c r="AJ4" s="7">
        <v>5.6175678051518442E-2</v>
      </c>
      <c r="AK4" s="7">
        <v>0.28280207383254047</v>
      </c>
      <c r="AL4" s="7">
        <v>0.54940873433967052</v>
      </c>
      <c r="AM4" s="7">
        <v>0.54193352648249293</v>
      </c>
      <c r="AN4" s="7">
        <v>0.55768490222051759</v>
      </c>
      <c r="AO4" s="7">
        <v>0.13072728014014676</v>
      </c>
      <c r="AQ4" s="2" t="s">
        <v>35</v>
      </c>
      <c r="AR4" s="7">
        <v>26.78519624573379</v>
      </c>
      <c r="AS4" s="7">
        <v>27.394308059960899</v>
      </c>
      <c r="AT4" s="7">
        <v>27.433425945714895</v>
      </c>
      <c r="AU4" s="7">
        <v>27.087455646002923</v>
      </c>
      <c r="AV4" s="7">
        <v>26.930786609159995</v>
      </c>
      <c r="AW4" s="7">
        <v>26.639904134212099</v>
      </c>
      <c r="AX4" s="7">
        <v>26.6312351543943</v>
      </c>
      <c r="AY4" s="7">
        <v>27.362828362630854</v>
      </c>
      <c r="AZ4" s="7">
        <v>26.886288277745269</v>
      </c>
      <c r="BA4" s="7">
        <v>27.104710003892567</v>
      </c>
      <c r="BB4" s="7">
        <v>27.322612470402525</v>
      </c>
      <c r="BC4" s="7">
        <v>27.875775155031008</v>
      </c>
      <c r="BD4" s="7">
        <v>27.525803890432716</v>
      </c>
      <c r="BE4" s="7">
        <v>26.855229466220209</v>
      </c>
      <c r="BF4" s="7">
        <v>26.080154888673768</v>
      </c>
      <c r="BG4" s="7">
        <v>25.13675874058335</v>
      </c>
      <c r="BH4" s="7">
        <v>23.595923032958659</v>
      </c>
      <c r="BI4" s="7">
        <v>23.36088257292446</v>
      </c>
      <c r="BJ4" s="7">
        <v>24.276301218161684</v>
      </c>
      <c r="BK4" s="7">
        <v>24.336291198840996</v>
      </c>
      <c r="BL4" s="7">
        <v>26.387888707037643</v>
      </c>
      <c r="BM4" s="7">
        <v>26.665187289188712</v>
      </c>
      <c r="BN4" s="7">
        <v>27.368755516328335</v>
      </c>
      <c r="BO4" s="7">
        <v>27.509954593084174</v>
      </c>
      <c r="BP4" s="7">
        <v>28.072679965307891</v>
      </c>
      <c r="BQ4" s="7">
        <v>27.990557939914162</v>
      </c>
      <c r="BR4" s="7">
        <v>27.247840081314589</v>
      </c>
      <c r="BS4" s="7">
        <v>27.543224299065415</v>
      </c>
      <c r="BT4" s="7">
        <v>27.948773569164032</v>
      </c>
      <c r="BU4" s="7">
        <v>27.69855120184393</v>
      </c>
      <c r="BV4" s="7">
        <v>28.302124183006537</v>
      </c>
      <c r="BW4" s="7">
        <v>27.604874937104679</v>
      </c>
      <c r="BX4" s="7">
        <v>27.07007422420979</v>
      </c>
      <c r="BY4" s="7">
        <v>27.987516370908288</v>
      </c>
      <c r="BZ4" s="7">
        <v>27.953220587703559</v>
      </c>
      <c r="CA4" s="7">
        <v>27.471292302585471</v>
      </c>
      <c r="CB4" s="7">
        <v>26.904344704727496</v>
      </c>
      <c r="CC4" s="7">
        <v>26.920240973523086</v>
      </c>
      <c r="CD4" s="7">
        <v>26.886745168802211</v>
      </c>
      <c r="CE4" s="7">
        <v>27.794684219406484</v>
      </c>
      <c r="CG4" s="2" t="s">
        <v>35</v>
      </c>
    </row>
    <row r="5" spans="1:86" x14ac:dyDescent="0.25">
      <c r="A5" s="2" t="s">
        <v>32</v>
      </c>
      <c r="B5" s="7">
        <v>0.23855453614464436</v>
      </c>
      <c r="C5" s="7">
        <v>0</v>
      </c>
      <c r="D5" s="7">
        <v>0</v>
      </c>
      <c r="E5" s="7">
        <v>0</v>
      </c>
      <c r="F5" s="7">
        <v>0</v>
      </c>
      <c r="G5" s="7">
        <v>0.16119704038111965</v>
      </c>
      <c r="H5" s="7">
        <v>0.19137481035451984</v>
      </c>
      <c r="I5" s="7">
        <v>0.66198463251786299</v>
      </c>
      <c r="J5" s="7">
        <v>1.0684724566675505</v>
      </c>
      <c r="K5" s="7">
        <v>0.94257452362501948</v>
      </c>
      <c r="L5" s="7">
        <v>0.66308822634108255</v>
      </c>
      <c r="M5" s="7">
        <v>0.71745661036755271</v>
      </c>
      <c r="N5" s="7">
        <v>0.8848285696455469</v>
      </c>
      <c r="O5" s="7">
        <v>1.1647601092467796</v>
      </c>
      <c r="P5" s="7">
        <v>1.5466214998048344</v>
      </c>
      <c r="Q5" s="7">
        <v>1.8513572009293358</v>
      </c>
      <c r="R5" s="7">
        <v>2.1691788701745214</v>
      </c>
      <c r="S5" s="7">
        <v>2.3747126013915465</v>
      </c>
      <c r="T5" s="7">
        <v>2.5692208786355222</v>
      </c>
      <c r="U5" s="7">
        <v>2.8136965544123389</v>
      </c>
      <c r="V5" s="7">
        <v>1.8045947254433747</v>
      </c>
      <c r="W5" s="7">
        <v>2.656790142428088</v>
      </c>
      <c r="X5" s="7">
        <v>2.4308385121370679</v>
      </c>
      <c r="Y5" s="7">
        <v>2.698968254782566</v>
      </c>
      <c r="Z5" s="7">
        <v>2.355838086130762</v>
      </c>
      <c r="AA5" s="7">
        <v>2.1201687611043281</v>
      </c>
      <c r="AB5" s="7">
        <v>2.3592694407258263</v>
      </c>
      <c r="AC5" s="7">
        <v>2.2227860854571331</v>
      </c>
      <c r="AD5" s="7">
        <v>1.9469251812398027</v>
      </c>
      <c r="AE5" s="7">
        <v>1.6167142714898244</v>
      </c>
      <c r="AF5" s="7">
        <v>1.1749797312078978</v>
      </c>
      <c r="AG5" s="7">
        <v>0.95803766231801779</v>
      </c>
      <c r="AH5" s="7">
        <v>1.3081329139095887</v>
      </c>
      <c r="AI5" s="7">
        <v>1.5543100448634359</v>
      </c>
      <c r="AJ5" s="7">
        <v>1.0285625352377061</v>
      </c>
      <c r="AK5" s="7">
        <v>1.5387509541533331</v>
      </c>
      <c r="AL5" s="7">
        <v>0.97014743421031724</v>
      </c>
      <c r="AM5" s="7">
        <v>0.7221965052541014</v>
      </c>
      <c r="AN5" s="7">
        <v>0.51206891177873215</v>
      </c>
      <c r="AO5" s="7">
        <v>4.1731817695763521E-2</v>
      </c>
      <c r="AQ5" s="2" t="s">
        <v>32</v>
      </c>
      <c r="AR5" s="7">
        <v>27.565386107877377</v>
      </c>
      <c r="AS5" s="7">
        <v>29.382850241545892</v>
      </c>
      <c r="AT5" s="7">
        <v>29.040986868284918</v>
      </c>
      <c r="AU5" s="7">
        <v>28.846394984326018</v>
      </c>
      <c r="AV5" s="7">
        <v>28.51374045801527</v>
      </c>
      <c r="AW5" s="7">
        <v>27.729889298892989</v>
      </c>
      <c r="AX5" s="7">
        <v>27.665715305030325</v>
      </c>
      <c r="AY5" s="7">
        <v>26.664948453608243</v>
      </c>
      <c r="AZ5" s="7">
        <v>25.80053908355795</v>
      </c>
      <c r="BA5" s="7">
        <v>26.068265068265067</v>
      </c>
      <c r="BB5" s="7">
        <v>26.662601626016258</v>
      </c>
      <c r="BC5" s="7">
        <v>26.546985517009098</v>
      </c>
      <c r="BD5" s="7">
        <v>26.191063687895966</v>
      </c>
      <c r="BE5" s="7">
        <v>25.595780308104487</v>
      </c>
      <c r="BF5" s="7">
        <v>24.783739837398372</v>
      </c>
      <c r="BG5" s="7">
        <v>24.135709614126881</v>
      </c>
      <c r="BH5" s="7">
        <v>23.459851660754591</v>
      </c>
      <c r="BI5" s="7">
        <v>23.022777602024679</v>
      </c>
      <c r="BJ5" s="7">
        <v>22.609149524101937</v>
      </c>
      <c r="BK5" s="7">
        <v>22.089264173703256</v>
      </c>
      <c r="BL5" s="7">
        <v>24.235151515151514</v>
      </c>
      <c r="BM5" s="7">
        <v>22.422930681485816</v>
      </c>
      <c r="BN5" s="7">
        <v>22.903424056189639</v>
      </c>
      <c r="BO5" s="7">
        <v>22.333237575409363</v>
      </c>
      <c r="BP5" s="7">
        <v>23.062914862914862</v>
      </c>
      <c r="BQ5" s="7">
        <v>23.564073226544618</v>
      </c>
      <c r="BR5" s="7">
        <v>23.05561797752809</v>
      </c>
      <c r="BS5" s="7">
        <v>23.345854201446858</v>
      </c>
      <c r="BT5" s="7">
        <v>23.932481244790218</v>
      </c>
      <c r="BU5" s="7">
        <v>24.634685314685314</v>
      </c>
      <c r="BV5" s="7">
        <v>25.574047954866007</v>
      </c>
      <c r="BW5" s="7">
        <v>26.035382208847135</v>
      </c>
      <c r="BX5" s="7">
        <v>25.290893449512421</v>
      </c>
      <c r="BY5" s="7">
        <v>24.767389900214862</v>
      </c>
      <c r="BZ5" s="7">
        <v>25.88540880902659</v>
      </c>
      <c r="CA5" s="7">
        <v>24.800476804668666</v>
      </c>
      <c r="CB5" s="7">
        <v>26.009630391274808</v>
      </c>
      <c r="CC5" s="7">
        <v>26.536905978805077</v>
      </c>
      <c r="CD5" s="7">
        <v>26.983749032680514</v>
      </c>
      <c r="CE5" s="7">
        <v>27.983935919109438</v>
      </c>
      <c r="CG5" s="2" t="s">
        <v>32</v>
      </c>
    </row>
    <row r="6" spans="1:86" x14ac:dyDescent="0.25">
      <c r="A6" s="2" t="s">
        <v>29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7.2050116002118011E-2</v>
      </c>
      <c r="T6" s="7">
        <v>1.1922158719308549</v>
      </c>
      <c r="U6" s="7">
        <v>1.0321562781911306</v>
      </c>
      <c r="V6" s="7">
        <v>0</v>
      </c>
      <c r="W6" s="7">
        <v>0</v>
      </c>
      <c r="X6" s="7">
        <v>5.5826568405516509E-2</v>
      </c>
      <c r="Y6" s="7">
        <v>0.25959734620518682</v>
      </c>
      <c r="Z6" s="7">
        <v>0.37639862465213664</v>
      </c>
      <c r="AA6" s="7">
        <v>0.24176320893219844</v>
      </c>
      <c r="AB6" s="7">
        <v>0.16050039143829273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0.5029263587310614</v>
      </c>
      <c r="AJ6" s="7">
        <v>1.1418228948929003</v>
      </c>
      <c r="AK6" s="7">
        <v>0.81977336638800746</v>
      </c>
      <c r="AL6" s="7">
        <v>0.24129542923175507</v>
      </c>
      <c r="AM6" s="7">
        <v>0</v>
      </c>
      <c r="AN6" s="7">
        <v>0</v>
      </c>
      <c r="AO6" s="7">
        <v>0</v>
      </c>
      <c r="AQ6" s="2" t="s">
        <v>29</v>
      </c>
      <c r="AR6" s="7">
        <v>28.753895754970451</v>
      </c>
      <c r="AS6" s="7">
        <v>30.011615044247787</v>
      </c>
      <c r="AT6" s="7">
        <v>29.757743362831857</v>
      </c>
      <c r="AU6" s="7">
        <v>31.064804469273742</v>
      </c>
      <c r="AV6" s="7">
        <v>30.880547945205478</v>
      </c>
      <c r="AW6" s="7">
        <v>30.629609834313204</v>
      </c>
      <c r="AX6" s="7">
        <v>30.621650026274306</v>
      </c>
      <c r="AY6" s="7">
        <v>29.567351026539811</v>
      </c>
      <c r="AZ6" s="7">
        <v>28.471643238002908</v>
      </c>
      <c r="BA6" s="7">
        <v>29.08554857419043</v>
      </c>
      <c r="BB6" s="7">
        <v>28.798729848558867</v>
      </c>
      <c r="BC6" s="7">
        <v>30.474089276552075</v>
      </c>
      <c r="BD6" s="7">
        <v>29.875644994840041</v>
      </c>
      <c r="BE6" s="7">
        <v>29.2609819121447</v>
      </c>
      <c r="BF6" s="7">
        <v>28.747942386831276</v>
      </c>
      <c r="BG6" s="7">
        <v>28.587923728813557</v>
      </c>
      <c r="BH6" s="7">
        <v>28.252109704641352</v>
      </c>
      <c r="BI6" s="7">
        <v>27.919463087248324</v>
      </c>
      <c r="BJ6" s="7">
        <v>25.537394749876174</v>
      </c>
      <c r="BK6" s="7">
        <v>25.877766599597585</v>
      </c>
      <c r="BL6" s="7">
        <v>28.33235149729995</v>
      </c>
      <c r="BM6" s="7">
        <v>28.269733656174335</v>
      </c>
      <c r="BN6" s="7">
        <v>27.953962980541057</v>
      </c>
      <c r="BO6" s="7">
        <v>27.52063789868668</v>
      </c>
      <c r="BP6" s="7">
        <v>27.272256241168158</v>
      </c>
      <c r="BQ6" s="7">
        <v>27.558562762482495</v>
      </c>
      <c r="BR6" s="7">
        <v>27.731370745170192</v>
      </c>
      <c r="BS6" s="7">
        <v>28.384685092886276</v>
      </c>
      <c r="BT6" s="7">
        <v>30.448436770881944</v>
      </c>
      <c r="BU6" s="7">
        <v>29.99054054054054</v>
      </c>
      <c r="BV6" s="7">
        <v>29.993506493506494</v>
      </c>
      <c r="BW6" s="7">
        <v>29.407894736842106</v>
      </c>
      <c r="BX6" s="7">
        <v>29.187794069373012</v>
      </c>
      <c r="BY6" s="7">
        <v>27.003190964396723</v>
      </c>
      <c r="BZ6" s="7">
        <v>25.644557028666341</v>
      </c>
      <c r="CA6" s="7">
        <v>26.32940566009151</v>
      </c>
      <c r="CB6" s="7">
        <v>27.559557510989485</v>
      </c>
      <c r="CC6" s="7">
        <v>28.799234606123143</v>
      </c>
      <c r="CD6" s="7">
        <v>30.075797975113989</v>
      </c>
      <c r="CE6" s="7">
        <v>30.908827266765037</v>
      </c>
      <c r="CG6" s="2" t="s">
        <v>29</v>
      </c>
    </row>
    <row r="7" spans="1:86" x14ac:dyDescent="0.25">
      <c r="A7" s="2" t="s">
        <v>31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1.5553965209099112E-2</v>
      </c>
      <c r="J7" s="7">
        <v>0.14446937446334895</v>
      </c>
      <c r="K7" s="7">
        <v>6.7862820186158024E-2</v>
      </c>
      <c r="L7" s="7">
        <v>0.18652064878315708</v>
      </c>
      <c r="M7" s="7">
        <v>0</v>
      </c>
      <c r="N7" s="7">
        <v>7.2028587796305776E-2</v>
      </c>
      <c r="O7" s="7">
        <v>0.62747923696161767</v>
      </c>
      <c r="P7" s="7">
        <v>1.0262171329749612</v>
      </c>
      <c r="Q7" s="7">
        <v>1.2907964076984317</v>
      </c>
      <c r="R7" s="7">
        <v>1.6515742105777487</v>
      </c>
      <c r="S7" s="7">
        <v>2.140143472799827</v>
      </c>
      <c r="T7" s="7">
        <v>2.2549607544372012</v>
      </c>
      <c r="U7" s="7">
        <v>2.4460752763904265</v>
      </c>
      <c r="V7" s="7">
        <v>0.86883042427548529</v>
      </c>
      <c r="W7" s="7">
        <v>1.0839742778927466</v>
      </c>
      <c r="X7" s="7">
        <v>1.1699500194987531</v>
      </c>
      <c r="Y7" s="7">
        <v>1.6662629132003195</v>
      </c>
      <c r="Z7" s="7">
        <v>1.4565193493494513</v>
      </c>
      <c r="AA7" s="7">
        <v>1.1536148255733432</v>
      </c>
      <c r="AB7" s="7">
        <v>1.3128661446595014</v>
      </c>
      <c r="AC7" s="7">
        <v>1.1514119697296696</v>
      </c>
      <c r="AD7" s="7">
        <v>0.92029928025752772</v>
      </c>
      <c r="AE7" s="7">
        <v>0.92198478811957707</v>
      </c>
      <c r="AF7" s="7">
        <v>0</v>
      </c>
      <c r="AG7" s="7">
        <v>0</v>
      </c>
      <c r="AH7" s="7">
        <v>6.8958342838545142E-2</v>
      </c>
      <c r="AI7" s="7">
        <v>0.12031880526446512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Q7" s="2" t="s">
        <v>31</v>
      </c>
      <c r="AR7" s="7">
        <v>31.39902528175449</v>
      </c>
      <c r="AS7" s="7">
        <v>31.539395826845219</v>
      </c>
      <c r="AT7" s="7">
        <v>31.451046798029559</v>
      </c>
      <c r="AU7" s="7">
        <v>29.733451015004412</v>
      </c>
      <c r="AV7" s="7">
        <v>29.301134710503344</v>
      </c>
      <c r="AW7" s="7">
        <v>28.367760342368047</v>
      </c>
      <c r="AX7" s="7">
        <v>28.249025069637884</v>
      </c>
      <c r="AY7" s="7">
        <v>28.039603960396043</v>
      </c>
      <c r="AZ7" s="7">
        <v>27.765461215932913</v>
      </c>
      <c r="BA7" s="7">
        <v>27.928367505839606</v>
      </c>
      <c r="BB7" s="7">
        <v>27.67603783499737</v>
      </c>
      <c r="BC7" s="7">
        <v>28.14068853347791</v>
      </c>
      <c r="BD7" s="7">
        <v>27.919508867667119</v>
      </c>
      <c r="BE7" s="7">
        <v>26.738325281803537</v>
      </c>
      <c r="BF7" s="7">
        <v>25.890396382016494</v>
      </c>
      <c r="BG7" s="7">
        <v>25.327760084925689</v>
      </c>
      <c r="BH7" s="7">
        <v>24.560554538320687</v>
      </c>
      <c r="BI7" s="7">
        <v>23.521596362717858</v>
      </c>
      <c r="BJ7" s="7">
        <v>23.277433737924202</v>
      </c>
      <c r="BK7" s="7">
        <v>22.871022589264026</v>
      </c>
      <c r="BL7" s="7">
        <v>26.225084256138658</v>
      </c>
      <c r="BM7" s="7">
        <v>25.767573964497043</v>
      </c>
      <c r="BN7" s="7">
        <v>25.584743797820543</v>
      </c>
      <c r="BO7" s="7">
        <v>24.52931854199683</v>
      </c>
      <c r="BP7" s="7">
        <v>24.975344944582673</v>
      </c>
      <c r="BQ7" s="7">
        <v>25.619481110605374</v>
      </c>
      <c r="BR7" s="7">
        <v>25.280828082808281</v>
      </c>
      <c r="BS7" s="7">
        <v>25.6241655540721</v>
      </c>
      <c r="BT7" s="7">
        <v>26.115634086334154</v>
      </c>
      <c r="BU7" s="7">
        <v>26.11204979991107</v>
      </c>
      <c r="BV7" s="7">
        <v>28.63384342426259</v>
      </c>
      <c r="BW7" s="7">
        <v>28.227147649741795</v>
      </c>
      <c r="BX7" s="7">
        <v>27.926037841850761</v>
      </c>
      <c r="BY7" s="7">
        <v>27.816818174413115</v>
      </c>
      <c r="BZ7" s="7">
        <v>29.012650338094126</v>
      </c>
      <c r="CA7" s="7">
        <v>29.019254629088454</v>
      </c>
      <c r="CB7" s="7">
        <v>29.262872049264455</v>
      </c>
      <c r="CC7" s="7">
        <v>28.569126703806091</v>
      </c>
      <c r="CD7" s="7">
        <v>28.498765461037795</v>
      </c>
      <c r="CE7" s="7">
        <v>29.99808223051344</v>
      </c>
      <c r="CG7" s="2" t="s">
        <v>31</v>
      </c>
    </row>
    <row r="8" spans="1:86" x14ac:dyDescent="0.25">
      <c r="A8" s="2" t="s">
        <v>34</v>
      </c>
      <c r="B8" s="7">
        <v>3.7090013666338466</v>
      </c>
      <c r="C8" s="7">
        <v>3.2883344920853719</v>
      </c>
      <c r="D8" s="7">
        <v>3.2900973503354702</v>
      </c>
      <c r="E8" s="7">
        <v>3.5583810870275707</v>
      </c>
      <c r="F8" s="7">
        <v>3.7028017514046159</v>
      </c>
      <c r="G8" s="7">
        <v>3.895130437041594</v>
      </c>
      <c r="H8" s="7">
        <v>3.9190071320387236</v>
      </c>
      <c r="I8" s="7">
        <v>3.9732584050284085</v>
      </c>
      <c r="J8" s="7">
        <v>4.0530311082009627</v>
      </c>
      <c r="K8" s="7">
        <v>3.8711617419876996</v>
      </c>
      <c r="L8" s="7">
        <v>3.3384912700665086</v>
      </c>
      <c r="M8" s="7">
        <v>3.2276854736814418</v>
      </c>
      <c r="N8" s="7">
        <v>3.3397211013932808</v>
      </c>
      <c r="O8" s="7">
        <v>3.6728031875081935</v>
      </c>
      <c r="P8" s="7">
        <v>3.9919610254700983</v>
      </c>
      <c r="Q8" s="7">
        <v>4.5676553624456737</v>
      </c>
      <c r="R8" s="7">
        <v>4.9796738202823523</v>
      </c>
      <c r="S8" s="7">
        <v>5.2711461997945577</v>
      </c>
      <c r="T8" s="7">
        <v>5.5317116586524637</v>
      </c>
      <c r="U8" s="7">
        <v>5.6731004811363572</v>
      </c>
      <c r="V8" s="7">
        <v>5.1279551415409319</v>
      </c>
      <c r="W8" s="7">
        <v>4.950067341610346</v>
      </c>
      <c r="X8" s="7">
        <v>4.8599750232933543</v>
      </c>
      <c r="Y8" s="7">
        <v>4.8362783634880238</v>
      </c>
      <c r="Z8" s="7">
        <v>4.7312974235298997</v>
      </c>
      <c r="AA8" s="7">
        <v>4.6036087476732703</v>
      </c>
      <c r="AB8" s="7">
        <v>4.4568691830287266</v>
      </c>
      <c r="AC8" s="7">
        <v>4.2149249614369291</v>
      </c>
      <c r="AD8" s="7">
        <v>3.8861971149894914</v>
      </c>
      <c r="AE8" s="7">
        <v>3.8454657662199239</v>
      </c>
      <c r="AF8" s="7">
        <v>3.7737505652507766</v>
      </c>
      <c r="AG8" s="7">
        <v>3.9120224396160097</v>
      </c>
      <c r="AH8" s="7">
        <v>3.9057299113707016</v>
      </c>
      <c r="AI8" s="7">
        <v>4.0456318818110679</v>
      </c>
      <c r="AJ8" s="7">
        <v>4.2127460192767305</v>
      </c>
      <c r="AK8" s="7">
        <v>4.2247103976317959</v>
      </c>
      <c r="AL8" s="7">
        <v>4.2206539262231395</v>
      </c>
      <c r="AM8" s="7">
        <v>4.0980651522104576</v>
      </c>
      <c r="AN8" s="7">
        <v>4.2470981148754152</v>
      </c>
      <c r="AO8" s="7">
        <v>3.9075506566885099</v>
      </c>
      <c r="AQ8" s="2" t="s">
        <v>34</v>
      </c>
      <c r="AR8" s="7">
        <v>20.185369831100758</v>
      </c>
      <c r="AS8" s="7">
        <v>21.079931405706663</v>
      </c>
      <c r="AT8" s="7">
        <v>21.076182631207345</v>
      </c>
      <c r="AU8" s="7">
        <v>20.505668677157498</v>
      </c>
      <c r="AV8" s="7">
        <v>20.198553511340293</v>
      </c>
      <c r="AW8" s="7">
        <v>19.789560404740278</v>
      </c>
      <c r="AX8" s="7">
        <v>19.738785848517036</v>
      </c>
      <c r="AY8" s="7">
        <v>19.623418779878417</v>
      </c>
      <c r="AZ8" s="7">
        <v>19.453779572994808</v>
      </c>
      <c r="BA8" s="7">
        <v>19.840530602029226</v>
      </c>
      <c r="BB8" s="7">
        <v>20.973271411771737</v>
      </c>
      <c r="BC8" s="7">
        <v>21.208903484765553</v>
      </c>
      <c r="BD8" s="7">
        <v>20.970656136087484</v>
      </c>
      <c r="BE8" s="7">
        <v>20.262346417743736</v>
      </c>
      <c r="BF8" s="7">
        <v>19.583647058823527</v>
      </c>
      <c r="BG8" s="7">
        <v>18.359414622814999</v>
      </c>
      <c r="BH8" s="7">
        <v>17.48324418318937</v>
      </c>
      <c r="BI8" s="7">
        <v>16.863418837895818</v>
      </c>
      <c r="BJ8" s="7">
        <v>16.309318048728549</v>
      </c>
      <c r="BK8" s="7">
        <v>16.008650191748782</v>
      </c>
      <c r="BL8" s="7">
        <v>17.167919206930911</v>
      </c>
      <c r="BM8" s="7">
        <v>17.546203307812135</v>
      </c>
      <c r="BN8" s="7">
        <v>17.737787506639414</v>
      </c>
      <c r="BO8" s="7">
        <v>17.788179212264225</v>
      </c>
      <c r="BP8" s="7">
        <v>18.011424541607898</v>
      </c>
      <c r="BQ8" s="7">
        <v>18.282958598232284</v>
      </c>
      <c r="BR8" s="7">
        <v>18.595004979698153</v>
      </c>
      <c r="BS8" s="7">
        <v>19.109507111738544</v>
      </c>
      <c r="BT8" s="7">
        <v>19.808557400046762</v>
      </c>
      <c r="BU8" s="7">
        <v>19.89517391704786</v>
      </c>
      <c r="BV8" s="7">
        <v>20.047678587568921</v>
      </c>
      <c r="BW8" s="7">
        <v>19.753639020539453</v>
      </c>
      <c r="BX8" s="7">
        <v>19.767020283281894</v>
      </c>
      <c r="BY8" s="7">
        <v>19.469514264767994</v>
      </c>
      <c r="BZ8" s="7">
        <v>19.114140701991865</v>
      </c>
      <c r="CA8" s="7">
        <v>19.088698068430627</v>
      </c>
      <c r="CB8" s="7">
        <v>19.097324284731986</v>
      </c>
      <c r="CC8" s="7">
        <v>19.358013236833337</v>
      </c>
      <c r="CD8" s="7">
        <v>19.041089871063576</v>
      </c>
      <c r="CE8" s="7">
        <v>19.763148410080081</v>
      </c>
      <c r="CG8" s="2" t="s">
        <v>34</v>
      </c>
    </row>
    <row r="9" spans="1:86" x14ac:dyDescent="0.25">
      <c r="A9" s="2" t="s">
        <v>30</v>
      </c>
      <c r="B9" s="7">
        <v>1.1863381833054862</v>
      </c>
      <c r="C9" s="7">
        <v>0.7062506028803508</v>
      </c>
      <c r="D9" s="7">
        <v>1.0652569087295518</v>
      </c>
      <c r="E9" s="7">
        <v>0.95377615317951081</v>
      </c>
      <c r="F9" s="7">
        <v>1.0015740019652866</v>
      </c>
      <c r="G9" s="7">
        <v>1.0133390551406256</v>
      </c>
      <c r="H9" s="7">
        <v>0.90334618162493374</v>
      </c>
      <c r="I9" s="7">
        <v>0.49667554660156982</v>
      </c>
      <c r="J9" s="7">
        <v>0.19833742086125711</v>
      </c>
      <c r="K9" s="7">
        <v>0</v>
      </c>
      <c r="L9" s="7">
        <v>0</v>
      </c>
      <c r="M9" s="7">
        <v>0</v>
      </c>
      <c r="N9" s="7">
        <v>0.16939587602070533</v>
      </c>
      <c r="O9" s="7">
        <v>0.21738071026967126</v>
      </c>
      <c r="P9" s="7">
        <v>0.68364776032097108</v>
      </c>
      <c r="Q9" s="7">
        <v>0.53481716234595511</v>
      </c>
      <c r="R9" s="7">
        <v>0.40973508659824381</v>
      </c>
      <c r="S9" s="7">
        <v>1.4070529093263007</v>
      </c>
      <c r="T9" s="7">
        <v>1.0222469338028899</v>
      </c>
      <c r="U9" s="7">
        <v>1.0645326552200416</v>
      </c>
      <c r="V9" s="7">
        <v>0.90686588707079963</v>
      </c>
      <c r="W9" s="7">
        <v>1.3228204334323888</v>
      </c>
      <c r="X9" s="7">
        <v>1.44634817078293</v>
      </c>
      <c r="Y9" s="7">
        <v>0.97538219800405601</v>
      </c>
      <c r="Z9" s="7">
        <v>1.3289258929268766</v>
      </c>
      <c r="AA9" s="7">
        <v>1.4283038546779974</v>
      </c>
      <c r="AB9" s="7">
        <v>1.3070223345999872</v>
      </c>
      <c r="AC9" s="7">
        <v>0.77782761122479926</v>
      </c>
      <c r="AD9" s="7">
        <v>0.20177756236385336</v>
      </c>
      <c r="AE9" s="7">
        <v>0.39924851228910047</v>
      </c>
      <c r="AF9" s="7">
        <v>0.61739180145607053</v>
      </c>
      <c r="AG9" s="7">
        <v>0.83364052269197464</v>
      </c>
      <c r="AH9" s="7">
        <v>0.89244674789804002</v>
      </c>
      <c r="AI9" s="7">
        <v>1.3791571892246561</v>
      </c>
      <c r="AJ9" s="7">
        <v>0.76502740159081228</v>
      </c>
      <c r="AK9" s="7">
        <v>1.8757083308083486</v>
      </c>
      <c r="AL9" s="7">
        <v>1.9055690503299543</v>
      </c>
      <c r="AM9" s="7">
        <v>1.9501936660421562</v>
      </c>
      <c r="AN9" s="7">
        <v>1.5501365050999909</v>
      </c>
      <c r="AO9" s="7">
        <v>0.77313439520202154</v>
      </c>
      <c r="AQ9" s="2" t="s">
        <v>30</v>
      </c>
      <c r="AR9" s="7">
        <v>25.549893842887471</v>
      </c>
      <c r="AS9" s="7">
        <v>26.570815450643774</v>
      </c>
      <c r="AT9" s="7">
        <v>25.807377049180332</v>
      </c>
      <c r="AU9" s="7">
        <v>26.044444444444441</v>
      </c>
      <c r="AV9" s="7">
        <v>25.942800788954635</v>
      </c>
      <c r="AW9" s="7">
        <v>25.917782026768641</v>
      </c>
      <c r="AX9" s="7">
        <v>26.151685393258429</v>
      </c>
      <c r="AY9" s="7">
        <v>27.016483516483515</v>
      </c>
      <c r="AZ9" s="7">
        <v>27.650909090909092</v>
      </c>
      <c r="BA9" s="7">
        <v>28.637023593466427</v>
      </c>
      <c r="BB9" s="7">
        <v>29.45505617977528</v>
      </c>
      <c r="BC9" s="7">
        <v>28.588454376163874</v>
      </c>
      <c r="BD9" s="7">
        <v>27.712454212454212</v>
      </c>
      <c r="BE9" s="7">
        <v>27.61041292639138</v>
      </c>
      <c r="BF9" s="7">
        <v>26.61888111888112</v>
      </c>
      <c r="BG9" s="7">
        <v>26.935374149659864</v>
      </c>
      <c r="BH9" s="7">
        <v>27.201365187713311</v>
      </c>
      <c r="BI9" s="7">
        <v>25.080536912751679</v>
      </c>
      <c r="BJ9" s="7">
        <v>25.898839137645112</v>
      </c>
      <c r="BK9" s="7">
        <v>25.808917197452232</v>
      </c>
      <c r="BL9" s="7">
        <v>26.144200626959247</v>
      </c>
      <c r="BM9" s="7">
        <v>25.259659969088098</v>
      </c>
      <c r="BN9" s="7">
        <v>24.996974281391832</v>
      </c>
      <c r="BO9" s="7">
        <v>25.998498498498503</v>
      </c>
      <c r="BP9" s="7">
        <v>25.246676514032494</v>
      </c>
      <c r="BQ9" s="7">
        <v>25.035346097201767</v>
      </c>
      <c r="BR9" s="7">
        <v>25.293255131964809</v>
      </c>
      <c r="BS9" s="7">
        <v>26.418604651162791</v>
      </c>
      <c r="BT9" s="7">
        <v>27.643593519882177</v>
      </c>
      <c r="BU9" s="7">
        <v>27.223665223665222</v>
      </c>
      <c r="BV9" s="7">
        <v>26.759776536312852</v>
      </c>
      <c r="BW9" s="7">
        <v>26.299916708312509</v>
      </c>
      <c r="BX9" s="7">
        <v>26.174863387978142</v>
      </c>
      <c r="BY9" s="7">
        <v>25.139858054511837</v>
      </c>
      <c r="BZ9" s="7">
        <v>26.445824706694275</v>
      </c>
      <c r="CA9" s="7">
        <v>24.083926156940279</v>
      </c>
      <c r="CB9" s="7">
        <v>24.020426381012392</v>
      </c>
      <c r="CC9" s="7">
        <v>23.925530707231236</v>
      </c>
      <c r="CD9" s="7">
        <v>24.776265066120128</v>
      </c>
      <c r="CE9" s="7">
        <v>26.428584925268776</v>
      </c>
      <c r="CG9" s="2" t="s">
        <v>30</v>
      </c>
    </row>
    <row r="10" spans="1:86" x14ac:dyDescent="0.25">
      <c r="A10" s="2" t="s">
        <v>33</v>
      </c>
      <c r="B10" s="7">
        <v>1.4862355563200769</v>
      </c>
      <c r="C10" s="7">
        <v>0.83953802625519147</v>
      </c>
      <c r="D10" s="7">
        <v>1.0787729420843231</v>
      </c>
      <c r="E10" s="7">
        <v>1.1433870657676823</v>
      </c>
      <c r="F10" s="7">
        <v>1.4083929445362686</v>
      </c>
      <c r="G10" s="7">
        <v>1.6102299092803716</v>
      </c>
      <c r="H10" s="7">
        <v>1.9751752333464998</v>
      </c>
      <c r="I10" s="7">
        <v>2.0073656050789719</v>
      </c>
      <c r="J10" s="7">
        <v>2.1696273377703545</v>
      </c>
      <c r="K10" s="7">
        <v>2.1312888159554491</v>
      </c>
      <c r="L10" s="7">
        <v>1.8478327306328992</v>
      </c>
      <c r="M10" s="7">
        <v>1.5009788616032982</v>
      </c>
      <c r="N10" s="7">
        <v>1.4969321703588265</v>
      </c>
      <c r="O10" s="7">
        <v>1.5481285292130551</v>
      </c>
      <c r="P10" s="7">
        <v>1.8997860382917053</v>
      </c>
      <c r="Q10" s="7">
        <v>2.4368964275063116</v>
      </c>
      <c r="R10" s="7">
        <v>2.7575050133011563</v>
      </c>
      <c r="S10" s="7">
        <v>3.1615218820693225</v>
      </c>
      <c r="T10" s="7">
        <v>3.5576117224280592</v>
      </c>
      <c r="U10" s="7">
        <v>3.8391525622244127</v>
      </c>
      <c r="V10" s="7">
        <v>2.6197899558643476</v>
      </c>
      <c r="W10" s="7">
        <v>3.0048233510482696</v>
      </c>
      <c r="X10" s="7">
        <v>2.9453349515743681</v>
      </c>
      <c r="Y10" s="7">
        <v>3.0401624298053616</v>
      </c>
      <c r="Z10" s="7">
        <v>3.0599785087104667</v>
      </c>
      <c r="AA10" s="7">
        <v>3.0233691671345997</v>
      </c>
      <c r="AB10" s="7">
        <v>3.1626229237587471</v>
      </c>
      <c r="AC10" s="7">
        <v>3.041998579221266</v>
      </c>
      <c r="AD10" s="7">
        <v>2.7508413483722123</v>
      </c>
      <c r="AE10" s="7">
        <v>2.887282019351443</v>
      </c>
      <c r="AF10" s="7">
        <v>2.6500375554981566</v>
      </c>
      <c r="AG10" s="7">
        <v>2.4718803037722501</v>
      </c>
      <c r="AH10" s="7">
        <v>2.5191302896315748</v>
      </c>
      <c r="AI10" s="7">
        <v>2.1647368609111242</v>
      </c>
      <c r="AJ10" s="7">
        <v>2.2153058390349645</v>
      </c>
      <c r="AK10" s="7">
        <v>2.2789336225018206</v>
      </c>
      <c r="AL10" s="7">
        <v>2.0353419240988604</v>
      </c>
      <c r="AM10" s="7">
        <v>2.0509158120457744</v>
      </c>
      <c r="AN10" s="7">
        <v>1.9862759969533392</v>
      </c>
      <c r="AO10" s="7">
        <v>1.4121629256958681</v>
      </c>
      <c r="AQ10" s="2" t="s">
        <v>33</v>
      </c>
      <c r="AR10" s="7">
        <v>24.912152479220406</v>
      </c>
      <c r="AS10" s="7">
        <v>26.287375478201586</v>
      </c>
      <c r="AT10" s="7">
        <v>25.778634771592518</v>
      </c>
      <c r="AU10" s="7">
        <v>25.641230769230773</v>
      </c>
      <c r="AV10" s="7">
        <v>25.077687284982098</v>
      </c>
      <c r="AW10" s="7">
        <v>24.648474518493266</v>
      </c>
      <c r="AX10" s="7">
        <v>23.872406604678869</v>
      </c>
      <c r="AY10" s="7">
        <v>23.803952748750568</v>
      </c>
      <c r="AZ10" s="7">
        <v>23.45889798005625</v>
      </c>
      <c r="BA10" s="7">
        <v>23.54042607394198</v>
      </c>
      <c r="BB10" s="7">
        <v>24.143204513033329</v>
      </c>
      <c r="BC10" s="7">
        <v>24.880800368590801</v>
      </c>
      <c r="BD10" s="7">
        <v>24.88940578705995</v>
      </c>
      <c r="BE10" s="7">
        <v>24.780535091120591</v>
      </c>
      <c r="BF10" s="7">
        <v>24.032724141230506</v>
      </c>
      <c r="BG10" s="7">
        <v>22.890541705238292</v>
      </c>
      <c r="BH10" s="7">
        <v>22.208757284611753</v>
      </c>
      <c r="BI10" s="7">
        <v>21.349602480277497</v>
      </c>
      <c r="BJ10" s="7">
        <v>20.507304755606327</v>
      </c>
      <c r="BK10" s="7">
        <v>19.908599147434956</v>
      </c>
      <c r="BL10" s="7">
        <v>22.501612762618777</v>
      </c>
      <c r="BM10" s="7">
        <v>21.682826922537384</v>
      </c>
      <c r="BN10" s="7">
        <v>21.80933090828924</v>
      </c>
      <c r="BO10" s="7">
        <v>21.607677240328634</v>
      </c>
      <c r="BP10" s="7">
        <v>21.565537714208606</v>
      </c>
      <c r="BQ10" s="7">
        <v>21.643388650963598</v>
      </c>
      <c r="BR10" s="7">
        <v>21.347261079879722</v>
      </c>
      <c r="BS10" s="7">
        <v>21.603772609819121</v>
      </c>
      <c r="BT10" s="7">
        <v>22.222927781392325</v>
      </c>
      <c r="BU10" s="7">
        <v>21.932782326981457</v>
      </c>
      <c r="BV10" s="7">
        <v>22.437290273747951</v>
      </c>
      <c r="BW10" s="7">
        <v>22.816147372497291</v>
      </c>
      <c r="BX10" s="7">
        <v>22.715668765058108</v>
      </c>
      <c r="BY10" s="7">
        <v>23.469297735645426</v>
      </c>
      <c r="BZ10" s="7">
        <v>23.36176118491219</v>
      </c>
      <c r="CA10" s="7">
        <v>23.226454666594368</v>
      </c>
      <c r="CB10" s="7">
        <v>23.744460210810729</v>
      </c>
      <c r="CC10" s="7">
        <v>23.711341839559175</v>
      </c>
      <c r="CD10" s="7">
        <v>23.848800475524722</v>
      </c>
      <c r="CE10" s="7">
        <v>25.069670299366138</v>
      </c>
      <c r="CG10" s="2" t="s">
        <v>33</v>
      </c>
    </row>
    <row r="11" spans="1:86" x14ac:dyDescent="0.25">
      <c r="A11" s="2" t="s">
        <v>36</v>
      </c>
      <c r="B11" s="7">
        <v>0.85484932916510703</v>
      </c>
      <c r="C11" s="7">
        <v>0.73003716816486453</v>
      </c>
      <c r="D11" s="7">
        <v>1.0738062447334082</v>
      </c>
      <c r="E11" s="7">
        <v>1.3266203041441509</v>
      </c>
      <c r="F11" s="7">
        <v>1.4925100705729488</v>
      </c>
      <c r="G11" s="7">
        <v>1.5077809242313509</v>
      </c>
      <c r="H11" s="7">
        <v>1.7071816544433362</v>
      </c>
      <c r="I11" s="7">
        <v>1.6448930141778928</v>
      </c>
      <c r="J11" s="7">
        <v>1.3783650769720301</v>
      </c>
      <c r="K11" s="7">
        <v>0.96981004305021368</v>
      </c>
      <c r="L11" s="7">
        <v>1.044596252265785</v>
      </c>
      <c r="M11" s="7">
        <v>1.048992288042689</v>
      </c>
      <c r="N11" s="7">
        <v>1.0753314675954009</v>
      </c>
      <c r="O11" s="7">
        <v>1.492415843361903</v>
      </c>
      <c r="P11" s="7">
        <v>1.8268744697157133</v>
      </c>
      <c r="Q11" s="7">
        <v>1.5573672322582555</v>
      </c>
      <c r="R11" s="7">
        <v>2.1407807504457872</v>
      </c>
      <c r="S11" s="7">
        <v>2.0739977745387055</v>
      </c>
      <c r="T11" s="7">
        <v>1.5762065716426819</v>
      </c>
      <c r="U11" s="7">
        <v>1.5862288030214553</v>
      </c>
      <c r="V11" s="7">
        <v>0.50658025075060165</v>
      </c>
      <c r="W11" s="7">
        <v>0.99307586272882098</v>
      </c>
      <c r="X11" s="7">
        <v>0.95234446825271224</v>
      </c>
      <c r="Y11" s="7">
        <v>0.79590693080930475</v>
      </c>
      <c r="Z11" s="7">
        <v>0.62330684471761333</v>
      </c>
      <c r="AA11" s="7">
        <v>0.55798866669703029</v>
      </c>
      <c r="AB11" s="7">
        <v>0.63599970844246123</v>
      </c>
      <c r="AC11" s="7">
        <v>0.69864247061005635</v>
      </c>
      <c r="AD11" s="7">
        <v>0.19442271044929935</v>
      </c>
      <c r="AE11" s="7">
        <v>0.34510750243912214</v>
      </c>
      <c r="AF11" s="7">
        <v>0.3738118927573294</v>
      </c>
      <c r="AG11" s="7">
        <v>0.4160175915211457</v>
      </c>
      <c r="AH11" s="7">
        <v>0.45496245781346478</v>
      </c>
      <c r="AI11" s="7">
        <v>0.78306878058789875</v>
      </c>
      <c r="AJ11" s="7">
        <v>0.51184117401058238</v>
      </c>
      <c r="AK11" s="7">
        <v>0.44732987842465377</v>
      </c>
      <c r="AL11" s="7">
        <v>0.33941041433180907</v>
      </c>
      <c r="AM11" s="7">
        <v>0.22374452096469361</v>
      </c>
      <c r="AN11" s="7">
        <v>0.12518186785057706</v>
      </c>
      <c r="AO11" s="7">
        <v>0</v>
      </c>
      <c r="AP11" s="16"/>
      <c r="AQ11" s="2" t="s">
        <v>36</v>
      </c>
      <c r="AR11" s="7">
        <v>26.254815502436763</v>
      </c>
      <c r="AS11" s="7">
        <v>26.520232558139533</v>
      </c>
      <c r="AT11" s="7">
        <v>25.78919661249714</v>
      </c>
      <c r="AU11" s="7">
        <v>25.251579422382676</v>
      </c>
      <c r="AV11" s="7">
        <v>24.898809523809522</v>
      </c>
      <c r="AW11" s="7">
        <v>24.866335564672855</v>
      </c>
      <c r="AX11" s="7">
        <v>24.442303528902361</v>
      </c>
      <c r="AY11" s="7">
        <v>24.574762316335349</v>
      </c>
      <c r="AZ11" s="7">
        <v>25.141542506573185</v>
      </c>
      <c r="BA11" s="7">
        <v>26.010347864376925</v>
      </c>
      <c r="BB11" s="7">
        <v>25.851312596514447</v>
      </c>
      <c r="BC11" s="7">
        <v>25.841964285714287</v>
      </c>
      <c r="BD11" s="7">
        <v>25.785953177257525</v>
      </c>
      <c r="BE11" s="7">
        <v>24.899009900990098</v>
      </c>
      <c r="BF11" s="7">
        <v>24.187772925764193</v>
      </c>
      <c r="BG11" s="7">
        <v>24.760888693356797</v>
      </c>
      <c r="BH11" s="7">
        <v>23.520241171403963</v>
      </c>
      <c r="BI11" s="7">
        <v>23.662257307446126</v>
      </c>
      <c r="BJ11" s="7">
        <v>24.720826235093696</v>
      </c>
      <c r="BK11" s="7">
        <v>24.699513639247201</v>
      </c>
      <c r="BL11" s="7">
        <v>26.995420846053204</v>
      </c>
      <c r="BM11" s="7">
        <v>25.960872354073121</v>
      </c>
      <c r="BN11" s="7">
        <v>26.047488968270642</v>
      </c>
      <c r="BO11" s="7">
        <v>26.380158399333055</v>
      </c>
      <c r="BP11" s="7">
        <v>26.74719800747198</v>
      </c>
      <c r="BQ11" s="7">
        <v>26.886099203919166</v>
      </c>
      <c r="BR11" s="7">
        <v>26.720206226452508</v>
      </c>
      <c r="BS11" s="7">
        <v>26.586994387458873</v>
      </c>
      <c r="BT11" s="7">
        <v>27.659233847913089</v>
      </c>
      <c r="BU11" s="7">
        <v>27.338797814207645</v>
      </c>
      <c r="BV11" s="7">
        <v>27.277757009345795</v>
      </c>
      <c r="BW11" s="7">
        <v>27.18800523988682</v>
      </c>
      <c r="BX11" s="7">
        <v>27.105187735060305</v>
      </c>
      <c r="BY11" s="7">
        <v>26.407459136738193</v>
      </c>
      <c r="BZ11" s="7">
        <v>26.98423332433455</v>
      </c>
      <c r="CA11" s="7">
        <v>27.1214186594555</v>
      </c>
      <c r="CB11" s="7">
        <v>27.350912854436132</v>
      </c>
      <c r="CC11" s="7">
        <v>27.596880079237813</v>
      </c>
      <c r="CD11" s="7">
        <v>27.806476716153277</v>
      </c>
      <c r="CE11" s="7">
        <v>28.991832720467016</v>
      </c>
      <c r="CG11" s="2" t="s">
        <v>36</v>
      </c>
    </row>
    <row r="12" spans="1:86" x14ac:dyDescent="0.25">
      <c r="A12" s="8" t="s">
        <v>39</v>
      </c>
      <c r="B12" s="16">
        <v>5.3904764333618331</v>
      </c>
      <c r="C12" s="16">
        <v>5.283504161295606</v>
      </c>
      <c r="D12" s="16">
        <v>5.3950863015898207</v>
      </c>
      <c r="E12" s="16">
        <v>5.6064410105132314</v>
      </c>
      <c r="F12" s="16">
        <v>5.6840371737471802</v>
      </c>
      <c r="G12" s="16">
        <v>5.7862877036176013</v>
      </c>
      <c r="H12" s="16">
        <v>5.8585216592983667</v>
      </c>
      <c r="I12" s="16">
        <v>5.9144423870388412</v>
      </c>
      <c r="J12" s="16">
        <v>5.8917278597562444</v>
      </c>
      <c r="K12" s="16">
        <v>5.8327281029600826</v>
      </c>
      <c r="L12" s="16">
        <v>5.7665304576667218</v>
      </c>
      <c r="M12" s="16">
        <v>5.7814002534610385</v>
      </c>
      <c r="N12" s="16">
        <v>5.9152240044073547</v>
      </c>
      <c r="O12" s="16">
        <v>5.9567325488760794</v>
      </c>
      <c r="P12" s="16">
        <v>6.1620113000438872</v>
      </c>
      <c r="Q12" s="16">
        <v>6.273773086741997</v>
      </c>
      <c r="R12" s="16">
        <v>6.3530596589978794</v>
      </c>
      <c r="S12" s="16">
        <v>6.3750228884562841</v>
      </c>
      <c r="T12" s="16">
        <v>6.3528519162592199</v>
      </c>
      <c r="U12" s="16">
        <v>6.3671822432439305</v>
      </c>
      <c r="V12" s="16">
        <v>6.3034106235309659</v>
      </c>
      <c r="W12" s="16">
        <v>6.1851832838959107</v>
      </c>
      <c r="X12" s="16">
        <v>6.1278355359875594</v>
      </c>
      <c r="Y12" s="16">
        <v>6.2310383341216644</v>
      </c>
      <c r="Z12" s="16">
        <v>6.334129500794111</v>
      </c>
      <c r="AA12" s="16">
        <v>6.4133670276473653</v>
      </c>
      <c r="AB12" s="16">
        <v>6.4551776595808139</v>
      </c>
      <c r="AC12" s="16">
        <v>6.3116328729002973</v>
      </c>
      <c r="AD12" s="16">
        <v>6.0335878640334677</v>
      </c>
      <c r="AE12" s="16">
        <v>5.936264800770898</v>
      </c>
      <c r="AF12" s="16">
        <v>6.141825313175028</v>
      </c>
      <c r="AG12" s="16">
        <v>6.2120418208712005</v>
      </c>
      <c r="AH12" s="16">
        <v>6.305817827263529</v>
      </c>
      <c r="AI12" s="16">
        <v>6.381591915353539</v>
      </c>
      <c r="AJ12" s="16">
        <v>6.4914673628354391</v>
      </c>
      <c r="AK12" s="16">
        <v>6.5182973232608408</v>
      </c>
      <c r="AL12" s="16">
        <v>6.538121102016162</v>
      </c>
      <c r="AM12" s="16">
        <v>6.602517067118705</v>
      </c>
      <c r="AN12" s="16">
        <v>6.5882240678561379</v>
      </c>
      <c r="AO12" s="16">
        <v>6.4287846044291683</v>
      </c>
      <c r="AP12" s="16"/>
      <c r="AQ12" s="8" t="s">
        <v>39</v>
      </c>
      <c r="AR12" s="16">
        <v>16.609659276360077</v>
      </c>
      <c r="AS12" s="16">
        <v>16.837139237175741</v>
      </c>
      <c r="AT12" s="16">
        <v>16.599856244007739</v>
      </c>
      <c r="AU12" s="16">
        <v>16.15040368985111</v>
      </c>
      <c r="AV12" s="16">
        <v>15.985392964819706</v>
      </c>
      <c r="AW12" s="16">
        <v>15.767953939930118</v>
      </c>
      <c r="AX12" s="16">
        <v>15.614346120909053</v>
      </c>
      <c r="AY12" s="16">
        <v>15.495428903302317</v>
      </c>
      <c r="AZ12" s="16">
        <v>15.543732072678699</v>
      </c>
      <c r="BA12" s="16">
        <v>15.669196944134503</v>
      </c>
      <c r="BB12" s="16">
        <v>15.809968355889692</v>
      </c>
      <c r="BC12" s="16">
        <v>15.778347259139183</v>
      </c>
      <c r="BD12" s="16">
        <v>15.493766768947983</v>
      </c>
      <c r="BE12" s="16">
        <v>15.405497520413981</v>
      </c>
      <c r="BF12" s="16">
        <v>14.968965684920843</v>
      </c>
      <c r="BG12" s="16">
        <v>14.731300667924335</v>
      </c>
      <c r="BH12" s="16">
        <v>14.562695233996465</v>
      </c>
      <c r="BI12" s="16">
        <v>14.515989723492861</v>
      </c>
      <c r="BJ12" s="16">
        <v>14.563137005580232</v>
      </c>
      <c r="BK12" s="16">
        <v>14.53266310652217</v>
      </c>
      <c r="BL12" s="16">
        <v>14.668275497221654</v>
      </c>
      <c r="BM12" s="16">
        <v>14.919689719506026</v>
      </c>
      <c r="BN12" s="16">
        <v>15.041641541179796</v>
      </c>
      <c r="BO12" s="16">
        <v>14.822177487344623</v>
      </c>
      <c r="BP12" s="16">
        <v>14.602950821386077</v>
      </c>
      <c r="BQ12" s="16">
        <v>14.434449684076878</v>
      </c>
      <c r="BR12" s="16">
        <v>14.345538036879081</v>
      </c>
      <c r="BS12" s="16">
        <v>14.650790620737084</v>
      </c>
      <c r="BT12" s="16">
        <v>15.242062232532517</v>
      </c>
      <c r="BU12" s="16">
        <v>15.449022841948414</v>
      </c>
      <c r="BV12" s="16">
        <v>15.011891832166837</v>
      </c>
      <c r="BW12" s="16">
        <v>14.862574180865112</v>
      </c>
      <c r="BX12" s="16">
        <v>14.663156501427869</v>
      </c>
      <c r="BY12" s="16">
        <v>14.502020477516114</v>
      </c>
      <c r="BZ12" s="16">
        <v>14.268366821246085</v>
      </c>
      <c r="CA12" s="16">
        <v>14.211312051553266</v>
      </c>
      <c r="CB12" s="16">
        <v>14.169156151455276</v>
      </c>
      <c r="CC12" s="16">
        <v>14.032216070299064</v>
      </c>
      <c r="CD12" s="16">
        <v>14.062610590761098</v>
      </c>
      <c r="CE12" s="16">
        <v>14.401663713521575</v>
      </c>
      <c r="CG12" s="8" t="s">
        <v>39</v>
      </c>
    </row>
    <row r="13" spans="1:86" x14ac:dyDescent="0.25">
      <c r="A13" s="2" t="s">
        <v>40</v>
      </c>
      <c r="B13" s="7">
        <v>2.849189592321637</v>
      </c>
      <c r="C13" s="7">
        <v>3.2311968727058238</v>
      </c>
      <c r="D13" s="7">
        <v>3.4565660651506485</v>
      </c>
      <c r="E13" s="7">
        <v>3.5045597739045005</v>
      </c>
      <c r="F13" s="7">
        <v>3.4553690823315626</v>
      </c>
      <c r="G13" s="7">
        <v>3.2888657196845799</v>
      </c>
      <c r="H13" s="7">
        <v>3.5998482019567897</v>
      </c>
      <c r="I13" s="7">
        <v>3.7407323141524991</v>
      </c>
      <c r="J13" s="7">
        <v>3.7859262402360931</v>
      </c>
      <c r="K13" s="7">
        <v>3.5812234666397504</v>
      </c>
      <c r="L13" s="7">
        <v>3.7922702043436205</v>
      </c>
      <c r="M13" s="7">
        <v>3.7178510344215958</v>
      </c>
      <c r="N13" s="7">
        <v>3.686828506114403</v>
      </c>
      <c r="O13" s="7">
        <v>3.9330745978166899</v>
      </c>
      <c r="P13" s="7">
        <v>3.9685912423931216</v>
      </c>
      <c r="Q13" s="7">
        <v>4.0525122746124485</v>
      </c>
      <c r="R13" s="7">
        <v>4.1504495548444709</v>
      </c>
      <c r="S13" s="7">
        <v>4.2224357074045225</v>
      </c>
      <c r="T13" s="7">
        <v>4.2210774646705165</v>
      </c>
      <c r="U13" s="7">
        <v>4.2254520318978299</v>
      </c>
      <c r="V13" s="7">
        <v>4.2247487185599724</v>
      </c>
      <c r="W13" s="7">
        <v>4.1236026256565701</v>
      </c>
      <c r="X13" s="7">
        <v>4.1649779268978389</v>
      </c>
      <c r="Y13" s="7">
        <v>4.4747117342654725</v>
      </c>
      <c r="Z13" s="7">
        <v>4.5825033094432088</v>
      </c>
      <c r="AA13" s="7">
        <v>4.7072983090050249</v>
      </c>
      <c r="AB13" s="7">
        <v>4.8634203172291404</v>
      </c>
      <c r="AC13" s="7">
        <v>4.8246513547376324</v>
      </c>
      <c r="AD13" s="7">
        <v>4.6858087851563592</v>
      </c>
      <c r="AE13" s="7">
        <v>4.601149420054055</v>
      </c>
      <c r="AF13" s="7">
        <v>4.7468523915238778</v>
      </c>
      <c r="AG13" s="7">
        <v>4.9075734472356238</v>
      </c>
      <c r="AH13" s="7">
        <v>5.0841020907017729</v>
      </c>
      <c r="AI13" s="7">
        <v>5.1738505968363953</v>
      </c>
      <c r="AJ13" s="7">
        <v>5.1839316080360316</v>
      </c>
      <c r="AK13" s="7">
        <v>5.1364927363910882</v>
      </c>
      <c r="AL13" s="7">
        <v>5.201537574952841</v>
      </c>
      <c r="AM13" s="7">
        <v>5.246831235787651</v>
      </c>
      <c r="AN13" s="7">
        <v>5.2828365156159771</v>
      </c>
      <c r="AO13" s="7">
        <v>4.9751919496889148</v>
      </c>
      <c r="AQ13" s="2" t="s">
        <v>40</v>
      </c>
      <c r="AR13" s="7">
        <v>22.013787092428984</v>
      </c>
      <c r="AS13" s="7">
        <v>21.201436382337551</v>
      </c>
      <c r="AT13" s="7">
        <v>20.722181580357958</v>
      </c>
      <c r="AU13" s="7">
        <v>20.620121422376407</v>
      </c>
      <c r="AV13" s="7">
        <v>20.72472700263911</v>
      </c>
      <c r="AW13" s="7">
        <v>21.078801733211932</v>
      </c>
      <c r="AX13" s="7">
        <v>20.417487529865447</v>
      </c>
      <c r="AY13" s="7">
        <v>20.117892955469678</v>
      </c>
      <c r="AZ13" s="7">
        <v>20.021786624959681</v>
      </c>
      <c r="BA13" s="7">
        <v>20.457093625709604</v>
      </c>
      <c r="BB13" s="7">
        <v>20.008295982209727</v>
      </c>
      <c r="BC13" s="7">
        <v>20.166550729265261</v>
      </c>
      <c r="BD13" s="7">
        <v>20.232521128766116</v>
      </c>
      <c r="BE13" s="7">
        <v>19.708870932229512</v>
      </c>
      <c r="BF13" s="7">
        <v>19.633343650621914</v>
      </c>
      <c r="BG13" s="7">
        <v>19.454882889229058</v>
      </c>
      <c r="BH13" s="7">
        <v>19.246616127766046</v>
      </c>
      <c r="BI13" s="7">
        <v>19.093535270013554</v>
      </c>
      <c r="BJ13" s="7">
        <v>19.096423616665838</v>
      </c>
      <c r="BK13" s="7">
        <v>19.087120959423608</v>
      </c>
      <c r="BL13" s="7">
        <v>19.088616577750177</v>
      </c>
      <c r="BM13" s="7">
        <v>19.303706982075504</v>
      </c>
      <c r="BN13" s="7">
        <v>19.215721079529906</v>
      </c>
      <c r="BO13" s="7">
        <v>18.55706222333907</v>
      </c>
      <c r="BP13" s="7">
        <v>18.327839988230242</v>
      </c>
      <c r="BQ13" s="7">
        <v>18.062459426875638</v>
      </c>
      <c r="BR13" s="7">
        <v>17.730460978798387</v>
      </c>
      <c r="BS13" s="7">
        <v>17.812904418561658</v>
      </c>
      <c r="BT13" s="7">
        <v>18.108157587236438</v>
      </c>
      <c r="BU13" s="7">
        <v>18.288188437139564</v>
      </c>
      <c r="BV13" s="7">
        <v>17.978346404241904</v>
      </c>
      <c r="BW13" s="7">
        <v>17.63656793446307</v>
      </c>
      <c r="BX13" s="7">
        <v>17.26117412331114</v>
      </c>
      <c r="BY13" s="7">
        <v>17.07032105209537</v>
      </c>
      <c r="BZ13" s="7">
        <v>17.048883459078219</v>
      </c>
      <c r="CA13" s="7">
        <v>17.149763738186905</v>
      </c>
      <c r="CB13" s="7">
        <v>17.011443806848732</v>
      </c>
      <c r="CC13" s="7">
        <v>16.915125387197687</v>
      </c>
      <c r="CD13" s="7">
        <v>16.838559007085337</v>
      </c>
      <c r="CE13" s="7">
        <v>17.492775024474529</v>
      </c>
      <c r="CG13" s="2" t="s">
        <v>40</v>
      </c>
    </row>
    <row r="14" spans="1:86" x14ac:dyDescent="0.25">
      <c r="A14" s="2" t="s">
        <v>41</v>
      </c>
      <c r="B14" s="7">
        <v>5.9567799327018731</v>
      </c>
      <c r="C14" s="7">
        <v>5.9156039430450038</v>
      </c>
      <c r="D14" s="7">
        <v>6.1147894545338124</v>
      </c>
      <c r="E14" s="7">
        <v>6.5989746665019506</v>
      </c>
      <c r="F14" s="7">
        <v>6.6931152966183696</v>
      </c>
      <c r="G14" s="7">
        <v>6.7558207465268252</v>
      </c>
      <c r="H14" s="7">
        <v>6.7826026212277561</v>
      </c>
      <c r="I14" s="7">
        <v>6.7787787394183505</v>
      </c>
      <c r="J14" s="7">
        <v>6.7383159379137467</v>
      </c>
      <c r="K14" s="7">
        <v>6.5167587945556704</v>
      </c>
      <c r="L14" s="7">
        <v>6.4615111416765725</v>
      </c>
      <c r="M14" s="7">
        <v>6.4028535830195663</v>
      </c>
      <c r="N14" s="7">
        <v>6.2950044408009891</v>
      </c>
      <c r="O14" s="7">
        <v>6.5517461732074</v>
      </c>
      <c r="P14" s="7">
        <v>6.6596769548191919</v>
      </c>
      <c r="Q14" s="7">
        <v>6.8437738548721585</v>
      </c>
      <c r="R14" s="7">
        <v>7.1043075848830641</v>
      </c>
      <c r="S14" s="7">
        <v>7.2390304168154094</v>
      </c>
      <c r="T14" s="7">
        <v>7.2503285821324361</v>
      </c>
      <c r="U14" s="7">
        <v>7.2313199554107861</v>
      </c>
      <c r="V14" s="7">
        <v>7.1480934207821409</v>
      </c>
      <c r="W14" s="7">
        <v>6.9540859463937101</v>
      </c>
      <c r="X14" s="7">
        <v>6.9837097651240505</v>
      </c>
      <c r="Y14" s="7">
        <v>7.1558042090848248</v>
      </c>
      <c r="Z14" s="7">
        <v>7.3875865076443725</v>
      </c>
      <c r="AA14" s="7">
        <v>7.5697590648528932</v>
      </c>
      <c r="AB14" s="7">
        <v>7.5560072637131661</v>
      </c>
      <c r="AC14" s="7">
        <v>7.3247540763780883</v>
      </c>
      <c r="AD14" s="7">
        <v>7.1102316618911381</v>
      </c>
      <c r="AE14" s="7">
        <v>7.0806325174299332</v>
      </c>
      <c r="AF14" s="7">
        <v>7.2805984864506081</v>
      </c>
      <c r="AG14" s="7">
        <v>7.3539066888391229</v>
      </c>
      <c r="AH14" s="7">
        <v>7.4668313374459956</v>
      </c>
      <c r="AI14" s="7">
        <v>7.5745815087443935</v>
      </c>
      <c r="AJ14" s="7">
        <v>7.7355774168194351</v>
      </c>
      <c r="AK14" s="7">
        <v>7.8719791815414455</v>
      </c>
      <c r="AL14" s="7">
        <v>7.9680782126804575</v>
      </c>
      <c r="AM14" s="7">
        <v>8.1048796486803649</v>
      </c>
      <c r="AN14" s="7">
        <v>8.1128831747816132</v>
      </c>
      <c r="AO14" s="7">
        <v>8.094276126165493</v>
      </c>
      <c r="AQ14" s="2" t="s">
        <v>41</v>
      </c>
      <c r="AR14" s="7">
        <v>15.405396757191635</v>
      </c>
      <c r="AS14" s="7">
        <v>15.492958817272887</v>
      </c>
      <c r="AT14" s="7">
        <v>15.069384451006549</v>
      </c>
      <c r="AU14" s="7">
        <v>14.039749098605631</v>
      </c>
      <c r="AV14" s="7">
        <v>13.839556035147218</v>
      </c>
      <c r="AW14" s="7">
        <v>13.706210888665959</v>
      </c>
      <c r="AX14" s="7">
        <v>13.649258374805488</v>
      </c>
      <c r="AY14" s="7">
        <v>13.657389981878662</v>
      </c>
      <c r="AZ14" s="7">
        <v>13.743435424524405</v>
      </c>
      <c r="BA14" s="7">
        <v>14.214583782094328</v>
      </c>
      <c r="BB14" s="7">
        <v>14.33206968446269</v>
      </c>
      <c r="BC14" s="7">
        <v>14.456806860621549</v>
      </c>
      <c r="BD14" s="7">
        <v>14.686151513885493</v>
      </c>
      <c r="BE14" s="7">
        <v>14.140182001417829</v>
      </c>
      <c r="BF14" s="7">
        <v>13.910663739370873</v>
      </c>
      <c r="BG14" s="7">
        <v>13.519175788321212</v>
      </c>
      <c r="BH14" s="7">
        <v>12.965142471562755</v>
      </c>
      <c r="BI14" s="7">
        <v>12.678650056874471</v>
      </c>
      <c r="BJ14" s="7">
        <v>12.654624146664627</v>
      </c>
      <c r="BK14" s="7">
        <v>12.695046599869356</v>
      </c>
      <c r="BL14" s="7">
        <v>12.872030489904212</v>
      </c>
      <c r="BM14" s="7">
        <v>13.284593594523542</v>
      </c>
      <c r="BN14" s="7">
        <v>13.221597595711662</v>
      </c>
      <c r="BO14" s="7">
        <v>12.855633251750136</v>
      </c>
      <c r="BP14" s="7">
        <v>12.362740774329</v>
      </c>
      <c r="BQ14" s="7">
        <v>11.975344999937782</v>
      </c>
      <c r="BR14" s="7">
        <v>12.00458864526742</v>
      </c>
      <c r="BS14" s="7">
        <v>12.496355950732454</v>
      </c>
      <c r="BT14" s="7">
        <v>12.952544732170706</v>
      </c>
      <c r="BU14" s="7">
        <v>13.015488260359426</v>
      </c>
      <c r="BV14" s="7">
        <v>12.590254226168515</v>
      </c>
      <c r="BW14" s="7">
        <v>12.434361987135937</v>
      </c>
      <c r="BX14" s="7">
        <v>12.194224107066317</v>
      </c>
      <c r="BY14" s="7">
        <v>11.965089918632273</v>
      </c>
      <c r="BZ14" s="7">
        <v>11.622726966504652</v>
      </c>
      <c r="CA14" s="7">
        <v>11.332664247495181</v>
      </c>
      <c r="CB14" s="7">
        <v>11.128306581572261</v>
      </c>
      <c r="CC14" s="7">
        <v>10.837393948796551</v>
      </c>
      <c r="CD14" s="7">
        <v>10.820374194343058</v>
      </c>
      <c r="CE14" s="7">
        <v>10.859942678851549</v>
      </c>
      <c r="CG14" s="2" t="s">
        <v>41</v>
      </c>
    </row>
    <row r="15" spans="1:86" x14ac:dyDescent="0.25">
      <c r="A15" s="2" t="s">
        <v>42</v>
      </c>
      <c r="B15" s="7">
        <v>6.8551043578697417</v>
      </c>
      <c r="C15" s="7">
        <v>6.8105990649979864</v>
      </c>
      <c r="D15" s="7">
        <v>6.9861597864032197</v>
      </c>
      <c r="E15" s="7">
        <v>7.1626286117114093</v>
      </c>
      <c r="F15" s="7">
        <v>7.1875572617123495</v>
      </c>
      <c r="G15" s="7">
        <v>7.1431965938469872</v>
      </c>
      <c r="H15" s="7">
        <v>7.2254218226995279</v>
      </c>
      <c r="I15" s="7">
        <v>7.2588033547285491</v>
      </c>
      <c r="J15" s="7">
        <v>7.2093286642074599</v>
      </c>
      <c r="K15" s="7">
        <v>7.0631012514175504</v>
      </c>
      <c r="L15" s="7">
        <v>7.0687250646096018</v>
      </c>
      <c r="M15" s="7">
        <v>7.0432488728529128</v>
      </c>
      <c r="N15" s="7">
        <v>7.1576250529524055</v>
      </c>
      <c r="O15" s="7">
        <v>7.1661357517686097</v>
      </c>
      <c r="P15" s="7">
        <v>7.3062788706427586</v>
      </c>
      <c r="Q15" s="7">
        <v>7.3495840659861837</v>
      </c>
      <c r="R15" s="7">
        <v>7.3337285986611906</v>
      </c>
      <c r="S15" s="7">
        <v>7.2792535626594841</v>
      </c>
      <c r="T15" s="7">
        <v>7.2542841309172896</v>
      </c>
      <c r="U15" s="7">
        <v>7.2486901589928801</v>
      </c>
      <c r="V15" s="7">
        <v>7.1602430807816599</v>
      </c>
      <c r="W15" s="7">
        <v>7.0922010880843942</v>
      </c>
      <c r="X15" s="7">
        <v>7.0018816416336094</v>
      </c>
      <c r="Y15" s="7">
        <v>6.9862281526059258</v>
      </c>
      <c r="Z15" s="7">
        <v>7.0239205225950787</v>
      </c>
      <c r="AA15" s="7">
        <v>6.9717293448706075</v>
      </c>
      <c r="AB15" s="7">
        <v>6.9866246588803325</v>
      </c>
      <c r="AC15" s="7">
        <v>6.8292444468988611</v>
      </c>
      <c r="AD15" s="7">
        <v>6.5856093005956486</v>
      </c>
      <c r="AE15" s="7">
        <v>6.5265953599386357</v>
      </c>
      <c r="AF15" s="7">
        <v>6.6767273397624773</v>
      </c>
      <c r="AG15" s="7">
        <v>6.6695209666432049</v>
      </c>
      <c r="AH15" s="7">
        <v>6.7524218639226463</v>
      </c>
      <c r="AI15" s="7">
        <v>6.8504181074147006</v>
      </c>
      <c r="AJ15" s="7">
        <v>6.9519810374186211</v>
      </c>
      <c r="AK15" s="7">
        <v>7.0698162780003928</v>
      </c>
      <c r="AL15" s="7">
        <v>7.1462254493713129</v>
      </c>
      <c r="AM15" s="7">
        <v>7.2084383364450026</v>
      </c>
      <c r="AN15" s="7">
        <v>7.2635510117943172</v>
      </c>
      <c r="AO15" s="7">
        <v>7.1570305328308308</v>
      </c>
      <c r="AQ15" s="2" t="s">
        <v>42</v>
      </c>
      <c r="AR15" s="7">
        <v>13.495081110998511</v>
      </c>
      <c r="AS15" s="7">
        <v>13.589723040939838</v>
      </c>
      <c r="AT15" s="7">
        <v>13.216387547034394</v>
      </c>
      <c r="AU15" s="7">
        <v>12.841120941110193</v>
      </c>
      <c r="AV15" s="7">
        <v>12.788109368897436</v>
      </c>
      <c r="AW15" s="7">
        <v>12.88244374913311</v>
      </c>
      <c r="AX15" s="7">
        <v>12.707589167883729</v>
      </c>
      <c r="AY15" s="7">
        <v>12.636602271454835</v>
      </c>
      <c r="AZ15" s="7">
        <v>12.741811784571814</v>
      </c>
      <c r="BA15" s="7">
        <v>13.052769058724415</v>
      </c>
      <c r="BB15" s="7">
        <v>13.040809839948819</v>
      </c>
      <c r="BC15" s="7">
        <v>13.094985777232418</v>
      </c>
      <c r="BD15" s="7">
        <v>12.851761168979078</v>
      </c>
      <c r="BE15" s="7">
        <v>12.833662895512235</v>
      </c>
      <c r="BF15" s="7">
        <v>12.535644067134545</v>
      </c>
      <c r="BG15" s="7">
        <v>12.443554183003281</v>
      </c>
      <c r="BH15" s="7">
        <v>12.477271341815896</v>
      </c>
      <c r="BI15" s="7">
        <v>12.59311424966241</v>
      </c>
      <c r="BJ15" s="7">
        <v>12.646212545553398</v>
      </c>
      <c r="BK15" s="7">
        <v>12.658108305918111</v>
      </c>
      <c r="BL15" s="7">
        <v>12.846193848995032</v>
      </c>
      <c r="BM15" s="7">
        <v>12.990887324543641</v>
      </c>
      <c r="BN15" s="7">
        <v>13.182954518617981</v>
      </c>
      <c r="BO15" s="7">
        <v>13.216242164115885</v>
      </c>
      <c r="BP15" s="7">
        <v>13.136088132771448</v>
      </c>
      <c r="BQ15" s="7">
        <v>13.247074342883314</v>
      </c>
      <c r="BR15" s="7">
        <v>13.215398980830878</v>
      </c>
      <c r="BS15" s="7">
        <v>13.550073039474242</v>
      </c>
      <c r="BT15" s="7">
        <v>14.068170977041291</v>
      </c>
      <c r="BU15" s="7">
        <v>14.193666010931233</v>
      </c>
      <c r="BV15" s="7">
        <v>13.874405549992701</v>
      </c>
      <c r="BW15" s="7">
        <v>13.889730133112524</v>
      </c>
      <c r="BX15" s="7">
        <v>13.713438721324659</v>
      </c>
      <c r="BY15" s="7">
        <v>13.505046572601728</v>
      </c>
      <c r="BZ15" s="7">
        <v>13.289069750838866</v>
      </c>
      <c r="CA15" s="7">
        <v>13.038489339742702</v>
      </c>
      <c r="CB15" s="7">
        <v>12.876002790904575</v>
      </c>
      <c r="CC15" s="7">
        <v>12.743705095058774</v>
      </c>
      <c r="CD15" s="7">
        <v>12.626506226728232</v>
      </c>
      <c r="CE15" s="7">
        <v>12.853025435048664</v>
      </c>
      <c r="CG15" s="2" t="s">
        <v>42</v>
      </c>
    </row>
    <row r="16" spans="1:86" x14ac:dyDescent="0.25">
      <c r="A16" s="2" t="s">
        <v>43</v>
      </c>
      <c r="B16" s="7">
        <v>6.8614941439205346</v>
      </c>
      <c r="C16" s="7">
        <v>6.9051743983568672</v>
      </c>
      <c r="D16" s="7">
        <v>7.0941301518099733</v>
      </c>
      <c r="E16" s="7">
        <v>7.3031740487735606</v>
      </c>
      <c r="F16" s="7">
        <v>7.3419697837765874</v>
      </c>
      <c r="G16" s="7">
        <v>7.3703993000267234</v>
      </c>
      <c r="H16" s="7">
        <v>7.4302869295890082</v>
      </c>
      <c r="I16" s="7">
        <v>7.5412187489865268</v>
      </c>
      <c r="J16" s="7">
        <v>7.5142320895598855</v>
      </c>
      <c r="K16" s="7">
        <v>7.436519114672687</v>
      </c>
      <c r="L16" s="7">
        <v>7.3875570528000312</v>
      </c>
      <c r="M16" s="7">
        <v>7.2435615670209614</v>
      </c>
      <c r="N16" s="7">
        <v>7.2592551169370267</v>
      </c>
      <c r="O16" s="7">
        <v>7.2480355873895919</v>
      </c>
      <c r="P16" s="7">
        <v>7.3204806427501818</v>
      </c>
      <c r="Q16" s="7">
        <v>7.4236585646045068</v>
      </c>
      <c r="R16" s="7">
        <v>7.4741792731821786</v>
      </c>
      <c r="S16" s="7">
        <v>7.6376837663668535</v>
      </c>
      <c r="T16" s="7">
        <v>7.5746506401923117</v>
      </c>
      <c r="U16" s="7">
        <v>7.4885954907294572</v>
      </c>
      <c r="V16" s="7">
        <v>7.3929580179390877</v>
      </c>
      <c r="W16" s="7">
        <v>7.2283075988820853</v>
      </c>
      <c r="X16" s="7">
        <v>7.3040913035262349</v>
      </c>
      <c r="Y16" s="7">
        <v>7.452294171121352</v>
      </c>
      <c r="Z16" s="7">
        <v>7.5310864756017795</v>
      </c>
      <c r="AA16" s="7">
        <v>7.5807208653080105</v>
      </c>
      <c r="AB16" s="7">
        <v>7.5778511375186897</v>
      </c>
      <c r="AC16" s="7">
        <v>7.4322100969346891</v>
      </c>
      <c r="AD16" s="7">
        <v>7.2631037822690843</v>
      </c>
      <c r="AE16" s="7">
        <v>7.3253543108693551</v>
      </c>
      <c r="AF16" s="7">
        <v>7.5596792026928386</v>
      </c>
      <c r="AG16" s="7">
        <v>7.7965967483616367</v>
      </c>
      <c r="AH16" s="7">
        <v>7.9356733733720031</v>
      </c>
      <c r="AI16" s="7">
        <v>8.0027006124434905</v>
      </c>
      <c r="AJ16" s="7">
        <v>8.041086172494186</v>
      </c>
      <c r="AK16" s="7">
        <v>8.0394001612495956</v>
      </c>
      <c r="AL16" s="7">
        <v>8.0509260488936079</v>
      </c>
      <c r="AM16" s="7">
        <v>8.1126324896586492</v>
      </c>
      <c r="AN16" s="7">
        <v>8.0876621894494978</v>
      </c>
      <c r="AO16" s="7">
        <v>7.9526150501960977</v>
      </c>
      <c r="AQ16" s="2" t="s">
        <v>43</v>
      </c>
      <c r="AR16" s="7">
        <v>13.481493026419406</v>
      </c>
      <c r="AS16" s="7">
        <v>13.388605567121136</v>
      </c>
      <c r="AT16" s="7">
        <v>12.986785108780346</v>
      </c>
      <c r="AU16" s="7">
        <v>12.542246570227192</v>
      </c>
      <c r="AV16" s="7">
        <v>12.459746197861167</v>
      </c>
      <c r="AW16" s="7">
        <v>12.399289921504007</v>
      </c>
      <c r="AX16" s="7">
        <v>12.271936960189532</v>
      </c>
      <c r="AY16" s="7">
        <v>12.036036895225644</v>
      </c>
      <c r="AZ16" s="7">
        <v>12.093424890360655</v>
      </c>
      <c r="BA16" s="7">
        <v>12.258684019111927</v>
      </c>
      <c r="BB16" s="7">
        <v>12.362803410998364</v>
      </c>
      <c r="BC16" s="7">
        <v>12.669014420916671</v>
      </c>
      <c r="BD16" s="7">
        <v>12.635641584657243</v>
      </c>
      <c r="BE16" s="7">
        <v>12.659500273385857</v>
      </c>
      <c r="BF16" s="7">
        <v>12.505443544138178</v>
      </c>
      <c r="BG16" s="7">
        <v>12.286032390508266</v>
      </c>
      <c r="BH16" s="7">
        <v>12.178598486510104</v>
      </c>
      <c r="BI16" s="7">
        <v>11.830900947845056</v>
      </c>
      <c r="BJ16" s="7">
        <v>11.96494290839532</v>
      </c>
      <c r="BK16" s="7">
        <v>12.147941938421319</v>
      </c>
      <c r="BL16" s="7">
        <v>12.351318085741005</v>
      </c>
      <c r="BM16" s="7">
        <v>12.701452472455548</v>
      </c>
      <c r="BN16" s="7">
        <v>12.540295998633583</v>
      </c>
      <c r="BO16" s="7">
        <v>12.225137856601838</v>
      </c>
      <c r="BP16" s="7">
        <v>12.057583498920375</v>
      </c>
      <c r="BQ16" s="7">
        <v>11.952034380374094</v>
      </c>
      <c r="BR16" s="7">
        <v>11.958136948380334</v>
      </c>
      <c r="BS16" s="7">
        <v>12.267847283266837</v>
      </c>
      <c r="BT16" s="7">
        <v>12.627457274629808</v>
      </c>
      <c r="BU16" s="7">
        <v>12.495079532872793</v>
      </c>
      <c r="BV16" s="7">
        <v>11.996780149485483</v>
      </c>
      <c r="BW16" s="7">
        <v>11.49296740470321</v>
      </c>
      <c r="BX16" s="7">
        <v>11.197216509666163</v>
      </c>
      <c r="BY16" s="7">
        <v>11.054680940185836</v>
      </c>
      <c r="BZ16" s="7">
        <v>10.97305281798597</v>
      </c>
      <c r="CA16" s="7">
        <v>10.976638174868143</v>
      </c>
      <c r="CB16" s="7">
        <v>10.95212800584039</v>
      </c>
      <c r="CC16" s="7">
        <v>10.82090728428167</v>
      </c>
      <c r="CD16" s="7">
        <v>10.874007426995444</v>
      </c>
      <c r="CE16" s="7">
        <v>11.161189491583283</v>
      </c>
      <c r="CG16" s="2" t="s">
        <v>43</v>
      </c>
    </row>
    <row r="17" spans="1:85" x14ac:dyDescent="0.25">
      <c r="A17" s="2" t="s">
        <v>44</v>
      </c>
      <c r="B17" s="7">
        <v>6.6168388083937746</v>
      </c>
      <c r="C17" s="7">
        <v>6.8352310922133031</v>
      </c>
      <c r="D17" s="7">
        <v>6.8836690182023332</v>
      </c>
      <c r="E17" s="7">
        <v>7.1016584444100559</v>
      </c>
      <c r="F17" s="7">
        <v>7.0587288614387642</v>
      </c>
      <c r="G17" s="7">
        <v>6.9191073605749862</v>
      </c>
      <c r="H17" s="7">
        <v>6.7099912737286687</v>
      </c>
      <c r="I17" s="7">
        <v>6.8401240456907981</v>
      </c>
      <c r="J17" s="7">
        <v>6.7925984948318741</v>
      </c>
      <c r="K17" s="7">
        <v>6.7383547224152318</v>
      </c>
      <c r="L17" s="7">
        <v>6.7576292525231025</v>
      </c>
      <c r="M17" s="7">
        <v>6.7049386554440389</v>
      </c>
      <c r="N17" s="7">
        <v>6.8752825524704591</v>
      </c>
      <c r="O17" s="7">
        <v>7.1157735866874905</v>
      </c>
      <c r="P17" s="7">
        <v>7.2111931746460964</v>
      </c>
      <c r="Q17" s="7">
        <v>7.3609536131445017</v>
      </c>
      <c r="R17" s="7">
        <v>7.4900697309425404</v>
      </c>
      <c r="S17" s="7">
        <v>7.5786602593598351</v>
      </c>
      <c r="T17" s="7">
        <v>7.6205237190714135</v>
      </c>
      <c r="U17" s="7">
        <v>7.6858033178654894</v>
      </c>
      <c r="V17" s="7">
        <v>7.6311577104425741</v>
      </c>
      <c r="W17" s="7">
        <v>7.3740422563385897</v>
      </c>
      <c r="X17" s="7">
        <v>7.3319547869219299</v>
      </c>
      <c r="Y17" s="7">
        <v>7.431803454693906</v>
      </c>
      <c r="Z17" s="7">
        <v>7.4902125476863937</v>
      </c>
      <c r="AA17" s="7">
        <v>7.5438756630221313</v>
      </c>
      <c r="AB17" s="7">
        <v>7.6479682682885866</v>
      </c>
      <c r="AC17" s="7">
        <v>7.5393128489098018</v>
      </c>
      <c r="AD17" s="7">
        <v>7.2896080775943481</v>
      </c>
      <c r="AE17" s="7">
        <v>7.208974287073648</v>
      </c>
      <c r="AF17" s="7">
        <v>7.3313290661074317</v>
      </c>
      <c r="AG17" s="7">
        <v>7.3961898219053008</v>
      </c>
      <c r="AH17" s="7">
        <v>7.4372601582184403</v>
      </c>
      <c r="AI17" s="7">
        <v>7.5502082398092698</v>
      </c>
      <c r="AJ17" s="7">
        <v>7.6157668140351245</v>
      </c>
      <c r="AK17" s="7">
        <v>7.6321761694028361</v>
      </c>
      <c r="AL17" s="7">
        <v>7.6847239746639264</v>
      </c>
      <c r="AM17" s="7">
        <v>7.7479932358344881</v>
      </c>
      <c r="AN17" s="7">
        <v>7.6752011105607485</v>
      </c>
      <c r="AO17" s="7">
        <v>7.5493441424816874</v>
      </c>
      <c r="AQ17" s="2" t="s">
        <v>44</v>
      </c>
      <c r="AR17" s="7">
        <v>14.00176042902739</v>
      </c>
      <c r="AS17" s="7">
        <v>13.53734224657584</v>
      </c>
      <c r="AT17" s="7">
        <v>13.434337446423939</v>
      </c>
      <c r="AU17" s="7">
        <v>12.970775953579682</v>
      </c>
      <c r="AV17" s="7">
        <v>13.062067085977958</v>
      </c>
      <c r="AW17" s="7">
        <v>13.358976676959189</v>
      </c>
      <c r="AX17" s="7">
        <v>13.803668729608825</v>
      </c>
      <c r="AY17" s="7">
        <v>13.526937224378646</v>
      </c>
      <c r="AZ17" s="7">
        <v>13.628001829610529</v>
      </c>
      <c r="BA17" s="7">
        <v>13.743352948040474</v>
      </c>
      <c r="BB17" s="7">
        <v>13.70236504277317</v>
      </c>
      <c r="BC17" s="7">
        <v>13.814413284129385</v>
      </c>
      <c r="BD17" s="7">
        <v>13.452171534260154</v>
      </c>
      <c r="BE17" s="7">
        <v>12.940759651689875</v>
      </c>
      <c r="BF17" s="7">
        <v>12.737846843439602</v>
      </c>
      <c r="BG17" s="7">
        <v>12.41937647702294</v>
      </c>
      <c r="BH17" s="7">
        <v>12.144806919416606</v>
      </c>
      <c r="BI17" s="7">
        <v>11.956416324884511</v>
      </c>
      <c r="BJ17" s="7">
        <v>11.867392337725461</v>
      </c>
      <c r="BK17" s="7">
        <v>11.728573181238396</v>
      </c>
      <c r="BL17" s="7">
        <v>11.844778814672235</v>
      </c>
      <c r="BM17" s="7">
        <v>12.391543058292918</v>
      </c>
      <c r="BN17" s="7">
        <v>12.481043409260547</v>
      </c>
      <c r="BO17" s="7">
        <v>12.268712021008803</v>
      </c>
      <c r="BP17" s="7">
        <v>12.144503215039125</v>
      </c>
      <c r="BQ17" s="7">
        <v>12.030386882479013</v>
      </c>
      <c r="BR17" s="7">
        <v>11.80903062529347</v>
      </c>
      <c r="BS17" s="7">
        <v>12.040089852748164</v>
      </c>
      <c r="BT17" s="7">
        <v>12.571095042197229</v>
      </c>
      <c r="BU17" s="7">
        <v>12.742565378890754</v>
      </c>
      <c r="BV17" s="7">
        <v>12.482374024602397</v>
      </c>
      <c r="BW17" s="7">
        <v>12.344445551154255</v>
      </c>
      <c r="BX17" s="7">
        <v>12.257108166290493</v>
      </c>
      <c r="BY17" s="7">
        <v>12.016920455230384</v>
      </c>
      <c r="BZ17" s="7">
        <v>11.877508048557415</v>
      </c>
      <c r="CA17" s="7">
        <v>11.842613029091565</v>
      </c>
      <c r="CB17" s="7">
        <v>11.73086843910715</v>
      </c>
      <c r="CC17" s="7">
        <v>11.596324329928974</v>
      </c>
      <c r="CD17" s="7">
        <v>11.751119114456946</v>
      </c>
      <c r="CE17" s="7">
        <v>12.018757985857924</v>
      </c>
      <c r="CG17" s="2" t="s">
        <v>44</v>
      </c>
    </row>
    <row r="18" spans="1:85" x14ac:dyDescent="0.25">
      <c r="A18" s="2" t="s">
        <v>45</v>
      </c>
      <c r="B18" s="7">
        <v>8.1773421590907063</v>
      </c>
      <c r="C18" s="7">
        <v>8.2305927541940616</v>
      </c>
      <c r="D18" s="7">
        <v>8.2337070003069996</v>
      </c>
      <c r="E18" s="7">
        <v>8.3523297363584987</v>
      </c>
      <c r="F18" s="7">
        <v>8.4144106765348141</v>
      </c>
      <c r="G18" s="7">
        <v>8.4068038724129952</v>
      </c>
      <c r="H18" s="7">
        <v>8.3606197663843176</v>
      </c>
      <c r="I18" s="7">
        <v>8.3585306125753629</v>
      </c>
      <c r="J18" s="7">
        <v>8.3325487449141526</v>
      </c>
      <c r="K18" s="7">
        <v>8.1801595385705212</v>
      </c>
      <c r="L18" s="7">
        <v>8.0239470727313531</v>
      </c>
      <c r="M18" s="7">
        <v>8.0759709305654219</v>
      </c>
      <c r="N18" s="7">
        <v>8.0741745615170704</v>
      </c>
      <c r="O18" s="7">
        <v>7.8395183839081293</v>
      </c>
      <c r="P18" s="7">
        <v>7.8834703864231201</v>
      </c>
      <c r="Q18" s="7">
        <v>7.9229888400389017</v>
      </c>
      <c r="R18" s="7">
        <v>7.9006555221209549</v>
      </c>
      <c r="S18" s="7">
        <v>7.9155805595253392</v>
      </c>
      <c r="T18" s="7">
        <v>7.8571946249960076</v>
      </c>
      <c r="U18" s="7">
        <v>7.8310386741433433</v>
      </c>
      <c r="V18" s="7">
        <v>7.7037227334960292</v>
      </c>
      <c r="W18" s="7">
        <v>7.6308670027067969</v>
      </c>
      <c r="X18" s="7">
        <v>7.6792687853308914</v>
      </c>
      <c r="Y18" s="7">
        <v>7.7282690077979126</v>
      </c>
      <c r="Z18" s="7">
        <v>7.7281578284828871</v>
      </c>
      <c r="AA18" s="7">
        <v>7.8003883397387854</v>
      </c>
      <c r="AB18" s="7">
        <v>7.8806253816159444</v>
      </c>
      <c r="AC18" s="7">
        <v>7.8137156325243211</v>
      </c>
      <c r="AD18" s="7">
        <v>7.7473070213932189</v>
      </c>
      <c r="AE18" s="7">
        <v>7.7713417624634147</v>
      </c>
      <c r="AF18" s="7">
        <v>7.9470917617367896</v>
      </c>
      <c r="AG18" s="7">
        <v>7.9732571843604898</v>
      </c>
      <c r="AH18" s="7">
        <v>8.0295804008113194</v>
      </c>
      <c r="AI18" s="7">
        <v>8.0684905811272394</v>
      </c>
      <c r="AJ18" s="7">
        <v>8.1308123612228638</v>
      </c>
      <c r="AK18" s="7">
        <v>8.2052637327930764</v>
      </c>
      <c r="AL18" s="7">
        <v>8.2645234408796107</v>
      </c>
      <c r="AM18" s="7">
        <v>8.3442436962631312</v>
      </c>
      <c r="AN18" s="7">
        <v>8.3343356903717076</v>
      </c>
      <c r="AO18" s="7">
        <v>8.2849989583457653</v>
      </c>
      <c r="AQ18" s="2" t="s">
        <v>45</v>
      </c>
      <c r="AR18" s="7">
        <v>10.683300100826827</v>
      </c>
      <c r="AS18" s="7">
        <v>10.570061005745977</v>
      </c>
      <c r="AT18" s="7">
        <v>10.563438461697338</v>
      </c>
      <c r="AU18" s="7">
        <v>10.311183416276451</v>
      </c>
      <c r="AV18" s="7">
        <v>10.179166309731636</v>
      </c>
      <c r="AW18" s="7">
        <v>10.195342422196481</v>
      </c>
      <c r="AX18" s="7">
        <v>10.29355440205614</v>
      </c>
      <c r="AY18" s="7">
        <v>10.297997054506345</v>
      </c>
      <c r="AZ18" s="7">
        <v>10.353248327787997</v>
      </c>
      <c r="BA18" s="7">
        <v>10.677308853176459</v>
      </c>
      <c r="BB18" s="7">
        <v>11.009499662267739</v>
      </c>
      <c r="BC18" s="7">
        <v>10.898869263258854</v>
      </c>
      <c r="BD18" s="7">
        <v>10.902689299543365</v>
      </c>
      <c r="BE18" s="7">
        <v>11.401693172758172</v>
      </c>
      <c r="BF18" s="7">
        <v>11.308227832471767</v>
      </c>
      <c r="BG18" s="7">
        <v>11.224190575840925</v>
      </c>
      <c r="BH18" s="7">
        <v>11.271683091300568</v>
      </c>
      <c r="BI18" s="7">
        <v>11.239944521497918</v>
      </c>
      <c r="BJ18" s="7">
        <v>11.364104080254375</v>
      </c>
      <c r="BK18" s="7">
        <v>11.419725547015192</v>
      </c>
      <c r="BL18" s="7">
        <v>11.690466970285419</v>
      </c>
      <c r="BM18" s="7">
        <v>11.84539701397815</v>
      </c>
      <c r="BN18" s="7">
        <v>11.742469073848762</v>
      </c>
      <c r="BO18" s="7">
        <v>11.638268532236859</v>
      </c>
      <c r="BP18" s="7">
        <v>11.638504958609195</v>
      </c>
      <c r="BQ18" s="7">
        <v>11.484904464267872</v>
      </c>
      <c r="BR18" s="7">
        <v>11.314277826265073</v>
      </c>
      <c r="BS18" s="7">
        <v>11.456563549542272</v>
      </c>
      <c r="BT18" s="7">
        <v>11.597783586904601</v>
      </c>
      <c r="BU18" s="7">
        <v>11.546672940647801</v>
      </c>
      <c r="BV18" s="7">
        <v>11.172934941296823</v>
      </c>
      <c r="BW18" s="7">
        <v>11.117293332511704</v>
      </c>
      <c r="BX18" s="7">
        <v>10.997520209778413</v>
      </c>
      <c r="BY18" s="7">
        <v>10.914776465791038</v>
      </c>
      <c r="BZ18" s="7">
        <v>10.782247205448334</v>
      </c>
      <c r="CA18" s="7">
        <v>10.623923980557128</v>
      </c>
      <c r="CB18" s="7">
        <v>10.497906314361105</v>
      </c>
      <c r="CC18" s="7">
        <v>10.328378639379771</v>
      </c>
      <c r="CD18" s="7">
        <v>10.349448331070969</v>
      </c>
      <c r="CE18" s="7">
        <v>10.454364471031855</v>
      </c>
      <c r="CG18" s="2" t="s">
        <v>45</v>
      </c>
    </row>
    <row r="19" spans="1:85" x14ac:dyDescent="0.25">
      <c r="A19" s="2" t="s">
        <v>46</v>
      </c>
      <c r="B19" s="7">
        <v>6.6381541902322372</v>
      </c>
      <c r="C19" s="7">
        <v>6.7539785616542076</v>
      </c>
      <c r="D19" s="7">
        <v>6.9981178934127088</v>
      </c>
      <c r="E19" s="7">
        <v>7.2339508661671781</v>
      </c>
      <c r="F19" s="7">
        <v>7.4098929339263409</v>
      </c>
      <c r="G19" s="7">
        <v>7.4719397365992748</v>
      </c>
      <c r="H19" s="7">
        <v>7.6718891255655315</v>
      </c>
      <c r="I19" s="7">
        <v>7.7990968220156685</v>
      </c>
      <c r="J19" s="7">
        <v>7.9114615211039112</v>
      </c>
      <c r="K19" s="7">
        <v>7.8290056914841557</v>
      </c>
      <c r="L19" s="7">
        <v>7.7356701984728025</v>
      </c>
      <c r="M19" s="7">
        <v>7.6859383672682116</v>
      </c>
      <c r="N19" s="7">
        <v>7.6078136104207701</v>
      </c>
      <c r="O19" s="7">
        <v>7.4996505867376682</v>
      </c>
      <c r="P19" s="7">
        <v>7.6569395859308829</v>
      </c>
      <c r="Q19" s="7">
        <v>7.673181014572938</v>
      </c>
      <c r="R19" s="7">
        <v>7.7668542307326263</v>
      </c>
      <c r="S19" s="7">
        <v>7.7619009709999176</v>
      </c>
      <c r="T19" s="7">
        <v>7.8768080458367553</v>
      </c>
      <c r="U19" s="7">
        <v>7.8297797623787124</v>
      </c>
      <c r="V19" s="7">
        <v>7.7872588012829951</v>
      </c>
      <c r="W19" s="7">
        <v>7.7325735745990887</v>
      </c>
      <c r="X19" s="7">
        <v>7.7659930590694515</v>
      </c>
      <c r="Y19" s="7">
        <v>7.8999229002863025</v>
      </c>
      <c r="Z19" s="7">
        <v>7.8748121462040643</v>
      </c>
      <c r="AA19" s="7">
        <v>7.8134734565149362</v>
      </c>
      <c r="AB19" s="7">
        <v>7.8324780450470524</v>
      </c>
      <c r="AC19" s="7">
        <v>7.7379521524610499</v>
      </c>
      <c r="AD19" s="7">
        <v>7.5508362418469188</v>
      </c>
      <c r="AE19" s="7">
        <v>7.416388174061483</v>
      </c>
      <c r="AF19" s="7">
        <v>7.5243858568512243</v>
      </c>
      <c r="AG19" s="7">
        <v>7.4962281212259416</v>
      </c>
      <c r="AH19" s="7">
        <v>7.5902437010528985</v>
      </c>
      <c r="AI19" s="7">
        <v>7.6879583379210867</v>
      </c>
      <c r="AJ19" s="7">
        <v>7.8590375496557749</v>
      </c>
      <c r="AK19" s="7">
        <v>7.9015187994156069</v>
      </c>
      <c r="AL19" s="7">
        <v>7.9620757056463241</v>
      </c>
      <c r="AM19" s="7">
        <v>8.0412516190495555</v>
      </c>
      <c r="AN19" s="7">
        <v>8.0188113100104612</v>
      </c>
      <c r="AO19" s="7">
        <v>7.8093585648913013</v>
      </c>
      <c r="AQ19" s="2" t="s">
        <v>46</v>
      </c>
      <c r="AR19" s="7">
        <v>13.956432587225709</v>
      </c>
      <c r="AS19" s="7">
        <v>13.71012835376737</v>
      </c>
      <c r="AT19" s="7">
        <v>13.190958249690276</v>
      </c>
      <c r="AU19" s="7">
        <v>12.68945188392836</v>
      </c>
      <c r="AV19" s="7">
        <v>12.315305444794088</v>
      </c>
      <c r="AW19" s="7">
        <v>12.183360932742984</v>
      </c>
      <c r="AX19" s="7">
        <v>11.758162156568531</v>
      </c>
      <c r="AY19" s="7">
        <v>11.487650918048582</v>
      </c>
      <c r="AZ19" s="7">
        <v>11.248703788554755</v>
      </c>
      <c r="BA19" s="7">
        <v>11.424048749717333</v>
      </c>
      <c r="BB19" s="7">
        <v>11.62252966334875</v>
      </c>
      <c r="BC19" s="7">
        <v>11.728285994360471</v>
      </c>
      <c r="BD19" s="7">
        <v>11.894420790631663</v>
      </c>
      <c r="BE19" s="7">
        <v>12.124432922877512</v>
      </c>
      <c r="BF19" s="7">
        <v>11.789952831148168</v>
      </c>
      <c r="BG19" s="7">
        <v>11.755414913239893</v>
      </c>
      <c r="BH19" s="7">
        <v>11.556215820522759</v>
      </c>
      <c r="BI19" s="7">
        <v>11.566749085902114</v>
      </c>
      <c r="BJ19" s="7">
        <v>11.322395512995451</v>
      </c>
      <c r="BK19" s="7">
        <v>11.422402663181435</v>
      </c>
      <c r="BL19" s="7">
        <v>11.512824848080996</v>
      </c>
      <c r="BM19" s="7">
        <v>11.629114733141579</v>
      </c>
      <c r="BN19" s="7">
        <v>11.558047129631284</v>
      </c>
      <c r="BO19" s="7">
        <v>11.273241035083757</v>
      </c>
      <c r="BP19" s="7">
        <v>11.326639857454689</v>
      </c>
      <c r="BQ19" s="7">
        <v>11.457078544578474</v>
      </c>
      <c r="BR19" s="7">
        <v>11.416664678713055</v>
      </c>
      <c r="BS19" s="7">
        <v>11.617677015145594</v>
      </c>
      <c r="BT19" s="7">
        <v>12.015584988794483</v>
      </c>
      <c r="BU19" s="7">
        <v>12.301493108728945</v>
      </c>
      <c r="BV19" s="7">
        <v>12.071832579185521</v>
      </c>
      <c r="BW19" s="7">
        <v>12.131710905344018</v>
      </c>
      <c r="BX19" s="7">
        <v>11.931783765329104</v>
      </c>
      <c r="BY19" s="7">
        <v>11.723990462106276</v>
      </c>
      <c r="BZ19" s="7">
        <v>11.360185041971906</v>
      </c>
      <c r="CA19" s="7">
        <v>11.269847304499299</v>
      </c>
      <c r="CB19" s="7">
        <v>11.141071104925333</v>
      </c>
      <c r="CC19" s="7">
        <v>10.972700990589898</v>
      </c>
      <c r="CD19" s="7">
        <v>11.020421026093533</v>
      </c>
      <c r="CE19" s="7">
        <v>11.465828993337061</v>
      </c>
      <c r="CG19" s="2" t="s">
        <v>46</v>
      </c>
    </row>
    <row r="20" spans="1:85" x14ac:dyDescent="0.25">
      <c r="A20" s="2" t="s">
        <v>47</v>
      </c>
      <c r="B20" s="7">
        <v>7.2741320241436984</v>
      </c>
      <c r="C20" s="7">
        <v>7.2970933260819404</v>
      </c>
      <c r="D20" s="7">
        <v>7.4716786701337021</v>
      </c>
      <c r="E20" s="7">
        <v>7.7019492427837726</v>
      </c>
      <c r="F20" s="7">
        <v>7.7752636448288195</v>
      </c>
      <c r="G20" s="7">
        <v>7.7612685105122772</v>
      </c>
      <c r="H20" s="7">
        <v>7.6001749527332718</v>
      </c>
      <c r="I20" s="7">
        <v>7.5916777051213078</v>
      </c>
      <c r="J20" s="7">
        <v>7.5129703558757654</v>
      </c>
      <c r="K20" s="7">
        <v>7.3009321998739596</v>
      </c>
      <c r="L20" s="7">
        <v>7.2020800708845423</v>
      </c>
      <c r="M20" s="7">
        <v>7.1977592203124177</v>
      </c>
      <c r="N20" s="7">
        <v>7.3090411773898136</v>
      </c>
      <c r="O20" s="7">
        <v>7.3415929603456753</v>
      </c>
      <c r="P20" s="7">
        <v>7.4779496789341691</v>
      </c>
      <c r="Q20" s="7">
        <v>7.62237687148862</v>
      </c>
      <c r="R20" s="7">
        <v>7.7056423516031582</v>
      </c>
      <c r="S20" s="7">
        <v>7.8521082210521111</v>
      </c>
      <c r="T20" s="7">
        <v>7.9295731171796033</v>
      </c>
      <c r="U20" s="7">
        <v>7.9615970969834287</v>
      </c>
      <c r="V20" s="7">
        <v>7.9036950236632864</v>
      </c>
      <c r="W20" s="7">
        <v>7.8935179387373626</v>
      </c>
      <c r="X20" s="7">
        <v>7.9150672865065896</v>
      </c>
      <c r="Y20" s="7">
        <v>8.0459668955058596</v>
      </c>
      <c r="Z20" s="7">
        <v>8.1706111521168534</v>
      </c>
      <c r="AA20" s="7">
        <v>8.2509262725431558</v>
      </c>
      <c r="AB20" s="7">
        <v>8.248010016803665</v>
      </c>
      <c r="AC20" s="7">
        <v>8.0726935412115637</v>
      </c>
      <c r="AD20" s="7">
        <v>7.9179370371560056</v>
      </c>
      <c r="AE20" s="7">
        <v>7.9040025384231383</v>
      </c>
      <c r="AF20" s="7">
        <v>8.122274236625632</v>
      </c>
      <c r="AG20" s="7">
        <v>8.3024816152836731</v>
      </c>
      <c r="AH20" s="7">
        <v>8.4490808191832087</v>
      </c>
      <c r="AI20" s="7">
        <v>8.6317974203746335</v>
      </c>
      <c r="AJ20" s="7">
        <v>8.7683569474513394</v>
      </c>
      <c r="AK20" s="7">
        <v>8.8332474078330598</v>
      </c>
      <c r="AL20" s="7">
        <v>8.9353156858864864</v>
      </c>
      <c r="AM20" s="7">
        <v>9.0676067933651048</v>
      </c>
      <c r="AN20" s="7">
        <v>9.0882656846008025</v>
      </c>
      <c r="AO20" s="7">
        <v>8.950914486743013</v>
      </c>
      <c r="AQ20" s="2" t="s">
        <v>47</v>
      </c>
      <c r="AR20" s="7">
        <v>12.604005365260718</v>
      </c>
      <c r="AS20" s="7">
        <v>12.555177421679655</v>
      </c>
      <c r="AT20" s="7">
        <v>12.183916098938965</v>
      </c>
      <c r="AU20" s="7">
        <v>11.694238355055875</v>
      </c>
      <c r="AV20" s="7">
        <v>11.538332932255221</v>
      </c>
      <c r="AW20" s="7">
        <v>11.56809403337464</v>
      </c>
      <c r="AX20" s="7">
        <v>11.91066464072359</v>
      </c>
      <c r="AY20" s="7">
        <v>11.928734309774027</v>
      </c>
      <c r="AZ20" s="7">
        <v>12.096108007429027</v>
      </c>
      <c r="BA20" s="7">
        <v>12.547013933675547</v>
      </c>
      <c r="BB20" s="7">
        <v>12.757226150306188</v>
      </c>
      <c r="BC20" s="7">
        <v>12.766414577361648</v>
      </c>
      <c r="BD20" s="7">
        <v>12.529769933413315</v>
      </c>
      <c r="BE20" s="7">
        <v>12.460547524949417</v>
      </c>
      <c r="BF20" s="7">
        <v>12.170580597984832</v>
      </c>
      <c r="BG20" s="7">
        <v>11.863451549789405</v>
      </c>
      <c r="BH20" s="7">
        <v>11.686384840932121</v>
      </c>
      <c r="BI20" s="7">
        <v>11.374920481060878</v>
      </c>
      <c r="BJ20" s="7">
        <v>11.210188899733314</v>
      </c>
      <c r="BK20" s="7">
        <v>11.14208888156762</v>
      </c>
      <c r="BL20" s="7">
        <v>11.265219493973955</v>
      </c>
      <c r="BM20" s="7">
        <v>11.28686139084545</v>
      </c>
      <c r="BN20" s="7">
        <v>11.241036013002565</v>
      </c>
      <c r="BO20" s="7">
        <v>10.962673804265846</v>
      </c>
      <c r="BP20" s="7">
        <v>10.697613802621566</v>
      </c>
      <c r="BQ20" s="7">
        <v>10.526821128084665</v>
      </c>
      <c r="BR20" s="7">
        <v>10.533022639266337</v>
      </c>
      <c r="BS20" s="7">
        <v>10.905838736631649</v>
      </c>
      <c r="BT20" s="7">
        <v>11.2349333963836</v>
      </c>
      <c r="BU20" s="7">
        <v>11.264565553993339</v>
      </c>
      <c r="BV20" s="7">
        <v>10.800403800716456</v>
      </c>
      <c r="BW20" s="7">
        <v>10.41718704141975</v>
      </c>
      <c r="BX20" s="7">
        <v>10.105439141571203</v>
      </c>
      <c r="BY20" s="7">
        <v>9.7168864402350668</v>
      </c>
      <c r="BZ20" s="7">
        <v>9.4264882345282359</v>
      </c>
      <c r="CA20" s="7">
        <v>9.2884965933316703</v>
      </c>
      <c r="CB20" s="7">
        <v>9.071445132764941</v>
      </c>
      <c r="CC20" s="7">
        <v>8.7901238579689309</v>
      </c>
      <c r="CD20" s="7">
        <v>8.7461920644488096</v>
      </c>
      <c r="CE20" s="7">
        <v>9.0382737834136151</v>
      </c>
      <c r="CG20" s="2" t="s">
        <v>47</v>
      </c>
    </row>
    <row r="21" spans="1:85" x14ac:dyDescent="0.25">
      <c r="A21" s="2" t="s">
        <v>48</v>
      </c>
      <c r="B21" s="7">
        <v>5.9939244293952285</v>
      </c>
      <c r="C21" s="7">
        <v>5.9721136245225983</v>
      </c>
      <c r="D21" s="7">
        <v>6.1776948507824123</v>
      </c>
      <c r="E21" s="7">
        <v>6.4753886936586289</v>
      </c>
      <c r="F21" s="7">
        <v>6.6807437095796862</v>
      </c>
      <c r="G21" s="7">
        <v>6.7617953401938147</v>
      </c>
      <c r="H21" s="7">
        <v>6.7440243796138564</v>
      </c>
      <c r="I21" s="7">
        <v>6.7352392326502377</v>
      </c>
      <c r="J21" s="7">
        <v>6.6325964777229354</v>
      </c>
      <c r="K21" s="7">
        <v>6.4531471646675511</v>
      </c>
      <c r="L21" s="7">
        <v>6.3181732473472874</v>
      </c>
      <c r="M21" s="7">
        <v>6.4406888175574997</v>
      </c>
      <c r="N21" s="7">
        <v>6.5888498341131889</v>
      </c>
      <c r="O21" s="7">
        <v>6.6379151354561632</v>
      </c>
      <c r="P21" s="7">
        <v>6.8296428178614201</v>
      </c>
      <c r="Q21" s="7">
        <v>7.0506692644646822</v>
      </c>
      <c r="R21" s="7">
        <v>7.132704372938921</v>
      </c>
      <c r="S21" s="7">
        <v>7.2325909290275456</v>
      </c>
      <c r="T21" s="7">
        <v>7.3669428220248339</v>
      </c>
      <c r="U21" s="7">
        <v>7.3879767671788201</v>
      </c>
      <c r="V21" s="7">
        <v>7.3033953245597356</v>
      </c>
      <c r="W21" s="7">
        <v>7.1024197389418759</v>
      </c>
      <c r="X21" s="7">
        <v>7.0668984616228689</v>
      </c>
      <c r="Y21" s="7">
        <v>7.1327964355640052</v>
      </c>
      <c r="Z21" s="7">
        <v>7.2199653762279716</v>
      </c>
      <c r="AA21" s="7">
        <v>7.2704669235109076</v>
      </c>
      <c r="AB21" s="7">
        <v>7.2806633878327931</v>
      </c>
      <c r="AC21" s="7">
        <v>7.0993752189960269</v>
      </c>
      <c r="AD21" s="7">
        <v>6.9418036702899091</v>
      </c>
      <c r="AE21" s="7">
        <v>6.9436811918123489</v>
      </c>
      <c r="AF21" s="7">
        <v>7.1783529102637944</v>
      </c>
      <c r="AG21" s="7">
        <v>7.2731953265836093</v>
      </c>
      <c r="AH21" s="7">
        <v>7.4492768214180263</v>
      </c>
      <c r="AI21" s="7">
        <v>7.6495756390261027</v>
      </c>
      <c r="AJ21" s="7">
        <v>7.782504335928337</v>
      </c>
      <c r="AK21" s="7">
        <v>7.8469316528982711</v>
      </c>
      <c r="AL21" s="7">
        <v>7.9437754982565743</v>
      </c>
      <c r="AM21" s="7">
        <v>8.0439819165283915</v>
      </c>
      <c r="AN21" s="7">
        <v>8.1068311679653959</v>
      </c>
      <c r="AO21" s="7">
        <v>7.9410847511802105</v>
      </c>
      <c r="AQ21" s="2" t="s">
        <v>48</v>
      </c>
      <c r="AR21" s="7">
        <v>15.326407795948569</v>
      </c>
      <c r="AS21" s="7">
        <v>15.372789170691291</v>
      </c>
      <c r="AT21" s="7">
        <v>14.935614112232534</v>
      </c>
      <c r="AU21" s="7">
        <v>14.302558625941458</v>
      </c>
      <c r="AV21" s="7">
        <v>13.86586461100924</v>
      </c>
      <c r="AW21" s="7">
        <v>13.693505723981648</v>
      </c>
      <c r="AX21" s="7">
        <v>13.731296240517398</v>
      </c>
      <c r="AY21" s="7">
        <v>13.74997813675502</v>
      </c>
      <c r="AZ21" s="7">
        <v>13.968251240783502</v>
      </c>
      <c r="BA21" s="7">
        <v>14.349855949309879</v>
      </c>
      <c r="BB21" s="7">
        <v>14.63688230511301</v>
      </c>
      <c r="BC21" s="7">
        <v>14.376349023240923</v>
      </c>
      <c r="BD21" s="7">
        <v>14.061279878784209</v>
      </c>
      <c r="BE21" s="7">
        <v>13.956940944859364</v>
      </c>
      <c r="BF21" s="7">
        <v>13.549225890870192</v>
      </c>
      <c r="BG21" s="7">
        <v>13.079206076937403</v>
      </c>
      <c r="BH21" s="7">
        <v>12.904755792758383</v>
      </c>
      <c r="BI21" s="7">
        <v>12.692343833788449</v>
      </c>
      <c r="BJ21" s="7">
        <v>12.406640232619614</v>
      </c>
      <c r="BK21" s="7">
        <v>12.361910874936481</v>
      </c>
      <c r="BL21" s="7">
        <v>12.541776020184678</v>
      </c>
      <c r="BM21" s="7">
        <v>12.969157036388127</v>
      </c>
      <c r="BN21" s="7">
        <v>13.044694169671111</v>
      </c>
      <c r="BO21" s="7">
        <v>12.904560018639144</v>
      </c>
      <c r="BP21" s="7">
        <v>12.719192475970651</v>
      </c>
      <c r="BQ21" s="7">
        <v>12.611799319079111</v>
      </c>
      <c r="BR21" s="7">
        <v>12.590116211301753</v>
      </c>
      <c r="BS21" s="7">
        <v>12.975631305510463</v>
      </c>
      <c r="BT21" s="7">
        <v>13.310712247823625</v>
      </c>
      <c r="BU21" s="7">
        <v>13.306719638205211</v>
      </c>
      <c r="BV21" s="7">
        <v>12.807682716891341</v>
      </c>
      <c r="BW21" s="7">
        <v>12.605997282606676</v>
      </c>
      <c r="BX21" s="7">
        <v>12.231554347333704</v>
      </c>
      <c r="BY21" s="7">
        <v>11.805612499966937</v>
      </c>
      <c r="BZ21" s="7">
        <v>11.522935370851862</v>
      </c>
      <c r="CA21" s="7">
        <v>11.385928618946048</v>
      </c>
      <c r="CB21" s="7">
        <v>11.179987081743709</v>
      </c>
      <c r="CC21" s="7">
        <v>10.96689492560218</v>
      </c>
      <c r="CD21" s="7">
        <v>10.833243980567259</v>
      </c>
      <c r="CE21" s="7">
        <v>11.185709041534535</v>
      </c>
      <c r="CG21" s="2" t="s">
        <v>48</v>
      </c>
    </row>
    <row r="22" spans="1:85" x14ac:dyDescent="0.25">
      <c r="A22" s="2" t="s">
        <v>49</v>
      </c>
      <c r="B22" s="7">
        <v>5.7583301586932905</v>
      </c>
      <c r="C22" s="7">
        <v>5.6255039829499154</v>
      </c>
      <c r="D22" s="7">
        <v>5.7052773627592313</v>
      </c>
      <c r="E22" s="7">
        <v>5.714658845762318</v>
      </c>
      <c r="F22" s="7">
        <v>5.8458094751628842</v>
      </c>
      <c r="G22" s="7">
        <v>5.9534573727684723</v>
      </c>
      <c r="H22" s="7">
        <v>6.1787266055385821</v>
      </c>
      <c r="I22" s="7">
        <v>6.3103331694089508</v>
      </c>
      <c r="J22" s="7">
        <v>6.3494857175464317</v>
      </c>
      <c r="K22" s="7">
        <v>6.415849484912771</v>
      </c>
      <c r="L22" s="7">
        <v>6.4843460924612142</v>
      </c>
      <c r="M22" s="7">
        <v>6.2168420902105321</v>
      </c>
      <c r="N22" s="7">
        <v>6.1239613986067507</v>
      </c>
      <c r="O22" s="7">
        <v>6.0631451815497206</v>
      </c>
      <c r="P22" s="7">
        <v>6.1126214857595729</v>
      </c>
      <c r="Q22" s="7">
        <v>6.1857223752524781</v>
      </c>
      <c r="R22" s="7">
        <v>6.1323023968135537</v>
      </c>
      <c r="S22" s="7">
        <v>6.1104848703852666</v>
      </c>
      <c r="T22" s="7">
        <v>6.1011418080058615</v>
      </c>
      <c r="U22" s="7">
        <v>6.0793904627589859</v>
      </c>
      <c r="V22" s="7">
        <v>6.0923783566461589</v>
      </c>
      <c r="W22" s="7">
        <v>5.8887565094259653</v>
      </c>
      <c r="X22" s="7">
        <v>5.9716114675494358</v>
      </c>
      <c r="Y22" s="7">
        <v>6.1380067087107282</v>
      </c>
      <c r="Z22" s="7">
        <v>6.3497715749041062</v>
      </c>
      <c r="AA22" s="7">
        <v>6.4760369620240059</v>
      </c>
      <c r="AB22" s="7">
        <v>6.5753258639433119</v>
      </c>
      <c r="AC22" s="7">
        <v>6.3891317620649808</v>
      </c>
      <c r="AD22" s="7">
        <v>6.0874985529874701</v>
      </c>
      <c r="AE22" s="7">
        <v>6.0246733020902097</v>
      </c>
      <c r="AF22" s="7">
        <v>6.161260024086137</v>
      </c>
      <c r="AG22" s="7">
        <v>6.2437426687340487</v>
      </c>
      <c r="AH22" s="7">
        <v>6.4072261157006105</v>
      </c>
      <c r="AI22" s="7">
        <v>6.5005470365598805</v>
      </c>
      <c r="AJ22" s="7">
        <v>6.5556678408824567</v>
      </c>
      <c r="AK22" s="7">
        <v>6.669067043759549</v>
      </c>
      <c r="AL22" s="7">
        <v>6.7218389101546672</v>
      </c>
      <c r="AM22" s="7">
        <v>6.7629010194140013</v>
      </c>
      <c r="AN22" s="7">
        <v>6.7251045735687978</v>
      </c>
      <c r="AO22" s="7">
        <v>6.1244049008108519</v>
      </c>
      <c r="AQ22" s="2" t="s">
        <v>49</v>
      </c>
      <c r="AR22" s="7">
        <v>15.827406554154736</v>
      </c>
      <c r="AS22" s="7">
        <v>16.109865668743712</v>
      </c>
      <c r="AT22" s="7">
        <v>15.94022502297037</v>
      </c>
      <c r="AU22" s="7">
        <v>15.920274999055634</v>
      </c>
      <c r="AV22" s="7">
        <v>15.6413789874002</v>
      </c>
      <c r="AW22" s="7">
        <v>15.412462287247777</v>
      </c>
      <c r="AX22" s="7">
        <v>14.933420052716254</v>
      </c>
      <c r="AY22" s="7">
        <v>14.653554481815965</v>
      </c>
      <c r="AZ22" s="7">
        <v>14.570295334897654</v>
      </c>
      <c r="BA22" s="7">
        <v>14.429170659236576</v>
      </c>
      <c r="BB22" s="7">
        <v>14.283510430654358</v>
      </c>
      <c r="BC22" s="7">
        <v>14.852366254454614</v>
      </c>
      <c r="BD22" s="7">
        <v>15.049880018334278</v>
      </c>
      <c r="BE22" s="7">
        <v>15.179207650681148</v>
      </c>
      <c r="BF22" s="7">
        <v>15.07399470600336</v>
      </c>
      <c r="BG22" s="7">
        <v>14.918543324479547</v>
      </c>
      <c r="BH22" s="7">
        <v>15.03214261864558</v>
      </c>
      <c r="BI22" s="7">
        <v>15.078538286991567</v>
      </c>
      <c r="BJ22" s="7">
        <v>15.098406608220172</v>
      </c>
      <c r="BK22" s="7">
        <v>15.144661540165377</v>
      </c>
      <c r="BL22" s="7">
        <v>15.117042368061572</v>
      </c>
      <c r="BM22" s="7">
        <v>15.550050744271307</v>
      </c>
      <c r="BN22" s="7">
        <v>15.373857023569162</v>
      </c>
      <c r="BO22" s="7">
        <v>15.020012216796713</v>
      </c>
      <c r="BP22" s="7">
        <v>14.569687450076039</v>
      </c>
      <c r="BQ22" s="7">
        <v>14.301180062510904</v>
      </c>
      <c r="BR22" s="7">
        <v>14.090039034263407</v>
      </c>
      <c r="BS22" s="7">
        <v>14.485986752127792</v>
      </c>
      <c r="BT22" s="7">
        <v>15.127419426748137</v>
      </c>
      <c r="BU22" s="7">
        <v>15.261019333867015</v>
      </c>
      <c r="BV22" s="7">
        <v>14.970563297293932</v>
      </c>
      <c r="BW22" s="7">
        <v>14.795161313115612</v>
      </c>
      <c r="BX22" s="7">
        <v>14.447508529907088</v>
      </c>
      <c r="BY22" s="7">
        <v>14.24905860442354</v>
      </c>
      <c r="BZ22" s="7">
        <v>14.131842449571144</v>
      </c>
      <c r="CA22" s="7">
        <v>13.890695414655047</v>
      </c>
      <c r="CB22" s="7">
        <v>13.778474351496747</v>
      </c>
      <c r="CC22" s="7">
        <v>13.691154461726256</v>
      </c>
      <c r="CD22" s="7">
        <v>13.771529813710137</v>
      </c>
      <c r="CE22" s="7">
        <v>15.048936896700404</v>
      </c>
      <c r="CG22" s="2" t="s">
        <v>49</v>
      </c>
    </row>
    <row r="23" spans="1:85" x14ac:dyDescent="0.25">
      <c r="A23" s="2" t="s">
        <v>50</v>
      </c>
      <c r="B23" s="7">
        <v>6.0752041829399275</v>
      </c>
      <c r="C23" s="7">
        <v>6.009570657002091</v>
      </c>
      <c r="D23" s="7">
        <v>6.1867062839958189</v>
      </c>
      <c r="E23" s="7">
        <v>6.2241962536258946</v>
      </c>
      <c r="F23" s="7">
        <v>6.1677765662291772</v>
      </c>
      <c r="G23" s="7">
        <v>6.0818155633417783</v>
      </c>
      <c r="H23" s="7">
        <v>6.1475476957285116</v>
      </c>
      <c r="I23" s="7">
        <v>6.207526955924763</v>
      </c>
      <c r="J23" s="7">
        <v>6.2062835762919688</v>
      </c>
      <c r="K23" s="7">
        <v>6.1830507581781733</v>
      </c>
      <c r="L23" s="7">
        <v>6.1559251868966056</v>
      </c>
      <c r="M23" s="7">
        <v>6.0856312990971917</v>
      </c>
      <c r="N23" s="7">
        <v>6.2398713930690413</v>
      </c>
      <c r="O23" s="7">
        <v>6.4927200647170462</v>
      </c>
      <c r="P23" s="7">
        <v>6.5040052188280173</v>
      </c>
      <c r="Q23" s="7">
        <v>6.5943270639090237</v>
      </c>
      <c r="R23" s="7">
        <v>6.6228750516359423</v>
      </c>
      <c r="S23" s="7">
        <v>6.6944767668440281</v>
      </c>
      <c r="T23" s="7">
        <v>6.6081205371593379</v>
      </c>
      <c r="U23" s="7">
        <v>6.6448074689477785</v>
      </c>
      <c r="V23" s="7">
        <v>6.6273825837092284</v>
      </c>
      <c r="W23" s="7">
        <v>6.5607680577511793</v>
      </c>
      <c r="X23" s="7">
        <v>6.5317572877647088</v>
      </c>
      <c r="Y23" s="7">
        <v>6.6679650878445713</v>
      </c>
      <c r="Z23" s="7">
        <v>6.9017929682053767</v>
      </c>
      <c r="AA23" s="7">
        <v>7.1487544741107261</v>
      </c>
      <c r="AB23" s="7">
        <v>7.2842807432268399</v>
      </c>
      <c r="AC23" s="7">
        <v>7.146733960894621</v>
      </c>
      <c r="AD23" s="7">
        <v>6.8619667964514868</v>
      </c>
      <c r="AE23" s="7">
        <v>6.7770035057360278</v>
      </c>
      <c r="AF23" s="7">
        <v>6.9242505435493129</v>
      </c>
      <c r="AG23" s="7">
        <v>6.9736607238376189</v>
      </c>
      <c r="AH23" s="7">
        <v>7.0984149631557401</v>
      </c>
      <c r="AI23" s="7">
        <v>7.1927084019861702</v>
      </c>
      <c r="AJ23" s="7">
        <v>7.2422764782698801</v>
      </c>
      <c r="AK23" s="7">
        <v>7.3008276953059763</v>
      </c>
      <c r="AL23" s="7">
        <v>7.3833966869696601</v>
      </c>
      <c r="AM23" s="7">
        <v>7.4912792641759136</v>
      </c>
      <c r="AN23" s="7">
        <v>7.5429744917913641</v>
      </c>
      <c r="AO23" s="7">
        <v>7.5947427004671315</v>
      </c>
      <c r="AQ23" s="2" t="s">
        <v>50</v>
      </c>
      <c r="AR23" s="7">
        <v>15.153563798206724</v>
      </c>
      <c r="AS23" s="7">
        <v>15.293135592094483</v>
      </c>
      <c r="AT23" s="7">
        <v>14.916451011041138</v>
      </c>
      <c r="AU23" s="7">
        <v>14.836727390539274</v>
      </c>
      <c r="AV23" s="7">
        <v>14.956705661827103</v>
      </c>
      <c r="AW23" s="7">
        <v>15.139504486146684</v>
      </c>
      <c r="AX23" s="7">
        <v>14.999723002488874</v>
      </c>
      <c r="AY23" s="7">
        <v>14.872175185698101</v>
      </c>
      <c r="AZ23" s="7">
        <v>14.8748192722888</v>
      </c>
      <c r="BA23" s="7">
        <v>14.924224603708625</v>
      </c>
      <c r="BB23" s="7">
        <v>14.981907999349819</v>
      </c>
      <c r="BC23" s="7">
        <v>15.131390201918085</v>
      </c>
      <c r="BD23" s="7">
        <v>14.80339370473984</v>
      </c>
      <c r="BE23" s="7">
        <v>14.265702910594873</v>
      </c>
      <c r="BF23" s="7">
        <v>14.241704669131206</v>
      </c>
      <c r="BG23" s="7">
        <v>14.049632374292917</v>
      </c>
      <c r="BH23" s="7">
        <v>13.988924164548012</v>
      </c>
      <c r="BI23" s="7">
        <v>13.836660825130616</v>
      </c>
      <c r="BJ23" s="7">
        <v>14.020300111886163</v>
      </c>
      <c r="BK23" s="7">
        <v>13.942284177060408</v>
      </c>
      <c r="BL23" s="7">
        <v>13.979338753304511</v>
      </c>
      <c r="BM23" s="7">
        <v>14.120996675137839</v>
      </c>
      <c r="BN23" s="7">
        <v>14.182689006171707</v>
      </c>
      <c r="BO23" s="7">
        <v>13.893038759182724</v>
      </c>
      <c r="BP23" s="7">
        <v>13.395796286580525</v>
      </c>
      <c r="BQ23" s="7">
        <v>12.870624738840139</v>
      </c>
      <c r="BR23" s="7">
        <v>12.582423789261913</v>
      </c>
      <c r="BS23" s="7">
        <v>12.874921424872406</v>
      </c>
      <c r="BT23" s="7">
        <v>13.480487915682355</v>
      </c>
      <c r="BU23" s="7">
        <v>13.661165073130752</v>
      </c>
      <c r="BV23" s="7">
        <v>13.34803953372694</v>
      </c>
      <c r="BW23" s="7">
        <v>13.242967203685</v>
      </c>
      <c r="BX23" s="7">
        <v>12.977673320293379</v>
      </c>
      <c r="BY23" s="7">
        <v>12.777155304213094</v>
      </c>
      <c r="BZ23" s="7">
        <v>12.67174720328255</v>
      </c>
      <c r="CA23" s="7">
        <v>12.547236165984637</v>
      </c>
      <c r="CB23" s="7">
        <v>12.37165056211324</v>
      </c>
      <c r="CC23" s="7">
        <v>12.142234808277722</v>
      </c>
      <c r="CD23" s="7">
        <v>12.032303251948441</v>
      </c>
      <c r="CE23" s="7">
        <v>11.922216499058214</v>
      </c>
      <c r="CG23" s="2" t="s">
        <v>50</v>
      </c>
    </row>
    <row r="24" spans="1:85" x14ac:dyDescent="0.25">
      <c r="A24" s="2" t="s">
        <v>51</v>
      </c>
      <c r="B24" s="7">
        <v>7.2045697969507669</v>
      </c>
      <c r="C24" s="7">
        <v>7.1780701203155015</v>
      </c>
      <c r="D24" s="7">
        <v>7.1901584380348105</v>
      </c>
      <c r="E24" s="7">
        <v>7.3725363413779696</v>
      </c>
      <c r="F24" s="7">
        <v>7.3929864639207494</v>
      </c>
      <c r="G24" s="7">
        <v>7.4139308986834784</v>
      </c>
      <c r="H24" s="7">
        <v>7.5054011311411282</v>
      </c>
      <c r="I24" s="7">
        <v>7.5888529119924142</v>
      </c>
      <c r="J24" s="7">
        <v>7.6271655243617786</v>
      </c>
      <c r="K24" s="7">
        <v>7.5497973975440669</v>
      </c>
      <c r="L24" s="7">
        <v>7.5346743614617679</v>
      </c>
      <c r="M24" s="7">
        <v>7.4839884348204508</v>
      </c>
      <c r="N24" s="7">
        <v>7.5248808317914921</v>
      </c>
      <c r="O24" s="7">
        <v>7.6136015756749753</v>
      </c>
      <c r="P24" s="7">
        <v>7.6411108618787438</v>
      </c>
      <c r="Q24" s="7">
        <v>7.7161568814770645</v>
      </c>
      <c r="R24" s="7">
        <v>7.770199765469183</v>
      </c>
      <c r="S24" s="7">
        <v>7.8482023173910589</v>
      </c>
      <c r="T24" s="7">
        <v>7.8322683930446662</v>
      </c>
      <c r="U24" s="7">
        <v>7.8494925306853212</v>
      </c>
      <c r="V24" s="7">
        <v>7.7742530354336949</v>
      </c>
      <c r="W24" s="7">
        <v>7.6157678994347533</v>
      </c>
      <c r="X24" s="7">
        <v>7.636517118000322</v>
      </c>
      <c r="Y24" s="7">
        <v>7.7058466666386778</v>
      </c>
      <c r="Z24" s="7">
        <v>7.7737665623658527</v>
      </c>
      <c r="AA24" s="7">
        <v>7.8478004872320453</v>
      </c>
      <c r="AB24" s="7">
        <v>7.9299397873573092</v>
      </c>
      <c r="AC24" s="7">
        <v>7.8479334464024948</v>
      </c>
      <c r="AD24" s="7">
        <v>7.6245979026685724</v>
      </c>
      <c r="AE24" s="7">
        <v>7.626508715230182</v>
      </c>
      <c r="AF24" s="7">
        <v>7.8036591170258021</v>
      </c>
      <c r="AG24" s="7">
        <v>7.9015057843173553</v>
      </c>
      <c r="AH24" s="7">
        <v>7.9744798445540619</v>
      </c>
      <c r="AI24" s="7">
        <v>8.0535048333166674</v>
      </c>
      <c r="AJ24" s="7">
        <v>8.1382470458700276</v>
      </c>
      <c r="AK24" s="7">
        <v>8.1916834772586604</v>
      </c>
      <c r="AL24" s="7">
        <v>8.2153132305406569</v>
      </c>
      <c r="AM24" s="7">
        <v>8.2801210540279886</v>
      </c>
      <c r="AN24" s="7">
        <v>8.2433090843015648</v>
      </c>
      <c r="AO24" s="7">
        <v>8.1677396821239938</v>
      </c>
      <c r="AQ24" s="2" t="s">
        <v>51</v>
      </c>
      <c r="AR24" s="7">
        <v>12.751931668128266</v>
      </c>
      <c r="AS24" s="7">
        <v>12.808284078768715</v>
      </c>
      <c r="AT24" s="7">
        <v>12.782577884182016</v>
      </c>
      <c r="AU24" s="7">
        <v>12.394745434662202</v>
      </c>
      <c r="AV24" s="7">
        <v>12.351257594450422</v>
      </c>
      <c r="AW24" s="7">
        <v>12.306718583479597</v>
      </c>
      <c r="AX24" s="7">
        <v>12.112204206124089</v>
      </c>
      <c r="AY24" s="7">
        <v>11.934741322786477</v>
      </c>
      <c r="AZ24" s="7">
        <v>11.853268326166074</v>
      </c>
      <c r="BA24" s="7">
        <v>12.017794124458723</v>
      </c>
      <c r="BB24" s="7">
        <v>12.049953744788047</v>
      </c>
      <c r="BC24" s="7">
        <v>12.157738990287314</v>
      </c>
      <c r="BD24" s="7">
        <v>12.070779999130504</v>
      </c>
      <c r="BE24" s="7">
        <v>11.882112497241263</v>
      </c>
      <c r="BF24" s="7">
        <v>11.823613119534992</v>
      </c>
      <c r="BG24" s="7">
        <v>11.664025356576861</v>
      </c>
      <c r="BH24" s="7">
        <v>11.549101433812263</v>
      </c>
      <c r="BI24" s="7">
        <v>11.383226510227159</v>
      </c>
      <c r="BJ24" s="7">
        <v>11.417110510407257</v>
      </c>
      <c r="BK24" s="7">
        <v>11.380482830356163</v>
      </c>
      <c r="BL24" s="7">
        <v>11.54048202548436</v>
      </c>
      <c r="BM24" s="7">
        <v>11.877505740420361</v>
      </c>
      <c r="BN24" s="7">
        <v>11.833381862941819</v>
      </c>
      <c r="BO24" s="7">
        <v>11.6859503584688</v>
      </c>
      <c r="BP24" s="7">
        <v>11.541516526035512</v>
      </c>
      <c r="BQ24" s="7">
        <v>11.384081014923202</v>
      </c>
      <c r="BR24" s="7">
        <v>11.209409163863022</v>
      </c>
      <c r="BS24" s="7">
        <v>11.383798272991115</v>
      </c>
      <c r="BT24" s="7">
        <v>11.858728455888272</v>
      </c>
      <c r="BU24" s="7">
        <v>11.854665051809391</v>
      </c>
      <c r="BV24" s="7">
        <v>11.477949051666869</v>
      </c>
      <c r="BW24" s="7">
        <v>11.269874981522358</v>
      </c>
      <c r="BX24" s="7">
        <v>11.114693306471754</v>
      </c>
      <c r="BY24" s="7">
        <v>10.946644138215829</v>
      </c>
      <c r="BZ24" s="7">
        <v>10.766437110556019</v>
      </c>
      <c r="CA24" s="7">
        <v>10.652802828665765</v>
      </c>
      <c r="CB24" s="7">
        <v>10.602553401904549</v>
      </c>
      <c r="CC24" s="7">
        <v>10.464737490709172</v>
      </c>
      <c r="CD24" s="7">
        <v>10.543019322712611</v>
      </c>
      <c r="CE24" s="7">
        <v>10.703720075479401</v>
      </c>
      <c r="CG24" s="2" t="s">
        <v>51</v>
      </c>
    </row>
    <row r="25" spans="1:85" x14ac:dyDescent="0.25">
      <c r="A25" s="2" t="s">
        <v>52</v>
      </c>
      <c r="B25" s="7">
        <v>7.2629293531138526</v>
      </c>
      <c r="C25" s="7">
        <v>7.1785209681755013</v>
      </c>
      <c r="D25" s="7">
        <v>7.2269149216373885</v>
      </c>
      <c r="E25" s="7">
        <v>7.4232205309236452</v>
      </c>
      <c r="F25" s="7">
        <v>7.4727500643984204</v>
      </c>
      <c r="G25" s="7">
        <v>7.4883613333147716</v>
      </c>
      <c r="H25" s="7">
        <v>7.5753768883400783</v>
      </c>
      <c r="I25" s="7">
        <v>7.6108665207750237</v>
      </c>
      <c r="J25" s="7">
        <v>7.638162301032219</v>
      </c>
      <c r="K25" s="7">
        <v>7.6076371396687206</v>
      </c>
      <c r="L25" s="7">
        <v>7.5119143824803771</v>
      </c>
      <c r="M25" s="7">
        <v>7.4831960295002764</v>
      </c>
      <c r="N25" s="7">
        <v>7.5863979257389493</v>
      </c>
      <c r="O25" s="7">
        <v>7.7116795163426062</v>
      </c>
      <c r="P25" s="7">
        <v>7.8343104599327091</v>
      </c>
      <c r="Q25" s="7">
        <v>7.8363939286659079</v>
      </c>
      <c r="R25" s="7">
        <v>7.9292978196983483</v>
      </c>
      <c r="S25" s="7">
        <v>7.9477307319559776</v>
      </c>
      <c r="T25" s="7">
        <v>7.9634786772731907</v>
      </c>
      <c r="U25" s="7">
        <v>7.9299376762622895</v>
      </c>
      <c r="V25" s="7">
        <v>7.8471884925589173</v>
      </c>
      <c r="W25" s="7">
        <v>7.7273783706127155</v>
      </c>
      <c r="X25" s="7">
        <v>7.6491726341457653</v>
      </c>
      <c r="Y25" s="7">
        <v>7.706347470994408</v>
      </c>
      <c r="Z25" s="7">
        <v>7.762339945904718</v>
      </c>
      <c r="AA25" s="7">
        <v>7.7828450444904256</v>
      </c>
      <c r="AB25" s="7">
        <v>7.7624406481599797</v>
      </c>
      <c r="AC25" s="7">
        <v>7.6003353276907362</v>
      </c>
      <c r="AD25" s="7">
        <v>7.3361914917061366</v>
      </c>
      <c r="AE25" s="7">
        <v>7.3854125950805383</v>
      </c>
      <c r="AF25" s="7">
        <v>7.5811067399492993</v>
      </c>
      <c r="AG25" s="7">
        <v>7.7108087885478414</v>
      </c>
      <c r="AH25" s="7">
        <v>7.8203673380973768</v>
      </c>
      <c r="AI25" s="7">
        <v>7.8943090209329645</v>
      </c>
      <c r="AJ25" s="7">
        <v>7.968748893417529</v>
      </c>
      <c r="AK25" s="7">
        <v>8.009639551959669</v>
      </c>
      <c r="AL25" s="7">
        <v>8.0707958285578059</v>
      </c>
      <c r="AM25" s="7">
        <v>8.0964245636013459</v>
      </c>
      <c r="AN25" s="7">
        <v>8.0930962693964261</v>
      </c>
      <c r="AO25" s="7">
        <v>7.9719318280579703</v>
      </c>
      <c r="AQ25" s="2" t="s">
        <v>52</v>
      </c>
      <c r="AR25" s="7">
        <v>12.627828203812024</v>
      </c>
      <c r="AS25" s="7">
        <v>12.80732533636243</v>
      </c>
      <c r="AT25" s="7">
        <v>12.704414045197094</v>
      </c>
      <c r="AU25" s="7">
        <v>12.286963883152422</v>
      </c>
      <c r="AV25" s="7">
        <v>12.181637744738868</v>
      </c>
      <c r="AW25" s="7">
        <v>12.148439881659211</v>
      </c>
      <c r="AX25" s="7">
        <v>11.963398518461322</v>
      </c>
      <c r="AY25" s="7">
        <v>11.887928679037273</v>
      </c>
      <c r="AZ25" s="7">
        <v>11.829883328560886</v>
      </c>
      <c r="BA25" s="7">
        <v>11.894796061334867</v>
      </c>
      <c r="BB25" s="7">
        <v>12.098353568656863</v>
      </c>
      <c r="BC25" s="7">
        <v>12.159424065566187</v>
      </c>
      <c r="BD25" s="7">
        <v>11.939961929640521</v>
      </c>
      <c r="BE25" s="7">
        <v>11.673546616859275</v>
      </c>
      <c r="BF25" s="7">
        <v>11.412767989801658</v>
      </c>
      <c r="BG25" s="7">
        <v>11.408337426847034</v>
      </c>
      <c r="BH25" s="7">
        <v>11.210774328639692</v>
      </c>
      <c r="BI25" s="7">
        <v>11.171576150671779</v>
      </c>
      <c r="BJ25" s="7">
        <v>11.138087640850573</v>
      </c>
      <c r="BK25" s="7">
        <v>11.209413653174158</v>
      </c>
      <c r="BL25" s="7">
        <v>11.385382441186042</v>
      </c>
      <c r="BM25" s="7">
        <v>11.640162500721178</v>
      </c>
      <c r="BN25" s="7">
        <v>11.806469502745477</v>
      </c>
      <c r="BO25" s="7">
        <v>11.684885381975201</v>
      </c>
      <c r="BP25" s="7">
        <v>11.565815591715122</v>
      </c>
      <c r="BQ25" s="7">
        <v>11.522210843188233</v>
      </c>
      <c r="BR25" s="7">
        <v>11.565601445145751</v>
      </c>
      <c r="BS25" s="7">
        <v>11.910323598242814</v>
      </c>
      <c r="BT25" s="7">
        <v>12.472033920916669</v>
      </c>
      <c r="BU25" s="7">
        <v>12.367363668984648</v>
      </c>
      <c r="BV25" s="7">
        <v>11.951213805597243</v>
      </c>
      <c r="BW25" s="7">
        <v>11.675398247387529</v>
      </c>
      <c r="BX25" s="7">
        <v>11.442418484714825</v>
      </c>
      <c r="BY25" s="7">
        <v>11.285179129233338</v>
      </c>
      <c r="BZ25" s="7">
        <v>11.12688035751586</v>
      </c>
      <c r="CA25" s="7">
        <v>11.039925063183755</v>
      </c>
      <c r="CB25" s="7">
        <v>10.90987428333715</v>
      </c>
      <c r="CC25" s="7">
        <v>10.855373957871031</v>
      </c>
      <c r="CD25" s="7">
        <v>10.862451682039113</v>
      </c>
      <c r="CE25" s="7">
        <v>11.120111745114714</v>
      </c>
      <c r="CG25" s="2" t="s">
        <v>52</v>
      </c>
    </row>
    <row r="26" spans="1:85" x14ac:dyDescent="0.25">
      <c r="A26" s="2" t="s">
        <v>53</v>
      </c>
      <c r="B26" s="7">
        <v>6.8742770533466651</v>
      </c>
      <c r="C26" s="7">
        <v>6.6994209566160574</v>
      </c>
      <c r="D26" s="7">
        <v>6.7138474840668128</v>
      </c>
      <c r="E26" s="7">
        <v>6.7867576244934451</v>
      </c>
      <c r="F26" s="7">
        <v>6.7207057820075269</v>
      </c>
      <c r="G26" s="7">
        <v>6.7115189489025306</v>
      </c>
      <c r="H26" s="7">
        <v>6.7681623455007278</v>
      </c>
      <c r="I26" s="7">
        <v>6.8520444864971353</v>
      </c>
      <c r="J26" s="7">
        <v>6.9316304209385171</v>
      </c>
      <c r="K26" s="7">
        <v>6.947052062033908</v>
      </c>
      <c r="L26" s="7">
        <v>6.9088208203866373</v>
      </c>
      <c r="M26" s="7">
        <v>6.9568501001290262</v>
      </c>
      <c r="N26" s="7">
        <v>6.980482708215078</v>
      </c>
      <c r="O26" s="7">
        <v>7.0163658283867312</v>
      </c>
      <c r="P26" s="7">
        <v>7.1583212762357569</v>
      </c>
      <c r="Q26" s="7">
        <v>7.2209977812140069</v>
      </c>
      <c r="R26" s="7">
        <v>7.2574942979668746</v>
      </c>
      <c r="S26" s="7">
        <v>7.3233598111387064</v>
      </c>
      <c r="T26" s="7">
        <v>7.3204611478662605</v>
      </c>
      <c r="U26" s="7">
        <v>7.2591232897009039</v>
      </c>
      <c r="V26" s="7">
        <v>7.1984880742854411</v>
      </c>
      <c r="W26" s="7">
        <v>7.1092476693188438</v>
      </c>
      <c r="X26" s="7">
        <v>7.06986478441502</v>
      </c>
      <c r="Y26" s="7">
        <v>7.1249604996879077</v>
      </c>
      <c r="Z26" s="7">
        <v>7.2147345450112166</v>
      </c>
      <c r="AA26" s="7">
        <v>7.2558979915886965</v>
      </c>
      <c r="AB26" s="7">
        <v>7.290115867647037</v>
      </c>
      <c r="AC26" s="7">
        <v>7.2387624157053203</v>
      </c>
      <c r="AD26" s="7">
        <v>7.0295040515819851</v>
      </c>
      <c r="AE26" s="7">
        <v>7.0366515581739284</v>
      </c>
      <c r="AF26" s="7">
        <v>7.1280116040144694</v>
      </c>
      <c r="AG26" s="7">
        <v>7.1961206175426078</v>
      </c>
      <c r="AH26" s="7">
        <v>7.2739077262135998</v>
      </c>
      <c r="AI26" s="7">
        <v>7.3066134343618439</v>
      </c>
      <c r="AJ26" s="7">
        <v>7.3618419486522138</v>
      </c>
      <c r="AK26" s="7">
        <v>7.3584142162559765</v>
      </c>
      <c r="AL26" s="7">
        <v>7.2862508855845354</v>
      </c>
      <c r="AM26" s="7">
        <v>7.3264180722427765</v>
      </c>
      <c r="AN26" s="7">
        <v>7.2546023590088105</v>
      </c>
      <c r="AO26" s="7">
        <v>7.2077598726652212</v>
      </c>
      <c r="AQ26" s="2" t="s">
        <v>53</v>
      </c>
      <c r="AR26" s="7">
        <v>13.454309760333723</v>
      </c>
      <c r="AS26" s="7">
        <v>13.82614684731298</v>
      </c>
      <c r="AT26" s="7">
        <v>13.795468374884424</v>
      </c>
      <c r="AU26" s="7">
        <v>13.640422627356068</v>
      </c>
      <c r="AV26" s="7">
        <v>13.780883984773967</v>
      </c>
      <c r="AW26" s="7">
        <v>13.800420079449518</v>
      </c>
      <c r="AX26" s="7">
        <v>13.679966083383633</v>
      </c>
      <c r="AY26" s="7">
        <v>13.501588025421254</v>
      </c>
      <c r="AZ26" s="7">
        <v>13.332345988223098</v>
      </c>
      <c r="BA26" s="7">
        <v>13.299551374774849</v>
      </c>
      <c r="BB26" s="7">
        <v>13.38085133394998</v>
      </c>
      <c r="BC26" s="7">
        <v>13.27871553312265</v>
      </c>
      <c r="BD26" s="7">
        <v>13.228460035529229</v>
      </c>
      <c r="BE26" s="7">
        <v>13.15215343183722</v>
      </c>
      <c r="BF26" s="7">
        <v>12.850280627880373</v>
      </c>
      <c r="BG26" s="7">
        <v>12.716997033719748</v>
      </c>
      <c r="BH26" s="7">
        <v>12.639386022562476</v>
      </c>
      <c r="BI26" s="7">
        <v>12.49932090039553</v>
      </c>
      <c r="BJ26" s="7">
        <v>12.505485000632884</v>
      </c>
      <c r="BK26" s="7">
        <v>12.635921919494752</v>
      </c>
      <c r="BL26" s="7">
        <v>12.764864646056823</v>
      </c>
      <c r="BM26" s="7">
        <v>12.954637223874069</v>
      </c>
      <c r="BN26" s="7">
        <v>13.038386189299271</v>
      </c>
      <c r="BO26" s="7">
        <v>12.921223387114155</v>
      </c>
      <c r="BP26" s="7">
        <v>12.730316005996114</v>
      </c>
      <c r="BQ26" s="7">
        <v>12.642780619174697</v>
      </c>
      <c r="BR26" s="7">
        <v>12.570015210395427</v>
      </c>
      <c r="BS26" s="7">
        <v>12.679219969814003</v>
      </c>
      <c r="BT26" s="7">
        <v>13.124214579647623</v>
      </c>
      <c r="BU26" s="7">
        <v>13.109015178082528</v>
      </c>
      <c r="BV26" s="7">
        <v>12.914735116095466</v>
      </c>
      <c r="BW26" s="7">
        <v>12.769899118604616</v>
      </c>
      <c r="BX26" s="7">
        <v>12.604482341989026</v>
      </c>
      <c r="BY26" s="7">
        <v>12.534932606676261</v>
      </c>
      <c r="BZ26" s="7">
        <v>12.417487403129471</v>
      </c>
      <c r="CA26" s="7">
        <v>12.424776585794488</v>
      </c>
      <c r="CB26" s="7">
        <v>12.578234218472462</v>
      </c>
      <c r="CC26" s="7">
        <v>12.492817410260374</v>
      </c>
      <c r="CD26" s="7">
        <v>12.645535823330048</v>
      </c>
      <c r="CE26" s="7">
        <v>12.745147870004637</v>
      </c>
      <c r="CG26" s="2" t="s">
        <v>53</v>
      </c>
    </row>
    <row r="27" spans="1:85" x14ac:dyDescent="0.25">
      <c r="A27" s="2" t="s">
        <v>54</v>
      </c>
      <c r="B27" s="7">
        <v>6.6670280074902681</v>
      </c>
      <c r="C27" s="7">
        <v>6.5970765122874742</v>
      </c>
      <c r="D27" s="7">
        <v>6.7111551009837687</v>
      </c>
      <c r="E27" s="7">
        <v>6.8382337432623963</v>
      </c>
      <c r="F27" s="7">
        <v>6.7425887033616974</v>
      </c>
      <c r="G27" s="7">
        <v>6.5477364776675113</v>
      </c>
      <c r="H27" s="7">
        <v>6.7465378809215046</v>
      </c>
      <c r="I27" s="7">
        <v>6.5881949928494867</v>
      </c>
      <c r="J27" s="7">
        <v>6.5163752765866612</v>
      </c>
      <c r="K27" s="7">
        <v>6.375825510114332</v>
      </c>
      <c r="L27" s="7">
        <v>6.3105836183691002</v>
      </c>
      <c r="M27" s="7">
        <v>6.1550010367446628</v>
      </c>
      <c r="N27" s="7">
        <v>6.1257154692948115</v>
      </c>
      <c r="O27" s="7">
        <v>6.0979598598591096</v>
      </c>
      <c r="P27" s="7">
        <v>6.178818562034003</v>
      </c>
      <c r="Q27" s="7">
        <v>6.3072100478466666</v>
      </c>
      <c r="R27" s="7">
        <v>6.4794556351893107</v>
      </c>
      <c r="S27" s="7">
        <v>6.5954380512366919</v>
      </c>
      <c r="T27" s="7">
        <v>6.5273087230213367</v>
      </c>
      <c r="U27" s="7">
        <v>6.5236516415935153</v>
      </c>
      <c r="V27" s="7">
        <v>6.4475922162152237</v>
      </c>
      <c r="W27" s="7">
        <v>6.3890909039492927</v>
      </c>
      <c r="X27" s="7">
        <v>6.3255713590339946</v>
      </c>
      <c r="Y27" s="7">
        <v>6.3445385965552417</v>
      </c>
      <c r="Z27" s="7">
        <v>6.4111261322066824</v>
      </c>
      <c r="AA27" s="7">
        <v>6.4481099276576659</v>
      </c>
      <c r="AB27" s="7">
        <v>6.5360696378971417</v>
      </c>
      <c r="AC27" s="7">
        <v>6.4861298202670516</v>
      </c>
      <c r="AD27" s="7">
        <v>6.3023427342607938</v>
      </c>
      <c r="AE27" s="7">
        <v>6.2389672152009545</v>
      </c>
      <c r="AF27" s="7">
        <v>6.4210188212505273</v>
      </c>
      <c r="AG27" s="7">
        <v>6.5479237318462333</v>
      </c>
      <c r="AH27" s="7">
        <v>6.6254550992608259</v>
      </c>
      <c r="AI27" s="7">
        <v>6.7244792000507534</v>
      </c>
      <c r="AJ27" s="7">
        <v>6.7912658705652316</v>
      </c>
      <c r="AK27" s="7">
        <v>6.8621542629230072</v>
      </c>
      <c r="AL27" s="7">
        <v>6.7486573767589242</v>
      </c>
      <c r="AM27" s="7">
        <v>6.7236395947582004</v>
      </c>
      <c r="AN27" s="7">
        <v>6.6346563569168095</v>
      </c>
      <c r="AO27" s="7">
        <v>6.6048534959471485</v>
      </c>
      <c r="AQ27" s="2" t="s">
        <v>54</v>
      </c>
      <c r="AR27" s="7">
        <v>13.895031490552833</v>
      </c>
      <c r="AS27" s="7">
        <v>14.04378558430413</v>
      </c>
      <c r="AT27" s="7">
        <v>13.801193813695825</v>
      </c>
      <c r="AU27" s="7">
        <v>13.530957013002714</v>
      </c>
      <c r="AV27" s="7">
        <v>13.734349252024744</v>
      </c>
      <c r="AW27" s="7">
        <v>14.148708747336919</v>
      </c>
      <c r="AX27" s="7">
        <v>13.725951199527525</v>
      </c>
      <c r="AY27" s="7">
        <v>14.062672419693456</v>
      </c>
      <c r="AZ27" s="7">
        <v>14.215399345332139</v>
      </c>
      <c r="BA27" s="7">
        <v>14.514282922844469</v>
      </c>
      <c r="BB27" s="7">
        <v>14.653021894085139</v>
      </c>
      <c r="BC27" s="7">
        <v>14.983873234230701</v>
      </c>
      <c r="BD27" s="7">
        <v>15.046149930866932</v>
      </c>
      <c r="BE27" s="7">
        <v>15.105173122810909</v>
      </c>
      <c r="BF27" s="7">
        <v>14.933224504285143</v>
      </c>
      <c r="BG27" s="7">
        <v>14.660195899791747</v>
      </c>
      <c r="BH27" s="7">
        <v>14.293910144590457</v>
      </c>
      <c r="BI27" s="7">
        <v>14.04726982417705</v>
      </c>
      <c r="BJ27" s="7">
        <v>14.192149021500555</v>
      </c>
      <c r="BK27" s="7">
        <v>14.199925922222878</v>
      </c>
      <c r="BL27" s="7">
        <v>14.361668725012036</v>
      </c>
      <c r="BM27" s="7">
        <v>14.486073638218702</v>
      </c>
      <c r="BN27" s="7">
        <v>14.621149983791835</v>
      </c>
      <c r="BO27" s="7">
        <v>14.580815546046665</v>
      </c>
      <c r="BP27" s="7">
        <v>14.439215019964319</v>
      </c>
      <c r="BQ27" s="7">
        <v>14.36056779505733</v>
      </c>
      <c r="BR27" s="7">
        <v>14.173518655573359</v>
      </c>
      <c r="BS27" s="7">
        <v>14.27971727637671</v>
      </c>
      <c r="BT27" s="7">
        <v>14.670546397938654</v>
      </c>
      <c r="BU27" s="7">
        <v>14.805316467919772</v>
      </c>
      <c r="BV27" s="7">
        <v>14.418177900039803</v>
      </c>
      <c r="BW27" s="7">
        <v>14.148310545331713</v>
      </c>
      <c r="BX27" s="7">
        <v>13.983437610684335</v>
      </c>
      <c r="BY27" s="7">
        <v>13.772859690514958</v>
      </c>
      <c r="BZ27" s="7">
        <v>13.630835697771898</v>
      </c>
      <c r="CA27" s="7">
        <v>13.480089262229717</v>
      </c>
      <c r="CB27" s="7">
        <v>13.721444023782519</v>
      </c>
      <c r="CC27" s="7">
        <v>13.774645138045999</v>
      </c>
      <c r="CD27" s="7">
        <v>13.96387084173937</v>
      </c>
      <c r="CE27" s="7">
        <v>14.027247579604449</v>
      </c>
      <c r="CG27" s="2" t="s">
        <v>54</v>
      </c>
    </row>
    <row r="28" spans="1:85" x14ac:dyDescent="0.25">
      <c r="A28" s="2" t="s">
        <v>55</v>
      </c>
      <c r="B28" s="7">
        <v>7.0416525467944746</v>
      </c>
      <c r="C28" s="7">
        <v>7.0907735885109311</v>
      </c>
      <c r="D28" s="7">
        <v>7.1277950068621552</v>
      </c>
      <c r="E28" s="7">
        <v>7.2369615256841708</v>
      </c>
      <c r="F28" s="7">
        <v>7.1678567577727037</v>
      </c>
      <c r="G28" s="7">
        <v>7.117782512768497</v>
      </c>
      <c r="H28" s="7">
        <v>7.1368157419791185</v>
      </c>
      <c r="I28" s="7">
        <v>7.1552182539385258</v>
      </c>
      <c r="J28" s="7">
        <v>7.1535811820979012</v>
      </c>
      <c r="K28" s="7">
        <v>7.0559673741249762</v>
      </c>
      <c r="L28" s="7">
        <v>6.847870899677365</v>
      </c>
      <c r="M28" s="7">
        <v>6.8921860370193757</v>
      </c>
      <c r="N28" s="7">
        <v>6.9488669632413576</v>
      </c>
      <c r="O28" s="7">
        <v>7.0057124374055793</v>
      </c>
      <c r="P28" s="7">
        <v>7.1079170970991505</v>
      </c>
      <c r="Q28" s="7">
        <v>7.1639251053049202</v>
      </c>
      <c r="R28" s="7">
        <v>7.234820816226514</v>
      </c>
      <c r="S28" s="7">
        <v>7.2379306814526725</v>
      </c>
      <c r="T28" s="7">
        <v>7.2433801203244332</v>
      </c>
      <c r="U28" s="7">
        <v>7.145095087192928</v>
      </c>
      <c r="V28" s="7">
        <v>7.0476183627874436</v>
      </c>
      <c r="W28" s="7">
        <v>6.9703218735879329</v>
      </c>
      <c r="X28" s="7">
        <v>6.9813698918204983</v>
      </c>
      <c r="Y28" s="7">
        <v>7.0286815713205559</v>
      </c>
      <c r="Z28" s="7">
        <v>7.0757811734768623</v>
      </c>
      <c r="AA28" s="7">
        <v>7.0638749991619267</v>
      </c>
      <c r="AB28" s="7">
        <v>7.0768755842938136</v>
      </c>
      <c r="AC28" s="7">
        <v>7.024027608720286</v>
      </c>
      <c r="AD28" s="7">
        <v>6.7501891116847004</v>
      </c>
      <c r="AE28" s="7">
        <v>6.6456872561329261</v>
      </c>
      <c r="AF28" s="7">
        <v>6.8244609573465951</v>
      </c>
      <c r="AG28" s="7">
        <v>6.9859526244928203</v>
      </c>
      <c r="AH28" s="7">
        <v>7.0738343337623828</v>
      </c>
      <c r="AI28" s="7">
        <v>7.1866144020894662</v>
      </c>
      <c r="AJ28" s="7">
        <v>7.3221542030491982</v>
      </c>
      <c r="AK28" s="7">
        <v>7.3916819692213496</v>
      </c>
      <c r="AL28" s="7">
        <v>7.4539490788275087</v>
      </c>
      <c r="AM28" s="7">
        <v>7.4796593591957814</v>
      </c>
      <c r="AN28" s="7">
        <v>7.5367012452424964</v>
      </c>
      <c r="AO28" s="7">
        <v>7.4697387681145022</v>
      </c>
      <c r="AQ28" s="2" t="s">
        <v>55</v>
      </c>
      <c r="AR28" s="7">
        <v>13.098380415695345</v>
      </c>
      <c r="AS28" s="7">
        <v>12.993922948081996</v>
      </c>
      <c r="AT28" s="7">
        <v>12.915195716873306</v>
      </c>
      <c r="AU28" s="7">
        <v>12.683049620091886</v>
      </c>
      <c r="AV28" s="7">
        <v>12.830003121153769</v>
      </c>
      <c r="AW28" s="7">
        <v>12.936487606071307</v>
      </c>
      <c r="AX28" s="7">
        <v>12.896012834886236</v>
      </c>
      <c r="AY28" s="7">
        <v>12.856879304125629</v>
      </c>
      <c r="AZ28" s="7">
        <v>12.860360589798677</v>
      </c>
      <c r="BA28" s="7">
        <v>13.067939477148116</v>
      </c>
      <c r="BB28" s="7">
        <v>13.510463291393302</v>
      </c>
      <c r="BC28" s="7">
        <v>13.416225733273004</v>
      </c>
      <c r="BD28" s="7">
        <v>13.295691929260789</v>
      </c>
      <c r="BE28" s="7">
        <v>13.174808208782091</v>
      </c>
      <c r="BF28" s="7">
        <v>12.957466728291914</v>
      </c>
      <c r="BG28" s="7">
        <v>12.838363905981808</v>
      </c>
      <c r="BH28" s="7">
        <v>12.687601907279394</v>
      </c>
      <c r="BI28" s="7">
        <v>12.680988679326729</v>
      </c>
      <c r="BJ28" s="7">
        <v>12.66940027312509</v>
      </c>
      <c r="BK28" s="7">
        <v>12.878406542260699</v>
      </c>
      <c r="BL28" s="7">
        <v>13.085693917015821</v>
      </c>
      <c r="BM28" s="7">
        <v>13.250067375620189</v>
      </c>
      <c r="BN28" s="7">
        <v>13.226573411192858</v>
      </c>
      <c r="BO28" s="7">
        <v>13.125963610251793</v>
      </c>
      <c r="BP28" s="7">
        <v>13.025804798570977</v>
      </c>
      <c r="BQ28" s="7">
        <v>13.051123659377724</v>
      </c>
      <c r="BR28" s="7">
        <v>13.02347749893578</v>
      </c>
      <c r="BS28" s="7">
        <v>13.135860410698283</v>
      </c>
      <c r="BT28" s="7">
        <v>13.718186740430813</v>
      </c>
      <c r="BU28" s="7">
        <v>13.94041328144851</v>
      </c>
      <c r="BV28" s="7">
        <v>13.56024528313041</v>
      </c>
      <c r="BW28" s="7">
        <v>13.216828083468274</v>
      </c>
      <c r="BX28" s="7">
        <v>13.029944815543693</v>
      </c>
      <c r="BY28" s="7">
        <v>12.790114390067178</v>
      </c>
      <c r="BZ28" s="7">
        <v>12.501884664590335</v>
      </c>
      <c r="CA28" s="7">
        <v>12.3540316441866</v>
      </c>
      <c r="CB28" s="7">
        <v>12.221618642389794</v>
      </c>
      <c r="CC28" s="7">
        <v>12.166944908180302</v>
      </c>
      <c r="CD28" s="7">
        <v>12.045643511546183</v>
      </c>
      <c r="CE28" s="7">
        <v>12.18804136268059</v>
      </c>
      <c r="CG28" s="2" t="s">
        <v>55</v>
      </c>
    </row>
    <row r="29" spans="1:85" x14ac:dyDescent="0.25">
      <c r="A29" s="2" t="s">
        <v>56</v>
      </c>
      <c r="B29" s="7">
        <v>6.1277135177136586</v>
      </c>
      <c r="C29" s="7">
        <v>5.9309355161516173</v>
      </c>
      <c r="D29" s="7">
        <v>5.6976111763538526</v>
      </c>
      <c r="E29" s="7">
        <v>5.7841419672653238</v>
      </c>
      <c r="F29" s="7">
        <v>5.6780098610199348</v>
      </c>
      <c r="G29" s="7">
        <v>5.4678528387855305</v>
      </c>
      <c r="H29" s="7">
        <v>5.5224640134078626</v>
      </c>
      <c r="I29" s="7">
        <v>5.6718547012847518</v>
      </c>
      <c r="J29" s="7">
        <v>5.6873157840948663</v>
      </c>
      <c r="K29" s="7">
        <v>5.6184887331499747</v>
      </c>
      <c r="L29" s="7">
        <v>5.5798189795453368</v>
      </c>
      <c r="M29" s="7">
        <v>5.4597736266927246</v>
      </c>
      <c r="N29" s="7">
        <v>5.561888588361815</v>
      </c>
      <c r="O29" s="7">
        <v>5.5038104819974141</v>
      </c>
      <c r="P29" s="7">
        <v>5.5537716625370468</v>
      </c>
      <c r="Q29" s="7">
        <v>5.6695266799289268</v>
      </c>
      <c r="R29" s="7">
        <v>5.8406812076268491</v>
      </c>
      <c r="S29" s="7">
        <v>5.845909887145476</v>
      </c>
      <c r="T29" s="7">
        <v>5.8394640961284701</v>
      </c>
      <c r="U29" s="7">
        <v>5.8559011507578473</v>
      </c>
      <c r="V29" s="7">
        <v>6.0205193962088197</v>
      </c>
      <c r="W29" s="7">
        <v>5.8999933652305856</v>
      </c>
      <c r="X29" s="7">
        <v>5.9255479954584764</v>
      </c>
      <c r="Y29" s="7">
        <v>5.9481351033024596</v>
      </c>
      <c r="Z29" s="7">
        <v>5.9891021558898654</v>
      </c>
      <c r="AA29" s="7">
        <v>6.4534470352894235</v>
      </c>
      <c r="AB29" s="7">
        <v>6.5662616519238179</v>
      </c>
      <c r="AC29" s="7">
        <v>6.4859670195896211</v>
      </c>
      <c r="AD29" s="7">
        <v>6.3231963268389455</v>
      </c>
      <c r="AE29" s="7">
        <v>6.3762796176859418</v>
      </c>
      <c r="AF29" s="7">
        <v>6.6563903625382483</v>
      </c>
      <c r="AG29" s="7">
        <v>6.9089876089808762</v>
      </c>
      <c r="AH29" s="7">
        <v>7.1782291383533039</v>
      </c>
      <c r="AI29" s="7">
        <v>7.4454806254561241</v>
      </c>
      <c r="AJ29" s="7">
        <v>7.5252548279344369</v>
      </c>
      <c r="AK29" s="7">
        <v>7.5453550007786498</v>
      </c>
      <c r="AL29" s="7">
        <v>7.5659896205599768</v>
      </c>
      <c r="AM29" s="7">
        <v>7.60827056723965</v>
      </c>
      <c r="AN29" s="7">
        <v>7.5389970167363902</v>
      </c>
      <c r="AO29" s="7">
        <v>7.3358967722751238</v>
      </c>
      <c r="AQ29" s="2" t="s">
        <v>56</v>
      </c>
      <c r="AR29" s="7">
        <v>15.041901016945145</v>
      </c>
      <c r="AS29" s="7">
        <v>15.460355736285921</v>
      </c>
      <c r="AT29" s="7">
        <v>15.956527413762084</v>
      </c>
      <c r="AU29" s="7">
        <v>15.772516916969948</v>
      </c>
      <c r="AV29" s="7">
        <v>15.998210238273231</v>
      </c>
      <c r="AW29" s="7">
        <v>16.445115873346793</v>
      </c>
      <c r="AX29" s="7">
        <v>16.328983462365613</v>
      </c>
      <c r="AY29" s="7">
        <v>16.011299382481617</v>
      </c>
      <c r="AZ29" s="7">
        <v>15.978420894964449</v>
      </c>
      <c r="BA29" s="7">
        <v>16.124783822006968</v>
      </c>
      <c r="BB29" s="7">
        <v>16.207016290896554</v>
      </c>
      <c r="BC29" s="7">
        <v>16.4622965764841</v>
      </c>
      <c r="BD29" s="7">
        <v>16.245145841714283</v>
      </c>
      <c r="BE29" s="7">
        <v>16.368650794024191</v>
      </c>
      <c r="BF29" s="7">
        <v>16.262406744309853</v>
      </c>
      <c r="BG29" s="7">
        <v>16.016249994416579</v>
      </c>
      <c r="BH29" s="7">
        <v>15.652284412475471</v>
      </c>
      <c r="BI29" s="7">
        <v>15.641165458104952</v>
      </c>
      <c r="BJ29" s="7">
        <v>15.654872639037471</v>
      </c>
      <c r="BK29" s="7">
        <v>15.619918716205014</v>
      </c>
      <c r="BL29" s="7">
        <v>15.269852747693594</v>
      </c>
      <c r="BM29" s="7">
        <v>15.526155210702161</v>
      </c>
      <c r="BN29" s="7">
        <v>15.471812471498673</v>
      </c>
      <c r="BO29" s="7">
        <v>15.423780263637299</v>
      </c>
      <c r="BP29" s="7">
        <v>15.336662514922503</v>
      </c>
      <c r="BQ29" s="7">
        <v>14.349218264833372</v>
      </c>
      <c r="BR29" s="7">
        <v>14.109314371275438</v>
      </c>
      <c r="BS29" s="7">
        <v>14.280063477228644</v>
      </c>
      <c r="BT29" s="7">
        <v>14.626200565781261</v>
      </c>
      <c r="BU29" s="7">
        <v>14.513317248557101</v>
      </c>
      <c r="BV29" s="7">
        <v>13.917652783062712</v>
      </c>
      <c r="BW29" s="7">
        <v>13.380496652665297</v>
      </c>
      <c r="BX29" s="7">
        <v>12.807945921821037</v>
      </c>
      <c r="BY29" s="7">
        <v>12.239627079565917</v>
      </c>
      <c r="BZ29" s="7">
        <v>12.069984684360618</v>
      </c>
      <c r="CA29" s="7">
        <v>12.027241023385011</v>
      </c>
      <c r="CB29" s="7">
        <v>11.983360843889557</v>
      </c>
      <c r="CC29" s="7">
        <v>11.893449057328768</v>
      </c>
      <c r="CD29" s="7">
        <v>12.040761479974957</v>
      </c>
      <c r="CE29" s="7">
        <v>12.47266065122092</v>
      </c>
      <c r="CG29" s="2" t="s">
        <v>56</v>
      </c>
    </row>
    <row r="30" spans="1:85" x14ac:dyDescent="0.25">
      <c r="A30" s="2" t="s">
        <v>57</v>
      </c>
      <c r="B30" s="7">
        <v>6.3454170607308944</v>
      </c>
      <c r="C30" s="7">
        <v>6.348639814461694</v>
      </c>
      <c r="D30" s="7">
        <v>6.4407975115231206</v>
      </c>
      <c r="E30" s="7">
        <v>6.6387642805729543</v>
      </c>
      <c r="F30" s="7">
        <v>6.6977437171698018</v>
      </c>
      <c r="G30" s="7">
        <v>6.8201301484320096</v>
      </c>
      <c r="H30" s="7">
        <v>6.9196697263380607</v>
      </c>
      <c r="I30" s="7">
        <v>7.0189636993429954</v>
      </c>
      <c r="J30" s="7">
        <v>6.9609633439745107</v>
      </c>
      <c r="K30" s="7">
        <v>6.7435991623016776</v>
      </c>
      <c r="L30" s="7">
        <v>6.6596526401324194</v>
      </c>
      <c r="M30" s="7">
        <v>6.7026724744625454</v>
      </c>
      <c r="N30" s="7">
        <v>6.8323739955462104</v>
      </c>
      <c r="O30" s="7">
        <v>7.059862253366588</v>
      </c>
      <c r="P30" s="7">
        <v>7.1262673460096231</v>
      </c>
      <c r="Q30" s="7">
        <v>7.202398031579694</v>
      </c>
      <c r="R30" s="7">
        <v>7.3144242063985141</v>
      </c>
      <c r="S30" s="7">
        <v>7.3652999147651848</v>
      </c>
      <c r="T30" s="7">
        <v>7.380290405878263</v>
      </c>
      <c r="U30" s="7">
        <v>7.3626183047127283</v>
      </c>
      <c r="V30" s="7">
        <v>7.2672803321947965</v>
      </c>
      <c r="W30" s="7">
        <v>7.1830929547402338</v>
      </c>
      <c r="X30" s="7">
        <v>7.1736732896138422</v>
      </c>
      <c r="Y30" s="7">
        <v>7.246130955544567</v>
      </c>
      <c r="Z30" s="7">
        <v>7.2605301179609967</v>
      </c>
      <c r="AA30" s="7">
        <v>7.2747716256662587</v>
      </c>
      <c r="AB30" s="7">
        <v>7.3091580373905165</v>
      </c>
      <c r="AC30" s="7">
        <v>7.2751671143013832</v>
      </c>
      <c r="AD30" s="7">
        <v>7.1324517233385718</v>
      </c>
      <c r="AE30" s="7">
        <v>7.0783502018481359</v>
      </c>
      <c r="AF30" s="7">
        <v>7.2014881810779325</v>
      </c>
      <c r="AG30" s="7">
        <v>7.2505693096098431</v>
      </c>
      <c r="AH30" s="7">
        <v>7.3591514330761232</v>
      </c>
      <c r="AI30" s="7">
        <v>7.4185844469589322</v>
      </c>
      <c r="AJ30" s="7">
        <v>7.4879771427229072</v>
      </c>
      <c r="AK30" s="7">
        <v>7.4950409964062867</v>
      </c>
      <c r="AL30" s="7">
        <v>7.5378526357018565</v>
      </c>
      <c r="AM30" s="7">
        <v>7.573921948790673</v>
      </c>
      <c r="AN30" s="7">
        <v>7.5102735694905487</v>
      </c>
      <c r="AO30" s="7">
        <v>7.3646603832771973</v>
      </c>
      <c r="AQ30" s="2" t="s">
        <v>57</v>
      </c>
      <c r="AR30" s="7">
        <v>14.578947463856808</v>
      </c>
      <c r="AS30" s="7">
        <v>14.572094174885372</v>
      </c>
      <c r="AT30" s="7">
        <v>14.376117882043651</v>
      </c>
      <c r="AU30" s="7">
        <v>13.955135210586702</v>
      </c>
      <c r="AV30" s="7">
        <v>13.829713550685202</v>
      </c>
      <c r="AW30" s="7">
        <v>13.569454886919887</v>
      </c>
      <c r="AX30" s="7">
        <v>13.357780788162241</v>
      </c>
      <c r="AY30" s="7">
        <v>13.146628976088826</v>
      </c>
      <c r="AZ30" s="7">
        <v>13.269968588417047</v>
      </c>
      <c r="BA30" s="7">
        <v>13.732200478743287</v>
      </c>
      <c r="BB30" s="7">
        <v>13.910715445330627</v>
      </c>
      <c r="BC30" s="7">
        <v>13.819232390528773</v>
      </c>
      <c r="BD30" s="7">
        <v>13.543417954096332</v>
      </c>
      <c r="BE30" s="7">
        <v>13.059656891762671</v>
      </c>
      <c r="BF30" s="7">
        <v>12.918444336577847</v>
      </c>
      <c r="BG30" s="7">
        <v>12.756549996709776</v>
      </c>
      <c r="BH30" s="7">
        <v>12.518322749911306</v>
      </c>
      <c r="BI30" s="7">
        <v>12.410133927498016</v>
      </c>
      <c r="BJ30" s="7">
        <v>12.378256168288607</v>
      </c>
      <c r="BK30" s="7">
        <v>12.415836457115017</v>
      </c>
      <c r="BL30" s="7">
        <v>12.618575707518124</v>
      </c>
      <c r="BM30" s="7">
        <v>12.79760286057963</v>
      </c>
      <c r="BN30" s="7">
        <v>12.817634080001813</v>
      </c>
      <c r="BO30" s="7">
        <v>12.663550533973069</v>
      </c>
      <c r="BP30" s="7">
        <v>12.632930254165982</v>
      </c>
      <c r="BQ30" s="7">
        <v>12.602645232148843</v>
      </c>
      <c r="BR30" s="7">
        <v>12.52952142688104</v>
      </c>
      <c r="BS30" s="7">
        <v>12.60180421290635</v>
      </c>
      <c r="BT30" s="7">
        <v>12.905293060221037</v>
      </c>
      <c r="BU30" s="7">
        <v>13.020341677502842</v>
      </c>
      <c r="BV30" s="7">
        <v>12.758484822926802</v>
      </c>
      <c r="BW30" s="7">
        <v>12.654112231978043</v>
      </c>
      <c r="BX30" s="7">
        <v>12.423208870627555</v>
      </c>
      <c r="BY30" s="7">
        <v>12.296822664108092</v>
      </c>
      <c r="BZ30" s="7">
        <v>12.149256875251055</v>
      </c>
      <c r="CA30" s="7">
        <v>12.134235364273817</v>
      </c>
      <c r="CB30" s="7">
        <v>12.043195042877434</v>
      </c>
      <c r="CC30" s="7">
        <v>11.966492493986895</v>
      </c>
      <c r="CD30" s="7">
        <v>12.101842810003452</v>
      </c>
      <c r="CE30" s="7">
        <v>12.411493911679127</v>
      </c>
      <c r="CG30" s="2" t="s">
        <v>57</v>
      </c>
    </row>
    <row r="31" spans="1:85" x14ac:dyDescent="0.25">
      <c r="A31" s="2" t="s">
        <v>58</v>
      </c>
      <c r="B31" s="7">
        <v>3.8465845139289594</v>
      </c>
      <c r="C31" s="7">
        <v>4.0627366269797403</v>
      </c>
      <c r="D31" s="7">
        <v>4.421323760520985</v>
      </c>
      <c r="E31" s="7">
        <v>4.8051408313327286</v>
      </c>
      <c r="F31" s="7">
        <v>5.0101923743761532</v>
      </c>
      <c r="G31" s="7">
        <v>5.2892058965095483</v>
      </c>
      <c r="H31" s="7">
        <v>5.5901182140145576</v>
      </c>
      <c r="I31" s="7">
        <v>5.7358011751719662</v>
      </c>
      <c r="J31" s="7">
        <v>5.7547280142671156</v>
      </c>
      <c r="K31" s="7">
        <v>5.6031899976721267</v>
      </c>
      <c r="L31" s="7">
        <v>5.4858237002794237</v>
      </c>
      <c r="M31" s="7">
        <v>5.4122253432981253</v>
      </c>
      <c r="N31" s="7">
        <v>5.4349254675510448</v>
      </c>
      <c r="O31" s="7">
        <v>5.5363076662074286</v>
      </c>
      <c r="P31" s="7">
        <v>5.655638125078327</v>
      </c>
      <c r="Q31" s="7">
        <v>5.7787038503776342</v>
      </c>
      <c r="R31" s="7">
        <v>5.861417897676537</v>
      </c>
      <c r="S31" s="7">
        <v>5.879570246639557</v>
      </c>
      <c r="T31" s="7">
        <v>6.0163657324274409</v>
      </c>
      <c r="U31" s="7">
        <v>6.105150708050342</v>
      </c>
      <c r="V31" s="7">
        <v>6.1285998245175097</v>
      </c>
      <c r="W31" s="7">
        <v>5.9910008002039303</v>
      </c>
      <c r="X31" s="7">
        <v>6.0616631025731005</v>
      </c>
      <c r="Y31" s="7">
        <v>6.2535268351579862</v>
      </c>
      <c r="Z31" s="7">
        <v>6.3415495928746104</v>
      </c>
      <c r="AA31" s="7">
        <v>6.3857214907397362</v>
      </c>
      <c r="AB31" s="7">
        <v>6.4264973255026376</v>
      </c>
      <c r="AC31" s="7">
        <v>6.2846633828862073</v>
      </c>
      <c r="AD31" s="7">
        <v>6.0490803930887314</v>
      </c>
      <c r="AE31" s="7">
        <v>5.9266524555603128</v>
      </c>
      <c r="AF31" s="7">
        <v>6.009987709894693</v>
      </c>
      <c r="AG31" s="7">
        <v>6.0985584945341902</v>
      </c>
      <c r="AH31" s="7">
        <v>6.221996153725911</v>
      </c>
      <c r="AI31" s="7">
        <v>6.3153452596968584</v>
      </c>
      <c r="AJ31" s="7">
        <v>6.4546106138530304</v>
      </c>
      <c r="AK31" s="7">
        <v>6.5572837497709378</v>
      </c>
      <c r="AL31" s="7">
        <v>6.6075414803426282</v>
      </c>
      <c r="AM31" s="7">
        <v>6.6487967849779963</v>
      </c>
      <c r="AN31" s="7">
        <v>6.6425441318700242</v>
      </c>
      <c r="AO31" s="7">
        <v>6.3984950746382818</v>
      </c>
      <c r="AQ31" s="2" t="s">
        <v>58</v>
      </c>
      <c r="AR31" s="7">
        <v>19.892794864232599</v>
      </c>
      <c r="AS31" s="7">
        <v>19.433140476630424</v>
      </c>
      <c r="AT31" s="7">
        <v>18.670593458497887</v>
      </c>
      <c r="AU31" s="7">
        <v>17.854394171129435</v>
      </c>
      <c r="AV31" s="7">
        <v>17.418345500985907</v>
      </c>
      <c r="AW31" s="7">
        <v>16.82501431472625</v>
      </c>
      <c r="AX31" s="7">
        <v>16.185114639111134</v>
      </c>
      <c r="AY31" s="7">
        <v>15.875315158783371</v>
      </c>
      <c r="AZ31" s="7">
        <v>15.835066629584482</v>
      </c>
      <c r="BA31" s="7">
        <v>16.157317072725206</v>
      </c>
      <c r="BB31" s="7">
        <v>16.406900261118572</v>
      </c>
      <c r="BC31" s="7">
        <v>16.563409523180784</v>
      </c>
      <c r="BD31" s="7">
        <v>16.515136982308061</v>
      </c>
      <c r="BE31" s="7">
        <v>16.299544491541088</v>
      </c>
      <c r="BF31" s="7">
        <v>16.045784450889979</v>
      </c>
      <c r="BG31" s="7">
        <v>15.784081246610032</v>
      </c>
      <c r="BH31" s="7">
        <v>15.608187177286997</v>
      </c>
      <c r="BI31" s="7">
        <v>15.569585626146123</v>
      </c>
      <c r="BJ31" s="7">
        <v>15.278685646686752</v>
      </c>
      <c r="BK31" s="7">
        <v>15.08988155394753</v>
      </c>
      <c r="BL31" s="7">
        <v>15.040016257155376</v>
      </c>
      <c r="BM31" s="7">
        <v>15.33262498701154</v>
      </c>
      <c r="BN31" s="7">
        <v>15.182359339067448</v>
      </c>
      <c r="BO31" s="7">
        <v>14.774354970016221</v>
      </c>
      <c r="BP31" s="7">
        <v>14.587171758053893</v>
      </c>
      <c r="BQ31" s="7">
        <v>14.493238803266401</v>
      </c>
      <c r="BR31" s="7">
        <v>14.406527685376446</v>
      </c>
      <c r="BS31" s="7">
        <v>14.708142104566699</v>
      </c>
      <c r="BT31" s="7">
        <v>15.209116873568417</v>
      </c>
      <c r="BU31" s="7">
        <v>15.469463801737479</v>
      </c>
      <c r="BV31" s="7">
        <v>15.292248715768174</v>
      </c>
      <c r="BW31" s="7">
        <v>15.103900107011583</v>
      </c>
      <c r="BX31" s="7">
        <v>14.841405973403521</v>
      </c>
      <c r="BY31" s="7">
        <v>14.642896111377764</v>
      </c>
      <c r="BZ31" s="7">
        <v>14.346743877770795</v>
      </c>
      <c r="CA31" s="7">
        <v>14.128406167593269</v>
      </c>
      <c r="CB31" s="7">
        <v>14.021531494742961</v>
      </c>
      <c r="CC31" s="7">
        <v>13.933800768820998</v>
      </c>
      <c r="CD31" s="7">
        <v>13.94709723580746</v>
      </c>
      <c r="CE31" s="7">
        <v>14.466075368213643</v>
      </c>
      <c r="CG31" s="2" t="s">
        <v>58</v>
      </c>
    </row>
    <row r="32" spans="1:85" x14ac:dyDescent="0.25">
      <c r="A32" s="2" t="s">
        <v>59</v>
      </c>
      <c r="B32" s="7">
        <v>7.4556382497692786</v>
      </c>
      <c r="C32" s="7">
        <v>7.751347789416883</v>
      </c>
      <c r="D32" s="7">
        <v>7.8334729657888493</v>
      </c>
      <c r="E32" s="7">
        <v>8.0616896816767927</v>
      </c>
      <c r="F32" s="7">
        <v>8.0984544767861362</v>
      </c>
      <c r="G32" s="7">
        <v>8.0906232245085121</v>
      </c>
      <c r="H32" s="7">
        <v>7.9745029771916256</v>
      </c>
      <c r="I32" s="7">
        <v>7.9957099854573555</v>
      </c>
      <c r="J32" s="7">
        <v>7.9963102676201956</v>
      </c>
      <c r="K32" s="7">
        <v>7.8864085563594966</v>
      </c>
      <c r="L32" s="7">
        <v>7.8254160819763419</v>
      </c>
      <c r="M32" s="7">
        <v>7.9632707705942813</v>
      </c>
      <c r="N32" s="7">
        <v>7.9738137946339149</v>
      </c>
      <c r="O32" s="7">
        <v>8.0411553951505521</v>
      </c>
      <c r="P32" s="7">
        <v>7.9992927519983406</v>
      </c>
      <c r="Q32" s="7">
        <v>8.0816977854075152</v>
      </c>
      <c r="R32" s="7">
        <v>8.1474829456914097</v>
      </c>
      <c r="S32" s="7">
        <v>8.1847122877113936</v>
      </c>
      <c r="T32" s="7">
        <v>8.1724991678789944</v>
      </c>
      <c r="U32" s="7">
        <v>8.2193551105939022</v>
      </c>
      <c r="V32" s="7">
        <v>8.1766952940673701</v>
      </c>
      <c r="W32" s="7">
        <v>8.117969428743816</v>
      </c>
      <c r="X32" s="7">
        <v>8.2034624710610817</v>
      </c>
      <c r="Y32" s="7">
        <v>8.3508736112350679</v>
      </c>
      <c r="Z32" s="7">
        <v>8.3740429918587083</v>
      </c>
      <c r="AA32" s="7">
        <v>8.3703762141022473</v>
      </c>
      <c r="AB32" s="7">
        <v>8.4055656186249568</v>
      </c>
      <c r="AC32" s="7">
        <v>8.3626296587249431</v>
      </c>
      <c r="AD32" s="7">
        <v>8.2623813714682726</v>
      </c>
      <c r="AE32" s="7">
        <v>8.242315828700546</v>
      </c>
      <c r="AF32" s="7">
        <v>8.3594699574404387</v>
      </c>
      <c r="AG32" s="7">
        <v>8.4175973459907372</v>
      </c>
      <c r="AH32" s="7">
        <v>8.4976027882441922</v>
      </c>
      <c r="AI32" s="7">
        <v>8.5323343908232978</v>
      </c>
      <c r="AJ32" s="7">
        <v>8.7261995518124742</v>
      </c>
      <c r="AK32" s="7">
        <v>8.7655359303947993</v>
      </c>
      <c r="AL32" s="7">
        <v>8.8332055876595117</v>
      </c>
      <c r="AM32" s="7">
        <v>8.8743574566766483</v>
      </c>
      <c r="AN32" s="7">
        <v>8.8752451476327021</v>
      </c>
      <c r="AO32" s="7">
        <v>8.7060816487556103</v>
      </c>
      <c r="AQ32" s="2" t="s">
        <v>59</v>
      </c>
      <c r="AR32" s="7">
        <v>12.218026566310426</v>
      </c>
      <c r="AS32" s="7">
        <v>11.589190764354107</v>
      </c>
      <c r="AT32" s="7">
        <v>11.414548947907429</v>
      </c>
      <c r="AU32" s="7">
        <v>10.929238796174568</v>
      </c>
      <c r="AV32" s="7">
        <v>10.851057282504449</v>
      </c>
      <c r="AW32" s="7">
        <v>10.867710691157381</v>
      </c>
      <c r="AX32" s="7">
        <v>11.114644114177482</v>
      </c>
      <c r="AY32" s="7">
        <v>11.069546732247341</v>
      </c>
      <c r="AZ32" s="7">
        <v>11.068270213012552</v>
      </c>
      <c r="BA32" s="7">
        <v>11.301979720048923</v>
      </c>
      <c r="BB32" s="7">
        <v>11.431682169241929</v>
      </c>
      <c r="BC32" s="7">
        <v>11.138529761058527</v>
      </c>
      <c r="BD32" s="7">
        <v>11.11610968294773</v>
      </c>
      <c r="BE32" s="7">
        <v>10.972905613791333</v>
      </c>
      <c r="BF32" s="7">
        <v>11.061927864510752</v>
      </c>
      <c r="BG32" s="7">
        <v>10.886690923115998</v>
      </c>
      <c r="BH32" s="7">
        <v>10.746796673937409</v>
      </c>
      <c r="BI32" s="7">
        <v>10.6676272863913</v>
      </c>
      <c r="BJ32" s="7">
        <v>10.693598876666503</v>
      </c>
      <c r="BK32" s="7">
        <v>10.593958214587552</v>
      </c>
      <c r="BL32" s="7">
        <v>10.684675680005613</v>
      </c>
      <c r="BM32" s="7">
        <v>10.809558112477431</v>
      </c>
      <c r="BN32" s="7">
        <v>10.627754421290028</v>
      </c>
      <c r="BO32" s="7">
        <v>10.314279912963139</v>
      </c>
      <c r="BP32" s="7">
        <v>10.26500948339681</v>
      </c>
      <c r="BQ32" s="7">
        <v>10.272807003672378</v>
      </c>
      <c r="BR32" s="7">
        <v>10.197975608514227</v>
      </c>
      <c r="BS32" s="7">
        <v>10.289280301655563</v>
      </c>
      <c r="BT32" s="7">
        <v>10.502461493533644</v>
      </c>
      <c r="BU32" s="7">
        <v>10.545131512543071</v>
      </c>
      <c r="BV32" s="7">
        <v>10.295999507581591</v>
      </c>
      <c r="BW32" s="7">
        <v>10.17238975512581</v>
      </c>
      <c r="BX32" s="7">
        <v>10.002255621136502</v>
      </c>
      <c r="BY32" s="7">
        <v>9.9283977564660333</v>
      </c>
      <c r="BZ32" s="7">
        <v>9.5161372858457778</v>
      </c>
      <c r="CA32" s="7">
        <v>9.432487217601949</v>
      </c>
      <c r="CB32" s="7">
        <v>9.2885855252694203</v>
      </c>
      <c r="CC32" s="7">
        <v>9.2010747585006776</v>
      </c>
      <c r="CD32" s="7">
        <v>9.1991870552669432</v>
      </c>
      <c r="CE32" s="7">
        <v>9.5589186506861523</v>
      </c>
      <c r="CG32" s="2" t="s">
        <v>59</v>
      </c>
    </row>
    <row r="33" spans="1:85" x14ac:dyDescent="0.25">
      <c r="A33" s="2" t="s">
        <v>60</v>
      </c>
      <c r="B33" s="7">
        <v>6.4745681163401425</v>
      </c>
      <c r="C33" s="7">
        <v>6.4363156301064759</v>
      </c>
      <c r="D33" s="7">
        <v>6.5659240564975816</v>
      </c>
      <c r="E33" s="7">
        <v>6.846076654088832</v>
      </c>
      <c r="F33" s="7">
        <v>7.0520361841720982</v>
      </c>
      <c r="G33" s="7">
        <v>7.0508244685253718</v>
      </c>
      <c r="H33" s="7">
        <v>7.1599027510800308</v>
      </c>
      <c r="I33" s="7">
        <v>7.1787216368784676</v>
      </c>
      <c r="J33" s="7">
        <v>7.1859749368599335</v>
      </c>
      <c r="K33" s="7">
        <v>7.1575763743557737</v>
      </c>
      <c r="L33" s="7">
        <v>7.0664538806355903</v>
      </c>
      <c r="M33" s="7">
        <v>7.0798238138180771</v>
      </c>
      <c r="N33" s="7">
        <v>7.1285288063206762</v>
      </c>
      <c r="O33" s="7">
        <v>7.320295220819359</v>
      </c>
      <c r="P33" s="7">
        <v>7.4726522770311687</v>
      </c>
      <c r="Q33" s="7">
        <v>7.5350988342711638</v>
      </c>
      <c r="R33" s="7">
        <v>7.5886739523721838</v>
      </c>
      <c r="S33" s="7">
        <v>7.5789857220175625</v>
      </c>
      <c r="T33" s="7">
        <v>7.6063457666651235</v>
      </c>
      <c r="U33" s="7">
        <v>7.5418050817661451</v>
      </c>
      <c r="V33" s="7">
        <v>7.4421738034055815</v>
      </c>
      <c r="W33" s="7">
        <v>7.3532700457821338</v>
      </c>
      <c r="X33" s="7">
        <v>7.3607544672498868</v>
      </c>
      <c r="Y33" s="7">
        <v>7.4271605591932621</v>
      </c>
      <c r="Z33" s="7">
        <v>7.4763689729723399</v>
      </c>
      <c r="AA33" s="7">
        <v>7.528937403334286</v>
      </c>
      <c r="AB33" s="7">
        <v>7.5736058764198759</v>
      </c>
      <c r="AC33" s="7">
        <v>7.534565408090355</v>
      </c>
      <c r="AD33" s="7">
        <v>7.2446512463885657</v>
      </c>
      <c r="AE33" s="7">
        <v>7.313970455659998</v>
      </c>
      <c r="AF33" s="7">
        <v>7.6400253448899598</v>
      </c>
      <c r="AG33" s="7">
        <v>7.8116289507739278</v>
      </c>
      <c r="AH33" s="7">
        <v>7.9721198252434995</v>
      </c>
      <c r="AI33" s="7">
        <v>8.0936900599865425</v>
      </c>
      <c r="AJ33" s="7">
        <v>8.1914797670331083</v>
      </c>
      <c r="AK33" s="7">
        <v>8.2117479689826283</v>
      </c>
      <c r="AL33" s="7">
        <v>8.2451268457170617</v>
      </c>
      <c r="AM33" s="7">
        <v>8.2873314726820677</v>
      </c>
      <c r="AN33" s="7">
        <v>8.2609327200900893</v>
      </c>
      <c r="AO33" s="7">
        <v>8.0803450390502327</v>
      </c>
      <c r="AQ33" s="2" t="s">
        <v>60</v>
      </c>
      <c r="AR33" s="7">
        <v>14.304303609876548</v>
      </c>
      <c r="AS33" s="7">
        <v>14.385648746344707</v>
      </c>
      <c r="AT33" s="7">
        <v>14.110032278756027</v>
      </c>
      <c r="AU33" s="7">
        <v>13.514278812072536</v>
      </c>
      <c r="AV33" s="7">
        <v>13.076299278423404</v>
      </c>
      <c r="AW33" s="7">
        <v>13.07887603053414</v>
      </c>
      <c r="AX33" s="7">
        <v>12.84691757099977</v>
      </c>
      <c r="AY33" s="7">
        <v>12.806898607942008</v>
      </c>
      <c r="AZ33" s="7">
        <v>12.791474233347566</v>
      </c>
      <c r="BA33" s="7">
        <v>12.851864685573055</v>
      </c>
      <c r="BB33" s="7">
        <v>13.045639585371948</v>
      </c>
      <c r="BC33" s="7">
        <v>13.017207994477278</v>
      </c>
      <c r="BD33" s="7">
        <v>12.913635268835261</v>
      </c>
      <c r="BE33" s="7">
        <v>12.505837849809575</v>
      </c>
      <c r="BF33" s="7">
        <v>12.181845692705579</v>
      </c>
      <c r="BG33" s="7">
        <v>12.049051089771163</v>
      </c>
      <c r="BH33" s="7">
        <v>11.935121886147538</v>
      </c>
      <c r="BI33" s="7">
        <v>11.955724218124539</v>
      </c>
      <c r="BJ33" s="7">
        <v>11.897542207364882</v>
      </c>
      <c r="BK33" s="7">
        <v>12.034790039800807</v>
      </c>
      <c r="BL33" s="7">
        <v>12.246659142510378</v>
      </c>
      <c r="BM33" s="7">
        <v>12.43571582897607</v>
      </c>
      <c r="BN33" s="7">
        <v>12.419799967142657</v>
      </c>
      <c r="BO33" s="7">
        <v>12.278585286913669</v>
      </c>
      <c r="BP33" s="7">
        <v>12.173942019812307</v>
      </c>
      <c r="BQ33" s="7">
        <v>12.062153569890699</v>
      </c>
      <c r="BR33" s="7">
        <v>11.967164632001124</v>
      </c>
      <c r="BS33" s="7">
        <v>12.050185437620044</v>
      </c>
      <c r="BT33" s="7">
        <v>12.666697182859965</v>
      </c>
      <c r="BU33" s="7">
        <v>12.519287665381681</v>
      </c>
      <c r="BV33" s="7">
        <v>11.825921506159895</v>
      </c>
      <c r="BW33" s="7">
        <v>11.461000945080814</v>
      </c>
      <c r="BX33" s="7">
        <v>11.119711963081745</v>
      </c>
      <c r="BY33" s="7">
        <v>10.861188967341526</v>
      </c>
      <c r="BZ33" s="7">
        <v>10.653236024981327</v>
      </c>
      <c r="CA33" s="7">
        <v>10.61013504473453</v>
      </c>
      <c r="CB33" s="7">
        <v>10.539153794874581</v>
      </c>
      <c r="CC33" s="7">
        <v>10.449404304630082</v>
      </c>
      <c r="CD33" s="7">
        <v>10.505542097061829</v>
      </c>
      <c r="CE33" s="7">
        <v>10.88956758154724</v>
      </c>
      <c r="CG33" s="2" t="s">
        <v>60</v>
      </c>
    </row>
    <row r="34" spans="1:85" x14ac:dyDescent="0.25">
      <c r="A34" s="2" t="s">
        <v>61</v>
      </c>
      <c r="B34" s="7">
        <v>7.2134235093337882</v>
      </c>
      <c r="C34" s="7">
        <v>7.2648930712513424</v>
      </c>
      <c r="D34" s="7">
        <v>7.404606057201403</v>
      </c>
      <c r="E34" s="7">
        <v>7.4469891819419995</v>
      </c>
      <c r="F34" s="7">
        <v>7.4549848540713057</v>
      </c>
      <c r="G34" s="7">
        <v>7.3912705649592345</v>
      </c>
      <c r="H34" s="7">
        <v>7.4634513756861489</v>
      </c>
      <c r="I34" s="7">
        <v>7.4858769641677725</v>
      </c>
      <c r="J34" s="7">
        <v>7.4849676400659977</v>
      </c>
      <c r="K34" s="7">
        <v>7.4001838805547635</v>
      </c>
      <c r="L34" s="7">
        <v>7.3699373914633082</v>
      </c>
      <c r="M34" s="7">
        <v>7.3003283429500341</v>
      </c>
      <c r="N34" s="7">
        <v>7.2698427660734382</v>
      </c>
      <c r="O34" s="7">
        <v>7.3339275654621128</v>
      </c>
      <c r="P34" s="7">
        <v>7.4268418771804656</v>
      </c>
      <c r="Q34" s="7">
        <v>7.4974581291896172</v>
      </c>
      <c r="R34" s="7">
        <v>7.5986025180308161</v>
      </c>
      <c r="S34" s="7">
        <v>7.6665864448973844</v>
      </c>
      <c r="T34" s="7">
        <v>7.7166659465791207</v>
      </c>
      <c r="U34" s="7">
        <v>7.7357411348632965</v>
      </c>
      <c r="V34" s="7">
        <v>7.7494230832511324</v>
      </c>
      <c r="W34" s="7">
        <v>7.7080821148486356</v>
      </c>
      <c r="X34" s="7">
        <v>7.7561882533620397</v>
      </c>
      <c r="Y34" s="7">
        <v>7.8239396253363349</v>
      </c>
      <c r="Z34" s="7">
        <v>7.8543259201905355</v>
      </c>
      <c r="AA34" s="7">
        <v>7.8655424484569565</v>
      </c>
      <c r="AB34" s="7">
        <v>7.9524278989346495</v>
      </c>
      <c r="AC34" s="7">
        <v>7.8831842421285883</v>
      </c>
      <c r="AD34" s="7">
        <v>7.7399954703236338</v>
      </c>
      <c r="AE34" s="7">
        <v>7.6822591583568318</v>
      </c>
      <c r="AF34" s="7">
        <v>7.8548714708506706</v>
      </c>
      <c r="AG34" s="7">
        <v>7.8870620296683125</v>
      </c>
      <c r="AH34" s="7">
        <v>7.9475939273956602</v>
      </c>
      <c r="AI34" s="7">
        <v>7.9890306880084481</v>
      </c>
      <c r="AJ34" s="7">
        <v>8.0453059355632348</v>
      </c>
      <c r="AK34" s="7">
        <v>8.0790997466762864</v>
      </c>
      <c r="AL34" s="7">
        <v>8.0755022496629021</v>
      </c>
      <c r="AM34" s="7">
        <v>8.1165797280560952</v>
      </c>
      <c r="AN34" s="7">
        <v>8.080618343641996</v>
      </c>
      <c r="AO34" s="7">
        <v>8.0332200711756165</v>
      </c>
      <c r="AQ34" s="2" t="s">
        <v>61</v>
      </c>
      <c r="AR34" s="7">
        <v>12.733103965331452</v>
      </c>
      <c r="AS34" s="7">
        <v>12.623652294332485</v>
      </c>
      <c r="AT34" s="7">
        <v>12.326548157386764</v>
      </c>
      <c r="AU34" s="7">
        <v>12.236419085908619</v>
      </c>
      <c r="AV34" s="7">
        <v>12.219416033177875</v>
      </c>
      <c r="AW34" s="7">
        <v>12.354906508519361</v>
      </c>
      <c r="AX34" s="7">
        <v>12.201411703943876</v>
      </c>
      <c r="AY34" s="7">
        <v>12.15372297217692</v>
      </c>
      <c r="AZ34" s="7">
        <v>12.155656678987526</v>
      </c>
      <c r="BA34" s="7">
        <v>12.335952057583205</v>
      </c>
      <c r="BB34" s="7">
        <v>12.400272184850166</v>
      </c>
      <c r="BC34" s="7">
        <v>12.548298054754209</v>
      </c>
      <c r="BD34" s="7">
        <v>12.613126609849662</v>
      </c>
      <c r="BE34" s="7">
        <v>12.476848232544652</v>
      </c>
      <c r="BF34" s="7">
        <v>12.279262974415143</v>
      </c>
      <c r="BG34" s="7">
        <v>12.12909525403574</v>
      </c>
      <c r="BH34" s="7">
        <v>11.914008473453235</v>
      </c>
      <c r="BI34" s="7">
        <v>11.769438476752338</v>
      </c>
      <c r="BJ34" s="7">
        <v>11.662942813341761</v>
      </c>
      <c r="BK34" s="7">
        <v>11.622378814843636</v>
      </c>
      <c r="BL34" s="7">
        <v>11.593283713626937</v>
      </c>
      <c r="BM34" s="7">
        <v>11.681196606291866</v>
      </c>
      <c r="BN34" s="7">
        <v>11.578897362827661</v>
      </c>
      <c r="BO34" s="7">
        <v>11.434821901549446</v>
      </c>
      <c r="BP34" s="7">
        <v>11.370204472852716</v>
      </c>
      <c r="BQ34" s="7">
        <v>11.346352166444252</v>
      </c>
      <c r="BR34" s="7">
        <v>11.161587474731613</v>
      </c>
      <c r="BS34" s="7">
        <v>11.308836327473792</v>
      </c>
      <c r="BT34" s="7">
        <v>11.613331834302592</v>
      </c>
      <c r="BU34" s="7">
        <v>11.736109949884899</v>
      </c>
      <c r="BV34" s="7">
        <v>11.369044341910429</v>
      </c>
      <c r="BW34" s="7">
        <v>11.300590088139531</v>
      </c>
      <c r="BX34" s="7">
        <v>11.171867069948521</v>
      </c>
      <c r="BY34" s="7">
        <v>11.08375047208202</v>
      </c>
      <c r="BZ34" s="7">
        <v>10.964079356741689</v>
      </c>
      <c r="CA34" s="7">
        <v>10.892215735643227</v>
      </c>
      <c r="CB34" s="7">
        <v>10.89986592820091</v>
      </c>
      <c r="CC34" s="7">
        <v>10.812513355475287</v>
      </c>
      <c r="CD34" s="7">
        <v>10.888986390584158</v>
      </c>
      <c r="CE34" s="7">
        <v>10.989780334240013</v>
      </c>
      <c r="CG34" s="2" t="s">
        <v>61</v>
      </c>
    </row>
    <row r="35" spans="1:85" x14ac:dyDescent="0.25">
      <c r="A35" s="2" t="s">
        <v>62</v>
      </c>
      <c r="B35" s="7">
        <v>5.445117717947201</v>
      </c>
      <c r="C35" s="7">
        <v>5.4389050479898335</v>
      </c>
      <c r="D35" s="7">
        <v>5.5150236739956302</v>
      </c>
      <c r="E35" s="7">
        <v>5.607849997494557</v>
      </c>
      <c r="F35" s="7">
        <v>5.5410552365930874</v>
      </c>
      <c r="G35" s="7">
        <v>5.5401997483610099</v>
      </c>
      <c r="H35" s="7">
        <v>5.473257590599574</v>
      </c>
      <c r="I35" s="7">
        <v>5.5635686239324</v>
      </c>
      <c r="J35" s="7">
        <v>5.4898645193061304</v>
      </c>
      <c r="K35" s="7">
        <v>5.3431724661366768</v>
      </c>
      <c r="L35" s="7">
        <v>5.3892856853637099</v>
      </c>
      <c r="M35" s="7">
        <v>5.3776132044513609</v>
      </c>
      <c r="N35" s="7">
        <v>5.6132234636280653</v>
      </c>
      <c r="O35" s="7">
        <v>5.7270575566135964</v>
      </c>
      <c r="P35" s="7">
        <v>5.7252429663099766</v>
      </c>
      <c r="Q35" s="7">
        <v>5.7553239202134208</v>
      </c>
      <c r="R35" s="7">
        <v>5.7829180654215921</v>
      </c>
      <c r="S35" s="7">
        <v>5.7376363643514674</v>
      </c>
      <c r="T35" s="7">
        <v>5.7292617493782299</v>
      </c>
      <c r="U35" s="7">
        <v>5.6111107781954184</v>
      </c>
      <c r="V35" s="7">
        <v>5.4607012490610431</v>
      </c>
      <c r="W35" s="7">
        <v>5.3368501478769179</v>
      </c>
      <c r="X35" s="7">
        <v>5.2526096746654414</v>
      </c>
      <c r="Y35" s="7">
        <v>5.2478342225968184</v>
      </c>
      <c r="Z35" s="7">
        <v>5.3720714773388147</v>
      </c>
      <c r="AA35" s="7">
        <v>5.5575490122568034</v>
      </c>
      <c r="AB35" s="7">
        <v>5.5868137540301142</v>
      </c>
      <c r="AC35" s="7">
        <v>5.4764877487929562</v>
      </c>
      <c r="AD35" s="7">
        <v>5.2101426853713466</v>
      </c>
      <c r="AE35" s="7">
        <v>5.2876193200872512</v>
      </c>
      <c r="AF35" s="7">
        <v>5.4536684182473438</v>
      </c>
      <c r="AG35" s="7">
        <v>5.4925315782711266</v>
      </c>
      <c r="AH35" s="7">
        <v>5.6060219171054468</v>
      </c>
      <c r="AI35" s="7">
        <v>5.7160289971102678</v>
      </c>
      <c r="AJ35" s="7">
        <v>5.8006778455243024</v>
      </c>
      <c r="AK35" s="7">
        <v>5.8780520780070979</v>
      </c>
      <c r="AL35" s="7">
        <v>5.9636967142777806</v>
      </c>
      <c r="AM35" s="7">
        <v>6.0737246434279033</v>
      </c>
      <c r="AN35" s="7">
        <v>6.0736566522857194</v>
      </c>
      <c r="AO35" s="7">
        <v>5.9169701412519204</v>
      </c>
      <c r="AQ35" s="2" t="s">
        <v>62</v>
      </c>
      <c r="AR35" s="7">
        <v>16.493462835578658</v>
      </c>
      <c r="AS35" s="7">
        <v>16.506674277115465</v>
      </c>
      <c r="AT35" s="7">
        <v>16.344805582296861</v>
      </c>
      <c r="AU35" s="7">
        <v>16.147407433932536</v>
      </c>
      <c r="AV35" s="7">
        <v>16.289448631142509</v>
      </c>
      <c r="AW35" s="7">
        <v>16.291267854252876</v>
      </c>
      <c r="AX35" s="7">
        <v>16.43362249560386</v>
      </c>
      <c r="AY35" s="7">
        <v>16.241573192294169</v>
      </c>
      <c r="AZ35" s="7">
        <v>16.398307330108477</v>
      </c>
      <c r="BA35" s="7">
        <v>16.710252676901685</v>
      </c>
      <c r="BB35" s="7">
        <v>16.612191440094868</v>
      </c>
      <c r="BC35" s="7">
        <v>16.637013344400302</v>
      </c>
      <c r="BD35" s="7">
        <v>16.13598058619074</v>
      </c>
      <c r="BE35" s="7">
        <v>15.893908743537875</v>
      </c>
      <c r="BF35" s="7">
        <v>15.897767527904987</v>
      </c>
      <c r="BG35" s="7">
        <v>15.833799416514244</v>
      </c>
      <c r="BH35" s="7">
        <v>15.775119583418709</v>
      </c>
      <c r="BI35" s="7">
        <v>15.871412570247308</v>
      </c>
      <c r="BJ35" s="7">
        <v>15.889221457065931</v>
      </c>
      <c r="BK35" s="7">
        <v>16.140473279391991</v>
      </c>
      <c r="BL35" s="7">
        <v>16.460323957823945</v>
      </c>
      <c r="BM35" s="7">
        <v>16.723697289063459</v>
      </c>
      <c r="BN35" s="7">
        <v>16.902837351951678</v>
      </c>
      <c r="BO35" s="7">
        <v>16.912992503641593</v>
      </c>
      <c r="BP35" s="7">
        <v>16.64879800450019</v>
      </c>
      <c r="BQ35" s="7">
        <v>16.254374089214846</v>
      </c>
      <c r="BR35" s="7">
        <v>16.192141679046426</v>
      </c>
      <c r="BS35" s="7">
        <v>16.42675346080572</v>
      </c>
      <c r="BT35" s="7">
        <v>16.993144764087408</v>
      </c>
      <c r="BU35" s="7">
        <v>16.828388220275826</v>
      </c>
      <c r="BV35" s="7">
        <v>16.475279497675739</v>
      </c>
      <c r="BW35" s="7">
        <v>16.39263574384475</v>
      </c>
      <c r="BX35" s="7">
        <v>16.151294905398274</v>
      </c>
      <c r="BY35" s="7">
        <v>15.917361328354595</v>
      </c>
      <c r="BZ35" s="7">
        <v>15.73735284252572</v>
      </c>
      <c r="CA35" s="7">
        <v>15.572814060340823</v>
      </c>
      <c r="CB35" s="7">
        <v>15.390687999758834</v>
      </c>
      <c r="CC35" s="7">
        <v>15.156710086340269</v>
      </c>
      <c r="CD35" s="7">
        <v>15.156854671680575</v>
      </c>
      <c r="CE35" s="7">
        <v>15.490053553052796</v>
      </c>
      <c r="CG35" s="2" t="s">
        <v>62</v>
      </c>
    </row>
    <row r="36" spans="1:85" x14ac:dyDescent="0.25">
      <c r="A36" s="2" t="s">
        <v>1</v>
      </c>
      <c r="B36" s="7">
        <v>7.2144319751388011</v>
      </c>
      <c r="C36" s="7">
        <v>7.264462360814461</v>
      </c>
      <c r="D36" s="7">
        <v>7.3102643482449228</v>
      </c>
      <c r="E36" s="7">
        <v>7.5015017585849373</v>
      </c>
      <c r="F36" s="7">
        <v>7.5312643787810751</v>
      </c>
      <c r="G36" s="7">
        <v>7.5700005867722533</v>
      </c>
      <c r="H36" s="7">
        <v>7.5447408098809738</v>
      </c>
      <c r="I36" s="7">
        <v>7.5521733058301042</v>
      </c>
      <c r="J36" s="7">
        <v>7.574516087261232</v>
      </c>
      <c r="K36" s="7">
        <v>7.489196186245902</v>
      </c>
      <c r="L36" s="7">
        <v>7.3952377651583232</v>
      </c>
      <c r="M36" s="7">
        <v>7.36847978834379</v>
      </c>
      <c r="N36" s="7">
        <v>7.4389847286876041</v>
      </c>
      <c r="O36" s="7">
        <v>7.4539014158598995</v>
      </c>
      <c r="P36" s="7">
        <v>7.4995222208360062</v>
      </c>
      <c r="Q36" s="7">
        <v>7.4717093228830445</v>
      </c>
      <c r="R36" s="7">
        <v>7.4920906331171233</v>
      </c>
      <c r="S36" s="7">
        <v>7.5214824415614281</v>
      </c>
      <c r="T36" s="7">
        <v>7.4734882769479647</v>
      </c>
      <c r="U36" s="7">
        <v>7.3608917190137744</v>
      </c>
      <c r="V36" s="7">
        <v>7.3145227458946271</v>
      </c>
      <c r="W36" s="7">
        <v>7.2559776805666365</v>
      </c>
      <c r="X36" s="7">
        <v>7.2356384143225272</v>
      </c>
      <c r="Y36" s="7">
        <v>7.303719134676248</v>
      </c>
      <c r="Z36" s="7">
        <v>7.3540820649215268</v>
      </c>
      <c r="AA36" s="7">
        <v>7.4106224962811105</v>
      </c>
      <c r="AB36" s="7">
        <v>7.4393994113253106</v>
      </c>
      <c r="AC36" s="7">
        <v>7.3321909428057914</v>
      </c>
      <c r="AD36" s="7">
        <v>7.0952147202317946</v>
      </c>
      <c r="AE36" s="7">
        <v>7.0708006768311868</v>
      </c>
      <c r="AF36" s="7">
        <v>7.2538204184033521</v>
      </c>
      <c r="AG36" s="7">
        <v>7.3422086175654808</v>
      </c>
      <c r="AH36" s="7">
        <v>7.4250871715516373</v>
      </c>
      <c r="AI36" s="7">
        <v>7.482074343718863</v>
      </c>
      <c r="AJ36" s="7">
        <v>7.6001177681115903</v>
      </c>
      <c r="AK36" s="7">
        <v>7.660204464154301</v>
      </c>
      <c r="AL36" s="7">
        <v>7.701541316363377</v>
      </c>
      <c r="AM36" s="7">
        <v>7.7635003864531624</v>
      </c>
      <c r="AN36" s="7">
        <v>7.7560164956401723</v>
      </c>
      <c r="AO36" s="7">
        <v>7.7018003252087848</v>
      </c>
      <c r="AQ36" s="2" t="s">
        <v>1</v>
      </c>
      <c r="AR36" s="7">
        <v>12.730959430515307</v>
      </c>
      <c r="AS36" s="7">
        <v>12.624568213863894</v>
      </c>
      <c r="AT36" s="7">
        <v>12.527168821435261</v>
      </c>
      <c r="AU36" s="7">
        <v>12.120496346686823</v>
      </c>
      <c r="AV36" s="7">
        <v>12.057205182114778</v>
      </c>
      <c r="AW36" s="7">
        <v>11.974831395844959</v>
      </c>
      <c r="AX36" s="7">
        <v>12.02854711998965</v>
      </c>
      <c r="AY36" s="7">
        <v>12.012741679433764</v>
      </c>
      <c r="AZ36" s="7">
        <v>11.965229039510414</v>
      </c>
      <c r="BA36" s="7">
        <v>12.146664540176861</v>
      </c>
      <c r="BB36" s="7">
        <v>12.346470130302793</v>
      </c>
      <c r="BC36" s="7">
        <v>12.403371824542846</v>
      </c>
      <c r="BD36" s="7">
        <v>12.253440811982957</v>
      </c>
      <c r="BE36" s="7">
        <v>12.221719999216145</v>
      </c>
      <c r="BF36" s="7">
        <v>12.124705897076492</v>
      </c>
      <c r="BG36" s="7">
        <v>12.183850914886271</v>
      </c>
      <c r="BH36" s="7">
        <v>12.140509406251681</v>
      </c>
      <c r="BI36" s="7">
        <v>12.078006784739888</v>
      </c>
      <c r="BJ36" s="7">
        <v>12.180067912121494</v>
      </c>
      <c r="BK36" s="7">
        <v>12.419508096873212</v>
      </c>
      <c r="BL36" s="7">
        <v>12.518113202518496</v>
      </c>
      <c r="BM36" s="7">
        <v>12.642611158012201</v>
      </c>
      <c r="BN36" s="7">
        <v>12.68586325875626</v>
      </c>
      <c r="BO36" s="7">
        <v>12.541087427606499</v>
      </c>
      <c r="BP36" s="7">
        <v>12.433989044282777</v>
      </c>
      <c r="BQ36" s="7">
        <v>12.313754007092802</v>
      </c>
      <c r="BR36" s="7">
        <v>12.252558976079555</v>
      </c>
      <c r="BS36" s="7">
        <v>12.480541216213979</v>
      </c>
      <c r="BT36" s="7">
        <v>12.984478739313449</v>
      </c>
      <c r="BU36" s="7">
        <v>13.036395984117636</v>
      </c>
      <c r="BV36" s="7">
        <v>12.647198645058092</v>
      </c>
      <c r="BW36" s="7">
        <v>12.459238310163828</v>
      </c>
      <c r="BX36" s="7">
        <v>12.282994412104358</v>
      </c>
      <c r="BY36" s="7">
        <v>12.161809366286407</v>
      </c>
      <c r="BZ36" s="7">
        <v>11.910786245652119</v>
      </c>
      <c r="CA36" s="7">
        <v>11.783009963094745</v>
      </c>
      <c r="CB36" s="7">
        <v>11.695105823646887</v>
      </c>
      <c r="CC36" s="7">
        <v>11.563347877742236</v>
      </c>
      <c r="CD36" s="7">
        <v>11.579262611121312</v>
      </c>
      <c r="CE36" s="7">
        <v>11.694555033046052</v>
      </c>
      <c r="CG36" s="2" t="s">
        <v>1</v>
      </c>
    </row>
    <row r="37" spans="1:85" x14ac:dyDescent="0.25">
      <c r="A37" s="2" t="s">
        <v>2</v>
      </c>
      <c r="B37" s="7">
        <v>5.3509424337830378</v>
      </c>
      <c r="C37" s="7">
        <v>5.3457976150688227</v>
      </c>
      <c r="D37" s="7">
        <v>5.4381500231624269</v>
      </c>
      <c r="E37" s="7">
        <v>5.5119612638117008</v>
      </c>
      <c r="F37" s="7">
        <v>5.3826649575800998</v>
      </c>
      <c r="G37" s="7">
        <v>5.2628201355585826</v>
      </c>
      <c r="H37" s="7">
        <v>5.3500379382147933</v>
      </c>
      <c r="I37" s="7">
        <v>5.3839257209933908</v>
      </c>
      <c r="J37" s="7">
        <v>5.4118338780477613</v>
      </c>
      <c r="K37" s="7">
        <v>5.3635964181514195</v>
      </c>
      <c r="L37" s="7">
        <v>5.4653698831727375</v>
      </c>
      <c r="M37" s="7">
        <v>5.3548118640833788</v>
      </c>
      <c r="N37" s="7">
        <v>5.6191559878406938</v>
      </c>
      <c r="O37" s="7">
        <v>5.8819903103252162</v>
      </c>
      <c r="P37" s="7">
        <v>5.9738798903688819</v>
      </c>
      <c r="Q37" s="7">
        <v>6.1344038124520894</v>
      </c>
      <c r="R37" s="7">
        <v>6.1726827222489646</v>
      </c>
      <c r="S37" s="7">
        <v>6.2014607484498701</v>
      </c>
      <c r="T37" s="7">
        <v>6.2531578149139762</v>
      </c>
      <c r="U37" s="7">
        <v>6.3231578610862176</v>
      </c>
      <c r="V37" s="7">
        <v>6.3322336653337974</v>
      </c>
      <c r="W37" s="7">
        <v>6.4128764707860819</v>
      </c>
      <c r="X37" s="7">
        <v>6.2844257883518218</v>
      </c>
      <c r="Y37" s="7">
        <v>6.3784082861534035</v>
      </c>
      <c r="Z37" s="7">
        <v>6.5754459544066899</v>
      </c>
      <c r="AA37" s="7">
        <v>6.7607993959387302</v>
      </c>
      <c r="AB37" s="7">
        <v>6.8859089014989872</v>
      </c>
      <c r="AC37" s="7">
        <v>6.8465144494174819</v>
      </c>
      <c r="AD37" s="7">
        <v>6.5198052042089172</v>
      </c>
      <c r="AE37" s="7">
        <v>6.4100759424364329</v>
      </c>
      <c r="AF37" s="7">
        <v>6.5722018676644129</v>
      </c>
      <c r="AG37" s="7">
        <v>6.7509794980872586</v>
      </c>
      <c r="AH37" s="7">
        <v>6.8417144277656163</v>
      </c>
      <c r="AI37" s="7">
        <v>6.8776385345134106</v>
      </c>
      <c r="AJ37" s="7">
        <v>6.973160710995602</v>
      </c>
      <c r="AK37" s="7">
        <v>6.9865780134791402</v>
      </c>
      <c r="AL37" s="7">
        <v>7.0460068321183664</v>
      </c>
      <c r="AM37" s="7">
        <v>7.1769444604153598</v>
      </c>
      <c r="AN37" s="7">
        <v>7.1182826223615328</v>
      </c>
      <c r="AO37" s="7">
        <v>7.047336978595947</v>
      </c>
      <c r="AQ37" s="2" t="s">
        <v>2</v>
      </c>
      <c r="AR37" s="7">
        <v>16.693729591978904</v>
      </c>
      <c r="AS37" s="7">
        <v>16.704670213664389</v>
      </c>
      <c r="AT37" s="7">
        <v>16.508279861579886</v>
      </c>
      <c r="AU37" s="7">
        <v>16.351317895583154</v>
      </c>
      <c r="AV37" s="7">
        <v>16.626270629661434</v>
      </c>
      <c r="AW37" s="7">
        <v>16.881124480017505</v>
      </c>
      <c r="AX37" s="7">
        <v>16.695653030758393</v>
      </c>
      <c r="AY37" s="7">
        <v>16.62358957590504</v>
      </c>
      <c r="AZ37" s="7">
        <v>16.564241986566792</v>
      </c>
      <c r="BA37" s="7">
        <v>16.666820489155516</v>
      </c>
      <c r="BB37" s="7">
        <v>16.450395957938767</v>
      </c>
      <c r="BC37" s="7">
        <v>16.685501124581712</v>
      </c>
      <c r="BD37" s="7">
        <v>16.123364883547804</v>
      </c>
      <c r="BE37" s="7">
        <v>15.564439283250422</v>
      </c>
      <c r="BF37" s="7">
        <v>15.369033149829606</v>
      </c>
      <c r="BG37" s="7">
        <v>15.02767389102226</v>
      </c>
      <c r="BH37" s="7">
        <v>14.946272564001099</v>
      </c>
      <c r="BI37" s="7">
        <v>14.885075170077549</v>
      </c>
      <c r="BJ37" s="7">
        <v>14.775139703377738</v>
      </c>
      <c r="BK37" s="7">
        <v>14.626282364435758</v>
      </c>
      <c r="BL37" s="7">
        <v>14.606982376179625</v>
      </c>
      <c r="BM37" s="7">
        <v>14.435492868945509</v>
      </c>
      <c r="BN37" s="7">
        <v>14.708647356949658</v>
      </c>
      <c r="BO37" s="7">
        <v>14.508790566920688</v>
      </c>
      <c r="BP37" s="7">
        <v>14.089783658048843</v>
      </c>
      <c r="BQ37" s="7">
        <v>13.695623631321046</v>
      </c>
      <c r="BR37" s="7">
        <v>13.429574262893173</v>
      </c>
      <c r="BS37" s="7">
        <v>13.513347826291987</v>
      </c>
      <c r="BT37" s="7">
        <v>14.208105494448722</v>
      </c>
      <c r="BU37" s="7">
        <v>14.44144828212816</v>
      </c>
      <c r="BV37" s="7">
        <v>14.096682312352069</v>
      </c>
      <c r="BW37" s="7">
        <v>13.716505958444881</v>
      </c>
      <c r="BX37" s="7">
        <v>13.52355522598716</v>
      </c>
      <c r="BY37" s="7">
        <v>13.447161463028973</v>
      </c>
      <c r="BZ37" s="7">
        <v>13.244030496999354</v>
      </c>
      <c r="CA37" s="7">
        <v>13.215498173769671</v>
      </c>
      <c r="CB37" s="7">
        <v>13.08912088856998</v>
      </c>
      <c r="CC37" s="7">
        <v>12.810677830579628</v>
      </c>
      <c r="CD37" s="7">
        <v>12.935424107012814</v>
      </c>
      <c r="CE37" s="7">
        <v>13.086292289506368</v>
      </c>
      <c r="CG37" s="2" t="s">
        <v>2</v>
      </c>
    </row>
    <row r="38" spans="1:85" x14ac:dyDescent="0.25">
      <c r="A38" s="2" t="s">
        <v>3</v>
      </c>
      <c r="B38" s="7">
        <v>6.1759120102062539</v>
      </c>
      <c r="C38" s="7">
        <v>6.1083217877133267</v>
      </c>
      <c r="D38" s="7">
        <v>6.1828642572867771</v>
      </c>
      <c r="E38" s="7">
        <v>6.2912590163693141</v>
      </c>
      <c r="F38" s="7">
        <v>6.2800576317843149</v>
      </c>
      <c r="G38" s="7">
        <v>6.2575225490762456</v>
      </c>
      <c r="H38" s="7">
        <v>6.412150296820716</v>
      </c>
      <c r="I38" s="7">
        <v>6.4727093870877885</v>
      </c>
      <c r="J38" s="7">
        <v>6.5604776026860279</v>
      </c>
      <c r="K38" s="7">
        <v>6.542217210161124</v>
      </c>
      <c r="L38" s="7">
        <v>6.606378620494354</v>
      </c>
      <c r="M38" s="7">
        <v>6.5055904079895468</v>
      </c>
      <c r="N38" s="7">
        <v>6.5807829127287043</v>
      </c>
      <c r="O38" s="7">
        <v>6.7511587937894113</v>
      </c>
      <c r="P38" s="7">
        <v>6.817066386120576</v>
      </c>
      <c r="Q38" s="7">
        <v>6.943909585407483</v>
      </c>
      <c r="R38" s="7">
        <v>7.0189138517041529</v>
      </c>
      <c r="S38" s="7">
        <v>7.1974248633644669</v>
      </c>
      <c r="T38" s="7">
        <v>7.282308861329331</v>
      </c>
      <c r="U38" s="7">
        <v>7.2813943261336043</v>
      </c>
      <c r="V38" s="7">
        <v>7.227879099744257</v>
      </c>
      <c r="W38" s="7">
        <v>7.0134080812950552</v>
      </c>
      <c r="X38" s="7">
        <v>6.9714394899251158</v>
      </c>
      <c r="Y38" s="7">
        <v>6.9883179230955328</v>
      </c>
      <c r="Z38" s="7">
        <v>7.0162900846250089</v>
      </c>
      <c r="AA38" s="7">
        <v>7.032649096358333</v>
      </c>
      <c r="AB38" s="7">
        <v>7.1568543668341897</v>
      </c>
      <c r="AC38" s="7">
        <v>7.1385543988803271</v>
      </c>
      <c r="AD38" s="7">
        <v>6.9569729045512645</v>
      </c>
      <c r="AE38" s="7">
        <v>6.8895024758598638</v>
      </c>
      <c r="AF38" s="7">
        <v>7.0510733624562167</v>
      </c>
      <c r="AG38" s="7">
        <v>7.1743374346012221</v>
      </c>
      <c r="AH38" s="7">
        <v>7.2413023161403745</v>
      </c>
      <c r="AI38" s="7">
        <v>7.2833793582382711</v>
      </c>
      <c r="AJ38" s="7">
        <v>7.3500435568782478</v>
      </c>
      <c r="AK38" s="7">
        <v>7.3541995865865655</v>
      </c>
      <c r="AL38" s="7">
        <v>7.3895983279648272</v>
      </c>
      <c r="AM38" s="7">
        <v>7.4349538486293554</v>
      </c>
      <c r="AN38" s="7">
        <v>7.4115340028931866</v>
      </c>
      <c r="AO38" s="7">
        <v>7.3439501742655011</v>
      </c>
      <c r="AQ38" s="2" t="s">
        <v>3</v>
      </c>
      <c r="AR38" s="7">
        <v>14.939405379787868</v>
      </c>
      <c r="AS38" s="7">
        <v>15.083138151535429</v>
      </c>
      <c r="AT38" s="7">
        <v>14.92462120382422</v>
      </c>
      <c r="AU38" s="7">
        <v>14.694116278833441</v>
      </c>
      <c r="AV38" s="7">
        <v>14.7179363817186</v>
      </c>
      <c r="AW38" s="7">
        <v>14.765857956463089</v>
      </c>
      <c r="AX38" s="7">
        <v>14.437037101128261</v>
      </c>
      <c r="AY38" s="7">
        <v>14.308256257131069</v>
      </c>
      <c r="AZ38" s="7">
        <v>14.121614337131581</v>
      </c>
      <c r="BA38" s="7">
        <v>14.160445646365361</v>
      </c>
      <c r="BB38" s="7">
        <v>14.024004353434377</v>
      </c>
      <c r="BC38" s="7">
        <v>14.238333713636056</v>
      </c>
      <c r="BD38" s="7">
        <v>14.078434445336832</v>
      </c>
      <c r="BE38" s="7">
        <v>13.716124680394854</v>
      </c>
      <c r="BF38" s="7">
        <v>13.575970075548598</v>
      </c>
      <c r="BG38" s="7">
        <v>13.3062339519141</v>
      </c>
      <c r="BH38" s="7">
        <v>13.146734978688485</v>
      </c>
      <c r="BI38" s="7">
        <v>12.767125598114495</v>
      </c>
      <c r="BJ38" s="7">
        <v>12.586617059238462</v>
      </c>
      <c r="BK38" s="7">
        <v>12.588561847607165</v>
      </c>
      <c r="BL38" s="7">
        <v>12.702363689588736</v>
      </c>
      <c r="BM38" s="7">
        <v>13.158443175707488</v>
      </c>
      <c r="BN38" s="7">
        <v>13.247690728703388</v>
      </c>
      <c r="BO38" s="7">
        <v>13.211798200274533</v>
      </c>
      <c r="BP38" s="7">
        <v>13.152314503371141</v>
      </c>
      <c r="BQ38" s="7">
        <v>13.117526541255353</v>
      </c>
      <c r="BR38" s="7">
        <v>12.853400057679734</v>
      </c>
      <c r="BS38" s="7">
        <v>12.892315525330037</v>
      </c>
      <c r="BT38" s="7">
        <v>13.278454385587695</v>
      </c>
      <c r="BU38" s="7">
        <v>13.421932411981619</v>
      </c>
      <c r="BV38" s="7">
        <v>13.078346749622908</v>
      </c>
      <c r="BW38" s="7">
        <v>12.816221754426346</v>
      </c>
      <c r="BX38" s="7">
        <v>12.673818790234643</v>
      </c>
      <c r="BY38" s="7">
        <v>12.584340613294149</v>
      </c>
      <c r="BZ38" s="7">
        <v>12.44257706091264</v>
      </c>
      <c r="CA38" s="7">
        <v>12.433739130700113</v>
      </c>
      <c r="CB38" s="7">
        <v>12.358462574017596</v>
      </c>
      <c r="CC38" s="7">
        <v>12.262012607458473</v>
      </c>
      <c r="CD38" s="7">
        <v>12.311815659104179</v>
      </c>
      <c r="CE38" s="7">
        <v>12.45553483409263</v>
      </c>
      <c r="CG38" s="2" t="s">
        <v>3</v>
      </c>
    </row>
    <row r="39" spans="1:85" x14ac:dyDescent="0.25">
      <c r="A39" s="2" t="s">
        <v>4</v>
      </c>
      <c r="B39" s="7">
        <v>7.6966900616404743</v>
      </c>
      <c r="C39" s="7">
        <v>7.5289992583165519</v>
      </c>
      <c r="D39" s="7">
        <v>7.6075884339848843</v>
      </c>
      <c r="E39" s="7">
        <v>7.8065560275128352</v>
      </c>
      <c r="F39" s="7">
        <v>7.9464845940415385</v>
      </c>
      <c r="G39" s="7">
        <v>8.0620654509238552</v>
      </c>
      <c r="H39" s="7">
        <v>8.2801968712640566</v>
      </c>
      <c r="I39" s="7">
        <v>8.3930581836474385</v>
      </c>
      <c r="J39" s="7">
        <v>8.4455265661684038</v>
      </c>
      <c r="K39" s="7">
        <v>8.3719317634452448</v>
      </c>
      <c r="L39" s="7">
        <v>8.1432327986276292</v>
      </c>
      <c r="M39" s="7">
        <v>7.9165302598296217</v>
      </c>
      <c r="N39" s="7">
        <v>8.0359941936901151</v>
      </c>
      <c r="O39" s="7">
        <v>8.31026522671824</v>
      </c>
      <c r="P39" s="7">
        <v>8.403613041117918</v>
      </c>
      <c r="Q39" s="7">
        <v>8.5453201679416662</v>
      </c>
      <c r="R39" s="7">
        <v>8.5890332419427899</v>
      </c>
      <c r="S39" s="7">
        <v>8.5404699069974583</v>
      </c>
      <c r="T39" s="7">
        <v>8.6322197400035598</v>
      </c>
      <c r="U39" s="7">
        <v>8.7408739379420446</v>
      </c>
      <c r="V39" s="7">
        <v>8.6819981583185815</v>
      </c>
      <c r="W39" s="7">
        <v>8.538768144510378</v>
      </c>
      <c r="X39" s="7">
        <v>8.5894136875475731</v>
      </c>
      <c r="Y39" s="7">
        <v>8.7328421553438016</v>
      </c>
      <c r="Z39" s="7">
        <v>8.845416651647108</v>
      </c>
      <c r="AA39" s="7">
        <v>8.8680602720976616</v>
      </c>
      <c r="AB39" s="7">
        <v>8.7895620010278162</v>
      </c>
      <c r="AC39" s="7">
        <v>8.6188650059617444</v>
      </c>
      <c r="AD39" s="7">
        <v>8.3735351968717175</v>
      </c>
      <c r="AE39" s="7">
        <v>8.3624425544127376</v>
      </c>
      <c r="AF39" s="7">
        <v>8.5454085193627556</v>
      </c>
      <c r="AG39" s="7">
        <v>8.6502998711229413</v>
      </c>
      <c r="AH39" s="7">
        <v>8.7422468660592134</v>
      </c>
      <c r="AI39" s="7">
        <v>8.8683272350433384</v>
      </c>
      <c r="AJ39" s="7">
        <v>8.9347941279685532</v>
      </c>
      <c r="AK39" s="7">
        <v>8.9979413882131816</v>
      </c>
      <c r="AL39" s="7">
        <v>9.0111623346100433</v>
      </c>
      <c r="AM39" s="7">
        <v>9.1481956424482629</v>
      </c>
      <c r="AN39" s="7">
        <v>9.1608435583103791</v>
      </c>
      <c r="AO39" s="7">
        <v>8.8850286398142213</v>
      </c>
      <c r="AQ39" s="2" t="s">
        <v>4</v>
      </c>
      <c r="AR39" s="7">
        <v>11.705422172107632</v>
      </c>
      <c r="AS39" s="7">
        <v>12.062022033290882</v>
      </c>
      <c r="AT39" s="7">
        <v>11.894899635530647</v>
      </c>
      <c r="AU39" s="7">
        <v>11.471788678783803</v>
      </c>
      <c r="AV39" s="7">
        <v>11.174226102836689</v>
      </c>
      <c r="AW39" s="7">
        <v>10.928439710842021</v>
      </c>
      <c r="AX39" s="7">
        <v>10.464576262929706</v>
      </c>
      <c r="AY39" s="7">
        <v>10.224573069366782</v>
      </c>
      <c r="AZ39" s="7">
        <v>10.112997374381628</v>
      </c>
      <c r="BA39" s="7">
        <v>10.269499078200129</v>
      </c>
      <c r="BB39" s="7">
        <v>10.755834747719101</v>
      </c>
      <c r="BC39" s="7">
        <v>11.237924953400206</v>
      </c>
      <c r="BD39" s="7">
        <v>10.983881073911084</v>
      </c>
      <c r="BE39" s="7">
        <v>10.400634942544601</v>
      </c>
      <c r="BF39" s="7">
        <v>10.202127827086493</v>
      </c>
      <c r="BG39" s="7">
        <v>9.9007830857388512</v>
      </c>
      <c r="BH39" s="7">
        <v>9.8078258345854703</v>
      </c>
      <c r="BI39" s="7">
        <v>9.9110973208973885</v>
      </c>
      <c r="BJ39" s="7">
        <v>9.7159883640253621</v>
      </c>
      <c r="BK39" s="7">
        <v>9.4849317340025738</v>
      </c>
      <c r="BL39" s="7">
        <v>9.6101329640320241</v>
      </c>
      <c r="BM39" s="7">
        <v>9.9147161733009241</v>
      </c>
      <c r="BN39" s="7">
        <v>9.8070168048285336</v>
      </c>
      <c r="BO39" s="7">
        <v>9.5020115768014328</v>
      </c>
      <c r="BP39" s="7">
        <v>9.2626183068140016</v>
      </c>
      <c r="BQ39" s="7">
        <v>9.2144659230857435</v>
      </c>
      <c r="BR39" s="7">
        <v>9.3813950093073633</v>
      </c>
      <c r="BS39" s="7">
        <v>9.7443876334608603</v>
      </c>
      <c r="BT39" s="7">
        <v>10.266089325691564</v>
      </c>
      <c r="BU39" s="7">
        <v>10.289678184964824</v>
      </c>
      <c r="BV39" s="7">
        <v>9.9005952036137028</v>
      </c>
      <c r="BW39" s="7">
        <v>9.6775403864407394</v>
      </c>
      <c r="BX39" s="7">
        <v>9.482012158412898</v>
      </c>
      <c r="BY39" s="7">
        <v>9.2138982178360642</v>
      </c>
      <c r="BZ39" s="7">
        <v>9.0725542423729078</v>
      </c>
      <c r="CA39" s="7">
        <v>8.9382695720690819</v>
      </c>
      <c r="CB39" s="7">
        <v>8.9101548063432308</v>
      </c>
      <c r="CC39" s="7">
        <v>8.6187490906809465</v>
      </c>
      <c r="CD39" s="7">
        <v>8.5918528927303903</v>
      </c>
      <c r="CE39" s="7">
        <v>9.1783821459656387</v>
      </c>
      <c r="CG39" s="2" t="s">
        <v>4</v>
      </c>
    </row>
    <row r="40" spans="1:85" x14ac:dyDescent="0.25">
      <c r="A40" s="2" t="s">
        <v>5</v>
      </c>
      <c r="B40" s="7">
        <v>7.5179656382104918</v>
      </c>
      <c r="C40" s="7">
        <v>7.5703691356155112</v>
      </c>
      <c r="D40" s="7">
        <v>7.7255527789301395</v>
      </c>
      <c r="E40" s="7">
        <v>8.1044470766093859</v>
      </c>
      <c r="F40" s="7">
        <v>8.3235408068038801</v>
      </c>
      <c r="G40" s="7">
        <v>8.4832786971691476</v>
      </c>
      <c r="H40" s="7">
        <v>8.4225604056694117</v>
      </c>
      <c r="I40" s="7">
        <v>8.402982236974907</v>
      </c>
      <c r="J40" s="7">
        <v>8.215372932368922</v>
      </c>
      <c r="K40" s="7">
        <v>7.9661139634389073</v>
      </c>
      <c r="L40" s="7">
        <v>7.7748334206407721</v>
      </c>
      <c r="M40" s="7">
        <v>7.9107930697201585</v>
      </c>
      <c r="N40" s="7">
        <v>7.9576218877561988</v>
      </c>
      <c r="O40" s="7">
        <v>8.0877594025081265</v>
      </c>
      <c r="P40" s="7">
        <v>8.095515223580275</v>
      </c>
      <c r="Q40" s="7">
        <v>8.1355974775179192</v>
      </c>
      <c r="R40" s="7">
        <v>8.2246183328565117</v>
      </c>
      <c r="S40" s="7">
        <v>8.3482970589497043</v>
      </c>
      <c r="T40" s="7">
        <v>8.3495276548473978</v>
      </c>
      <c r="U40" s="7">
        <v>8.2654728894790459</v>
      </c>
      <c r="V40" s="7">
        <v>8.2034958508742832</v>
      </c>
      <c r="W40" s="7">
        <v>8.0182302123356468</v>
      </c>
      <c r="X40" s="7">
        <v>7.9616353656345282</v>
      </c>
      <c r="Y40" s="7">
        <v>8.1348959853193072</v>
      </c>
      <c r="Z40" s="7">
        <v>8.1954735032590253</v>
      </c>
      <c r="AA40" s="7">
        <v>8.1571795730926997</v>
      </c>
      <c r="AB40" s="7">
        <v>8.1693840705427121</v>
      </c>
      <c r="AC40" s="7">
        <v>8.1154006616488221</v>
      </c>
      <c r="AD40" s="7">
        <v>7.9483209711198466</v>
      </c>
      <c r="AE40" s="7">
        <v>7.8254968754283496</v>
      </c>
      <c r="AF40" s="7">
        <v>7.994459741728126</v>
      </c>
      <c r="AG40" s="7">
        <v>8.0513865059293046</v>
      </c>
      <c r="AH40" s="7">
        <v>8.1315565364107769</v>
      </c>
      <c r="AI40" s="7">
        <v>8.1626061360930198</v>
      </c>
      <c r="AJ40" s="7">
        <v>8.2706410592327124</v>
      </c>
      <c r="AK40" s="7">
        <v>8.3662587007793103</v>
      </c>
      <c r="AL40" s="7">
        <v>8.4332040909527386</v>
      </c>
      <c r="AM40" s="7">
        <v>8.4744461142582637</v>
      </c>
      <c r="AN40" s="7">
        <v>8.4523181688124609</v>
      </c>
      <c r="AO40" s="7">
        <v>8.399415451314411</v>
      </c>
      <c r="AQ40" s="2" t="s">
        <v>5</v>
      </c>
      <c r="AR40" s="7">
        <v>12.085485379641304</v>
      </c>
      <c r="AS40" s="7">
        <v>11.974047664932229</v>
      </c>
      <c r="AT40" s="7">
        <v>11.644044679872806</v>
      </c>
      <c r="AU40" s="7">
        <v>10.83831382715246</v>
      </c>
      <c r="AV40" s="7">
        <v>10.372403996530695</v>
      </c>
      <c r="AW40" s="7">
        <v>10.032716259333043</v>
      </c>
      <c r="AX40" s="7">
        <v>10.161835649847649</v>
      </c>
      <c r="AY40" s="7">
        <v>10.203469252289143</v>
      </c>
      <c r="AZ40" s="7">
        <v>10.602426444055638</v>
      </c>
      <c r="BA40" s="7">
        <v>11.132483620461583</v>
      </c>
      <c r="BB40" s="7">
        <v>11.539247817762922</v>
      </c>
      <c r="BC40" s="7">
        <v>11.250125271819963</v>
      </c>
      <c r="BD40" s="7">
        <v>11.150542291238905</v>
      </c>
      <c r="BE40" s="7">
        <v>10.873800700314405</v>
      </c>
      <c r="BF40" s="7">
        <v>10.85730769853453</v>
      </c>
      <c r="BG40" s="7">
        <v>10.772071502471551</v>
      </c>
      <c r="BH40" s="7">
        <v>10.582765803966216</v>
      </c>
      <c r="BI40" s="7">
        <v>10.319759033875435</v>
      </c>
      <c r="BJ40" s="7">
        <v>10.317142132306644</v>
      </c>
      <c r="BK40" s="7">
        <v>10.495887281521801</v>
      </c>
      <c r="BL40" s="7">
        <v>10.627683438048741</v>
      </c>
      <c r="BM40" s="7">
        <v>11.021656748900419</v>
      </c>
      <c r="BN40" s="7">
        <v>11.142007502056044</v>
      </c>
      <c r="BO40" s="7">
        <v>10.773563248087221</v>
      </c>
      <c r="BP40" s="7">
        <v>10.644743217054263</v>
      </c>
      <c r="BQ40" s="7">
        <v>10.726176485371873</v>
      </c>
      <c r="BR40" s="7">
        <v>10.700223230868831</v>
      </c>
      <c r="BS40" s="7">
        <v>10.815020677933202</v>
      </c>
      <c r="BT40" s="7">
        <v>11.170320988195792</v>
      </c>
      <c r="BU40" s="7">
        <v>11.431510359379974</v>
      </c>
      <c r="BV40" s="7">
        <v>11.072205415558832</v>
      </c>
      <c r="BW40" s="7">
        <v>10.951148829214386</v>
      </c>
      <c r="BX40" s="7">
        <v>10.780664693089607</v>
      </c>
      <c r="BY40" s="7">
        <v>10.714636725443132</v>
      </c>
      <c r="BZ40" s="7">
        <v>10.484897003103443</v>
      </c>
      <c r="CA40" s="7">
        <v>10.281563027558452</v>
      </c>
      <c r="CB40" s="7">
        <v>10.13920151237989</v>
      </c>
      <c r="CC40" s="7">
        <v>10.051499029630991</v>
      </c>
      <c r="CD40" s="7">
        <v>10.098554813954481</v>
      </c>
      <c r="CE40" s="7">
        <v>10.211054136171811</v>
      </c>
      <c r="CG40" s="2" t="s">
        <v>5</v>
      </c>
    </row>
    <row r="41" spans="1:85" x14ac:dyDescent="0.25">
      <c r="A41" s="2" t="s">
        <v>6</v>
      </c>
      <c r="B41" s="7">
        <v>6.5580227280559367</v>
      </c>
      <c r="C41" s="7">
        <v>6.6777312593015967</v>
      </c>
      <c r="D41" s="7">
        <v>6.8486714020149</v>
      </c>
      <c r="E41" s="7">
        <v>7.0778455594699841</v>
      </c>
      <c r="F41" s="7">
        <v>7.2127049673543357</v>
      </c>
      <c r="G41" s="7">
        <v>7.2882920520672503</v>
      </c>
      <c r="H41" s="7">
        <v>7.3254475054440373</v>
      </c>
      <c r="I41" s="7">
        <v>7.3318523616819586</v>
      </c>
      <c r="J41" s="7">
        <v>7.2975622186874221</v>
      </c>
      <c r="K41" s="7">
        <v>7.1202083777500578</v>
      </c>
      <c r="L41" s="7">
        <v>6.9876825364579842</v>
      </c>
      <c r="M41" s="7">
        <v>6.9921261684699845</v>
      </c>
      <c r="N41" s="7">
        <v>6.9910566410996031</v>
      </c>
      <c r="O41" s="7">
        <v>7.0485394720226076</v>
      </c>
      <c r="P41" s="7">
        <v>7.1457450333014858</v>
      </c>
      <c r="Q41" s="7">
        <v>7.2540957690103705</v>
      </c>
      <c r="R41" s="7">
        <v>7.3279828137723921</v>
      </c>
      <c r="S41" s="7">
        <v>7.3861951660123832</v>
      </c>
      <c r="T41" s="7">
        <v>7.4305641387213628</v>
      </c>
      <c r="U41" s="7">
        <v>7.5048652520816237</v>
      </c>
      <c r="V41" s="7">
        <v>7.4506164242463448</v>
      </c>
      <c r="W41" s="7">
        <v>7.3330217448709254</v>
      </c>
      <c r="X41" s="7">
        <v>7.2653887025308963</v>
      </c>
      <c r="Y41" s="7">
        <v>7.2430547476871059</v>
      </c>
      <c r="Z41" s="7">
        <v>7.2543211733255655</v>
      </c>
      <c r="AA41" s="7">
        <v>7.3244154905108081</v>
      </c>
      <c r="AB41" s="7">
        <v>7.4049305138475177</v>
      </c>
      <c r="AC41" s="7">
        <v>7.3771568171822022</v>
      </c>
      <c r="AD41" s="7">
        <v>7.2264943489100801</v>
      </c>
      <c r="AE41" s="7">
        <v>7.2956502187090324</v>
      </c>
      <c r="AF41" s="7">
        <v>7.5900859505882838</v>
      </c>
      <c r="AG41" s="7">
        <v>7.6884943156268513</v>
      </c>
      <c r="AH41" s="7">
        <v>7.7654686487845357</v>
      </c>
      <c r="AI41" s="7">
        <v>7.853874231554653</v>
      </c>
      <c r="AJ41" s="7">
        <v>7.9840366526192641</v>
      </c>
      <c r="AK41" s="7">
        <v>8.0913414659062202</v>
      </c>
      <c r="AL41" s="7">
        <v>8.1392832900400531</v>
      </c>
      <c r="AM41" s="7">
        <v>8.2256632368121103</v>
      </c>
      <c r="AN41" s="7">
        <v>8.2223005794091648</v>
      </c>
      <c r="AO41" s="7">
        <v>8.0768269011992757</v>
      </c>
      <c r="AQ41" s="2" t="s">
        <v>6</v>
      </c>
      <c r="AR41" s="7">
        <v>14.126834706614943</v>
      </c>
      <c r="AS41" s="7">
        <v>13.872270682956508</v>
      </c>
      <c r="AT41" s="7">
        <v>13.508760997547824</v>
      </c>
      <c r="AU41" s="7">
        <v>13.021414815673982</v>
      </c>
      <c r="AV41" s="7">
        <v>12.734631967851854</v>
      </c>
      <c r="AW41" s="7">
        <v>12.573893612607618</v>
      </c>
      <c r="AX41" s="7">
        <v>12.494881351626502</v>
      </c>
      <c r="AY41" s="7">
        <v>12.48126121981206</v>
      </c>
      <c r="AZ41" s="7">
        <v>12.554180306544474</v>
      </c>
      <c r="BA41" s="7">
        <v>12.931328926534166</v>
      </c>
      <c r="BB41" s="7">
        <v>13.213149370298508</v>
      </c>
      <c r="BC41" s="7">
        <v>13.203699844580822</v>
      </c>
      <c r="BD41" s="7">
        <v>13.205974228770351</v>
      </c>
      <c r="BE41" s="7">
        <v>13.083735148741809</v>
      </c>
      <c r="BF41" s="7">
        <v>12.87702441105556</v>
      </c>
      <c r="BG41" s="7">
        <v>12.646613103178076</v>
      </c>
      <c r="BH41" s="7">
        <v>12.489489937309035</v>
      </c>
      <c r="BI41" s="7">
        <v>12.365699506847367</v>
      </c>
      <c r="BJ41" s="7">
        <v>12.271347466095897</v>
      </c>
      <c r="BK41" s="7">
        <v>12.113343770098037</v>
      </c>
      <c r="BL41" s="7">
        <v>12.228705639037541</v>
      </c>
      <c r="BM41" s="7">
        <v>12.478774489027842</v>
      </c>
      <c r="BN41" s="7">
        <v>12.622598318550965</v>
      </c>
      <c r="BO41" s="7">
        <v>12.670092188453804</v>
      </c>
      <c r="BP41" s="7">
        <v>12.646133773686444</v>
      </c>
      <c r="BQ41" s="7">
        <v>12.497075964417625</v>
      </c>
      <c r="BR41" s="7">
        <v>12.325858189942688</v>
      </c>
      <c r="BS41" s="7">
        <v>12.384919844959425</v>
      </c>
      <c r="BT41" s="7">
        <v>12.70530840656458</v>
      </c>
      <c r="BU41" s="7">
        <v>12.55824623570315</v>
      </c>
      <c r="BV41" s="7">
        <v>11.932119226741827</v>
      </c>
      <c r="BW41" s="7">
        <v>11.722850688357898</v>
      </c>
      <c r="BX41" s="7">
        <v>11.559162304888945</v>
      </c>
      <c r="BY41" s="7">
        <v>11.371165003195831</v>
      </c>
      <c r="BZ41" s="7">
        <v>11.094370448200134</v>
      </c>
      <c r="CA41" s="7">
        <v>10.86618332783368</v>
      </c>
      <c r="CB41" s="7">
        <v>10.764233504157469</v>
      </c>
      <c r="CC41" s="7">
        <v>10.580543782256438</v>
      </c>
      <c r="CD41" s="7">
        <v>10.587694580865119</v>
      </c>
      <c r="CE41" s="7">
        <v>10.897049014305663</v>
      </c>
      <c r="CG41" s="2" t="s">
        <v>6</v>
      </c>
    </row>
    <row r="42" spans="1:85" x14ac:dyDescent="0.25">
      <c r="A42" s="2" t="s">
        <v>7</v>
      </c>
      <c r="B42" s="7">
        <v>3.5317492558319348</v>
      </c>
      <c r="C42" s="7">
        <v>3.6217560347432425</v>
      </c>
      <c r="D42" s="7">
        <v>3.6432587384135791</v>
      </c>
      <c r="E42" s="7">
        <v>3.8230308312011489</v>
      </c>
      <c r="F42" s="7">
        <v>3.8240731388796059</v>
      </c>
      <c r="G42" s="7">
        <v>3.7059682796572258</v>
      </c>
      <c r="H42" s="7">
        <v>3.7716823923949905</v>
      </c>
      <c r="I42" s="7">
        <v>3.9685847007627824</v>
      </c>
      <c r="J42" s="7">
        <v>3.8361725986761175</v>
      </c>
      <c r="K42" s="7">
        <v>3.5209129524594518</v>
      </c>
      <c r="L42" s="7">
        <v>3.6970483510685686</v>
      </c>
      <c r="M42" s="7">
        <v>3.688634118587915</v>
      </c>
      <c r="N42" s="7">
        <v>3.8456627816408142</v>
      </c>
      <c r="O42" s="7">
        <v>4.0307379412719166</v>
      </c>
      <c r="P42" s="7">
        <v>4.2497469766652642</v>
      </c>
      <c r="Q42" s="7">
        <v>4.2946104490744501</v>
      </c>
      <c r="R42" s="7">
        <v>4.192924886889994</v>
      </c>
      <c r="S42" s="7">
        <v>4.1662915324552472</v>
      </c>
      <c r="T42" s="7">
        <v>4.1671818751785841</v>
      </c>
      <c r="U42" s="7">
        <v>4.1739033571767257</v>
      </c>
      <c r="V42" s="7">
        <v>4.1335159335013563</v>
      </c>
      <c r="W42" s="7">
        <v>4.0039860921606341</v>
      </c>
      <c r="X42" s="7">
        <v>4.0023867378539473</v>
      </c>
      <c r="Y42" s="7">
        <v>4.038145260806</v>
      </c>
      <c r="Z42" s="7">
        <v>4.1355937426371252</v>
      </c>
      <c r="AA42" s="7">
        <v>4.5510229614285178</v>
      </c>
      <c r="AB42" s="7">
        <v>4.9007221221372381</v>
      </c>
      <c r="AC42" s="7">
        <v>4.7368169911196647</v>
      </c>
      <c r="AD42" s="7">
        <v>4.3902389991783402</v>
      </c>
      <c r="AE42" s="7">
        <v>4.3150272285119415</v>
      </c>
      <c r="AF42" s="7">
        <v>4.5515361894246764</v>
      </c>
      <c r="AG42" s="7">
        <v>4.664625301842805</v>
      </c>
      <c r="AH42" s="7">
        <v>4.7838361773130886</v>
      </c>
      <c r="AI42" s="7">
        <v>4.8767745405178449</v>
      </c>
      <c r="AJ42" s="7">
        <v>4.9498642577276133</v>
      </c>
      <c r="AK42" s="7">
        <v>4.963780943896225</v>
      </c>
      <c r="AL42" s="7">
        <v>5.0977780177904641</v>
      </c>
      <c r="AM42" s="7">
        <v>5.2154880340843324</v>
      </c>
      <c r="AN42" s="7">
        <v>5.2072642427375815</v>
      </c>
      <c r="AO42" s="7">
        <v>5.0160503327838644</v>
      </c>
      <c r="AQ42" s="2" t="s">
        <v>7</v>
      </c>
      <c r="AR42" s="7">
        <v>20.562302118700948</v>
      </c>
      <c r="AS42" s="7">
        <v>20.370899822158041</v>
      </c>
      <c r="AT42" s="7">
        <v>20.32517363448456</v>
      </c>
      <c r="AU42" s="7">
        <v>19.942882524525256</v>
      </c>
      <c r="AV42" s="7">
        <v>19.940666023881928</v>
      </c>
      <c r="AW42" s="7">
        <v>20.191819787648051</v>
      </c>
      <c r="AX42" s="7">
        <v>20.052076623350594</v>
      </c>
      <c r="AY42" s="7">
        <v>19.633357561608232</v>
      </c>
      <c r="AZ42" s="7">
        <v>19.91493613531139</v>
      </c>
      <c r="BA42" s="7">
        <v>20.585345864701154</v>
      </c>
      <c r="BB42" s="7">
        <v>20.210788301325781</v>
      </c>
      <c r="BC42" s="7">
        <v>20.228681436042113</v>
      </c>
      <c r="BD42" s="7">
        <v>19.894754957448718</v>
      </c>
      <c r="BE42" s="7">
        <v>19.501186706091289</v>
      </c>
      <c r="BF42" s="7">
        <v>19.035456981675306</v>
      </c>
      <c r="BG42" s="7">
        <v>18.940053371482023</v>
      </c>
      <c r="BH42" s="7">
        <v>19.156290974502348</v>
      </c>
      <c r="BI42" s="7">
        <v>19.212927655262526</v>
      </c>
      <c r="BJ42" s="7">
        <v>19.211034312960777</v>
      </c>
      <c r="BK42" s="7">
        <v>19.196740866331787</v>
      </c>
      <c r="BL42" s="7">
        <v>19.282626015610759</v>
      </c>
      <c r="BM42" s="7">
        <v>19.55807536957423</v>
      </c>
      <c r="BN42" s="7">
        <v>19.561476447703992</v>
      </c>
      <c r="BO42" s="7">
        <v>19.485434803987918</v>
      </c>
      <c r="BP42" s="7">
        <v>19.278207487971237</v>
      </c>
      <c r="BQ42" s="7">
        <v>18.39478395599426</v>
      </c>
      <c r="BR42" s="7">
        <v>17.651137496601109</v>
      </c>
      <c r="BS42" s="7">
        <v>17.999687004442549</v>
      </c>
      <c r="BT42" s="7">
        <v>18.736696198540759</v>
      </c>
      <c r="BU42" s="7">
        <v>18.896636436450979</v>
      </c>
      <c r="BV42" s="7">
        <v>18.393692560231596</v>
      </c>
      <c r="BW42" s="7">
        <v>18.153204942602727</v>
      </c>
      <c r="BX42" s="7">
        <v>17.899699199880985</v>
      </c>
      <c r="BY42" s="7">
        <v>17.702062795495731</v>
      </c>
      <c r="BZ42" s="7">
        <v>17.546635172189642</v>
      </c>
      <c r="CA42" s="7">
        <v>17.517040893567984</v>
      </c>
      <c r="CB42" s="7">
        <v>17.232091826579822</v>
      </c>
      <c r="CC42" s="7">
        <v>16.981777708940413</v>
      </c>
      <c r="CD42" s="7">
        <v>16.999265864489328</v>
      </c>
      <c r="CE42" s="7">
        <v>17.405888364914038</v>
      </c>
      <c r="CG42" s="2" t="s">
        <v>7</v>
      </c>
    </row>
    <row r="43" spans="1:85" x14ac:dyDescent="0.25">
      <c r="A43" s="2" t="s">
        <v>8</v>
      </c>
      <c r="B43" s="7">
        <v>6.3958903567621448</v>
      </c>
      <c r="C43" s="7">
        <v>6.3647726235706781</v>
      </c>
      <c r="D43" s="7">
        <v>6.4577477182700918</v>
      </c>
      <c r="E43" s="7">
        <v>6.5370324822176151</v>
      </c>
      <c r="F43" s="7">
        <v>6.545466794826841</v>
      </c>
      <c r="G43" s="7">
        <v>6.520619707941365</v>
      </c>
      <c r="H43" s="7">
        <v>6.399302515558551</v>
      </c>
      <c r="I43" s="7">
        <v>6.4151968141308409</v>
      </c>
      <c r="J43" s="7">
        <v>6.3808303521426089</v>
      </c>
      <c r="K43" s="7">
        <v>6.2276581206532633</v>
      </c>
      <c r="L43" s="7">
        <v>6.2030266729166286</v>
      </c>
      <c r="M43" s="7">
        <v>6.2619048410280032</v>
      </c>
      <c r="N43" s="7">
        <v>6.2697258029761826</v>
      </c>
      <c r="O43" s="7">
        <v>6.3326976445958962</v>
      </c>
      <c r="P43" s="7">
        <v>6.5125274852394366</v>
      </c>
      <c r="Q43" s="7">
        <v>6.6253954859431481</v>
      </c>
      <c r="R43" s="7">
        <v>6.6186492998952131</v>
      </c>
      <c r="S43" s="7">
        <v>6.6330314694768813</v>
      </c>
      <c r="T43" s="7">
        <v>6.7208615681368524</v>
      </c>
      <c r="U43" s="7">
        <v>6.7655171970321692</v>
      </c>
      <c r="V43" s="7">
        <v>6.7739391093231225</v>
      </c>
      <c r="W43" s="7">
        <v>6.5967238068006182</v>
      </c>
      <c r="X43" s="7">
        <v>6.6269446561231415</v>
      </c>
      <c r="Y43" s="7">
        <v>6.7406029571793535</v>
      </c>
      <c r="Z43" s="7">
        <v>6.7949385061959253</v>
      </c>
      <c r="AA43" s="7">
        <v>6.9018502347178048</v>
      </c>
      <c r="AB43" s="7">
        <v>6.9889304499103524</v>
      </c>
      <c r="AC43" s="7">
        <v>6.9876350605316002</v>
      </c>
      <c r="AD43" s="7">
        <v>6.8655499537185456</v>
      </c>
      <c r="AE43" s="7">
        <v>6.9148624005956085</v>
      </c>
      <c r="AF43" s="7">
        <v>7.2564839657065141</v>
      </c>
      <c r="AG43" s="7">
        <v>7.4106134211402548</v>
      </c>
      <c r="AH43" s="7">
        <v>7.5403510959055122</v>
      </c>
      <c r="AI43" s="7">
        <v>7.6695264777311074</v>
      </c>
      <c r="AJ43" s="7">
        <v>7.7753656584288482</v>
      </c>
      <c r="AK43" s="7">
        <v>7.8153946343697953</v>
      </c>
      <c r="AL43" s="7">
        <v>7.8622740972341987</v>
      </c>
      <c r="AM43" s="7">
        <v>7.8216793451462809</v>
      </c>
      <c r="AN43" s="7">
        <v>7.83136940629905</v>
      </c>
      <c r="AO43" s="7">
        <v>7.4806705204958561</v>
      </c>
      <c r="AQ43" s="2" t="s">
        <v>8</v>
      </c>
      <c r="AR43" s="7">
        <v>14.471614384156323</v>
      </c>
      <c r="AS43" s="7">
        <v>14.53778723989117</v>
      </c>
      <c r="AT43" s="7">
        <v>14.340072724806726</v>
      </c>
      <c r="AU43" s="7">
        <v>14.171471136304465</v>
      </c>
      <c r="AV43" s="7">
        <v>14.153535300551944</v>
      </c>
      <c r="AW43" s="7">
        <v>14.206373426188765</v>
      </c>
      <c r="AX43" s="7">
        <v>14.464358319249868</v>
      </c>
      <c r="AY43" s="7">
        <v>14.430558584546857</v>
      </c>
      <c r="AZ43" s="7">
        <v>14.503639966062396</v>
      </c>
      <c r="BA43" s="7">
        <v>14.829365619488478</v>
      </c>
      <c r="BB43" s="7">
        <v>14.881745181572509</v>
      </c>
      <c r="BC43" s="7">
        <v>14.756538872347052</v>
      </c>
      <c r="BD43" s="7">
        <v>14.739907346409087</v>
      </c>
      <c r="BE43" s="7">
        <v>14.605995709426429</v>
      </c>
      <c r="BF43" s="7">
        <v>14.223581796802851</v>
      </c>
      <c r="BG43" s="7">
        <v>13.983564380312648</v>
      </c>
      <c r="BH43" s="7">
        <v>13.99791036089432</v>
      </c>
      <c r="BI43" s="7">
        <v>13.967326216894307</v>
      </c>
      <c r="BJ43" s="7">
        <v>13.780552700583119</v>
      </c>
      <c r="BK43" s="7">
        <v>13.685591076275314</v>
      </c>
      <c r="BL43" s="7">
        <v>13.667681610196542</v>
      </c>
      <c r="BM43" s="7">
        <v>14.04453562381231</v>
      </c>
      <c r="BN43" s="7">
        <v>13.980270020334732</v>
      </c>
      <c r="BO43" s="7">
        <v>13.738572004846802</v>
      </c>
      <c r="BP43" s="7">
        <v>13.623025720539264</v>
      </c>
      <c r="BQ43" s="7">
        <v>13.395674507508701</v>
      </c>
      <c r="BR43" s="7">
        <v>13.210495642395353</v>
      </c>
      <c r="BS43" s="7">
        <v>13.213250329375704</v>
      </c>
      <c r="BT43" s="7">
        <v>13.472868217054263</v>
      </c>
      <c r="BU43" s="7">
        <v>13.368003720239855</v>
      </c>
      <c r="BV43" s="7">
        <v>12.641534526455667</v>
      </c>
      <c r="BW43" s="7">
        <v>12.313773305670333</v>
      </c>
      <c r="BX43" s="7">
        <v>12.03788198727668</v>
      </c>
      <c r="BY43" s="7">
        <v>11.763186402818654</v>
      </c>
      <c r="BZ43" s="7">
        <v>11.538115997069225</v>
      </c>
      <c r="CA43" s="7">
        <v>11.452993098371696</v>
      </c>
      <c r="CB43" s="7">
        <v>11.353302419941947</v>
      </c>
      <c r="CC43" s="7">
        <v>11.439628459726951</v>
      </c>
      <c r="CD43" s="7">
        <v>11.419022234499081</v>
      </c>
      <c r="CE43" s="7">
        <v>12.164794641307623</v>
      </c>
      <c r="CG43" s="2" t="s">
        <v>8</v>
      </c>
    </row>
    <row r="44" spans="1:85" x14ac:dyDescent="0.25">
      <c r="A44" s="2" t="s">
        <v>9</v>
      </c>
      <c r="B44" s="7">
        <v>7.0105366818303869</v>
      </c>
      <c r="C44" s="7">
        <v>6.9475847102772654</v>
      </c>
      <c r="D44" s="7">
        <v>7.111692851356719</v>
      </c>
      <c r="E44" s="7">
        <v>7.2909192270947294</v>
      </c>
      <c r="F44" s="7">
        <v>7.3538911275561425</v>
      </c>
      <c r="G44" s="7">
        <v>7.3174748265662934</v>
      </c>
      <c r="H44" s="7">
        <v>7.3710937532425715</v>
      </c>
      <c r="I44" s="7">
        <v>7.3684671104294281</v>
      </c>
      <c r="J44" s="7">
        <v>7.283770255703911</v>
      </c>
      <c r="K44" s="7">
        <v>7.169442313770408</v>
      </c>
      <c r="L44" s="7">
        <v>7.0514053059974078</v>
      </c>
      <c r="M44" s="7">
        <v>7.0147068544699778</v>
      </c>
      <c r="N44" s="7">
        <v>7.0778200140192098</v>
      </c>
      <c r="O44" s="7">
        <v>7.1214336817288917</v>
      </c>
      <c r="P44" s="7">
        <v>7.2040821737825294</v>
      </c>
      <c r="Q44" s="7">
        <v>7.2361852498644206</v>
      </c>
      <c r="R44" s="7">
        <v>7.2769846307748622</v>
      </c>
      <c r="S44" s="7">
        <v>7.2356102450404816</v>
      </c>
      <c r="T44" s="7">
        <v>7.2461811268745011</v>
      </c>
      <c r="U44" s="7">
        <v>7.2046564446305776</v>
      </c>
      <c r="V44" s="7">
        <v>7.1089503546356987</v>
      </c>
      <c r="W44" s="7">
        <v>6.9672277308692356</v>
      </c>
      <c r="X44" s="7">
        <v>6.9045170071568238</v>
      </c>
      <c r="Y44" s="7">
        <v>6.8977401400908134</v>
      </c>
      <c r="Z44" s="7">
        <v>6.9876010249705987</v>
      </c>
      <c r="AA44" s="7">
        <v>7.1327326178095376</v>
      </c>
      <c r="AB44" s="7">
        <v>7.192561630050804</v>
      </c>
      <c r="AC44" s="7">
        <v>7.0192422370853755</v>
      </c>
      <c r="AD44" s="7">
        <v>6.7404564030629732</v>
      </c>
      <c r="AE44" s="7">
        <v>6.640104263793388</v>
      </c>
      <c r="AF44" s="7">
        <v>6.8096107666103638</v>
      </c>
      <c r="AG44" s="7">
        <v>6.8687675628273901</v>
      </c>
      <c r="AH44" s="7">
        <v>6.9515947248565455</v>
      </c>
      <c r="AI44" s="7">
        <v>7.1196257030807395</v>
      </c>
      <c r="AJ44" s="7">
        <v>7.2308191338216821</v>
      </c>
      <c r="AK44" s="7">
        <v>7.3323419283959872</v>
      </c>
      <c r="AL44" s="7">
        <v>7.3952377557729356</v>
      </c>
      <c r="AM44" s="7">
        <v>7.5130594204934287</v>
      </c>
      <c r="AN44" s="7">
        <v>7.5484318876670375</v>
      </c>
      <c r="AO44" s="7">
        <v>7.4339669188786495</v>
      </c>
      <c r="AQ44" s="2" t="s">
        <v>9</v>
      </c>
      <c r="AR44" s="7">
        <v>13.164549298584866</v>
      </c>
      <c r="AS44" s="7">
        <v>13.298418681234859</v>
      </c>
      <c r="AT44" s="7">
        <v>12.94943746599832</v>
      </c>
      <c r="AU44" s="7">
        <v>12.568306840813737</v>
      </c>
      <c r="AV44" s="7">
        <v>12.434395078702323</v>
      </c>
      <c r="AW44" s="7">
        <v>12.511835508471764</v>
      </c>
      <c r="AX44" s="7">
        <v>12.39781314451051</v>
      </c>
      <c r="AY44" s="7">
        <v>12.403398784533568</v>
      </c>
      <c r="AZ44" s="7">
        <v>12.58350935732053</v>
      </c>
      <c r="BA44" s="7">
        <v>12.826631385569753</v>
      </c>
      <c r="BB44" s="7">
        <v>13.077640861056791</v>
      </c>
      <c r="BC44" s="7">
        <v>13.155681292976261</v>
      </c>
      <c r="BD44" s="7">
        <v>13.021469138892785</v>
      </c>
      <c r="BE44" s="7">
        <v>12.928723278400229</v>
      </c>
      <c r="BF44" s="7">
        <v>12.752968614404725</v>
      </c>
      <c r="BG44" s="7">
        <v>12.684700395471788</v>
      </c>
      <c r="BH44" s="7">
        <v>12.597939205945361</v>
      </c>
      <c r="BI44" s="7">
        <v>12.685923161636254</v>
      </c>
      <c r="BJ44" s="7">
        <v>12.663443843033942</v>
      </c>
      <c r="BK44" s="7">
        <v>12.751747409063489</v>
      </c>
      <c r="BL44" s="7">
        <v>12.955269473065051</v>
      </c>
      <c r="BM44" s="7">
        <v>13.256647169157448</v>
      </c>
      <c r="BN44" s="7">
        <v>13.390003530551637</v>
      </c>
      <c r="BO44" s="7">
        <v>13.404414755300371</v>
      </c>
      <c r="BP44" s="7">
        <v>13.213322707085679</v>
      </c>
      <c r="BQ44" s="7">
        <v>12.904695729136876</v>
      </c>
      <c r="BR44" s="7">
        <v>12.777467419431934</v>
      </c>
      <c r="BS44" s="7">
        <v>13.146036656663441</v>
      </c>
      <c r="BT44" s="7">
        <v>13.738883656866596</v>
      </c>
      <c r="BU44" s="7">
        <v>13.952285693374527</v>
      </c>
      <c r="BV44" s="7">
        <v>13.591824689097329</v>
      </c>
      <c r="BW44" s="7">
        <v>13.466025868286099</v>
      </c>
      <c r="BX44" s="7">
        <v>13.289891256868289</v>
      </c>
      <c r="BY44" s="7">
        <v>12.932568002870347</v>
      </c>
      <c r="BZ44" s="7">
        <v>12.696111613010281</v>
      </c>
      <c r="CA44" s="7">
        <v>12.480220140523263</v>
      </c>
      <c r="CB44" s="7">
        <v>12.346470150261119</v>
      </c>
      <c r="CC44" s="7">
        <v>12.095918608668539</v>
      </c>
      <c r="CD44" s="7">
        <v>12.020697924923276</v>
      </c>
      <c r="CE44" s="7">
        <v>12.26411134516575</v>
      </c>
      <c r="CG44" s="2" t="s">
        <v>9</v>
      </c>
    </row>
    <row r="45" spans="1:85" x14ac:dyDescent="0.25">
      <c r="A45" s="2" t="s">
        <v>10</v>
      </c>
      <c r="B45" s="7">
        <v>6.4513299749935467</v>
      </c>
      <c r="C45" s="7">
        <v>6.5527798829263215</v>
      </c>
      <c r="D45" s="7">
        <v>6.4695665379663208</v>
      </c>
      <c r="E45" s="7">
        <v>6.3604367279946867</v>
      </c>
      <c r="F45" s="7">
        <v>6.0616436858204379</v>
      </c>
      <c r="G45" s="7">
        <v>5.8924018537034284</v>
      </c>
      <c r="H45" s="7">
        <v>5.9643382501706377</v>
      </c>
      <c r="I45" s="7">
        <v>5.9469317481130339</v>
      </c>
      <c r="J45" s="7">
        <v>5.9395342336704617</v>
      </c>
      <c r="K45" s="7">
        <v>5.9070041166738294</v>
      </c>
      <c r="L45" s="7">
        <v>6.0287779928234118</v>
      </c>
      <c r="M45" s="7">
        <v>5.9530674982768161</v>
      </c>
      <c r="N45" s="7">
        <v>6.0368593585502817</v>
      </c>
      <c r="O45" s="7">
        <v>6.1937978123665509</v>
      </c>
      <c r="P45" s="7">
        <v>6.2637494946420187</v>
      </c>
      <c r="Q45" s="7">
        <v>6.3869084230285766</v>
      </c>
      <c r="R45" s="7">
        <v>6.3349955614030353</v>
      </c>
      <c r="S45" s="7">
        <v>6.3616585367507721</v>
      </c>
      <c r="T45" s="7">
        <v>6.3509577544304063</v>
      </c>
      <c r="U45" s="7">
        <v>6.3297412837790983</v>
      </c>
      <c r="V45" s="7">
        <v>6.3473641173815532</v>
      </c>
      <c r="W45" s="7">
        <v>6.1049710328688285</v>
      </c>
      <c r="X45" s="7">
        <v>6.0191611013521475</v>
      </c>
      <c r="Y45" s="7">
        <v>6.095616812565928</v>
      </c>
      <c r="Z45" s="7">
        <v>6.1833498987715307</v>
      </c>
      <c r="AA45" s="7">
        <v>6.2245416700993523</v>
      </c>
      <c r="AB45" s="7">
        <v>6.3990347061254615</v>
      </c>
      <c r="AC45" s="7">
        <v>6.5853274436636458</v>
      </c>
      <c r="AD45" s="7">
        <v>6.345628659181334</v>
      </c>
      <c r="AE45" s="7">
        <v>6.376464336430395</v>
      </c>
      <c r="AF45" s="7">
        <v>6.7584505347562152</v>
      </c>
      <c r="AG45" s="7">
        <v>7.0835597050309742</v>
      </c>
      <c r="AH45" s="7">
        <v>7.2584950586868899</v>
      </c>
      <c r="AI45" s="7">
        <v>7.4443332596494685</v>
      </c>
      <c r="AJ45" s="7">
        <v>7.2121942434617079</v>
      </c>
      <c r="AK45" s="7">
        <v>6.8806814786621757</v>
      </c>
      <c r="AL45" s="7">
        <v>6.8971878948187193</v>
      </c>
      <c r="AM45" s="7">
        <v>6.9712697524772249</v>
      </c>
      <c r="AN45" s="7">
        <v>6.9718072977874543</v>
      </c>
      <c r="AO45" s="7">
        <v>6.7801194192052723</v>
      </c>
      <c r="AQ45" s="2" t="s">
        <v>10</v>
      </c>
      <c r="AR45" s="7">
        <v>14.353720261321323</v>
      </c>
      <c r="AS45" s="7">
        <v>14.137983784610677</v>
      </c>
      <c r="AT45" s="7">
        <v>14.314939626392951</v>
      </c>
      <c r="AU45" s="7">
        <v>14.547007660628953</v>
      </c>
      <c r="AV45" s="7">
        <v>15.182400629413529</v>
      </c>
      <c r="AW45" s="7">
        <v>15.542298802974933</v>
      </c>
      <c r="AX45" s="7">
        <v>15.389323753146602</v>
      </c>
      <c r="AY45" s="7">
        <v>15.426339236967964</v>
      </c>
      <c r="AZ45" s="7">
        <v>15.442070288230367</v>
      </c>
      <c r="BA45" s="7">
        <v>15.511246623338415</v>
      </c>
      <c r="BB45" s="7">
        <v>15.252290577628472</v>
      </c>
      <c r="BC45" s="7">
        <v>15.413291367834475</v>
      </c>
      <c r="BD45" s="7">
        <v>15.235105294719389</v>
      </c>
      <c r="BE45" s="7">
        <v>14.901370648955359</v>
      </c>
      <c r="BF45" s="7">
        <v>14.752616157388029</v>
      </c>
      <c r="BG45" s="7">
        <v>14.490714753759542</v>
      </c>
      <c r="BH45" s="7">
        <v>14.601109115777916</v>
      </c>
      <c r="BI45" s="7">
        <v>14.544409445198077</v>
      </c>
      <c r="BJ45" s="7">
        <v>14.567165001342818</v>
      </c>
      <c r="BK45" s="7">
        <v>14.612282505338792</v>
      </c>
      <c r="BL45" s="7">
        <v>14.574806985562363</v>
      </c>
      <c r="BM45" s="7">
        <v>15.090263638972562</v>
      </c>
      <c r="BN45" s="7">
        <v>15.272741205186399</v>
      </c>
      <c r="BO45" s="7">
        <v>15.110155687882653</v>
      </c>
      <c r="BP45" s="7">
        <v>14.923588471661125</v>
      </c>
      <c r="BQ45" s="7">
        <v>14.83599285135141</v>
      </c>
      <c r="BR45" s="7">
        <v>14.464927824582126</v>
      </c>
      <c r="BS45" s="7">
        <v>14.068770354829658</v>
      </c>
      <c r="BT45" s="7">
        <v>14.578497492978515</v>
      </c>
      <c r="BU45" s="7">
        <v>14.512924438234027</v>
      </c>
      <c r="BV45" s="7">
        <v>13.700618559814565</v>
      </c>
      <c r="BW45" s="7">
        <v>13.009263502224227</v>
      </c>
      <c r="BX45" s="7">
        <v>12.637257872856223</v>
      </c>
      <c r="BY45" s="7">
        <v>12.242066989681856</v>
      </c>
      <c r="BZ45" s="7">
        <v>12.735718038558201</v>
      </c>
      <c r="CA45" s="7">
        <v>13.440690544889581</v>
      </c>
      <c r="CB45" s="7">
        <v>13.405589122549285</v>
      </c>
      <c r="CC45" s="7">
        <v>13.248051680819756</v>
      </c>
      <c r="CD45" s="7">
        <v>13.246908573510305</v>
      </c>
      <c r="CE45" s="7">
        <v>13.654538983395556</v>
      </c>
      <c r="CG45" s="2" t="s">
        <v>10</v>
      </c>
    </row>
    <row r="46" spans="1:85" x14ac:dyDescent="0.25">
      <c r="A46" s="2" t="s">
        <v>11</v>
      </c>
      <c r="B46" s="7">
        <v>7.2063133551899909</v>
      </c>
      <c r="C46" s="7">
        <v>7.1030639432008469</v>
      </c>
      <c r="D46" s="7">
        <v>7.0773355721083133</v>
      </c>
      <c r="E46" s="7">
        <v>7.2628645338492461</v>
      </c>
      <c r="F46" s="7">
        <v>7.3286047764097582</v>
      </c>
      <c r="G46" s="7">
        <v>7.3676308768210728</v>
      </c>
      <c r="H46" s="7">
        <v>7.4413356576470662</v>
      </c>
      <c r="I46" s="7">
        <v>7.4845121619589268</v>
      </c>
      <c r="J46" s="7">
        <v>7.50342354673381</v>
      </c>
      <c r="K46" s="7">
        <v>7.4310689767010114</v>
      </c>
      <c r="L46" s="7">
        <v>7.3622794990096168</v>
      </c>
      <c r="M46" s="7">
        <v>7.279643283310949</v>
      </c>
      <c r="N46" s="7">
        <v>7.3432772527019328</v>
      </c>
      <c r="O46" s="7">
        <v>7.4675408524258282</v>
      </c>
      <c r="P46" s="7">
        <v>7.5676264071330204</v>
      </c>
      <c r="Q46" s="7">
        <v>7.6415248241997871</v>
      </c>
      <c r="R46" s="7">
        <v>7.7114910920796298</v>
      </c>
      <c r="S46" s="7">
        <v>7.7397610084552406</v>
      </c>
      <c r="T46" s="7">
        <v>7.7765163393793371</v>
      </c>
      <c r="U46" s="7">
        <v>7.7563688826858286</v>
      </c>
      <c r="V46" s="7">
        <v>7.6262814153039802</v>
      </c>
      <c r="W46" s="7">
        <v>7.4993775455388914</v>
      </c>
      <c r="X46" s="7">
        <v>7.4808507344083317</v>
      </c>
      <c r="Y46" s="7">
        <v>7.5238273707175125</v>
      </c>
      <c r="Z46" s="7">
        <v>7.6021199750755883</v>
      </c>
      <c r="AA46" s="7">
        <v>7.6455240655784724</v>
      </c>
      <c r="AB46" s="7">
        <v>7.6558020266642348</v>
      </c>
      <c r="AC46" s="7">
        <v>7.6142325343362574</v>
      </c>
      <c r="AD46" s="7">
        <v>7.4275558474176044</v>
      </c>
      <c r="AE46" s="7">
        <v>7.4187529604093729</v>
      </c>
      <c r="AF46" s="7">
        <v>7.6384040896373087</v>
      </c>
      <c r="AG46" s="7">
        <v>7.7680618521099163</v>
      </c>
      <c r="AH46" s="7">
        <v>7.8574729588146228</v>
      </c>
      <c r="AI46" s="7">
        <v>7.9301311416000058</v>
      </c>
      <c r="AJ46" s="7">
        <v>7.9886951311620376</v>
      </c>
      <c r="AK46" s="7">
        <v>7.9910711967877477</v>
      </c>
      <c r="AL46" s="7">
        <v>8.0079329001428139</v>
      </c>
      <c r="AM46" s="7">
        <v>8.0635569516881898</v>
      </c>
      <c r="AN46" s="7">
        <v>8.0451731561124333</v>
      </c>
      <c r="AO46" s="7">
        <v>7.9305494163636903</v>
      </c>
      <c r="AQ46" s="2" t="s">
        <v>11</v>
      </c>
      <c r="AR46" s="7">
        <v>12.748223935719881</v>
      </c>
      <c r="AS46" s="7">
        <v>12.967787115409941</v>
      </c>
      <c r="AT46" s="7">
        <v>13.022499320123673</v>
      </c>
      <c r="AU46" s="7">
        <v>12.627966044053126</v>
      </c>
      <c r="AV46" s="7">
        <v>12.488167313851161</v>
      </c>
      <c r="AW46" s="7">
        <v>12.405177062070234</v>
      </c>
      <c r="AX46" s="7">
        <v>12.248441486295571</v>
      </c>
      <c r="AY46" s="7">
        <v>12.156625267762426</v>
      </c>
      <c r="AZ46" s="7">
        <v>12.116409602670291</v>
      </c>
      <c r="BA46" s="7">
        <v>12.270273911971911</v>
      </c>
      <c r="BB46" s="7">
        <v>12.416556938288121</v>
      </c>
      <c r="BC46" s="7">
        <v>12.592285496221804</v>
      </c>
      <c r="BD46" s="7">
        <v>12.456965823338308</v>
      </c>
      <c r="BE46" s="7">
        <v>12.192715300749571</v>
      </c>
      <c r="BF46" s="7">
        <v>11.979880164847149</v>
      </c>
      <c r="BG46" s="7">
        <v>11.822732815408031</v>
      </c>
      <c r="BH46" s="7">
        <v>11.673947307086106</v>
      </c>
      <c r="BI46" s="7">
        <v>11.613830424971043</v>
      </c>
      <c r="BJ46" s="7">
        <v>11.535669037193804</v>
      </c>
      <c r="BK46" s="7">
        <v>11.578513248788536</v>
      </c>
      <c r="BL46" s="7">
        <v>11.85514841237851</v>
      </c>
      <c r="BM46" s="7">
        <v>12.125013553726975</v>
      </c>
      <c r="BN46" s="7">
        <v>12.164411410653951</v>
      </c>
      <c r="BO46" s="7">
        <v>12.073020217826441</v>
      </c>
      <c r="BP46" s="7">
        <v>11.906528488450951</v>
      </c>
      <c r="BQ46" s="7">
        <v>11.814228300597383</v>
      </c>
      <c r="BR46" s="7">
        <v>11.792371887342865</v>
      </c>
      <c r="BS46" s="7">
        <v>11.880770743450562</v>
      </c>
      <c r="BT46" s="7">
        <v>12.277744693851119</v>
      </c>
      <c r="BU46" s="7">
        <v>12.296464314861481</v>
      </c>
      <c r="BV46" s="7">
        <v>11.829369157352316</v>
      </c>
      <c r="BW46" s="7">
        <v>11.553647775007036</v>
      </c>
      <c r="BX46" s="7">
        <v>11.363512194479407</v>
      </c>
      <c r="BY46" s="7">
        <v>11.209002242940528</v>
      </c>
      <c r="BZ46" s="7">
        <v>11.084464044457352</v>
      </c>
      <c r="CA46" s="7">
        <v>11.079411264844545</v>
      </c>
      <c r="CB46" s="7">
        <v>11.043554312903566</v>
      </c>
      <c r="CC46" s="7">
        <v>10.925267986722547</v>
      </c>
      <c r="CD46" s="7">
        <v>10.964361716494196</v>
      </c>
      <c r="CE46" s="7">
        <v>11.208112768266247</v>
      </c>
      <c r="CG46" s="2" t="s">
        <v>11</v>
      </c>
    </row>
    <row r="47" spans="1:85" x14ac:dyDescent="0.25">
      <c r="A47" s="2" t="s">
        <v>12</v>
      </c>
      <c r="B47" s="7">
        <v>6.3604594600538542</v>
      </c>
      <c r="C47" s="7">
        <v>6.3465620174655761</v>
      </c>
      <c r="D47" s="7">
        <v>6.1283514606968934</v>
      </c>
      <c r="E47" s="7">
        <v>6.228753981912015</v>
      </c>
      <c r="F47" s="7">
        <v>6.1273719589847229</v>
      </c>
      <c r="G47" s="7">
        <v>5.7997139349359452</v>
      </c>
      <c r="H47" s="7">
        <v>5.8997365741668109</v>
      </c>
      <c r="I47" s="7">
        <v>5.9190642460881087</v>
      </c>
      <c r="J47" s="7">
        <v>5.7979415692774587</v>
      </c>
      <c r="K47" s="7">
        <v>5.7472726705919444</v>
      </c>
      <c r="L47" s="7">
        <v>5.7134378026490413</v>
      </c>
      <c r="M47" s="7">
        <v>5.6054707165486271</v>
      </c>
      <c r="N47" s="7">
        <v>5.8099581724633245</v>
      </c>
      <c r="O47" s="7">
        <v>5.9369846333762597</v>
      </c>
      <c r="P47" s="7">
        <v>6.1128604639337585</v>
      </c>
      <c r="Q47" s="7">
        <v>6.303548162363267</v>
      </c>
      <c r="R47" s="7">
        <v>6.369696506402116</v>
      </c>
      <c r="S47" s="7">
        <v>6.4428232668663785</v>
      </c>
      <c r="T47" s="7">
        <v>6.4026583969101551</v>
      </c>
      <c r="U47" s="7">
        <v>6.3791958579805268</v>
      </c>
      <c r="V47" s="7">
        <v>6.3281613531114536</v>
      </c>
      <c r="W47" s="7">
        <v>6.120907915386673</v>
      </c>
      <c r="X47" s="7">
        <v>6.1690615134826565</v>
      </c>
      <c r="Y47" s="7">
        <v>6.1058342056784474</v>
      </c>
      <c r="Z47" s="7">
        <v>6.023461942840469</v>
      </c>
      <c r="AA47" s="7">
        <v>6.0307720520815211</v>
      </c>
      <c r="AB47" s="7">
        <v>6.1078437894332129</v>
      </c>
      <c r="AC47" s="7">
        <v>6.0974386977503494</v>
      </c>
      <c r="AD47" s="7">
        <v>5.6862732268941159</v>
      </c>
      <c r="AE47" s="7">
        <v>5.6736907995346195</v>
      </c>
      <c r="AF47" s="7">
        <v>5.9225842456637245</v>
      </c>
      <c r="AG47" s="7">
        <v>6.1456729574098041</v>
      </c>
      <c r="AH47" s="7">
        <v>6.1944916994503245</v>
      </c>
      <c r="AI47" s="7">
        <v>6.2581012479126059</v>
      </c>
      <c r="AJ47" s="7">
        <v>6.249864676949648</v>
      </c>
      <c r="AK47" s="7">
        <v>6.2502393372747287</v>
      </c>
      <c r="AL47" s="7">
        <v>6.3134927455993282</v>
      </c>
      <c r="AM47" s="7">
        <v>6.4152757626487444</v>
      </c>
      <c r="AN47" s="7">
        <v>6.2741477792978353</v>
      </c>
      <c r="AO47" s="7">
        <v>6.1512178494151728</v>
      </c>
      <c r="AQ47" s="2" t="s">
        <v>12</v>
      </c>
      <c r="AR47" s="7">
        <v>14.546959320177463</v>
      </c>
      <c r="AS47" s="7">
        <v>14.576512676709541</v>
      </c>
      <c r="AT47" s="7">
        <v>15.040544410770238</v>
      </c>
      <c r="AU47" s="7">
        <v>14.827035235442359</v>
      </c>
      <c r="AV47" s="7">
        <v>15.042627352515792</v>
      </c>
      <c r="AW47" s="7">
        <v>15.739402629247401</v>
      </c>
      <c r="AX47" s="7">
        <v>15.526701285119362</v>
      </c>
      <c r="AY47" s="7">
        <v>15.485600372084694</v>
      </c>
      <c r="AZ47" s="7">
        <v>15.743171621554996</v>
      </c>
      <c r="BA47" s="7">
        <v>15.850920656561168</v>
      </c>
      <c r="BB47" s="7">
        <v>15.92287158632257</v>
      </c>
      <c r="BC47" s="7">
        <v>16.152467051026715</v>
      </c>
      <c r="BD47" s="7">
        <v>15.717617930219301</v>
      </c>
      <c r="BE47" s="7">
        <v>15.447492094870704</v>
      </c>
      <c r="BF47" s="7">
        <v>15.073486511266076</v>
      </c>
      <c r="BG47" s="7">
        <v>14.667983016492039</v>
      </c>
      <c r="BH47" s="7">
        <v>14.527316445432742</v>
      </c>
      <c r="BI47" s="7">
        <v>14.371810048460185</v>
      </c>
      <c r="BJ47" s="7">
        <v>14.457221930131276</v>
      </c>
      <c r="BK47" s="7">
        <v>14.507115770219514</v>
      </c>
      <c r="BL47" s="7">
        <v>14.615642278478367</v>
      </c>
      <c r="BM47" s="7">
        <v>15.056373348146183</v>
      </c>
      <c r="BN47" s="7">
        <v>14.953973180360403</v>
      </c>
      <c r="BO47" s="7">
        <v>15.088428074362065</v>
      </c>
      <c r="BP47" s="7">
        <v>15.263595328088153</v>
      </c>
      <c r="BQ47" s="7">
        <v>15.248050146784692</v>
      </c>
      <c r="BR47" s="7">
        <v>15.084154630179194</v>
      </c>
      <c r="BS47" s="7">
        <v>15.106281390717999</v>
      </c>
      <c r="BT47" s="7">
        <v>15.980637926224922</v>
      </c>
      <c r="BU47" s="7">
        <v>16.007394860778319</v>
      </c>
      <c r="BV47" s="7">
        <v>15.478114980309183</v>
      </c>
      <c r="BW47" s="7">
        <v>15.003709693535457</v>
      </c>
      <c r="BX47" s="7">
        <v>14.89989507585984</v>
      </c>
      <c r="BY47" s="7">
        <v>14.76462733486296</v>
      </c>
      <c r="BZ47" s="7">
        <v>14.782142666674828</v>
      </c>
      <c r="CA47" s="7">
        <v>14.781345939500371</v>
      </c>
      <c r="CB47" s="7">
        <v>14.646835541906601</v>
      </c>
      <c r="CC47" s="7">
        <v>14.430390697996332</v>
      </c>
      <c r="CD47" s="7">
        <v>14.730503872210141</v>
      </c>
      <c r="CE47" s="7">
        <v>14.991918303189674</v>
      </c>
      <c r="CG47" s="2" t="s">
        <v>12</v>
      </c>
    </row>
    <row r="48" spans="1:85" x14ac:dyDescent="0.25">
      <c r="A48" s="2" t="s">
        <v>13</v>
      </c>
      <c r="B48" s="7">
        <v>6.2630565801849141</v>
      </c>
      <c r="C48" s="7">
        <v>6.171746063038869</v>
      </c>
      <c r="D48" s="7">
        <v>6.3908813916844682</v>
      </c>
      <c r="E48" s="7">
        <v>6.5576907540934375</v>
      </c>
      <c r="F48" s="7">
        <v>6.4753685284790672</v>
      </c>
      <c r="G48" s="7">
        <v>6.5121439849050686</v>
      </c>
      <c r="H48" s="7">
        <v>6.5322839895545197</v>
      </c>
      <c r="I48" s="7">
        <v>6.6942074176280819</v>
      </c>
      <c r="J48" s="7">
        <v>6.7906037037752967</v>
      </c>
      <c r="K48" s="7">
        <v>6.7741161644099872</v>
      </c>
      <c r="L48" s="7">
        <v>6.7506283389018034</v>
      </c>
      <c r="M48" s="7">
        <v>6.6793142205377363</v>
      </c>
      <c r="N48" s="7">
        <v>6.7884989165637624</v>
      </c>
      <c r="O48" s="7">
        <v>7.0452806917759245</v>
      </c>
      <c r="P48" s="7">
        <v>7.1841474221684498</v>
      </c>
      <c r="Q48" s="7">
        <v>7.3127455279539424</v>
      </c>
      <c r="R48" s="7">
        <v>7.4443948481489777</v>
      </c>
      <c r="S48" s="7">
        <v>7.3825701348089021</v>
      </c>
      <c r="T48" s="7">
        <v>7.3327611704781024</v>
      </c>
      <c r="U48" s="7">
        <v>7.2462175452675233</v>
      </c>
      <c r="V48" s="7">
        <v>7.1977403019341724</v>
      </c>
      <c r="W48" s="7">
        <v>7.3089701326123482</v>
      </c>
      <c r="X48" s="7">
        <v>7.429626139004192</v>
      </c>
      <c r="Y48" s="7">
        <v>7.4911179463536737</v>
      </c>
      <c r="Z48" s="7">
        <v>7.5932362925395411</v>
      </c>
      <c r="AA48" s="7">
        <v>7.6976269486758762</v>
      </c>
      <c r="AB48" s="7">
        <v>7.7840315901809056</v>
      </c>
      <c r="AC48" s="7">
        <v>7.6159087121039857</v>
      </c>
      <c r="AD48" s="7">
        <v>7.3078427115895845</v>
      </c>
      <c r="AE48" s="7">
        <v>7.2402833136463363</v>
      </c>
      <c r="AF48" s="7">
        <v>7.4057699735242979</v>
      </c>
      <c r="AG48" s="7">
        <v>7.5420208077225981</v>
      </c>
      <c r="AH48" s="7">
        <v>7.7211848968587002</v>
      </c>
      <c r="AI48" s="7">
        <v>7.8221353084015472</v>
      </c>
      <c r="AJ48" s="7">
        <v>7.8773224794640893</v>
      </c>
      <c r="AK48" s="7">
        <v>7.9187693784076387</v>
      </c>
      <c r="AL48" s="7">
        <v>7.9960554453480466</v>
      </c>
      <c r="AM48" s="7">
        <v>8.0495945091511381</v>
      </c>
      <c r="AN48" s="7">
        <v>7.9952596726193539</v>
      </c>
      <c r="AO48" s="7">
        <v>7.9358534521034869</v>
      </c>
      <c r="AQ48" s="2" t="s">
        <v>13</v>
      </c>
      <c r="AR48" s="7">
        <v>14.754089662161803</v>
      </c>
      <c r="AS48" s="7">
        <v>14.948264399794569</v>
      </c>
      <c r="AT48" s="7">
        <v>14.482266108734926</v>
      </c>
      <c r="AU48" s="7">
        <v>14.127540659872945</v>
      </c>
      <c r="AV48" s="7">
        <v>14.302601507841301</v>
      </c>
      <c r="AW48" s="7">
        <v>14.22439732254003</v>
      </c>
      <c r="AX48" s="7">
        <v>14.181568957955534</v>
      </c>
      <c r="AY48" s="7">
        <v>13.837233604860408</v>
      </c>
      <c r="AZ48" s="7">
        <v>13.632243816647177</v>
      </c>
      <c r="BA48" s="7">
        <v>13.667305096886654</v>
      </c>
      <c r="BB48" s="7">
        <v>13.717252709693634</v>
      </c>
      <c r="BC48" s="7">
        <v>13.868904465216017</v>
      </c>
      <c r="BD48" s="7">
        <v>13.636719714028406</v>
      </c>
      <c r="BE48" s="7">
        <v>13.090665049252509</v>
      </c>
      <c r="BF48" s="7">
        <v>12.795360501839195</v>
      </c>
      <c r="BG48" s="7">
        <v>12.521892513359511</v>
      </c>
      <c r="BH48" s="7">
        <v>12.241936019766154</v>
      </c>
      <c r="BI48" s="7">
        <v>12.373408251741678</v>
      </c>
      <c r="BJ48" s="7">
        <v>12.479328608815374</v>
      </c>
      <c r="BK48" s="7">
        <v>12.663366398155397</v>
      </c>
      <c r="BL48" s="7">
        <v>12.766454807898578</v>
      </c>
      <c r="BM48" s="7">
        <v>12.529921012406794</v>
      </c>
      <c r="BN48" s="7">
        <v>12.273342152520572</v>
      </c>
      <c r="BO48" s="7">
        <v>12.142577855790627</v>
      </c>
      <c r="BP48" s="7">
        <v>11.925419923737541</v>
      </c>
      <c r="BQ48" s="7">
        <v>11.703429851836358</v>
      </c>
      <c r="BR48" s="7">
        <v>11.519687615795165</v>
      </c>
      <c r="BS48" s="7">
        <v>11.877206297771712</v>
      </c>
      <c r="BT48" s="7">
        <v>12.532318509301335</v>
      </c>
      <c r="BU48" s="7">
        <v>12.675985731657288</v>
      </c>
      <c r="BV48" s="7">
        <v>12.324073052068247</v>
      </c>
      <c r="BW48" s="7">
        <v>12.034331291648854</v>
      </c>
      <c r="BX48" s="7">
        <v>11.653333120917072</v>
      </c>
      <c r="BY48" s="7">
        <v>11.43865883926888</v>
      </c>
      <c r="BZ48" s="7">
        <v>11.321301553419495</v>
      </c>
      <c r="CA48" s="7">
        <v>11.233163396068099</v>
      </c>
      <c r="CB48" s="7">
        <v>11.068812100731339</v>
      </c>
      <c r="CC48" s="7">
        <v>10.954959567726393</v>
      </c>
      <c r="CD48" s="7">
        <v>11.070504336912219</v>
      </c>
      <c r="CE48" s="7">
        <v>11.196833566479199</v>
      </c>
      <c r="CG48" s="2" t="s">
        <v>13</v>
      </c>
    </row>
    <row r="49" spans="1:86" x14ac:dyDescent="0.25">
      <c r="A49" s="2" t="s">
        <v>14</v>
      </c>
      <c r="B49" s="7">
        <v>7.4772090686895831</v>
      </c>
      <c r="C49" s="7">
        <v>7.4492411118754864</v>
      </c>
      <c r="D49" s="7">
        <v>7.4359417721711214</v>
      </c>
      <c r="E49" s="7">
        <v>7.5597290253629428</v>
      </c>
      <c r="F49" s="7">
        <v>7.6328626167620994</v>
      </c>
      <c r="G49" s="7">
        <v>7.7219122071777546</v>
      </c>
      <c r="H49" s="7">
        <v>7.8226896111137165</v>
      </c>
      <c r="I49" s="7">
        <v>7.9439690672840051</v>
      </c>
      <c r="J49" s="7">
        <v>7.9611081890990061</v>
      </c>
      <c r="K49" s="7">
        <v>7.9943788534275626</v>
      </c>
      <c r="L49" s="7">
        <v>7.9824360385336668</v>
      </c>
      <c r="M49" s="7">
        <v>7.9520368488468973</v>
      </c>
      <c r="N49" s="7">
        <v>7.9118462952442501</v>
      </c>
      <c r="O49" s="7">
        <v>7.9171696497524815</v>
      </c>
      <c r="P49" s="7">
        <v>7.9744243168726374</v>
      </c>
      <c r="Q49" s="7">
        <v>8.0326856086208895</v>
      </c>
      <c r="R49" s="7">
        <v>8.0919320572192355</v>
      </c>
      <c r="S49" s="7">
        <v>8.1380137883620822</v>
      </c>
      <c r="T49" s="7">
        <v>8.1831808828731809</v>
      </c>
      <c r="U49" s="7">
        <v>8.1465230516984413</v>
      </c>
      <c r="V49" s="7">
        <v>8.1150665220224987</v>
      </c>
      <c r="W49" s="7">
        <v>7.9827222038198702</v>
      </c>
      <c r="X49" s="7">
        <v>7.923658848089687</v>
      </c>
      <c r="Y49" s="7">
        <v>7.9737337001440416</v>
      </c>
      <c r="Z49" s="7">
        <v>8.0431953492036286</v>
      </c>
      <c r="AA49" s="7">
        <v>8.1150824893584002</v>
      </c>
      <c r="AB49" s="7">
        <v>8.2049003385790851</v>
      </c>
      <c r="AC49" s="7">
        <v>8.1658391095549803</v>
      </c>
      <c r="AD49" s="7">
        <v>7.9997172912676966</v>
      </c>
      <c r="AE49" s="7">
        <v>7.9994016341967678</v>
      </c>
      <c r="AF49" s="7">
        <v>8.1837747702108263</v>
      </c>
      <c r="AG49" s="7">
        <v>8.3511684964738695</v>
      </c>
      <c r="AH49" s="7">
        <v>8.3849109491527543</v>
      </c>
      <c r="AI49" s="7">
        <v>8.4830100523398038</v>
      </c>
      <c r="AJ49" s="7">
        <v>8.570362814196784</v>
      </c>
      <c r="AK49" s="7">
        <v>8.6287656007962266</v>
      </c>
      <c r="AL49" s="7">
        <v>8.6682330002432515</v>
      </c>
      <c r="AM49" s="7">
        <v>8.7484465377974363</v>
      </c>
      <c r="AN49" s="7">
        <v>8.7304903694323297</v>
      </c>
      <c r="AO49" s="7">
        <v>8.5457784067215119</v>
      </c>
      <c r="AQ49" s="2" t="s">
        <v>14</v>
      </c>
      <c r="AR49" s="7">
        <v>12.172155529377465</v>
      </c>
      <c r="AS49" s="7">
        <v>12.231630284819007</v>
      </c>
      <c r="AT49" s="7">
        <v>12.259911756422694</v>
      </c>
      <c r="AU49" s="7">
        <v>11.996674199982643</v>
      </c>
      <c r="AV49" s="7">
        <v>11.841153276808372</v>
      </c>
      <c r="AW49" s="7">
        <v>11.651786472241827</v>
      </c>
      <c r="AX49" s="7">
        <v>11.437480096807786</v>
      </c>
      <c r="AY49" s="7">
        <v>11.179575451010587</v>
      </c>
      <c r="AZ49" s="7">
        <v>11.143128559834171</v>
      </c>
      <c r="BA49" s="7">
        <v>11.072377427119278</v>
      </c>
      <c r="BB49" s="7">
        <v>11.097774205290076</v>
      </c>
      <c r="BC49" s="7">
        <v>11.162419055261042</v>
      </c>
      <c r="BD49" s="7">
        <v>11.247885554028398</v>
      </c>
      <c r="BE49" s="7">
        <v>11.23656527026187</v>
      </c>
      <c r="BF49" s="7">
        <v>11.114811387863789</v>
      </c>
      <c r="BG49" s="7">
        <v>10.99091688597121</v>
      </c>
      <c r="BH49" s="7">
        <v>10.864927416501262</v>
      </c>
      <c r="BI49" s="7">
        <v>10.766933140113425</v>
      </c>
      <c r="BJ49" s="7">
        <v>10.670883867801241</v>
      </c>
      <c r="BK49" s="7">
        <v>10.748837919240421</v>
      </c>
      <c r="BL49" s="7">
        <v>10.815731236544648</v>
      </c>
      <c r="BM49" s="7">
        <v>11.097165665648587</v>
      </c>
      <c r="BN49" s="7">
        <v>11.22276578227344</v>
      </c>
      <c r="BO49" s="7">
        <v>11.116280006444336</v>
      </c>
      <c r="BP49" s="7">
        <v>10.968567586196924</v>
      </c>
      <c r="BQ49" s="7">
        <v>10.815697281493728</v>
      </c>
      <c r="BR49" s="7">
        <v>10.62469674998572</v>
      </c>
      <c r="BS49" s="7">
        <v>10.707761703886238</v>
      </c>
      <c r="BT49" s="7">
        <v>11.061025068164628</v>
      </c>
      <c r="BU49" s="7">
        <v>11.061696323030388</v>
      </c>
      <c r="BV49" s="7">
        <v>10.669620947366933</v>
      </c>
      <c r="BW49" s="7">
        <v>10.313652830063315</v>
      </c>
      <c r="BX49" s="7">
        <v>10.241898424319134</v>
      </c>
      <c r="BY49" s="7">
        <v>10.033287541162176</v>
      </c>
      <c r="BZ49" s="7">
        <v>9.8475290968424787</v>
      </c>
      <c r="CA49" s="7">
        <v>9.7233337016194792</v>
      </c>
      <c r="CB49" s="7">
        <v>9.6394050133127873</v>
      </c>
      <c r="CC49" s="7">
        <v>9.4688283580051831</v>
      </c>
      <c r="CD49" s="7">
        <v>9.5070127248247012</v>
      </c>
      <c r="CE49" s="7">
        <v>9.8998086263049228</v>
      </c>
      <c r="CG49" s="2" t="s">
        <v>14</v>
      </c>
    </row>
    <row r="50" spans="1:86" x14ac:dyDescent="0.25">
      <c r="A50" s="2" t="s">
        <v>15</v>
      </c>
      <c r="B50" s="7">
        <v>7.3408819565293983</v>
      </c>
      <c r="C50" s="7">
        <v>7.3159702586656472</v>
      </c>
      <c r="D50" s="7">
        <v>7.3999448918767587</v>
      </c>
      <c r="E50" s="7">
        <v>7.6210367560795644</v>
      </c>
      <c r="F50" s="7">
        <v>7.7877715957429121</v>
      </c>
      <c r="G50" s="7">
        <v>7.9410344022255854</v>
      </c>
      <c r="H50" s="7">
        <v>7.9786045049947667</v>
      </c>
      <c r="I50" s="7">
        <v>7.9513060395717829</v>
      </c>
      <c r="J50" s="7">
        <v>7.9250865063097455</v>
      </c>
      <c r="K50" s="7">
        <v>7.7513295606884558</v>
      </c>
      <c r="L50" s="7">
        <v>7.5726194464935883</v>
      </c>
      <c r="M50" s="7">
        <v>7.5635858107123486</v>
      </c>
      <c r="N50" s="7">
        <v>7.5584859472287933</v>
      </c>
      <c r="O50" s="7">
        <v>7.6235532683463632</v>
      </c>
      <c r="P50" s="7">
        <v>7.5685127454727441</v>
      </c>
      <c r="Q50" s="7">
        <v>7.5713109007940629</v>
      </c>
      <c r="R50" s="7">
        <v>7.5491727510859175</v>
      </c>
      <c r="S50" s="7">
        <v>7.6597419720039719</v>
      </c>
      <c r="T50" s="7">
        <v>7.7432141379686996</v>
      </c>
      <c r="U50" s="7">
        <v>7.7771248568261742</v>
      </c>
      <c r="V50" s="7">
        <v>7.7428305017595811</v>
      </c>
      <c r="W50" s="7">
        <v>7.6911997374139629</v>
      </c>
      <c r="X50" s="7">
        <v>7.725014620877273</v>
      </c>
      <c r="Y50" s="7">
        <v>7.8550283321048227</v>
      </c>
      <c r="Z50" s="7">
        <v>7.9272557681772673</v>
      </c>
      <c r="AA50" s="7">
        <v>7.9804392787554734</v>
      </c>
      <c r="AB50" s="7">
        <v>8.0420617317546679</v>
      </c>
      <c r="AC50" s="7">
        <v>8.0113892219178275</v>
      </c>
      <c r="AD50" s="7">
        <v>7.9144450905299779</v>
      </c>
      <c r="AE50" s="7">
        <v>7.9247131360300669</v>
      </c>
      <c r="AF50" s="7">
        <v>8.0422525270915148</v>
      </c>
      <c r="AG50" s="7">
        <v>8.11664518830489</v>
      </c>
      <c r="AH50" s="7">
        <v>8.1911037772473421</v>
      </c>
      <c r="AI50" s="7">
        <v>8.248963940022934</v>
      </c>
      <c r="AJ50" s="7">
        <v>8.3351560684603641</v>
      </c>
      <c r="AK50" s="7">
        <v>8.3516950719482956</v>
      </c>
      <c r="AL50" s="7">
        <v>8.4042229377423574</v>
      </c>
      <c r="AM50" s="7">
        <v>8.4098401312102506</v>
      </c>
      <c r="AN50" s="7">
        <v>8.2863263412863368</v>
      </c>
      <c r="AO50" s="7">
        <v>8.0337044865157914</v>
      </c>
      <c r="AQ50" s="2" t="s">
        <v>15</v>
      </c>
      <c r="AR50" s="7">
        <v>12.462059497324523</v>
      </c>
      <c r="AS50" s="7">
        <v>12.515035020274896</v>
      </c>
      <c r="AT50" s="7">
        <v>12.336460274657199</v>
      </c>
      <c r="AU50" s="7">
        <v>11.86630134810491</v>
      </c>
      <c r="AV50" s="7">
        <v>11.511734374247025</v>
      </c>
      <c r="AW50" s="7">
        <v>11.185816110198257</v>
      </c>
      <c r="AX50" s="7">
        <v>11.10592208401096</v>
      </c>
      <c r="AY50" s="7">
        <v>11.163973144578353</v>
      </c>
      <c r="AZ50" s="7">
        <v>11.219729821368023</v>
      </c>
      <c r="BA50" s="7">
        <v>11.589229528328623</v>
      </c>
      <c r="BB50" s="7">
        <v>11.969262306815773</v>
      </c>
      <c r="BC50" s="7">
        <v>11.988472622478387</v>
      </c>
      <c r="BD50" s="7">
        <v>11.999317645426819</v>
      </c>
      <c r="BE50" s="7">
        <v>11.860949904214021</v>
      </c>
      <c r="BF50" s="7">
        <v>11.977995337995338</v>
      </c>
      <c r="BG50" s="7">
        <v>11.972044971133393</v>
      </c>
      <c r="BH50" s="7">
        <v>12.019122455147402</v>
      </c>
      <c r="BI50" s="7">
        <v>11.783993467457158</v>
      </c>
      <c r="BJ50" s="7">
        <v>11.606487234523271</v>
      </c>
      <c r="BK50" s="7">
        <v>11.534375005363986</v>
      </c>
      <c r="BL50" s="7">
        <v>11.607303049202459</v>
      </c>
      <c r="BM50" s="7">
        <v>11.717097522324922</v>
      </c>
      <c r="BN50" s="7">
        <v>11.645189090199089</v>
      </c>
      <c r="BO50" s="7">
        <v>11.368710771432223</v>
      </c>
      <c r="BP50" s="7">
        <v>11.215116816566953</v>
      </c>
      <c r="BQ50" s="7">
        <v>11.102020378876263</v>
      </c>
      <c r="BR50" s="7">
        <v>10.97097825999013</v>
      </c>
      <c r="BS50" s="7">
        <v>11.036204334009412</v>
      </c>
      <c r="BT50" s="7">
        <v>11.242359132663815</v>
      </c>
      <c r="BU50" s="7">
        <v>11.220523805219633</v>
      </c>
      <c r="BV50" s="7">
        <v>10.970572527598819</v>
      </c>
      <c r="BW50" s="7">
        <v>10.812374152160789</v>
      </c>
      <c r="BX50" s="7">
        <v>10.654035579296483</v>
      </c>
      <c r="BY50" s="7">
        <v>10.530994091004725</v>
      </c>
      <c r="BZ50" s="7">
        <v>10.347703770804491</v>
      </c>
      <c r="CA50" s="7">
        <v>10.312533050460852</v>
      </c>
      <c r="CB50" s="7">
        <v>10.200830862391349</v>
      </c>
      <c r="CC50" s="7">
        <v>10.188885720671079</v>
      </c>
      <c r="CD50" s="7">
        <v>10.451541748718153</v>
      </c>
      <c r="CE50" s="7">
        <v>10.988750209512618</v>
      </c>
      <c r="CG50" s="2" t="s">
        <v>15</v>
      </c>
    </row>
    <row r="51" spans="1:86" x14ac:dyDescent="0.25">
      <c r="A51" s="2" t="s">
        <v>16</v>
      </c>
      <c r="B51" s="7">
        <v>6.3141702194067033</v>
      </c>
      <c r="C51" s="7">
        <v>6.2144902822685868</v>
      </c>
      <c r="D51" s="7">
        <v>6.3455881086724553</v>
      </c>
      <c r="E51" s="7">
        <v>6.5327574544541731</v>
      </c>
      <c r="F51" s="7">
        <v>6.4095076773264106</v>
      </c>
      <c r="G51" s="7">
        <v>6.4113848054513376</v>
      </c>
      <c r="H51" s="7">
        <v>6.4156760526661181</v>
      </c>
      <c r="I51" s="7">
        <v>6.5145926097054865</v>
      </c>
      <c r="J51" s="7">
        <v>6.452122836441645</v>
      </c>
      <c r="K51" s="7">
        <v>6.4106996341983145</v>
      </c>
      <c r="L51" s="7">
        <v>6.2060686341335849</v>
      </c>
      <c r="M51" s="7">
        <v>6.1124176118851627</v>
      </c>
      <c r="N51" s="7">
        <v>6.1498728165691832</v>
      </c>
      <c r="O51" s="7">
        <v>6.2740329473363454</v>
      </c>
      <c r="P51" s="7">
        <v>6.4581003353258035</v>
      </c>
      <c r="Q51" s="7">
        <v>6.5883004433809162</v>
      </c>
      <c r="R51" s="7">
        <v>6.625205003770537</v>
      </c>
      <c r="S51" s="7">
        <v>6.5960279406788196</v>
      </c>
      <c r="T51" s="7">
        <v>6.5852756159887784</v>
      </c>
      <c r="U51" s="7">
        <v>6.5050177575319177</v>
      </c>
      <c r="V51" s="7">
        <v>6.4959025050975239</v>
      </c>
      <c r="W51" s="7">
        <v>6.451654551893685</v>
      </c>
      <c r="X51" s="7">
        <v>6.4744990855874507</v>
      </c>
      <c r="Y51" s="7">
        <v>6.6535617228502222</v>
      </c>
      <c r="Z51" s="7">
        <v>6.6548616414062725</v>
      </c>
      <c r="AA51" s="7">
        <v>6.7181984953396086</v>
      </c>
      <c r="AB51" s="7">
        <v>6.8124952070365747</v>
      </c>
      <c r="AC51" s="7">
        <v>6.6304330999377061</v>
      </c>
      <c r="AD51" s="7">
        <v>6.3196167702121269</v>
      </c>
      <c r="AE51" s="7">
        <v>6.3463784860341725</v>
      </c>
      <c r="AF51" s="7">
        <v>6.6470209857984237</v>
      </c>
      <c r="AG51" s="7">
        <v>6.6587915694517523</v>
      </c>
      <c r="AH51" s="7">
        <v>6.7251293169940398</v>
      </c>
      <c r="AI51" s="7">
        <v>6.8281364564008449</v>
      </c>
      <c r="AJ51" s="7">
        <v>6.9134041431390658</v>
      </c>
      <c r="AK51" s="7">
        <v>7.0265795512470923</v>
      </c>
      <c r="AL51" s="7">
        <v>7.1147104582800127</v>
      </c>
      <c r="AM51" s="7">
        <v>7.2833015015735016</v>
      </c>
      <c r="AN51" s="7">
        <v>7.2311719461508996</v>
      </c>
      <c r="AO51" s="7">
        <v>7.0078424847201779</v>
      </c>
      <c r="AQ51" s="2" t="s">
        <v>16</v>
      </c>
      <c r="AR51" s="7">
        <v>14.645394872168746</v>
      </c>
      <c r="AS51" s="7">
        <v>14.857367449326389</v>
      </c>
      <c r="AT51" s="7">
        <v>14.578583724933699</v>
      </c>
      <c r="AU51" s="7">
        <v>14.180562119690435</v>
      </c>
      <c r="AV51" s="7">
        <v>14.442656716075236</v>
      </c>
      <c r="AW51" s="7">
        <v>14.438664943029226</v>
      </c>
      <c r="AX51" s="7">
        <v>14.429539468460787</v>
      </c>
      <c r="AY51" s="7">
        <v>14.219190243519531</v>
      </c>
      <c r="AZ51" s="7">
        <v>14.352034216071823</v>
      </c>
      <c r="BA51" s="7">
        <v>14.440121981631652</v>
      </c>
      <c r="BB51" s="7">
        <v>14.875276353669072</v>
      </c>
      <c r="BC51" s="7">
        <v>15.074428250323457</v>
      </c>
      <c r="BD51" s="7">
        <v>14.994778558592234</v>
      </c>
      <c r="BE51" s="7">
        <v>14.73074806605211</v>
      </c>
      <c r="BF51" s="7">
        <v>14.339322873350202</v>
      </c>
      <c r="BG51" s="7">
        <v>14.062448175762816</v>
      </c>
      <c r="BH51" s="7">
        <v>13.983969446750191</v>
      </c>
      <c r="BI51" s="7">
        <v>14.04601540539554</v>
      </c>
      <c r="BJ51" s="7">
        <v>14.06888056803931</v>
      </c>
      <c r="BK51" s="7">
        <v>14.239551473165196</v>
      </c>
      <c r="BL51" s="7">
        <v>14.258935349253358</v>
      </c>
      <c r="BM51" s="7">
        <v>14.353030038153216</v>
      </c>
      <c r="BN51" s="7">
        <v>14.304450405981875</v>
      </c>
      <c r="BO51" s="7">
        <v>13.923667975906289</v>
      </c>
      <c r="BP51" s="7">
        <v>13.920903657485429</v>
      </c>
      <c r="BQ51" s="7">
        <v>13.78621581013352</v>
      </c>
      <c r="BR51" s="7">
        <v>13.585690834197777</v>
      </c>
      <c r="BS51" s="7">
        <v>13.972851732895222</v>
      </c>
      <c r="BT51" s="7">
        <v>14.633812607532626</v>
      </c>
      <c r="BU51" s="7">
        <v>14.576902962173405</v>
      </c>
      <c r="BV51" s="7">
        <v>13.93757706262109</v>
      </c>
      <c r="BW51" s="7">
        <v>13.912546539696619</v>
      </c>
      <c r="BX51" s="7">
        <v>13.771477196024302</v>
      </c>
      <c r="BY51" s="7">
        <v>13.552429216735923</v>
      </c>
      <c r="BZ51" s="7">
        <v>13.371104751401164</v>
      </c>
      <c r="CA51" s="7">
        <v>13.130433623225334</v>
      </c>
      <c r="CB51" s="7">
        <v>12.943020428279958</v>
      </c>
      <c r="CC51" s="7">
        <v>12.584506177984034</v>
      </c>
      <c r="CD51" s="7">
        <v>12.695361346298398</v>
      </c>
      <c r="CE51" s="7">
        <v>13.170278594983101</v>
      </c>
      <c r="CG51" s="2" t="s">
        <v>16</v>
      </c>
    </row>
    <row r="52" spans="1:86" x14ac:dyDescent="0.25">
      <c r="A52" s="2" t="s">
        <v>17</v>
      </c>
      <c r="B52" s="7">
        <v>5.8280374190622979</v>
      </c>
      <c r="C52" s="7">
        <v>5.8518044353916663</v>
      </c>
      <c r="D52" s="7">
        <v>6.0118331416357895</v>
      </c>
      <c r="E52" s="7">
        <v>6.110524510963744</v>
      </c>
      <c r="F52" s="7">
        <v>6.0329033021380472</v>
      </c>
      <c r="G52" s="7">
        <v>5.9899739474589628</v>
      </c>
      <c r="H52" s="7">
        <v>6.1811724559949974</v>
      </c>
      <c r="I52" s="7">
        <v>6.1904491472904679</v>
      </c>
      <c r="J52" s="7">
        <v>6.2592570902913467</v>
      </c>
      <c r="K52" s="7">
        <v>6.2642520371320751</v>
      </c>
      <c r="L52" s="7">
        <v>6.3057582626487214</v>
      </c>
      <c r="M52" s="7">
        <v>6.1700307637819849</v>
      </c>
      <c r="N52" s="7">
        <v>6.123840202362385</v>
      </c>
      <c r="O52" s="7">
        <v>6.3253724510918126</v>
      </c>
      <c r="P52" s="7">
        <v>6.4295295075199324</v>
      </c>
      <c r="Q52" s="7">
        <v>6.6399061101269172</v>
      </c>
      <c r="R52" s="7">
        <v>6.6919368492684086</v>
      </c>
      <c r="S52" s="7">
        <v>6.710534914503854</v>
      </c>
      <c r="T52" s="7">
        <v>6.7837410585189586</v>
      </c>
      <c r="U52" s="7">
        <v>6.8131335343415964</v>
      </c>
      <c r="V52" s="7">
        <v>6.7034111419747617</v>
      </c>
      <c r="W52" s="7">
        <v>6.6446016313941891</v>
      </c>
      <c r="X52" s="7">
        <v>6.604695542125997</v>
      </c>
      <c r="Y52" s="7">
        <v>6.6736709431938372</v>
      </c>
      <c r="Z52" s="7">
        <v>6.7704527563062156</v>
      </c>
      <c r="AA52" s="7">
        <v>6.8839712768685537</v>
      </c>
      <c r="AB52" s="7">
        <v>7.0290798628982696</v>
      </c>
      <c r="AC52" s="7">
        <v>7.0247900914738226</v>
      </c>
      <c r="AD52" s="7">
        <v>6.7865498119367542</v>
      </c>
      <c r="AE52" s="7">
        <v>6.714044419783944</v>
      </c>
      <c r="AF52" s="7">
        <v>6.865558576722437</v>
      </c>
      <c r="AG52" s="7">
        <v>7.0160722529195603</v>
      </c>
      <c r="AH52" s="7">
        <v>7.0710045402709003</v>
      </c>
      <c r="AI52" s="7">
        <v>7.1146068529725826</v>
      </c>
      <c r="AJ52" s="7">
        <v>7.1509100548083868</v>
      </c>
      <c r="AK52" s="7">
        <v>7.133428926888242</v>
      </c>
      <c r="AL52" s="7">
        <v>7.0984879149247693</v>
      </c>
      <c r="AM52" s="7">
        <v>7.1794697173367439</v>
      </c>
      <c r="AN52" s="7">
        <v>7.1481853485004576</v>
      </c>
      <c r="AO52" s="7">
        <v>7.1782616418075307</v>
      </c>
      <c r="AQ52" s="2" t="s">
        <v>17</v>
      </c>
      <c r="AR52" s="7">
        <v>15.679171833595637</v>
      </c>
      <c r="AS52" s="7">
        <v>15.628630512570288</v>
      </c>
      <c r="AT52" s="7">
        <v>15.288324346097006</v>
      </c>
      <c r="AU52" s="7">
        <v>15.078453990032509</v>
      </c>
      <c r="AV52" s="7">
        <v>15.243517975316493</v>
      </c>
      <c r="AW52" s="7">
        <v>15.334808622244081</v>
      </c>
      <c r="AX52" s="7">
        <v>14.928218873427083</v>
      </c>
      <c r="AY52" s="7">
        <v>14.90849169243306</v>
      </c>
      <c r="AZ52" s="7">
        <v>14.762169399045142</v>
      </c>
      <c r="BA52" s="7">
        <v>14.751547484696145</v>
      </c>
      <c r="BB52" s="7">
        <v>14.663283167487966</v>
      </c>
      <c r="BC52" s="7">
        <v>14.951912038572413</v>
      </c>
      <c r="BD52" s="7">
        <v>15.050137746027511</v>
      </c>
      <c r="BE52" s="7">
        <v>14.621572967898086</v>
      </c>
      <c r="BF52" s="7">
        <v>14.40007965325413</v>
      </c>
      <c r="BG52" s="7">
        <v>13.952707073489334</v>
      </c>
      <c r="BH52" s="7">
        <v>13.842062041159938</v>
      </c>
      <c r="BI52" s="7">
        <v>13.802512660098021</v>
      </c>
      <c r="BJ52" s="7">
        <v>13.646837451463471</v>
      </c>
      <c r="BK52" s="7">
        <v>13.584333410750288</v>
      </c>
      <c r="BL52" s="7">
        <v>13.817661590418714</v>
      </c>
      <c r="BM52" s="7">
        <v>13.942721897207139</v>
      </c>
      <c r="BN52" s="7">
        <v>14.027583473461355</v>
      </c>
      <c r="BO52" s="7">
        <v>13.880905075133581</v>
      </c>
      <c r="BP52" s="7">
        <v>13.675095451487906</v>
      </c>
      <c r="BQ52" s="7">
        <v>13.433694683694682</v>
      </c>
      <c r="BR52" s="7">
        <v>13.125116630462156</v>
      </c>
      <c r="BS52" s="7">
        <v>13.134238966715211</v>
      </c>
      <c r="BT52" s="7">
        <v>13.640864547410114</v>
      </c>
      <c r="BU52" s="7">
        <v>13.795049584777876</v>
      </c>
      <c r="BV52" s="7">
        <v>13.472849879960458</v>
      </c>
      <c r="BW52" s="7">
        <v>13.152777729465742</v>
      </c>
      <c r="BX52" s="7">
        <v>13.035962461987257</v>
      </c>
      <c r="BY52" s="7">
        <v>12.943240748282694</v>
      </c>
      <c r="BZ52" s="7">
        <v>12.866040827484722</v>
      </c>
      <c r="CA52" s="7">
        <v>12.903215005591607</v>
      </c>
      <c r="CB52" s="7">
        <v>12.977518186021294</v>
      </c>
      <c r="CC52" s="7">
        <v>12.805307790900839</v>
      </c>
      <c r="CD52" s="7">
        <v>12.871835002668533</v>
      </c>
      <c r="CE52" s="7">
        <v>12.807876802185161</v>
      </c>
      <c r="CG52" s="2" t="s">
        <v>17</v>
      </c>
      <c r="CH52" s="4"/>
    </row>
    <row r="53" spans="1:86" x14ac:dyDescent="0.25">
      <c r="A53" s="2" t="s">
        <v>18</v>
      </c>
      <c r="B53" s="7">
        <v>6.4812571945071298</v>
      </c>
      <c r="C53" s="7">
        <v>6.6096688056111006</v>
      </c>
      <c r="D53" s="7">
        <v>6.7062033125144875</v>
      </c>
      <c r="E53" s="7">
        <v>7.0315791433112098</v>
      </c>
      <c r="F53" s="7">
        <v>7.1363269858250469</v>
      </c>
      <c r="G53" s="7">
        <v>7.1653545212191805</v>
      </c>
      <c r="H53" s="7">
        <v>7.1932119349243271</v>
      </c>
      <c r="I53" s="7">
        <v>7.2983435965796586</v>
      </c>
      <c r="J53" s="7">
        <v>7.3997469685493691</v>
      </c>
      <c r="K53" s="7">
        <v>7.3488435783891841</v>
      </c>
      <c r="L53" s="7">
        <v>7.3090581997650341</v>
      </c>
      <c r="M53" s="7">
        <v>7.3784454215822093</v>
      </c>
      <c r="N53" s="7">
        <v>7.4794973630125128</v>
      </c>
      <c r="O53" s="7">
        <v>7.564823789425974</v>
      </c>
      <c r="P53" s="7">
        <v>7.6866299741928623</v>
      </c>
      <c r="Q53" s="7">
        <v>7.6847667776486297</v>
      </c>
      <c r="R53" s="7">
        <v>7.8042455172204939</v>
      </c>
      <c r="S53" s="7">
        <v>7.847715270296943</v>
      </c>
      <c r="T53" s="7">
        <v>7.8465477746090118</v>
      </c>
      <c r="U53" s="7">
        <v>7.828302362896574</v>
      </c>
      <c r="V53" s="7">
        <v>7.7135255607433661</v>
      </c>
      <c r="W53" s="7">
        <v>7.5720427164517314</v>
      </c>
      <c r="X53" s="7">
        <v>7.58985686468138</v>
      </c>
      <c r="Y53" s="7">
        <v>7.6342631245424899</v>
      </c>
      <c r="Z53" s="7">
        <v>7.73735268787624</v>
      </c>
      <c r="AA53" s="7">
        <v>7.787554501387028</v>
      </c>
      <c r="AB53" s="7">
        <v>7.8232892338639672</v>
      </c>
      <c r="AC53" s="7">
        <v>7.6965212659714854</v>
      </c>
      <c r="AD53" s="7">
        <v>7.4802628940979545</v>
      </c>
      <c r="AE53" s="7">
        <v>7.3961832742335654</v>
      </c>
      <c r="AF53" s="7">
        <v>7.5512852813138567</v>
      </c>
      <c r="AG53" s="7">
        <v>7.6728867870212412</v>
      </c>
      <c r="AH53" s="7">
        <v>7.7729358758453593</v>
      </c>
      <c r="AI53" s="7">
        <v>7.9207042786466264</v>
      </c>
      <c r="AJ53" s="7">
        <v>8.0756739063300262</v>
      </c>
      <c r="AK53" s="7">
        <v>8.1644362729854585</v>
      </c>
      <c r="AL53" s="7">
        <v>8.2313414893111254</v>
      </c>
      <c r="AM53" s="7">
        <v>8.2824932579206259</v>
      </c>
      <c r="AN53" s="7">
        <v>8.2944046608257302</v>
      </c>
      <c r="AO53" s="7">
        <v>8.1641908675838284</v>
      </c>
      <c r="AQ53" s="2" t="s">
        <v>18</v>
      </c>
      <c r="AR53" s="7">
        <v>14.29007907103178</v>
      </c>
      <c r="AS53" s="7">
        <v>14.017007669462192</v>
      </c>
      <c r="AT53" s="7">
        <v>13.811723950386408</v>
      </c>
      <c r="AU53" s="7">
        <v>13.119801830660101</v>
      </c>
      <c r="AV53" s="7">
        <v>12.897052190493341</v>
      </c>
      <c r="AW53" s="7">
        <v>12.835324207283403</v>
      </c>
      <c r="AX53" s="7">
        <v>12.776084525301615</v>
      </c>
      <c r="AY53" s="7">
        <v>12.552518681444111</v>
      </c>
      <c r="AZ53" s="7">
        <v>12.336881164948576</v>
      </c>
      <c r="BA53" s="7">
        <v>12.445128853581892</v>
      </c>
      <c r="BB53" s="7">
        <v>12.529733734787508</v>
      </c>
      <c r="BC53" s="7">
        <v>12.382179586453566</v>
      </c>
      <c r="BD53" s="7">
        <v>12.167289398249647</v>
      </c>
      <c r="BE53" s="7">
        <v>11.985840021115186</v>
      </c>
      <c r="BF53" s="7">
        <v>11.726815270096315</v>
      </c>
      <c r="BG53" s="7">
        <v>11.730777417190021</v>
      </c>
      <c r="BH53" s="7">
        <v>11.476702052881723</v>
      </c>
      <c r="BI53" s="7">
        <v>11.384262231463559</v>
      </c>
      <c r="BJ53" s="7">
        <v>11.386744948416403</v>
      </c>
      <c r="BK53" s="7">
        <v>11.425544400472926</v>
      </c>
      <c r="BL53" s="7">
        <v>11.669620944347724</v>
      </c>
      <c r="BM53" s="7">
        <v>11.970488741711362</v>
      </c>
      <c r="BN53" s="7">
        <v>11.932606385256076</v>
      </c>
      <c r="BO53" s="7">
        <v>11.838175052182009</v>
      </c>
      <c r="BP53" s="7">
        <v>11.61895179577453</v>
      </c>
      <c r="BQ53" s="7">
        <v>11.512196032344175</v>
      </c>
      <c r="BR53" s="7">
        <v>11.436204979834985</v>
      </c>
      <c r="BS53" s="7">
        <v>11.705781121501021</v>
      </c>
      <c r="BT53" s="7">
        <v>12.165661471891202</v>
      </c>
      <c r="BU53" s="7">
        <v>12.344459474987799</v>
      </c>
      <c r="BV53" s="7">
        <v>12.014630091993933</v>
      </c>
      <c r="BW53" s="7">
        <v>11.756040597547036</v>
      </c>
      <c r="BX53" s="7">
        <v>11.543283007512274</v>
      </c>
      <c r="BY53" s="7">
        <v>11.229048768772207</v>
      </c>
      <c r="BZ53" s="7">
        <v>10.899500894803403</v>
      </c>
      <c r="CA53" s="7">
        <v>10.710744880757234</v>
      </c>
      <c r="CB53" s="7">
        <v>10.568468796551937</v>
      </c>
      <c r="CC53" s="7">
        <v>10.459692923195362</v>
      </c>
      <c r="CD53" s="7">
        <v>10.434362943624254</v>
      </c>
      <c r="CE53" s="7">
        <v>10.71126674319942</v>
      </c>
      <c r="CG53" s="2" t="s">
        <v>18</v>
      </c>
      <c r="CH53" s="4"/>
    </row>
    <row r="54" spans="1:86" x14ac:dyDescent="0.25">
      <c r="A54" s="2" t="s">
        <v>19</v>
      </c>
      <c r="B54" s="7">
        <v>7.3788984790895178</v>
      </c>
      <c r="C54" s="7">
        <v>7.362703616415267</v>
      </c>
      <c r="D54" s="7">
        <v>7.2223483752182824</v>
      </c>
      <c r="E54" s="7">
        <v>7.3477031599862066</v>
      </c>
      <c r="F54" s="7">
        <v>7.3142343478063552</v>
      </c>
      <c r="G54" s="7">
        <v>7.0203655217739538</v>
      </c>
      <c r="H54" s="7">
        <v>7.0365567272103</v>
      </c>
      <c r="I54" s="7">
        <v>6.987118989655233</v>
      </c>
      <c r="J54" s="7">
        <v>6.8880174778293357</v>
      </c>
      <c r="K54" s="7">
        <v>6.8316792352936728</v>
      </c>
      <c r="L54" s="7">
        <v>6.8070029509349208</v>
      </c>
      <c r="M54" s="7">
        <v>6.6806272362718131</v>
      </c>
      <c r="N54" s="7">
        <v>6.6962315221719271</v>
      </c>
      <c r="O54" s="7">
        <v>6.7161963747197557</v>
      </c>
      <c r="P54" s="7">
        <v>6.7547536223329852</v>
      </c>
      <c r="Q54" s="7">
        <v>6.8954720067888573</v>
      </c>
      <c r="R54" s="7">
        <v>7.0388857490214649</v>
      </c>
      <c r="S54" s="7">
        <v>7.1167351197109028</v>
      </c>
      <c r="T54" s="7">
        <v>7.1298580637143978</v>
      </c>
      <c r="U54" s="7">
        <v>7.1864311507713694</v>
      </c>
      <c r="V54" s="7">
        <v>7.2028152146230049</v>
      </c>
      <c r="W54" s="7">
        <v>7.0464500730784287</v>
      </c>
      <c r="X54" s="7">
        <v>7.0021258019569679</v>
      </c>
      <c r="Y54" s="7">
        <v>7.086524353820101</v>
      </c>
      <c r="Z54" s="7">
        <v>7.1793360672896025</v>
      </c>
      <c r="AA54" s="7">
        <v>7.3149181803085366</v>
      </c>
      <c r="AB54" s="7">
        <v>7.4733878395393507</v>
      </c>
      <c r="AC54" s="7">
        <v>7.4693421388649215</v>
      </c>
      <c r="AD54" s="7">
        <v>7.2396811850720555</v>
      </c>
      <c r="AE54" s="7">
        <v>7.1478817951563443</v>
      </c>
      <c r="AF54" s="7">
        <v>7.4127250265428293</v>
      </c>
      <c r="AG54" s="7">
        <v>7.6382332530748407</v>
      </c>
      <c r="AH54" s="7">
        <v>7.7587120574364477</v>
      </c>
      <c r="AI54" s="7">
        <v>7.8726031318441736</v>
      </c>
      <c r="AJ54" s="7">
        <v>7.9329096584815524</v>
      </c>
      <c r="AK54" s="7">
        <v>7.9188468136856027</v>
      </c>
      <c r="AL54" s="7">
        <v>8.002170819990349</v>
      </c>
      <c r="AM54" s="7">
        <v>8.1316045050031409</v>
      </c>
      <c r="AN54" s="7">
        <v>8.1602019170623716</v>
      </c>
      <c r="AO54" s="7">
        <v>7.9695363869736688</v>
      </c>
      <c r="AQ54" s="2" t="s">
        <v>19</v>
      </c>
      <c r="AR54" s="7">
        <v>12.381216145161547</v>
      </c>
      <c r="AS54" s="7">
        <v>12.415655039048673</v>
      </c>
      <c r="AT54" s="7">
        <v>12.714124952336075</v>
      </c>
      <c r="AU54" s="7">
        <v>12.447553989821516</v>
      </c>
      <c r="AV54" s="7">
        <v>12.518726490285054</v>
      </c>
      <c r="AW54" s="7">
        <v>13.14364795581595</v>
      </c>
      <c r="AX54" s="7">
        <v>13.109216839162297</v>
      </c>
      <c r="AY54" s="7">
        <v>13.214347770614134</v>
      </c>
      <c r="AZ54" s="7">
        <v>13.425090307829493</v>
      </c>
      <c r="BA54" s="7">
        <v>13.544895384013177</v>
      </c>
      <c r="BB54" s="7">
        <v>13.597370292609396</v>
      </c>
      <c r="BC54" s="7">
        <v>13.866112295226834</v>
      </c>
      <c r="BD54" s="7">
        <v>13.832929281754739</v>
      </c>
      <c r="BE54" s="7">
        <v>13.790473383721096</v>
      </c>
      <c r="BF54" s="7">
        <v>13.708480162423648</v>
      </c>
      <c r="BG54" s="7">
        <v>13.409238013371716</v>
      </c>
      <c r="BH54" s="7">
        <v>13.104264099727031</v>
      </c>
      <c r="BI54" s="7">
        <v>12.938714920936158</v>
      </c>
      <c r="BJ54" s="7">
        <v>12.910808560436934</v>
      </c>
      <c r="BK54" s="7">
        <v>12.790504079861131</v>
      </c>
      <c r="BL54" s="7">
        <v>12.755662843613816</v>
      </c>
      <c r="BM54" s="7">
        <v>13.088178322479916</v>
      </c>
      <c r="BN54" s="7">
        <v>13.182435303874595</v>
      </c>
      <c r="BO54" s="7">
        <v>13.002959081673405</v>
      </c>
      <c r="BP54" s="7">
        <v>12.805592002004328</v>
      </c>
      <c r="BQ54" s="7">
        <v>12.517272298579151</v>
      </c>
      <c r="BR54" s="7">
        <v>12.180281495485994</v>
      </c>
      <c r="BS54" s="7">
        <v>12.188884807476239</v>
      </c>
      <c r="BT54" s="7">
        <v>12.677266177345107</v>
      </c>
      <c r="BU54" s="7">
        <v>12.872480518571772</v>
      </c>
      <c r="BV54" s="7">
        <v>12.309282909187605</v>
      </c>
      <c r="BW54" s="7">
        <v>11.82973244677102</v>
      </c>
      <c r="BX54" s="7">
        <v>11.57353041267447</v>
      </c>
      <c r="BY54" s="7">
        <v>11.331337397203288</v>
      </c>
      <c r="BZ54" s="7">
        <v>11.203093637849399</v>
      </c>
      <c r="CA54" s="7">
        <v>11.232998727470747</v>
      </c>
      <c r="CB54" s="7">
        <v>11.055807560796516</v>
      </c>
      <c r="CC54" s="7">
        <v>10.780562686342432</v>
      </c>
      <c r="CD54" s="7">
        <v>10.71974937417275</v>
      </c>
      <c r="CE54" s="7">
        <v>11.125205727260436</v>
      </c>
      <c r="CG54" s="2" t="s">
        <v>19</v>
      </c>
      <c r="CH54" s="4"/>
    </row>
    <row r="55" spans="1:86" x14ac:dyDescent="0.25">
      <c r="A55" s="2" t="s">
        <v>20</v>
      </c>
      <c r="B55" s="7">
        <v>4.8742510865666855</v>
      </c>
      <c r="C55" s="7">
        <v>4.9044596301590069</v>
      </c>
      <c r="D55" s="7">
        <v>4.9711568267183921</v>
      </c>
      <c r="E55" s="7">
        <v>5.2691496513376777</v>
      </c>
      <c r="F55" s="7">
        <v>5.1842321191113943</v>
      </c>
      <c r="G55" s="7">
        <v>5.0964363471939507</v>
      </c>
      <c r="H55" s="7">
        <v>5.3038760574691413</v>
      </c>
      <c r="I55" s="7">
        <v>5.4885447213250904</v>
      </c>
      <c r="J55" s="7">
        <v>5.5651343922920358</v>
      </c>
      <c r="K55" s="7">
        <v>5.6170664986229646</v>
      </c>
      <c r="L55" s="7">
        <v>5.6547339245563002</v>
      </c>
      <c r="M55" s="7">
        <v>5.6195768850671328</v>
      </c>
      <c r="N55" s="7">
        <v>5.9058121822843033</v>
      </c>
      <c r="O55" s="7">
        <v>6.4247190651763573</v>
      </c>
      <c r="P55" s="7">
        <v>6.5116477781323434</v>
      </c>
      <c r="Q55" s="7">
        <v>6.7315092823618761</v>
      </c>
      <c r="R55" s="7">
        <v>6.7924822466254087</v>
      </c>
      <c r="S55" s="7">
        <v>6.8175677695706653</v>
      </c>
      <c r="T55" s="7">
        <v>6.8243840798115176</v>
      </c>
      <c r="U55" s="7">
        <v>6.8145602452131913</v>
      </c>
      <c r="V55" s="7">
        <v>6.7711994141216287</v>
      </c>
      <c r="W55" s="7">
        <v>6.6166245878110441</v>
      </c>
      <c r="X55" s="7">
        <v>6.6268094579350381</v>
      </c>
      <c r="Y55" s="7">
        <v>6.7326466179119828</v>
      </c>
      <c r="Z55" s="7">
        <v>6.9235164484515899</v>
      </c>
      <c r="AA55" s="7">
        <v>7.1362086859021945</v>
      </c>
      <c r="AB55" s="7">
        <v>7.348433845052095</v>
      </c>
      <c r="AC55" s="7">
        <v>7.2963197023841957</v>
      </c>
      <c r="AD55" s="7">
        <v>7.0260880555586009</v>
      </c>
      <c r="AE55" s="7">
        <v>6.8891991786862103</v>
      </c>
      <c r="AF55" s="7">
        <v>6.9143123046505206</v>
      </c>
      <c r="AG55" s="7">
        <v>7.0053853397752244</v>
      </c>
      <c r="AH55" s="7">
        <v>7.1775267161516751</v>
      </c>
      <c r="AI55" s="7">
        <v>7.2984097389448817</v>
      </c>
      <c r="AJ55" s="7">
        <v>7.4456919178809038</v>
      </c>
      <c r="AK55" s="7">
        <v>7.5043090711801765</v>
      </c>
      <c r="AL55" s="7">
        <v>7.5374644096817347</v>
      </c>
      <c r="AM55" s="7">
        <v>7.6461994200063845</v>
      </c>
      <c r="AN55" s="7">
        <v>7.6061133116800175</v>
      </c>
      <c r="AO55" s="7">
        <v>7.5842296041880051</v>
      </c>
      <c r="AQ55" s="2" t="s">
        <v>20</v>
      </c>
      <c r="AR55" s="7">
        <v>17.707429001100625</v>
      </c>
      <c r="AS55" s="7">
        <v>17.643189566152238</v>
      </c>
      <c r="AT55" s="7">
        <v>17.501355842638816</v>
      </c>
      <c r="AU55" s="7">
        <v>16.867664562100465</v>
      </c>
      <c r="AV55" s="7">
        <v>17.048244412656867</v>
      </c>
      <c r="AW55" s="7">
        <v>17.234944932051242</v>
      </c>
      <c r="AX55" s="7">
        <v>16.793817747842247</v>
      </c>
      <c r="AY55" s="7">
        <v>16.401113922762931</v>
      </c>
      <c r="AZ55" s="7">
        <v>16.238243535755924</v>
      </c>
      <c r="BA55" s="7">
        <v>16.127808249255505</v>
      </c>
      <c r="BB55" s="7">
        <v>16.047707262244241</v>
      </c>
      <c r="BC55" s="7">
        <v>16.12246983212253</v>
      </c>
      <c r="BD55" s="7">
        <v>15.513781309972504</v>
      </c>
      <c r="BE55" s="7">
        <v>14.410309212883796</v>
      </c>
      <c r="BF55" s="7">
        <v>14.225452522126201</v>
      </c>
      <c r="BG55" s="7">
        <v>13.757909995441873</v>
      </c>
      <c r="BH55" s="7">
        <v>13.628249035142776</v>
      </c>
      <c r="BI55" s="7">
        <v>13.574903867592306</v>
      </c>
      <c r="BJ55" s="7">
        <v>13.560408765669663</v>
      </c>
      <c r="BK55" s="7">
        <v>13.5812994644117</v>
      </c>
      <c r="BL55" s="7">
        <v>13.673507659742324</v>
      </c>
      <c r="BM55" s="7">
        <v>14.002215975953938</v>
      </c>
      <c r="BN55" s="7">
        <v>13.980557523609535</v>
      </c>
      <c r="BO55" s="7">
        <v>13.755491414987564</v>
      </c>
      <c r="BP55" s="7">
        <v>13.34960061045121</v>
      </c>
      <c r="BQ55" s="7">
        <v>12.897303759066158</v>
      </c>
      <c r="BR55" s="7">
        <v>12.4460001646391</v>
      </c>
      <c r="BS55" s="7">
        <v>12.556822557237213</v>
      </c>
      <c r="BT55" s="7">
        <v>13.131478804540075</v>
      </c>
      <c r="BU55" s="7">
        <v>13.422577383130172</v>
      </c>
      <c r="BV55" s="7">
        <v>13.36917351687609</v>
      </c>
      <c r="BW55" s="7">
        <v>13.175503792363694</v>
      </c>
      <c r="BX55" s="7">
        <v>12.809439645117889</v>
      </c>
      <c r="BY55" s="7">
        <v>12.552378027587194</v>
      </c>
      <c r="BZ55" s="7">
        <v>12.239177759460986</v>
      </c>
      <c r="CA55" s="7">
        <v>12.114526506588755</v>
      </c>
      <c r="CB55" s="7">
        <v>12.044020617936644</v>
      </c>
      <c r="CC55" s="7">
        <v>11.812792137787801</v>
      </c>
      <c r="CD55" s="7">
        <v>11.89803653033178</v>
      </c>
      <c r="CE55" s="7">
        <v>11.944572934828287</v>
      </c>
      <c r="CG55" s="2" t="s">
        <v>20</v>
      </c>
      <c r="CH55" s="4"/>
    </row>
    <row r="56" spans="1:86" x14ac:dyDescent="0.25">
      <c r="A56" s="2" t="s">
        <v>21</v>
      </c>
      <c r="B56" s="7">
        <v>7.286812785797113</v>
      </c>
      <c r="C56" s="7">
        <v>7.3288953774209444</v>
      </c>
      <c r="D56" s="7">
        <v>7.4411164364264426</v>
      </c>
      <c r="E56" s="7">
        <v>7.5763536186200087</v>
      </c>
      <c r="F56" s="7">
        <v>7.689563164381914</v>
      </c>
      <c r="G56" s="7">
        <v>7.7461366857800042</v>
      </c>
      <c r="H56" s="7">
        <v>7.7740914438525515</v>
      </c>
      <c r="I56" s="7">
        <v>7.7267864473643861</v>
      </c>
      <c r="J56" s="7">
        <v>7.640268466220058</v>
      </c>
      <c r="K56" s="7">
        <v>7.4302590072880959</v>
      </c>
      <c r="L56" s="7">
        <v>7.3002097596586024</v>
      </c>
      <c r="M56" s="7">
        <v>7.3807341405482401</v>
      </c>
      <c r="N56" s="7">
        <v>7.4468132888817529</v>
      </c>
      <c r="O56" s="7">
        <v>7.5045674052040585</v>
      </c>
      <c r="P56" s="7">
        <v>7.4992905061591646</v>
      </c>
      <c r="Q56" s="7">
        <v>7.5695512623770824</v>
      </c>
      <c r="R56" s="7">
        <v>7.5766613989846405</v>
      </c>
      <c r="S56" s="7">
        <v>7.6706923300868333</v>
      </c>
      <c r="T56" s="7">
        <v>7.6344376135943515</v>
      </c>
      <c r="U56" s="7">
        <v>7.5508421103738357</v>
      </c>
      <c r="V56" s="7">
        <v>7.5377079093626298</v>
      </c>
      <c r="W56" s="7">
        <v>7.4503833003630291</v>
      </c>
      <c r="X56" s="7">
        <v>7.3976514869090373</v>
      </c>
      <c r="Y56" s="7">
        <v>7.4267604412334993</v>
      </c>
      <c r="Z56" s="7">
        <v>7.3979578951106619</v>
      </c>
      <c r="AA56" s="7">
        <v>7.3915666289413551</v>
      </c>
      <c r="AB56" s="7">
        <v>7.4204023826778585</v>
      </c>
      <c r="AC56" s="7">
        <v>7.362138305880479</v>
      </c>
      <c r="AD56" s="7">
        <v>7.1883428552081821</v>
      </c>
      <c r="AE56" s="7">
        <v>7.1596583550006958</v>
      </c>
      <c r="AF56" s="7">
        <v>7.2314180597807409</v>
      </c>
      <c r="AG56" s="7">
        <v>7.262072695975883</v>
      </c>
      <c r="AH56" s="7">
        <v>7.2920199647191417</v>
      </c>
      <c r="AI56" s="7">
        <v>7.2912748698586407</v>
      </c>
      <c r="AJ56" s="7">
        <v>7.3546254058873197</v>
      </c>
      <c r="AK56" s="7">
        <v>7.356565578961094</v>
      </c>
      <c r="AL56" s="7">
        <v>7.4104666645040744</v>
      </c>
      <c r="AM56" s="7">
        <v>7.429191679938004</v>
      </c>
      <c r="AN56" s="7">
        <v>7.3622294345548625</v>
      </c>
      <c r="AO56" s="7">
        <v>7.1795256727008727</v>
      </c>
      <c r="AQ56" s="2" t="s">
        <v>21</v>
      </c>
      <c r="AR56" s="7">
        <v>12.577039319683545</v>
      </c>
      <c r="AS56" s="7">
        <v>12.487549341498507</v>
      </c>
      <c r="AT56" s="7">
        <v>12.248907667238669</v>
      </c>
      <c r="AU56" s="7">
        <v>11.961321470255145</v>
      </c>
      <c r="AV56" s="7">
        <v>11.720577747265564</v>
      </c>
      <c r="AW56" s="7">
        <v>11.60027234304947</v>
      </c>
      <c r="AX56" s="7">
        <v>11.540825655154338</v>
      </c>
      <c r="AY56" s="7">
        <v>11.641421244456682</v>
      </c>
      <c r="AZ56" s="7">
        <v>11.825404500868933</v>
      </c>
      <c r="BA56" s="7">
        <v>12.271996337856237</v>
      </c>
      <c r="BB56" s="7">
        <v>12.548550225919385</v>
      </c>
      <c r="BC56" s="7">
        <v>12.377312552308602</v>
      </c>
      <c r="BD56" s="7">
        <v>12.23679312813171</v>
      </c>
      <c r="BE56" s="7">
        <v>12.113977151017494</v>
      </c>
      <c r="BF56" s="7">
        <v>12.125198645754164</v>
      </c>
      <c r="BG56" s="7">
        <v>11.975786898554516</v>
      </c>
      <c r="BH56" s="7">
        <v>11.96066696545746</v>
      </c>
      <c r="BI56" s="7">
        <v>11.760707180464349</v>
      </c>
      <c r="BJ56" s="7">
        <v>11.837803995627697</v>
      </c>
      <c r="BK56" s="7">
        <v>12.015572509184137</v>
      </c>
      <c r="BL56" s="7">
        <v>12.043502808070604</v>
      </c>
      <c r="BM56" s="7">
        <v>12.229201384437891</v>
      </c>
      <c r="BN56" s="7">
        <v>12.341337273734762</v>
      </c>
      <c r="BO56" s="7">
        <v>12.279436150563196</v>
      </c>
      <c r="BP56" s="7">
        <v>12.340685686885639</v>
      </c>
      <c r="BQ56" s="7">
        <v>12.354276918984141</v>
      </c>
      <c r="BR56" s="7">
        <v>12.292956765608237</v>
      </c>
      <c r="BS56" s="7">
        <v>12.416857189996936</v>
      </c>
      <c r="BT56" s="7">
        <v>12.786438779181083</v>
      </c>
      <c r="BU56" s="7">
        <v>12.847437287085786</v>
      </c>
      <c r="BV56" s="7">
        <v>12.69483797778625</v>
      </c>
      <c r="BW56" s="7">
        <v>12.629649912638186</v>
      </c>
      <c r="BX56" s="7">
        <v>12.565966087019945</v>
      </c>
      <c r="BY56" s="7">
        <v>12.567550555091877</v>
      </c>
      <c r="BZ56" s="7">
        <v>12.432833612326247</v>
      </c>
      <c r="CA56" s="7">
        <v>12.428707772178393</v>
      </c>
      <c r="CB56" s="7">
        <v>12.314085388354968</v>
      </c>
      <c r="CC56" s="7">
        <v>12.274266043632197</v>
      </c>
      <c r="CD56" s="7">
        <v>12.416663401953759</v>
      </c>
      <c r="CE56" s="7">
        <v>12.805188800027844</v>
      </c>
      <c r="CG56" s="2" t="s">
        <v>21</v>
      </c>
      <c r="CH56" s="4"/>
    </row>
    <row r="57" spans="1:86" x14ac:dyDescent="0.25">
      <c r="A57" s="2" t="s">
        <v>22</v>
      </c>
      <c r="B57" s="7">
        <v>5.003475434187119</v>
      </c>
      <c r="C57" s="7">
        <v>5.0143172876099937</v>
      </c>
      <c r="D57" s="7">
        <v>5.1545188916187925</v>
      </c>
      <c r="E57" s="7">
        <v>5.4036409430161498</v>
      </c>
      <c r="F57" s="7">
        <v>5.6609884913734891</v>
      </c>
      <c r="G57" s="7">
        <v>5.8265653442392962</v>
      </c>
      <c r="H57" s="7">
        <v>6.0015069018639942</v>
      </c>
      <c r="I57" s="7">
        <v>6.027563275943292</v>
      </c>
      <c r="J57" s="7">
        <v>5.9925279952201862</v>
      </c>
      <c r="K57" s="7">
        <v>5.8253369207097254</v>
      </c>
      <c r="L57" s="7">
        <v>5.6729380352603886</v>
      </c>
      <c r="M57" s="7">
        <v>5.5475744782755809</v>
      </c>
      <c r="N57" s="7">
        <v>5.5499543501626221</v>
      </c>
      <c r="O57" s="7">
        <v>5.6420396506528139</v>
      </c>
      <c r="P57" s="7">
        <v>5.9081154814729553</v>
      </c>
      <c r="Q57" s="7">
        <v>6.02878375706951</v>
      </c>
      <c r="R57" s="7">
        <v>6.1933236805109466</v>
      </c>
      <c r="S57" s="7">
        <v>6.2813874156665985</v>
      </c>
      <c r="T57" s="7">
        <v>6.3324551528055046</v>
      </c>
      <c r="U57" s="7">
        <v>6.3710710394867505</v>
      </c>
      <c r="V57" s="7">
        <v>6.3790226666306342</v>
      </c>
      <c r="W57" s="7">
        <v>6.2641051609337417</v>
      </c>
      <c r="X57" s="7">
        <v>6.3113225120234917</v>
      </c>
      <c r="Y57" s="7">
        <v>6.3477271092149747</v>
      </c>
      <c r="Z57" s="7">
        <v>6.4111620910745994</v>
      </c>
      <c r="AA57" s="7">
        <v>6.4303222228920633</v>
      </c>
      <c r="AB57" s="7">
        <v>6.462605786401399</v>
      </c>
      <c r="AC57" s="7">
        <v>6.3307338304173602</v>
      </c>
      <c r="AD57" s="7">
        <v>6.1006294045769813</v>
      </c>
      <c r="AE57" s="7">
        <v>6.0438274392961251</v>
      </c>
      <c r="AF57" s="7">
        <v>6.102334914290263</v>
      </c>
      <c r="AG57" s="7">
        <v>6.1280909712826839</v>
      </c>
      <c r="AH57" s="7">
        <v>6.2053662662726783</v>
      </c>
      <c r="AI57" s="7">
        <v>6.2660972739991756</v>
      </c>
      <c r="AJ57" s="7">
        <v>6.383713417146053</v>
      </c>
      <c r="AK57" s="7">
        <v>6.4651896958152175</v>
      </c>
      <c r="AL57" s="7">
        <v>6.5309163340613914</v>
      </c>
      <c r="AM57" s="7">
        <v>6.5640104663126326</v>
      </c>
      <c r="AN57" s="7">
        <v>6.524951030576597</v>
      </c>
      <c r="AO57" s="7">
        <v>6.3970055190478794</v>
      </c>
      <c r="AQ57" s="2" t="s">
        <v>22</v>
      </c>
      <c r="AR57" s="7">
        <v>17.432629289312445</v>
      </c>
      <c r="AS57" s="7">
        <v>17.409573740952418</v>
      </c>
      <c r="AT57" s="7">
        <v>17.11143054206374</v>
      </c>
      <c r="AU57" s="7">
        <v>16.581664525173828</v>
      </c>
      <c r="AV57" s="7">
        <v>16.03440672569387</v>
      </c>
      <c r="AW57" s="7">
        <v>15.682302247829025</v>
      </c>
      <c r="AX57" s="7">
        <v>15.310283425522812</v>
      </c>
      <c r="AY57" s="7">
        <v>15.254873711958092</v>
      </c>
      <c r="AZ57" s="7">
        <v>15.329377357922755</v>
      </c>
      <c r="BA57" s="7">
        <v>15.684914529787466</v>
      </c>
      <c r="BB57" s="7">
        <v>16.00899563810405</v>
      </c>
      <c r="BC57" s="7">
        <v>16.275585255018619</v>
      </c>
      <c r="BD57" s="7">
        <v>16.270524381269247</v>
      </c>
      <c r="BE57" s="7">
        <v>16.07470204205373</v>
      </c>
      <c r="BF57" s="7">
        <v>15.508883270517412</v>
      </c>
      <c r="BG57" s="7">
        <v>15.252278319774625</v>
      </c>
      <c r="BH57" s="7">
        <v>14.902378905523634</v>
      </c>
      <c r="BI57" s="7">
        <v>14.715108553725495</v>
      </c>
      <c r="BJ57" s="7">
        <v>14.606511375981048</v>
      </c>
      <c r="BK57" s="7">
        <v>14.524393456828378</v>
      </c>
      <c r="BL57" s="7">
        <v>14.507484067169052</v>
      </c>
      <c r="BM57" s="7">
        <v>14.751859821633523</v>
      </c>
      <c r="BN57" s="7">
        <v>14.651450613076506</v>
      </c>
      <c r="BO57" s="7">
        <v>14.574035071808938</v>
      </c>
      <c r="BP57" s="7">
        <v>14.439138552280623</v>
      </c>
      <c r="BQ57" s="7">
        <v>14.398393918639849</v>
      </c>
      <c r="BR57" s="7">
        <v>14.329741887414906</v>
      </c>
      <c r="BS57" s="7">
        <v>14.610171823140327</v>
      </c>
      <c r="BT57" s="7">
        <v>15.099496250514122</v>
      </c>
      <c r="BU57" s="7">
        <v>15.22028744795959</v>
      </c>
      <c r="BV57" s="7">
        <v>15.095869429514117</v>
      </c>
      <c r="BW57" s="7">
        <v>15.041098349848028</v>
      </c>
      <c r="BX57" s="7">
        <v>14.876769961408639</v>
      </c>
      <c r="BY57" s="7">
        <v>14.747623529430765</v>
      </c>
      <c r="BZ57" s="7">
        <v>14.497509036043388</v>
      </c>
      <c r="CA57" s="7">
        <v>14.324247121333441</v>
      </c>
      <c r="CB57" s="7">
        <v>14.184477321141403</v>
      </c>
      <c r="CC57" s="7">
        <v>14.114101589539851</v>
      </c>
      <c r="CD57" s="7">
        <v>14.19716272995589</v>
      </c>
      <c r="CE57" s="7">
        <v>14.469242955858485</v>
      </c>
      <c r="CG57" s="2" t="s">
        <v>22</v>
      </c>
      <c r="CH57" s="4"/>
    </row>
    <row r="58" spans="1:86" x14ac:dyDescent="0.25">
      <c r="A58" s="2" t="s">
        <v>23</v>
      </c>
      <c r="B58" s="7">
        <v>6.1399404968531579</v>
      </c>
      <c r="C58" s="7">
        <v>6.1653338579746251</v>
      </c>
      <c r="D58" s="7">
        <v>6.1726651572449542</v>
      </c>
      <c r="E58" s="7">
        <v>6.2410336413521588</v>
      </c>
      <c r="F58" s="7">
        <v>6.2624756205462875</v>
      </c>
      <c r="G58" s="7">
        <v>6.3461243711791218</v>
      </c>
      <c r="H58" s="7">
        <v>6.4233281875898465</v>
      </c>
      <c r="I58" s="7">
        <v>6.5765099206579993</v>
      </c>
      <c r="J58" s="7">
        <v>6.6907273827691096</v>
      </c>
      <c r="K58" s="7">
        <v>6.6218974988503776</v>
      </c>
      <c r="L58" s="7">
        <v>6.5166302252038406</v>
      </c>
      <c r="M58" s="7">
        <v>6.3874430794320709</v>
      </c>
      <c r="N58" s="7">
        <v>6.3866767779991491</v>
      </c>
      <c r="O58" s="7">
        <v>6.5009981409063409</v>
      </c>
      <c r="P58" s="7">
        <v>6.4182266422733072</v>
      </c>
      <c r="Q58" s="7">
        <v>6.5242884381754065</v>
      </c>
      <c r="R58" s="7">
        <v>6.6223634231752504</v>
      </c>
      <c r="S58" s="7">
        <v>6.688815298592468</v>
      </c>
      <c r="T58" s="7">
        <v>6.6719781201795483</v>
      </c>
      <c r="U58" s="7">
        <v>6.6603733516584818</v>
      </c>
      <c r="V58" s="7">
        <v>6.5504551523693202</v>
      </c>
      <c r="W58" s="7">
        <v>6.313165375679243</v>
      </c>
      <c r="X58" s="7">
        <v>6.3167082450279661</v>
      </c>
      <c r="Y58" s="7">
        <v>6.3995201625562945</v>
      </c>
      <c r="Z58" s="7">
        <v>6.5306765779430727</v>
      </c>
      <c r="AA58" s="7">
        <v>6.6677757648818305</v>
      </c>
      <c r="AB58" s="7">
        <v>6.8205784782865919</v>
      </c>
      <c r="AC58" s="7">
        <v>6.7158271679281825</v>
      </c>
      <c r="AD58" s="7">
        <v>6.4276136453567325</v>
      </c>
      <c r="AE58" s="7">
        <v>6.3335573452783169</v>
      </c>
      <c r="AF58" s="7">
        <v>6.4825541662218269</v>
      </c>
      <c r="AG58" s="7">
        <v>6.7219531544391469</v>
      </c>
      <c r="AH58" s="7">
        <v>6.853530369314802</v>
      </c>
      <c r="AI58" s="7">
        <v>6.9448782010279313</v>
      </c>
      <c r="AJ58" s="7">
        <v>7.0042336665163223</v>
      </c>
      <c r="AK58" s="7">
        <v>7.0469193407732718</v>
      </c>
      <c r="AL58" s="7">
        <v>7.0936016110295066</v>
      </c>
      <c r="AM58" s="7">
        <v>7.1434240048428057</v>
      </c>
      <c r="AN58" s="7">
        <v>7.1430991051631558</v>
      </c>
      <c r="AO58" s="7">
        <v>7.0705838229039237</v>
      </c>
      <c r="AQ58" s="2" t="s">
        <v>23</v>
      </c>
      <c r="AR58" s="7">
        <v>15.01589995440975</v>
      </c>
      <c r="AS58" s="7">
        <v>14.961900159123426</v>
      </c>
      <c r="AT58" s="7">
        <v>14.946309916544397</v>
      </c>
      <c r="AU58" s="7">
        <v>14.800922146561307</v>
      </c>
      <c r="AV58" s="7">
        <v>14.755325091430318</v>
      </c>
      <c r="AW58" s="7">
        <v>14.577443345547087</v>
      </c>
      <c r="AX58" s="7">
        <v>14.413266958594601</v>
      </c>
      <c r="AY58" s="7">
        <v>14.087521099757035</v>
      </c>
      <c r="AZ58" s="7">
        <v>13.844634010386676</v>
      </c>
      <c r="BA58" s="7">
        <v>13.991002961838753</v>
      </c>
      <c r="BB58" s="7">
        <v>14.2148571889366</v>
      </c>
      <c r="BC58" s="7">
        <v>14.489577789802736</v>
      </c>
      <c r="BD58" s="7">
        <v>14.491207354329758</v>
      </c>
      <c r="BE58" s="7">
        <v>14.248099316590586</v>
      </c>
      <c r="BF58" s="7">
        <v>14.424115558014714</v>
      </c>
      <c r="BG58" s="7">
        <v>14.198571753907126</v>
      </c>
      <c r="BH58" s="7">
        <v>13.990012158847303</v>
      </c>
      <c r="BI58" s="7">
        <v>13.848700118595628</v>
      </c>
      <c r="BJ58" s="7">
        <v>13.884504917462067</v>
      </c>
      <c r="BK58" s="7">
        <v>13.90918282919991</v>
      </c>
      <c r="BL58" s="7">
        <v>14.142927398556601</v>
      </c>
      <c r="BM58" s="7">
        <v>14.647531704521031</v>
      </c>
      <c r="BN58" s="7">
        <v>14.639997679440928</v>
      </c>
      <c r="BO58" s="7">
        <v>14.463895485942116</v>
      </c>
      <c r="BP58" s="7">
        <v>14.184987170201788</v>
      </c>
      <c r="BQ58" s="7">
        <v>13.893441360523372</v>
      </c>
      <c r="BR58" s="7">
        <v>13.568501499132724</v>
      </c>
      <c r="BS58" s="7">
        <v>13.79125851378198</v>
      </c>
      <c r="BT58" s="7">
        <v>14.404153795472435</v>
      </c>
      <c r="BU58" s="7">
        <v>14.604167528405565</v>
      </c>
      <c r="BV58" s="7">
        <v>14.287321019163388</v>
      </c>
      <c r="BW58" s="7">
        <v>13.778231407368752</v>
      </c>
      <c r="BX58" s="7">
        <v>13.498428248045204</v>
      </c>
      <c r="BY58" s="7">
        <v>13.304174159791065</v>
      </c>
      <c r="BZ58" s="7">
        <v>13.177952862414719</v>
      </c>
      <c r="CA58" s="7">
        <v>13.087180409705201</v>
      </c>
      <c r="CB58" s="7">
        <v>12.987909067669015</v>
      </c>
      <c r="CC58" s="7">
        <v>12.881960152370898</v>
      </c>
      <c r="CD58" s="7">
        <v>12.882651061939967</v>
      </c>
      <c r="CE58" s="7">
        <v>13.036857130935624</v>
      </c>
      <c r="CG58" s="2" t="s">
        <v>23</v>
      </c>
      <c r="CH58" s="4"/>
    </row>
    <row r="59" spans="1:86" x14ac:dyDescent="0.25">
      <c r="A59" s="2" t="s">
        <v>66</v>
      </c>
      <c r="B59" s="7">
        <v>5.5585802233555173</v>
      </c>
      <c r="C59" s="7">
        <v>5.566623272876404</v>
      </c>
      <c r="D59" s="7">
        <v>5.2539287519375852</v>
      </c>
      <c r="E59" s="7">
        <v>5.3188033641043369</v>
      </c>
      <c r="F59" s="7">
        <v>5.2984635387948922</v>
      </c>
      <c r="G59" s="7">
        <v>5.2255242987623678</v>
      </c>
      <c r="H59" s="7">
        <v>5.2489689555539254</v>
      </c>
      <c r="I59" s="7">
        <v>5.2982861345583574</v>
      </c>
      <c r="J59" s="7">
        <v>5.522798605531845</v>
      </c>
      <c r="K59" s="7">
        <v>5.5232473373036974</v>
      </c>
      <c r="L59" s="7">
        <v>5.4986062744476705</v>
      </c>
      <c r="M59" s="7">
        <v>5.4010922014320411</v>
      </c>
      <c r="N59" s="7">
        <v>5.5138681752402521</v>
      </c>
      <c r="O59" s="7">
        <v>5.4886458014683015</v>
      </c>
      <c r="P59" s="7">
        <v>5.6225912123306108</v>
      </c>
      <c r="Q59" s="7">
        <v>5.52929625752967</v>
      </c>
      <c r="R59" s="7">
        <v>5.6236134320015765</v>
      </c>
      <c r="S59" s="7">
        <v>5.6312572350079044</v>
      </c>
      <c r="T59" s="7">
        <v>5.6195816064089072</v>
      </c>
      <c r="U59" s="7">
        <v>5.6018562551730824</v>
      </c>
      <c r="V59" s="7">
        <v>5.738680587284259</v>
      </c>
      <c r="W59" s="7">
        <v>5.5946013794344749</v>
      </c>
      <c r="X59" s="7">
        <v>5.5776823615247562</v>
      </c>
      <c r="Y59" s="7">
        <v>5.6323987338285963</v>
      </c>
      <c r="Z59" s="7">
        <v>5.7373307151726625</v>
      </c>
      <c r="AA59" s="7">
        <v>5.8087537404698866</v>
      </c>
      <c r="AB59" s="7">
        <v>5.7501468839664707</v>
      </c>
      <c r="AC59" s="7">
        <v>5.7012120416972776</v>
      </c>
      <c r="AD59" s="7">
        <v>5.4050775283558758</v>
      </c>
      <c r="AE59" s="7">
        <v>5.2360518484963245</v>
      </c>
      <c r="AF59" s="7">
        <v>5.3574524599341453</v>
      </c>
      <c r="AG59" s="7">
        <v>5.376692467036051</v>
      </c>
      <c r="AH59" s="7">
        <v>5.5355219807448623</v>
      </c>
      <c r="AI59" s="7">
        <v>5.5846966197278523</v>
      </c>
      <c r="AJ59" s="7">
        <v>5.5567625620163286</v>
      </c>
      <c r="AK59" s="7">
        <v>5.396393289448751</v>
      </c>
      <c r="AL59" s="7">
        <v>5.4767666890849656</v>
      </c>
      <c r="AM59" s="7">
        <v>5.6327381185339762</v>
      </c>
      <c r="AN59" s="7">
        <v>5.4796610292192769</v>
      </c>
      <c r="AO59" s="7">
        <v>5.2120807753056493</v>
      </c>
      <c r="AQ59" s="2" t="s">
        <v>66</v>
      </c>
      <c r="AR59" s="7">
        <v>16.252181185803551</v>
      </c>
      <c r="AS59" s="7">
        <v>16.235077383533021</v>
      </c>
      <c r="AT59" s="7">
        <v>16.90003229190776</v>
      </c>
      <c r="AU59" s="7">
        <v>16.762074352447641</v>
      </c>
      <c r="AV59" s="7">
        <v>16.805327642062032</v>
      </c>
      <c r="AW59" s="7">
        <v>16.96043527083382</v>
      </c>
      <c r="AX59" s="7">
        <v>16.910579457684609</v>
      </c>
      <c r="AY59" s="7">
        <v>16.805704897849871</v>
      </c>
      <c r="AZ59" s="7">
        <v>16.328271941503409</v>
      </c>
      <c r="BA59" s="7">
        <v>16.327317699026306</v>
      </c>
      <c r="BB59" s="7">
        <v>16.379717707969512</v>
      </c>
      <c r="BC59" s="7">
        <v>16.587084505739668</v>
      </c>
      <c r="BD59" s="7">
        <v>16.347262787388601</v>
      </c>
      <c r="BE59" s="7">
        <v>16.400898972602739</v>
      </c>
      <c r="BF59" s="7">
        <v>16.11605976870575</v>
      </c>
      <c r="BG59" s="7">
        <v>16.314454476535065</v>
      </c>
      <c r="BH59" s="7">
        <v>16.113885985853383</v>
      </c>
      <c r="BI59" s="7">
        <v>16.097631194076261</v>
      </c>
      <c r="BJ59" s="7">
        <v>16.122459792038111</v>
      </c>
      <c r="BK59" s="7">
        <v>16.160153318843573</v>
      </c>
      <c r="BL59" s="7">
        <v>15.869191996754326</v>
      </c>
      <c r="BM59" s="7">
        <v>16.175581044336017</v>
      </c>
      <c r="BN59" s="7">
        <v>16.211559877512148</v>
      </c>
      <c r="BO59" s="7">
        <v>16.095203760293781</v>
      </c>
      <c r="BP59" s="7">
        <v>15.872062543010108</v>
      </c>
      <c r="BQ59" s="7">
        <v>15.720179193408166</v>
      </c>
      <c r="BR59" s="7">
        <v>15.844808549814399</v>
      </c>
      <c r="BS59" s="7">
        <v>15.948870058342751</v>
      </c>
      <c r="BT59" s="7">
        <v>16.578609580462672</v>
      </c>
      <c r="BU59" s="7">
        <v>16.938048099329386</v>
      </c>
      <c r="BV59" s="7">
        <v>16.679885812977499</v>
      </c>
      <c r="BW59" s="7">
        <v>16.638971321987491</v>
      </c>
      <c r="BX59" s="7">
        <v>16.301215276827648</v>
      </c>
      <c r="BY59" s="7">
        <v>16.196643832911324</v>
      </c>
      <c r="BZ59" s="7">
        <v>16.256046500826109</v>
      </c>
      <c r="CA59" s="7">
        <v>16.597076892488012</v>
      </c>
      <c r="CB59" s="7">
        <v>16.426160285345663</v>
      </c>
      <c r="CC59" s="7">
        <v>16.09448204785382</v>
      </c>
      <c r="CD59" s="7">
        <v>16.420005378399939</v>
      </c>
      <c r="CE59" s="7">
        <v>16.989023353802324</v>
      </c>
      <c r="CG59" s="2" t="s">
        <v>66</v>
      </c>
      <c r="CH59" s="4"/>
    </row>
    <row r="60" spans="1:86" x14ac:dyDescent="0.25">
      <c r="A60" s="2" t="s">
        <v>67</v>
      </c>
      <c r="B60" s="7">
        <v>7.2330203501688928</v>
      </c>
      <c r="C60" s="7">
        <v>7.1446650522309731</v>
      </c>
      <c r="D60" s="7">
        <v>7.171101609796942</v>
      </c>
      <c r="E60" s="7">
        <v>7.2284743301765317</v>
      </c>
      <c r="F60" s="7">
        <v>7.1764628815472502</v>
      </c>
      <c r="G60" s="7">
        <v>7.2105503971426641</v>
      </c>
      <c r="H60" s="7">
        <v>7.3892765817654151</v>
      </c>
      <c r="I60" s="7">
        <v>7.4341319551822878</v>
      </c>
      <c r="J60" s="7">
        <v>7.4661249063720518</v>
      </c>
      <c r="K60" s="7">
        <v>7.4918355839237805</v>
      </c>
      <c r="L60" s="7">
        <v>7.4734674006917148</v>
      </c>
      <c r="M60" s="7">
        <v>7.3598150301638618</v>
      </c>
      <c r="N60" s="7">
        <v>7.3786790714367694</v>
      </c>
      <c r="O60" s="7">
        <v>7.4699002015585938</v>
      </c>
      <c r="P60" s="7">
        <v>7.5666161109947483</v>
      </c>
      <c r="Q60" s="7">
        <v>7.5855990220159129</v>
      </c>
      <c r="R60" s="7">
        <v>7.6384649790876686</v>
      </c>
      <c r="S60" s="7">
        <v>7.6914273269337405</v>
      </c>
      <c r="T60" s="7">
        <v>7.7164110093011038</v>
      </c>
      <c r="U60" s="7">
        <v>7.7051557893778426</v>
      </c>
      <c r="V60" s="7">
        <v>7.6362417261080884</v>
      </c>
      <c r="W60" s="7">
        <v>7.5410862326473271</v>
      </c>
      <c r="X60" s="7">
        <v>7.5442419368561255</v>
      </c>
      <c r="Y60" s="7">
        <v>7.6528863987701525</v>
      </c>
      <c r="Z60" s="7">
        <v>7.7487839413458826</v>
      </c>
      <c r="AA60" s="7">
        <v>7.7849522060866132</v>
      </c>
      <c r="AB60" s="7">
        <v>7.8219020653300717</v>
      </c>
      <c r="AC60" s="7">
        <v>7.7475671090893119</v>
      </c>
      <c r="AD60" s="7">
        <v>7.4850007346206375</v>
      </c>
      <c r="AE60" s="7">
        <v>7.4246780284539682</v>
      </c>
      <c r="AF60" s="7">
        <v>7.5630803024738356</v>
      </c>
      <c r="AG60" s="7">
        <v>7.5952485096385578</v>
      </c>
      <c r="AH60" s="7">
        <v>7.6519434651533471</v>
      </c>
      <c r="AI60" s="7">
        <v>7.6930374831792667</v>
      </c>
      <c r="AJ60" s="7">
        <v>7.7747909976458445</v>
      </c>
      <c r="AK60" s="7">
        <v>7.7611032760862937</v>
      </c>
      <c r="AL60" s="7">
        <v>7.8345859496984014</v>
      </c>
      <c r="AM60" s="7">
        <v>7.8792796403218333</v>
      </c>
      <c r="AN60" s="7">
        <v>7.8770357153994439</v>
      </c>
      <c r="AO60" s="7">
        <v>7.8167901724732092</v>
      </c>
      <c r="AQ60" s="2" t="s">
        <v>67</v>
      </c>
      <c r="AR60" s="7">
        <v>12.691430655985265</v>
      </c>
      <c r="AS60" s="7">
        <v>12.879321025373052</v>
      </c>
      <c r="AT60" s="7">
        <v>12.823102839453954</v>
      </c>
      <c r="AU60" s="7">
        <v>12.701097913020707</v>
      </c>
      <c r="AV60" s="7">
        <v>12.811701923458385</v>
      </c>
      <c r="AW60" s="7">
        <v>12.739213730376465</v>
      </c>
      <c r="AX60" s="7">
        <v>12.359146777609997</v>
      </c>
      <c r="AY60" s="7">
        <v>12.263760390183119</v>
      </c>
      <c r="AZ60" s="7">
        <v>12.195726355358477</v>
      </c>
      <c r="BA60" s="7">
        <v>12.14105177652565</v>
      </c>
      <c r="BB60" s="7">
        <v>12.180112306148676</v>
      </c>
      <c r="BC60" s="7">
        <v>12.421797710178211</v>
      </c>
      <c r="BD60" s="7">
        <v>12.381682722558528</v>
      </c>
      <c r="BE60" s="7">
        <v>12.187698069294118</v>
      </c>
      <c r="BF60" s="7">
        <v>11.982028591925561</v>
      </c>
      <c r="BG60" s="7">
        <v>11.941660823981094</v>
      </c>
      <c r="BH60" s="7">
        <v>11.829239673987008</v>
      </c>
      <c r="BI60" s="7">
        <v>11.716613545925792</v>
      </c>
      <c r="BJ60" s="7">
        <v>11.663484945624209</v>
      </c>
      <c r="BK60" s="7">
        <v>11.687419531079495</v>
      </c>
      <c r="BL60" s="7">
        <v>11.833967492616166</v>
      </c>
      <c r="BM60" s="7">
        <v>12.036318695462903</v>
      </c>
      <c r="BN60" s="7">
        <v>12.02960798944631</v>
      </c>
      <c r="BO60" s="7">
        <v>11.798572063391182</v>
      </c>
      <c r="BP60" s="7">
        <v>11.59464286934789</v>
      </c>
      <c r="BQ60" s="7">
        <v>11.517729896602035</v>
      </c>
      <c r="BR60" s="7">
        <v>11.439154838126667</v>
      </c>
      <c r="BS60" s="7">
        <v>11.597230502093245</v>
      </c>
      <c r="BT60" s="7">
        <v>12.155586302357705</v>
      </c>
      <c r="BU60" s="7">
        <v>12.283864467998546</v>
      </c>
      <c r="BV60" s="7">
        <v>11.989547601929301</v>
      </c>
      <c r="BW60" s="7">
        <v>11.921140879663827</v>
      </c>
      <c r="BX60" s="7">
        <v>11.800577241911368</v>
      </c>
      <c r="BY60" s="7">
        <v>11.71318949712731</v>
      </c>
      <c r="BZ60" s="7">
        <v>11.539338031619629</v>
      </c>
      <c r="CA60" s="7">
        <v>11.568445409670781</v>
      </c>
      <c r="CB60" s="7">
        <v>11.412182151996269</v>
      </c>
      <c r="CC60" s="7">
        <v>11.31713958820524</v>
      </c>
      <c r="CD60" s="7">
        <v>11.321911366382507</v>
      </c>
      <c r="CE60" s="7">
        <v>11.450025441922515</v>
      </c>
      <c r="CG60" s="2" t="s">
        <v>67</v>
      </c>
      <c r="CH60" s="4"/>
    </row>
    <row r="61" spans="1:86" x14ac:dyDescent="0.25">
      <c r="A61" s="2" t="s">
        <v>68</v>
      </c>
      <c r="B61" s="7">
        <v>5.842449538073704</v>
      </c>
      <c r="C61" s="7">
        <v>5.3616732643648604</v>
      </c>
      <c r="D61" s="7">
        <v>4.6713417793392118</v>
      </c>
      <c r="E61" s="7">
        <v>4.6939274679521432</v>
      </c>
      <c r="F61" s="7">
        <v>4.5082142256663129</v>
      </c>
      <c r="G61" s="7">
        <v>3.939981644710552</v>
      </c>
      <c r="H61" s="7">
        <v>3.993630162670962</v>
      </c>
      <c r="I61" s="7">
        <v>4.0795442819484116</v>
      </c>
      <c r="J61" s="7">
        <v>3.9927043372318032</v>
      </c>
      <c r="K61" s="7">
        <v>4.0217879370980842</v>
      </c>
      <c r="L61" s="7">
        <v>4.1645065103995185</v>
      </c>
      <c r="M61" s="7">
        <v>4.0097805064937599</v>
      </c>
      <c r="N61" s="7">
        <v>4.147363199462295</v>
      </c>
      <c r="O61" s="7">
        <v>4.4156360031678199</v>
      </c>
      <c r="P61" s="7">
        <v>4.5309421313879215</v>
      </c>
      <c r="Q61" s="7">
        <v>4.6199622307793859</v>
      </c>
      <c r="R61" s="7">
        <v>4.6688028949531271</v>
      </c>
      <c r="S61" s="7">
        <v>4.6905220047701608</v>
      </c>
      <c r="T61" s="7">
        <v>4.7131930014743881</v>
      </c>
      <c r="U61" s="7">
        <v>4.6921352337157751</v>
      </c>
      <c r="V61" s="7">
        <v>4.7758987855099893</v>
      </c>
      <c r="W61" s="7">
        <v>4.7217709262107448</v>
      </c>
      <c r="X61" s="7">
        <v>4.6825377274262694</v>
      </c>
      <c r="Y61" s="7">
        <v>4.7616901192873842</v>
      </c>
      <c r="Z61" s="7">
        <v>4.9266973125450901</v>
      </c>
      <c r="AA61" s="7">
        <v>5.2787816398457803</v>
      </c>
      <c r="AB61" s="7">
        <v>5.4453773315387455</v>
      </c>
      <c r="AC61" s="7">
        <v>5.4944804825923876</v>
      </c>
      <c r="AD61" s="7">
        <v>4.9909424723847131</v>
      </c>
      <c r="AE61" s="7">
        <v>4.8055012986237235</v>
      </c>
      <c r="AF61" s="7">
        <v>4.9162547068836577</v>
      </c>
      <c r="AG61" s="7">
        <v>4.9597271338716542</v>
      </c>
      <c r="AH61" s="7">
        <v>5.0347856455231756</v>
      </c>
      <c r="AI61" s="7">
        <v>5.1783702831669363</v>
      </c>
      <c r="AJ61" s="7">
        <v>5.1130632807190537</v>
      </c>
      <c r="AK61" s="7">
        <v>4.9060932267255337</v>
      </c>
      <c r="AL61" s="7">
        <v>5.0845415330772292</v>
      </c>
      <c r="AM61" s="7">
        <v>5.297486133538496</v>
      </c>
      <c r="AN61" s="7">
        <v>5.291754281298676</v>
      </c>
      <c r="AO61" s="7">
        <v>5.0456780896162083</v>
      </c>
      <c r="AQ61" s="2" t="s">
        <v>68</v>
      </c>
      <c r="AR61" s="7">
        <v>15.648524001174579</v>
      </c>
      <c r="AS61" s="7">
        <v>16.670910137244306</v>
      </c>
      <c r="AT61" s="7">
        <v>18.138922138206873</v>
      </c>
      <c r="AU61" s="7">
        <v>18.090892948385761</v>
      </c>
      <c r="AV61" s="7">
        <v>18.485818102933997</v>
      </c>
      <c r="AW61" s="7">
        <v>19.694182875909693</v>
      </c>
      <c r="AX61" s="7">
        <v>19.580097585135491</v>
      </c>
      <c r="AY61" s="7">
        <v>19.397398460313248</v>
      </c>
      <c r="AZ61" s="7">
        <v>19.582066382568264</v>
      </c>
      <c r="BA61" s="7">
        <v>19.520219176463637</v>
      </c>
      <c r="BB61" s="7">
        <v>19.216723561803999</v>
      </c>
      <c r="BC61" s="7">
        <v>19.545753362011062</v>
      </c>
      <c r="BD61" s="7">
        <v>19.253179361282914</v>
      </c>
      <c r="BE61" s="7">
        <v>18.682688656578993</v>
      </c>
      <c r="BF61" s="7">
        <v>18.437486483878804</v>
      </c>
      <c r="BG61" s="7">
        <v>18.248182392919233</v>
      </c>
      <c r="BH61" s="7">
        <v>18.144321157125574</v>
      </c>
      <c r="BI61" s="7">
        <v>18.098134774853811</v>
      </c>
      <c r="BJ61" s="7">
        <v>18.049924174645778</v>
      </c>
      <c r="BK61" s="7">
        <v>18.094704191860231</v>
      </c>
      <c r="BL61" s="7">
        <v>17.91657831763245</v>
      </c>
      <c r="BM61" s="7">
        <v>18.031682943107779</v>
      </c>
      <c r="BN61" s="7">
        <v>18.115113596208612</v>
      </c>
      <c r="BO61" s="7">
        <v>17.946793501185436</v>
      </c>
      <c r="BP61" s="7">
        <v>17.595900422712472</v>
      </c>
      <c r="BQ61" s="7">
        <v>16.847181830210435</v>
      </c>
      <c r="BR61" s="7">
        <v>16.492910758965802</v>
      </c>
      <c r="BS61" s="7">
        <v>16.388491336419623</v>
      </c>
      <c r="BT61" s="7">
        <v>17.459281033775255</v>
      </c>
      <c r="BU61" s="7">
        <v>17.853627625896291</v>
      </c>
      <c r="BV61" s="7">
        <v>17.618106957927555</v>
      </c>
      <c r="BW61" s="7">
        <v>17.525661450350892</v>
      </c>
      <c r="BX61" s="7">
        <v>17.366047122641749</v>
      </c>
      <c r="BY61" s="7">
        <v>17.06070979443475</v>
      </c>
      <c r="BZ61" s="7">
        <v>17.19958722566885</v>
      </c>
      <c r="CA61" s="7">
        <v>17.639715670760804</v>
      </c>
      <c r="CB61" s="7">
        <v>17.260239635032836</v>
      </c>
      <c r="CC61" s="7">
        <v>16.807406125627271</v>
      </c>
      <c r="CD61" s="7">
        <v>16.81959509289636</v>
      </c>
      <c r="CE61" s="7">
        <v>17.342883991602186</v>
      </c>
      <c r="CG61" s="2" t="s">
        <v>68</v>
      </c>
      <c r="CH61" s="4"/>
    </row>
    <row r="62" spans="1:86" x14ac:dyDescent="0.25">
      <c r="A62" s="5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16">
        <v>6.5722771853694848</v>
      </c>
      <c r="Y62" s="16">
        <v>6.6748773003277631</v>
      </c>
      <c r="Z62" s="16">
        <v>6.919039330188359</v>
      </c>
      <c r="AA62" s="16">
        <v>7.1106267228964999</v>
      </c>
      <c r="AB62" s="16">
        <v>7.260517972482984</v>
      </c>
      <c r="AC62" s="16">
        <v>7.2653681095449327</v>
      </c>
      <c r="AD62" s="16">
        <v>7.3017593767942435</v>
      </c>
      <c r="AE62" s="16">
        <v>7.4006653809275793</v>
      </c>
      <c r="AF62" s="16">
        <v>7.297642164168967</v>
      </c>
      <c r="AG62" s="16">
        <v>7.2825829830907445</v>
      </c>
      <c r="AH62" s="16">
        <v>7.3511215402372221</v>
      </c>
      <c r="AI62" s="16">
        <v>7.3827744503413513</v>
      </c>
      <c r="AJ62" s="16">
        <v>7.5262662039710149</v>
      </c>
      <c r="AK62" s="16">
        <v>7.7504049574423695</v>
      </c>
      <c r="AL62" s="16">
        <v>7.6836602325154306</v>
      </c>
      <c r="AM62" s="16">
        <v>7.5452453462850926</v>
      </c>
      <c r="AN62" s="16">
        <v>8.0953649211940419</v>
      </c>
      <c r="AO62" s="16">
        <v>6.9783194769189496</v>
      </c>
      <c r="AP62" s="16"/>
      <c r="AQ62" s="5" t="s">
        <v>73</v>
      </c>
      <c r="AR62" s="25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>
        <v>14.096522146841256</v>
      </c>
      <c r="BO62" s="23">
        <v>13.878339718071844</v>
      </c>
      <c r="BP62" s="23">
        <v>13.35912134575406</v>
      </c>
      <c r="BQ62" s="23">
        <v>12.951704622296587</v>
      </c>
      <c r="BR62" s="23">
        <v>12.632956081913763</v>
      </c>
      <c r="BS62" s="23">
        <v>12.622642110194814</v>
      </c>
      <c r="BT62" s="23">
        <v>12.545254915475976</v>
      </c>
      <c r="BU62" s="23">
        <v>12.334928131627207</v>
      </c>
      <c r="BV62" s="23">
        <v>12.554010299918852</v>
      </c>
      <c r="BW62" s="23">
        <v>12.586034130537961</v>
      </c>
      <c r="BX62" s="23">
        <v>12.440284694792682</v>
      </c>
      <c r="BY62" s="23">
        <v>12.372973768221623</v>
      </c>
      <c r="BZ62" s="23">
        <v>12.06783396084389</v>
      </c>
      <c r="CA62" s="23">
        <v>11.591195726728706</v>
      </c>
      <c r="CB62" s="23">
        <v>11.73313052083715</v>
      </c>
      <c r="CC62" s="23">
        <v>12.027474207175688</v>
      </c>
      <c r="CD62" s="23">
        <v>10.857627321370149</v>
      </c>
      <c r="CE62" s="23">
        <v>13.233060216127187</v>
      </c>
      <c r="CG62" s="5" t="s">
        <v>73</v>
      </c>
      <c r="CH62" s="4"/>
    </row>
    <row r="63" spans="1:86" x14ac:dyDescent="0.25">
      <c r="A63" s="4" t="s">
        <v>74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>
        <v>9.217113163705358</v>
      </c>
      <c r="Y63" s="7">
        <v>9.360205750652117</v>
      </c>
      <c r="Z63" s="7">
        <v>9.2117830663879623</v>
      </c>
      <c r="AA63" s="7">
        <v>9.3204633871260771</v>
      </c>
      <c r="AB63" s="7">
        <v>9.3625765766762843</v>
      </c>
      <c r="AC63" s="7">
        <v>9.4583242799828753</v>
      </c>
      <c r="AD63" s="7">
        <v>9.2133948676650608</v>
      </c>
      <c r="AE63" s="7">
        <v>9.0955233937665376</v>
      </c>
      <c r="AF63" s="7">
        <v>9.1301697848554468</v>
      </c>
      <c r="AG63" s="7">
        <v>9.0851018608678462</v>
      </c>
      <c r="AH63" s="7">
        <v>9.1704326430216874</v>
      </c>
      <c r="AI63" s="7">
        <v>9.1859611800732601</v>
      </c>
      <c r="AJ63" s="7">
        <v>9.2722086899029197</v>
      </c>
      <c r="AK63" s="7">
        <v>9.3994874226353335</v>
      </c>
      <c r="AL63" s="7">
        <v>9.4885952410506089</v>
      </c>
      <c r="AM63" s="7">
        <v>9.5998806382429649</v>
      </c>
      <c r="AN63" s="7">
        <v>9.5448539519572009</v>
      </c>
      <c r="AO63" s="7">
        <v>9.4401193208411236</v>
      </c>
      <c r="AQ63" s="4" t="s">
        <v>74</v>
      </c>
      <c r="AR63" s="11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>
        <v>8.4721937756235004</v>
      </c>
      <c r="BO63" s="7">
        <v>8.1679028089746062</v>
      </c>
      <c r="BP63" s="7">
        <v>8.4835283981895611</v>
      </c>
      <c r="BQ63" s="7">
        <v>8.252416217197144</v>
      </c>
      <c r="BR63" s="7">
        <v>8.1628611715422021</v>
      </c>
      <c r="BS63" s="7">
        <v>7.9592506155012055</v>
      </c>
      <c r="BT63" s="7">
        <v>8.480100851178781</v>
      </c>
      <c r="BU63" s="7">
        <v>8.730758313582875</v>
      </c>
      <c r="BV63" s="7">
        <v>8.657081653873993</v>
      </c>
      <c r="BW63" s="7">
        <v>8.7529200368934372</v>
      </c>
      <c r="BX63" s="7">
        <v>8.571461397137627</v>
      </c>
      <c r="BY63" s="7">
        <v>8.5384394660167349</v>
      </c>
      <c r="BZ63" s="7">
        <v>8.3550313755131196</v>
      </c>
      <c r="CA63" s="7">
        <v>8.0843690760649807</v>
      </c>
      <c r="CB63" s="7">
        <v>7.89487844779332</v>
      </c>
      <c r="CC63" s="7">
        <v>7.6582264883304028</v>
      </c>
      <c r="CD63" s="7">
        <v>7.7752424981647277</v>
      </c>
      <c r="CE63" s="7">
        <v>7.9979640438712511</v>
      </c>
      <c r="CG63" s="4" t="s">
        <v>74</v>
      </c>
      <c r="CH63" s="4"/>
    </row>
    <row r="64" spans="1:86" x14ac:dyDescent="0.25">
      <c r="A64" s="4" t="s">
        <v>100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>
        <v>6.0728530326732688</v>
      </c>
      <c r="Y64" s="7">
        <v>6.1387697476967524</v>
      </c>
      <c r="Z64" s="7">
        <v>6.9495726329261824</v>
      </c>
      <c r="AA64" s="7">
        <v>7.1853944983755795</v>
      </c>
      <c r="AB64" s="7">
        <v>7.5313054647862652</v>
      </c>
      <c r="AC64" s="7">
        <v>7.8419560039203331</v>
      </c>
      <c r="AD64" s="7">
        <v>7.9076158975533781</v>
      </c>
      <c r="AE64" s="7">
        <v>7.8622621155095214</v>
      </c>
      <c r="AF64" s="7">
        <v>7.9421168071823409</v>
      </c>
      <c r="AG64" s="7">
        <v>7.7184090600459125</v>
      </c>
      <c r="AH64" s="7">
        <v>7.7860847787365888</v>
      </c>
      <c r="AI64" s="7">
        <v>7.6929318059179952</v>
      </c>
      <c r="AJ64" s="7">
        <v>7.8785311960296394</v>
      </c>
      <c r="AK64" s="7">
        <v>7.8855778584512741</v>
      </c>
      <c r="AL64" s="7">
        <v>8.0512009148138866</v>
      </c>
      <c r="AM64" s="7">
        <v>8.3370233707458219</v>
      </c>
      <c r="AN64" s="7">
        <v>8.623682761329464</v>
      </c>
      <c r="AO64" s="7">
        <v>7.7628055059446321</v>
      </c>
      <c r="AQ64" s="4" t="s">
        <v>100</v>
      </c>
      <c r="AR64" s="11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>
        <v>15.158563594510948</v>
      </c>
      <c r="BO64" s="7">
        <v>15.018389589967452</v>
      </c>
      <c r="BP64" s="7">
        <v>13.294191300086966</v>
      </c>
      <c r="BQ64" s="7">
        <v>12.79270855436484</v>
      </c>
      <c r="BR64" s="7">
        <v>12.057117811409547</v>
      </c>
      <c r="BS64" s="7">
        <v>11.396509495772083</v>
      </c>
      <c r="BT64" s="7">
        <v>11.256881630136409</v>
      </c>
      <c r="BU64" s="7">
        <v>11.353327899463016</v>
      </c>
      <c r="BV64" s="7">
        <v>11.183514341409079</v>
      </c>
      <c r="BW64" s="7">
        <v>11.659236026756194</v>
      </c>
      <c r="BX64" s="7">
        <v>11.515321444607316</v>
      </c>
      <c r="BY64" s="7">
        <v>11.713414223206216</v>
      </c>
      <c r="BZ64" s="7">
        <v>11.318731178950884</v>
      </c>
      <c r="CA64" s="7">
        <v>11.303746225742053</v>
      </c>
      <c r="CB64" s="7">
        <v>10.951543494662239</v>
      </c>
      <c r="CC64" s="7">
        <v>10.343732892720643</v>
      </c>
      <c r="CD64" s="7">
        <v>9.7341425224512541</v>
      </c>
      <c r="CE64" s="7">
        <v>11.5648255633873</v>
      </c>
      <c r="CG64" s="4" t="s">
        <v>100</v>
      </c>
      <c r="CH64" s="4"/>
    </row>
    <row r="65" spans="1:86" x14ac:dyDescent="0.25">
      <c r="A65" s="4" t="s">
        <v>75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>
        <v>7.5682365010908832</v>
      </c>
      <c r="Y65" s="7">
        <v>7.5675935067920941</v>
      </c>
      <c r="Z65" s="7">
        <v>7.6857581678837352</v>
      </c>
      <c r="AA65" s="7">
        <v>7.7189110912548564</v>
      </c>
      <c r="AB65" s="7">
        <v>7.60638643034543</v>
      </c>
      <c r="AC65" s="7">
        <v>7.7883616541568035</v>
      </c>
      <c r="AD65" s="7">
        <v>7.4673935605035782</v>
      </c>
      <c r="AE65" s="7">
        <v>7.3299932260115543</v>
      </c>
      <c r="AF65" s="7">
        <v>7.3149915057778756</v>
      </c>
      <c r="AG65" s="7">
        <v>7.6770532815860761</v>
      </c>
      <c r="AH65" s="7">
        <v>7.5576531005989089</v>
      </c>
      <c r="AI65" s="7">
        <v>7.4150490806058311</v>
      </c>
      <c r="AJ65" s="7">
        <v>7.461459303504963</v>
      </c>
      <c r="AK65" s="7">
        <v>7.4016459494250588</v>
      </c>
      <c r="AL65" s="7">
        <v>7.3366396661329745</v>
      </c>
      <c r="AM65" s="7">
        <v>7.6234363264646046</v>
      </c>
      <c r="AN65" s="7">
        <v>7.810508999461713</v>
      </c>
      <c r="AO65" s="7">
        <v>7.2934786591375724</v>
      </c>
      <c r="AQ65" s="4" t="s">
        <v>75</v>
      </c>
      <c r="AR65" s="11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>
        <v>11.978582780516161</v>
      </c>
      <c r="BO65" s="7">
        <v>11.979950128475297</v>
      </c>
      <c r="BP65" s="7">
        <v>11.728669194119885</v>
      </c>
      <c r="BQ65" s="7">
        <v>11.65816844131996</v>
      </c>
      <c r="BR65" s="7">
        <v>11.897455734747036</v>
      </c>
      <c r="BS65" s="7">
        <v>11.510479596141648</v>
      </c>
      <c r="BT65" s="7">
        <v>12.193028521737167</v>
      </c>
      <c r="BU65" s="7">
        <v>12.485214731327574</v>
      </c>
      <c r="BV65" s="7">
        <v>12.517116369621393</v>
      </c>
      <c r="BW65" s="7">
        <v>11.747180413482134</v>
      </c>
      <c r="BX65" s="7">
        <v>12.001088720445349</v>
      </c>
      <c r="BY65" s="7">
        <v>12.304340733827829</v>
      </c>
      <c r="BZ65" s="7">
        <v>12.20564790920497</v>
      </c>
      <c r="CA65" s="7">
        <v>12.332842921328545</v>
      </c>
      <c r="CB65" s="7">
        <v>12.471080863651581</v>
      </c>
      <c r="CC65" s="7">
        <v>11.861198584868983</v>
      </c>
      <c r="CD65" s="7">
        <v>11.463382557396761</v>
      </c>
      <c r="CE65" s="7">
        <v>12.562864126645195</v>
      </c>
      <c r="CG65" s="4" t="s">
        <v>75</v>
      </c>
      <c r="CH65" s="4"/>
    </row>
    <row r="66" spans="1:86" x14ac:dyDescent="0.25">
      <c r="A66" s="4" t="s">
        <v>76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>
        <v>8.1932677580305278</v>
      </c>
      <c r="Y66" s="7">
        <v>8.2490292292884781</v>
      </c>
      <c r="Z66" s="7">
        <v>8.3796943667214041</v>
      </c>
      <c r="AA66" s="7">
        <v>8.6314863093292704</v>
      </c>
      <c r="AB66" s="7">
        <v>8.7526459814356876</v>
      </c>
      <c r="AC66" s="7">
        <v>8.81274378086243</v>
      </c>
      <c r="AD66" s="7">
        <v>8.7683678843553743</v>
      </c>
      <c r="AE66" s="7">
        <v>8.6325598186893551</v>
      </c>
      <c r="AF66" s="7">
        <v>8.8272691395366873</v>
      </c>
      <c r="AG66" s="7">
        <v>8.8377397651657237</v>
      </c>
      <c r="AH66" s="7">
        <v>8.9810855950139796</v>
      </c>
      <c r="AI66" s="7">
        <v>8.6440583762261056</v>
      </c>
      <c r="AJ66" s="7">
        <v>8.6526019327896027</v>
      </c>
      <c r="AK66" s="7">
        <v>8.8066790801650274</v>
      </c>
      <c r="AL66" s="7">
        <v>8.8248972705832838</v>
      </c>
      <c r="AM66" s="7">
        <v>8.9203634084908217</v>
      </c>
      <c r="AN66" s="7">
        <v>8.7287454496552055</v>
      </c>
      <c r="AO66" s="7">
        <v>8.5597756793894479</v>
      </c>
      <c r="AQ66" s="4" t="s">
        <v>76</v>
      </c>
      <c r="AR66" s="11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>
        <v>10.649433804890307</v>
      </c>
      <c r="BO66" s="7">
        <v>10.530855251291586</v>
      </c>
      <c r="BP66" s="7">
        <v>10.252991653846319</v>
      </c>
      <c r="BQ66" s="7">
        <v>9.7175480278319384</v>
      </c>
      <c r="BR66" s="7">
        <v>9.4598981066809404</v>
      </c>
      <c r="BS66" s="7">
        <v>9.3320982124219913</v>
      </c>
      <c r="BT66" s="7">
        <v>9.4264649768517081</v>
      </c>
      <c r="BU66" s="7">
        <v>9.7152651758138333</v>
      </c>
      <c r="BV66" s="7">
        <v>9.3012095722329917</v>
      </c>
      <c r="BW66" s="7">
        <v>9.2789434516598579</v>
      </c>
      <c r="BX66" s="7">
        <v>8.9741139558744241</v>
      </c>
      <c r="BY66" s="7">
        <v>9.6908131251340368</v>
      </c>
      <c r="BZ66" s="7">
        <v>9.6726449786157751</v>
      </c>
      <c r="CA66" s="7">
        <v>9.3449949925908733</v>
      </c>
      <c r="CB66" s="7">
        <v>9.3062534274877997</v>
      </c>
      <c r="CC66" s="7">
        <v>9.1032416292810208</v>
      </c>
      <c r="CD66" s="7">
        <v>9.5107233525870161</v>
      </c>
      <c r="CE66" s="7">
        <v>9.8700429779128154</v>
      </c>
      <c r="CG66" s="4" t="s">
        <v>76</v>
      </c>
      <c r="CH66" s="4"/>
    </row>
    <row r="67" spans="1:86" x14ac:dyDescent="0.25">
      <c r="A67" s="4" t="s">
        <v>77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>
        <v>7.9091862092457248</v>
      </c>
      <c r="Y67" s="7">
        <v>8.0121486949548135</v>
      </c>
      <c r="Z67" s="7">
        <v>7.9130186879607392</v>
      </c>
      <c r="AA67" s="7">
        <v>8.0596323081196513</v>
      </c>
      <c r="AB67" s="7">
        <v>8.0275249610879804</v>
      </c>
      <c r="AC67" s="7">
        <v>8.2625597675108402</v>
      </c>
      <c r="AD67" s="7">
        <v>7.8891015334930135</v>
      </c>
      <c r="AE67" s="7">
        <v>7.8402426971458583</v>
      </c>
      <c r="AF67" s="7">
        <v>8.0493934647611365</v>
      </c>
      <c r="AG67" s="7">
        <v>8.0400490271295588</v>
      </c>
      <c r="AH67" s="7">
        <v>6.842969510756566</v>
      </c>
      <c r="AI67" s="7">
        <v>7.9403143274494088</v>
      </c>
      <c r="AJ67" s="7">
        <v>7.9971696112311417</v>
      </c>
      <c r="AK67" s="7">
        <v>8.0429091375425905</v>
      </c>
      <c r="AL67" s="7">
        <v>8.0652002767368156</v>
      </c>
      <c r="AM67" s="7">
        <v>8.319546410906236</v>
      </c>
      <c r="AN67" s="7">
        <v>7.9512390472183148</v>
      </c>
      <c r="AO67" s="7">
        <v>7.6633562793444012</v>
      </c>
      <c r="AQ67" s="4" t="s">
        <v>77</v>
      </c>
      <c r="AR67" s="11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>
        <v>11.253542312055718</v>
      </c>
      <c r="BO67" s="7">
        <v>11.034589290284934</v>
      </c>
      <c r="BP67" s="7">
        <v>11.245392423387573</v>
      </c>
      <c r="BQ67" s="7">
        <v>10.933613866901977</v>
      </c>
      <c r="BR67" s="7">
        <v>11.001891168146342</v>
      </c>
      <c r="BS67" s="7">
        <v>10.502082128638525</v>
      </c>
      <c r="BT67" s="7">
        <v>11.296253017970177</v>
      </c>
      <c r="BU67" s="7">
        <v>11.400152897472303</v>
      </c>
      <c r="BV67" s="7">
        <v>10.955387095057317</v>
      </c>
      <c r="BW67" s="7">
        <v>10.975258340803688</v>
      </c>
      <c r="BX67" s="7">
        <v>13.52088625183071</v>
      </c>
      <c r="BY67" s="7">
        <v>11.187347372259957</v>
      </c>
      <c r="BZ67" s="7">
        <v>11.066442791315607</v>
      </c>
      <c r="CA67" s="7">
        <v>10.969176224455984</v>
      </c>
      <c r="CB67" s="7">
        <v>10.921773403402511</v>
      </c>
      <c r="CC67" s="7">
        <v>10.380898207270794</v>
      </c>
      <c r="CD67" s="7">
        <v>11.164115605962479</v>
      </c>
      <c r="CE67" s="7">
        <v>11.776307527200904</v>
      </c>
      <c r="CG67" s="4" t="s">
        <v>77</v>
      </c>
      <c r="CH67" s="4"/>
    </row>
    <row r="68" spans="1:86" x14ac:dyDescent="0.25">
      <c r="A68" s="4" t="s">
        <v>101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>
        <v>9.0625751284511828</v>
      </c>
      <c r="Y68" s="7">
        <v>8.8749900817565557</v>
      </c>
      <c r="Z68" s="7">
        <v>9.0363002176007097</v>
      </c>
      <c r="AA68" s="7">
        <v>8.986608241109133</v>
      </c>
      <c r="AB68" s="7">
        <v>9.0579123917022013</v>
      </c>
      <c r="AC68" s="7">
        <v>9.0760712905001313</v>
      </c>
      <c r="AD68" s="7">
        <v>9.2776497823344855</v>
      </c>
      <c r="AE68" s="7">
        <v>9.273607887748831</v>
      </c>
      <c r="AF68" s="7">
        <v>9.3295804749419737</v>
      </c>
      <c r="AG68" s="7">
        <v>8.9999947629920758</v>
      </c>
      <c r="AH68" s="7">
        <v>8.8909224126998296</v>
      </c>
      <c r="AI68" s="7">
        <v>8.6998651698557179</v>
      </c>
      <c r="AJ68" s="7">
        <v>8.8254402187425729</v>
      </c>
      <c r="AK68" s="7">
        <v>8.8551628870360926</v>
      </c>
      <c r="AL68" s="7">
        <v>8.6495819547509374</v>
      </c>
      <c r="AM68" s="7">
        <v>8.7282825757838918</v>
      </c>
      <c r="AN68" s="7">
        <v>9.0112853226898046</v>
      </c>
      <c r="AO68" s="7">
        <v>8.7235843932274708</v>
      </c>
      <c r="AQ68" s="4" t="s">
        <v>101</v>
      </c>
      <c r="AR68" s="11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>
        <v>8.8008238544759525</v>
      </c>
      <c r="BO68" s="7">
        <v>9.1997294610174283</v>
      </c>
      <c r="BP68" s="7">
        <v>8.8566982934801093</v>
      </c>
      <c r="BQ68" s="7">
        <v>8.9623698721688232</v>
      </c>
      <c r="BR68" s="7">
        <v>8.8107393134305401</v>
      </c>
      <c r="BS68" s="7">
        <v>8.7721238338560621</v>
      </c>
      <c r="BT68" s="7">
        <v>8.3434607182837333</v>
      </c>
      <c r="BU68" s="7">
        <v>8.3520559365043621</v>
      </c>
      <c r="BV68" s="7">
        <v>8.233028438111468</v>
      </c>
      <c r="BW68" s="7">
        <v>8.9339030048716186</v>
      </c>
      <c r="BX68" s="7">
        <v>9.1658488492600743</v>
      </c>
      <c r="BY68" s="7">
        <v>9.5721381920611659</v>
      </c>
      <c r="BZ68" s="7">
        <v>9.3050988308468732</v>
      </c>
      <c r="CA68" s="7">
        <v>9.2418926252746409</v>
      </c>
      <c r="CB68" s="7">
        <v>9.6790670585868757</v>
      </c>
      <c r="CC68" s="7">
        <v>9.5117076686913222</v>
      </c>
      <c r="CD68" s="7">
        <v>8.9098932682546721</v>
      </c>
      <c r="CE68" s="7">
        <v>9.5216985042900788</v>
      </c>
      <c r="CG68" s="4" t="s">
        <v>101</v>
      </c>
      <c r="CH68" s="4"/>
    </row>
    <row r="69" spans="1:86" x14ac:dyDescent="0.25">
      <c r="A69" s="4" t="s">
        <v>78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>
        <v>9.0916706008317068</v>
      </c>
      <c r="Y69" s="7">
        <v>9.2554908527180242</v>
      </c>
      <c r="Z69" s="7">
        <v>9.2326714582517404</v>
      </c>
      <c r="AA69" s="7">
        <v>9.3424593632615398</v>
      </c>
      <c r="AB69" s="7">
        <v>9.3895851278934188</v>
      </c>
      <c r="AC69" s="7">
        <v>9.4273942640598705</v>
      </c>
      <c r="AD69" s="7">
        <v>9.2392834480044392</v>
      </c>
      <c r="AE69" s="7">
        <v>8.9621217020795676</v>
      </c>
      <c r="AF69" s="7">
        <v>8.8094439403658171</v>
      </c>
      <c r="AG69" s="7">
        <v>9.0738038883131829</v>
      </c>
      <c r="AH69" s="7">
        <v>9.4277963761820072</v>
      </c>
      <c r="AI69" s="7">
        <v>9.1603524671346683</v>
      </c>
      <c r="AJ69" s="7">
        <v>9.2752136596500474</v>
      </c>
      <c r="AK69" s="7">
        <v>9.440390761293953</v>
      </c>
      <c r="AL69" s="7">
        <v>9.4356901151372661</v>
      </c>
      <c r="AM69" s="7">
        <v>9.5077406847497894</v>
      </c>
      <c r="AN69" s="7">
        <v>9.4797655452102081</v>
      </c>
      <c r="AO69" s="7">
        <v>9.4288767406579481</v>
      </c>
      <c r="AQ69" s="4" t="s">
        <v>78</v>
      </c>
      <c r="AR69" s="11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>
        <v>8.738951401089734</v>
      </c>
      <c r="BO69" s="7">
        <v>8.3905823914379596</v>
      </c>
      <c r="BP69" s="7">
        <v>8.4391085642373351</v>
      </c>
      <c r="BQ69" s="7">
        <v>8.205641069836533</v>
      </c>
      <c r="BR69" s="7">
        <v>8.1054266228139298</v>
      </c>
      <c r="BS69" s="7">
        <v>8.0250242844556876</v>
      </c>
      <c r="BT69" s="7">
        <v>8.4250479563732128</v>
      </c>
      <c r="BU69" s="7">
        <v>9.0144412812486259</v>
      </c>
      <c r="BV69" s="7">
        <v>9.3391154288685367</v>
      </c>
      <c r="BW69" s="7">
        <v>8.7769455371879435</v>
      </c>
      <c r="BX69" s="7">
        <v>8.02416918015604</v>
      </c>
      <c r="BY69" s="7">
        <v>8.5928972138357569</v>
      </c>
      <c r="BZ69" s="7">
        <v>8.3486412111544031</v>
      </c>
      <c r="CA69" s="7">
        <v>7.9973868170592821</v>
      </c>
      <c r="CB69" s="7">
        <v>8.0073828915828713</v>
      </c>
      <c r="CC69" s="7">
        <v>7.854165048906256</v>
      </c>
      <c r="CD69" s="7">
        <v>7.9136550786434636</v>
      </c>
      <c r="CE69" s="7">
        <v>8.0218717505146362</v>
      </c>
      <c r="CG69" s="4" t="s">
        <v>78</v>
      </c>
      <c r="CH69" s="4"/>
    </row>
    <row r="70" spans="1:86" x14ac:dyDescent="0.25">
      <c r="A70" s="2" t="s">
        <v>240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>
        <v>3.7849125072531669</v>
      </c>
      <c r="Y70" s="7">
        <v>3.9393087255618258</v>
      </c>
      <c r="Z70" s="7">
        <v>4.25080308623631</v>
      </c>
      <c r="AA70" s="7">
        <v>4.349704425495279</v>
      </c>
      <c r="AB70" s="7">
        <v>4.1568363738553193</v>
      </c>
      <c r="AC70" s="7">
        <v>4.0786073613520966</v>
      </c>
      <c r="AD70" s="7">
        <v>3.8515650478244194</v>
      </c>
      <c r="AE70" s="7">
        <v>3.6769665320453204</v>
      </c>
      <c r="AF70" s="7">
        <v>3.8732221997225769</v>
      </c>
      <c r="AG70" s="7">
        <v>3.9961095566227089</v>
      </c>
      <c r="AH70" s="7">
        <v>3.7948534832160159</v>
      </c>
      <c r="AI70" s="7">
        <v>3.3650002651688156</v>
      </c>
      <c r="AJ70" s="7">
        <v>3.5794911789102333</v>
      </c>
      <c r="AK70" s="7">
        <v>3.601353695072592</v>
      </c>
      <c r="AL70" s="7">
        <v>3.4709358804499342</v>
      </c>
      <c r="AM70" s="7">
        <v>4.6454598786491266</v>
      </c>
      <c r="AN70" s="7">
        <v>4.7080596087185391</v>
      </c>
      <c r="AO70" s="7">
        <v>5.2810996036137281</v>
      </c>
      <c r="AQ70" s="2" t="s">
        <v>240</v>
      </c>
      <c r="AR70" s="11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>
        <v>20.023942360598266</v>
      </c>
      <c r="BO70" s="7">
        <v>19.695613860020131</v>
      </c>
      <c r="BP70" s="7">
        <v>19.033211130865578</v>
      </c>
      <c r="BQ70" s="7">
        <v>18.822894267021475</v>
      </c>
      <c r="BR70" s="7">
        <v>19.233034352692361</v>
      </c>
      <c r="BS70" s="7">
        <v>19.39939085195288</v>
      </c>
      <c r="BT70" s="7">
        <v>19.882203599473083</v>
      </c>
      <c r="BU70" s="7">
        <v>20.253492932313591</v>
      </c>
      <c r="BV70" s="7">
        <v>19.836148972699132</v>
      </c>
      <c r="BW70" s="7">
        <v>19.574825074529745</v>
      </c>
      <c r="BX70" s="7">
        <v>20.002802556994784</v>
      </c>
      <c r="BY70" s="7">
        <v>20.916899185112833</v>
      </c>
      <c r="BZ70" s="7">
        <v>20.460777391018318</v>
      </c>
      <c r="CA70" s="7">
        <v>20.414286050562669</v>
      </c>
      <c r="CB70" s="7">
        <v>20.691623708134902</v>
      </c>
      <c r="CC70" s="7">
        <v>18.193960828524403</v>
      </c>
      <c r="CD70" s="7">
        <v>18.060840498665044</v>
      </c>
      <c r="CE70" s="7">
        <v>16.842252606058043</v>
      </c>
      <c r="CG70" s="2" t="s">
        <v>240</v>
      </c>
      <c r="CH70" s="4"/>
    </row>
    <row r="71" spans="1:86" x14ac:dyDescent="0.25">
      <c r="A71" s="4" t="s">
        <v>79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>
        <v>7.3205383391371264</v>
      </c>
      <c r="Y71" s="7">
        <v>7.430969171916022</v>
      </c>
      <c r="Z71" s="7">
        <v>7.6780347371956736</v>
      </c>
      <c r="AA71" s="7">
        <v>7.7194231890707528</v>
      </c>
      <c r="AB71" s="7">
        <v>7.9412485279950449</v>
      </c>
      <c r="AC71" s="7">
        <v>7.955568167822106</v>
      </c>
      <c r="AD71" s="7">
        <v>7.458485964375857</v>
      </c>
      <c r="AE71" s="7">
        <v>7.4366124601356969</v>
      </c>
      <c r="AF71" s="7">
        <v>7.5694599041183794</v>
      </c>
      <c r="AG71" s="7">
        <v>7.6637666935307234</v>
      </c>
      <c r="AH71" s="7">
        <v>7.693931072631055</v>
      </c>
      <c r="AI71" s="7">
        <v>7.7307735034452509</v>
      </c>
      <c r="AJ71" s="7">
        <v>7.9893664206660953</v>
      </c>
      <c r="AK71" s="7">
        <v>8.0665642356552976</v>
      </c>
      <c r="AL71" s="7">
        <v>7.941204676736664</v>
      </c>
      <c r="AM71" s="7">
        <v>7.9610836090088508</v>
      </c>
      <c r="AN71" s="7">
        <v>8.0328066167797623</v>
      </c>
      <c r="AO71" s="7">
        <v>8.1345925643177868</v>
      </c>
      <c r="AQ71" s="4" t="s">
        <v>79</v>
      </c>
      <c r="AR71" s="11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>
        <v>12.505320850924436</v>
      </c>
      <c r="BO71" s="7">
        <v>12.270486150042023</v>
      </c>
      <c r="BP71" s="7">
        <v>11.745093316711154</v>
      </c>
      <c r="BQ71" s="7">
        <v>11.657079448921797</v>
      </c>
      <c r="BR71" s="7">
        <v>11.185360764895167</v>
      </c>
      <c r="BS71" s="7">
        <v>11.154909592419951</v>
      </c>
      <c r="BT71" s="7">
        <v>12.211970810041946</v>
      </c>
      <c r="BU71" s="7">
        <v>12.258485516996776</v>
      </c>
      <c r="BV71" s="7">
        <v>11.975981174816098</v>
      </c>
      <c r="BW71" s="7">
        <v>11.775434768296011</v>
      </c>
      <c r="BX71" s="7">
        <v>11.711289250553575</v>
      </c>
      <c r="BY71" s="7">
        <v>11.632942642071912</v>
      </c>
      <c r="BZ71" s="7">
        <v>11.083036525838468</v>
      </c>
      <c r="CA71" s="7">
        <v>10.91887290110096</v>
      </c>
      <c r="CB71" s="7">
        <v>11.185454015999827</v>
      </c>
      <c r="CC71" s="7">
        <v>11.143180830182715</v>
      </c>
      <c r="CD71" s="7">
        <v>10.990659558247801</v>
      </c>
      <c r="CE71" s="7">
        <v>10.774208482559697</v>
      </c>
      <c r="CG71" s="4" t="s">
        <v>79</v>
      </c>
      <c r="CH71" s="4"/>
    </row>
    <row r="72" spans="1:86" x14ac:dyDescent="0.25">
      <c r="A72" s="4" t="s">
        <v>80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>
        <v>9.3643493471645236</v>
      </c>
      <c r="Y72" s="7">
        <v>9.3644537847552236</v>
      </c>
      <c r="Z72" s="7">
        <v>9.577714046451133</v>
      </c>
      <c r="AA72" s="7">
        <v>9.6415652879002902</v>
      </c>
      <c r="AB72" s="7">
        <v>9.6528087209080411</v>
      </c>
      <c r="AC72" s="7">
        <v>9.6331347954057804</v>
      </c>
      <c r="AD72" s="7">
        <v>9.5955424048489775</v>
      </c>
      <c r="AE72" s="7">
        <v>9.5533267126393255</v>
      </c>
      <c r="AF72" s="7">
        <v>9.596866516684825</v>
      </c>
      <c r="AG72" s="7">
        <v>9.6139875326594719</v>
      </c>
      <c r="AH72" s="7">
        <v>9.5446214412865853</v>
      </c>
      <c r="AI72" s="7">
        <v>9.6035264977848716</v>
      </c>
      <c r="AJ72" s="7">
        <v>9.6054299637053084</v>
      </c>
      <c r="AK72" s="7">
        <v>9.6223311043537478</v>
      </c>
      <c r="AL72" s="7">
        <v>9.5938746838661402</v>
      </c>
      <c r="AM72" s="7">
        <v>9.661655152616774</v>
      </c>
      <c r="AN72" s="7">
        <v>9.6930091522010215</v>
      </c>
      <c r="AO72" s="7">
        <v>9.2152977330258725</v>
      </c>
      <c r="AQ72" s="4" t="s">
        <v>80</v>
      </c>
      <c r="AR72" s="11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>
        <v>8.1590913183511802</v>
      </c>
      <c r="BO72" s="7">
        <v>8.1588692284714277</v>
      </c>
      <c r="BP72" s="7">
        <v>7.705364455345828</v>
      </c>
      <c r="BQ72" s="7">
        <v>7.5695827464755787</v>
      </c>
      <c r="BR72" s="7">
        <v>7.5456732262734336</v>
      </c>
      <c r="BS72" s="7">
        <v>7.5875104586318702</v>
      </c>
      <c r="BT72" s="7">
        <v>7.6674518805129948</v>
      </c>
      <c r="BU72" s="7">
        <v>7.7572249013544319</v>
      </c>
      <c r="BV72" s="7">
        <v>7.6646361143081982</v>
      </c>
      <c r="BW72" s="7">
        <v>7.6282277257808815</v>
      </c>
      <c r="BX72" s="7">
        <v>7.7757369395486426</v>
      </c>
      <c r="BY72" s="7">
        <v>7.6504734513077004</v>
      </c>
      <c r="BZ72" s="7">
        <v>7.6464256700964492</v>
      </c>
      <c r="CA72" s="7">
        <v>7.6104848534886891</v>
      </c>
      <c r="CB72" s="7">
        <v>7.6709983425680601</v>
      </c>
      <c r="CC72" s="7">
        <v>7.526861006063557</v>
      </c>
      <c r="CD72" s="7">
        <v>7.4601857222813877</v>
      </c>
      <c r="CE72" s="7">
        <v>8.4760543470767971</v>
      </c>
      <c r="CG72" s="4" t="s">
        <v>80</v>
      </c>
      <c r="CH72" s="4"/>
    </row>
    <row r="73" spans="1:86" x14ac:dyDescent="0.25">
      <c r="A73" s="4" t="s">
        <v>102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>
        <v>8.2929883231916079</v>
      </c>
      <c r="Y73" s="7">
        <v>8.3348175241196643</v>
      </c>
      <c r="Z73" s="7">
        <v>8.1492705827226786</v>
      </c>
      <c r="AA73" s="7">
        <v>8.3059264865355278</v>
      </c>
      <c r="AB73" s="7">
        <v>8.510973906451607</v>
      </c>
      <c r="AC73" s="7">
        <v>8.5977759964291529</v>
      </c>
      <c r="AD73" s="7">
        <v>8.462886307355399</v>
      </c>
      <c r="AE73" s="7">
        <v>8.3451196988129048</v>
      </c>
      <c r="AF73" s="7">
        <v>8.3108096245069767</v>
      </c>
      <c r="AG73" s="7">
        <v>8.0084148165746001</v>
      </c>
      <c r="AH73" s="7">
        <v>7.8096068540932642</v>
      </c>
      <c r="AI73" s="7">
        <v>7.99589388043879</v>
      </c>
      <c r="AJ73" s="7">
        <v>7.932763779986951</v>
      </c>
      <c r="AK73" s="7">
        <v>8.0876724770212043</v>
      </c>
      <c r="AL73" s="7">
        <v>8.0547439250846349</v>
      </c>
      <c r="AM73" s="7">
        <v>7.9049073783213508</v>
      </c>
      <c r="AN73" s="7">
        <v>8.0577006911225872</v>
      </c>
      <c r="AO73" s="7">
        <v>7.8841921948161078</v>
      </c>
      <c r="AQ73" s="4" t="s">
        <v>102</v>
      </c>
      <c r="AR73" s="11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>
        <v>10.437374830941298</v>
      </c>
      <c r="BO73" s="7">
        <v>10.348423696182058</v>
      </c>
      <c r="BP73" s="7">
        <v>10.742995206566748</v>
      </c>
      <c r="BQ73" s="7">
        <v>10.409861412429636</v>
      </c>
      <c r="BR73" s="7">
        <v>9.9738215102483938</v>
      </c>
      <c r="BS73" s="7">
        <v>9.7892340873077508</v>
      </c>
      <c r="BT73" s="7">
        <v>10.076081329048467</v>
      </c>
      <c r="BU73" s="7">
        <v>10.326515791916146</v>
      </c>
      <c r="BV73" s="7">
        <v>10.39947726322025</v>
      </c>
      <c r="BW73" s="7">
        <v>11.042529502184847</v>
      </c>
      <c r="BX73" s="7">
        <v>11.465300998401155</v>
      </c>
      <c r="BY73" s="7">
        <v>11.069155673682692</v>
      </c>
      <c r="BZ73" s="7">
        <v>11.203403853137859</v>
      </c>
      <c r="CA73" s="7">
        <v>10.873985550144898</v>
      </c>
      <c r="CB73" s="7">
        <v>10.944009169906941</v>
      </c>
      <c r="CC73" s="7">
        <v>11.262641382985151</v>
      </c>
      <c r="CD73" s="7">
        <v>10.937721512278818</v>
      </c>
      <c r="CE73" s="7">
        <v>11.306692883818419</v>
      </c>
      <c r="CG73" s="4" t="s">
        <v>102</v>
      </c>
      <c r="CH73" s="4"/>
    </row>
    <row r="74" spans="1:86" x14ac:dyDescent="0.25">
      <c r="A74" s="4" t="s">
        <v>81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>
        <v>8.9263883262592127</v>
      </c>
      <c r="Y74" s="7">
        <v>9.0498568330966336</v>
      </c>
      <c r="Z74" s="7">
        <v>9.0016109621548281</v>
      </c>
      <c r="AA74" s="7">
        <v>8.9004493504118187</v>
      </c>
      <c r="AB74" s="7">
        <v>8.8651110031307354</v>
      </c>
      <c r="AC74" s="7">
        <v>8.8867192480954653</v>
      </c>
      <c r="AD74" s="7">
        <v>8.7211889320027041</v>
      </c>
      <c r="AE74" s="7">
        <v>8.6517441164141431</v>
      </c>
      <c r="AF74" s="7">
        <v>8.7067069133424706</v>
      </c>
      <c r="AG74" s="7">
        <v>8.5773231550880134</v>
      </c>
      <c r="AH74" s="7">
        <v>8.5676956689914938</v>
      </c>
      <c r="AI74" s="7">
        <v>8.7407463070481235</v>
      </c>
      <c r="AJ74" s="7">
        <v>8.9151909498629234</v>
      </c>
      <c r="AK74" s="7">
        <v>8.7414552901864724</v>
      </c>
      <c r="AL74" s="7">
        <v>8.6291041292105195</v>
      </c>
      <c r="AM74" s="7">
        <v>8.6853547544289391</v>
      </c>
      <c r="AN74" s="7">
        <v>8.6518255320115465</v>
      </c>
      <c r="AO74" s="7">
        <v>8.2066724717057067</v>
      </c>
      <c r="AQ74" s="4" t="s">
        <v>81</v>
      </c>
      <c r="AR74" s="11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>
        <v>9.0904294487841675</v>
      </c>
      <c r="BO74" s="7">
        <v>8.8278697166700653</v>
      </c>
      <c r="BP74" s="7">
        <v>8.9304661056162118</v>
      </c>
      <c r="BQ74" s="7">
        <v>9.1455895112507353</v>
      </c>
      <c r="BR74" s="7">
        <v>9.2207376379523396</v>
      </c>
      <c r="BS74" s="7">
        <v>9.1747870133378679</v>
      </c>
      <c r="BT74" s="7">
        <v>9.526792529265153</v>
      </c>
      <c r="BU74" s="7">
        <v>9.6744691525975668</v>
      </c>
      <c r="BV74" s="7">
        <v>9.5575890055269817</v>
      </c>
      <c r="BW74" s="7">
        <v>9.8327277091312766</v>
      </c>
      <c r="BX74" s="7">
        <v>9.8532008664989519</v>
      </c>
      <c r="BY74" s="7">
        <v>9.4852031451840624</v>
      </c>
      <c r="BZ74" s="7">
        <v>9.1142410281277275</v>
      </c>
      <c r="CA74" s="7">
        <v>9.4836954698452516</v>
      </c>
      <c r="CB74" s="7">
        <v>9.7226138101099249</v>
      </c>
      <c r="CC74" s="7">
        <v>9.6029950549560574</v>
      </c>
      <c r="CD74" s="7">
        <v>9.6742960197235117</v>
      </c>
      <c r="CE74" s="7">
        <v>10.620928252164578</v>
      </c>
      <c r="CG74" s="4" t="s">
        <v>81</v>
      </c>
      <c r="CH74" s="4"/>
    </row>
    <row r="75" spans="1:86" x14ac:dyDescent="0.25">
      <c r="A75" s="4" t="s">
        <v>103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>
        <v>9.0297011019271363</v>
      </c>
      <c r="Y75" s="7">
        <v>9.071328345332466</v>
      </c>
      <c r="Z75" s="7">
        <v>9.1129050968713159</v>
      </c>
      <c r="AA75" s="7">
        <v>9.1217533981624417</v>
      </c>
      <c r="AB75" s="7">
        <v>9.2454528375861251</v>
      </c>
      <c r="AC75" s="7">
        <v>9.308879706131453</v>
      </c>
      <c r="AD75" s="7">
        <v>9.2725374280290467</v>
      </c>
      <c r="AE75" s="7">
        <v>9.2187210459994322</v>
      </c>
      <c r="AF75" s="7">
        <v>9.2159186804983264</v>
      </c>
      <c r="AG75" s="7">
        <v>9.0735724919859102</v>
      </c>
      <c r="AH75" s="7">
        <v>9.0249798494537856</v>
      </c>
      <c r="AI75" s="7">
        <v>9.0362298981968419</v>
      </c>
      <c r="AJ75" s="7">
        <v>9.156799395958954</v>
      </c>
      <c r="AK75" s="7">
        <v>9.1700806310993812</v>
      </c>
      <c r="AL75" s="7">
        <v>9.2375431271859476</v>
      </c>
      <c r="AM75" s="7">
        <v>9.3539135550039934</v>
      </c>
      <c r="AN75" s="7">
        <v>9.4454141806226755</v>
      </c>
      <c r="AO75" s="7">
        <v>9.1437658805263098</v>
      </c>
      <c r="AQ75" s="4" t="s">
        <v>103</v>
      </c>
      <c r="AR75" s="11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>
        <v>8.8707315242028582</v>
      </c>
      <c r="BO75" s="7">
        <v>8.7822098585805186</v>
      </c>
      <c r="BP75" s="7">
        <v>8.6937955655285339</v>
      </c>
      <c r="BQ75" s="7">
        <v>8.6749793695918491</v>
      </c>
      <c r="BR75" s="7">
        <v>8.4119285519407292</v>
      </c>
      <c r="BS75" s="7">
        <v>8.2770492856349804</v>
      </c>
      <c r="BT75" s="7">
        <v>8.3543323033647461</v>
      </c>
      <c r="BU75" s="7">
        <v>8.4687745624555717</v>
      </c>
      <c r="BV75" s="7">
        <v>8.4747338823996063</v>
      </c>
      <c r="BW75" s="7">
        <v>8.7774376088850659</v>
      </c>
      <c r="BX75" s="7">
        <v>8.8807714187184583</v>
      </c>
      <c r="BY75" s="7">
        <v>8.8568478299434101</v>
      </c>
      <c r="BZ75" s="7">
        <v>8.6004529334275244</v>
      </c>
      <c r="CA75" s="7">
        <v>8.5722099617585901</v>
      </c>
      <c r="CB75" s="7">
        <v>8.4287488043027796</v>
      </c>
      <c r="CC75" s="7">
        <v>8.1812833644384888</v>
      </c>
      <c r="CD75" s="7">
        <v>7.9867043550531385</v>
      </c>
      <c r="CE75" s="7">
        <v>8.6281691212081562</v>
      </c>
      <c r="CG75" s="4" t="s">
        <v>103</v>
      </c>
      <c r="CH75" s="4"/>
    </row>
    <row r="76" spans="1:86" x14ac:dyDescent="0.25">
      <c r="A76" s="4" t="s">
        <v>82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>
        <v>10</v>
      </c>
      <c r="Y76" s="7">
        <v>10</v>
      </c>
      <c r="Z76" s="7">
        <v>10</v>
      </c>
      <c r="AA76" s="7">
        <v>10</v>
      </c>
      <c r="AB76" s="7">
        <v>10</v>
      </c>
      <c r="AC76" s="7">
        <v>10</v>
      </c>
      <c r="AD76" s="7">
        <v>9.8213928707255516</v>
      </c>
      <c r="AE76" s="7">
        <v>9.7547353327870727</v>
      </c>
      <c r="AF76" s="7">
        <v>9.790570327539772</v>
      </c>
      <c r="AG76" s="7">
        <v>9.8988452421155042</v>
      </c>
      <c r="AH76" s="7">
        <v>9.8598790691545091</v>
      </c>
      <c r="AI76" s="7">
        <v>9.8740443928605917</v>
      </c>
      <c r="AJ76" s="7">
        <v>9.9314129323484721</v>
      </c>
      <c r="AK76" s="7">
        <v>9.7847532138022846</v>
      </c>
      <c r="AL76" s="7">
        <v>9.8492691262473198</v>
      </c>
      <c r="AM76" s="7">
        <v>10</v>
      </c>
      <c r="AN76" s="7">
        <v>10</v>
      </c>
      <c r="AO76" s="7">
        <v>9.2448473557829409</v>
      </c>
      <c r="AQ76" s="4" t="s">
        <v>82</v>
      </c>
      <c r="AR76" s="11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>
        <v>6.4538563033609444</v>
      </c>
      <c r="BO76" s="7">
        <v>6.2486730711708445</v>
      </c>
      <c r="BP76" s="7">
        <v>6.8073598574175946</v>
      </c>
      <c r="BQ76" s="7">
        <v>6.5444801499897354</v>
      </c>
      <c r="BR76" s="7">
        <v>6.6238985913604012</v>
      </c>
      <c r="BS76" s="7">
        <v>6.507522898794817</v>
      </c>
      <c r="BT76" s="7">
        <v>7.1871736351748456</v>
      </c>
      <c r="BU76" s="7">
        <v>7.3289230233614031</v>
      </c>
      <c r="BV76" s="7">
        <v>7.252718759913332</v>
      </c>
      <c r="BW76" s="7">
        <v>7.0224686881025873</v>
      </c>
      <c r="BX76" s="7">
        <v>7.1053315022420866</v>
      </c>
      <c r="BY76" s="7">
        <v>7.0752084879379149</v>
      </c>
      <c r="BZ76" s="7">
        <v>6.9532124523047214</v>
      </c>
      <c r="CA76" s="7">
        <v>7.2650890384865026</v>
      </c>
      <c r="CB76" s="7">
        <v>7.1278938854668672</v>
      </c>
      <c r="CC76" s="7">
        <v>6.5401535820473589</v>
      </c>
      <c r="CD76" s="7">
        <v>6.3800440880502975</v>
      </c>
      <c r="CE76" s="7">
        <v>8.4132161283771527</v>
      </c>
      <c r="CG76" s="4" t="s">
        <v>82</v>
      </c>
      <c r="CH76" s="4"/>
    </row>
    <row r="77" spans="1:86" x14ac:dyDescent="0.25">
      <c r="A77" s="4" t="s">
        <v>83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>
        <v>8.9744806536063031</v>
      </c>
      <c r="Y77" s="7">
        <v>9.0151199595137896</v>
      </c>
      <c r="Z77" s="7">
        <v>9.131330663531191</v>
      </c>
      <c r="AA77" s="7">
        <v>9.206263211282236</v>
      </c>
      <c r="AB77" s="7">
        <v>9.1125888086799876</v>
      </c>
      <c r="AC77" s="7">
        <v>9.1493730691487762</v>
      </c>
      <c r="AD77" s="7">
        <v>9.1549047254374898</v>
      </c>
      <c r="AE77" s="7">
        <v>8.9660453328691307</v>
      </c>
      <c r="AF77" s="7">
        <v>9.1499707091955624</v>
      </c>
      <c r="AG77" s="7">
        <v>8.9260518202853483</v>
      </c>
      <c r="AH77" s="7">
        <v>8.8233535637142637</v>
      </c>
      <c r="AI77" s="7">
        <v>8.9116803410660612</v>
      </c>
      <c r="AJ77" s="7">
        <v>8.9997424034539915</v>
      </c>
      <c r="AK77" s="7">
        <v>9.0125852871008902</v>
      </c>
      <c r="AL77" s="7">
        <v>8.9444710859207515</v>
      </c>
      <c r="AM77" s="7">
        <v>8.9223102983744749</v>
      </c>
      <c r="AN77" s="7">
        <v>9.0095031007910151</v>
      </c>
      <c r="AO77" s="7">
        <v>7.4410405736436322</v>
      </c>
      <c r="AQ77" s="4" t="s">
        <v>83</v>
      </c>
      <c r="AR77" s="11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>
        <v>8.9881595752072361</v>
      </c>
      <c r="BO77" s="7">
        <v>8.9017387902987188</v>
      </c>
      <c r="BP77" s="7">
        <v>8.6546130082093811</v>
      </c>
      <c r="BQ77" s="7">
        <v>8.4952665467668087</v>
      </c>
      <c r="BR77" s="7">
        <v>8.694468162492031</v>
      </c>
      <c r="BS77" s="7">
        <v>8.6162452551119468</v>
      </c>
      <c r="BT77" s="7">
        <v>8.604482010941318</v>
      </c>
      <c r="BU77" s="7">
        <v>9.0060975547761029</v>
      </c>
      <c r="BV77" s="7">
        <v>8.6149743544215251</v>
      </c>
      <c r="BW77" s="7">
        <v>9.09114503950941</v>
      </c>
      <c r="BX77" s="7">
        <v>9.3095361695600456</v>
      </c>
      <c r="BY77" s="7">
        <v>9.121706450111617</v>
      </c>
      <c r="BZ77" s="7">
        <v>8.9344396555075818</v>
      </c>
      <c r="CA77" s="7">
        <v>8.9071288523216126</v>
      </c>
      <c r="CB77" s="7">
        <v>9.0519758815205016</v>
      </c>
      <c r="CC77" s="7">
        <v>9.0991015056219524</v>
      </c>
      <c r="CD77" s="7">
        <v>8.9136832201727785</v>
      </c>
      <c r="CE77" s="7">
        <v>12.249068991874742</v>
      </c>
      <c r="CG77" s="4" t="s">
        <v>83</v>
      </c>
      <c r="CH77" s="4"/>
    </row>
    <row r="78" spans="1:86" x14ac:dyDescent="0.25">
      <c r="A78" s="4" t="s">
        <v>84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>
        <v>9.2128767950395947</v>
      </c>
      <c r="Y78" s="7">
        <v>9.3479302773474195</v>
      </c>
      <c r="Z78" s="7">
        <v>9.2513163407374357</v>
      </c>
      <c r="AA78" s="7">
        <v>9.3280607243046951</v>
      </c>
      <c r="AB78" s="7">
        <v>9.4016917711865684</v>
      </c>
      <c r="AC78" s="7">
        <v>9.4412322048477026</v>
      </c>
      <c r="AD78" s="7">
        <v>8.7483022599950253</v>
      </c>
      <c r="AE78" s="7">
        <v>8.6112568795635731</v>
      </c>
      <c r="AF78" s="7">
        <v>8.5294269255201165</v>
      </c>
      <c r="AG78" s="7">
        <v>8.8633486216508039</v>
      </c>
      <c r="AH78" s="7">
        <v>8.792210492681118</v>
      </c>
      <c r="AI78" s="7">
        <v>8.4414951412195478</v>
      </c>
      <c r="AJ78" s="7">
        <v>8.3717829519353675</v>
      </c>
      <c r="AK78" s="7">
        <v>8.431547354998143</v>
      </c>
      <c r="AL78" s="7">
        <v>8.4619615544228814</v>
      </c>
      <c r="AM78" s="7">
        <v>8.9059837566849716</v>
      </c>
      <c r="AN78" s="7">
        <v>9.076140090571279</v>
      </c>
      <c r="AO78" s="7">
        <v>8.6982188889419838</v>
      </c>
      <c r="AQ78" s="4" t="s">
        <v>84</v>
      </c>
      <c r="AR78" s="11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>
        <v>8.4812025492007503</v>
      </c>
      <c r="BO78" s="7">
        <v>8.1940069959046298</v>
      </c>
      <c r="BP78" s="7">
        <v>8.3994596247941065</v>
      </c>
      <c r="BQ78" s="7">
        <v>8.2362602364900575</v>
      </c>
      <c r="BR78" s="7">
        <v>8.079681458307844</v>
      </c>
      <c r="BS78" s="7">
        <v>7.9955974604069642</v>
      </c>
      <c r="BT78" s="7">
        <v>9.4691351693704622</v>
      </c>
      <c r="BU78" s="7">
        <v>9.7605665577886978</v>
      </c>
      <c r="BV78" s="7">
        <v>9.9345805745035065</v>
      </c>
      <c r="BW78" s="7">
        <v>9.2244853985846351</v>
      </c>
      <c r="BX78" s="7">
        <v>9.3757629070263064</v>
      </c>
      <c r="BY78" s="7">
        <v>10.121570328584465</v>
      </c>
      <c r="BZ78" s="7">
        <v>10.269815530639455</v>
      </c>
      <c r="CA78" s="7">
        <v>10.142724614420763</v>
      </c>
      <c r="CB78" s="7">
        <v>10.078047845761537</v>
      </c>
      <c r="CC78" s="7">
        <v>9.1338204191501617</v>
      </c>
      <c r="CD78" s="7">
        <v>8.7719775283024219</v>
      </c>
      <c r="CE78" s="7">
        <v>9.575639061122974</v>
      </c>
      <c r="CG78" s="4" t="s">
        <v>84</v>
      </c>
      <c r="CH78" s="4"/>
    </row>
    <row r="79" spans="1:86" x14ac:dyDescent="0.25">
      <c r="A79" s="4" t="s">
        <v>85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>
        <v>7.4528677411241055</v>
      </c>
      <c r="Y79" s="7">
        <v>7.4453004528662561</v>
      </c>
      <c r="Z79" s="7">
        <v>7.7888185282342617</v>
      </c>
      <c r="AA79" s="7">
        <v>7.8608782669550461</v>
      </c>
      <c r="AB79" s="7">
        <v>7.9298329703720505</v>
      </c>
      <c r="AC79" s="7">
        <v>8.0731820597285768</v>
      </c>
      <c r="AD79" s="7">
        <v>7.8547364096718688</v>
      </c>
      <c r="AE79" s="7">
        <v>7.8113852307464891</v>
      </c>
      <c r="AF79" s="7">
        <v>7.6178031622362266</v>
      </c>
      <c r="AG79" s="7">
        <v>7.536863884814565</v>
      </c>
      <c r="AH79" s="7">
        <v>7.6274435481781655</v>
      </c>
      <c r="AI79" s="7">
        <v>7.8164931490188563</v>
      </c>
      <c r="AJ79" s="7">
        <v>7.9655384358093686</v>
      </c>
      <c r="AK79" s="7">
        <v>8.0280931236786728</v>
      </c>
      <c r="AL79" s="7">
        <v>8.1665204187418166</v>
      </c>
      <c r="AM79" s="7">
        <v>8.3769140347605191</v>
      </c>
      <c r="AN79" s="7">
        <v>8.5503212574696477</v>
      </c>
      <c r="AO79" s="7">
        <v>8.6973756685832129</v>
      </c>
      <c r="AQ79" s="4" t="s">
        <v>85</v>
      </c>
      <c r="AR79" s="11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>
        <v>12.223918141630556</v>
      </c>
      <c r="BO79" s="7">
        <v>12.24001022234574</v>
      </c>
      <c r="BP79" s="7">
        <v>11.509508038791036</v>
      </c>
      <c r="BQ79" s="7">
        <v>11.356270697712194</v>
      </c>
      <c r="BR79" s="7">
        <v>11.20963631360147</v>
      </c>
      <c r="BS79" s="7">
        <v>10.904799886367361</v>
      </c>
      <c r="BT79" s="7">
        <v>11.369331553830568</v>
      </c>
      <c r="BU79" s="7">
        <v>11.461519223520829</v>
      </c>
      <c r="BV79" s="7">
        <v>11.873177688922661</v>
      </c>
      <c r="BW79" s="7">
        <v>12.045297653289957</v>
      </c>
      <c r="BX79" s="7">
        <v>11.852677099620767</v>
      </c>
      <c r="BY79" s="7">
        <v>11.450657071806146</v>
      </c>
      <c r="BZ79" s="7">
        <v>11.133707498388896</v>
      </c>
      <c r="CA79" s="7">
        <v>11.0006829522099</v>
      </c>
      <c r="CB79" s="7">
        <v>10.70631287809119</v>
      </c>
      <c r="CC79" s="7">
        <v>10.258904118761759</v>
      </c>
      <c r="CD79" s="7">
        <v>9.8901481087687753</v>
      </c>
      <c r="CE79" s="7">
        <v>9.5774321962080524</v>
      </c>
      <c r="CG79" s="4" t="s">
        <v>85</v>
      </c>
      <c r="CH79" s="4"/>
    </row>
    <row r="80" spans="1:86" x14ac:dyDescent="0.25">
      <c r="A80" s="4" t="s">
        <v>86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>
        <v>9.0659991751066897</v>
      </c>
      <c r="Y80" s="7">
        <v>9.2377900246427309</v>
      </c>
      <c r="Z80" s="7">
        <v>9.369437921981266</v>
      </c>
      <c r="AA80" s="7">
        <v>9.4801836322780648</v>
      </c>
      <c r="AB80" s="7">
        <v>9.5442592144086298</v>
      </c>
      <c r="AC80" s="7">
        <v>9.5280076020117033</v>
      </c>
      <c r="AD80" s="7">
        <v>9.4095207125066409</v>
      </c>
      <c r="AE80" s="7">
        <v>9.3166892662243086</v>
      </c>
      <c r="AF80" s="7">
        <v>9.2800749123582911</v>
      </c>
      <c r="AG80" s="7">
        <v>9.4052156447550672</v>
      </c>
      <c r="AH80" s="7">
        <v>9.3322248934174254</v>
      </c>
      <c r="AI80" s="7">
        <v>9.276506998942077</v>
      </c>
      <c r="AJ80" s="7">
        <v>9.349036659009009</v>
      </c>
      <c r="AK80" s="7">
        <v>9.667790473019533</v>
      </c>
      <c r="AL80" s="7">
        <v>9.6972628816196487</v>
      </c>
      <c r="AM80" s="7">
        <v>9.5566826779405041</v>
      </c>
      <c r="AN80" s="7">
        <v>9.6351572940463637</v>
      </c>
      <c r="AO80" s="7">
        <v>9.4096334054552813</v>
      </c>
      <c r="AQ80" s="4" t="s">
        <v>86</v>
      </c>
      <c r="AR80" s="11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>
        <v>8.7935425096565787</v>
      </c>
      <c r="BO80" s="7">
        <v>8.4282237689575439</v>
      </c>
      <c r="BP80" s="7">
        <v>8.1482703011140849</v>
      </c>
      <c r="BQ80" s="7">
        <v>7.9127660031103737</v>
      </c>
      <c r="BR80" s="7">
        <v>7.7765072265997839</v>
      </c>
      <c r="BS80" s="7">
        <v>7.8110668005887813</v>
      </c>
      <c r="BT80" s="7">
        <v>8.0630329639801204</v>
      </c>
      <c r="BU80" s="7">
        <v>8.2604420061073434</v>
      </c>
      <c r="BV80" s="7">
        <v>8.3383036016577865</v>
      </c>
      <c r="BW80" s="7">
        <v>8.0721878283624608</v>
      </c>
      <c r="BX80" s="7">
        <v>8.2274049975734975</v>
      </c>
      <c r="BY80" s="7">
        <v>8.3458908837490888</v>
      </c>
      <c r="BZ80" s="7">
        <v>8.1916542398851107</v>
      </c>
      <c r="CA80" s="7">
        <v>7.5138140508306375</v>
      </c>
      <c r="CB80" s="7">
        <v>7.4511400305074398</v>
      </c>
      <c r="CC80" s="7">
        <v>7.7500883337143804</v>
      </c>
      <c r="CD80" s="7">
        <v>7.5832095505308912</v>
      </c>
      <c r="CE80" s="7">
        <v>8.0627933188174463</v>
      </c>
      <c r="CG80" s="4" t="s">
        <v>86</v>
      </c>
      <c r="CH80" s="4"/>
    </row>
    <row r="81" spans="1:86" x14ac:dyDescent="0.25">
      <c r="A81" s="4" t="s">
        <v>87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>
        <v>8.8361166854149324</v>
      </c>
      <c r="Y81" s="7">
        <v>8.747115105468934</v>
      </c>
      <c r="Z81" s="7">
        <v>8.8742144378705028</v>
      </c>
      <c r="AA81" s="7">
        <v>8.9028952057853949</v>
      </c>
      <c r="AB81" s="7">
        <v>8.8586286127771334</v>
      </c>
      <c r="AC81" s="7">
        <v>8.8740403769372858</v>
      </c>
      <c r="AD81" s="7">
        <v>9.0565840547225243</v>
      </c>
      <c r="AE81" s="7">
        <v>8.9442592274491304</v>
      </c>
      <c r="AF81" s="7">
        <v>8.9727650172914259</v>
      </c>
      <c r="AG81" s="7">
        <v>8.6542419290479398</v>
      </c>
      <c r="AH81" s="7">
        <v>8.4634971120638234</v>
      </c>
      <c r="AI81" s="7">
        <v>8.7280387523583194</v>
      </c>
      <c r="AJ81" s="7">
        <v>8.7037229398179061</v>
      </c>
      <c r="AK81" s="7">
        <v>8.9651286496300369</v>
      </c>
      <c r="AL81" s="7">
        <v>8.8232467031960109</v>
      </c>
      <c r="AM81" s="7">
        <v>8.8075643881101051</v>
      </c>
      <c r="AN81" s="7">
        <v>9.0422608533157209</v>
      </c>
      <c r="AO81" s="7">
        <v>8.5356635660522038</v>
      </c>
      <c r="AQ81" s="4" t="s">
        <v>87</v>
      </c>
      <c r="AR81" s="11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>
        <v>9.2823949827059806</v>
      </c>
      <c r="BO81" s="7">
        <v>9.4716596914719418</v>
      </c>
      <c r="BP81" s="7">
        <v>9.2013788925700908</v>
      </c>
      <c r="BQ81" s="7">
        <v>9.1403883215050641</v>
      </c>
      <c r="BR81" s="7">
        <v>9.234522648545699</v>
      </c>
      <c r="BS81" s="7">
        <v>9.2017490387164091</v>
      </c>
      <c r="BT81" s="7">
        <v>8.813564064538939</v>
      </c>
      <c r="BU81" s="7">
        <v>9.0524264053421604</v>
      </c>
      <c r="BV81" s="7">
        <v>8.9918079307496939</v>
      </c>
      <c r="BW81" s="7">
        <v>9.6691574740748418</v>
      </c>
      <c r="BX81" s="7">
        <v>10.074782433283664</v>
      </c>
      <c r="BY81" s="7">
        <v>9.5122261670107822</v>
      </c>
      <c r="BZ81" s="7">
        <v>9.5639345207463151</v>
      </c>
      <c r="CA81" s="7">
        <v>9.0080469110277885</v>
      </c>
      <c r="CB81" s="7">
        <v>9.3097634118728028</v>
      </c>
      <c r="CC81" s="7">
        <v>9.3431123569062589</v>
      </c>
      <c r="CD81" s="7">
        <v>8.8440228108274859</v>
      </c>
      <c r="CE81" s="7">
        <v>9.9213181587722374</v>
      </c>
      <c r="CG81" s="4" t="s">
        <v>87</v>
      </c>
      <c r="CH81" s="4"/>
    </row>
    <row r="82" spans="1:86" x14ac:dyDescent="0.25">
      <c r="A82" s="4" t="s">
        <v>88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>
        <v>9.9657980779058377</v>
      </c>
      <c r="Y82" s="7">
        <v>10</v>
      </c>
      <c r="Z82" s="7">
        <v>9.8511039288419173</v>
      </c>
      <c r="AA82" s="7">
        <v>9.9638288813652824</v>
      </c>
      <c r="AB82" s="7">
        <v>10</v>
      </c>
      <c r="AC82" s="7">
        <v>9.9599455295684667</v>
      </c>
      <c r="AD82" s="7">
        <v>10</v>
      </c>
      <c r="AE82" s="7">
        <v>10</v>
      </c>
      <c r="AF82" s="7">
        <v>10</v>
      </c>
      <c r="AG82" s="7">
        <v>9.9160347652523537</v>
      </c>
      <c r="AH82" s="7">
        <v>9.930946647795615</v>
      </c>
      <c r="AI82" s="7">
        <v>9.9295517792471486</v>
      </c>
      <c r="AJ82" s="7">
        <v>9.9556551322934776</v>
      </c>
      <c r="AK82" s="7">
        <v>10</v>
      </c>
      <c r="AL82" s="7">
        <v>10</v>
      </c>
      <c r="AM82" s="7">
        <v>10</v>
      </c>
      <c r="AN82" s="7">
        <v>10</v>
      </c>
      <c r="AO82" s="7">
        <v>9.8049084234177073</v>
      </c>
      <c r="AQ82" s="4" t="s">
        <v>88</v>
      </c>
      <c r="AR82" s="11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>
        <v>6.8800913395813401</v>
      </c>
      <c r="BO82" s="7">
        <v>6.6674387892189353</v>
      </c>
      <c r="BP82" s="7">
        <v>7.1239921190159805</v>
      </c>
      <c r="BQ82" s="7">
        <v>6.8842788990603694</v>
      </c>
      <c r="BR82" s="7">
        <v>6.7718036946484883</v>
      </c>
      <c r="BS82" s="7">
        <v>6.8925369709654518</v>
      </c>
      <c r="BT82" s="7">
        <v>6.6697240727256908</v>
      </c>
      <c r="BU82" s="7">
        <v>6.6831170075357607</v>
      </c>
      <c r="BV82" s="7">
        <v>6.6683190865261324</v>
      </c>
      <c r="BW82" s="7">
        <v>6.9859146169018782</v>
      </c>
      <c r="BX82" s="7">
        <v>6.9542040213325089</v>
      </c>
      <c r="BY82" s="7">
        <v>6.9571702539516682</v>
      </c>
      <c r="BZ82" s="7">
        <v>6.9016606381097221</v>
      </c>
      <c r="CA82" s="7">
        <v>6.786900393684812</v>
      </c>
      <c r="CB82" s="7">
        <v>6.6267752380576219</v>
      </c>
      <c r="CC82" s="7">
        <v>6.6866387580990425</v>
      </c>
      <c r="CD82" s="7">
        <v>6.4255088058297174</v>
      </c>
      <c r="CE82" s="7">
        <v>7.2222283400551435</v>
      </c>
      <c r="CG82" s="4" t="s">
        <v>88</v>
      </c>
      <c r="CH82" s="4"/>
    </row>
    <row r="83" spans="1:86" x14ac:dyDescent="0.25">
      <c r="A83" s="4" t="s">
        <v>89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>
        <v>8.6930394169488814</v>
      </c>
      <c r="Y83" s="7">
        <v>8.737973141111727</v>
      </c>
      <c r="Z83" s="7">
        <v>9.066285975111871</v>
      </c>
      <c r="AA83" s="7">
        <v>9.0989056567175126</v>
      </c>
      <c r="AB83" s="7">
        <v>9.1984865747478146</v>
      </c>
      <c r="AC83" s="7">
        <v>9.2203513306796339</v>
      </c>
      <c r="AD83" s="7">
        <v>8.8824248516716313</v>
      </c>
      <c r="AE83" s="7">
        <v>8.8392284400911301</v>
      </c>
      <c r="AF83" s="7">
        <v>8.9208683373399094</v>
      </c>
      <c r="AG83" s="7">
        <v>8.8872857703196075</v>
      </c>
      <c r="AH83" s="7">
        <v>8.6737891667389331</v>
      </c>
      <c r="AI83" s="7">
        <v>8.5987572775135455</v>
      </c>
      <c r="AJ83" s="7">
        <v>8.7972710648692516</v>
      </c>
      <c r="AK83" s="7">
        <v>8.8122699027732239</v>
      </c>
      <c r="AL83" s="7">
        <v>8.836858786371689</v>
      </c>
      <c r="AM83" s="7">
        <v>9.133358095805157</v>
      </c>
      <c r="AN83" s="7">
        <v>9.0964379129230686</v>
      </c>
      <c r="AO83" s="7">
        <v>8.7413498876563338</v>
      </c>
      <c r="AQ83" s="4" t="s">
        <v>89</v>
      </c>
      <c r="AR83" s="11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>
        <v>9.5866533741152935</v>
      </c>
      <c r="BO83" s="7">
        <v>9.4911003713190336</v>
      </c>
      <c r="BP83" s="7">
        <v>8.7929326202648621</v>
      </c>
      <c r="BQ83" s="7">
        <v>8.7235658231487267</v>
      </c>
      <c r="BR83" s="7">
        <v>8.5118038132935236</v>
      </c>
      <c r="BS83" s="7">
        <v>8.4653077098964218</v>
      </c>
      <c r="BT83" s="7">
        <v>9.1839191848001658</v>
      </c>
      <c r="BU83" s="7">
        <v>9.2757777367773251</v>
      </c>
      <c r="BV83" s="7">
        <v>9.1021678819202645</v>
      </c>
      <c r="BW83" s="7">
        <v>9.1735822856934028</v>
      </c>
      <c r="BX83" s="7">
        <v>9.6275896474024449</v>
      </c>
      <c r="BY83" s="7">
        <v>9.7871473616702076</v>
      </c>
      <c r="BZ83" s="7">
        <v>9.3650014382753355</v>
      </c>
      <c r="CA83" s="7">
        <v>9.3331059293478997</v>
      </c>
      <c r="CB83" s="7">
        <v>9.2808168812661975</v>
      </c>
      <c r="CC83" s="7">
        <v>8.6503016085790883</v>
      </c>
      <c r="CD83" s="7">
        <v>8.7288135593220328</v>
      </c>
      <c r="CE83" s="7">
        <v>9.4839196116996085</v>
      </c>
      <c r="CG83" s="4" t="s">
        <v>89</v>
      </c>
      <c r="CH83" s="4"/>
    </row>
    <row r="84" spans="1:86" x14ac:dyDescent="0.25">
      <c r="A84" s="4" t="s">
        <v>90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>
        <v>7.723900362887191</v>
      </c>
      <c r="Y84" s="7">
        <v>8.2228829426399273</v>
      </c>
      <c r="Z84" s="7">
        <v>8.4852277743800339</v>
      </c>
      <c r="AA84" s="7">
        <v>8.7508871292479427</v>
      </c>
      <c r="AB84" s="7">
        <v>8.9432829382693129</v>
      </c>
      <c r="AC84" s="7">
        <v>9.089077507076377</v>
      </c>
      <c r="AD84" s="7">
        <v>8.8560822864597295</v>
      </c>
      <c r="AE84" s="7">
        <v>8.8201214484013626</v>
      </c>
      <c r="AF84" s="7">
        <v>8.8431930734560904</v>
      </c>
      <c r="AG84" s="7">
        <v>8.9069506373341181</v>
      </c>
      <c r="AH84" s="7">
        <v>8.8815498314826531</v>
      </c>
      <c r="AI84" s="7">
        <v>8.8695318960855989</v>
      </c>
      <c r="AJ84" s="7">
        <v>9.0247068881083532</v>
      </c>
      <c r="AK84" s="7">
        <v>9.1537025191369192</v>
      </c>
      <c r="AL84" s="7">
        <v>9.1140265151805071</v>
      </c>
      <c r="AM84" s="7">
        <v>8.9911281095194919</v>
      </c>
      <c r="AN84" s="7">
        <v>9.1027307576314698</v>
      </c>
      <c r="AO84" s="7">
        <v>8.1720248539296225</v>
      </c>
      <c r="AQ84" s="4" t="s">
        <v>90</v>
      </c>
      <c r="AR84" s="11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>
        <v>11.647558595483279</v>
      </c>
      <c r="BO84" s="7">
        <v>10.586456166812994</v>
      </c>
      <c r="BP84" s="7">
        <v>10.028571484252593</v>
      </c>
      <c r="BQ84" s="7">
        <v>9.4636383621604239</v>
      </c>
      <c r="BR84" s="7">
        <v>9.0545025155348267</v>
      </c>
      <c r="BS84" s="7">
        <v>8.7444656979674189</v>
      </c>
      <c r="BT84" s="7">
        <v>9.2399374929695774</v>
      </c>
      <c r="BU84" s="7">
        <v>9.3164093662354936</v>
      </c>
      <c r="BV84" s="7">
        <v>9.2673468170156905</v>
      </c>
      <c r="BW84" s="7">
        <v>9.1317643164991402</v>
      </c>
      <c r="BX84" s="7">
        <v>9.1857799432421174</v>
      </c>
      <c r="BY84" s="7">
        <v>9.2113364675675484</v>
      </c>
      <c r="BZ84" s="7">
        <v>8.8813518797572293</v>
      </c>
      <c r="CA84" s="7">
        <v>8.6070385411230514</v>
      </c>
      <c r="CB84" s="7">
        <v>8.6914108335965548</v>
      </c>
      <c r="CC84" s="7">
        <v>8.9527582273096407</v>
      </c>
      <c r="CD84" s="7">
        <v>8.7154316236106943</v>
      </c>
      <c r="CE84" s="7">
        <v>10.694607520463006</v>
      </c>
      <c r="CG84" s="4" t="s">
        <v>90</v>
      </c>
      <c r="CH84" s="4"/>
    </row>
    <row r="85" spans="1:86" x14ac:dyDescent="0.25">
      <c r="A85" s="4" t="s">
        <v>91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>
        <v>8.84978382240282</v>
      </c>
      <c r="Y85" s="7">
        <v>8.7313131144848004</v>
      </c>
      <c r="Z85" s="7">
        <v>8.7008759203547541</v>
      </c>
      <c r="AA85" s="7">
        <v>8.7889203901953259</v>
      </c>
      <c r="AB85" s="7">
        <v>8.8779539032021493</v>
      </c>
      <c r="AC85" s="7">
        <v>8.9156415602570611</v>
      </c>
      <c r="AD85" s="7">
        <v>8.5764492234886731</v>
      </c>
      <c r="AE85" s="7">
        <v>8.345653857592108</v>
      </c>
      <c r="AF85" s="7">
        <v>8.2348112386343306</v>
      </c>
      <c r="AG85" s="7">
        <v>8.3133885188169838</v>
      </c>
      <c r="AH85" s="7">
        <v>8.3697091750792829</v>
      </c>
      <c r="AI85" s="7">
        <v>8.4198278087611271</v>
      </c>
      <c r="AJ85" s="7">
        <v>8.5027665427678158</v>
      </c>
      <c r="AK85" s="7">
        <v>8.6093716654599746</v>
      </c>
      <c r="AL85" s="7">
        <v>8.5980675386275518</v>
      </c>
      <c r="AM85" s="7">
        <v>8.5745473557809113</v>
      </c>
      <c r="AN85" s="7">
        <v>8.668868655771405</v>
      </c>
      <c r="AO85" s="7">
        <v>8.4264492876285875</v>
      </c>
      <c r="AQ85" s="4" t="s">
        <v>91</v>
      </c>
      <c r="AR85" s="11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>
        <v>9.2533313784053988</v>
      </c>
      <c r="BO85" s="7">
        <v>9.5052631311338995</v>
      </c>
      <c r="BP85" s="7">
        <v>9.5699887987700478</v>
      </c>
      <c r="BQ85" s="7">
        <v>9.3827594152811198</v>
      </c>
      <c r="BR85" s="7">
        <v>9.193426799839111</v>
      </c>
      <c r="BS85" s="7">
        <v>9.1132827907002021</v>
      </c>
      <c r="BT85" s="7">
        <v>9.8345861526525145</v>
      </c>
      <c r="BU85" s="7">
        <v>10.325379886173323</v>
      </c>
      <c r="BV85" s="7">
        <v>10.561090263546728</v>
      </c>
      <c r="BW85" s="7">
        <v>10.393993161917576</v>
      </c>
      <c r="BX85" s="7">
        <v>10.27422548350715</v>
      </c>
      <c r="BY85" s="7">
        <v>10.167646604645702</v>
      </c>
      <c r="BZ85" s="7">
        <v>9.991274731846163</v>
      </c>
      <c r="CA85" s="7">
        <v>9.7645755259271922</v>
      </c>
      <c r="CB85" s="7">
        <v>9.7886141134903628</v>
      </c>
      <c r="CC85" s="7">
        <v>9.838630535213353</v>
      </c>
      <c r="CD85" s="7">
        <v>9.6380532714843348</v>
      </c>
      <c r="CE85" s="7">
        <v>10.153565817875283</v>
      </c>
      <c r="CG85" s="4" t="s">
        <v>91</v>
      </c>
      <c r="CH85" s="4"/>
    </row>
    <row r="86" spans="1:86" x14ac:dyDescent="0.25">
      <c r="A86" s="4" t="s">
        <v>92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>
        <v>8.7823552715767068</v>
      </c>
      <c r="Y86" s="7">
        <v>8.8137518585661603</v>
      </c>
      <c r="Z86" s="7">
        <v>8.7036113848083261</v>
      </c>
      <c r="AA86" s="7">
        <v>8.737064018431326</v>
      </c>
      <c r="AB86" s="7">
        <v>8.685801129955399</v>
      </c>
      <c r="AC86" s="7">
        <v>8.7398339784143673</v>
      </c>
      <c r="AD86" s="7">
        <v>8.623001563765694</v>
      </c>
      <c r="AE86" s="7">
        <v>8.5522756290185011</v>
      </c>
      <c r="AF86" s="7">
        <v>8.4209478008615619</v>
      </c>
      <c r="AG86" s="7">
        <v>8.5886005606623588</v>
      </c>
      <c r="AH86" s="7">
        <v>8.4977697621237009</v>
      </c>
      <c r="AI86" s="7">
        <v>8.4385187311264787</v>
      </c>
      <c r="AJ86" s="7">
        <v>8.5806074412713027</v>
      </c>
      <c r="AK86" s="7">
        <v>8.5707190354522247</v>
      </c>
      <c r="AL86" s="7">
        <v>8.5696362496207641</v>
      </c>
      <c r="AM86" s="7">
        <v>8.5090458278662613</v>
      </c>
      <c r="AN86" s="7">
        <v>8.6561481416008732</v>
      </c>
      <c r="AO86" s="7">
        <v>7.81184909238522</v>
      </c>
      <c r="AQ86" s="4" t="s">
        <v>92</v>
      </c>
      <c r="AR86" s="11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>
        <v>9.3967203501782404</v>
      </c>
      <c r="BO86" s="7">
        <v>9.3299545029156459</v>
      </c>
      <c r="BP86" s="7">
        <v>9.564171746045151</v>
      </c>
      <c r="BQ86" s="7">
        <v>9.493033649800644</v>
      </c>
      <c r="BR86" s="7">
        <v>9.6020458231102115</v>
      </c>
      <c r="BS86" s="7">
        <v>9.4871432412281056</v>
      </c>
      <c r="BT86" s="7">
        <v>9.7355911108762854</v>
      </c>
      <c r="BU86" s="7">
        <v>9.8859920751091632</v>
      </c>
      <c r="BV86" s="7">
        <v>10.165264905592295</v>
      </c>
      <c r="BW86" s="7">
        <v>9.8087459451787762</v>
      </c>
      <c r="BX86" s="7">
        <v>10.001900545836765</v>
      </c>
      <c r="BY86" s="7">
        <v>10.127899759924611</v>
      </c>
      <c r="BZ86" s="7">
        <v>9.8257435694299193</v>
      </c>
      <c r="CA86" s="7">
        <v>9.8467715809398566</v>
      </c>
      <c r="CB86" s="7">
        <v>9.8490741596712876</v>
      </c>
      <c r="CC86" s="7">
        <v>9.9779216310794485</v>
      </c>
      <c r="CD86" s="7">
        <v>9.6651038520616659</v>
      </c>
      <c r="CE86" s="7">
        <v>11.460532806897493</v>
      </c>
      <c r="CG86" s="4" t="s">
        <v>92</v>
      </c>
      <c r="CH86" s="4"/>
    </row>
    <row r="87" spans="1:86" x14ac:dyDescent="0.25">
      <c r="A87" s="4" t="s">
        <v>93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>
        <v>8.2790233683139363</v>
      </c>
      <c r="Y87" s="7">
        <v>8.3754424421709679</v>
      </c>
      <c r="Z87" s="7">
        <v>8.3689635321652194</v>
      </c>
      <c r="AA87" s="7">
        <v>8.4884852278575593</v>
      </c>
      <c r="AB87" s="7">
        <v>8.470058023064837</v>
      </c>
      <c r="AC87" s="7">
        <v>8.6187855532542592</v>
      </c>
      <c r="AD87" s="7">
        <v>8.4359103272309355</v>
      </c>
      <c r="AE87" s="7">
        <v>8.2799930431583295</v>
      </c>
      <c r="AF87" s="7">
        <v>8.4841734556363644</v>
      </c>
      <c r="AG87" s="7">
        <v>8.4868489444696618</v>
      </c>
      <c r="AH87" s="7">
        <v>8.4917112533410162</v>
      </c>
      <c r="AI87" s="7">
        <v>8.6976445952828687</v>
      </c>
      <c r="AJ87" s="7">
        <v>8.764006896306423</v>
      </c>
      <c r="AK87" s="7">
        <v>8.7887749308142809</v>
      </c>
      <c r="AL87" s="7">
        <v>8.8123849839812429</v>
      </c>
      <c r="AM87" s="7">
        <v>9.0199340533691625</v>
      </c>
      <c r="AN87" s="7">
        <v>9.1472551008592298</v>
      </c>
      <c r="AO87" s="7">
        <v>8.3683318585375499</v>
      </c>
      <c r="AQ87" s="4" t="s">
        <v>93</v>
      </c>
      <c r="AR87" s="11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>
        <v>10.467071754517891</v>
      </c>
      <c r="BO87" s="7">
        <v>10.262033507510283</v>
      </c>
      <c r="BP87" s="7">
        <v>10.275811117032523</v>
      </c>
      <c r="BQ87" s="7">
        <v>10.021644405158984</v>
      </c>
      <c r="BR87" s="7">
        <v>10.060830446020068</v>
      </c>
      <c r="BS87" s="7">
        <v>9.7445565921866724</v>
      </c>
      <c r="BT87" s="7">
        <v>10.133446614305546</v>
      </c>
      <c r="BU87" s="7">
        <v>10.46500970992123</v>
      </c>
      <c r="BV87" s="7">
        <v>10.030813526810583</v>
      </c>
      <c r="BW87" s="7">
        <v>10.025124014162069</v>
      </c>
      <c r="BX87" s="7">
        <v>10.014784158700788</v>
      </c>
      <c r="BY87" s="7">
        <v>9.576860314972679</v>
      </c>
      <c r="BZ87" s="7">
        <v>9.435738757536468</v>
      </c>
      <c r="CA87" s="7">
        <v>9.3830687393111827</v>
      </c>
      <c r="CB87" s="7">
        <v>9.3328612054752078</v>
      </c>
      <c r="CC87" s="7">
        <v>8.8915014656123201</v>
      </c>
      <c r="CD87" s="7">
        <v>8.6207491824775015</v>
      </c>
      <c r="CE87" s="7">
        <v>10.277154391222137</v>
      </c>
      <c r="CG87" s="4" t="s">
        <v>93</v>
      </c>
      <c r="CH87" s="4"/>
    </row>
    <row r="88" spans="1:86" x14ac:dyDescent="0.25">
      <c r="A88" s="4" t="s">
        <v>94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>
        <v>7.0821312203181161</v>
      </c>
      <c r="Y88" s="7">
        <v>7.0468276344367986</v>
      </c>
      <c r="Z88" s="7">
        <v>6.7281653210111436</v>
      </c>
      <c r="AA88" s="7">
        <v>6.8222300336298343</v>
      </c>
      <c r="AB88" s="7">
        <v>7.1395834773003299</v>
      </c>
      <c r="AC88" s="7">
        <v>7.0735819254396368</v>
      </c>
      <c r="AD88" s="7">
        <v>6.9497242217225832</v>
      </c>
      <c r="AE88" s="7">
        <v>6.7115386769215242</v>
      </c>
      <c r="AF88" s="7">
        <v>6.7732457017223648</v>
      </c>
      <c r="AG88" s="7">
        <v>6.8465706042644268</v>
      </c>
      <c r="AH88" s="7">
        <v>6.9006218287430432</v>
      </c>
      <c r="AI88" s="7">
        <v>6.9813371528241746</v>
      </c>
      <c r="AJ88" s="7">
        <v>6.9083951265780952</v>
      </c>
      <c r="AK88" s="7">
        <v>7.0874859221370476</v>
      </c>
      <c r="AL88" s="7">
        <v>6.9357167070777868</v>
      </c>
      <c r="AM88" s="7">
        <v>7.0693674203299235</v>
      </c>
      <c r="AN88" s="7">
        <v>7.3815233946030361</v>
      </c>
      <c r="AO88" s="7">
        <v>6.3490288531954473</v>
      </c>
      <c r="AQ88" s="4" t="s">
        <v>94</v>
      </c>
      <c r="AR88" s="11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>
        <v>13.012301220693043</v>
      </c>
      <c r="BO88" s="7">
        <v>13.087375426165304</v>
      </c>
      <c r="BP88" s="7">
        <v>13.765021036297048</v>
      </c>
      <c r="BQ88" s="7">
        <v>13.56498941382773</v>
      </c>
      <c r="BR88" s="7">
        <v>12.890127157128289</v>
      </c>
      <c r="BS88" s="7">
        <v>13.030481569921804</v>
      </c>
      <c r="BT88" s="7">
        <v>13.293868941658943</v>
      </c>
      <c r="BU88" s="7">
        <v>13.800378127185617</v>
      </c>
      <c r="BV88" s="7">
        <v>13.66915616365608</v>
      </c>
      <c r="BW88" s="7">
        <v>13.513228411212397</v>
      </c>
      <c r="BX88" s="7">
        <v>13.398286752136276</v>
      </c>
      <c r="BY88" s="7">
        <v>13.226643031716542</v>
      </c>
      <c r="BZ88" s="7">
        <v>13.381756585460641</v>
      </c>
      <c r="CA88" s="7">
        <v>13.000914275866855</v>
      </c>
      <c r="CB88" s="7">
        <v>13.323656369942698</v>
      </c>
      <c r="CC88" s="7">
        <v>13.039443849947244</v>
      </c>
      <c r="CD88" s="7">
        <v>12.375634178296433</v>
      </c>
      <c r="CE88" s="7">
        <v>14.571266871564609</v>
      </c>
      <c r="CG88" s="4" t="s">
        <v>94</v>
      </c>
      <c r="CH88" s="4"/>
    </row>
    <row r="89" spans="1:86" x14ac:dyDescent="0.25">
      <c r="A89" s="4" t="s">
        <v>95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>
        <v>8.6346318195691651</v>
      </c>
      <c r="Y89" s="7">
        <v>8.8133990692152882</v>
      </c>
      <c r="Z89" s="7">
        <v>8.7655527300440355</v>
      </c>
      <c r="AA89" s="7">
        <v>8.9000168690984633</v>
      </c>
      <c r="AB89" s="7">
        <v>8.9780003537957445</v>
      </c>
      <c r="AC89" s="7">
        <v>9.0254875496101015</v>
      </c>
      <c r="AD89" s="7">
        <v>8.7987449937464017</v>
      </c>
      <c r="AE89" s="7">
        <v>8.6539085211417603</v>
      </c>
      <c r="AF89" s="7">
        <v>8.7388129198889004</v>
      </c>
      <c r="AG89" s="7">
        <v>8.6628285941137015</v>
      </c>
      <c r="AH89" s="7">
        <v>8.7026225047493337</v>
      </c>
      <c r="AI89" s="7">
        <v>8.5833838718818871</v>
      </c>
      <c r="AJ89" s="7">
        <v>8.6196219899675555</v>
      </c>
      <c r="AK89" s="7">
        <v>8.9456500843309126</v>
      </c>
      <c r="AL89" s="7">
        <v>8.9271763715920329</v>
      </c>
      <c r="AM89" s="7">
        <v>9.1901162101156348</v>
      </c>
      <c r="AN89" s="7">
        <v>9.3202726615644185</v>
      </c>
      <c r="AO89" s="7">
        <v>8.7545826663767272</v>
      </c>
      <c r="AQ89" s="4" t="s">
        <v>95</v>
      </c>
      <c r="AR89" s="11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>
        <v>9.7108589996165371</v>
      </c>
      <c r="BO89" s="7">
        <v>9.3307047207633449</v>
      </c>
      <c r="BP89" s="7">
        <v>9.4324514926100793</v>
      </c>
      <c r="BQ89" s="7">
        <v>9.1465091966076528</v>
      </c>
      <c r="BR89" s="7">
        <v>8.9806748200860085</v>
      </c>
      <c r="BS89" s="7">
        <v>8.8796917780841707</v>
      </c>
      <c r="BT89" s="7">
        <v>9.3618670813364506</v>
      </c>
      <c r="BU89" s="7">
        <v>9.6698664766599816</v>
      </c>
      <c r="BV89" s="7">
        <v>9.4893145548673967</v>
      </c>
      <c r="BW89" s="7">
        <v>9.6508976559465811</v>
      </c>
      <c r="BX89" s="7">
        <v>9.5662746311454292</v>
      </c>
      <c r="BY89" s="7">
        <v>9.8198394008607757</v>
      </c>
      <c r="BZ89" s="7">
        <v>9.7427778827408478</v>
      </c>
      <c r="CA89" s="7">
        <v>9.0494687036606241</v>
      </c>
      <c r="CB89" s="7">
        <v>9.0887536451579702</v>
      </c>
      <c r="CC89" s="7">
        <v>8.5296036616258348</v>
      </c>
      <c r="CD89" s="7">
        <v>8.2528218012092864</v>
      </c>
      <c r="CE89" s="7">
        <v>9.4557796841590029</v>
      </c>
      <c r="CG89" s="4" t="s">
        <v>95</v>
      </c>
      <c r="CH89" s="4"/>
    </row>
    <row r="90" spans="1:86" x14ac:dyDescent="0.25">
      <c r="A90" s="4" t="s">
        <v>96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>
        <v>8.0938747132383941</v>
      </c>
      <c r="Y90" s="7">
        <v>8.1130985148600878</v>
      </c>
      <c r="Z90" s="7">
        <v>8.364643548013559</v>
      </c>
      <c r="AA90" s="7">
        <v>8.4781277841137594</v>
      </c>
      <c r="AB90" s="7">
        <v>8.5052645281858776</v>
      </c>
      <c r="AC90" s="7">
        <v>8.5313452369740386</v>
      </c>
      <c r="AD90" s="7">
        <v>8.9010427448083913</v>
      </c>
      <c r="AE90" s="7">
        <v>8.8083544309433943</v>
      </c>
      <c r="AF90" s="7">
        <v>8.87129194607021</v>
      </c>
      <c r="AG90" s="7">
        <v>8.6440017592050538</v>
      </c>
      <c r="AH90" s="7">
        <v>8.8186248928413029</v>
      </c>
      <c r="AI90" s="7">
        <v>8.8329071831646271</v>
      </c>
      <c r="AJ90" s="7">
        <v>8.9543736544214045</v>
      </c>
      <c r="AK90" s="7">
        <v>9.5384656732202924</v>
      </c>
      <c r="AL90" s="7">
        <v>9.5617408664510766</v>
      </c>
      <c r="AM90" s="7">
        <v>8.9567327695099674</v>
      </c>
      <c r="AN90" s="7">
        <v>9.1484048465092709</v>
      </c>
      <c r="AO90" s="7">
        <v>8.639210263586012</v>
      </c>
      <c r="AQ90" s="4" t="s">
        <v>96</v>
      </c>
      <c r="AR90" s="11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>
        <v>10.860796296290566</v>
      </c>
      <c r="BO90" s="7">
        <v>10.819916266772978</v>
      </c>
      <c r="BP90" s="7">
        <v>10.284997701617135</v>
      </c>
      <c r="BQ90" s="7">
        <v>10.043669840830116</v>
      </c>
      <c r="BR90" s="7">
        <v>9.9859626858921668</v>
      </c>
      <c r="BS90" s="7">
        <v>9.9305012237900776</v>
      </c>
      <c r="BT90" s="7">
        <v>9.1443276390713972</v>
      </c>
      <c r="BU90" s="7">
        <v>9.3414323055313737</v>
      </c>
      <c r="BV90" s="7">
        <v>9.2075936649346861</v>
      </c>
      <c r="BW90" s="7">
        <v>9.6909335230416573</v>
      </c>
      <c r="BX90" s="7">
        <v>9.319591839539882</v>
      </c>
      <c r="BY90" s="7">
        <v>9.2892200919799528</v>
      </c>
      <c r="BZ90" s="7">
        <v>9.0309177526148297</v>
      </c>
      <c r="CA90" s="7">
        <v>7.7888273773926073</v>
      </c>
      <c r="CB90" s="7">
        <v>7.7393319339300461</v>
      </c>
      <c r="CC90" s="7">
        <v>9.0259010188618642</v>
      </c>
      <c r="CD90" s="7">
        <v>8.618304211548427</v>
      </c>
      <c r="CE90" s="7">
        <v>9.701122791855104</v>
      </c>
      <c r="CG90" s="4" t="s">
        <v>96</v>
      </c>
      <c r="CH90" s="4"/>
    </row>
    <row r="91" spans="1:86" x14ac:dyDescent="0.25">
      <c r="A91" s="4" t="s">
        <v>97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>
        <v>9.2012199076423027</v>
      </c>
      <c r="Y91" s="7">
        <v>9.3062766102866838</v>
      </c>
      <c r="Z91" s="7">
        <v>9.3677444011594453</v>
      </c>
      <c r="AA91" s="7">
        <v>9.5107811574036507</v>
      </c>
      <c r="AB91" s="7">
        <v>9.6125193022466124</v>
      </c>
      <c r="AC91" s="7">
        <v>9.5809521537279991</v>
      </c>
      <c r="AD91" s="7">
        <v>9.7112302713298622</v>
      </c>
      <c r="AE91" s="7">
        <v>9.6474083683897867</v>
      </c>
      <c r="AF91" s="7">
        <v>9.5912476710655543</v>
      </c>
      <c r="AG91" s="7">
        <v>9.2917296196695656</v>
      </c>
      <c r="AH91" s="7">
        <v>9.1939070173721795</v>
      </c>
      <c r="AI91" s="7">
        <v>8.9590357484648901</v>
      </c>
      <c r="AJ91" s="7">
        <v>8.9857188984807639</v>
      </c>
      <c r="AK91" s="7">
        <v>8.9939186379925307</v>
      </c>
      <c r="AL91" s="7">
        <v>9.0883450606774012</v>
      </c>
      <c r="AM91" s="7">
        <v>9.0369450885226925</v>
      </c>
      <c r="AN91" s="7">
        <v>9.1468703138234737</v>
      </c>
      <c r="AO91" s="7">
        <v>8.8554605803221289</v>
      </c>
      <c r="AQ91" s="4" t="s">
        <v>97</v>
      </c>
      <c r="AR91" s="11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>
        <v>8.5059912933972548</v>
      </c>
      <c r="BO91" s="7">
        <v>8.2825848522760346</v>
      </c>
      <c r="BP91" s="7">
        <v>8.1518716273526213</v>
      </c>
      <c r="BQ91" s="7">
        <v>7.8476993864798912</v>
      </c>
      <c r="BR91" s="7">
        <v>7.6313499647530421</v>
      </c>
      <c r="BS91" s="7">
        <v>7.6984785165672029</v>
      </c>
      <c r="BT91" s="7">
        <v>7.4214379291815096</v>
      </c>
      <c r="BU91" s="7">
        <v>7.5571572487730467</v>
      </c>
      <c r="BV91" s="7">
        <v>7.6765847693812619</v>
      </c>
      <c r="BW91" s="7">
        <v>8.3135194934839838</v>
      </c>
      <c r="BX91" s="7">
        <v>8.5215423886480561</v>
      </c>
      <c r="BY91" s="7">
        <v>9.0210036603940527</v>
      </c>
      <c r="BZ91" s="7">
        <v>8.9642610877366078</v>
      </c>
      <c r="CA91" s="7">
        <v>8.9468240791847045</v>
      </c>
      <c r="CB91" s="7">
        <v>8.7460232686810322</v>
      </c>
      <c r="CC91" s="7">
        <v>8.8553269548216846</v>
      </c>
      <c r="CD91" s="7">
        <v>8.6215674444263755</v>
      </c>
      <c r="CE91" s="7">
        <v>9.2412595709724901</v>
      </c>
      <c r="CG91" s="4" t="s">
        <v>97</v>
      </c>
      <c r="CH91" s="4"/>
    </row>
    <row r="92" spans="1:86" x14ac:dyDescent="0.25">
      <c r="A92" s="4" t="s">
        <v>98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>
        <v>7.8333383587880423</v>
      </c>
      <c r="Y92" s="7">
        <v>7.8292936155294699</v>
      </c>
      <c r="Z92" s="7">
        <v>7.9414763653821883</v>
      </c>
      <c r="AA92" s="7">
        <v>8.1047464240024816</v>
      </c>
      <c r="AB92" s="7">
        <v>8.2019614324639907</v>
      </c>
      <c r="AC92" s="7">
        <v>8.2646961364404739</v>
      </c>
      <c r="AD92" s="7">
        <v>8.3105862928418492</v>
      </c>
      <c r="AE92" s="7">
        <v>8.116634151192045</v>
      </c>
      <c r="AF92" s="7">
        <v>8.0986795368333446</v>
      </c>
      <c r="AG92" s="7">
        <v>8.0197795853467966</v>
      </c>
      <c r="AH92" s="7">
        <v>8.0300101974735441</v>
      </c>
      <c r="AI92" s="7">
        <v>8.0823212725338838</v>
      </c>
      <c r="AJ92" s="7">
        <v>8.1240727052672366</v>
      </c>
      <c r="AK92" s="7">
        <v>8.1261470851379318</v>
      </c>
      <c r="AL92" s="7">
        <v>8.0656123520908043</v>
      </c>
      <c r="AM92" s="7">
        <v>8.0843886152183195</v>
      </c>
      <c r="AN92" s="7">
        <v>8.167087708129344</v>
      </c>
      <c r="AO92" s="7">
        <v>8.0071684571575688</v>
      </c>
      <c r="AQ92" s="4" t="s">
        <v>98</v>
      </c>
      <c r="AR92" s="11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>
        <v>11.414835194003519</v>
      </c>
      <c r="BO92" s="7">
        <v>11.423436470018295</v>
      </c>
      <c r="BP92" s="7">
        <v>11.18487626139815</v>
      </c>
      <c r="BQ92" s="7">
        <v>10.837677255338694</v>
      </c>
      <c r="BR92" s="7">
        <v>10.630946427916173</v>
      </c>
      <c r="BS92" s="7">
        <v>10.497539071722803</v>
      </c>
      <c r="BT92" s="7">
        <v>10.399952185155167</v>
      </c>
      <c r="BU92" s="7">
        <v>10.81239762293456</v>
      </c>
      <c r="BV92" s="7">
        <v>10.850578685109708</v>
      </c>
      <c r="BW92" s="7">
        <v>11.018361957595561</v>
      </c>
      <c r="BX92" s="7">
        <v>10.996606233418063</v>
      </c>
      <c r="BY92" s="7">
        <v>10.885365057783458</v>
      </c>
      <c r="BZ92" s="7">
        <v>10.796579299579683</v>
      </c>
      <c r="CA92" s="7">
        <v>10.792168064382114</v>
      </c>
      <c r="CB92" s="7">
        <v>10.920897111971401</v>
      </c>
      <c r="CC92" s="7">
        <v>10.88096878738774</v>
      </c>
      <c r="CD92" s="7">
        <v>10.705106519049231</v>
      </c>
      <c r="CE92" s="7">
        <v>11.045179925382117</v>
      </c>
      <c r="CG92" s="4" t="s">
        <v>98</v>
      </c>
      <c r="CH92" s="4"/>
    </row>
    <row r="93" spans="1:86" x14ac:dyDescent="0.25">
      <c r="A93" s="4" t="s">
        <v>99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>
        <v>7.7002225879005017</v>
      </c>
      <c r="Y93" s="7">
        <v>7.7426708956710479</v>
      </c>
      <c r="Z93" s="7">
        <v>7.821506738315934</v>
      </c>
      <c r="AA93" s="7">
        <v>8.0548029140184632</v>
      </c>
      <c r="AB93" s="7">
        <v>8.1217774919064656</v>
      </c>
      <c r="AC93" s="7">
        <v>7.8697601788627161</v>
      </c>
      <c r="AD93" s="7">
        <v>7.9810809999826748</v>
      </c>
      <c r="AE93" s="7">
        <v>7.8957828373267471</v>
      </c>
      <c r="AF93" s="7">
        <v>7.7817910272227797</v>
      </c>
      <c r="AG93" s="7">
        <v>7.8749229187040264</v>
      </c>
      <c r="AH93" s="7">
        <v>7.6064617644196408</v>
      </c>
      <c r="AI93" s="7">
        <v>7.6533821883936524</v>
      </c>
      <c r="AJ93" s="7">
        <v>7.72967643983824</v>
      </c>
      <c r="AK93" s="7">
        <v>7.8240398688515844</v>
      </c>
      <c r="AL93" s="7">
        <v>7.8695536471635776</v>
      </c>
      <c r="AM93" s="7">
        <v>7.7667568251321999</v>
      </c>
      <c r="AN93" s="7">
        <v>7.5999180987497521</v>
      </c>
      <c r="AO93" s="7">
        <v>8.0035140481565481</v>
      </c>
      <c r="AQ93" s="4" t="s">
        <v>99</v>
      </c>
      <c r="AR93" s="11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>
        <v>11.697910141936733</v>
      </c>
      <c r="BO93" s="7">
        <v>11.607642456658841</v>
      </c>
      <c r="BP93" s="7">
        <v>11.439995513676964</v>
      </c>
      <c r="BQ93" s="7">
        <v>10.943883728050869</v>
      </c>
      <c r="BR93" s="7">
        <v>10.801460144262954</v>
      </c>
      <c r="BS93" s="7">
        <v>11.337383027723524</v>
      </c>
      <c r="BT93" s="7">
        <v>11.100655738144614</v>
      </c>
      <c r="BU93" s="7">
        <v>11.282045011493933</v>
      </c>
      <c r="BV93" s="7">
        <v>11.524452244647804</v>
      </c>
      <c r="BW93" s="7">
        <v>11.326404296187603</v>
      </c>
      <c r="BX93" s="7">
        <v>11.897295534426721</v>
      </c>
      <c r="BY93" s="7">
        <v>11.797517750886195</v>
      </c>
      <c r="BZ93" s="7">
        <v>11.63527558295009</v>
      </c>
      <c r="CA93" s="7">
        <v>11.434608730505397</v>
      </c>
      <c r="CB93" s="7">
        <v>11.337822223992987</v>
      </c>
      <c r="CC93" s="7">
        <v>11.556422956650094</v>
      </c>
      <c r="CD93" s="7">
        <v>11.911210848941641</v>
      </c>
      <c r="CE93" s="7">
        <v>11.052951143103302</v>
      </c>
      <c r="CG93" s="4" t="s">
        <v>99</v>
      </c>
      <c r="CH93" s="4"/>
    </row>
    <row r="94" spans="1:86" x14ac:dyDescent="0.25">
      <c r="AQ94" s="4"/>
      <c r="AR94" s="11"/>
      <c r="AS94" s="7"/>
      <c r="CH94" s="4"/>
    </row>
    <row r="95" spans="1:86" x14ac:dyDescent="0.25">
      <c r="A95" s="2" t="s">
        <v>25</v>
      </c>
      <c r="B95" s="7">
        <v>1.4744395181613401</v>
      </c>
      <c r="C95" s="7">
        <v>1.1417952653010233</v>
      </c>
      <c r="D95" s="7">
        <v>1.1793928617193119</v>
      </c>
      <c r="E95" s="7">
        <v>1.2752368431325589</v>
      </c>
      <c r="F95" s="7">
        <v>1.3871810189605023</v>
      </c>
      <c r="G95" s="7">
        <v>1.4486387961993374</v>
      </c>
      <c r="H95" s="7">
        <v>1.5261912732009375</v>
      </c>
      <c r="I95" s="7">
        <v>1.5310952991056619</v>
      </c>
      <c r="J95" s="7">
        <v>1.6283305254584057</v>
      </c>
      <c r="K95" s="7">
        <v>1.4898463924048433</v>
      </c>
      <c r="L95" s="7">
        <v>1.3952493696653305</v>
      </c>
      <c r="M95" s="7">
        <v>1.3056275582661296</v>
      </c>
      <c r="N95" s="7">
        <v>1.43325611935332</v>
      </c>
      <c r="O95" s="7">
        <v>1.7463616385760392</v>
      </c>
      <c r="P95" s="7">
        <v>2.0545246181669441</v>
      </c>
      <c r="Q95" s="7">
        <v>2.2777538156377917</v>
      </c>
      <c r="R95" s="7">
        <v>2.6309504662964875</v>
      </c>
      <c r="S95" s="7">
        <v>2.8934994744641238</v>
      </c>
      <c r="T95" s="7">
        <v>2.9967228378676998</v>
      </c>
      <c r="U95" s="7">
        <v>3.0894037127376253</v>
      </c>
      <c r="V95" s="7">
        <v>2.2768754011103467</v>
      </c>
      <c r="W95" s="7">
        <v>2.5095144968973697</v>
      </c>
      <c r="X95" s="7">
        <v>2.5007547883939032</v>
      </c>
      <c r="Y95" s="7">
        <v>2.5598698012876104</v>
      </c>
      <c r="Z95" s="7">
        <v>2.5286179215744293</v>
      </c>
      <c r="AA95" s="7">
        <v>2.4601010738051854</v>
      </c>
      <c r="AB95" s="7">
        <v>2.51108166287354</v>
      </c>
      <c r="AC95" s="7">
        <v>2.3407903878329206</v>
      </c>
      <c r="AD95" s="7">
        <v>2.0297176737611706</v>
      </c>
      <c r="AE95" s="7">
        <v>2.0441203040215554</v>
      </c>
      <c r="AF95" s="7">
        <v>1.851052476449921</v>
      </c>
      <c r="AG95" s="7">
        <v>1.8714149516184135</v>
      </c>
      <c r="AH95" s="7">
        <v>1.951887451093389</v>
      </c>
      <c r="AI95" s="7">
        <v>2.0736972638582039</v>
      </c>
      <c r="AJ95" s="7">
        <v>1.9324978969303985</v>
      </c>
      <c r="AK95" s="7">
        <v>2.0698427077630344</v>
      </c>
      <c r="AL95" s="7">
        <v>1.9494185205086487</v>
      </c>
      <c r="AM95" s="7">
        <v>1.8835496180677211</v>
      </c>
      <c r="AN95" s="7">
        <v>1.8146167422067052</v>
      </c>
      <c r="AO95" s="7">
        <v>1.4162880432003475</v>
      </c>
      <c r="AQ95" s="2" t="s">
        <v>25</v>
      </c>
      <c r="AR95" s="7">
        <v>25.337993242576367</v>
      </c>
      <c r="AS95" s="7">
        <v>26.316197905549437</v>
      </c>
      <c r="AT95" s="7">
        <v>26.167837004887964</v>
      </c>
      <c r="AU95" s="7">
        <v>25.903509054317009</v>
      </c>
      <c r="AV95" s="7">
        <v>25.570533445509476</v>
      </c>
      <c r="AW95" s="7">
        <v>25.277304217725664</v>
      </c>
      <c r="AX95" s="7">
        <v>25.099716884788872</v>
      </c>
      <c r="AY95" s="7">
        <v>24.966223906314291</v>
      </c>
      <c r="AZ95" s="7">
        <v>24.649879306045172</v>
      </c>
      <c r="BA95" s="7">
        <v>25.062195144404548</v>
      </c>
      <c r="BB95" s="7">
        <v>25.316480127453186</v>
      </c>
      <c r="BC95" s="7">
        <v>25.594740397513664</v>
      </c>
      <c r="BD95" s="7">
        <v>25.205111450797013</v>
      </c>
      <c r="BE95" s="7">
        <v>24.477816233145642</v>
      </c>
      <c r="BF95" s="7">
        <v>23.771193839974114</v>
      </c>
      <c r="BG95" s="7">
        <v>23.280487940007838</v>
      </c>
      <c r="BH95" s="7">
        <v>22.495822553861434</v>
      </c>
      <c r="BI95" s="7">
        <v>21.919560709658697</v>
      </c>
      <c r="BJ95" s="7">
        <v>21.700052923119689</v>
      </c>
      <c r="BK95" s="7">
        <v>21.502964075920858</v>
      </c>
      <c r="BL95" s="7">
        <v>23.256798693467836</v>
      </c>
      <c r="BM95" s="7">
        <v>22.755822425203153</v>
      </c>
      <c r="BN95" s="7">
        <v>22.754744856654309</v>
      </c>
      <c r="BO95" s="7">
        <v>22.629034889417635</v>
      </c>
      <c r="BP95" s="7">
        <v>22.695493012025043</v>
      </c>
      <c r="BQ95" s="7">
        <v>22.841196282084702</v>
      </c>
      <c r="BR95" s="7">
        <v>22.732784427501961</v>
      </c>
      <c r="BS95" s="7">
        <v>23.126114787791757</v>
      </c>
      <c r="BT95" s="7">
        <v>23.993996039747923</v>
      </c>
      <c r="BU95" s="7">
        <v>23.917578762425514</v>
      </c>
      <c r="BV95" s="7">
        <v>24.407501040972022</v>
      </c>
      <c r="BW95" s="7">
        <v>24.242024410818946</v>
      </c>
      <c r="BX95" s="7">
        <v>24.033440229506905</v>
      </c>
      <c r="BY95" s="7">
        <v>23.662896353027797</v>
      </c>
      <c r="BZ95" s="7">
        <v>24.057158363981543</v>
      </c>
      <c r="CA95" s="7">
        <v>23.765750656329612</v>
      </c>
      <c r="CB95" s="7">
        <v>24.046198287416914</v>
      </c>
      <c r="CC95" s="7">
        <v>24.189551546508778</v>
      </c>
      <c r="CD95" s="7">
        <v>24.456759726245224</v>
      </c>
      <c r="CE95" s="7">
        <v>25.628968337126775</v>
      </c>
      <c r="CH95" s="4"/>
    </row>
    <row r="96" spans="1:86" x14ac:dyDescent="0.25">
      <c r="A96" s="2" t="s">
        <v>69</v>
      </c>
      <c r="B96" s="7">
        <v>6.3779634924138602</v>
      </c>
      <c r="C96" s="7">
        <v>6.3748318205240029</v>
      </c>
      <c r="D96" s="7">
        <v>6.4380365512367783</v>
      </c>
      <c r="E96" s="7">
        <v>6.6023456972344725</v>
      </c>
      <c r="F96" s="7">
        <v>6.6246236571172092</v>
      </c>
      <c r="G96" s="7">
        <v>6.6062294462387339</v>
      </c>
      <c r="H96" s="7">
        <v>6.672456244159279</v>
      </c>
      <c r="I96" s="7">
        <v>6.727459792447867</v>
      </c>
      <c r="J96" s="7">
        <v>6.7219541118104642</v>
      </c>
      <c r="K96" s="7">
        <v>6.6316616372348633</v>
      </c>
      <c r="L96" s="7">
        <v>6.585759842696616</v>
      </c>
      <c r="M96" s="7">
        <v>6.5391569402280405</v>
      </c>
      <c r="N96" s="7">
        <v>6.6031642454394133</v>
      </c>
      <c r="O96" s="7">
        <v>6.706870370866362</v>
      </c>
      <c r="P96" s="7">
        <v>6.7986501841143081</v>
      </c>
      <c r="Q96" s="7">
        <v>6.8881159644094865</v>
      </c>
      <c r="R96" s="7">
        <v>6.9532769171857023</v>
      </c>
      <c r="S96" s="7">
        <v>6.9961621228994781</v>
      </c>
      <c r="T96" s="7">
        <v>7.01127860340622</v>
      </c>
      <c r="U96" s="7">
        <v>7.0021079843651988</v>
      </c>
      <c r="V96" s="7">
        <v>6.9585686755318257</v>
      </c>
      <c r="W96" s="7">
        <v>6.8446649132695372</v>
      </c>
      <c r="X96" s="7">
        <v>6.8391747235609959</v>
      </c>
      <c r="Y96" s="7">
        <v>6.9211463498858272</v>
      </c>
      <c r="Z96" s="7">
        <v>7.001003991301519</v>
      </c>
      <c r="AA96" s="7">
        <v>7.0883598473766565</v>
      </c>
      <c r="AB96" s="7">
        <v>7.1586766199673209</v>
      </c>
      <c r="AC96" s="7">
        <v>7.0750627735681837</v>
      </c>
      <c r="AD96" s="7">
        <v>6.8465576037299956</v>
      </c>
      <c r="AE96" s="7">
        <v>6.8042193166862042</v>
      </c>
      <c r="AF96" s="7">
        <v>6.9829739904958457</v>
      </c>
      <c r="AG96" s="7">
        <v>7.0890327533747897</v>
      </c>
      <c r="AH96" s="7">
        <v>7.1933196500140593</v>
      </c>
      <c r="AI96" s="7">
        <v>7.2862752091315084</v>
      </c>
      <c r="AJ96" s="7">
        <v>7.3636089384219368</v>
      </c>
      <c r="AK96" s="7">
        <v>7.3927967072788299</v>
      </c>
      <c r="AL96" s="7">
        <v>7.4436536936989572</v>
      </c>
      <c r="AM96" s="7">
        <v>7.5152982829407975</v>
      </c>
      <c r="AN96" s="7">
        <v>7.4940337449215635</v>
      </c>
      <c r="AO96" s="7">
        <v>7.3501686771153132</v>
      </c>
      <c r="AQ96" s="2" t="s">
        <v>69</v>
      </c>
      <c r="AR96" s="7">
        <v>14.509736435046024</v>
      </c>
      <c r="AS96" s="7">
        <v>14.516396035567094</v>
      </c>
      <c r="AT96" s="7">
        <v>14.381989152473086</v>
      </c>
      <c r="AU96" s="7">
        <v>14.032580493843563</v>
      </c>
      <c r="AV96" s="7">
        <v>13.985205699017863</v>
      </c>
      <c r="AW96" s="7">
        <v>14.024321577264139</v>
      </c>
      <c r="AX96" s="7">
        <v>13.883488171514053</v>
      </c>
      <c r="AY96" s="7">
        <v>13.766521365371382</v>
      </c>
      <c r="AZ96" s="7">
        <v>13.778229371487999</v>
      </c>
      <c r="BA96" s="7">
        <v>13.970239209006367</v>
      </c>
      <c r="BB96" s="7">
        <v>14.067850844444616</v>
      </c>
      <c r="BC96" s="7">
        <v>14.166953408339721</v>
      </c>
      <c r="BD96" s="7">
        <v>14.030839824883385</v>
      </c>
      <c r="BE96" s="7">
        <v>13.810305429448084</v>
      </c>
      <c r="BF96" s="7">
        <v>13.615132718632085</v>
      </c>
      <c r="BG96" s="7">
        <v>13.42488087296417</v>
      </c>
      <c r="BH96" s="7">
        <v>13.286314021032034</v>
      </c>
      <c r="BI96" s="7">
        <v>13.19511725829242</v>
      </c>
      <c r="BJ96" s="7">
        <v>13.162971578604365</v>
      </c>
      <c r="BK96" s="7">
        <v>13.182473193553848</v>
      </c>
      <c r="BL96" s="7">
        <v>13.275060927515643</v>
      </c>
      <c r="BM96" s="7">
        <v>13.517280924115704</v>
      </c>
      <c r="BN96" s="7">
        <v>13.528955988276223</v>
      </c>
      <c r="BO96" s="7">
        <v>13.354640700920029</v>
      </c>
      <c r="BP96" s="7">
        <v>13.184820870143449</v>
      </c>
      <c r="BQ96" s="7">
        <v>12.999055845869798</v>
      </c>
      <c r="BR96" s="7">
        <v>12.849524978060371</v>
      </c>
      <c r="BS96" s="7">
        <v>13.027332498973337</v>
      </c>
      <c r="BT96" s="7">
        <v>13.513256057265025</v>
      </c>
      <c r="BU96" s="7">
        <v>13.603289779945623</v>
      </c>
      <c r="BV96" s="7">
        <v>13.223162244011267</v>
      </c>
      <c r="BW96" s="7">
        <v>12.997624889724504</v>
      </c>
      <c r="BX96" s="7">
        <v>12.775855465715257</v>
      </c>
      <c r="BY96" s="7">
        <v>12.578182493671202</v>
      </c>
      <c r="BZ96" s="7">
        <v>12.413729842821423</v>
      </c>
      <c r="CA96" s="7">
        <v>12.351661118023726</v>
      </c>
      <c r="CB96" s="7">
        <v>12.24351210842906</v>
      </c>
      <c r="CC96" s="7">
        <v>12.091157596006457</v>
      </c>
      <c r="CD96" s="7">
        <v>12.136377316798999</v>
      </c>
      <c r="CE96" s="7">
        <v>12.442310988723323</v>
      </c>
      <c r="CH96" s="4"/>
    </row>
    <row r="97" spans="1:86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8.2746161719410765</v>
      </c>
      <c r="Y97" s="7">
        <v>8.3390632877431408</v>
      </c>
      <c r="Z97" s="7">
        <v>8.4274516234842469</v>
      </c>
      <c r="AA97" s="7">
        <v>8.5272337995542404</v>
      </c>
      <c r="AB97" s="7">
        <v>8.5919555252781254</v>
      </c>
      <c r="AC97" s="7">
        <v>8.6358986993360425</v>
      </c>
      <c r="AD97" s="7">
        <v>8.5155778514139833</v>
      </c>
      <c r="AE97" s="7">
        <v>8.4173355456794372</v>
      </c>
      <c r="AF97" s="7">
        <v>8.4397895276042689</v>
      </c>
      <c r="AG97" s="7">
        <v>8.4178568217650156</v>
      </c>
      <c r="AH97" s="7">
        <v>8.3575027202590189</v>
      </c>
      <c r="AI97" s="7">
        <v>8.3652479840760119</v>
      </c>
      <c r="AJ97" s="7">
        <v>8.4480013002330114</v>
      </c>
      <c r="AK97" s="7">
        <v>8.5378799660911504</v>
      </c>
      <c r="AL97" s="7">
        <v>8.5245225919761847</v>
      </c>
      <c r="AM97" s="7">
        <v>8.6154896442730777</v>
      </c>
      <c r="AN97" s="7">
        <v>8.7057238115166093</v>
      </c>
      <c r="AO97" s="7">
        <v>8.3023935698211186</v>
      </c>
      <c r="AQ97" s="2" t="s">
        <v>107</v>
      </c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>
        <v>10.465396812618341</v>
      </c>
      <c r="BO97" s="7">
        <v>10.317563448475072</v>
      </c>
      <c r="BP97" s="7">
        <v>10.151434318592669</v>
      </c>
      <c r="BQ97" s="7">
        <v>9.9310293362165112</v>
      </c>
      <c r="BR97" s="7">
        <v>9.7947672108774615</v>
      </c>
      <c r="BS97" s="7">
        <v>9.6987950342814848</v>
      </c>
      <c r="BT97" s="7">
        <v>9.9597299556383661</v>
      </c>
      <c r="BU97" s="7">
        <v>10.169063892809413</v>
      </c>
      <c r="BV97" s="7">
        <v>10.120852346445032</v>
      </c>
      <c r="BW97" s="7">
        <v>10.171837971585788</v>
      </c>
      <c r="BX97" s="7">
        <v>10.300182900420701</v>
      </c>
      <c r="BY97" s="7">
        <v>10.283712348981853</v>
      </c>
      <c r="BZ97" s="7">
        <v>10.107734773175045</v>
      </c>
      <c r="CA97" s="7">
        <v>9.9159655548990511</v>
      </c>
      <c r="CB97" s="7">
        <v>9.9393665274212637</v>
      </c>
      <c r="CC97" s="7">
        <v>9.7394427176807739</v>
      </c>
      <c r="CD97" s="7">
        <v>9.5343931398746928</v>
      </c>
      <c r="CE97" s="7">
        <v>10.41737427291428</v>
      </c>
      <c r="CH97" s="4"/>
    </row>
    <row r="98" spans="1:86" x14ac:dyDescent="0.25">
      <c r="AQ98" s="4"/>
      <c r="AR98" s="11"/>
      <c r="AS98" s="7"/>
      <c r="CH98" s="4"/>
    </row>
    <row r="99" spans="1:86" x14ac:dyDescent="0.25">
      <c r="CH99" s="4"/>
    </row>
    <row r="100" spans="1:86" x14ac:dyDescent="0.25">
      <c r="CH100" s="4"/>
    </row>
    <row r="101" spans="1:86" x14ac:dyDescent="0.25">
      <c r="CH101" s="4"/>
    </row>
    <row r="102" spans="1:86" x14ac:dyDescent="0.25">
      <c r="CH102" s="4"/>
    </row>
    <row r="103" spans="1:86" x14ac:dyDescent="0.25">
      <c r="CH103" s="4"/>
    </row>
    <row r="104" spans="1:86" x14ac:dyDescent="0.25">
      <c r="CH104" s="4"/>
    </row>
    <row r="105" spans="1:86" x14ac:dyDescent="0.25">
      <c r="CH105" s="4"/>
    </row>
    <row r="106" spans="1:86" x14ac:dyDescent="0.25">
      <c r="CH106" s="4"/>
    </row>
    <row r="107" spans="1:86" x14ac:dyDescent="0.25">
      <c r="CH107" s="4"/>
    </row>
    <row r="108" spans="1:86" x14ac:dyDescent="0.25">
      <c r="CH108" s="4"/>
    </row>
    <row r="109" spans="1:86" x14ac:dyDescent="0.25">
      <c r="CH109" s="4"/>
    </row>
    <row r="110" spans="1:86" x14ac:dyDescent="0.25">
      <c r="CH110" s="4"/>
    </row>
    <row r="111" spans="1:86" x14ac:dyDescent="0.25">
      <c r="CH111" s="4"/>
    </row>
    <row r="112" spans="1:86" x14ac:dyDescent="0.25">
      <c r="CH112" s="4"/>
    </row>
    <row r="113" spans="86:86" x14ac:dyDescent="0.25">
      <c r="CH113" s="4"/>
    </row>
    <row r="114" spans="86:86" x14ac:dyDescent="0.25">
      <c r="CH114" s="4"/>
    </row>
    <row r="115" spans="86:86" x14ac:dyDescent="0.25">
      <c r="CH115" s="4"/>
    </row>
    <row r="116" spans="86:86" x14ac:dyDescent="0.25">
      <c r="CH116" s="4"/>
    </row>
    <row r="117" spans="86:86" x14ac:dyDescent="0.25">
      <c r="CH117" s="4"/>
    </row>
    <row r="118" spans="86:86" x14ac:dyDescent="0.25">
      <c r="CH118" s="4"/>
    </row>
    <row r="119" spans="86:86" x14ac:dyDescent="0.25">
      <c r="CH119" s="4"/>
    </row>
    <row r="120" spans="86:86" x14ac:dyDescent="0.25">
      <c r="CH120" s="4"/>
    </row>
    <row r="121" spans="86:86" x14ac:dyDescent="0.25">
      <c r="CH121" s="4"/>
    </row>
    <row r="122" spans="86:86" x14ac:dyDescent="0.25">
      <c r="CH122" s="4"/>
    </row>
    <row r="123" spans="86:86" x14ac:dyDescent="0.25">
      <c r="CH123" s="4"/>
    </row>
    <row r="124" spans="86:86" x14ac:dyDescent="0.25">
      <c r="CH124" s="4"/>
    </row>
    <row r="125" spans="86:86" x14ac:dyDescent="0.25">
      <c r="CH125" s="4"/>
    </row>
    <row r="126" spans="86:86" x14ac:dyDescent="0.25">
      <c r="CH126" s="4"/>
    </row>
    <row r="127" spans="86:86" x14ac:dyDescent="0.25">
      <c r="CH127" s="4"/>
    </row>
    <row r="128" spans="86:86" x14ac:dyDescent="0.25">
      <c r="CH128" s="4"/>
    </row>
    <row r="129" spans="86:86" x14ac:dyDescent="0.25">
      <c r="CH129" s="4"/>
    </row>
    <row r="130" spans="86:86" x14ac:dyDescent="0.25">
      <c r="CH130" s="4"/>
    </row>
    <row r="131" spans="86:86" x14ac:dyDescent="0.25">
      <c r="CH131" s="4"/>
    </row>
    <row r="132" spans="86:86" x14ac:dyDescent="0.25">
      <c r="CH132" s="4"/>
    </row>
    <row r="133" spans="86:86" x14ac:dyDescent="0.25">
      <c r="CH133" s="4"/>
    </row>
    <row r="134" spans="86:86" x14ac:dyDescent="0.25">
      <c r="CH134" s="4"/>
    </row>
    <row r="135" spans="86:86" x14ac:dyDescent="0.25">
      <c r="CH135" s="4"/>
    </row>
    <row r="136" spans="86:86" x14ac:dyDescent="0.25">
      <c r="CH136" s="4"/>
    </row>
    <row r="137" spans="86:86" x14ac:dyDescent="0.25">
      <c r="CH137" s="4"/>
    </row>
    <row r="138" spans="86:86" x14ac:dyDescent="0.25">
      <c r="CH138" s="4"/>
    </row>
    <row r="139" spans="86:86" x14ac:dyDescent="0.25">
      <c r="CH139" s="4"/>
    </row>
    <row r="140" spans="86:86" x14ac:dyDescent="0.25">
      <c r="CH140" s="4"/>
    </row>
    <row r="141" spans="86:86" x14ac:dyDescent="0.25">
      <c r="CH141" s="4"/>
    </row>
    <row r="142" spans="86:86" x14ac:dyDescent="0.25">
      <c r="CH142" s="4"/>
    </row>
    <row r="143" spans="86:86" x14ac:dyDescent="0.25">
      <c r="CH143" s="4"/>
    </row>
    <row r="144" spans="86:86" x14ac:dyDescent="0.25">
      <c r="CH144" s="4"/>
    </row>
    <row r="145" spans="86:86" x14ac:dyDescent="0.25">
      <c r="CH145" s="4"/>
    </row>
    <row r="146" spans="86:86" x14ac:dyDescent="0.25">
      <c r="CH146" s="4"/>
    </row>
    <row r="147" spans="86:86" x14ac:dyDescent="0.25">
      <c r="CH147" s="4"/>
    </row>
    <row r="148" spans="86:86" x14ac:dyDescent="0.25">
      <c r="CH148" s="4"/>
    </row>
    <row r="149" spans="86:86" x14ac:dyDescent="0.25">
      <c r="CH149" s="4"/>
    </row>
    <row r="150" spans="86:86" x14ac:dyDescent="0.25">
      <c r="CH150" s="4"/>
    </row>
    <row r="151" spans="86:86" x14ac:dyDescent="0.25">
      <c r="CH151" s="4"/>
    </row>
    <row r="152" spans="86:86" x14ac:dyDescent="0.25">
      <c r="CH152" s="4"/>
    </row>
    <row r="153" spans="86:86" x14ac:dyDescent="0.25">
      <c r="CH153" s="4"/>
    </row>
    <row r="154" spans="86:86" x14ac:dyDescent="0.25">
      <c r="CH154" s="4"/>
    </row>
    <row r="155" spans="86:86" x14ac:dyDescent="0.25">
      <c r="CH155" s="4"/>
    </row>
    <row r="156" spans="86:86" x14ac:dyDescent="0.25">
      <c r="CH156" s="4"/>
    </row>
    <row r="157" spans="86:86" x14ac:dyDescent="0.25">
      <c r="CH157" s="4"/>
    </row>
    <row r="158" spans="86:86" x14ac:dyDescent="0.25">
      <c r="CH158" s="4"/>
    </row>
    <row r="159" spans="86:86" x14ac:dyDescent="0.25">
      <c r="CH159" s="4"/>
    </row>
    <row r="160" spans="86:86" x14ac:dyDescent="0.25">
      <c r="CH160" s="4"/>
    </row>
    <row r="161" spans="86:86" x14ac:dyDescent="0.25">
      <c r="CH161" s="4"/>
    </row>
    <row r="162" spans="86:86" x14ac:dyDescent="0.25">
      <c r="CH162" s="4"/>
    </row>
    <row r="163" spans="86:86" x14ac:dyDescent="0.25">
      <c r="CH163" s="4"/>
    </row>
    <row r="164" spans="86:86" x14ac:dyDescent="0.25">
      <c r="CH164" s="4"/>
    </row>
    <row r="165" spans="86:86" x14ac:dyDescent="0.25">
      <c r="CH165" s="4"/>
    </row>
    <row r="166" spans="86:86" x14ac:dyDescent="0.25">
      <c r="CH166" s="4"/>
    </row>
    <row r="167" spans="86:86" x14ac:dyDescent="0.25">
      <c r="CH167" s="4"/>
    </row>
    <row r="168" spans="86:86" x14ac:dyDescent="0.25">
      <c r="CH168" s="4"/>
    </row>
    <row r="169" spans="86:86" x14ac:dyDescent="0.25">
      <c r="CH169" s="4"/>
    </row>
    <row r="170" spans="86:86" x14ac:dyDescent="0.25">
      <c r="CH170" s="4"/>
    </row>
    <row r="171" spans="86:86" x14ac:dyDescent="0.25">
      <c r="CH171" s="4"/>
    </row>
    <row r="172" spans="86:86" x14ac:dyDescent="0.25">
      <c r="CH172" s="4"/>
    </row>
    <row r="173" spans="86:86" x14ac:dyDescent="0.25">
      <c r="CH173" s="4"/>
    </row>
    <row r="174" spans="86:86" x14ac:dyDescent="0.25">
      <c r="CH174" s="4"/>
    </row>
    <row r="175" spans="86:86" x14ac:dyDescent="0.25">
      <c r="CH175" s="4"/>
    </row>
    <row r="176" spans="86:86" x14ac:dyDescent="0.25">
      <c r="CH176" s="4"/>
    </row>
    <row r="177" spans="86:86" x14ac:dyDescent="0.25">
      <c r="CH177" s="4"/>
    </row>
    <row r="178" spans="86:86" x14ac:dyDescent="0.25">
      <c r="CH178" s="4"/>
    </row>
    <row r="179" spans="86:86" x14ac:dyDescent="0.25">
      <c r="CH179" s="4"/>
    </row>
    <row r="180" spans="86:86" x14ac:dyDescent="0.25">
      <c r="CH180" s="4"/>
    </row>
    <row r="181" spans="86:86" x14ac:dyDescent="0.25">
      <c r="CH181" s="4"/>
    </row>
    <row r="182" spans="86:86" x14ac:dyDescent="0.25">
      <c r="CH182" s="4"/>
    </row>
    <row r="183" spans="86:86" x14ac:dyDescent="0.25">
      <c r="CH183" s="4"/>
    </row>
    <row r="184" spans="86:86" x14ac:dyDescent="0.25">
      <c r="CH184" s="4"/>
    </row>
    <row r="185" spans="86:86" x14ac:dyDescent="0.25">
      <c r="CH185" s="4"/>
    </row>
    <row r="186" spans="86:86" x14ac:dyDescent="0.25">
      <c r="CH186" s="4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48"/>
  <dimension ref="A1:CH191"/>
  <sheetViews>
    <sheetView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8.109375" style="2" customWidth="1"/>
    <col min="2" max="41" width="5" style="2" bestFit="1" customWidth="1"/>
    <col min="42" max="42" width="9.109375" style="8"/>
    <col min="43" max="43" width="17.6640625" style="2" customWidth="1"/>
    <col min="44" max="68" width="4.77734375" style="2" customWidth="1"/>
    <col min="69" max="69" width="5.109375" style="2" customWidth="1"/>
    <col min="70" max="70" width="5" style="2" customWidth="1"/>
    <col min="71" max="83" width="5.109375" style="2" customWidth="1"/>
    <col min="84" max="84" width="9.109375" style="8"/>
    <col min="85" max="85" width="18.109375" style="2" customWidth="1"/>
    <col min="86" max="16384" width="9.109375" style="2"/>
  </cols>
  <sheetData>
    <row r="1" spans="1:86" x14ac:dyDescent="0.25">
      <c r="A1" s="2" t="s">
        <v>105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Q1" s="2" t="s">
        <v>253</v>
      </c>
      <c r="AR1" s="2">
        <v>1981</v>
      </c>
      <c r="AS1" s="2">
        <v>1982</v>
      </c>
      <c r="AT1" s="2">
        <v>1983</v>
      </c>
      <c r="AU1" s="2">
        <v>1984</v>
      </c>
      <c r="AV1" s="2">
        <v>1985</v>
      </c>
      <c r="AW1" s="2">
        <v>1986</v>
      </c>
      <c r="AX1" s="2">
        <v>1987</v>
      </c>
      <c r="AY1" s="2">
        <v>1988</v>
      </c>
      <c r="AZ1" s="2">
        <v>1989</v>
      </c>
      <c r="BA1" s="2">
        <v>1990</v>
      </c>
      <c r="BB1" s="2">
        <v>1991</v>
      </c>
      <c r="BC1" s="2">
        <v>1992</v>
      </c>
      <c r="BD1" s="2">
        <v>1993</v>
      </c>
      <c r="BE1" s="2">
        <v>1994</v>
      </c>
      <c r="BF1" s="2">
        <v>1995</v>
      </c>
      <c r="BG1" s="2">
        <v>1996</v>
      </c>
      <c r="BH1" s="2">
        <v>1997</v>
      </c>
      <c r="BI1" s="2">
        <v>1998</v>
      </c>
      <c r="BJ1" s="2">
        <v>1999</v>
      </c>
      <c r="BK1" s="2">
        <v>2000</v>
      </c>
      <c r="BL1" s="2">
        <v>2001</v>
      </c>
      <c r="BM1" s="2">
        <v>2002</v>
      </c>
      <c r="BN1" s="2">
        <v>2003</v>
      </c>
      <c r="BO1" s="2">
        <v>2004</v>
      </c>
      <c r="BP1" s="2">
        <v>2005</v>
      </c>
      <c r="BQ1" s="2">
        <v>2006</v>
      </c>
      <c r="BR1" s="2">
        <v>2007</v>
      </c>
      <c r="BS1" s="2">
        <v>2008</v>
      </c>
      <c r="BT1" s="2">
        <v>2009</v>
      </c>
      <c r="BU1" s="2">
        <v>2010</v>
      </c>
      <c r="BV1" s="2">
        <v>2011</v>
      </c>
      <c r="BW1" s="2">
        <v>2012</v>
      </c>
      <c r="BX1" s="2">
        <v>2013</v>
      </c>
      <c r="BY1" s="2">
        <v>2014</v>
      </c>
      <c r="BZ1" s="2">
        <v>2015</v>
      </c>
      <c r="CA1" s="2">
        <v>2016</v>
      </c>
      <c r="CB1" s="2">
        <v>2017</v>
      </c>
      <c r="CC1" s="2">
        <v>2018</v>
      </c>
      <c r="CD1" s="2">
        <v>2019</v>
      </c>
      <c r="CE1" s="2">
        <v>2020</v>
      </c>
    </row>
    <row r="2" spans="1:86" x14ac:dyDescent="0.25">
      <c r="A2" s="2" t="s">
        <v>37</v>
      </c>
      <c r="B2" s="7">
        <v>1.8233901790524931</v>
      </c>
      <c r="C2" s="7">
        <v>1.8233901790524931</v>
      </c>
      <c r="D2" s="7">
        <v>1.8233901790524931</v>
      </c>
      <c r="E2" s="7">
        <v>2.4250677879988638</v>
      </c>
      <c r="F2" s="7">
        <v>2.4306638413894337</v>
      </c>
      <c r="G2" s="7">
        <v>2.8697994909087448</v>
      </c>
      <c r="H2" s="7">
        <v>2.9565143599360759</v>
      </c>
      <c r="I2" s="7">
        <v>2.774999807966009</v>
      </c>
      <c r="J2" s="7">
        <v>3.1144164123587945</v>
      </c>
      <c r="K2" s="7">
        <v>3.4301041994724732</v>
      </c>
      <c r="L2" s="7">
        <v>3.2895898190527713</v>
      </c>
      <c r="M2" s="7">
        <v>3.6041923397823838</v>
      </c>
      <c r="N2" s="7">
        <v>3.9707707073910408</v>
      </c>
      <c r="O2" s="7">
        <v>4.1463312180331986</v>
      </c>
      <c r="P2" s="7">
        <v>4.1836410815208076</v>
      </c>
      <c r="Q2" s="7">
        <v>3.9759160112820897</v>
      </c>
      <c r="R2" s="7">
        <v>3.6163080386160242</v>
      </c>
      <c r="S2" s="7">
        <v>3.8568728599640592</v>
      </c>
      <c r="T2" s="7">
        <v>3.6817385916263672</v>
      </c>
      <c r="U2" s="7">
        <v>4.2892507418913191</v>
      </c>
      <c r="V2" s="7">
        <v>3.9365940339245413</v>
      </c>
      <c r="W2" s="7">
        <v>4.2356085154821459</v>
      </c>
      <c r="X2" s="7">
        <v>2.9162208734730086</v>
      </c>
      <c r="Y2" s="7">
        <v>3.0256553754337681</v>
      </c>
      <c r="Z2" s="7">
        <v>3.1713078538976127</v>
      </c>
      <c r="AA2" s="7">
        <v>2.5139477031088653</v>
      </c>
      <c r="AB2" s="7">
        <v>2.9828486212508105</v>
      </c>
      <c r="AC2" s="7">
        <v>3.0091236263625727</v>
      </c>
      <c r="AD2" s="7">
        <v>2.7903233888988259</v>
      </c>
      <c r="AE2" s="7">
        <v>2.9579430928299622</v>
      </c>
      <c r="AF2" s="7">
        <v>3.4071716831431824</v>
      </c>
      <c r="AG2" s="7">
        <v>3.4085579856695079</v>
      </c>
      <c r="AH2" s="7">
        <v>3.5905012306635475</v>
      </c>
      <c r="AI2" s="7">
        <v>3.78583308551804</v>
      </c>
      <c r="AJ2" s="7">
        <v>3.9531078598232341</v>
      </c>
      <c r="AK2" s="7">
        <v>3.8551536985198025</v>
      </c>
      <c r="AL2" s="7">
        <v>3.9662846836249139</v>
      </c>
      <c r="AM2" s="7">
        <v>4.2434822748968406</v>
      </c>
      <c r="AN2" s="7">
        <v>4.2073926868335274</v>
      </c>
      <c r="AO2" s="7">
        <v>4.117845590771541</v>
      </c>
      <c r="AQ2" s="2" t="s">
        <v>37</v>
      </c>
      <c r="AR2" s="7">
        <v>23.210801318185759</v>
      </c>
      <c r="AS2" s="7">
        <v>24.325730639146649</v>
      </c>
      <c r="AT2" s="7">
        <v>28.684090711993758</v>
      </c>
      <c r="AU2" s="7">
        <v>28.380019079004423</v>
      </c>
      <c r="AV2" s="7">
        <v>26.961018125054203</v>
      </c>
      <c r="AW2" s="7">
        <v>27.771875813025755</v>
      </c>
      <c r="AX2" s="7">
        <v>26.758303703061312</v>
      </c>
      <c r="AY2" s="7">
        <v>27.670518602029315</v>
      </c>
      <c r="AZ2" s="7">
        <v>27.569161391032868</v>
      </c>
      <c r="BA2" s="7">
        <v>28.177304657011536</v>
      </c>
      <c r="BB2" s="7">
        <v>28.278661868007976</v>
      </c>
      <c r="BC2" s="7">
        <v>28.380019079004423</v>
      </c>
      <c r="BD2" s="7">
        <v>27.265089758043533</v>
      </c>
      <c r="BE2" s="7">
        <v>25.846088804093313</v>
      </c>
      <c r="BF2" s="7">
        <v>25.94744601508976</v>
      </c>
      <c r="BG2" s="7">
        <v>25.94744601508976</v>
      </c>
      <c r="BH2" s="7">
        <v>25.94744601508976</v>
      </c>
      <c r="BI2" s="7">
        <v>25.719483956334766</v>
      </c>
      <c r="BJ2" s="7">
        <v>25.313303341902316</v>
      </c>
      <c r="BK2" s="7">
        <v>23.966751327637958</v>
      </c>
      <c r="BL2" s="7">
        <v>24.964822632007706</v>
      </c>
      <c r="BM2" s="7">
        <v>24.464196114973841</v>
      </c>
      <c r="BN2" s="7">
        <v>24.025837253387632</v>
      </c>
      <c r="BO2" s="7">
        <v>23.886053248723961</v>
      </c>
      <c r="BP2" s="7">
        <v>23.649289099526065</v>
      </c>
      <c r="BQ2" s="7">
        <v>24.598998288214037</v>
      </c>
      <c r="BR2" s="7">
        <v>23.877699587478769</v>
      </c>
      <c r="BS2" s="7">
        <v>23.965578215254041</v>
      </c>
      <c r="BT2" s="7">
        <v>24.913142446387919</v>
      </c>
      <c r="BU2" s="7">
        <v>25.034330407785539</v>
      </c>
      <c r="BV2" s="7">
        <v>23.294117647058822</v>
      </c>
      <c r="BW2" s="7">
        <v>23.370376513517996</v>
      </c>
      <c r="BX2" s="7">
        <v>22.59646827992152</v>
      </c>
      <c r="BY2" s="7">
        <v>22.196036422067486</v>
      </c>
      <c r="BZ2" s="7">
        <v>23.51785998620031</v>
      </c>
      <c r="CA2" s="7">
        <v>24.95100174216028</v>
      </c>
      <c r="CB2" s="7">
        <v>24.947408166567776</v>
      </c>
      <c r="CC2" s="7">
        <v>24.42975911319548</v>
      </c>
      <c r="CD2" s="7">
        <v>24.528790389395194</v>
      </c>
      <c r="CE2" s="7">
        <v>25.735170087152092</v>
      </c>
      <c r="CG2" s="2" t="s">
        <v>37</v>
      </c>
      <c r="CH2" s="7"/>
    </row>
    <row r="3" spans="1:86" x14ac:dyDescent="0.25">
      <c r="A3" s="2" t="s">
        <v>38</v>
      </c>
      <c r="B3" s="7">
        <v>0</v>
      </c>
      <c r="C3" s="7">
        <v>0</v>
      </c>
      <c r="D3" s="7">
        <v>0</v>
      </c>
      <c r="E3" s="7">
        <v>0</v>
      </c>
      <c r="F3" s="7">
        <v>0</v>
      </c>
      <c r="G3" s="7">
        <v>0</v>
      </c>
      <c r="H3" s="7">
        <v>0</v>
      </c>
      <c r="I3" s="7">
        <v>0</v>
      </c>
      <c r="J3" s="7">
        <v>0</v>
      </c>
      <c r="K3" s="7">
        <v>0</v>
      </c>
      <c r="L3" s="7">
        <v>0</v>
      </c>
      <c r="M3" s="7">
        <v>0</v>
      </c>
      <c r="N3" s="7">
        <v>0</v>
      </c>
      <c r="O3" s="7">
        <v>0.12171941017399628</v>
      </c>
      <c r="P3" s="7">
        <v>0.25966605837613865</v>
      </c>
      <c r="Q3" s="7">
        <v>0.68318415035566471</v>
      </c>
      <c r="R3" s="7">
        <v>0.69625014311104472</v>
      </c>
      <c r="S3" s="7">
        <v>1.1680568098728135</v>
      </c>
      <c r="T3" s="7">
        <v>1.0066136506539562</v>
      </c>
      <c r="U3" s="7">
        <v>1.1513677758184211</v>
      </c>
      <c r="V3" s="7">
        <v>1.3630349564046254</v>
      </c>
      <c r="W3" s="7">
        <v>1.646628194028217</v>
      </c>
      <c r="X3" s="7">
        <v>0.29854152927091737</v>
      </c>
      <c r="Y3" s="7">
        <v>0.28876132954825168</v>
      </c>
      <c r="Z3" s="7">
        <v>0.61359798177761959</v>
      </c>
      <c r="AA3" s="7">
        <v>0.64587395766692945</v>
      </c>
      <c r="AB3" s="7">
        <v>0.72812083583434617</v>
      </c>
      <c r="AC3" s="7">
        <v>1.1804698870584087</v>
      </c>
      <c r="AD3" s="7">
        <v>1.3203123313987284</v>
      </c>
      <c r="AE3" s="7">
        <v>1.3111144518929252</v>
      </c>
      <c r="AF3" s="7">
        <v>1.4408460322668304</v>
      </c>
      <c r="AG3" s="7">
        <v>1.3589993163589911</v>
      </c>
      <c r="AH3" s="7">
        <v>1.3569593667048165</v>
      </c>
      <c r="AI3" s="7">
        <v>1.8644141262398541</v>
      </c>
      <c r="AJ3" s="7">
        <v>1.7746559756771569</v>
      </c>
      <c r="AK3" s="7">
        <v>2.1697646321671198</v>
      </c>
      <c r="AL3" s="7">
        <v>1.7184262284048637</v>
      </c>
      <c r="AM3" s="7">
        <v>2.1579090022243026</v>
      </c>
      <c r="AN3" s="7">
        <v>2.0977474961510896</v>
      </c>
      <c r="AO3" s="7">
        <v>2.2751130165760083</v>
      </c>
      <c r="AQ3" s="2" t="s">
        <v>38</v>
      </c>
      <c r="AR3" s="7">
        <v>38.021077637665535</v>
      </c>
      <c r="AS3" s="7">
        <v>40.107022046714512</v>
      </c>
      <c r="AT3" s="7">
        <v>42.951491695417666</v>
      </c>
      <c r="AU3" s="7">
        <v>41.43444121610932</v>
      </c>
      <c r="AV3" s="7">
        <v>40.107022046714512</v>
      </c>
      <c r="AW3" s="7">
        <v>39.348496807060336</v>
      </c>
      <c r="AX3" s="7">
        <v>36.598842813313958</v>
      </c>
      <c r="AY3" s="7">
        <v>36.504027158357182</v>
      </c>
      <c r="AZ3" s="7">
        <v>35.176607988962374</v>
      </c>
      <c r="BA3" s="7">
        <v>36.88328977818427</v>
      </c>
      <c r="BB3" s="7">
        <v>37.831446327751983</v>
      </c>
      <c r="BC3" s="7">
        <v>36.693658468270726</v>
      </c>
      <c r="BD3" s="7">
        <v>35.93513322861655</v>
      </c>
      <c r="BE3" s="7">
        <v>35.555870608789462</v>
      </c>
      <c r="BF3" s="7">
        <v>36.504027158357182</v>
      </c>
      <c r="BG3" s="7">
        <v>36.504027158357182</v>
      </c>
      <c r="BH3" s="7">
        <v>36.504027158357182</v>
      </c>
      <c r="BI3" s="7">
        <v>36.156968876860624</v>
      </c>
      <c r="BJ3" s="7">
        <v>35.663640580478436</v>
      </c>
      <c r="BK3" s="7">
        <v>35.889297956074643</v>
      </c>
      <c r="BL3" s="7">
        <v>35.102717876738545</v>
      </c>
      <c r="BM3" s="7">
        <v>34.563167818981775</v>
      </c>
      <c r="BN3" s="7">
        <v>33.709319526627219</v>
      </c>
      <c r="BO3" s="7">
        <v>33.584767929922741</v>
      </c>
      <c r="BP3" s="7">
        <v>32.629010177965597</v>
      </c>
      <c r="BQ3" s="7">
        <v>31.889763779527559</v>
      </c>
      <c r="BR3" s="7">
        <v>32.144856151348925</v>
      </c>
      <c r="BS3" s="7">
        <v>31.003839824465167</v>
      </c>
      <c r="BT3" s="7">
        <v>31.194853987590363</v>
      </c>
      <c r="BU3" s="7">
        <v>31.263228249972148</v>
      </c>
      <c r="BV3" s="7">
        <v>30.748074807480748</v>
      </c>
      <c r="BW3" s="7">
        <v>30.921369995176072</v>
      </c>
      <c r="BX3" s="7">
        <v>31.282242195394357</v>
      </c>
      <c r="BY3" s="7">
        <v>30.075655508342834</v>
      </c>
      <c r="BZ3" s="7">
        <v>30.509864207020236</v>
      </c>
      <c r="CA3" s="7">
        <v>29.219367588932805</v>
      </c>
      <c r="CB3" s="7">
        <v>29.835645069352086</v>
      </c>
      <c r="CC3" s="7">
        <v>29.144949992956761</v>
      </c>
      <c r="CD3" s="7">
        <v>29.118424651289992</v>
      </c>
      <c r="CE3" s="7">
        <v>31.189457638786443</v>
      </c>
      <c r="CG3" s="2" t="s">
        <v>38</v>
      </c>
    </row>
    <row r="4" spans="1:86" x14ac:dyDescent="0.25">
      <c r="A4" s="2" t="s">
        <v>35</v>
      </c>
      <c r="B4" s="7">
        <v>0.720456667804238</v>
      </c>
      <c r="C4" s="7">
        <v>0.720456667804238</v>
      </c>
      <c r="D4" s="7">
        <v>0.720456667804238</v>
      </c>
      <c r="E4" s="7">
        <v>1.1669488651888456</v>
      </c>
      <c r="F4" s="7">
        <v>0.40274465953470595</v>
      </c>
      <c r="G4" s="7">
        <v>0.47964933495885459</v>
      </c>
      <c r="H4" s="7">
        <v>0</v>
      </c>
      <c r="I4" s="7">
        <v>0.48536938744083219</v>
      </c>
      <c r="J4" s="7">
        <v>0.57593554388232759</v>
      </c>
      <c r="K4" s="7">
        <v>1.2081428996254786</v>
      </c>
      <c r="L4" s="7">
        <v>1.4615688774717051</v>
      </c>
      <c r="M4" s="7">
        <v>2.4160798656566782</v>
      </c>
      <c r="N4" s="7">
        <v>2.6235772750266939</v>
      </c>
      <c r="O4" s="7">
        <v>3.0928876096376912</v>
      </c>
      <c r="P4" s="7">
        <v>3.1944867955598828</v>
      </c>
      <c r="Q4" s="7">
        <v>3.2277223195804092</v>
      </c>
      <c r="R4" s="7">
        <v>2.8908255669300646</v>
      </c>
      <c r="S4" s="7">
        <v>3.9480249944127257</v>
      </c>
      <c r="T4" s="7">
        <v>3.6909269608773716</v>
      </c>
      <c r="U4" s="7">
        <v>4.2758815183194931</v>
      </c>
      <c r="V4" s="7">
        <v>4.6052600487729753</v>
      </c>
      <c r="W4" s="7">
        <v>5.4989909985438352</v>
      </c>
      <c r="X4" s="7">
        <v>3.3235085085689224</v>
      </c>
      <c r="Y4" s="7">
        <v>3.4307190740230675</v>
      </c>
      <c r="Z4" s="7">
        <v>4.1535928096621264</v>
      </c>
      <c r="AA4" s="7">
        <v>3.8079093131364776</v>
      </c>
      <c r="AB4" s="7">
        <v>3.5335070052171047</v>
      </c>
      <c r="AC4" s="7">
        <v>3.6203623333922241</v>
      </c>
      <c r="AD4" s="7">
        <v>3.6561589324519517</v>
      </c>
      <c r="AE4" s="7">
        <v>3.3537123462493561</v>
      </c>
      <c r="AF4" s="7">
        <v>3.7048902095950416</v>
      </c>
      <c r="AG4" s="7">
        <v>3.7467060683838533</v>
      </c>
      <c r="AH4" s="7">
        <v>3.4065582717087111</v>
      </c>
      <c r="AI4" s="7">
        <v>4.0262157489087897</v>
      </c>
      <c r="AJ4" s="7">
        <v>4.0501014853920667</v>
      </c>
      <c r="AK4" s="7">
        <v>4.2585018934551506</v>
      </c>
      <c r="AL4" s="7">
        <v>4.1041504580833692</v>
      </c>
      <c r="AM4" s="7">
        <v>4.5147476618489897</v>
      </c>
      <c r="AN4" s="7">
        <v>3.9542004417879117</v>
      </c>
      <c r="AO4" s="7">
        <v>4.2105376549394258</v>
      </c>
      <c r="AQ4" s="2" t="s">
        <v>35</v>
      </c>
      <c r="AR4" s="7">
        <v>33.056913407821241</v>
      </c>
      <c r="AS4" s="7">
        <v>31.927639968423616</v>
      </c>
      <c r="AT4" s="7">
        <v>35.007476621326219</v>
      </c>
      <c r="AU4" s="7">
        <v>35.418121508379897</v>
      </c>
      <c r="AV4" s="7">
        <v>36.136750060723841</v>
      </c>
      <c r="AW4" s="7">
        <v>37.471345943648295</v>
      </c>
      <c r="AX4" s="7">
        <v>37.984652052465393</v>
      </c>
      <c r="AY4" s="7">
        <v>38.292635717755651</v>
      </c>
      <c r="AZ4" s="7">
        <v>38.908603048336175</v>
      </c>
      <c r="BA4" s="7">
        <v>39.011264270099595</v>
      </c>
      <c r="BB4" s="7">
        <v>38.703280604809336</v>
      </c>
      <c r="BC4" s="7">
        <v>37.779329608938554</v>
      </c>
      <c r="BD4" s="7">
        <v>37.779329608938554</v>
      </c>
      <c r="BE4" s="7">
        <v>37.060701056594617</v>
      </c>
      <c r="BF4" s="7">
        <v>37.779329608938554</v>
      </c>
      <c r="BG4" s="7">
        <v>37.779329608938554</v>
      </c>
      <c r="BH4" s="7">
        <v>37.779329608938554</v>
      </c>
      <c r="BI4" s="7">
        <v>35.866606170598907</v>
      </c>
      <c r="BJ4" s="7">
        <v>37.156270959087855</v>
      </c>
      <c r="BK4" s="7">
        <v>36.629164863695372</v>
      </c>
      <c r="BL4" s="7">
        <v>37.123316948065828</v>
      </c>
      <c r="BM4" s="7">
        <v>36.352201257861637</v>
      </c>
      <c r="BN4" s="7">
        <v>37.270066889632112</v>
      </c>
      <c r="BO4" s="7">
        <v>37.659399424105303</v>
      </c>
      <c r="BP4" s="7">
        <v>37.107692307692311</v>
      </c>
      <c r="BQ4" s="7">
        <v>36.993753777956876</v>
      </c>
      <c r="BR4" s="7">
        <v>37.306317044100126</v>
      </c>
      <c r="BS4" s="7">
        <v>36.719658782473829</v>
      </c>
      <c r="BT4" s="7">
        <v>36.656322730799069</v>
      </c>
      <c r="BU4" s="7">
        <v>37.437185929648244</v>
      </c>
      <c r="BV4" s="7">
        <v>36.258529188779384</v>
      </c>
      <c r="BW4" s="7">
        <v>35.926133184107442</v>
      </c>
      <c r="BX4" s="7">
        <v>35.723598435462847</v>
      </c>
      <c r="BY4" s="7">
        <v>35.710326990578245</v>
      </c>
      <c r="BZ4" s="7">
        <v>35.937214820222671</v>
      </c>
      <c r="CA4" s="7">
        <v>35.074216602528864</v>
      </c>
      <c r="CB4" s="7">
        <v>34.454234849847147</v>
      </c>
      <c r="CC4" s="7">
        <v>34.063566169868913</v>
      </c>
      <c r="CD4" s="7">
        <v>35.024665257223397</v>
      </c>
      <c r="CE4" s="7">
        <v>35.594778451921307</v>
      </c>
      <c r="CG4" s="2" t="s">
        <v>35</v>
      </c>
    </row>
    <row r="5" spans="1:86" x14ac:dyDescent="0.25">
      <c r="A5" s="2" t="s">
        <v>32</v>
      </c>
      <c r="B5" s="7">
        <v>2.067635469007358</v>
      </c>
      <c r="C5" s="7">
        <v>2.067635469007358</v>
      </c>
      <c r="D5" s="7">
        <v>2.067635469007358</v>
      </c>
      <c r="E5" s="7">
        <v>3.210380735735257</v>
      </c>
      <c r="F5" s="7">
        <v>3.3412195292350715</v>
      </c>
      <c r="G5" s="7">
        <v>3.7552737106197709</v>
      </c>
      <c r="H5" s="7">
        <v>3.7959150529410266</v>
      </c>
      <c r="I5" s="7">
        <v>4.1888198907710663</v>
      </c>
      <c r="J5" s="7">
        <v>3.9354842603454192</v>
      </c>
      <c r="K5" s="7">
        <v>4.0707442249892187</v>
      </c>
      <c r="L5" s="7">
        <v>4.1872481382761784</v>
      </c>
      <c r="M5" s="7">
        <v>4.6232197991799966</v>
      </c>
      <c r="N5" s="7">
        <v>5.0735542492367101</v>
      </c>
      <c r="O5" s="7">
        <v>5.4105696240267074</v>
      </c>
      <c r="P5" s="7">
        <v>5.4402420213534484</v>
      </c>
      <c r="Q5" s="7">
        <v>5.5936908238111913</v>
      </c>
      <c r="R5" s="7">
        <v>5.6935232604372308</v>
      </c>
      <c r="S5" s="7">
        <v>6.1161582521029558</v>
      </c>
      <c r="T5" s="7">
        <v>6.1837037394687648</v>
      </c>
      <c r="U5" s="7">
        <v>5.7108472868889057</v>
      </c>
      <c r="V5" s="7">
        <v>6.5491488139066254</v>
      </c>
      <c r="W5" s="7">
        <v>6.1939309211669382</v>
      </c>
      <c r="X5" s="7">
        <v>4.8413159120096596</v>
      </c>
      <c r="Y5" s="7">
        <v>4.5256822601925233</v>
      </c>
      <c r="Z5" s="7">
        <v>5.1143333805188282</v>
      </c>
      <c r="AA5" s="7">
        <v>5.0214800077984076</v>
      </c>
      <c r="AB5" s="7">
        <v>4.9261411665644301</v>
      </c>
      <c r="AC5" s="7">
        <v>4.5667716818263786</v>
      </c>
      <c r="AD5" s="7">
        <v>4.6063028847894811</v>
      </c>
      <c r="AE5" s="7">
        <v>5.0589632139686627</v>
      </c>
      <c r="AF5" s="7">
        <v>5.0297857522483529</v>
      </c>
      <c r="AG5" s="7">
        <v>5.4670636100707748</v>
      </c>
      <c r="AH5" s="7">
        <v>5.124165155084822</v>
      </c>
      <c r="AI5" s="7">
        <v>5.3692319847426253</v>
      </c>
      <c r="AJ5" s="7">
        <v>5.6259507054231488</v>
      </c>
      <c r="AK5" s="7">
        <v>5.5742200402283775</v>
      </c>
      <c r="AL5" s="7">
        <v>5.7194123686716107</v>
      </c>
      <c r="AM5" s="7">
        <v>5.8888843776141773</v>
      </c>
      <c r="AN5" s="7">
        <v>6.1701812544830794</v>
      </c>
      <c r="AO5" s="7">
        <v>6.4869159011826003</v>
      </c>
      <c r="AQ5" s="2" t="s">
        <v>32</v>
      </c>
      <c r="AR5" s="7">
        <v>28.148710938612439</v>
      </c>
      <c r="AS5" s="7">
        <v>28.793953596231066</v>
      </c>
      <c r="AT5" s="7">
        <v>32.746064874145134</v>
      </c>
      <c r="AU5" s="7">
        <v>31.455579558907885</v>
      </c>
      <c r="AV5" s="7">
        <v>29.358540921647357</v>
      </c>
      <c r="AW5" s="7">
        <v>29.600506918254347</v>
      </c>
      <c r="AX5" s="7">
        <v>28.63264293182641</v>
      </c>
      <c r="AY5" s="7">
        <v>27.503468280993818</v>
      </c>
      <c r="AZ5" s="7">
        <v>28.551987599624081</v>
      </c>
      <c r="BA5" s="7">
        <v>30.084438911468308</v>
      </c>
      <c r="BB5" s="7">
        <v>30.649026236884605</v>
      </c>
      <c r="BC5" s="7">
        <v>30.245749575872967</v>
      </c>
      <c r="BD5" s="7">
        <v>29.600506918254347</v>
      </c>
      <c r="BE5" s="7">
        <v>29.197230257242705</v>
      </c>
      <c r="BF5" s="7">
        <v>30.003783579265985</v>
      </c>
      <c r="BG5" s="7">
        <v>30.003783579265985</v>
      </c>
      <c r="BH5" s="7">
        <v>30.003783579265985</v>
      </c>
      <c r="BI5" s="7">
        <v>29.387905604719766</v>
      </c>
      <c r="BJ5" s="7">
        <v>27.954706298655342</v>
      </c>
      <c r="BK5" s="7">
        <v>29.498626373626376</v>
      </c>
      <c r="BL5" s="7">
        <v>28.911095796002762</v>
      </c>
      <c r="BM5" s="7">
        <v>28.433010357500834</v>
      </c>
      <c r="BN5" s="7">
        <v>27.740641711229948</v>
      </c>
      <c r="BO5" s="7">
        <v>28.342595619483497</v>
      </c>
      <c r="BP5" s="7">
        <v>28.150572831423897</v>
      </c>
      <c r="BQ5" s="7">
        <v>28.051948051948056</v>
      </c>
      <c r="BR5" s="7">
        <v>28.262253341820497</v>
      </c>
      <c r="BS5" s="7">
        <v>29.089190040970685</v>
      </c>
      <c r="BT5" s="7">
        <v>29.343019583070117</v>
      </c>
      <c r="BU5" s="7">
        <v>29.315856777493604</v>
      </c>
      <c r="BV5" s="7">
        <v>29.306487695749446</v>
      </c>
      <c r="BW5" s="7">
        <v>29.09323934636334</v>
      </c>
      <c r="BX5" s="7">
        <v>28.994271164863143</v>
      </c>
      <c r="BY5" s="7">
        <v>28.599033816425116</v>
      </c>
      <c r="BZ5" s="7">
        <v>29.300385109114245</v>
      </c>
      <c r="CA5" s="7">
        <v>28.198517563648078</v>
      </c>
      <c r="CB5" s="7">
        <v>28.988265144307007</v>
      </c>
      <c r="CC5" s="7">
        <v>29.714465014119863</v>
      </c>
      <c r="CD5" s="7">
        <v>29.084158415841589</v>
      </c>
      <c r="CE5" s="7">
        <v>29.602309172546505</v>
      </c>
      <c r="CG5" s="2" t="s">
        <v>32</v>
      </c>
    </row>
    <row r="6" spans="1:86" x14ac:dyDescent="0.25">
      <c r="A6" s="2" t="s">
        <v>65</v>
      </c>
      <c r="B6" s="7">
        <v>0</v>
      </c>
      <c r="C6" s="7">
        <v>0</v>
      </c>
      <c r="D6" s="7">
        <v>0</v>
      </c>
      <c r="E6" s="7">
        <v>0</v>
      </c>
      <c r="F6" s="7">
        <v>1.7765741209141115</v>
      </c>
      <c r="G6" s="7">
        <v>0.85750638924521816</v>
      </c>
      <c r="H6" s="7">
        <v>1.4545159262018839</v>
      </c>
      <c r="I6" s="7">
        <v>1.0054961957151922</v>
      </c>
      <c r="J6" s="7">
        <v>0.94989339370150316</v>
      </c>
      <c r="K6" s="7">
        <v>1.0427778576395306</v>
      </c>
      <c r="L6" s="7">
        <v>1.615455773474511</v>
      </c>
      <c r="M6" s="7">
        <v>1.8338108578579044</v>
      </c>
      <c r="N6" s="7">
        <v>2.4308080680612356</v>
      </c>
      <c r="O6" s="7">
        <v>2.5028348240657716</v>
      </c>
      <c r="P6" s="7">
        <v>3.3483627181917619</v>
      </c>
      <c r="Q6" s="7">
        <v>3.8718299303081212</v>
      </c>
      <c r="R6" s="7">
        <v>4.1978784084661749</v>
      </c>
      <c r="S6" s="7">
        <v>4.8409976842529563</v>
      </c>
      <c r="T6" s="7">
        <v>3.3557087681988786</v>
      </c>
      <c r="U6" s="7">
        <v>4.0968399983759403</v>
      </c>
      <c r="V6" s="7">
        <v>4.599996488521306</v>
      </c>
      <c r="W6" s="7">
        <v>5.28043071212422</v>
      </c>
      <c r="X6" s="7">
        <v>2.8943509452278797</v>
      </c>
      <c r="Y6" s="7">
        <v>3.064940043330183</v>
      </c>
      <c r="Z6" s="7">
        <v>3.6767083983962783</v>
      </c>
      <c r="AA6" s="7">
        <v>3.4753649651723491</v>
      </c>
      <c r="AB6" s="7">
        <v>3.7052366023371071</v>
      </c>
      <c r="AC6" s="7">
        <v>3.5473235765434676</v>
      </c>
      <c r="AD6" s="7">
        <v>3.9419932981966017</v>
      </c>
      <c r="AE6" s="7">
        <v>3.8618379445266839</v>
      </c>
      <c r="AF6" s="7">
        <v>3.4024165557441757</v>
      </c>
      <c r="AG6" s="7">
        <v>3.4894646494684656</v>
      </c>
      <c r="AH6" s="7">
        <v>2.7955390320974747</v>
      </c>
      <c r="AI6" s="7">
        <v>2.928289752590723</v>
      </c>
      <c r="AJ6" s="7">
        <v>2.5232373931513736</v>
      </c>
      <c r="AK6" s="7">
        <v>2.758266514648902</v>
      </c>
      <c r="AL6" s="7">
        <v>2.7881689504080445</v>
      </c>
      <c r="AM6" s="7">
        <v>4.1106496199007205</v>
      </c>
      <c r="AN6" s="7">
        <v>4.2194670526367011</v>
      </c>
      <c r="AO6" s="7">
        <v>4.6668067600354215</v>
      </c>
      <c r="AQ6" s="2" t="s">
        <v>65</v>
      </c>
      <c r="AR6" s="7">
        <v>39.236785760118529</v>
      </c>
      <c r="AS6" s="7">
        <v>37.956506762187594</v>
      </c>
      <c r="AT6" s="7">
        <v>43.378864871071535</v>
      </c>
      <c r="AU6" s="7">
        <v>43.228243812491428</v>
      </c>
      <c r="AV6" s="7">
        <v>35.923122471356116</v>
      </c>
      <c r="AW6" s="7">
        <v>40.36644369946935</v>
      </c>
      <c r="AX6" s="7">
        <v>37.73057517431743</v>
      </c>
      <c r="AY6" s="7">
        <v>39.010854172248358</v>
      </c>
      <c r="AZ6" s="7">
        <v>39.538027877278743</v>
      </c>
      <c r="BA6" s="7">
        <v>41.571412168110221</v>
      </c>
      <c r="BB6" s="7">
        <v>39.914580523729015</v>
      </c>
      <c r="BC6" s="7">
        <v>42.324517461010771</v>
      </c>
      <c r="BD6" s="7">
        <v>41.119548992369893</v>
      </c>
      <c r="BE6" s="7">
        <v>41.646722697400278</v>
      </c>
      <c r="BF6" s="7">
        <v>40.742996345919622</v>
      </c>
      <c r="BG6" s="7">
        <v>40.742996345919622</v>
      </c>
      <c r="BH6" s="7">
        <v>40.742996345919622</v>
      </c>
      <c r="BI6" s="7">
        <v>39.890710382513667</v>
      </c>
      <c r="BJ6" s="7">
        <v>39.794168096054882</v>
      </c>
      <c r="BK6" s="7">
        <v>39.421965317919074</v>
      </c>
      <c r="BL6" s="7">
        <v>39.790286975717436</v>
      </c>
      <c r="BM6" s="7">
        <v>39.02305159165752</v>
      </c>
      <c r="BN6" s="7">
        <v>39.241192411924118</v>
      </c>
      <c r="BO6" s="7">
        <v>38.707955152162306</v>
      </c>
      <c r="BP6" s="7">
        <v>37.419006479481645</v>
      </c>
      <c r="BQ6" s="7">
        <v>37.346174424826103</v>
      </c>
      <c r="BR6" s="7">
        <v>37.532266391326793</v>
      </c>
      <c r="BS6" s="7">
        <v>37.861125190065884</v>
      </c>
      <c r="BT6" s="7">
        <v>38.888888888888886</v>
      </c>
      <c r="BU6" s="7">
        <v>39.126067302862886</v>
      </c>
      <c r="BV6" s="7">
        <v>38.899521531100476</v>
      </c>
      <c r="BW6" s="7">
        <v>38.554778554778558</v>
      </c>
      <c r="BX6" s="7">
        <v>39.91731740927883</v>
      </c>
      <c r="BY6" s="7">
        <v>37.592592592592595</v>
      </c>
      <c r="BZ6" s="7">
        <v>37.243947858473</v>
      </c>
      <c r="CA6" s="7">
        <v>37.649307214524605</v>
      </c>
      <c r="CB6" s="7">
        <v>38.720872583044127</v>
      </c>
      <c r="CC6" s="7">
        <v>37.384089799902384</v>
      </c>
      <c r="CD6" s="7">
        <v>38.170498084291189</v>
      </c>
      <c r="CE6" s="7">
        <v>38.146441372247821</v>
      </c>
      <c r="CG6" s="2" t="s">
        <v>65</v>
      </c>
    </row>
    <row r="7" spans="1:86" x14ac:dyDescent="0.25">
      <c r="A7" s="2" t="s">
        <v>31</v>
      </c>
      <c r="B7" s="7">
        <v>2.6069912809252447</v>
      </c>
      <c r="C7" s="7">
        <v>2.6069912809252447</v>
      </c>
      <c r="D7" s="7">
        <v>2.6069912809252447</v>
      </c>
      <c r="E7" s="7">
        <v>2.9335811120487238</v>
      </c>
      <c r="F7" s="7">
        <v>2.2073301386192812</v>
      </c>
      <c r="G7" s="7">
        <v>2.9767093859996629</v>
      </c>
      <c r="H7" s="7">
        <v>2.8322043563551</v>
      </c>
      <c r="I7" s="7">
        <v>3.4403957582800491</v>
      </c>
      <c r="J7" s="7">
        <v>3.689655147187652</v>
      </c>
      <c r="K7" s="7">
        <v>4.4486378571786522</v>
      </c>
      <c r="L7" s="7">
        <v>4.2166860346663411</v>
      </c>
      <c r="M7" s="7">
        <v>4.4731114005642505</v>
      </c>
      <c r="N7" s="7">
        <v>4.8409882837318658</v>
      </c>
      <c r="O7" s="7">
        <v>4.8337873016883259</v>
      </c>
      <c r="P7" s="7">
        <v>5.8443949301563229</v>
      </c>
      <c r="Q7" s="7">
        <v>6.0684866368117829</v>
      </c>
      <c r="R7" s="7">
        <v>6.1379594138903117</v>
      </c>
      <c r="S7" s="7">
        <v>5.7926998552612377</v>
      </c>
      <c r="T7" s="7">
        <v>5.6650510206880966</v>
      </c>
      <c r="U7" s="7">
        <v>5.7310602361249954</v>
      </c>
      <c r="V7" s="7">
        <v>7.3120248759003204</v>
      </c>
      <c r="W7" s="7">
        <v>8.1299152014473144</v>
      </c>
      <c r="X7" s="7">
        <v>5.8180519998785609</v>
      </c>
      <c r="Y7" s="7">
        <v>5.370792763866592</v>
      </c>
      <c r="Z7" s="7">
        <v>5.5108049296771524</v>
      </c>
      <c r="AA7" s="7">
        <v>5.8395630988945788</v>
      </c>
      <c r="AB7" s="7">
        <v>5.477900545413112</v>
      </c>
      <c r="AC7" s="7">
        <v>5.6603412498888952</v>
      </c>
      <c r="AD7" s="7">
        <v>5.0164399385344929</v>
      </c>
      <c r="AE7" s="7">
        <v>5.460497144911777</v>
      </c>
      <c r="AF7" s="7">
        <v>5.7657368197927426</v>
      </c>
      <c r="AG7" s="7">
        <v>5.9209258891448115</v>
      </c>
      <c r="AH7" s="7">
        <v>5.6770913690414133</v>
      </c>
      <c r="AI7" s="7">
        <v>5.7087992900960574</v>
      </c>
      <c r="AJ7" s="7">
        <v>6.0995979722673646</v>
      </c>
      <c r="AK7" s="7">
        <v>6.2471985898486802</v>
      </c>
      <c r="AL7" s="7">
        <v>6.6022200592488876</v>
      </c>
      <c r="AM7" s="7">
        <v>6.759573808904598</v>
      </c>
      <c r="AN7" s="7">
        <v>6.4772490929594486</v>
      </c>
      <c r="AO7" s="7">
        <v>6.9236158281365263</v>
      </c>
      <c r="AQ7" s="2" t="s">
        <v>31</v>
      </c>
      <c r="AR7" s="7">
        <v>30.149691376544617</v>
      </c>
      <c r="AS7" s="7">
        <v>30.149691376544617</v>
      </c>
      <c r="AT7" s="7">
        <v>33.292330217096499</v>
      </c>
      <c r="AU7" s="7">
        <v>33.095915289562008</v>
      </c>
      <c r="AV7" s="7">
        <v>33.292330217096499</v>
      </c>
      <c r="AW7" s="7">
        <v>32.408463043191283</v>
      </c>
      <c r="AX7" s="7">
        <v>31.721010796820554</v>
      </c>
      <c r="AY7" s="7">
        <v>30.837143622915338</v>
      </c>
      <c r="AZ7" s="7">
        <v>31.328180941751569</v>
      </c>
      <c r="BA7" s="7">
        <v>31.033558550449833</v>
      </c>
      <c r="BB7" s="7">
        <v>31.622803333053312</v>
      </c>
      <c r="BC7" s="7">
        <v>32.408463043191283</v>
      </c>
      <c r="BD7" s="7">
        <v>32.212048115656785</v>
      </c>
      <c r="BE7" s="7">
        <v>32.113840651889547</v>
      </c>
      <c r="BF7" s="7">
        <v>30.346106304079107</v>
      </c>
      <c r="BG7" s="7">
        <v>30.346106304079107</v>
      </c>
      <c r="BH7" s="7">
        <v>30.346106304079107</v>
      </c>
      <c r="BI7" s="7">
        <v>31.018106262986052</v>
      </c>
      <c r="BJ7" s="7">
        <v>30.409526575660763</v>
      </c>
      <c r="BK7" s="7">
        <v>30.584580626941538</v>
      </c>
      <c r="BL7" s="7">
        <v>29.687931510632421</v>
      </c>
      <c r="BM7" s="7">
        <v>28.003314001656999</v>
      </c>
      <c r="BN7" s="7">
        <v>28.319529788939352</v>
      </c>
      <c r="BO7" s="7">
        <v>28.672242550967063</v>
      </c>
      <c r="BP7" s="7">
        <v>29.509057495405621</v>
      </c>
      <c r="BQ7" s="7">
        <v>28.260305937256934</v>
      </c>
      <c r="BR7" s="7">
        <v>29.332989956219418</v>
      </c>
      <c r="BS7" s="7">
        <v>28.691446028513241</v>
      </c>
      <c r="BT7" s="7">
        <v>30.558428128231647</v>
      </c>
      <c r="BU7" s="7">
        <v>29.753972321886213</v>
      </c>
      <c r="BV7" s="7">
        <v>30.570478383218212</v>
      </c>
      <c r="BW7" s="7">
        <v>30.115927419354836</v>
      </c>
      <c r="BX7" s="7">
        <v>30.105588462528971</v>
      </c>
      <c r="BY7" s="7">
        <v>30.704960835509137</v>
      </c>
      <c r="BZ7" s="7">
        <v>30.978545264259555</v>
      </c>
      <c r="CA7" s="7">
        <v>30.952380952380953</v>
      </c>
      <c r="CB7" s="7">
        <v>30.174433741213225</v>
      </c>
      <c r="CC7" s="7">
        <v>29.607792873622145</v>
      </c>
      <c r="CD7" s="7">
        <v>30.083702609551949</v>
      </c>
      <c r="CE7" s="7">
        <v>30.865484880083422</v>
      </c>
      <c r="CG7" s="2" t="s">
        <v>31</v>
      </c>
    </row>
    <row r="8" spans="1:86" x14ac:dyDescent="0.25">
      <c r="A8" s="2" t="s">
        <v>34</v>
      </c>
      <c r="B8" s="7">
        <v>0.52581467220163414</v>
      </c>
      <c r="C8" s="7">
        <v>0.52581467220163414</v>
      </c>
      <c r="D8" s="7">
        <v>0.52581467220163414</v>
      </c>
      <c r="E8" s="7">
        <v>0.95336317358665679</v>
      </c>
      <c r="F8" s="7">
        <v>0.60168455874795235</v>
      </c>
      <c r="G8" s="7">
        <v>1.0213790527859383</v>
      </c>
      <c r="H8" s="7">
        <v>0.99947949643932377</v>
      </c>
      <c r="I8" s="7">
        <v>1.0986527992520547</v>
      </c>
      <c r="J8" s="7">
        <v>1.4525725422118141</v>
      </c>
      <c r="K8" s="7">
        <v>1.6690720295725028</v>
      </c>
      <c r="L8" s="7">
        <v>2.0808291186444516</v>
      </c>
      <c r="M8" s="7">
        <v>2.5279936178874731</v>
      </c>
      <c r="N8" s="7">
        <v>2.7661689145616997</v>
      </c>
      <c r="O8" s="7">
        <v>3.0786770942952741</v>
      </c>
      <c r="P8" s="7">
        <v>3.0475423855596291</v>
      </c>
      <c r="Q8" s="7">
        <v>2.8537717853418441</v>
      </c>
      <c r="R8" s="7">
        <v>2.7073617785054345</v>
      </c>
      <c r="S8" s="7">
        <v>2.922347672237116</v>
      </c>
      <c r="T8" s="7">
        <v>2.9141403223464284</v>
      </c>
      <c r="U8" s="7">
        <v>2.9276858514110464</v>
      </c>
      <c r="V8" s="7">
        <v>3.3852955366545339</v>
      </c>
      <c r="W8" s="7">
        <v>3.8502200709538172</v>
      </c>
      <c r="X8" s="7">
        <v>2.2814735481407267</v>
      </c>
      <c r="Y8" s="7">
        <v>2.6440893217761801</v>
      </c>
      <c r="Z8" s="7">
        <v>2.5542825226024006</v>
      </c>
      <c r="AA8" s="7">
        <v>2.7408404358476619</v>
      </c>
      <c r="AB8" s="7">
        <v>2.9181825464146156</v>
      </c>
      <c r="AC8" s="7">
        <v>3.119340163890953</v>
      </c>
      <c r="AD8" s="7">
        <v>3.3544387834043121</v>
      </c>
      <c r="AE8" s="7">
        <v>3.4784832314090064</v>
      </c>
      <c r="AF8" s="7">
        <v>3.3330502203635772</v>
      </c>
      <c r="AG8" s="7">
        <v>3.0732337170721142</v>
      </c>
      <c r="AH8" s="7">
        <v>3.1978045211019741</v>
      </c>
      <c r="AI8" s="7">
        <v>3.533888146967088</v>
      </c>
      <c r="AJ8" s="7">
        <v>3.4960852499240085</v>
      </c>
      <c r="AK8" s="7">
        <v>3.5968478626251015</v>
      </c>
      <c r="AL8" s="7">
        <v>3.4841147653655535</v>
      </c>
      <c r="AM8" s="7">
        <v>3.9967533453235706</v>
      </c>
      <c r="AN8" s="7">
        <v>3.6615077192177741</v>
      </c>
      <c r="AO8" s="7">
        <v>3.7216374025153156</v>
      </c>
      <c r="AQ8" s="2" t="s">
        <v>34</v>
      </c>
      <c r="AR8" s="7">
        <v>27.715778477919294</v>
      </c>
      <c r="AS8" s="7">
        <v>28.459826222292968</v>
      </c>
      <c r="AT8" s="7">
        <v>30.040927679087019</v>
      </c>
      <c r="AU8" s="7">
        <v>29.761909774946893</v>
      </c>
      <c r="AV8" s="7">
        <v>29.575897838853475</v>
      </c>
      <c r="AW8" s="7">
        <v>29.38988590276006</v>
      </c>
      <c r="AX8" s="7">
        <v>28.831850094479805</v>
      </c>
      <c r="AY8" s="7">
        <v>29.110867998619931</v>
      </c>
      <c r="AZ8" s="7">
        <v>29.01786203057322</v>
      </c>
      <c r="BA8" s="7">
        <v>29.947921711040316</v>
      </c>
      <c r="BB8" s="7">
        <v>30.226939615180438</v>
      </c>
      <c r="BC8" s="7">
        <v>30.040927679087019</v>
      </c>
      <c r="BD8" s="7">
        <v>29.854915742993605</v>
      </c>
      <c r="BE8" s="7">
        <v>29.203873966666638</v>
      </c>
      <c r="BF8" s="7">
        <v>29.854915742993605</v>
      </c>
      <c r="BG8" s="7">
        <v>29.854915742993605</v>
      </c>
      <c r="BH8" s="7">
        <v>29.854915742993605</v>
      </c>
      <c r="BI8" s="7">
        <v>29.368232623122598</v>
      </c>
      <c r="BJ8" s="7">
        <v>28.094555269706046</v>
      </c>
      <c r="BK8" s="7">
        <v>28.303653200366341</v>
      </c>
      <c r="BL8" s="7">
        <v>28.005946481665017</v>
      </c>
      <c r="BM8" s="7">
        <v>28.111692301709223</v>
      </c>
      <c r="BN8" s="7">
        <v>28.352150436128838</v>
      </c>
      <c r="BO8" s="7">
        <v>27.854645540429964</v>
      </c>
      <c r="BP8" s="7">
        <v>28.835031671715782</v>
      </c>
      <c r="BQ8" s="7">
        <v>27.961656719117382</v>
      </c>
      <c r="BR8" s="7">
        <v>28.086170002337667</v>
      </c>
      <c r="BS8" s="7">
        <v>27.83944888635066</v>
      </c>
      <c r="BT8" s="7">
        <v>27.80599523484107</v>
      </c>
      <c r="BU8" s="7">
        <v>27.647101528186141</v>
      </c>
      <c r="BV8" s="7">
        <v>27.583330375208547</v>
      </c>
      <c r="BW8" s="7">
        <v>28.138804619724304</v>
      </c>
      <c r="BX8" s="7">
        <v>27.90929609994226</v>
      </c>
      <c r="BY8" s="7">
        <v>27.077413542172014</v>
      </c>
      <c r="BZ8" s="7">
        <v>26.804569098104274</v>
      </c>
      <c r="CA8" s="7">
        <v>26.741238137654594</v>
      </c>
      <c r="CB8" s="7">
        <v>26.820386312910106</v>
      </c>
      <c r="CC8" s="7">
        <v>26.22934632348101</v>
      </c>
      <c r="CD8" s="7">
        <v>26.301542031227338</v>
      </c>
      <c r="CE8" s="7">
        <v>27.133609002169194</v>
      </c>
      <c r="CG8" s="2" t="s">
        <v>34</v>
      </c>
    </row>
    <row r="9" spans="1:86" x14ac:dyDescent="0.25">
      <c r="A9" s="2" t="s">
        <v>30</v>
      </c>
      <c r="B9" s="7">
        <v>2.6020569218011982</v>
      </c>
      <c r="C9" s="7">
        <v>2.6020569218011982</v>
      </c>
      <c r="D9" s="7">
        <v>2.6020569218011982</v>
      </c>
      <c r="E9" s="7">
        <v>4.2694683145743557</v>
      </c>
      <c r="F9" s="7">
        <v>3.8532223852377436</v>
      </c>
      <c r="G9" s="7">
        <v>4.292690893674985</v>
      </c>
      <c r="H9" s="7">
        <v>4.2729055401257767</v>
      </c>
      <c r="I9" s="7">
        <v>4.9164860632702618</v>
      </c>
      <c r="J9" s="7">
        <v>5.225418643245102</v>
      </c>
      <c r="K9" s="7">
        <v>5.308866008191254</v>
      </c>
      <c r="L9" s="7">
        <v>5.6230515408258785</v>
      </c>
      <c r="M9" s="7">
        <v>6.1042152009718027</v>
      </c>
      <c r="N9" s="7">
        <v>6.2195801880908945</v>
      </c>
      <c r="O9" s="7">
        <v>5.4858140284305401</v>
      </c>
      <c r="P9" s="7">
        <v>6.5371913876595666</v>
      </c>
      <c r="Q9" s="7">
        <v>7.2136310482019965</v>
      </c>
      <c r="R9" s="7">
        <v>7.8135894957041065</v>
      </c>
      <c r="S9" s="7">
        <v>7.2522459746932117</v>
      </c>
      <c r="T9" s="7">
        <v>7.1456111454333762</v>
      </c>
      <c r="U9" s="7">
        <v>7.5189186401359844</v>
      </c>
      <c r="V9" s="7">
        <v>7.1657132636231662</v>
      </c>
      <c r="W9" s="7">
        <v>6.915704393481672</v>
      </c>
      <c r="X9" s="7">
        <v>4.8572492465866413</v>
      </c>
      <c r="Y9" s="7">
        <v>4.6933773146039846</v>
      </c>
      <c r="Z9" s="7">
        <v>4.6881459429070134</v>
      </c>
      <c r="AA9" s="7">
        <v>5.0680839140989882</v>
      </c>
      <c r="AB9" s="7">
        <v>5.2307143920514756</v>
      </c>
      <c r="AC9" s="7">
        <v>5.2865406850529162</v>
      </c>
      <c r="AD9" s="7">
        <v>5.1704182792949682</v>
      </c>
      <c r="AE9" s="7">
        <v>4.9608210422434542</v>
      </c>
      <c r="AF9" s="7">
        <v>4.4766290975024239</v>
      </c>
      <c r="AG9" s="7">
        <v>3.9791623001794867</v>
      </c>
      <c r="AH9" s="7">
        <v>3.4207980493735852</v>
      </c>
      <c r="AI9" s="7">
        <v>3.9718390382059869</v>
      </c>
      <c r="AJ9" s="7">
        <v>3.8260910914151292</v>
      </c>
      <c r="AK9" s="7">
        <v>4.1527551756818397</v>
      </c>
      <c r="AL9" s="7">
        <v>4.0850714238424271</v>
      </c>
      <c r="AM9" s="7">
        <v>3.9212053443242607</v>
      </c>
      <c r="AN9" s="7">
        <v>4.401186075084925</v>
      </c>
      <c r="AO9" s="7">
        <v>3.963479524238529</v>
      </c>
      <c r="AQ9" s="2" t="s">
        <v>30</v>
      </c>
      <c r="AR9" s="7">
        <v>24.173230302879716</v>
      </c>
      <c r="AS9" s="7">
        <v>23.822893631823487</v>
      </c>
      <c r="AT9" s="7">
        <v>28.289686187790391</v>
      </c>
      <c r="AU9" s="7">
        <v>25.749745322632741</v>
      </c>
      <c r="AV9" s="7">
        <v>25.574576987104628</v>
      </c>
      <c r="AW9" s="7">
        <v>26.538002832509253</v>
      </c>
      <c r="AX9" s="7">
        <v>25.924913658160857</v>
      </c>
      <c r="AY9" s="7">
        <v>25.837329490396797</v>
      </c>
      <c r="AZ9" s="7">
        <v>26.975923671329539</v>
      </c>
      <c r="BA9" s="7">
        <v>29.428280368723133</v>
      </c>
      <c r="BB9" s="7">
        <v>29.691032872015303</v>
      </c>
      <c r="BC9" s="7">
        <v>28.464854523318508</v>
      </c>
      <c r="BD9" s="7">
        <v>28.202102020026338</v>
      </c>
      <c r="BE9" s="7">
        <v>31.44271622729644</v>
      </c>
      <c r="BF9" s="7">
        <v>29.253112033195016</v>
      </c>
      <c r="BG9" s="7">
        <v>29.253112033195016</v>
      </c>
      <c r="BH9" s="7">
        <v>29.253112033195016</v>
      </c>
      <c r="BI9" s="7">
        <v>29.253112033195016</v>
      </c>
      <c r="BJ9" s="7">
        <v>30.041152263374482</v>
      </c>
      <c r="BK9" s="7">
        <v>29.902912621359224</v>
      </c>
      <c r="BL9" s="7">
        <v>30.0187617260788</v>
      </c>
      <c r="BM9" s="7">
        <v>30.8550185873606</v>
      </c>
      <c r="BN9" s="7">
        <v>30.198915009041592</v>
      </c>
      <c r="BO9" s="7">
        <v>32.446808510638299</v>
      </c>
      <c r="BP9" s="7">
        <v>32.04903677758319</v>
      </c>
      <c r="BQ9" s="7">
        <v>29.701230228470997</v>
      </c>
      <c r="BR9" s="7">
        <v>29.931972789115651</v>
      </c>
      <c r="BS9" s="7">
        <v>30.588235294117645</v>
      </c>
      <c r="BT9" s="7">
        <v>31.88908145580589</v>
      </c>
      <c r="BU9" s="7">
        <v>32.586206896551722</v>
      </c>
      <c r="BV9" s="7">
        <v>31.855500821018062</v>
      </c>
      <c r="BW9" s="7">
        <v>33.279483037156709</v>
      </c>
      <c r="BX9" s="7">
        <v>34.577922077922082</v>
      </c>
      <c r="BY9" s="7">
        <v>32.258064516129032</v>
      </c>
      <c r="BZ9" s="7">
        <v>34.035656401944891</v>
      </c>
      <c r="CA9" s="7">
        <v>30.983606557377048</v>
      </c>
      <c r="CB9" s="7">
        <v>30.696202531645568</v>
      </c>
      <c r="CC9" s="7">
        <v>31.345565749235472</v>
      </c>
      <c r="CD9" s="7">
        <v>31.240875912408754</v>
      </c>
      <c r="CE9" s="7">
        <v>34.603658536585371</v>
      </c>
      <c r="CG9" s="2" t="s">
        <v>30</v>
      </c>
    </row>
    <row r="10" spans="1:86" x14ac:dyDescent="0.25">
      <c r="A10" s="2" t="s">
        <v>33</v>
      </c>
      <c r="B10" s="7">
        <v>0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0.81554736454379539</v>
      </c>
      <c r="P10" s="7">
        <v>0.89662634684411324</v>
      </c>
      <c r="Q10" s="7">
        <v>0.8392840094941606</v>
      </c>
      <c r="R10" s="7">
        <v>0.86871495608274063</v>
      </c>
      <c r="S10" s="7">
        <v>1.3488248068412378</v>
      </c>
      <c r="T10" s="7">
        <v>0.82642724234433484</v>
      </c>
      <c r="U10" s="7">
        <v>0.67152055440396097</v>
      </c>
      <c r="V10" s="7">
        <v>1.4400351001557843</v>
      </c>
      <c r="W10" s="7">
        <v>1.3629628979355781</v>
      </c>
      <c r="X10" s="7">
        <v>0</v>
      </c>
      <c r="Y10" s="7">
        <v>3.7719133645053022E-3</v>
      </c>
      <c r="Z10" s="7">
        <v>0</v>
      </c>
      <c r="AA10" s="7">
        <v>0</v>
      </c>
      <c r="AB10" s="7">
        <v>0</v>
      </c>
      <c r="AC10" s="7">
        <v>6.7451847933953007E-2</v>
      </c>
      <c r="AD10" s="7">
        <v>5.5638648358693477E-2</v>
      </c>
      <c r="AE10" s="7">
        <v>0.23232601446070822</v>
      </c>
      <c r="AF10" s="7">
        <v>0.11770988675115319</v>
      </c>
      <c r="AG10" s="7">
        <v>0.20596870906704029</v>
      </c>
      <c r="AH10" s="7">
        <v>0.13221778044552604</v>
      </c>
      <c r="AI10" s="7">
        <v>0.66320310502503621</v>
      </c>
      <c r="AJ10" s="7">
        <v>0.60797083716944189</v>
      </c>
      <c r="AK10" s="7">
        <v>0.97781147821913772</v>
      </c>
      <c r="AL10" s="7">
        <v>1.1796337161942441</v>
      </c>
      <c r="AM10" s="7">
        <v>1.3522587403813837</v>
      </c>
      <c r="AN10" s="7">
        <v>1.1269187396278773</v>
      </c>
      <c r="AO10" s="7">
        <v>1.4035530311925393</v>
      </c>
      <c r="AQ10" s="2" t="s">
        <v>33</v>
      </c>
      <c r="AR10" s="7">
        <v>38.198103688809724</v>
      </c>
      <c r="AS10" s="7">
        <v>38.29969439010975</v>
      </c>
      <c r="AT10" s="7">
        <v>39.315601403110009</v>
      </c>
      <c r="AU10" s="7">
        <v>40.026736312210183</v>
      </c>
      <c r="AV10" s="7">
        <v>39.823554909610138</v>
      </c>
      <c r="AW10" s="7">
        <v>40.128327013510216</v>
      </c>
      <c r="AX10" s="7">
        <v>40.229917714810242</v>
      </c>
      <c r="AY10" s="7">
        <v>40.534689818710312</v>
      </c>
      <c r="AZ10" s="7">
        <v>42.26173174081076</v>
      </c>
      <c r="BA10" s="7">
        <v>41.75377823431063</v>
      </c>
      <c r="BB10" s="7">
        <v>43.277638753811019</v>
      </c>
      <c r="BC10" s="7">
        <v>43.480820156411063</v>
      </c>
      <c r="BD10" s="7">
        <v>43.176048052510986</v>
      </c>
      <c r="BE10" s="7">
        <v>40.839461922610397</v>
      </c>
      <c r="BF10" s="7">
        <v>41.449006130410545</v>
      </c>
      <c r="BG10" s="7">
        <v>41.449006130410545</v>
      </c>
      <c r="BH10" s="7">
        <v>41.449006130410545</v>
      </c>
      <c r="BI10" s="7">
        <v>40.039204297952665</v>
      </c>
      <c r="BJ10" s="7">
        <v>39.71653878942881</v>
      </c>
      <c r="BK10" s="7">
        <v>40.094551226750411</v>
      </c>
      <c r="BL10" s="7">
        <v>40.611148421759573</v>
      </c>
      <c r="BM10" s="7">
        <v>40.682457104081173</v>
      </c>
      <c r="BN10" s="7">
        <v>41.061461423149296</v>
      </c>
      <c r="BO10" s="7">
        <v>39.826812662755309</v>
      </c>
      <c r="BP10" s="7">
        <v>40.259821372806201</v>
      </c>
      <c r="BQ10" s="7">
        <v>40.262149128230497</v>
      </c>
      <c r="BR10" s="7">
        <v>39.633570100295699</v>
      </c>
      <c r="BS10" s="7">
        <v>39.240391861341372</v>
      </c>
      <c r="BT10" s="7">
        <v>39.734373096137446</v>
      </c>
      <c r="BU10" s="7">
        <v>39.073848981648929</v>
      </c>
      <c r="BV10" s="7">
        <v>38.863030941717163</v>
      </c>
      <c r="BW10" s="7">
        <v>39.379156140198042</v>
      </c>
      <c r="BX10" s="7">
        <v>39.393939393939391</v>
      </c>
      <c r="BY10" s="7">
        <v>39.208206906516395</v>
      </c>
      <c r="BZ10" s="7">
        <v>39.27824117866254</v>
      </c>
      <c r="CA10" s="7">
        <v>38.518265425244159</v>
      </c>
      <c r="CB10" s="7">
        <v>38.244644091223215</v>
      </c>
      <c r="CC10" s="7">
        <v>38.30048588742698</v>
      </c>
      <c r="CD10" s="7">
        <v>39.066588348374005</v>
      </c>
      <c r="CE10" s="7">
        <v>39.944494281228984</v>
      </c>
      <c r="CG10" s="2" t="s">
        <v>33</v>
      </c>
    </row>
    <row r="11" spans="1:86" x14ac:dyDescent="0.25">
      <c r="A11" s="2" t="s">
        <v>36</v>
      </c>
      <c r="B11" s="7">
        <v>0.14637745250267736</v>
      </c>
      <c r="C11" s="7">
        <v>0.14637745250267736</v>
      </c>
      <c r="D11" s="7">
        <v>0.14637745250267736</v>
      </c>
      <c r="E11" s="7">
        <v>0.69636682662183613</v>
      </c>
      <c r="F11" s="7">
        <v>0.66685906643680959</v>
      </c>
      <c r="G11" s="7">
        <v>0.9804886149447799</v>
      </c>
      <c r="H11" s="7">
        <v>1.02655446029121</v>
      </c>
      <c r="I11" s="7">
        <v>1.2898308674339984</v>
      </c>
      <c r="J11" s="7">
        <v>1.6274990480600708</v>
      </c>
      <c r="K11" s="7">
        <v>2.3854575767651292</v>
      </c>
      <c r="L11" s="7">
        <v>2.2250704216078838</v>
      </c>
      <c r="M11" s="7">
        <v>2.617668005052141</v>
      </c>
      <c r="N11" s="7">
        <v>3.002451195018383</v>
      </c>
      <c r="O11" s="7">
        <v>3.67604546048105</v>
      </c>
      <c r="P11" s="7">
        <v>2.9652677081858778</v>
      </c>
      <c r="Q11" s="7">
        <v>3.739992194275485</v>
      </c>
      <c r="R11" s="7">
        <v>3.4988490762799254</v>
      </c>
      <c r="S11" s="7">
        <v>4.0319420196342861</v>
      </c>
      <c r="T11" s="7">
        <v>4.5180191894995083</v>
      </c>
      <c r="U11" s="7">
        <v>4.8895233935807969</v>
      </c>
      <c r="V11" s="7">
        <v>5.2179252940223284</v>
      </c>
      <c r="W11" s="7">
        <v>5.313416665112106</v>
      </c>
      <c r="X11" s="7">
        <v>3.3982335067491718</v>
      </c>
      <c r="Y11" s="7">
        <v>3.7397218835718022</v>
      </c>
      <c r="Z11" s="7">
        <v>4.0963264446168477</v>
      </c>
      <c r="AA11" s="7">
        <v>3.6023671024192252</v>
      </c>
      <c r="AB11" s="7">
        <v>4.193065122201288</v>
      </c>
      <c r="AC11" s="7">
        <v>3.8762832900068069</v>
      </c>
      <c r="AD11" s="7">
        <v>3.9267695749391618</v>
      </c>
      <c r="AE11" s="7">
        <v>3.8424662870611903</v>
      </c>
      <c r="AF11" s="7">
        <v>3.6362188543727587</v>
      </c>
      <c r="AG11" s="7">
        <v>3.8161309284093621</v>
      </c>
      <c r="AH11" s="7">
        <v>3.8820710116094621</v>
      </c>
      <c r="AI11" s="7">
        <v>4.2222111269249591</v>
      </c>
      <c r="AJ11" s="7">
        <v>4.5082580102864371</v>
      </c>
      <c r="AK11" s="7">
        <v>4.9062197432158046</v>
      </c>
      <c r="AL11" s="7">
        <v>4.6893969071919841</v>
      </c>
      <c r="AM11" s="7">
        <v>4.9071992994600002</v>
      </c>
      <c r="AN11" s="7">
        <v>5.4294640861687613</v>
      </c>
      <c r="AO11" s="7">
        <v>5.2626351965019822</v>
      </c>
      <c r="AP11" s="16"/>
      <c r="AQ11" s="2" t="s">
        <v>36</v>
      </c>
      <c r="AR11" s="7">
        <v>31.632544681508467</v>
      </c>
      <c r="AS11" s="7">
        <v>31.329357352292732</v>
      </c>
      <c r="AT11" s="7">
        <v>35.068667745953476</v>
      </c>
      <c r="AU11" s="7">
        <v>34.967605302881566</v>
      </c>
      <c r="AV11" s="7">
        <v>33.552731099874798</v>
      </c>
      <c r="AW11" s="7">
        <v>34.462293087522006</v>
      </c>
      <c r="AX11" s="7">
        <v>33.148481327587142</v>
      </c>
      <c r="AY11" s="7">
        <v>33.35060621373097</v>
      </c>
      <c r="AZ11" s="7">
        <v>34.159105758306268</v>
      </c>
      <c r="BA11" s="7">
        <v>34.563355530593917</v>
      </c>
      <c r="BB11" s="7">
        <v>35.068667745953476</v>
      </c>
      <c r="BC11" s="7">
        <v>34.866542859809648</v>
      </c>
      <c r="BD11" s="7">
        <v>34.765480416737738</v>
      </c>
      <c r="BE11" s="7">
        <v>33.148481327587142</v>
      </c>
      <c r="BF11" s="7">
        <v>35.978229733600685</v>
      </c>
      <c r="BG11" s="7">
        <v>35.978229733600685</v>
      </c>
      <c r="BH11" s="7">
        <v>35.978229733600685</v>
      </c>
      <c r="BI11" s="7">
        <v>36.084838062482092</v>
      </c>
      <c r="BJ11" s="7">
        <v>35.466439135381108</v>
      </c>
      <c r="BK11" s="7">
        <v>35.45706371191136</v>
      </c>
      <c r="BL11" s="7">
        <v>36.396546922862704</v>
      </c>
      <c r="BM11" s="7">
        <v>35.853658536585371</v>
      </c>
      <c r="BN11" s="7">
        <v>35.385835095137423</v>
      </c>
      <c r="BO11" s="7">
        <v>35.544528597545053</v>
      </c>
      <c r="BP11" s="7">
        <v>35.534182479854429</v>
      </c>
      <c r="BQ11" s="7">
        <v>36.089272127821459</v>
      </c>
      <c r="BR11" s="7">
        <v>34.945321992709601</v>
      </c>
      <c r="BS11" s="7">
        <v>34.882617974863642</v>
      </c>
      <c r="BT11" s="7">
        <v>35.542452830188672</v>
      </c>
      <c r="BU11" s="7">
        <v>35.644028103044498</v>
      </c>
      <c r="BV11" s="7">
        <v>34.793577981651374</v>
      </c>
      <c r="BW11" s="7">
        <v>34.753211629479374</v>
      </c>
      <c r="BX11" s="7">
        <v>34.259872049415399</v>
      </c>
      <c r="BY11" s="7">
        <v>33.215547703180214</v>
      </c>
      <c r="BZ11" s="7">
        <v>33.188058400522998</v>
      </c>
      <c r="CA11" s="7">
        <v>32.568908489525903</v>
      </c>
      <c r="CB11" s="7">
        <v>32.961260669730798</v>
      </c>
      <c r="CC11" s="7">
        <v>33.376651505306477</v>
      </c>
      <c r="CD11" s="7">
        <v>32.107947301317466</v>
      </c>
      <c r="CE11" s="7">
        <v>34.178905206942588</v>
      </c>
      <c r="CF11" s="16"/>
      <c r="CG11" s="2" t="s">
        <v>36</v>
      </c>
    </row>
    <row r="12" spans="1:86" x14ac:dyDescent="0.25">
      <c r="A12" s="8" t="s">
        <v>39</v>
      </c>
      <c r="B12" s="16">
        <v>2.8339608272604866</v>
      </c>
      <c r="C12" s="16">
        <v>2.8339608272604866</v>
      </c>
      <c r="D12" s="16">
        <v>2.8339608272604866</v>
      </c>
      <c r="E12" s="16">
        <v>3.8324391864928051</v>
      </c>
      <c r="F12" s="16">
        <v>3.5928096621262506</v>
      </c>
      <c r="G12" s="16">
        <v>3.751158696524477</v>
      </c>
      <c r="H12" s="16">
        <v>4.4686558461913801</v>
      </c>
      <c r="I12" s="16">
        <v>4.443855662131373</v>
      </c>
      <c r="J12" s="16">
        <v>4.8338777954205199</v>
      </c>
      <c r="K12" s="16">
        <v>5.6914672165057052</v>
      </c>
      <c r="L12" s="16">
        <v>5.366084456183513</v>
      </c>
      <c r="M12" s="16">
        <v>5.3664462116448686</v>
      </c>
      <c r="N12" s="16">
        <v>5.1968583604832821</v>
      </c>
      <c r="O12" s="16">
        <v>5.7876365956067746</v>
      </c>
      <c r="P12" s="16">
        <v>6.3852540938903557</v>
      </c>
      <c r="Q12" s="16">
        <v>7.3063048234183441</v>
      </c>
      <c r="R12" s="16">
        <v>7.9035491905127166</v>
      </c>
      <c r="S12" s="16">
        <v>8.1034796193410781</v>
      </c>
      <c r="T12" s="16">
        <v>7.8210587035108574</v>
      </c>
      <c r="U12" s="16">
        <v>8.6462313237799151</v>
      </c>
      <c r="V12" s="16">
        <v>8.2423655515161354</v>
      </c>
      <c r="W12" s="16">
        <v>8.8827762335806391</v>
      </c>
      <c r="X12" s="16">
        <v>8.0428005359394366</v>
      </c>
      <c r="Y12" s="16">
        <v>7.2909278387470442</v>
      </c>
      <c r="Z12" s="16">
        <v>7.2487162070470257</v>
      </c>
      <c r="AA12" s="16">
        <v>7.5869517109497053</v>
      </c>
      <c r="AB12" s="16">
        <v>7.4476572035973643</v>
      </c>
      <c r="AC12" s="16">
        <v>7.4430714318895674</v>
      </c>
      <c r="AD12" s="16">
        <v>7.1136340110121443</v>
      </c>
      <c r="AE12" s="16">
        <v>7.562120801451119</v>
      </c>
      <c r="AF12" s="16">
        <v>7.3005236858382432</v>
      </c>
      <c r="AG12" s="16">
        <v>7.2870118084444471</v>
      </c>
      <c r="AH12" s="16">
        <v>6.8078021398804855</v>
      </c>
      <c r="AI12" s="16">
        <v>6.7394512070890915</v>
      </c>
      <c r="AJ12" s="16">
        <v>7.1059475304611635</v>
      </c>
      <c r="AK12" s="16">
        <v>7.8039431711066758</v>
      </c>
      <c r="AL12" s="16">
        <v>8.0772166849373299</v>
      </c>
      <c r="AM12" s="16">
        <v>7.4124271962561767</v>
      </c>
      <c r="AN12" s="16">
        <v>7.412392447248263</v>
      </c>
      <c r="AO12" s="16">
        <v>8.1084399487763061</v>
      </c>
      <c r="AP12" s="16"/>
      <c r="AQ12" s="8" t="s">
        <v>39</v>
      </c>
      <c r="AR12" s="16">
        <v>19.8</v>
      </c>
      <c r="AS12" s="16">
        <v>19.8</v>
      </c>
      <c r="AT12" s="16">
        <v>19.8</v>
      </c>
      <c r="AU12" s="16">
        <v>17.899999999999999</v>
      </c>
      <c r="AV12" s="16">
        <v>17.600000000000001</v>
      </c>
      <c r="AW12" s="16">
        <v>18.100000000000001</v>
      </c>
      <c r="AX12" s="16">
        <v>15.5</v>
      </c>
      <c r="AY12" s="16">
        <v>16</v>
      </c>
      <c r="AZ12" s="16">
        <v>15.7</v>
      </c>
      <c r="BA12" s="16">
        <v>14.5</v>
      </c>
      <c r="BB12" s="16">
        <v>15.6</v>
      </c>
      <c r="BC12" s="16">
        <v>16.2</v>
      </c>
      <c r="BD12" s="16">
        <v>16.899999999999999</v>
      </c>
      <c r="BE12" s="16">
        <v>15.9</v>
      </c>
      <c r="BF12" s="16">
        <v>14.9</v>
      </c>
      <c r="BG12" s="16">
        <v>12.8</v>
      </c>
      <c r="BH12" s="16">
        <v>11.7</v>
      </c>
      <c r="BI12" s="16">
        <v>11.8</v>
      </c>
      <c r="BJ12" s="16">
        <v>12.3</v>
      </c>
      <c r="BK12" s="16">
        <v>10.5</v>
      </c>
      <c r="BL12" s="16">
        <v>11</v>
      </c>
      <c r="BM12" s="16">
        <v>10.5</v>
      </c>
      <c r="BN12" s="16">
        <v>9.5</v>
      </c>
      <c r="BO12" s="16">
        <v>11.5</v>
      </c>
      <c r="BP12" s="16">
        <v>11.7</v>
      </c>
      <c r="BQ12" s="16">
        <v>10</v>
      </c>
      <c r="BR12" s="16">
        <v>10.6</v>
      </c>
      <c r="BS12" s="16">
        <v>10.7</v>
      </c>
      <c r="BT12" s="16">
        <v>12</v>
      </c>
      <c r="BU12" s="16">
        <v>11.2</v>
      </c>
      <c r="BV12" s="16">
        <v>10.8</v>
      </c>
      <c r="BW12" s="16">
        <v>10.5</v>
      </c>
      <c r="BX12" s="16">
        <v>11.8</v>
      </c>
      <c r="BY12" s="16">
        <v>12.1</v>
      </c>
      <c r="BZ12" s="16">
        <v>10.9</v>
      </c>
      <c r="CA12" s="16">
        <v>9</v>
      </c>
      <c r="CB12" s="16">
        <v>8.1</v>
      </c>
      <c r="CC12" s="16">
        <v>10.1</v>
      </c>
      <c r="CD12" s="16">
        <v>9.8000000000000007</v>
      </c>
      <c r="CE12" s="16">
        <v>8.6</v>
      </c>
      <c r="CF12" s="16"/>
      <c r="CG12" s="8" t="s">
        <v>39</v>
      </c>
    </row>
    <row r="13" spans="1:86" x14ac:dyDescent="0.25">
      <c r="A13" s="2" t="s">
        <v>40</v>
      </c>
      <c r="B13" s="7">
        <v>0.65538823603428165</v>
      </c>
      <c r="C13" s="7">
        <v>0.65538823603428165</v>
      </c>
      <c r="D13" s="7">
        <v>0.65538823603428165</v>
      </c>
      <c r="E13" s="7">
        <v>1.6826168270790618</v>
      </c>
      <c r="F13" s="7">
        <v>1.3169983733806503</v>
      </c>
      <c r="G13" s="7">
        <v>2.4285492728129974</v>
      </c>
      <c r="H13" s="7">
        <v>2.4082591442014327</v>
      </c>
      <c r="I13" s="7">
        <v>2.116345165187639</v>
      </c>
      <c r="J13" s="7">
        <v>3.1011313179640294</v>
      </c>
      <c r="K13" s="7">
        <v>3.4071698542480302</v>
      </c>
      <c r="L13" s="7">
        <v>3.916867936578305</v>
      </c>
      <c r="M13" s="7">
        <v>4.9353609928120763</v>
      </c>
      <c r="N13" s="7">
        <v>5.1714111133179781</v>
      </c>
      <c r="O13" s="7">
        <v>5.3385623640445061</v>
      </c>
      <c r="P13" s="7">
        <v>4.5838143144697421</v>
      </c>
      <c r="Q13" s="7">
        <v>5.2184820097070448</v>
      </c>
      <c r="R13" s="7">
        <v>6.3437247498162863</v>
      </c>
      <c r="S13" s="7">
        <v>6.3994211912618315</v>
      </c>
      <c r="T13" s="7">
        <v>5.9970284111546501</v>
      </c>
      <c r="U13" s="7">
        <v>5.8453698410068275</v>
      </c>
      <c r="V13" s="7">
        <v>5.4871825540959751</v>
      </c>
      <c r="W13" s="7">
        <v>5.1839930706820416</v>
      </c>
      <c r="X13" s="7">
        <v>4.3359921811074384</v>
      </c>
      <c r="Y13" s="7">
        <v>4.9713254844468926</v>
      </c>
      <c r="Z13" s="7">
        <v>4.4111268518020648</v>
      </c>
      <c r="AA13" s="7">
        <v>4.1879903039294542</v>
      </c>
      <c r="AB13" s="7">
        <v>3.8803679444425541</v>
      </c>
      <c r="AC13" s="7">
        <v>3.7531949883883451</v>
      </c>
      <c r="AD13" s="7">
        <v>4.1441483950896352</v>
      </c>
      <c r="AE13" s="7">
        <v>3.8738830480074005</v>
      </c>
      <c r="AF13" s="7">
        <v>3.8300159004144629</v>
      </c>
      <c r="AG13" s="7">
        <v>3.6354909541016815</v>
      </c>
      <c r="AH13" s="7">
        <v>3.2836418862346739</v>
      </c>
      <c r="AI13" s="7">
        <v>3.4652350806963406</v>
      </c>
      <c r="AJ13" s="7">
        <v>4.3833664180466592</v>
      </c>
      <c r="AK13" s="7">
        <v>5.1505930558314139</v>
      </c>
      <c r="AL13" s="7">
        <v>5.2656598233067822</v>
      </c>
      <c r="AM13" s="7">
        <v>5.0608703858346953</v>
      </c>
      <c r="AN13" s="7">
        <v>5.3813312235198847</v>
      </c>
      <c r="AO13" s="7">
        <v>5.5007610032733565</v>
      </c>
      <c r="AQ13" s="2" t="s">
        <v>40</v>
      </c>
      <c r="AR13" s="7">
        <v>29.3</v>
      </c>
      <c r="AS13" s="7">
        <v>29.3</v>
      </c>
      <c r="AT13" s="7">
        <v>29.3</v>
      </c>
      <c r="AU13" s="7">
        <v>27.9</v>
      </c>
      <c r="AV13" s="7">
        <v>28</v>
      </c>
      <c r="AW13" s="7">
        <v>26.8</v>
      </c>
      <c r="AX13" s="7">
        <v>25.6</v>
      </c>
      <c r="AY13" s="7">
        <v>26.8</v>
      </c>
      <c r="AZ13" s="7">
        <v>25</v>
      </c>
      <c r="BA13" s="7">
        <v>25.9</v>
      </c>
      <c r="BB13" s="7">
        <v>24.1</v>
      </c>
      <c r="BC13" s="7">
        <v>22.3</v>
      </c>
      <c r="BD13" s="7">
        <v>22.4</v>
      </c>
      <c r="BE13" s="7">
        <v>22.3</v>
      </c>
      <c r="BF13" s="7">
        <v>25.7</v>
      </c>
      <c r="BG13" s="7">
        <v>24.9</v>
      </c>
      <c r="BH13" s="7">
        <v>22.3</v>
      </c>
      <c r="BI13" s="7">
        <v>22.9</v>
      </c>
      <c r="BJ13" s="7">
        <v>23.6</v>
      </c>
      <c r="BK13" s="7">
        <v>24.8</v>
      </c>
      <c r="BL13" s="7">
        <v>24.8</v>
      </c>
      <c r="BM13" s="7">
        <v>26.8</v>
      </c>
      <c r="BN13" s="7">
        <v>24.6</v>
      </c>
      <c r="BO13" s="7">
        <v>22.4</v>
      </c>
      <c r="BP13" s="7">
        <v>24.1</v>
      </c>
      <c r="BQ13" s="7">
        <v>23.8</v>
      </c>
      <c r="BR13" s="7">
        <v>24.7</v>
      </c>
      <c r="BS13" s="7">
        <v>24.7</v>
      </c>
      <c r="BT13" s="7">
        <v>23.6</v>
      </c>
      <c r="BU13" s="7">
        <v>24.8</v>
      </c>
      <c r="BV13" s="7">
        <v>23.8</v>
      </c>
      <c r="BW13" s="7">
        <v>23.9</v>
      </c>
      <c r="BX13" s="7">
        <v>24.5</v>
      </c>
      <c r="BY13" s="7">
        <v>24.3</v>
      </c>
      <c r="BZ13" s="7">
        <v>21.6</v>
      </c>
      <c r="CA13" s="7">
        <v>19.899999999999999</v>
      </c>
      <c r="CB13" s="7">
        <v>19.399999999999999</v>
      </c>
      <c r="CC13" s="7">
        <v>20</v>
      </c>
      <c r="CD13" s="7">
        <v>18.7</v>
      </c>
      <c r="CE13" s="7">
        <v>19.5</v>
      </c>
      <c r="CG13" s="2" t="s">
        <v>40</v>
      </c>
    </row>
    <row r="14" spans="1:86" x14ac:dyDescent="0.25">
      <c r="A14" s="2" t="s">
        <v>41</v>
      </c>
      <c r="B14" s="7">
        <v>4.3714764048749553</v>
      </c>
      <c r="C14" s="7">
        <v>4.3714764048749553</v>
      </c>
      <c r="D14" s="7">
        <v>4.3714764048749553</v>
      </c>
      <c r="E14" s="7">
        <v>5.2365551516135795</v>
      </c>
      <c r="F14" s="7">
        <v>4.9258035525191017</v>
      </c>
      <c r="G14" s="7">
        <v>5.6479131757630423</v>
      </c>
      <c r="H14" s="7">
        <v>6.4580219182110765</v>
      </c>
      <c r="I14" s="7">
        <v>6.4789916642616694</v>
      </c>
      <c r="J14" s="7">
        <v>6.6901515093323036</v>
      </c>
      <c r="K14" s="7">
        <v>6.9311179560560383</v>
      </c>
      <c r="L14" s="7">
        <v>6.8947811013679772</v>
      </c>
      <c r="M14" s="7">
        <v>7.2487231568486088</v>
      </c>
      <c r="N14" s="7">
        <v>7.2363215285466751</v>
      </c>
      <c r="O14" s="7">
        <v>7.337178987750427</v>
      </c>
      <c r="P14" s="7">
        <v>7.7734184354826139</v>
      </c>
      <c r="Q14" s="7">
        <v>8.6604078216724805</v>
      </c>
      <c r="R14" s="7">
        <v>8.3777122057902105</v>
      </c>
      <c r="S14" s="7">
        <v>8.6607403148113811</v>
      </c>
      <c r="T14" s="7">
        <v>8.2944096893402115</v>
      </c>
      <c r="U14" s="7">
        <v>8.8659438141462115</v>
      </c>
      <c r="V14" s="7">
        <v>8.9347669676662314</v>
      </c>
      <c r="W14" s="7">
        <v>9.3618406878694138</v>
      </c>
      <c r="X14" s="7">
        <v>8.2906414337660124</v>
      </c>
      <c r="Y14" s="7">
        <v>7.7064418442432405</v>
      </c>
      <c r="Z14" s="7">
        <v>7.6562745186256507</v>
      </c>
      <c r="AA14" s="7">
        <v>6.5826395419568673</v>
      </c>
      <c r="AB14" s="7">
        <v>6.686441778403017</v>
      </c>
      <c r="AC14" s="7">
        <v>6.7884403584488187</v>
      </c>
      <c r="AD14" s="7">
        <v>7.5593577066532633</v>
      </c>
      <c r="AE14" s="7">
        <v>7.5871035092474424</v>
      </c>
      <c r="AF14" s="7">
        <v>7.5102321197150879</v>
      </c>
      <c r="AG14" s="7">
        <v>7.6341324507816877</v>
      </c>
      <c r="AH14" s="7">
        <v>7.8080834239550887</v>
      </c>
      <c r="AI14" s="7">
        <v>7.6509652359951446</v>
      </c>
      <c r="AJ14" s="7">
        <v>7.714556286260132</v>
      </c>
      <c r="AK14" s="7">
        <v>7.8394347104548068</v>
      </c>
      <c r="AL14" s="7">
        <v>7.8162333465379561</v>
      </c>
      <c r="AM14" s="7">
        <v>7.3245304951806789</v>
      </c>
      <c r="AN14" s="7">
        <v>6.9741891684781887</v>
      </c>
      <c r="AO14" s="7">
        <v>7.0767199570136485</v>
      </c>
      <c r="AQ14" s="2" t="s">
        <v>41</v>
      </c>
      <c r="AR14" s="7">
        <v>14.3</v>
      </c>
      <c r="AS14" s="7">
        <v>14.3</v>
      </c>
      <c r="AT14" s="7">
        <v>14.3</v>
      </c>
      <c r="AU14" s="7">
        <v>12</v>
      </c>
      <c r="AV14" s="7">
        <v>12</v>
      </c>
      <c r="AW14" s="7">
        <v>10.9</v>
      </c>
      <c r="AX14" s="7">
        <v>8.1999999999999993</v>
      </c>
      <c r="AY14" s="7">
        <v>8.6999999999999993</v>
      </c>
      <c r="AZ14" s="7">
        <v>8.8000000000000007</v>
      </c>
      <c r="BA14" s="7">
        <v>9.5</v>
      </c>
      <c r="BB14" s="7">
        <v>9.8000000000000007</v>
      </c>
      <c r="BC14" s="7">
        <v>9.6</v>
      </c>
      <c r="BD14" s="7">
        <v>10.4</v>
      </c>
      <c r="BE14" s="7">
        <v>10.1</v>
      </c>
      <c r="BF14" s="7">
        <v>9.6999999999999993</v>
      </c>
      <c r="BG14" s="7">
        <v>7.5</v>
      </c>
      <c r="BH14" s="7">
        <v>8.1999999999999993</v>
      </c>
      <c r="BI14" s="7">
        <v>7.7</v>
      </c>
      <c r="BJ14" s="7">
        <v>8.1999999999999993</v>
      </c>
      <c r="BK14" s="7">
        <v>7.3</v>
      </c>
      <c r="BL14" s="7">
        <v>6.6</v>
      </c>
      <c r="BM14" s="7">
        <v>6.6</v>
      </c>
      <c r="BN14" s="7">
        <v>6.4</v>
      </c>
      <c r="BO14" s="7">
        <v>7.9</v>
      </c>
      <c r="BP14" s="7">
        <v>7.7</v>
      </c>
      <c r="BQ14" s="7">
        <v>9.6999999999999993</v>
      </c>
      <c r="BR14" s="7">
        <v>9.6999999999999993</v>
      </c>
      <c r="BS14" s="7">
        <v>9.8000000000000007</v>
      </c>
      <c r="BT14" s="7">
        <v>7.9</v>
      </c>
      <c r="BU14" s="7">
        <v>8.1</v>
      </c>
      <c r="BV14" s="7">
        <v>7.3</v>
      </c>
      <c r="BW14" s="7">
        <v>6.5</v>
      </c>
      <c r="BX14" s="7">
        <v>6</v>
      </c>
      <c r="BY14" s="7">
        <v>6.6</v>
      </c>
      <c r="BZ14" s="7">
        <v>6.1</v>
      </c>
      <c r="CA14" s="7">
        <v>5.5</v>
      </c>
      <c r="CB14" s="7">
        <v>5.2</v>
      </c>
      <c r="CC14" s="7">
        <v>6.5</v>
      </c>
      <c r="CD14" s="7">
        <v>7.1</v>
      </c>
      <c r="CE14" s="7">
        <v>7.1</v>
      </c>
      <c r="CG14" s="2" t="s">
        <v>41</v>
      </c>
    </row>
    <row r="15" spans="1:86" x14ac:dyDescent="0.25">
      <c r="A15" s="2" t="s">
        <v>42</v>
      </c>
      <c r="B15" s="7">
        <v>3.9536287291629391</v>
      </c>
      <c r="C15" s="7">
        <v>3.9536287291629391</v>
      </c>
      <c r="D15" s="7">
        <v>3.9536287291629391</v>
      </c>
      <c r="E15" s="7">
        <v>4.8252914984540354</v>
      </c>
      <c r="F15" s="7">
        <v>4.1251205699129914</v>
      </c>
      <c r="G15" s="7">
        <v>4.8185421437796903</v>
      </c>
      <c r="H15" s="7">
        <v>4.286179661149621</v>
      </c>
      <c r="I15" s="7">
        <v>4.9935666784081736</v>
      </c>
      <c r="J15" s="7">
        <v>5.1121917442941207</v>
      </c>
      <c r="K15" s="7">
        <v>5.511401515276213</v>
      </c>
      <c r="L15" s="7">
        <v>5.3933971764053501</v>
      </c>
      <c r="M15" s="7">
        <v>6.1638518141359704</v>
      </c>
      <c r="N15" s="7">
        <v>6.4755962472534563</v>
      </c>
      <c r="O15" s="7">
        <v>6.7652066596656555</v>
      </c>
      <c r="P15" s="7">
        <v>7.1193835818618956</v>
      </c>
      <c r="Q15" s="7">
        <v>7.7953916231481069</v>
      </c>
      <c r="R15" s="7">
        <v>8.6379091192735924</v>
      </c>
      <c r="S15" s="7">
        <v>8.7546943166351561</v>
      </c>
      <c r="T15" s="7">
        <v>8.1480980770630591</v>
      </c>
      <c r="U15" s="7">
        <v>9.0854112325619418</v>
      </c>
      <c r="V15" s="7">
        <v>8.5324100339040587</v>
      </c>
      <c r="W15" s="7">
        <v>9.1834100189071179</v>
      </c>
      <c r="X15" s="7">
        <v>8.5178341053099764</v>
      </c>
      <c r="Y15" s="7">
        <v>8.5085257605369051</v>
      </c>
      <c r="Z15" s="7">
        <v>8.6911402100522661</v>
      </c>
      <c r="AA15" s="7">
        <v>8.5153244953803924</v>
      </c>
      <c r="AB15" s="7">
        <v>8.4475763664315817</v>
      </c>
      <c r="AC15" s="7">
        <v>8.1948022068180482</v>
      </c>
      <c r="AD15" s="7">
        <v>9.1471020607624816</v>
      </c>
      <c r="AE15" s="7">
        <v>9.1513502184249482</v>
      </c>
      <c r="AF15" s="7">
        <v>8.8716141206800128</v>
      </c>
      <c r="AG15" s="7">
        <v>9.3279124880984643</v>
      </c>
      <c r="AH15" s="7">
        <v>9.2361798623280897</v>
      </c>
      <c r="AI15" s="7">
        <v>8.7940722581843964</v>
      </c>
      <c r="AJ15" s="7">
        <v>8.3107505017573864</v>
      </c>
      <c r="AK15" s="7">
        <v>8.822509748925615</v>
      </c>
      <c r="AL15" s="7">
        <v>8.2434998322903148</v>
      </c>
      <c r="AM15" s="7">
        <v>8.6165425029746991</v>
      </c>
      <c r="AN15" s="7">
        <v>8.2539366053730738</v>
      </c>
      <c r="AO15" s="7">
        <v>8.4050099290717881</v>
      </c>
      <c r="AQ15" s="2" t="s">
        <v>42</v>
      </c>
      <c r="AR15" s="7">
        <v>13.8</v>
      </c>
      <c r="AS15" s="7">
        <v>13.8</v>
      </c>
      <c r="AT15" s="7">
        <v>13.8</v>
      </c>
      <c r="AU15" s="7">
        <v>12</v>
      </c>
      <c r="AV15" s="7">
        <v>13.3</v>
      </c>
      <c r="AW15" s="7">
        <v>12.4</v>
      </c>
      <c r="AX15" s="7">
        <v>13.3</v>
      </c>
      <c r="AY15" s="7">
        <v>11.7</v>
      </c>
      <c r="AZ15" s="7">
        <v>12.1</v>
      </c>
      <c r="BA15" s="7">
        <v>12.2</v>
      </c>
      <c r="BB15" s="7">
        <v>12.5</v>
      </c>
      <c r="BC15" s="7">
        <v>11</v>
      </c>
      <c r="BD15" s="7">
        <v>10.4</v>
      </c>
      <c r="BE15" s="7">
        <v>10.1</v>
      </c>
      <c r="BF15" s="7">
        <v>9.6999999999999993</v>
      </c>
      <c r="BG15" s="7">
        <v>8.4</v>
      </c>
      <c r="BH15" s="7">
        <v>6.8</v>
      </c>
      <c r="BI15" s="7">
        <v>7.3</v>
      </c>
      <c r="BJ15" s="7">
        <v>8.6</v>
      </c>
      <c r="BK15" s="7">
        <v>6.7</v>
      </c>
      <c r="BL15" s="7">
        <v>7.7</v>
      </c>
      <c r="BM15" s="7">
        <v>6.8</v>
      </c>
      <c r="BN15" s="7">
        <v>5.9</v>
      </c>
      <c r="BO15" s="7">
        <v>6.2</v>
      </c>
      <c r="BP15" s="7">
        <v>6</v>
      </c>
      <c r="BQ15" s="7">
        <v>6</v>
      </c>
      <c r="BR15" s="7">
        <v>6.5</v>
      </c>
      <c r="BS15" s="7">
        <v>7.3</v>
      </c>
      <c r="BT15" s="7">
        <v>5</v>
      </c>
      <c r="BU15" s="7">
        <v>5.4</v>
      </c>
      <c r="BV15" s="7">
        <v>5.0999999999999996</v>
      </c>
      <c r="BW15" s="7">
        <v>3.7</v>
      </c>
      <c r="BX15" s="7">
        <v>4.0999999999999996</v>
      </c>
      <c r="BY15" s="7">
        <v>5.4</v>
      </c>
      <c r="BZ15" s="7">
        <v>6.4</v>
      </c>
      <c r="CA15" s="7">
        <v>5</v>
      </c>
      <c r="CB15" s="7">
        <v>6.2</v>
      </c>
      <c r="CC15" s="7">
        <v>5.3</v>
      </c>
      <c r="CD15" s="7">
        <v>5.9</v>
      </c>
      <c r="CE15" s="7">
        <v>5.9</v>
      </c>
      <c r="CG15" s="2" t="s">
        <v>42</v>
      </c>
    </row>
    <row r="16" spans="1:86" x14ac:dyDescent="0.25">
      <c r="A16" s="2" t="s">
        <v>43</v>
      </c>
      <c r="B16" s="7">
        <v>0</v>
      </c>
      <c r="C16" s="7">
        <v>0</v>
      </c>
      <c r="D16" s="7">
        <v>0</v>
      </c>
      <c r="E16" s="7">
        <v>4.0503077847652919E-2</v>
      </c>
      <c r="F16" s="7">
        <v>0.15031323487293388</v>
      </c>
      <c r="G16" s="7">
        <v>0.72926426108429276</v>
      </c>
      <c r="H16" s="7">
        <v>0.85800714073823614</v>
      </c>
      <c r="I16" s="7">
        <v>1.1606706339060338</v>
      </c>
      <c r="J16" s="7">
        <v>1.3050245968109193</v>
      </c>
      <c r="K16" s="7">
        <v>1.8685459661705603</v>
      </c>
      <c r="L16" s="7">
        <v>2.0837224307772333</v>
      </c>
      <c r="M16" s="7">
        <v>2.3058304080155345</v>
      </c>
      <c r="N16" s="7">
        <v>2.6910159549155397</v>
      </c>
      <c r="O16" s="7">
        <v>2.9902609869961894</v>
      </c>
      <c r="P16" s="7">
        <v>3.3518595657251877</v>
      </c>
      <c r="Q16" s="7">
        <v>3.9425789104247388</v>
      </c>
      <c r="R16" s="7">
        <v>4.3900440800309877</v>
      </c>
      <c r="S16" s="7">
        <v>4.3854199015249691</v>
      </c>
      <c r="T16" s="7">
        <v>4.2408208666695195</v>
      </c>
      <c r="U16" s="7">
        <v>4.7449126537963657</v>
      </c>
      <c r="V16" s="7">
        <v>4.5101575007928272</v>
      </c>
      <c r="W16" s="7">
        <v>4.4737782157372035</v>
      </c>
      <c r="X16" s="7">
        <v>3.6354704704759633</v>
      </c>
      <c r="Y16" s="7">
        <v>3.7416861169666231</v>
      </c>
      <c r="Z16" s="7">
        <v>3.8242234236844115</v>
      </c>
      <c r="AA16" s="7">
        <v>3.9490305209681003</v>
      </c>
      <c r="AB16" s="7">
        <v>3.7236316297906535</v>
      </c>
      <c r="AC16" s="7">
        <v>3.1509434721428176</v>
      </c>
      <c r="AD16" s="7">
        <v>3.6235094961723053</v>
      </c>
      <c r="AE16" s="7">
        <v>3.5246372295018338</v>
      </c>
      <c r="AF16" s="7">
        <v>3.2663174940039674</v>
      </c>
      <c r="AG16" s="7">
        <v>2.9242409444999815</v>
      </c>
      <c r="AH16" s="7">
        <v>3.2500853179589093</v>
      </c>
      <c r="AI16" s="7">
        <v>3.2238684717130277</v>
      </c>
      <c r="AJ16" s="7">
        <v>3.389683787685756</v>
      </c>
      <c r="AK16" s="7">
        <v>3.2722665241591558</v>
      </c>
      <c r="AL16" s="7">
        <v>3.485080422006583</v>
      </c>
      <c r="AM16" s="7">
        <v>3.8730249304013946</v>
      </c>
      <c r="AN16" s="7">
        <v>3.5444620871863579</v>
      </c>
      <c r="AO16" s="7">
        <v>3.3704639285179976</v>
      </c>
      <c r="AQ16" s="2" t="s">
        <v>43</v>
      </c>
      <c r="AR16" s="7">
        <v>25.9</v>
      </c>
      <c r="AS16" s="7">
        <v>25.9</v>
      </c>
      <c r="AT16" s="7">
        <v>25.9</v>
      </c>
      <c r="AU16" s="7">
        <v>24.8</v>
      </c>
      <c r="AV16" s="7">
        <v>23.9</v>
      </c>
      <c r="AW16" s="7">
        <v>23.1</v>
      </c>
      <c r="AX16" s="7">
        <v>22.3</v>
      </c>
      <c r="AY16" s="7">
        <v>21.6</v>
      </c>
      <c r="AZ16" s="7">
        <v>21.9</v>
      </c>
      <c r="BA16" s="7">
        <v>21.3</v>
      </c>
      <c r="BB16" s="7">
        <v>20.9</v>
      </c>
      <c r="BC16" s="7">
        <v>21.1</v>
      </c>
      <c r="BD16" s="7">
        <v>20.399999999999999</v>
      </c>
      <c r="BE16" s="7">
        <v>20.3</v>
      </c>
      <c r="BF16" s="7">
        <v>20</v>
      </c>
      <c r="BG16" s="7">
        <v>18.8</v>
      </c>
      <c r="BH16" s="7">
        <v>18</v>
      </c>
      <c r="BI16" s="7">
        <v>18.100000000000001</v>
      </c>
      <c r="BJ16" s="7">
        <v>18.3</v>
      </c>
      <c r="BK16" s="7">
        <v>17.7</v>
      </c>
      <c r="BL16" s="7">
        <v>18</v>
      </c>
      <c r="BM16" s="7">
        <v>19.100000000000001</v>
      </c>
      <c r="BN16" s="7">
        <v>18.399999999999999</v>
      </c>
      <c r="BO16" s="7">
        <v>18</v>
      </c>
      <c r="BP16" s="7">
        <v>17.8</v>
      </c>
      <c r="BQ16" s="7">
        <v>16.899999999999999</v>
      </c>
      <c r="BR16" s="7">
        <v>17.8</v>
      </c>
      <c r="BS16" s="7">
        <v>19.5</v>
      </c>
      <c r="BT16" s="7">
        <v>18.3</v>
      </c>
      <c r="BU16" s="7">
        <v>18.600000000000001</v>
      </c>
      <c r="BV16" s="7">
        <v>18.2</v>
      </c>
      <c r="BW16" s="7">
        <v>18.399999999999999</v>
      </c>
      <c r="BX16" s="7">
        <v>17.399999999999999</v>
      </c>
      <c r="BY16" s="7">
        <v>17.5</v>
      </c>
      <c r="BZ16" s="7">
        <v>17.2</v>
      </c>
      <c r="CA16" s="7">
        <v>17.5</v>
      </c>
      <c r="CB16" s="7">
        <v>16.8</v>
      </c>
      <c r="CC16" s="7">
        <v>15.8</v>
      </c>
      <c r="CD16" s="7">
        <v>16.5</v>
      </c>
      <c r="CE16" s="7">
        <v>17.600000000000001</v>
      </c>
      <c r="CG16" s="2" t="s">
        <v>43</v>
      </c>
    </row>
    <row r="17" spans="1:85" x14ac:dyDescent="0.25">
      <c r="A17" s="2" t="s">
        <v>44</v>
      </c>
      <c r="B17" s="7">
        <v>3.2121507404647809</v>
      </c>
      <c r="C17" s="7">
        <v>3.2121507404647809</v>
      </c>
      <c r="D17" s="7">
        <v>3.2121507404647809</v>
      </c>
      <c r="E17" s="7">
        <v>3.9428093512140752</v>
      </c>
      <c r="F17" s="7">
        <v>4.0763585673313241</v>
      </c>
      <c r="G17" s="7">
        <v>4.1161110666079956</v>
      </c>
      <c r="H17" s="7">
        <v>4.4777417973137918</v>
      </c>
      <c r="I17" s="7">
        <v>5.0550468178870336</v>
      </c>
      <c r="J17" s="7">
        <v>5.7386175966781403</v>
      </c>
      <c r="K17" s="7">
        <v>5.8202543554223629</v>
      </c>
      <c r="L17" s="7">
        <v>5.9260921521743182</v>
      </c>
      <c r="M17" s="7">
        <v>6.1210410363836747</v>
      </c>
      <c r="N17" s="7">
        <v>6.3633898717981072</v>
      </c>
      <c r="O17" s="7">
        <v>5.7484433724680315</v>
      </c>
      <c r="P17" s="7">
        <v>6.371526406868453</v>
      </c>
      <c r="Q17" s="7">
        <v>6.9175219494851845</v>
      </c>
      <c r="R17" s="7">
        <v>6.8635406459145587</v>
      </c>
      <c r="S17" s="7">
        <v>7.4005876605907108</v>
      </c>
      <c r="T17" s="7">
        <v>7.1304752091433041</v>
      </c>
      <c r="U17" s="7">
        <v>7.3501262486324439</v>
      </c>
      <c r="V17" s="7">
        <v>6.9987680562246268</v>
      </c>
      <c r="W17" s="7">
        <v>8.0994494659809053</v>
      </c>
      <c r="X17" s="7">
        <v>7.0737933589890742</v>
      </c>
      <c r="Y17" s="7">
        <v>6.9239636839947156</v>
      </c>
      <c r="Z17" s="7">
        <v>6.9426615764856763</v>
      </c>
      <c r="AA17" s="7">
        <v>7.0295556772380472</v>
      </c>
      <c r="AB17" s="7">
        <v>6.8238942225567882</v>
      </c>
      <c r="AC17" s="7">
        <v>6.8290271996945009</v>
      </c>
      <c r="AD17" s="7">
        <v>7.281299803101148</v>
      </c>
      <c r="AE17" s="7">
        <v>7.5349690240027858</v>
      </c>
      <c r="AF17" s="7">
        <v>6.7786740583293188</v>
      </c>
      <c r="AG17" s="7">
        <v>6.7928406801880534</v>
      </c>
      <c r="AH17" s="7">
        <v>6.766966568893932</v>
      </c>
      <c r="AI17" s="7">
        <v>6.2392959338905616</v>
      </c>
      <c r="AJ17" s="7">
        <v>6.6764241880894293</v>
      </c>
      <c r="AK17" s="7">
        <v>6.1675355747540781</v>
      </c>
      <c r="AL17" s="7">
        <v>6.0396994613172206</v>
      </c>
      <c r="AM17" s="7">
        <v>5.6466764768602697</v>
      </c>
      <c r="AN17" s="7">
        <v>6.3436190396764172</v>
      </c>
      <c r="AO17" s="7">
        <v>7.1914502077807789</v>
      </c>
      <c r="AQ17" s="2" t="s">
        <v>44</v>
      </c>
      <c r="AR17" s="7">
        <v>16</v>
      </c>
      <c r="AS17" s="7">
        <v>16</v>
      </c>
      <c r="AT17" s="7">
        <v>16</v>
      </c>
      <c r="AU17" s="7">
        <v>14.6</v>
      </c>
      <c r="AV17" s="7">
        <v>13.7</v>
      </c>
      <c r="AW17" s="7">
        <v>14.8</v>
      </c>
      <c r="AX17" s="7">
        <v>13.8</v>
      </c>
      <c r="AY17" s="7">
        <v>12.4</v>
      </c>
      <c r="AZ17" s="7">
        <v>11.3</v>
      </c>
      <c r="BA17" s="7">
        <v>12</v>
      </c>
      <c r="BB17" s="7">
        <v>11.8</v>
      </c>
      <c r="BC17" s="7">
        <v>11.9</v>
      </c>
      <c r="BD17" s="7">
        <v>11.4</v>
      </c>
      <c r="BE17" s="7">
        <v>13</v>
      </c>
      <c r="BF17" s="7">
        <v>12</v>
      </c>
      <c r="BG17" s="7">
        <v>10.8</v>
      </c>
      <c r="BH17" s="7">
        <v>11.1</v>
      </c>
      <c r="BI17" s="7">
        <v>10</v>
      </c>
      <c r="BJ17" s="7">
        <v>10.4</v>
      </c>
      <c r="BK17" s="7">
        <v>10</v>
      </c>
      <c r="BL17" s="7">
        <v>10.5</v>
      </c>
      <c r="BM17" s="7">
        <v>8.9</v>
      </c>
      <c r="BN17" s="7">
        <v>9</v>
      </c>
      <c r="BO17" s="7">
        <v>9.3000000000000007</v>
      </c>
      <c r="BP17" s="7">
        <v>9.4</v>
      </c>
      <c r="BQ17" s="7">
        <v>8.6</v>
      </c>
      <c r="BR17" s="7">
        <v>9.1999999999999993</v>
      </c>
      <c r="BS17" s="7">
        <v>9.1999999999999993</v>
      </c>
      <c r="BT17" s="7">
        <v>8.3000000000000007</v>
      </c>
      <c r="BU17" s="7">
        <v>8</v>
      </c>
      <c r="BV17" s="7">
        <v>9.3000000000000007</v>
      </c>
      <c r="BW17" s="7">
        <v>8.8000000000000007</v>
      </c>
      <c r="BX17" s="7">
        <v>9.1999999999999993</v>
      </c>
      <c r="BY17" s="7">
        <v>10.7</v>
      </c>
      <c r="BZ17" s="7">
        <v>9.3000000000000007</v>
      </c>
      <c r="CA17" s="7">
        <v>10.8</v>
      </c>
      <c r="CB17" s="7">
        <v>10.9</v>
      </c>
      <c r="CC17" s="7">
        <v>12</v>
      </c>
      <c r="CD17" s="7">
        <v>9.9</v>
      </c>
      <c r="CE17" s="7">
        <v>8.1999999999999993</v>
      </c>
      <c r="CG17" s="2" t="s">
        <v>44</v>
      </c>
    </row>
    <row r="18" spans="1:85" x14ac:dyDescent="0.25">
      <c r="A18" s="2" t="s">
        <v>45</v>
      </c>
      <c r="B18" s="7">
        <v>0</v>
      </c>
      <c r="C18" s="7">
        <v>0</v>
      </c>
      <c r="D18" s="7">
        <v>0</v>
      </c>
      <c r="E18" s="7">
        <v>0.23754824168191049</v>
      </c>
      <c r="F18" s="7">
        <v>2.4251149734937586E-2</v>
      </c>
      <c r="G18" s="7">
        <v>0.8351975261632596</v>
      </c>
      <c r="H18" s="7">
        <v>1.0184780592935123</v>
      </c>
      <c r="I18" s="7">
        <v>0.96325969104108411</v>
      </c>
      <c r="J18" s="7">
        <v>1.5889605693862709</v>
      </c>
      <c r="K18" s="7">
        <v>1.7886890881896897</v>
      </c>
      <c r="L18" s="7">
        <v>1.786464785904047</v>
      </c>
      <c r="M18" s="7">
        <v>2.3375361343959948</v>
      </c>
      <c r="N18" s="7">
        <v>2.1188643951057302</v>
      </c>
      <c r="O18" s="7">
        <v>2.3451328527728426</v>
      </c>
      <c r="P18" s="7">
        <v>2.5352103284293341</v>
      </c>
      <c r="Q18" s="7">
        <v>3.9920102886325752</v>
      </c>
      <c r="R18" s="7">
        <v>3.9732132700242992</v>
      </c>
      <c r="S18" s="7">
        <v>4.1236318492580715</v>
      </c>
      <c r="T18" s="7">
        <v>3.6550330645954796</v>
      </c>
      <c r="U18" s="7">
        <v>4.5377207796506891</v>
      </c>
      <c r="V18" s="7">
        <v>5.0601391935523399</v>
      </c>
      <c r="W18" s="7">
        <v>4.6334663671667968</v>
      </c>
      <c r="X18" s="7">
        <v>4.1012059368862914</v>
      </c>
      <c r="Y18" s="7">
        <v>4.0284532192395375</v>
      </c>
      <c r="Z18" s="7">
        <v>3.9791637632956101</v>
      </c>
      <c r="AA18" s="7">
        <v>3.9170943537983041</v>
      </c>
      <c r="AB18" s="7">
        <v>3.9353957418199919</v>
      </c>
      <c r="AC18" s="7">
        <v>3.4231525689941562</v>
      </c>
      <c r="AD18" s="7">
        <v>3.1916927192781284</v>
      </c>
      <c r="AE18" s="7">
        <v>3.6087151974969016</v>
      </c>
      <c r="AF18" s="7">
        <v>3.1494620670685114</v>
      </c>
      <c r="AG18" s="7">
        <v>3.9527530541634617</v>
      </c>
      <c r="AH18" s="7">
        <v>4.34087496538816</v>
      </c>
      <c r="AI18" s="7">
        <v>3.9262812599331873</v>
      </c>
      <c r="AJ18" s="7">
        <v>3.1841671815006527</v>
      </c>
      <c r="AK18" s="7">
        <v>2.7652477732287064</v>
      </c>
      <c r="AL18" s="7">
        <v>2.8258544323822714</v>
      </c>
      <c r="AM18" s="7">
        <v>3.339316380938377</v>
      </c>
      <c r="AN18" s="7">
        <v>3.5269994304820491</v>
      </c>
      <c r="AO18" s="7">
        <v>2.7624404191681391</v>
      </c>
      <c r="AQ18" s="2" t="s">
        <v>45</v>
      </c>
      <c r="AR18" s="7">
        <v>25</v>
      </c>
      <c r="AS18" s="7">
        <v>25</v>
      </c>
      <c r="AT18" s="7">
        <v>25</v>
      </c>
      <c r="AU18" s="7">
        <v>22.2</v>
      </c>
      <c r="AV18" s="7">
        <v>22.2</v>
      </c>
      <c r="AW18" s="7">
        <v>20.7</v>
      </c>
      <c r="AX18" s="7">
        <v>20</v>
      </c>
      <c r="AY18" s="7">
        <v>20.5</v>
      </c>
      <c r="AZ18" s="7">
        <v>19.399999999999999</v>
      </c>
      <c r="BA18" s="7">
        <v>19.8</v>
      </c>
      <c r="BB18" s="7">
        <v>20.2</v>
      </c>
      <c r="BC18" s="7">
        <v>19</v>
      </c>
      <c r="BD18" s="7">
        <v>20</v>
      </c>
      <c r="BE18" s="7">
        <v>20.5</v>
      </c>
      <c r="BF18" s="7">
        <v>20.7</v>
      </c>
      <c r="BG18" s="7">
        <v>17.2</v>
      </c>
      <c r="BH18" s="7">
        <v>17.899999999999999</v>
      </c>
      <c r="BI18" s="7">
        <v>18.100000000000001</v>
      </c>
      <c r="BJ18" s="7">
        <v>19.2</v>
      </c>
      <c r="BK18" s="7">
        <v>17.399999999999999</v>
      </c>
      <c r="BL18" s="7">
        <v>15.8</v>
      </c>
      <c r="BM18" s="7">
        <v>17.8</v>
      </c>
      <c r="BN18" s="7">
        <v>16.399999999999999</v>
      </c>
      <c r="BO18" s="7">
        <v>16.600000000000001</v>
      </c>
      <c r="BP18" s="7">
        <v>17</v>
      </c>
      <c r="BQ18" s="7">
        <v>16.5</v>
      </c>
      <c r="BR18" s="7">
        <v>16.600000000000001</v>
      </c>
      <c r="BS18" s="7">
        <v>17.899999999999999</v>
      </c>
      <c r="BT18" s="7">
        <v>18.399999999999999</v>
      </c>
      <c r="BU18" s="7">
        <v>17.399999999999999</v>
      </c>
      <c r="BV18" s="7">
        <v>17.7</v>
      </c>
      <c r="BW18" s="7">
        <v>15.1</v>
      </c>
      <c r="BX18" s="7">
        <v>14.3</v>
      </c>
      <c r="BY18" s="7">
        <v>15.7</v>
      </c>
      <c r="BZ18" s="7">
        <v>17.399999999999999</v>
      </c>
      <c r="CA18" s="7">
        <v>18.399999999999999</v>
      </c>
      <c r="CB18" s="7">
        <v>18</v>
      </c>
      <c r="CC18" s="7">
        <v>16.7</v>
      </c>
      <c r="CD18" s="7">
        <v>16</v>
      </c>
      <c r="CE18" s="7">
        <v>18.399999999999999</v>
      </c>
      <c r="CG18" s="2" t="s">
        <v>45</v>
      </c>
    </row>
    <row r="19" spans="1:85" x14ac:dyDescent="0.25">
      <c r="A19" s="2" t="s">
        <v>46</v>
      </c>
      <c r="B19" s="7">
        <v>0.91766277441199962</v>
      </c>
      <c r="C19" s="7">
        <v>0.91766277441199962</v>
      </c>
      <c r="D19" s="7">
        <v>0.91766277441199962</v>
      </c>
      <c r="E19" s="7">
        <v>2.0842531761507685</v>
      </c>
      <c r="F19" s="7">
        <v>2.0604881467476215</v>
      </c>
      <c r="G19" s="7">
        <v>2.1587835798866895</v>
      </c>
      <c r="H19" s="7">
        <v>2.2972269194346087</v>
      </c>
      <c r="I19" s="7">
        <v>2.7400093858899277</v>
      </c>
      <c r="J19" s="7">
        <v>2.6903870710280691</v>
      </c>
      <c r="K19" s="7">
        <v>3.1610078821723313</v>
      </c>
      <c r="L19" s="7">
        <v>2.6088421228205503</v>
      </c>
      <c r="M19" s="7">
        <v>2.8477283841967367</v>
      </c>
      <c r="N19" s="7">
        <v>3.6022519917582656</v>
      </c>
      <c r="O19" s="7">
        <v>4.8112150777042686</v>
      </c>
      <c r="P19" s="7">
        <v>5.0000489046564036</v>
      </c>
      <c r="Q19" s="7">
        <v>5.4547642901637259</v>
      </c>
      <c r="R19" s="7">
        <v>5.8069330489035584</v>
      </c>
      <c r="S19" s="7">
        <v>5.4719957745206376</v>
      </c>
      <c r="T19" s="7">
        <v>5.0084154781591508</v>
      </c>
      <c r="U19" s="7">
        <v>5.5619020655907647</v>
      </c>
      <c r="V19" s="7">
        <v>5.7120159508919706</v>
      </c>
      <c r="W19" s="7">
        <v>6.5239148159162177</v>
      </c>
      <c r="X19" s="7">
        <v>5.3948310302056655</v>
      </c>
      <c r="Y19" s="7">
        <v>5.0918460172698907</v>
      </c>
      <c r="Z19" s="7">
        <v>5.3411785619836341</v>
      </c>
      <c r="AA19" s="7">
        <v>5.7825674103320148</v>
      </c>
      <c r="AB19" s="7">
        <v>5.325356058452952</v>
      </c>
      <c r="AC19" s="7">
        <v>4.6383656115038967</v>
      </c>
      <c r="AD19" s="7">
        <v>5.4157170128582299</v>
      </c>
      <c r="AE19" s="7">
        <v>5.7115349514666089</v>
      </c>
      <c r="AF19" s="7">
        <v>5.9124105533102833</v>
      </c>
      <c r="AG19" s="7">
        <v>5.6508639152036411</v>
      </c>
      <c r="AH19" s="7">
        <v>5.9791882704906669</v>
      </c>
      <c r="AI19" s="7">
        <v>5.9683816948078761</v>
      </c>
      <c r="AJ19" s="7">
        <v>6.1417064542807296</v>
      </c>
      <c r="AK19" s="7">
        <v>4.9863582710503094</v>
      </c>
      <c r="AL19" s="7">
        <v>5.629039343558321</v>
      </c>
      <c r="AM19" s="7">
        <v>5.8024727394032896</v>
      </c>
      <c r="AN19" s="7">
        <v>6.0624739611052529</v>
      </c>
      <c r="AO19" s="7">
        <v>6.1034331654041809</v>
      </c>
      <c r="AQ19" s="2" t="s">
        <v>46</v>
      </c>
      <c r="AR19" s="7">
        <v>22.1</v>
      </c>
      <c r="AS19" s="7">
        <v>22.1</v>
      </c>
      <c r="AT19" s="7">
        <v>22.1</v>
      </c>
      <c r="AU19" s="7">
        <v>19.399999999999999</v>
      </c>
      <c r="AV19" s="7">
        <v>18.5</v>
      </c>
      <c r="AW19" s="7">
        <v>19</v>
      </c>
      <c r="AX19" s="7">
        <v>17.899999999999999</v>
      </c>
      <c r="AY19" s="7">
        <v>16.8</v>
      </c>
      <c r="AZ19" s="7">
        <v>17.2</v>
      </c>
      <c r="BA19" s="7">
        <v>16.8</v>
      </c>
      <c r="BB19" s="7">
        <v>18.600000000000001</v>
      </c>
      <c r="BC19" s="7">
        <v>18.5</v>
      </c>
      <c r="BD19" s="7">
        <v>17.100000000000001</v>
      </c>
      <c r="BE19" s="7">
        <v>14.6</v>
      </c>
      <c r="BF19" s="7">
        <v>14.6</v>
      </c>
      <c r="BG19" s="7">
        <v>14</v>
      </c>
      <c r="BH19" s="7">
        <v>13.3</v>
      </c>
      <c r="BI19" s="7">
        <v>14.7</v>
      </c>
      <c r="BJ19" s="7">
        <v>15.5</v>
      </c>
      <c r="BK19" s="7">
        <v>14.6</v>
      </c>
      <c r="BL19" s="7">
        <v>13.6</v>
      </c>
      <c r="BM19" s="7">
        <v>12.2</v>
      </c>
      <c r="BN19" s="7">
        <v>12.5</v>
      </c>
      <c r="BO19" s="7">
        <v>13.2</v>
      </c>
      <c r="BP19" s="7">
        <v>12.9</v>
      </c>
      <c r="BQ19" s="7">
        <v>11.4</v>
      </c>
      <c r="BR19" s="7">
        <v>12.8</v>
      </c>
      <c r="BS19" s="7">
        <v>14.7</v>
      </c>
      <c r="BT19" s="7">
        <v>12.8</v>
      </c>
      <c r="BU19" s="7">
        <v>12.5</v>
      </c>
      <c r="BV19" s="7">
        <v>11.2</v>
      </c>
      <c r="BW19" s="7">
        <v>11.8</v>
      </c>
      <c r="BX19" s="7">
        <v>11</v>
      </c>
      <c r="BY19" s="7">
        <v>11.2</v>
      </c>
      <c r="BZ19" s="7">
        <v>10.4</v>
      </c>
      <c r="CA19" s="7">
        <v>13.3</v>
      </c>
      <c r="CB19" s="7">
        <v>11.3</v>
      </c>
      <c r="CC19" s="7">
        <v>10.8</v>
      </c>
      <c r="CD19" s="7">
        <v>9.9</v>
      </c>
      <c r="CE19" s="7">
        <v>10.5</v>
      </c>
      <c r="CG19" s="2" t="s">
        <v>46</v>
      </c>
    </row>
    <row r="20" spans="1:85" x14ac:dyDescent="0.25">
      <c r="A20" s="2" t="s">
        <v>47</v>
      </c>
      <c r="B20" s="7">
        <v>3.6374493350320103</v>
      </c>
      <c r="C20" s="7">
        <v>3.6374493350320103</v>
      </c>
      <c r="D20" s="7">
        <v>3.6374493350320103</v>
      </c>
      <c r="E20" s="7">
        <v>4.192256018985395</v>
      </c>
      <c r="F20" s="7">
        <v>4.2144950182724914</v>
      </c>
      <c r="G20" s="7">
        <v>4.7647543373163002</v>
      </c>
      <c r="H20" s="7">
        <v>5.1477685101564044</v>
      </c>
      <c r="I20" s="7">
        <v>5.1123826809481443</v>
      </c>
      <c r="J20" s="7">
        <v>5.6943729651255293</v>
      </c>
      <c r="K20" s="7">
        <v>5.8975251756562361</v>
      </c>
      <c r="L20" s="7">
        <v>5.4606639401497716</v>
      </c>
      <c r="M20" s="7">
        <v>6.0045330995273769</v>
      </c>
      <c r="N20" s="7">
        <v>6.1602325403609735</v>
      </c>
      <c r="O20" s="7">
        <v>6.3040105110262257</v>
      </c>
      <c r="P20" s="7">
        <v>6.9060758823230328</v>
      </c>
      <c r="Q20" s="7">
        <v>7.0031691095219228</v>
      </c>
      <c r="R20" s="7">
        <v>7.4301616267802917</v>
      </c>
      <c r="S20" s="7">
        <v>7.5411565420859858</v>
      </c>
      <c r="T20" s="7">
        <v>7.3930789486486486</v>
      </c>
      <c r="U20" s="7">
        <v>7.5087134051796509</v>
      </c>
      <c r="V20" s="7">
        <v>7.3880739941716769</v>
      </c>
      <c r="W20" s="7">
        <v>7.9433130289393405</v>
      </c>
      <c r="X20" s="7">
        <v>6.6730056172685748</v>
      </c>
      <c r="Y20" s="7">
        <v>6.923371121964994</v>
      </c>
      <c r="Z20" s="7">
        <v>7.0589683348750922</v>
      </c>
      <c r="AA20" s="7">
        <v>7.0847041816956127</v>
      </c>
      <c r="AB20" s="7">
        <v>6.9282326910619325</v>
      </c>
      <c r="AC20" s="7">
        <v>6.7679055236657204</v>
      </c>
      <c r="AD20" s="7">
        <v>7.1785744201213575</v>
      </c>
      <c r="AE20" s="7">
        <v>7.2719665853539883</v>
      </c>
      <c r="AF20" s="7">
        <v>6.5931472761715817</v>
      </c>
      <c r="AG20" s="7">
        <v>6.4487110129847904</v>
      </c>
      <c r="AH20" s="7">
        <v>6.6595189786278963</v>
      </c>
      <c r="AI20" s="7">
        <v>6.536418972080452</v>
      </c>
      <c r="AJ20" s="7">
        <v>5.9467341602134098</v>
      </c>
      <c r="AK20" s="7">
        <v>6.3650935607893651</v>
      </c>
      <c r="AL20" s="7">
        <v>6.467038005538627</v>
      </c>
      <c r="AM20" s="7">
        <v>6.3662040659265493</v>
      </c>
      <c r="AN20" s="7">
        <v>5.923770552666511</v>
      </c>
      <c r="AO20" s="7">
        <v>5.9712336739101888</v>
      </c>
      <c r="AQ20" s="2" t="s">
        <v>47</v>
      </c>
      <c r="AR20" s="7">
        <v>13.8</v>
      </c>
      <c r="AS20" s="7">
        <v>13.8</v>
      </c>
      <c r="AT20" s="7">
        <v>13.8</v>
      </c>
      <c r="AU20" s="7">
        <v>12.7</v>
      </c>
      <c r="AV20" s="7">
        <v>11.9</v>
      </c>
      <c r="AW20" s="7">
        <v>11.3</v>
      </c>
      <c r="AX20" s="7">
        <v>10.199999999999999</v>
      </c>
      <c r="AY20" s="7">
        <v>10.7</v>
      </c>
      <c r="AZ20" s="7">
        <v>9.9</v>
      </c>
      <c r="BA20" s="7">
        <v>10.5</v>
      </c>
      <c r="BB20" s="7">
        <v>12.1</v>
      </c>
      <c r="BC20" s="7">
        <v>11.1</v>
      </c>
      <c r="BD20" s="7">
        <v>10.8</v>
      </c>
      <c r="BE20" s="7">
        <v>11</v>
      </c>
      <c r="BF20" s="7">
        <v>9.9</v>
      </c>
      <c r="BG20" s="7">
        <v>9.9</v>
      </c>
      <c r="BH20" s="7">
        <v>9</v>
      </c>
      <c r="BI20" s="7">
        <v>8.9</v>
      </c>
      <c r="BJ20" s="7">
        <v>8.6999999999999993</v>
      </c>
      <c r="BK20" s="7">
        <v>8.6999999999999993</v>
      </c>
      <c r="BL20" s="7">
        <v>8.6</v>
      </c>
      <c r="BM20" s="7">
        <v>7.6</v>
      </c>
      <c r="BN20" s="7">
        <v>8.4</v>
      </c>
      <c r="BO20" s="7">
        <v>7.7</v>
      </c>
      <c r="BP20" s="7">
        <v>7.2</v>
      </c>
      <c r="BQ20" s="7">
        <v>6.5</v>
      </c>
      <c r="BR20" s="7">
        <v>7.3</v>
      </c>
      <c r="BS20" s="7">
        <v>7.9</v>
      </c>
      <c r="BT20" s="7">
        <v>6.9</v>
      </c>
      <c r="BU20" s="7">
        <v>6.9</v>
      </c>
      <c r="BV20" s="7">
        <v>7.7</v>
      </c>
      <c r="BW20" s="7">
        <v>7.3</v>
      </c>
      <c r="BX20" s="7">
        <v>6.9</v>
      </c>
      <c r="BY20" s="7">
        <v>7</v>
      </c>
      <c r="BZ20" s="7">
        <v>8.4</v>
      </c>
      <c r="CA20" s="7">
        <v>7.1</v>
      </c>
      <c r="CB20" s="7">
        <v>6.6</v>
      </c>
      <c r="CC20" s="7">
        <v>6.7</v>
      </c>
      <c r="CD20" s="7">
        <v>7.5</v>
      </c>
      <c r="CE20" s="7">
        <v>7.9</v>
      </c>
      <c r="CG20" s="2" t="s">
        <v>47</v>
      </c>
    </row>
    <row r="21" spans="1:85" x14ac:dyDescent="0.25">
      <c r="A21" s="2" t="s">
        <v>48</v>
      </c>
      <c r="B21" s="7">
        <v>3.9424614953558863</v>
      </c>
      <c r="C21" s="7">
        <v>3.9424614953558863</v>
      </c>
      <c r="D21" s="7">
        <v>3.9424614953558863</v>
      </c>
      <c r="E21" s="7">
        <v>5.0833230000757172</v>
      </c>
      <c r="F21" s="7">
        <v>5.1777850689731233</v>
      </c>
      <c r="G21" s="7">
        <v>5.3552899512087349</v>
      </c>
      <c r="H21" s="7">
        <v>5.5410394927961644</v>
      </c>
      <c r="I21" s="7">
        <v>5.1256092506979964</v>
      </c>
      <c r="J21" s="7">
        <v>6.2527529444297514</v>
      </c>
      <c r="K21" s="7">
        <v>7.3361779968550325</v>
      </c>
      <c r="L21" s="7">
        <v>7.3791237470696522</v>
      </c>
      <c r="M21" s="7">
        <v>7.7199014152356487</v>
      </c>
      <c r="N21" s="7">
        <v>7.8971927922510439</v>
      </c>
      <c r="O21" s="7">
        <v>7.5492284074237057</v>
      </c>
      <c r="P21" s="7">
        <v>8.3546888665275958</v>
      </c>
      <c r="Q21" s="7">
        <v>7.8803181984943818</v>
      </c>
      <c r="R21" s="7">
        <v>8.400489266031455</v>
      </c>
      <c r="S21" s="7">
        <v>8.4046949933263608</v>
      </c>
      <c r="T21" s="7">
        <v>7.8991525265637872</v>
      </c>
      <c r="U21" s="7">
        <v>8.6180809695777914</v>
      </c>
      <c r="V21" s="7">
        <v>8.1601055053036138</v>
      </c>
      <c r="W21" s="7">
        <v>9.0576149524615293</v>
      </c>
      <c r="X21" s="7">
        <v>7.6610918284598757</v>
      </c>
      <c r="Y21" s="7">
        <v>7.8527534565203947</v>
      </c>
      <c r="Z21" s="7">
        <v>8.4157780979563555</v>
      </c>
      <c r="AA21" s="7">
        <v>8.3211104612437001</v>
      </c>
      <c r="AB21" s="7">
        <v>8.5318957485869049</v>
      </c>
      <c r="AC21" s="7">
        <v>8.9140883817240706</v>
      </c>
      <c r="AD21" s="7">
        <v>8.4665774897389827</v>
      </c>
      <c r="AE21" s="7">
        <v>8.8540925735517622</v>
      </c>
      <c r="AF21" s="7">
        <v>8.5103231986937296</v>
      </c>
      <c r="AG21" s="7">
        <v>8.1704084032611384</v>
      </c>
      <c r="AH21" s="7">
        <v>7.7414750624659137</v>
      </c>
      <c r="AI21" s="7">
        <v>8.2287790552000786</v>
      </c>
      <c r="AJ21" s="7">
        <v>8.036215050270842</v>
      </c>
      <c r="AK21" s="7">
        <v>8.0589021288705371</v>
      </c>
      <c r="AL21" s="7">
        <v>7.9775053211704492</v>
      </c>
      <c r="AM21" s="7">
        <v>7.7594527360454375</v>
      </c>
      <c r="AN21" s="7">
        <v>7.7808855583488876</v>
      </c>
      <c r="AO21" s="7">
        <v>7.4415516200170391</v>
      </c>
      <c r="AQ21" s="2" t="s">
        <v>48</v>
      </c>
      <c r="AR21" s="7">
        <v>15.3</v>
      </c>
      <c r="AS21" s="7">
        <v>15.3</v>
      </c>
      <c r="AT21" s="7">
        <v>15.3</v>
      </c>
      <c r="AU21" s="7">
        <v>12.7</v>
      </c>
      <c r="AV21" s="7">
        <v>11.4</v>
      </c>
      <c r="AW21" s="7">
        <v>11.7</v>
      </c>
      <c r="AX21" s="7">
        <v>10.8</v>
      </c>
      <c r="AY21" s="7">
        <v>12.4</v>
      </c>
      <c r="AZ21" s="7">
        <v>10.3</v>
      </c>
      <c r="BA21" s="7">
        <v>8.5</v>
      </c>
      <c r="BB21" s="7">
        <v>8.8000000000000007</v>
      </c>
      <c r="BC21" s="7">
        <v>8.1999999999999993</v>
      </c>
      <c r="BD21" s="7">
        <v>7.9</v>
      </c>
      <c r="BE21" s="7">
        <v>9.4</v>
      </c>
      <c r="BF21" s="7">
        <v>7.6</v>
      </c>
      <c r="BG21" s="7">
        <v>9.1</v>
      </c>
      <c r="BH21" s="7">
        <v>8</v>
      </c>
      <c r="BI21" s="7">
        <v>8.4</v>
      </c>
      <c r="BJ21" s="7">
        <v>9</v>
      </c>
      <c r="BK21" s="7">
        <v>7.4</v>
      </c>
      <c r="BL21" s="7">
        <v>8.3000000000000007</v>
      </c>
      <c r="BM21" s="7">
        <v>7</v>
      </c>
      <c r="BN21" s="7">
        <v>8</v>
      </c>
      <c r="BO21" s="7">
        <v>7.5</v>
      </c>
      <c r="BP21" s="7">
        <v>6</v>
      </c>
      <c r="BQ21" s="7">
        <v>5.8</v>
      </c>
      <c r="BR21" s="7">
        <v>5.4</v>
      </c>
      <c r="BS21" s="7">
        <v>4.5999999999999996</v>
      </c>
      <c r="BT21" s="7">
        <v>5.9</v>
      </c>
      <c r="BU21" s="7">
        <v>5</v>
      </c>
      <c r="BV21" s="7">
        <v>4.8</v>
      </c>
      <c r="BW21" s="7">
        <v>5.4</v>
      </c>
      <c r="BX21" s="7">
        <v>6.3</v>
      </c>
      <c r="BY21" s="7">
        <v>4.9000000000000004</v>
      </c>
      <c r="BZ21" s="7">
        <v>5.0999999999999996</v>
      </c>
      <c r="CA21" s="7">
        <v>4.9000000000000004</v>
      </c>
      <c r="CB21" s="7">
        <v>5</v>
      </c>
      <c r="CC21" s="7">
        <v>5.5</v>
      </c>
      <c r="CD21" s="7">
        <v>5</v>
      </c>
      <c r="CE21" s="7">
        <v>6.5</v>
      </c>
      <c r="CG21" s="2" t="s">
        <v>48</v>
      </c>
    </row>
    <row r="22" spans="1:85" x14ac:dyDescent="0.25">
      <c r="A22" s="2" t="s">
        <v>49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0.57873470449260811</v>
      </c>
      <c r="P22" s="7">
        <v>2.3352462479301477</v>
      </c>
      <c r="Q22" s="7">
        <v>3.1241117513463408</v>
      </c>
      <c r="R22" s="7">
        <v>2.0697101676694505</v>
      </c>
      <c r="S22" s="7">
        <v>2.6017386940444958</v>
      </c>
      <c r="T22" s="7">
        <v>3.4322516881616716</v>
      </c>
      <c r="U22" s="7">
        <v>3.2935855891840604</v>
      </c>
      <c r="V22" s="7">
        <v>3.2155082261875103</v>
      </c>
      <c r="W22" s="7">
        <v>3.769013468349689</v>
      </c>
      <c r="X22" s="7">
        <v>2.5349876787333505</v>
      </c>
      <c r="Y22" s="7">
        <v>2.4711307071130477</v>
      </c>
      <c r="Z22" s="7">
        <v>1.6702421566916898</v>
      </c>
      <c r="AA22" s="7">
        <v>1.6819394043142171</v>
      </c>
      <c r="AB22" s="7">
        <v>2.336762145967048</v>
      </c>
      <c r="AC22" s="7">
        <v>1.895381344757344</v>
      </c>
      <c r="AD22" s="7">
        <v>2.4828056422147036</v>
      </c>
      <c r="AE22" s="7">
        <v>2.929964654772264</v>
      </c>
      <c r="AF22" s="7">
        <v>2.9352655244850649</v>
      </c>
      <c r="AG22" s="7">
        <v>2.5523387728332985</v>
      </c>
      <c r="AH22" s="7">
        <v>2.3622335345483774</v>
      </c>
      <c r="AI22" s="7">
        <v>2.7010166096600057</v>
      </c>
      <c r="AJ22" s="7">
        <v>3.1479916353651256</v>
      </c>
      <c r="AK22" s="7">
        <v>3.3988406999401208</v>
      </c>
      <c r="AL22" s="7">
        <v>2.5315127779417694</v>
      </c>
      <c r="AM22" s="7">
        <v>2.0472535298590904</v>
      </c>
      <c r="AN22" s="7">
        <v>1.5882685154602001</v>
      </c>
      <c r="AO22" s="7">
        <v>2.1790228652129877</v>
      </c>
      <c r="AQ22" s="2" t="s">
        <v>49</v>
      </c>
      <c r="AR22" s="7">
        <v>32.4</v>
      </c>
      <c r="AS22" s="7">
        <v>32.4</v>
      </c>
      <c r="AT22" s="7">
        <v>32.4</v>
      </c>
      <c r="AU22" s="7">
        <v>32.299999999999997</v>
      </c>
      <c r="AV22" s="7">
        <v>30.8</v>
      </c>
      <c r="AW22" s="7">
        <v>31.9</v>
      </c>
      <c r="AX22" s="7">
        <v>32.5</v>
      </c>
      <c r="AY22" s="7">
        <v>32.9</v>
      </c>
      <c r="AZ22" s="7">
        <v>31.1</v>
      </c>
      <c r="BA22" s="7">
        <v>31.5</v>
      </c>
      <c r="BB22" s="7">
        <v>31.1</v>
      </c>
      <c r="BC22" s="7">
        <v>31.9</v>
      </c>
      <c r="BD22" s="7">
        <v>31.3</v>
      </c>
      <c r="BE22" s="7">
        <v>29.9</v>
      </c>
      <c r="BF22" s="7">
        <v>26.1</v>
      </c>
      <c r="BG22" s="7">
        <v>24.5</v>
      </c>
      <c r="BH22" s="7">
        <v>28.2</v>
      </c>
      <c r="BI22" s="7">
        <v>27.7</v>
      </c>
      <c r="BJ22" s="7">
        <v>25</v>
      </c>
      <c r="BK22" s="7">
        <v>26</v>
      </c>
      <c r="BL22" s="7">
        <v>25.3</v>
      </c>
      <c r="BM22" s="7">
        <v>25.2</v>
      </c>
      <c r="BN22" s="7">
        <v>24.8</v>
      </c>
      <c r="BO22" s="7">
        <v>24.8</v>
      </c>
      <c r="BP22" s="7">
        <v>26.7</v>
      </c>
      <c r="BQ22" s="7">
        <v>25.9</v>
      </c>
      <c r="BR22" s="7">
        <v>24.2</v>
      </c>
      <c r="BS22" s="7">
        <v>25.5</v>
      </c>
      <c r="BT22" s="7">
        <v>24.3</v>
      </c>
      <c r="BU22" s="7">
        <v>23.5</v>
      </c>
      <c r="BV22" s="7">
        <v>22.5</v>
      </c>
      <c r="BW22" s="7">
        <v>23.2</v>
      </c>
      <c r="BX22" s="7">
        <v>23.6</v>
      </c>
      <c r="BY22" s="7">
        <v>22.9</v>
      </c>
      <c r="BZ22" s="7">
        <v>21.6</v>
      </c>
      <c r="CA22" s="7">
        <v>20.8</v>
      </c>
      <c r="CB22" s="7">
        <v>22.9</v>
      </c>
      <c r="CC22" s="7">
        <v>24.3</v>
      </c>
      <c r="CD22" s="7">
        <v>25.4</v>
      </c>
      <c r="CE22" s="7">
        <v>25.6</v>
      </c>
      <c r="CG22" s="2" t="s">
        <v>49</v>
      </c>
    </row>
    <row r="23" spans="1:85" x14ac:dyDescent="0.25">
      <c r="A23" s="2" t="s">
        <v>50</v>
      </c>
      <c r="B23" s="7">
        <v>3.6132603677322903</v>
      </c>
      <c r="C23" s="7">
        <v>3.6132603677322903</v>
      </c>
      <c r="D23" s="7">
        <v>3.6132603677322903</v>
      </c>
      <c r="E23" s="7">
        <v>5.7301959002754677</v>
      </c>
      <c r="F23" s="7">
        <v>4.7307591999827352</v>
      </c>
      <c r="G23" s="7">
        <v>4.8223462456988955</v>
      </c>
      <c r="H23" s="7">
        <v>4.1546784418252223</v>
      </c>
      <c r="I23" s="7">
        <v>5.1100416951517076</v>
      </c>
      <c r="J23" s="7">
        <v>6.2573507868455627</v>
      </c>
      <c r="K23" s="7">
        <v>6.6574274541303939</v>
      </c>
      <c r="L23" s="7">
        <v>6.8422296280283303</v>
      </c>
      <c r="M23" s="7">
        <v>6.7626394029608337</v>
      </c>
      <c r="N23" s="7">
        <v>6.6201813825057396</v>
      </c>
      <c r="O23" s="7">
        <v>7.2057070307484832</v>
      </c>
      <c r="P23" s="7">
        <v>7.7306808135364582</v>
      </c>
      <c r="Q23" s="7">
        <v>7.7334652332518017</v>
      </c>
      <c r="R23" s="7">
        <v>8.1865195064470377</v>
      </c>
      <c r="S23" s="7">
        <v>8.2856448922067489</v>
      </c>
      <c r="T23" s="7">
        <v>7.8789359195373923</v>
      </c>
      <c r="U23" s="7">
        <v>8.877974286465701</v>
      </c>
      <c r="V23" s="7">
        <v>8.8145610048096295</v>
      </c>
      <c r="W23" s="7">
        <v>9.030865531946958</v>
      </c>
      <c r="X23" s="7">
        <v>7.9732659422047192</v>
      </c>
      <c r="Y23" s="7">
        <v>8.2021529022188524</v>
      </c>
      <c r="Z23" s="7">
        <v>8.6731950908064732</v>
      </c>
      <c r="AA23" s="7">
        <v>7.9427047384112983</v>
      </c>
      <c r="AB23" s="7">
        <v>8.2115501312963826</v>
      </c>
      <c r="AC23" s="7">
        <v>7.6257195330757526</v>
      </c>
      <c r="AD23" s="7">
        <v>7.8667657196281784</v>
      </c>
      <c r="AE23" s="7">
        <v>7.7590745205277027</v>
      </c>
      <c r="AF23" s="7">
        <v>8.334551743284571</v>
      </c>
      <c r="AG23" s="7">
        <v>8.2919348284185439</v>
      </c>
      <c r="AH23" s="7">
        <v>8.3124853916999619</v>
      </c>
      <c r="AI23" s="7">
        <v>8.0104857874728719</v>
      </c>
      <c r="AJ23" s="7">
        <v>7.7168241162504279</v>
      </c>
      <c r="AK23" s="7">
        <v>7.9339593275664626</v>
      </c>
      <c r="AL23" s="7">
        <v>8.1695210233326794</v>
      </c>
      <c r="AM23" s="7">
        <v>8.2567659061754846</v>
      </c>
      <c r="AN23" s="7">
        <v>7.8996722985664025</v>
      </c>
      <c r="AO23" s="7">
        <v>7.8067746665832694</v>
      </c>
      <c r="AQ23" s="2" t="s">
        <v>50</v>
      </c>
      <c r="AR23" s="7">
        <v>16.2</v>
      </c>
      <c r="AS23" s="7">
        <v>16.2</v>
      </c>
      <c r="AT23" s="7">
        <v>16.2</v>
      </c>
      <c r="AU23" s="7">
        <v>11.4</v>
      </c>
      <c r="AV23" s="7">
        <v>13.6</v>
      </c>
      <c r="AW23" s="7">
        <v>14.5</v>
      </c>
      <c r="AX23" s="7">
        <v>15.8</v>
      </c>
      <c r="AY23" s="7">
        <v>13.6</v>
      </c>
      <c r="AZ23" s="7">
        <v>11.2</v>
      </c>
      <c r="BA23" s="7">
        <v>11</v>
      </c>
      <c r="BB23" s="7">
        <v>10.7</v>
      </c>
      <c r="BC23" s="7">
        <v>11.6</v>
      </c>
      <c r="BD23" s="7">
        <v>12.2</v>
      </c>
      <c r="BE23" s="7">
        <v>10.7</v>
      </c>
      <c r="BF23" s="7">
        <v>10.199999999999999</v>
      </c>
      <c r="BG23" s="7">
        <v>10.7</v>
      </c>
      <c r="BH23" s="7">
        <v>10.1</v>
      </c>
      <c r="BI23" s="7">
        <v>10.3</v>
      </c>
      <c r="BJ23" s="7">
        <v>11.3</v>
      </c>
      <c r="BK23" s="7">
        <v>9</v>
      </c>
      <c r="BL23" s="7">
        <v>8.6</v>
      </c>
      <c r="BM23" s="7">
        <v>8.8000000000000007</v>
      </c>
      <c r="BN23" s="7">
        <v>8.6</v>
      </c>
      <c r="BO23" s="7">
        <v>7.9</v>
      </c>
      <c r="BP23" s="7">
        <v>6.3</v>
      </c>
      <c r="BQ23" s="7">
        <v>7.2</v>
      </c>
      <c r="BR23" s="7">
        <v>6.4</v>
      </c>
      <c r="BS23" s="7">
        <v>8</v>
      </c>
      <c r="BT23" s="7">
        <v>7.9</v>
      </c>
      <c r="BU23" s="7">
        <v>8.6</v>
      </c>
      <c r="BV23" s="7">
        <v>6.1</v>
      </c>
      <c r="BW23" s="7">
        <v>5.8</v>
      </c>
      <c r="BX23" s="7">
        <v>5.8</v>
      </c>
      <c r="BY23" s="7">
        <v>6.7</v>
      </c>
      <c r="BZ23" s="7">
        <v>7.3</v>
      </c>
      <c r="CA23" s="7">
        <v>6.7</v>
      </c>
      <c r="CB23" s="7">
        <v>5.8</v>
      </c>
      <c r="CC23" s="7">
        <v>5.6</v>
      </c>
      <c r="CD23" s="7">
        <v>6.1</v>
      </c>
      <c r="CE23" s="7">
        <v>6.4</v>
      </c>
      <c r="CG23" s="2" t="s">
        <v>50</v>
      </c>
    </row>
    <row r="24" spans="1:85" x14ac:dyDescent="0.25">
      <c r="A24" s="2" t="s">
        <v>51</v>
      </c>
      <c r="B24" s="7">
        <v>0</v>
      </c>
      <c r="C24" s="7">
        <v>0</v>
      </c>
      <c r="D24" s="7">
        <v>0</v>
      </c>
      <c r="E24" s="7">
        <v>6.233240462037065E-3</v>
      </c>
      <c r="F24" s="7">
        <v>0</v>
      </c>
      <c r="G24" s="7">
        <v>0.14551019042090513</v>
      </c>
      <c r="H24" s="7">
        <v>2.1788725300313918E-2</v>
      </c>
      <c r="I24" s="7">
        <v>0.57672270035637829</v>
      </c>
      <c r="J24" s="7">
        <v>0.90164713955311238</v>
      </c>
      <c r="K24" s="7">
        <v>1.2386086350918888</v>
      </c>
      <c r="L24" s="7">
        <v>1.3038120393241714</v>
      </c>
      <c r="M24" s="7">
        <v>1.8086416027559251</v>
      </c>
      <c r="N24" s="7">
        <v>1.7115694444292036</v>
      </c>
      <c r="O24" s="7">
        <v>2.2359222075788687</v>
      </c>
      <c r="P24" s="7">
        <v>2.5859073020833674</v>
      </c>
      <c r="Q24" s="7">
        <v>2.6627107664497229</v>
      </c>
      <c r="R24" s="7">
        <v>3.3424127004331927</v>
      </c>
      <c r="S24" s="7">
        <v>3.481009301394971</v>
      </c>
      <c r="T24" s="7">
        <v>3.6916109676647673</v>
      </c>
      <c r="U24" s="7">
        <v>3.7167626653732717</v>
      </c>
      <c r="V24" s="7">
        <v>3.5904975728732418</v>
      </c>
      <c r="W24" s="7">
        <v>3.5566458209197065</v>
      </c>
      <c r="X24" s="7">
        <v>3.252185255374116</v>
      </c>
      <c r="Y24" s="7">
        <v>3.5529404793387886</v>
      </c>
      <c r="Z24" s="7">
        <v>3.6679114127081136</v>
      </c>
      <c r="AA24" s="7">
        <v>3.6164861730039717</v>
      </c>
      <c r="AB24" s="7">
        <v>4.3566159001949964</v>
      </c>
      <c r="AC24" s="7">
        <v>3.524744036978797</v>
      </c>
      <c r="AD24" s="7">
        <v>3.3161014831973907</v>
      </c>
      <c r="AE24" s="7">
        <v>4.1075646395558572</v>
      </c>
      <c r="AF24" s="7">
        <v>3.4608131779942939</v>
      </c>
      <c r="AG24" s="7">
        <v>3.8957207876978273</v>
      </c>
      <c r="AH24" s="7">
        <v>3.6524422517210815</v>
      </c>
      <c r="AI24" s="7">
        <v>3.7725370177523541</v>
      </c>
      <c r="AJ24" s="7">
        <v>3.7403780911528663</v>
      </c>
      <c r="AK24" s="7">
        <v>3.9436173570928759</v>
      </c>
      <c r="AL24" s="7">
        <v>3.6746271157116355</v>
      </c>
      <c r="AM24" s="7">
        <v>4.1217444294596977</v>
      </c>
      <c r="AN24" s="7">
        <v>4.0842751228926097</v>
      </c>
      <c r="AO24" s="7">
        <v>4.0442032985221434</v>
      </c>
      <c r="AQ24" s="2" t="s">
        <v>51</v>
      </c>
      <c r="AR24" s="7">
        <v>27.4</v>
      </c>
      <c r="AS24" s="7">
        <v>27.4</v>
      </c>
      <c r="AT24" s="7">
        <v>27.4</v>
      </c>
      <c r="AU24" s="7">
        <v>24.8</v>
      </c>
      <c r="AV24" s="7">
        <v>24.3</v>
      </c>
      <c r="AW24" s="7">
        <v>24.6</v>
      </c>
      <c r="AX24" s="7">
        <v>24.4</v>
      </c>
      <c r="AY24" s="7">
        <v>23.1</v>
      </c>
      <c r="AZ24" s="7">
        <v>22.8</v>
      </c>
      <c r="BA24" s="7">
        <v>22.7</v>
      </c>
      <c r="BB24" s="7">
        <v>22.6</v>
      </c>
      <c r="BC24" s="7">
        <v>21.9</v>
      </c>
      <c r="BD24" s="7">
        <v>22.5</v>
      </c>
      <c r="BE24" s="7">
        <v>21.4</v>
      </c>
      <c r="BF24" s="7">
        <v>21.2</v>
      </c>
      <c r="BG24" s="7">
        <v>21.5</v>
      </c>
      <c r="BH24" s="7">
        <v>19.899999999999999</v>
      </c>
      <c r="BI24" s="7">
        <v>20</v>
      </c>
      <c r="BJ24" s="7">
        <v>19.100000000000001</v>
      </c>
      <c r="BK24" s="7">
        <v>19.5</v>
      </c>
      <c r="BL24" s="7">
        <v>19.399999999999999</v>
      </c>
      <c r="BM24" s="7">
        <v>20.6</v>
      </c>
      <c r="BN24" s="7">
        <v>18.600000000000001</v>
      </c>
      <c r="BO24" s="7">
        <v>17.899999999999999</v>
      </c>
      <c r="BP24" s="7">
        <v>17.600000000000001</v>
      </c>
      <c r="BQ24" s="7">
        <v>17.2</v>
      </c>
      <c r="BR24" s="7">
        <v>15.2</v>
      </c>
      <c r="BS24" s="7">
        <v>17.5</v>
      </c>
      <c r="BT24" s="7">
        <v>18.3</v>
      </c>
      <c r="BU24" s="7">
        <v>16.399999999999999</v>
      </c>
      <c r="BV24" s="7">
        <v>17.2</v>
      </c>
      <c r="BW24" s="7">
        <v>15.5</v>
      </c>
      <c r="BX24" s="7">
        <v>16.3</v>
      </c>
      <c r="BY24" s="7">
        <v>16</v>
      </c>
      <c r="BZ24" s="7">
        <v>16</v>
      </c>
      <c r="CA24" s="7">
        <v>15.3</v>
      </c>
      <c r="CB24" s="7">
        <v>15.8</v>
      </c>
      <c r="CC24" s="7">
        <v>14.7</v>
      </c>
      <c r="CD24" s="7">
        <v>14.7</v>
      </c>
      <c r="CE24" s="7">
        <v>15.2</v>
      </c>
      <c r="CG24" s="2" t="s">
        <v>51</v>
      </c>
    </row>
    <row r="25" spans="1:85" x14ac:dyDescent="0.25">
      <c r="A25" s="2" t="s">
        <v>52</v>
      </c>
      <c r="B25" s="7">
        <v>0</v>
      </c>
      <c r="C25" s="7">
        <v>0</v>
      </c>
      <c r="D25" s="7">
        <v>0</v>
      </c>
      <c r="E25" s="7">
        <v>0</v>
      </c>
      <c r="F25" s="7">
        <v>0.23565314052389053</v>
      </c>
      <c r="G25" s="7">
        <v>0.98977940232437833</v>
      </c>
      <c r="H25" s="7">
        <v>0.5729921200223409</v>
      </c>
      <c r="I25" s="7">
        <v>0.83276802184139842</v>
      </c>
      <c r="J25" s="7">
        <v>0.93771295197943128</v>
      </c>
      <c r="K25" s="7">
        <v>1.6748367070962229</v>
      </c>
      <c r="L25" s="7">
        <v>1.9651588157684419</v>
      </c>
      <c r="M25" s="7">
        <v>2.1744206334488099</v>
      </c>
      <c r="N25" s="7">
        <v>2.614648608887479</v>
      </c>
      <c r="O25" s="7">
        <v>2.330816261511524</v>
      </c>
      <c r="P25" s="7">
        <v>3.6061089121695056</v>
      </c>
      <c r="Q25" s="7">
        <v>4.4917888094294902</v>
      </c>
      <c r="R25" s="7">
        <v>4.6178146824434476</v>
      </c>
      <c r="S25" s="7">
        <v>4.2175858510818465</v>
      </c>
      <c r="T25" s="7">
        <v>4.3789500020300736</v>
      </c>
      <c r="U25" s="7">
        <v>4.488991697181782</v>
      </c>
      <c r="V25" s="7">
        <v>5.0026679922498731</v>
      </c>
      <c r="W25" s="7">
        <v>5.6299874428058763</v>
      </c>
      <c r="X25" s="7">
        <v>5.4102815364621337</v>
      </c>
      <c r="Y25" s="7">
        <v>5.5647251481496518</v>
      </c>
      <c r="Z25" s="7">
        <v>5.3232334427378412</v>
      </c>
      <c r="AA25" s="7">
        <v>5.1973209612233982</v>
      </c>
      <c r="AB25" s="7">
        <v>5.37964498218839</v>
      </c>
      <c r="AC25" s="7">
        <v>5.1383014172840102</v>
      </c>
      <c r="AD25" s="7">
        <v>5.8547615833988997</v>
      </c>
      <c r="AE25" s="7">
        <v>5.8656230259362943</v>
      </c>
      <c r="AF25" s="7">
        <v>5.4306539653556047</v>
      </c>
      <c r="AG25" s="7">
        <v>6.1226420512010176</v>
      </c>
      <c r="AH25" s="7">
        <v>6.0561920720321343</v>
      </c>
      <c r="AI25" s="7">
        <v>5.4116952724157628</v>
      </c>
      <c r="AJ25" s="7">
        <v>5.6284818963155452</v>
      </c>
      <c r="AK25" s="7">
        <v>5.547975394776163</v>
      </c>
      <c r="AL25" s="7">
        <v>6.0821115399260615</v>
      </c>
      <c r="AM25" s="7">
        <v>6.2650003237144416</v>
      </c>
      <c r="AN25" s="7">
        <v>5.9826097675437682</v>
      </c>
      <c r="AO25" s="7">
        <v>6.2783669868330527</v>
      </c>
      <c r="AQ25" s="2" t="s">
        <v>52</v>
      </c>
      <c r="AR25" s="7">
        <v>27</v>
      </c>
      <c r="AS25" s="7">
        <v>27</v>
      </c>
      <c r="AT25" s="7">
        <v>27</v>
      </c>
      <c r="AU25" s="7">
        <v>27.3</v>
      </c>
      <c r="AV25" s="7">
        <v>23.4</v>
      </c>
      <c r="AW25" s="7">
        <v>22.1</v>
      </c>
      <c r="AX25" s="7">
        <v>22.8</v>
      </c>
      <c r="AY25" s="7">
        <v>22.4</v>
      </c>
      <c r="AZ25" s="7">
        <v>22.6</v>
      </c>
      <c r="BA25" s="7">
        <v>21.4</v>
      </c>
      <c r="BB25" s="7">
        <v>20.9</v>
      </c>
      <c r="BC25" s="7">
        <v>20.9</v>
      </c>
      <c r="BD25" s="7">
        <v>19.8</v>
      </c>
      <c r="BE25" s="7">
        <v>20.9</v>
      </c>
      <c r="BF25" s="7">
        <v>17.899999999999999</v>
      </c>
      <c r="BG25" s="7">
        <v>16.100000000000001</v>
      </c>
      <c r="BH25" s="7">
        <v>16</v>
      </c>
      <c r="BI25" s="7">
        <v>17.7</v>
      </c>
      <c r="BJ25" s="7">
        <v>16.8</v>
      </c>
      <c r="BK25" s="7">
        <v>17.100000000000001</v>
      </c>
      <c r="BL25" s="7">
        <v>15.4</v>
      </c>
      <c r="BM25" s="7">
        <v>14.5</v>
      </c>
      <c r="BN25" s="7">
        <v>12.7</v>
      </c>
      <c r="BO25" s="7">
        <v>12.4</v>
      </c>
      <c r="BP25" s="7">
        <v>13.2</v>
      </c>
      <c r="BQ25" s="7">
        <v>13</v>
      </c>
      <c r="BR25" s="7">
        <v>12.9</v>
      </c>
      <c r="BS25" s="7">
        <v>13.7</v>
      </c>
      <c r="BT25" s="7">
        <v>12.2</v>
      </c>
      <c r="BU25" s="7">
        <v>12.2</v>
      </c>
      <c r="BV25" s="7">
        <v>12.4</v>
      </c>
      <c r="BW25" s="7">
        <v>9.9</v>
      </c>
      <c r="BX25" s="7">
        <v>10.199999999999999</v>
      </c>
      <c r="BY25" s="7">
        <v>12</v>
      </c>
      <c r="BZ25" s="7">
        <v>11.2</v>
      </c>
      <c r="CA25" s="7">
        <v>11.4</v>
      </c>
      <c r="CB25" s="7">
        <v>9.6999999999999993</v>
      </c>
      <c r="CC25" s="7">
        <v>9.3000000000000007</v>
      </c>
      <c r="CD25" s="7">
        <v>9.8000000000000007</v>
      </c>
      <c r="CE25" s="7">
        <v>9.6</v>
      </c>
      <c r="CG25" s="2" t="s">
        <v>52</v>
      </c>
    </row>
    <row r="26" spans="1:85" x14ac:dyDescent="0.25">
      <c r="A26" s="2" t="s">
        <v>53</v>
      </c>
      <c r="B26" s="7">
        <v>1.3268378293062886</v>
      </c>
      <c r="C26" s="7">
        <v>1.3268378293062886</v>
      </c>
      <c r="D26" s="7">
        <v>1.3268378293062886</v>
      </c>
      <c r="E26" s="7">
        <v>2.0635025317395606</v>
      </c>
      <c r="F26" s="7">
        <v>1.9995713069760279</v>
      </c>
      <c r="G26" s="7">
        <v>3.0128154341193563</v>
      </c>
      <c r="H26" s="7">
        <v>3.0171641810152634</v>
      </c>
      <c r="I26" s="7">
        <v>2.8603726337297286</v>
      </c>
      <c r="J26" s="7">
        <v>2.8108527369964635</v>
      </c>
      <c r="K26" s="7">
        <v>2.7003128508049512</v>
      </c>
      <c r="L26" s="7">
        <v>3.7225880622160861</v>
      </c>
      <c r="M26" s="7">
        <v>4.1607361083525278</v>
      </c>
      <c r="N26" s="7">
        <v>4.7734874214078022</v>
      </c>
      <c r="O26" s="7">
        <v>4.8196792044745012</v>
      </c>
      <c r="P26" s="7">
        <v>5.2944644464611068</v>
      </c>
      <c r="Q26" s="7">
        <v>5.2713334218518595</v>
      </c>
      <c r="R26" s="7">
        <v>5.4328544920042532</v>
      </c>
      <c r="S26" s="7">
        <v>5.9589939759851429</v>
      </c>
      <c r="T26" s="7">
        <v>5.4997481611373686</v>
      </c>
      <c r="U26" s="7">
        <v>5.5942661942264689</v>
      </c>
      <c r="V26" s="7">
        <v>5.6061777883609842</v>
      </c>
      <c r="W26" s="7">
        <v>6.696112610195506</v>
      </c>
      <c r="X26" s="7">
        <v>5.320106032025417</v>
      </c>
      <c r="Y26" s="7">
        <v>5.9957664734987599</v>
      </c>
      <c r="Z26" s="7">
        <v>5.7183296627407598</v>
      </c>
      <c r="AA26" s="7">
        <v>5.3662816110810549</v>
      </c>
      <c r="AB26" s="7">
        <v>5.7608306256540587</v>
      </c>
      <c r="AC26" s="7">
        <v>5.7521042353188179</v>
      </c>
      <c r="AD26" s="7">
        <v>5.7158972321866521</v>
      </c>
      <c r="AE26" s="7">
        <v>5.5908790804022548</v>
      </c>
      <c r="AF26" s="7">
        <v>5.4136854761217617</v>
      </c>
      <c r="AG26" s="7">
        <v>5.7358124372917576</v>
      </c>
      <c r="AH26" s="7">
        <v>5.8721576683196215</v>
      </c>
      <c r="AI26" s="7">
        <v>5.7643684404389202</v>
      </c>
      <c r="AJ26" s="7">
        <v>5.8728442355602333</v>
      </c>
      <c r="AK26" s="7">
        <v>6.4995422275430865</v>
      </c>
      <c r="AL26" s="7">
        <v>7.1893978216395613</v>
      </c>
      <c r="AM26" s="7">
        <v>7.2147784970212792</v>
      </c>
      <c r="AN26" s="7">
        <v>7.4640367885917902</v>
      </c>
      <c r="AO26" s="7">
        <v>7.1863805104153755</v>
      </c>
      <c r="AQ26" s="2" t="s">
        <v>53</v>
      </c>
      <c r="AR26" s="7">
        <v>21.5</v>
      </c>
      <c r="AS26" s="7">
        <v>21.5</v>
      </c>
      <c r="AT26" s="7">
        <v>21.5</v>
      </c>
      <c r="AU26" s="7">
        <v>20.3</v>
      </c>
      <c r="AV26" s="7">
        <v>20</v>
      </c>
      <c r="AW26" s="7">
        <v>18.2</v>
      </c>
      <c r="AX26" s="7">
        <v>17.7</v>
      </c>
      <c r="AY26" s="7">
        <v>18.399999999999999</v>
      </c>
      <c r="AZ26" s="7">
        <v>19</v>
      </c>
      <c r="BA26" s="7">
        <v>20.100000000000001</v>
      </c>
      <c r="BB26" s="7">
        <v>17.5</v>
      </c>
      <c r="BC26" s="7">
        <v>16.7</v>
      </c>
      <c r="BD26" s="7">
        <v>15.4</v>
      </c>
      <c r="BE26" s="7">
        <v>15.9</v>
      </c>
      <c r="BF26" s="7">
        <v>15.2</v>
      </c>
      <c r="BG26" s="7">
        <v>15.7</v>
      </c>
      <c r="BH26" s="7">
        <v>15.7</v>
      </c>
      <c r="BI26" s="7">
        <v>14.8</v>
      </c>
      <c r="BJ26" s="7">
        <v>15.7</v>
      </c>
      <c r="BK26" s="7">
        <v>16.100000000000001</v>
      </c>
      <c r="BL26" s="7">
        <v>15.7</v>
      </c>
      <c r="BM26" s="7">
        <v>13.6</v>
      </c>
      <c r="BN26" s="7">
        <v>14.4</v>
      </c>
      <c r="BO26" s="7">
        <v>12.7</v>
      </c>
      <c r="BP26" s="7">
        <v>13.5</v>
      </c>
      <c r="BQ26" s="7">
        <v>14</v>
      </c>
      <c r="BR26" s="7">
        <v>13.1</v>
      </c>
      <c r="BS26" s="7">
        <v>13</v>
      </c>
      <c r="BT26" s="7">
        <v>13.3</v>
      </c>
      <c r="BU26" s="7">
        <v>13.8</v>
      </c>
      <c r="BV26" s="7">
        <v>13.5</v>
      </c>
      <c r="BW26" s="7">
        <v>12.3</v>
      </c>
      <c r="BX26" s="7">
        <v>12</v>
      </c>
      <c r="BY26" s="7">
        <v>12.6</v>
      </c>
      <c r="BZ26" s="7">
        <v>12.1</v>
      </c>
      <c r="CA26" s="7">
        <v>10.5</v>
      </c>
      <c r="CB26" s="7">
        <v>8.6</v>
      </c>
      <c r="CC26" s="7">
        <v>8.8000000000000007</v>
      </c>
      <c r="CD26" s="7">
        <v>7.9</v>
      </c>
      <c r="CE26" s="7">
        <v>9.1</v>
      </c>
      <c r="CG26" s="2" t="s">
        <v>53</v>
      </c>
    </row>
    <row r="27" spans="1:85" x14ac:dyDescent="0.25">
      <c r="A27" s="2" t="s">
        <v>54</v>
      </c>
      <c r="B27" s="7">
        <v>2.3510191152463649</v>
      </c>
      <c r="C27" s="7">
        <v>2.3510191152463649</v>
      </c>
      <c r="D27" s="7">
        <v>2.3510191152463649</v>
      </c>
      <c r="E27" s="7">
        <v>3.6752346746816174</v>
      </c>
      <c r="F27" s="7">
        <v>3.5764812861961213</v>
      </c>
      <c r="G27" s="7">
        <v>4.2519943187200946</v>
      </c>
      <c r="H27" s="7">
        <v>3.8584559516088968</v>
      </c>
      <c r="I27" s="7">
        <v>4.6083282032824293</v>
      </c>
      <c r="J27" s="7">
        <v>4.7540794420845591</v>
      </c>
      <c r="K27" s="7">
        <v>5.1469136845616745</v>
      </c>
      <c r="L27" s="7">
        <v>5.0776603749015603</v>
      </c>
      <c r="M27" s="7">
        <v>5.8438573447149142</v>
      </c>
      <c r="N27" s="7">
        <v>6.5583939886410985</v>
      </c>
      <c r="O27" s="7">
        <v>6.2408880236995543</v>
      </c>
      <c r="P27" s="7">
        <v>7.1432506636146069</v>
      </c>
      <c r="Q27" s="7">
        <v>7.4891943387647864</v>
      </c>
      <c r="R27" s="7">
        <v>8.3010814988600501</v>
      </c>
      <c r="S27" s="7">
        <v>8.6098275315292376</v>
      </c>
      <c r="T27" s="7">
        <v>7.908414051620932</v>
      </c>
      <c r="U27" s="7">
        <v>8.231723210618128</v>
      </c>
      <c r="V27" s="7">
        <v>7.994162532449173</v>
      </c>
      <c r="W27" s="7">
        <v>8.9809110897252324</v>
      </c>
      <c r="X27" s="7">
        <v>7.6172641850022558</v>
      </c>
      <c r="Y27" s="7">
        <v>7.4568452070693381</v>
      </c>
      <c r="Z27" s="7">
        <v>8.0075357795903344</v>
      </c>
      <c r="AA27" s="7">
        <v>7.8429970324347238</v>
      </c>
      <c r="AB27" s="7">
        <v>8.0972039485114813</v>
      </c>
      <c r="AC27" s="7">
        <v>7.9957525738955946</v>
      </c>
      <c r="AD27" s="7">
        <v>8.1669459389566015</v>
      </c>
      <c r="AE27" s="7">
        <v>8.064112285383727</v>
      </c>
      <c r="AF27" s="7">
        <v>7.2996458161645794</v>
      </c>
      <c r="AG27" s="7">
        <v>7.7426700625591867</v>
      </c>
      <c r="AH27" s="7">
        <v>7.7927024157144515</v>
      </c>
      <c r="AI27" s="7">
        <v>7.5652888136359495</v>
      </c>
      <c r="AJ27" s="7">
        <v>6.8778038334373974</v>
      </c>
      <c r="AK27" s="7">
        <v>7.0617007042343687</v>
      </c>
      <c r="AL27" s="7">
        <v>7.0372520338228561</v>
      </c>
      <c r="AM27" s="7">
        <v>7.2636904690055299</v>
      </c>
      <c r="AN27" s="7">
        <v>7.2331643799990566</v>
      </c>
      <c r="AO27" s="7">
        <v>6.9903412389155237</v>
      </c>
      <c r="AQ27" s="2" t="s">
        <v>54</v>
      </c>
      <c r="AR27" s="7">
        <v>18.7</v>
      </c>
      <c r="AS27" s="7">
        <v>18.7</v>
      </c>
      <c r="AT27" s="7">
        <v>18.7</v>
      </c>
      <c r="AU27" s="7">
        <v>15.8</v>
      </c>
      <c r="AV27" s="7">
        <v>15.6</v>
      </c>
      <c r="AW27" s="7">
        <v>15.1</v>
      </c>
      <c r="AX27" s="7">
        <v>15.4</v>
      </c>
      <c r="AY27" s="7">
        <v>14.2</v>
      </c>
      <c r="AZ27" s="7">
        <v>14.6</v>
      </c>
      <c r="BA27" s="7">
        <v>14.7</v>
      </c>
      <c r="BB27" s="7">
        <v>15.2</v>
      </c>
      <c r="BC27" s="7">
        <v>14</v>
      </c>
      <c r="BD27" s="7">
        <v>12.6</v>
      </c>
      <c r="BE27" s="7">
        <v>14.3</v>
      </c>
      <c r="BF27" s="7">
        <v>12.7</v>
      </c>
      <c r="BG27" s="7">
        <v>12.3</v>
      </c>
      <c r="BH27" s="7">
        <v>10.199999999999999</v>
      </c>
      <c r="BI27" s="7">
        <v>9.6999999999999993</v>
      </c>
      <c r="BJ27" s="7">
        <v>11.5</v>
      </c>
      <c r="BK27" s="7">
        <v>11.2</v>
      </c>
      <c r="BL27" s="7">
        <v>11.4</v>
      </c>
      <c r="BM27" s="7">
        <v>9.8000000000000007</v>
      </c>
      <c r="BN27" s="7">
        <v>10.3</v>
      </c>
      <c r="BO27" s="7">
        <v>10.8</v>
      </c>
      <c r="BP27" s="7">
        <v>9.5</v>
      </c>
      <c r="BQ27" s="7">
        <v>9.3000000000000007</v>
      </c>
      <c r="BR27" s="7">
        <v>8.6999999999999993</v>
      </c>
      <c r="BS27" s="7">
        <v>8.6999999999999993</v>
      </c>
      <c r="BT27" s="7">
        <v>8.4</v>
      </c>
      <c r="BU27" s="7">
        <v>9.1</v>
      </c>
      <c r="BV27" s="7">
        <v>10.1</v>
      </c>
      <c r="BW27" s="7">
        <v>8.4</v>
      </c>
      <c r="BX27" s="7">
        <v>8.4</v>
      </c>
      <c r="BY27" s="7">
        <v>9</v>
      </c>
      <c r="BZ27" s="7">
        <v>10.8</v>
      </c>
      <c r="CA27" s="7">
        <v>10.3</v>
      </c>
      <c r="CB27" s="7">
        <v>10.1</v>
      </c>
      <c r="CC27" s="7">
        <v>10.1</v>
      </c>
      <c r="CD27" s="7">
        <v>10.1</v>
      </c>
      <c r="CE27" s="7">
        <v>11.2</v>
      </c>
      <c r="CG27" s="2" t="s">
        <v>54</v>
      </c>
    </row>
    <row r="28" spans="1:85" x14ac:dyDescent="0.25">
      <c r="A28" s="2" t="s">
        <v>55</v>
      </c>
      <c r="B28" s="7">
        <v>1.2983216960734711</v>
      </c>
      <c r="C28" s="7">
        <v>1.2983216960734711</v>
      </c>
      <c r="D28" s="7">
        <v>1.2983216960734711</v>
      </c>
      <c r="E28" s="7">
        <v>2.2305647884279218</v>
      </c>
      <c r="F28" s="7">
        <v>2.1133359011021282</v>
      </c>
      <c r="G28" s="7">
        <v>2.916491184176691</v>
      </c>
      <c r="H28" s="7">
        <v>2.67167857094522</v>
      </c>
      <c r="I28" s="7">
        <v>2.7218447992257193</v>
      </c>
      <c r="J28" s="7">
        <v>3.5769439966699474</v>
      </c>
      <c r="K28" s="7">
        <v>4.3043307139896942</v>
      </c>
      <c r="L28" s="7">
        <v>4.6765544054243566</v>
      </c>
      <c r="M28" s="7">
        <v>5.0063623604598719</v>
      </c>
      <c r="N28" s="7">
        <v>5.1815285613069442</v>
      </c>
      <c r="O28" s="7">
        <v>5.7341267812067116</v>
      </c>
      <c r="P28" s="7">
        <v>5.6338049688155092</v>
      </c>
      <c r="Q28" s="7">
        <v>5.9052906644778442</v>
      </c>
      <c r="R28" s="7">
        <v>6.1416354931487751</v>
      </c>
      <c r="S28" s="7">
        <v>6.0637091968919021</v>
      </c>
      <c r="T28" s="7">
        <v>6.6265633852995602</v>
      </c>
      <c r="U28" s="7">
        <v>6.6671765626354524</v>
      </c>
      <c r="V28" s="7">
        <v>6.9660856998322167</v>
      </c>
      <c r="W28" s="7">
        <v>7.7318927491988525</v>
      </c>
      <c r="X28" s="7">
        <v>6.0382619497265981</v>
      </c>
      <c r="Y28" s="7">
        <v>6.5333189947953301</v>
      </c>
      <c r="Z28" s="7">
        <v>6.8895102255356919</v>
      </c>
      <c r="AA28" s="7">
        <v>6.5687106764680809</v>
      </c>
      <c r="AB28" s="7">
        <v>6.7195594118419502</v>
      </c>
      <c r="AC28" s="7">
        <v>7.2193536611371858</v>
      </c>
      <c r="AD28" s="7">
        <v>7.0035711006766546</v>
      </c>
      <c r="AE28" s="7">
        <v>7.3434763858544478</v>
      </c>
      <c r="AF28" s="7">
        <v>6.8839233166208906</v>
      </c>
      <c r="AG28" s="7">
        <v>6.3694295054191983</v>
      </c>
      <c r="AH28" s="7">
        <v>5.8082487560769618</v>
      </c>
      <c r="AI28" s="7">
        <v>5.8158116033155682</v>
      </c>
      <c r="AJ28" s="7">
        <v>5.9169645022424087</v>
      </c>
      <c r="AK28" s="7">
        <v>5.3943299129336175</v>
      </c>
      <c r="AL28" s="7">
        <v>5.4843737369192835</v>
      </c>
      <c r="AM28" s="7">
        <v>6.0529545618314708</v>
      </c>
      <c r="AN28" s="7">
        <v>6.7163881076458418</v>
      </c>
      <c r="AO28" s="7">
        <v>6.8280523985777037</v>
      </c>
      <c r="AQ28" s="2" t="s">
        <v>55</v>
      </c>
      <c r="AR28" s="7">
        <v>20.8</v>
      </c>
      <c r="AS28" s="7">
        <v>20.8</v>
      </c>
      <c r="AT28" s="7">
        <v>20.8</v>
      </c>
      <c r="AU28" s="7">
        <v>19</v>
      </c>
      <c r="AV28" s="7">
        <v>18.8</v>
      </c>
      <c r="AW28" s="7">
        <v>17.600000000000001</v>
      </c>
      <c r="AX28" s="7">
        <v>17.899999999999999</v>
      </c>
      <c r="AY28" s="7">
        <v>18.2</v>
      </c>
      <c r="AZ28" s="7">
        <v>16.5</v>
      </c>
      <c r="BA28" s="7">
        <v>15.5</v>
      </c>
      <c r="BB28" s="7">
        <v>15</v>
      </c>
      <c r="BC28" s="7">
        <v>14.5</v>
      </c>
      <c r="BD28" s="7">
        <v>14.4</v>
      </c>
      <c r="BE28" s="7">
        <v>13.4</v>
      </c>
      <c r="BF28" s="7">
        <v>14.4</v>
      </c>
      <c r="BG28" s="7">
        <v>14.1</v>
      </c>
      <c r="BH28" s="7">
        <v>13.9</v>
      </c>
      <c r="BI28" s="7">
        <v>14.8</v>
      </c>
      <c r="BJ28" s="7">
        <v>12.9</v>
      </c>
      <c r="BK28" s="7">
        <v>13.6</v>
      </c>
      <c r="BL28" s="7">
        <v>12.4</v>
      </c>
      <c r="BM28" s="7">
        <v>11.2</v>
      </c>
      <c r="BN28" s="7">
        <v>12.8</v>
      </c>
      <c r="BO28" s="7">
        <v>11.6</v>
      </c>
      <c r="BP28" s="7">
        <v>10.8</v>
      </c>
      <c r="BQ28" s="7">
        <v>11.2</v>
      </c>
      <c r="BR28" s="7">
        <v>11.1</v>
      </c>
      <c r="BS28" s="7">
        <v>9.6</v>
      </c>
      <c r="BT28" s="7">
        <v>10.5</v>
      </c>
      <c r="BU28" s="7">
        <v>10.1</v>
      </c>
      <c r="BV28" s="7">
        <v>10.3</v>
      </c>
      <c r="BW28" s="7">
        <v>11.3</v>
      </c>
      <c r="BX28" s="7">
        <v>13</v>
      </c>
      <c r="BY28" s="7">
        <v>12.7</v>
      </c>
      <c r="BZ28" s="7">
        <v>12.1</v>
      </c>
      <c r="CA28" s="7">
        <v>13.4</v>
      </c>
      <c r="CB28" s="7">
        <v>12.9</v>
      </c>
      <c r="CC28" s="7">
        <v>11.4</v>
      </c>
      <c r="CD28" s="7">
        <v>9.4</v>
      </c>
      <c r="CE28" s="7">
        <v>9.4</v>
      </c>
      <c r="CG28" s="2" t="s">
        <v>55</v>
      </c>
    </row>
    <row r="29" spans="1:85" x14ac:dyDescent="0.25">
      <c r="A29" s="2" t="s">
        <v>56</v>
      </c>
      <c r="B29" s="7">
        <v>3.2660775429598314</v>
      </c>
      <c r="C29" s="7">
        <v>3.2660775429598314</v>
      </c>
      <c r="D29" s="7">
        <v>3.2660775429598314</v>
      </c>
      <c r="E29" s="7">
        <v>5.3413581594877044</v>
      </c>
      <c r="F29" s="7">
        <v>5.9337954585607111</v>
      </c>
      <c r="G29" s="7">
        <v>6.2295164657259576</v>
      </c>
      <c r="H29" s="7">
        <v>6.7553088254067184</v>
      </c>
      <c r="I29" s="7">
        <v>6.4125735078684549</v>
      </c>
      <c r="J29" s="7">
        <v>6.9579493110734845</v>
      </c>
      <c r="K29" s="7">
        <v>7.7140716290444642</v>
      </c>
      <c r="L29" s="7">
        <v>7.7920004857545511</v>
      </c>
      <c r="M29" s="7">
        <v>8.2864455825049337</v>
      </c>
      <c r="N29" s="7">
        <v>7.6507894060150878</v>
      </c>
      <c r="O29" s="7">
        <v>8.6051776021794577</v>
      </c>
      <c r="P29" s="7">
        <v>9.2238237369375735</v>
      </c>
      <c r="Q29" s="7">
        <v>8.963722767293941</v>
      </c>
      <c r="R29" s="7">
        <v>9.4819003391137393</v>
      </c>
      <c r="S29" s="7">
        <v>9.3378155895754436</v>
      </c>
      <c r="T29" s="7">
        <v>9.2268389632212848</v>
      </c>
      <c r="U29" s="7">
        <v>9.7759362022845817</v>
      </c>
      <c r="V29" s="7">
        <v>8.8916123576250836</v>
      </c>
      <c r="W29" s="7">
        <v>9.2191210256736635</v>
      </c>
      <c r="X29" s="7">
        <v>8.8052632676284439</v>
      </c>
      <c r="Y29" s="7">
        <v>8.3660292235498783</v>
      </c>
      <c r="Z29" s="7">
        <v>9.1428224461033754</v>
      </c>
      <c r="AA29" s="7">
        <v>8.6111329968897792</v>
      </c>
      <c r="AB29" s="7">
        <v>8.8564844026334626</v>
      </c>
      <c r="AC29" s="7">
        <v>9.1743840555457403</v>
      </c>
      <c r="AD29" s="7">
        <v>8.8619260972730807</v>
      </c>
      <c r="AE29" s="7">
        <v>9.2478463845120391</v>
      </c>
      <c r="AF29" s="7">
        <v>8.8412800656646517</v>
      </c>
      <c r="AG29" s="7">
        <v>7.7593898220521593</v>
      </c>
      <c r="AH29" s="7">
        <v>8.379093753189137</v>
      </c>
      <c r="AI29" s="7">
        <v>7.9001668318158984</v>
      </c>
      <c r="AJ29" s="7">
        <v>7.6349920315038169</v>
      </c>
      <c r="AK29" s="7">
        <v>8.4145417648326131</v>
      </c>
      <c r="AL29" s="7">
        <v>8.1396002986219997</v>
      </c>
      <c r="AM29" s="7">
        <v>8.0120707080128657</v>
      </c>
      <c r="AN29" s="7">
        <v>7.8935528153829093</v>
      </c>
      <c r="AO29" s="7">
        <v>7.9426615764856754</v>
      </c>
      <c r="AQ29" s="2" t="s">
        <v>56</v>
      </c>
      <c r="AR29" s="7">
        <v>18.100000000000001</v>
      </c>
      <c r="AS29" s="7">
        <v>18.100000000000001</v>
      </c>
      <c r="AT29" s="7">
        <v>18.100000000000001</v>
      </c>
      <c r="AU29" s="7">
        <v>13.4</v>
      </c>
      <c r="AV29" s="7">
        <v>11.2</v>
      </c>
      <c r="AW29" s="7">
        <v>11.9</v>
      </c>
      <c r="AX29" s="7">
        <v>9.9</v>
      </c>
      <c r="AY29" s="7">
        <v>11.1</v>
      </c>
      <c r="AZ29" s="7">
        <v>10.4</v>
      </c>
      <c r="BA29" s="7">
        <v>9.4</v>
      </c>
      <c r="BB29" s="7">
        <v>9.4</v>
      </c>
      <c r="BC29" s="7">
        <v>9</v>
      </c>
      <c r="BD29" s="7">
        <v>11</v>
      </c>
      <c r="BE29" s="7">
        <v>9.4</v>
      </c>
      <c r="BF29" s="7">
        <v>8.8000000000000007</v>
      </c>
      <c r="BG29" s="7">
        <v>10</v>
      </c>
      <c r="BH29" s="7">
        <v>8.9</v>
      </c>
      <c r="BI29" s="7">
        <v>10</v>
      </c>
      <c r="BJ29" s="7">
        <v>10</v>
      </c>
      <c r="BK29" s="7">
        <v>9</v>
      </c>
      <c r="BL29" s="7">
        <v>10.199999999999999</v>
      </c>
      <c r="BM29" s="7">
        <v>10.3</v>
      </c>
      <c r="BN29" s="7">
        <v>7.9</v>
      </c>
      <c r="BO29" s="7">
        <v>9.3000000000000007</v>
      </c>
      <c r="BP29" s="7">
        <v>7.4</v>
      </c>
      <c r="BQ29" s="7">
        <v>7.2</v>
      </c>
      <c r="BR29" s="7">
        <v>6.5</v>
      </c>
      <c r="BS29" s="7">
        <v>5.6</v>
      </c>
      <c r="BT29" s="7">
        <v>6.5</v>
      </c>
      <c r="BU29" s="7">
        <v>5.5</v>
      </c>
      <c r="BV29" s="7">
        <v>5.3</v>
      </c>
      <c r="BW29" s="7">
        <v>7.5</v>
      </c>
      <c r="BX29" s="7">
        <v>5.5</v>
      </c>
      <c r="BY29" s="7">
        <v>6.4</v>
      </c>
      <c r="BZ29" s="7">
        <v>6.8</v>
      </c>
      <c r="CA29" s="7">
        <v>4.9000000000000004</v>
      </c>
      <c r="CB29" s="7">
        <v>5.4</v>
      </c>
      <c r="CC29" s="7">
        <v>5.8</v>
      </c>
      <c r="CD29" s="7">
        <v>6</v>
      </c>
      <c r="CE29" s="7">
        <v>6.7</v>
      </c>
      <c r="CG29" s="2" t="s">
        <v>56</v>
      </c>
    </row>
    <row r="30" spans="1:85" x14ac:dyDescent="0.25">
      <c r="A30" s="2" t="s">
        <v>57</v>
      </c>
      <c r="B30" s="7">
        <v>0.60209788905263606</v>
      </c>
      <c r="C30" s="7">
        <v>0.60209788905263606</v>
      </c>
      <c r="D30" s="7">
        <v>0.60209788905263606</v>
      </c>
      <c r="E30" s="7">
        <v>1.1032521047839874</v>
      </c>
      <c r="F30" s="7">
        <v>2.0727271131146043</v>
      </c>
      <c r="G30" s="7">
        <v>2.6865954055959067</v>
      </c>
      <c r="H30" s="7">
        <v>1.6348157260110225</v>
      </c>
      <c r="I30" s="7">
        <v>2.6826735228288174</v>
      </c>
      <c r="J30" s="7">
        <v>3.469254992243656</v>
      </c>
      <c r="K30" s="7">
        <v>2.4550872730478273</v>
      </c>
      <c r="L30" s="7">
        <v>2.6399699183325156</v>
      </c>
      <c r="M30" s="7">
        <v>4.1824121737113877</v>
      </c>
      <c r="N30" s="7">
        <v>4.6808063306108396</v>
      </c>
      <c r="O30" s="7">
        <v>4.1904368535541465</v>
      </c>
      <c r="P30" s="7">
        <v>4.3434389666596065</v>
      </c>
      <c r="Q30" s="7">
        <v>5.0639988938842118</v>
      </c>
      <c r="R30" s="7">
        <v>5.6385210675919408</v>
      </c>
      <c r="S30" s="7">
        <v>6.089525880878206</v>
      </c>
      <c r="T30" s="7">
        <v>4.9363423779514246</v>
      </c>
      <c r="U30" s="7">
        <v>5.3057360370256159</v>
      </c>
      <c r="V30" s="7">
        <v>5.9066433153333477</v>
      </c>
      <c r="W30" s="7">
        <v>6.0787471044017485</v>
      </c>
      <c r="X30" s="7">
        <v>5.2680739649093535</v>
      </c>
      <c r="Y30" s="7">
        <v>5.7227490049895922</v>
      </c>
      <c r="Z30" s="7">
        <v>5.635857464690436</v>
      </c>
      <c r="AA30" s="7">
        <v>5.5046119249084917</v>
      </c>
      <c r="AB30" s="7">
        <v>5.4593518907666763</v>
      </c>
      <c r="AC30" s="7">
        <v>5.0855633966387099</v>
      </c>
      <c r="AD30" s="7">
        <v>5.4817547590595241</v>
      </c>
      <c r="AE30" s="7">
        <v>5.8391442819044359</v>
      </c>
      <c r="AF30" s="7">
        <v>5.4074416280678337</v>
      </c>
      <c r="AG30" s="7">
        <v>5.0612866423716234</v>
      </c>
      <c r="AH30" s="7">
        <v>5.3835500391200677</v>
      </c>
      <c r="AI30" s="7">
        <v>5.6689147445893049</v>
      </c>
      <c r="AJ30" s="7">
        <v>5.1918148894743794</v>
      </c>
      <c r="AK30" s="7">
        <v>5.26884210087381</v>
      </c>
      <c r="AL30" s="7">
        <v>4.9939006346631967</v>
      </c>
      <c r="AM30" s="7">
        <v>4.7583894164032134</v>
      </c>
      <c r="AN30" s="7">
        <v>5.1033537913545199</v>
      </c>
      <c r="AO30" s="7">
        <v>4.2941547413558183</v>
      </c>
      <c r="AQ30" s="2" t="s">
        <v>57</v>
      </c>
      <c r="AR30" s="7">
        <v>24</v>
      </c>
      <c r="AS30" s="7">
        <v>24</v>
      </c>
      <c r="AT30" s="7">
        <v>24</v>
      </c>
      <c r="AU30" s="7">
        <v>23.3</v>
      </c>
      <c r="AV30" s="7">
        <v>19.8</v>
      </c>
      <c r="AW30" s="7">
        <v>18.899999999999999</v>
      </c>
      <c r="AX30" s="7">
        <v>21.2</v>
      </c>
      <c r="AY30" s="7">
        <v>18.5</v>
      </c>
      <c r="AZ30" s="7">
        <v>17.2</v>
      </c>
      <c r="BA30" s="7">
        <v>21.2</v>
      </c>
      <c r="BB30" s="7">
        <v>21</v>
      </c>
      <c r="BC30" s="7">
        <v>17.2</v>
      </c>
      <c r="BD30" s="7">
        <v>16</v>
      </c>
      <c r="BE30" s="7">
        <v>17.5</v>
      </c>
      <c r="BF30" s="7">
        <v>17.8</v>
      </c>
      <c r="BG30" s="7">
        <v>16.399999999999999</v>
      </c>
      <c r="BH30" s="7">
        <v>15</v>
      </c>
      <c r="BI30" s="7">
        <v>14.3</v>
      </c>
      <c r="BJ30" s="7">
        <v>17.100000000000001</v>
      </c>
      <c r="BK30" s="7">
        <v>16.600000000000001</v>
      </c>
      <c r="BL30" s="7">
        <v>14.6</v>
      </c>
      <c r="BM30" s="7">
        <v>15</v>
      </c>
      <c r="BN30" s="7">
        <v>14.3</v>
      </c>
      <c r="BO30" s="7">
        <v>13.2</v>
      </c>
      <c r="BP30" s="7">
        <v>13.6</v>
      </c>
      <c r="BQ30" s="7">
        <v>13.5</v>
      </c>
      <c r="BR30" s="7">
        <v>13.8</v>
      </c>
      <c r="BS30" s="7">
        <v>14.7</v>
      </c>
      <c r="BT30" s="7">
        <v>13.7</v>
      </c>
      <c r="BU30" s="7">
        <v>13</v>
      </c>
      <c r="BV30" s="7">
        <v>13.4</v>
      </c>
      <c r="BW30" s="7">
        <v>13.9</v>
      </c>
      <c r="BX30" s="7">
        <v>13.1</v>
      </c>
      <c r="BY30" s="7">
        <v>12.5</v>
      </c>
      <c r="BZ30" s="7">
        <v>13.6</v>
      </c>
      <c r="CA30" s="7">
        <v>13.5</v>
      </c>
      <c r="CB30" s="7">
        <v>14</v>
      </c>
      <c r="CC30" s="7">
        <v>14.8</v>
      </c>
      <c r="CD30" s="7">
        <v>13.7</v>
      </c>
      <c r="CE30" s="7">
        <v>16.600000000000001</v>
      </c>
      <c r="CG30" s="2" t="s">
        <v>57</v>
      </c>
    </row>
    <row r="31" spans="1:85" x14ac:dyDescent="0.25">
      <c r="A31" s="2" t="s">
        <v>58</v>
      </c>
      <c r="B31" s="7">
        <v>2.4371747081357671</v>
      </c>
      <c r="C31" s="7">
        <v>2.4371747081357671</v>
      </c>
      <c r="D31" s="7">
        <v>2.4371747081357671</v>
      </c>
      <c r="E31" s="7">
        <v>2.915368974110526</v>
      </c>
      <c r="F31" s="7">
        <v>2.8409728112788697</v>
      </c>
      <c r="G31" s="7">
        <v>3.2607477767036075</v>
      </c>
      <c r="H31" s="7">
        <v>3.4292544947841734</v>
      </c>
      <c r="I31" s="7">
        <v>3.5973734870922067</v>
      </c>
      <c r="J31" s="7">
        <v>3.8478070266883351</v>
      </c>
      <c r="K31" s="7">
        <v>4.9734356636749606</v>
      </c>
      <c r="L31" s="7">
        <v>5.1276989463003462</v>
      </c>
      <c r="M31" s="7">
        <v>5.1085024969905524</v>
      </c>
      <c r="N31" s="7">
        <v>5.3268598857818397</v>
      </c>
      <c r="O31" s="7">
        <v>5.1594367149238938</v>
      </c>
      <c r="P31" s="7">
        <v>5.7916605673013288</v>
      </c>
      <c r="Q31" s="7">
        <v>6.1595363531318554</v>
      </c>
      <c r="R31" s="7">
        <v>6.3589777353961807</v>
      </c>
      <c r="S31" s="7">
        <v>7.1065635023488491</v>
      </c>
      <c r="T31" s="7">
        <v>6.1319167443032674</v>
      </c>
      <c r="U31" s="7">
        <v>6.6953305746278851</v>
      </c>
      <c r="V31" s="7">
        <v>6.5218873027490858</v>
      </c>
      <c r="W31" s="7">
        <v>6.7889180658629034</v>
      </c>
      <c r="X31" s="7">
        <v>5.5266504772867675</v>
      </c>
      <c r="Y31" s="7">
        <v>6.9251488080541606</v>
      </c>
      <c r="Z31" s="7">
        <v>6.0416454057605069</v>
      </c>
      <c r="AA31" s="7">
        <v>5.875775222933175</v>
      </c>
      <c r="AB31" s="7">
        <v>6.0665560550877853</v>
      </c>
      <c r="AC31" s="7">
        <v>6.0978312595491193</v>
      </c>
      <c r="AD31" s="7">
        <v>6.2723422404185101</v>
      </c>
      <c r="AE31" s="7">
        <v>6.9846544723253414</v>
      </c>
      <c r="AF31" s="7">
        <v>6.3682260924082188</v>
      </c>
      <c r="AG31" s="7">
        <v>6.7625285719145349</v>
      </c>
      <c r="AH31" s="7">
        <v>6.4616617853455018</v>
      </c>
      <c r="AI31" s="7">
        <v>6.4325479691765324</v>
      </c>
      <c r="AJ31" s="7">
        <v>6.7186789817150725</v>
      </c>
      <c r="AK31" s="7">
        <v>6.6413254954202641</v>
      </c>
      <c r="AL31" s="7">
        <v>6.7163540901959884</v>
      </c>
      <c r="AM31" s="7">
        <v>6.6646139147464183</v>
      </c>
      <c r="AN31" s="7">
        <v>6.2774313240725395</v>
      </c>
      <c r="AO31" s="7">
        <v>6.0888166353376931</v>
      </c>
      <c r="AQ31" s="2" t="s">
        <v>58</v>
      </c>
      <c r="AR31" s="7">
        <v>22.7</v>
      </c>
      <c r="AS31" s="7">
        <v>22.7</v>
      </c>
      <c r="AT31" s="7">
        <v>22.7</v>
      </c>
      <c r="AU31" s="7">
        <v>22</v>
      </c>
      <c r="AV31" s="7">
        <v>20.9</v>
      </c>
      <c r="AW31" s="7">
        <v>20.399999999999999</v>
      </c>
      <c r="AX31" s="7">
        <v>18.899999999999999</v>
      </c>
      <c r="AY31" s="7">
        <v>18.7</v>
      </c>
      <c r="AZ31" s="7">
        <v>18.7</v>
      </c>
      <c r="BA31" s="7">
        <v>17</v>
      </c>
      <c r="BB31" s="7">
        <v>16.899999999999999</v>
      </c>
      <c r="BC31" s="7">
        <v>17.8</v>
      </c>
      <c r="BD31" s="7">
        <v>17.7</v>
      </c>
      <c r="BE31" s="7">
        <v>18.7</v>
      </c>
      <c r="BF31" s="7">
        <v>17.8</v>
      </c>
      <c r="BG31" s="7">
        <v>17.399999999999999</v>
      </c>
      <c r="BH31" s="7">
        <v>17.3</v>
      </c>
      <c r="BI31" s="7">
        <v>16.100000000000001</v>
      </c>
      <c r="BJ31" s="7">
        <v>17.899999999999999</v>
      </c>
      <c r="BK31" s="7">
        <v>16.7</v>
      </c>
      <c r="BL31" s="7">
        <v>16.399999999999999</v>
      </c>
      <c r="BM31" s="7">
        <v>16.8</v>
      </c>
      <c r="BN31" s="7">
        <v>16.5</v>
      </c>
      <c r="BO31" s="7">
        <v>12.5</v>
      </c>
      <c r="BP31" s="7">
        <v>15</v>
      </c>
      <c r="BQ31" s="7">
        <v>14.8</v>
      </c>
      <c r="BR31" s="7">
        <v>14.5</v>
      </c>
      <c r="BS31" s="7">
        <v>14.5</v>
      </c>
      <c r="BT31" s="7">
        <v>14.3</v>
      </c>
      <c r="BU31" s="7">
        <v>12.9</v>
      </c>
      <c r="BV31" s="7">
        <v>13.7</v>
      </c>
      <c r="BW31" s="7">
        <v>12.3</v>
      </c>
      <c r="BX31" s="7">
        <v>13.1</v>
      </c>
      <c r="BY31" s="7">
        <v>13.3</v>
      </c>
      <c r="BZ31" s="7">
        <v>12.2</v>
      </c>
      <c r="CA31" s="7">
        <v>12.3</v>
      </c>
      <c r="CB31" s="7">
        <v>11.7</v>
      </c>
      <c r="CC31" s="7">
        <v>12</v>
      </c>
      <c r="CD31" s="7">
        <v>12.7</v>
      </c>
      <c r="CE31" s="7">
        <v>14.2</v>
      </c>
      <c r="CG31" s="2" t="s">
        <v>58</v>
      </c>
    </row>
    <row r="32" spans="1:85" x14ac:dyDescent="0.25">
      <c r="A32" s="2" t="s">
        <v>59</v>
      </c>
      <c r="B32" s="7">
        <v>0</v>
      </c>
      <c r="C32" s="7">
        <v>0</v>
      </c>
      <c r="D32" s="7">
        <v>0</v>
      </c>
      <c r="E32" s="7">
        <v>4.2434025350690336E-3</v>
      </c>
      <c r="F32" s="7">
        <v>0.91027038020169748</v>
      </c>
      <c r="G32" s="7">
        <v>1.7026388396611276</v>
      </c>
      <c r="H32" s="7">
        <v>1.6565832361275556</v>
      </c>
      <c r="I32" s="7">
        <v>1.5747032343279224</v>
      </c>
      <c r="J32" s="7">
        <v>2.0680506282071955</v>
      </c>
      <c r="K32" s="7">
        <v>2.3901651528901473</v>
      </c>
      <c r="L32" s="7">
        <v>2.4566414681492423</v>
      </c>
      <c r="M32" s="7">
        <v>2.6388283219777238</v>
      </c>
      <c r="N32" s="7">
        <v>2.7520608173478749</v>
      </c>
      <c r="O32" s="7">
        <v>3.3762127312317869</v>
      </c>
      <c r="P32" s="7">
        <v>3.5025349218385076</v>
      </c>
      <c r="Q32" s="7">
        <v>3.9921895203576141</v>
      </c>
      <c r="R32" s="7">
        <v>4.146449876750756</v>
      </c>
      <c r="S32" s="7">
        <v>4.065531508022814</v>
      </c>
      <c r="T32" s="7">
        <v>4.0639484163779747</v>
      </c>
      <c r="U32" s="7">
        <v>4.6841530990079701</v>
      </c>
      <c r="V32" s="7">
        <v>4.4631585531390963</v>
      </c>
      <c r="W32" s="7">
        <v>4.8065273999585205</v>
      </c>
      <c r="X32" s="7">
        <v>3.8544550605711785</v>
      </c>
      <c r="Y32" s="7">
        <v>4.0925303898363179</v>
      </c>
      <c r="Z32" s="7">
        <v>4.1047869135967741</v>
      </c>
      <c r="AA32" s="7">
        <v>3.8212858522889173</v>
      </c>
      <c r="AB32" s="7">
        <v>4.3412092874222115</v>
      </c>
      <c r="AC32" s="7">
        <v>3.2522935259672026</v>
      </c>
      <c r="AD32" s="7">
        <v>2.8549345968804167</v>
      </c>
      <c r="AE32" s="7">
        <v>3.8235445378034463</v>
      </c>
      <c r="AF32" s="7">
        <v>3.5687874900645267</v>
      </c>
      <c r="AG32" s="7">
        <v>3.19327763981812</v>
      </c>
      <c r="AH32" s="7">
        <v>3.8430204422926884</v>
      </c>
      <c r="AI32" s="7">
        <v>3.8885306692914972</v>
      </c>
      <c r="AJ32" s="7">
        <v>3.9134563155590332</v>
      </c>
      <c r="AK32" s="7">
        <v>4.2880297714868663</v>
      </c>
      <c r="AL32" s="7">
        <v>4.0603765841432597</v>
      </c>
      <c r="AM32" s="7">
        <v>3.6336470620079582</v>
      </c>
      <c r="AN32" s="7">
        <v>4.0369809915611121</v>
      </c>
      <c r="AO32" s="7">
        <v>4.3746608771161686</v>
      </c>
      <c r="AQ32" s="2" t="s">
        <v>59</v>
      </c>
      <c r="AR32" s="7">
        <v>26</v>
      </c>
      <c r="AS32" s="7">
        <v>26</v>
      </c>
      <c r="AT32" s="7">
        <v>26</v>
      </c>
      <c r="AU32" s="7">
        <v>23.4</v>
      </c>
      <c r="AV32" s="7">
        <v>20.399999999999999</v>
      </c>
      <c r="AW32" s="7">
        <v>19</v>
      </c>
      <c r="AX32" s="7">
        <v>19</v>
      </c>
      <c r="AY32" s="7">
        <v>19.600000000000001</v>
      </c>
      <c r="AZ32" s="7">
        <v>18.8</v>
      </c>
      <c r="BA32" s="7">
        <v>18.8</v>
      </c>
      <c r="BB32" s="7">
        <v>18.8</v>
      </c>
      <c r="BC32" s="7">
        <v>18.399999999999999</v>
      </c>
      <c r="BD32" s="7">
        <v>18.5</v>
      </c>
      <c r="BE32" s="7">
        <v>17.2</v>
      </c>
      <c r="BF32" s="7">
        <v>17.8</v>
      </c>
      <c r="BG32" s="7">
        <v>16.8</v>
      </c>
      <c r="BH32" s="7">
        <v>16.600000000000001</v>
      </c>
      <c r="BI32" s="7">
        <v>17.399999999999999</v>
      </c>
      <c r="BJ32" s="7">
        <v>17.100000000000001</v>
      </c>
      <c r="BK32" s="7">
        <v>15.7</v>
      </c>
      <c r="BL32" s="7">
        <v>15.9</v>
      </c>
      <c r="BM32" s="7">
        <v>15.6</v>
      </c>
      <c r="BN32" s="7">
        <v>15.5</v>
      </c>
      <c r="BO32" s="7">
        <v>14.7</v>
      </c>
      <c r="BP32" s="7">
        <v>14.9</v>
      </c>
      <c r="BQ32" s="7">
        <v>15.3</v>
      </c>
      <c r="BR32" s="7">
        <v>14</v>
      </c>
      <c r="BS32" s="7">
        <v>16.899999999999999</v>
      </c>
      <c r="BT32" s="7">
        <v>18</v>
      </c>
      <c r="BU32" s="7">
        <v>15.6</v>
      </c>
      <c r="BV32" s="7">
        <v>15.5</v>
      </c>
      <c r="BW32" s="7">
        <v>16.2</v>
      </c>
      <c r="BX32" s="7">
        <v>14.6</v>
      </c>
      <c r="BY32" s="7">
        <v>14.6</v>
      </c>
      <c r="BZ32" s="7">
        <v>14.2</v>
      </c>
      <c r="CA32" s="7">
        <v>12.9</v>
      </c>
      <c r="CB32" s="7">
        <v>13.3</v>
      </c>
      <c r="CC32" s="7">
        <v>14.5</v>
      </c>
      <c r="CD32" s="7">
        <v>13.2</v>
      </c>
      <c r="CE32" s="7">
        <v>12.9</v>
      </c>
      <c r="CG32" s="2" t="s">
        <v>59</v>
      </c>
    </row>
    <row r="33" spans="1:85" x14ac:dyDescent="0.25">
      <c r="A33" s="2" t="s">
        <v>60</v>
      </c>
      <c r="B33" s="7">
        <v>0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0.38222445591283621</v>
      </c>
      <c r="M33" s="7">
        <v>0.27047493846682208</v>
      </c>
      <c r="N33" s="7">
        <v>0.80602127151375091</v>
      </c>
      <c r="O33" s="7">
        <v>1.0002145659794039</v>
      </c>
      <c r="P33" s="7">
        <v>1.346234615791192</v>
      </c>
      <c r="Q33" s="7">
        <v>1.3823049272995893</v>
      </c>
      <c r="R33" s="7">
        <v>1.8979220459045365</v>
      </c>
      <c r="S33" s="7">
        <v>2.8441294843137483</v>
      </c>
      <c r="T33" s="7">
        <v>2.7045489377594056</v>
      </c>
      <c r="U33" s="7">
        <v>3.2452186279555395</v>
      </c>
      <c r="V33" s="7">
        <v>2.7909960565362706</v>
      </c>
      <c r="W33" s="7">
        <v>3.3603797664208268</v>
      </c>
      <c r="X33" s="7">
        <v>1.8720022122315765</v>
      </c>
      <c r="Y33" s="7">
        <v>2.1773223584992967</v>
      </c>
      <c r="Z33" s="7">
        <v>2.5992075031521011</v>
      </c>
      <c r="AA33" s="7">
        <v>2.7579259743713269</v>
      </c>
      <c r="AB33" s="7">
        <v>2.7448837572529401</v>
      </c>
      <c r="AC33" s="7">
        <v>3.069645424781017</v>
      </c>
      <c r="AD33" s="7">
        <v>3.1260939079136669</v>
      </c>
      <c r="AE33" s="7">
        <v>4.0888660155068361</v>
      </c>
      <c r="AF33" s="7">
        <v>3.2297395909346784</v>
      </c>
      <c r="AG33" s="7">
        <v>3.3997536844007303</v>
      </c>
      <c r="AH33" s="7">
        <v>3.4695527363746392</v>
      </c>
      <c r="AI33" s="7">
        <v>3.9188486300295078</v>
      </c>
      <c r="AJ33" s="7">
        <v>3.4692480424420724</v>
      </c>
      <c r="AK33" s="7">
        <v>3.8704615509542997</v>
      </c>
      <c r="AL33" s="7">
        <v>3.3088480850187514</v>
      </c>
      <c r="AM33" s="7">
        <v>3.9181082932713847</v>
      </c>
      <c r="AN33" s="7">
        <v>3.9618196189972461</v>
      </c>
      <c r="AO33" s="7">
        <v>3.6150384196004888</v>
      </c>
      <c r="AQ33" s="2" t="s">
        <v>60</v>
      </c>
      <c r="AR33" s="7">
        <v>32.799999999999997</v>
      </c>
      <c r="AS33" s="7">
        <v>32.799999999999997</v>
      </c>
      <c r="AT33" s="7">
        <v>32.799999999999997</v>
      </c>
      <c r="AU33" s="7">
        <v>31.5</v>
      </c>
      <c r="AV33" s="7">
        <v>30.3</v>
      </c>
      <c r="AW33" s="7">
        <v>30.5</v>
      </c>
      <c r="AX33" s="7">
        <v>28.4</v>
      </c>
      <c r="AY33" s="7">
        <v>28.6</v>
      </c>
      <c r="AZ33" s="7">
        <v>27.8</v>
      </c>
      <c r="BA33" s="7">
        <v>27.1</v>
      </c>
      <c r="BB33" s="7">
        <v>26.2</v>
      </c>
      <c r="BC33" s="7">
        <v>27</v>
      </c>
      <c r="BD33" s="7">
        <v>25.9</v>
      </c>
      <c r="BE33" s="7">
        <v>25.5</v>
      </c>
      <c r="BF33" s="7">
        <v>25.1</v>
      </c>
      <c r="BG33" s="7">
        <v>25.4</v>
      </c>
      <c r="BH33" s="7">
        <v>24.4</v>
      </c>
      <c r="BI33" s="7">
        <v>22.6</v>
      </c>
      <c r="BJ33" s="7">
        <v>22.5</v>
      </c>
      <c r="BK33" s="7">
        <v>21.8</v>
      </c>
      <c r="BL33" s="7">
        <v>22.7</v>
      </c>
      <c r="BM33" s="7">
        <v>22</v>
      </c>
      <c r="BN33" s="7">
        <v>23.1</v>
      </c>
      <c r="BO33" s="7">
        <v>22.4</v>
      </c>
      <c r="BP33" s="7">
        <v>21.4</v>
      </c>
      <c r="BQ33" s="7">
        <v>20.399999999999999</v>
      </c>
      <c r="BR33" s="7">
        <v>20.6</v>
      </c>
      <c r="BS33" s="7">
        <v>19.600000000000001</v>
      </c>
      <c r="BT33" s="7">
        <v>19.899999999999999</v>
      </c>
      <c r="BU33" s="7">
        <v>17.3</v>
      </c>
      <c r="BV33" s="7">
        <v>18.3</v>
      </c>
      <c r="BW33" s="7">
        <v>17.100000000000001</v>
      </c>
      <c r="BX33" s="7">
        <v>16.8</v>
      </c>
      <c r="BY33" s="7">
        <v>15.6</v>
      </c>
      <c r="BZ33" s="7">
        <v>16.5</v>
      </c>
      <c r="CA33" s="7">
        <v>15.5</v>
      </c>
      <c r="CB33" s="7">
        <v>16.8</v>
      </c>
      <c r="CC33" s="7">
        <v>15.3</v>
      </c>
      <c r="CD33" s="7">
        <v>15</v>
      </c>
      <c r="CE33" s="7">
        <v>16.600000000000001</v>
      </c>
      <c r="CG33" s="2" t="s">
        <v>60</v>
      </c>
    </row>
    <row r="34" spans="1:85" x14ac:dyDescent="0.25">
      <c r="A34" s="2" t="s">
        <v>61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0.61953055187642858</v>
      </c>
      <c r="H34" s="7">
        <v>1.9250218827305238E-2</v>
      </c>
      <c r="I34" s="7">
        <v>0.90203193909340185</v>
      </c>
      <c r="J34" s="7">
        <v>1.5250041058696204</v>
      </c>
      <c r="K34" s="7">
        <v>1.6125006446855417</v>
      </c>
      <c r="L34" s="7">
        <v>1.3521643693914647</v>
      </c>
      <c r="M34" s="7">
        <v>1.4192917713251911</v>
      </c>
      <c r="N34" s="7">
        <v>1.7765683781833295</v>
      </c>
      <c r="O34" s="7">
        <v>2.6096423010280945</v>
      </c>
      <c r="P34" s="7">
        <v>2.6731785210163821</v>
      </c>
      <c r="Q34" s="7">
        <v>2.9672876497270746</v>
      </c>
      <c r="R34" s="7">
        <v>3.1781486533296315</v>
      </c>
      <c r="S34" s="7">
        <v>3.7635955493470656</v>
      </c>
      <c r="T34" s="7">
        <v>3.3334730609230578</v>
      </c>
      <c r="U34" s="7">
        <v>4.0784522865030093</v>
      </c>
      <c r="V34" s="7">
        <v>3.9706444038917423</v>
      </c>
      <c r="W34" s="7">
        <v>4.3292406317589114</v>
      </c>
      <c r="X34" s="7">
        <v>3.3464684583255138</v>
      </c>
      <c r="Y34" s="7">
        <v>3.3165009138989077</v>
      </c>
      <c r="Z34" s="7">
        <v>4.06095195455854</v>
      </c>
      <c r="AA34" s="7">
        <v>3.7627977852811245</v>
      </c>
      <c r="AB34" s="7">
        <v>3.6982136449478045</v>
      </c>
      <c r="AC34" s="7">
        <v>3.6629134080327264</v>
      </c>
      <c r="AD34" s="7">
        <v>4.1792961021489159</v>
      </c>
      <c r="AE34" s="7">
        <v>4.1729439835019022</v>
      </c>
      <c r="AF34" s="7">
        <v>3.9300820698411161</v>
      </c>
      <c r="AG34" s="7">
        <v>4.1151882061135572</v>
      </c>
      <c r="AH34" s="7">
        <v>4.1710766815502156</v>
      </c>
      <c r="AI34" s="7">
        <v>4.262915017460462</v>
      </c>
      <c r="AJ34" s="7">
        <v>4.1502773885279263</v>
      </c>
      <c r="AK34" s="7">
        <v>4.1501361978220785</v>
      </c>
      <c r="AL34" s="7">
        <v>3.8142815496301798</v>
      </c>
      <c r="AM34" s="7">
        <v>3.8264576020038836</v>
      </c>
      <c r="AN34" s="7">
        <v>4.3610381686760737</v>
      </c>
      <c r="AO34" s="7">
        <v>3.5134469516158475</v>
      </c>
      <c r="AQ34" s="2" t="s">
        <v>61</v>
      </c>
      <c r="AR34" s="7">
        <v>25.9</v>
      </c>
      <c r="AS34" s="7">
        <v>25.9</v>
      </c>
      <c r="AT34" s="7">
        <v>25.9</v>
      </c>
      <c r="AU34" s="7">
        <v>25.5</v>
      </c>
      <c r="AV34" s="7">
        <v>25.1</v>
      </c>
      <c r="AW34" s="7">
        <v>23.4</v>
      </c>
      <c r="AX34" s="7">
        <v>24.5</v>
      </c>
      <c r="AY34" s="7">
        <v>22.5</v>
      </c>
      <c r="AZ34" s="7">
        <v>21.4</v>
      </c>
      <c r="BA34" s="7">
        <v>22</v>
      </c>
      <c r="BB34" s="7">
        <v>22.9</v>
      </c>
      <c r="BC34" s="7">
        <v>23.3</v>
      </c>
      <c r="BD34" s="7">
        <v>22.9</v>
      </c>
      <c r="BE34" s="7">
        <v>21.1</v>
      </c>
      <c r="BF34" s="7">
        <v>21.6</v>
      </c>
      <c r="BG34" s="7">
        <v>21.2</v>
      </c>
      <c r="BH34" s="7">
        <v>20.9</v>
      </c>
      <c r="BI34" s="7">
        <v>19.8</v>
      </c>
      <c r="BJ34" s="7">
        <v>20.5</v>
      </c>
      <c r="BK34" s="7">
        <v>18.8</v>
      </c>
      <c r="BL34" s="7">
        <v>18.5</v>
      </c>
      <c r="BM34" s="7">
        <v>18.2</v>
      </c>
      <c r="BN34" s="7">
        <v>18.100000000000001</v>
      </c>
      <c r="BO34" s="7">
        <v>18.3</v>
      </c>
      <c r="BP34" s="7">
        <v>16.399999999999999</v>
      </c>
      <c r="BQ34" s="7">
        <v>16.8</v>
      </c>
      <c r="BR34" s="7">
        <v>17</v>
      </c>
      <c r="BS34" s="7">
        <v>17</v>
      </c>
      <c r="BT34" s="7">
        <v>15.7</v>
      </c>
      <c r="BU34" s="7">
        <v>16.100000000000001</v>
      </c>
      <c r="BV34" s="7">
        <v>15.8</v>
      </c>
      <c r="BW34" s="7">
        <v>14.9</v>
      </c>
      <c r="BX34" s="7">
        <v>15</v>
      </c>
      <c r="BY34" s="7">
        <v>14.9</v>
      </c>
      <c r="BZ34" s="7">
        <v>15</v>
      </c>
      <c r="CA34" s="7">
        <v>15.1</v>
      </c>
      <c r="CB34" s="7">
        <v>15.9</v>
      </c>
      <c r="CC34" s="7">
        <v>16</v>
      </c>
      <c r="CD34" s="7">
        <v>14.3</v>
      </c>
      <c r="CE34" s="7">
        <v>17</v>
      </c>
      <c r="CG34" s="2" t="s">
        <v>61</v>
      </c>
    </row>
    <row r="35" spans="1:85" x14ac:dyDescent="0.25">
      <c r="A35" s="2" t="s">
        <v>62</v>
      </c>
      <c r="B35" s="7">
        <v>5.4092939330792635</v>
      </c>
      <c r="C35" s="7">
        <v>5.4092939330792635</v>
      </c>
      <c r="D35" s="7">
        <v>5.4092939330792635</v>
      </c>
      <c r="E35" s="7">
        <v>6.3586225639573781</v>
      </c>
      <c r="F35" s="7">
        <v>6.1776566805333486</v>
      </c>
      <c r="G35" s="7">
        <v>6.7430958293509136</v>
      </c>
      <c r="H35" s="7">
        <v>6.4967249974486929</v>
      </c>
      <c r="I35" s="7">
        <v>7.2512719051344767</v>
      </c>
      <c r="J35" s="7">
        <v>7.5452404649636726</v>
      </c>
      <c r="K35" s="7">
        <v>7.8766128569134617</v>
      </c>
      <c r="L35" s="7">
        <v>7.7671970096832688</v>
      </c>
      <c r="M35" s="7">
        <v>7.6323778087714542</v>
      </c>
      <c r="N35" s="7">
        <v>8.1571958428481608</v>
      </c>
      <c r="O35" s="7">
        <v>8.8241256143716047</v>
      </c>
      <c r="P35" s="7">
        <v>9.8050941679825581</v>
      </c>
      <c r="Q35" s="7">
        <v>9.5612813385756805</v>
      </c>
      <c r="R35" s="7">
        <v>9.8614802126346657</v>
      </c>
      <c r="S35" s="7">
        <v>9.6046221301434471</v>
      </c>
      <c r="T35" s="7">
        <v>9.8415635444134395</v>
      </c>
      <c r="U35" s="7">
        <v>9.9303095843982074</v>
      </c>
      <c r="V35" s="7">
        <v>9.9641057379390769</v>
      </c>
      <c r="W35" s="7">
        <v>10</v>
      </c>
      <c r="X35" s="7">
        <v>9.9010275098751208</v>
      </c>
      <c r="Y35" s="7">
        <v>10</v>
      </c>
      <c r="Z35" s="7">
        <v>8.8522548997015615</v>
      </c>
      <c r="AA35" s="7">
        <v>9.3766682724366106</v>
      </c>
      <c r="AB35" s="7">
        <v>8.9327310415813947</v>
      </c>
      <c r="AC35" s="7">
        <v>9.4916754179299758</v>
      </c>
      <c r="AD35" s="7">
        <v>9.908558900117086</v>
      </c>
      <c r="AE35" s="7">
        <v>10</v>
      </c>
      <c r="AF35" s="7">
        <v>9.3631296931735761</v>
      </c>
      <c r="AG35" s="7">
        <v>9.7123499071469936</v>
      </c>
      <c r="AH35" s="7">
        <v>10</v>
      </c>
      <c r="AI35" s="7">
        <v>10</v>
      </c>
      <c r="AJ35" s="7">
        <v>9.3040271173942219</v>
      </c>
      <c r="AK35" s="7">
        <v>8.7999631294737064</v>
      </c>
      <c r="AL35" s="7">
        <v>9.0523287139099544</v>
      </c>
      <c r="AM35" s="7">
        <v>9.0548884355667436</v>
      </c>
      <c r="AN35" s="7">
        <v>8.4453341409734328</v>
      </c>
      <c r="AO35" s="7">
        <v>8.7038331081963385</v>
      </c>
      <c r="AQ35" s="2" t="s">
        <v>62</v>
      </c>
      <c r="AR35" s="7">
        <v>12.5</v>
      </c>
      <c r="AS35" s="7">
        <v>12.5</v>
      </c>
      <c r="AT35" s="7">
        <v>12.5</v>
      </c>
      <c r="AU35" s="7">
        <v>10.9</v>
      </c>
      <c r="AV35" s="7">
        <v>10.8</v>
      </c>
      <c r="AW35" s="7">
        <v>10.4</v>
      </c>
      <c r="AX35" s="7">
        <v>10.7</v>
      </c>
      <c r="AY35" s="7">
        <v>9</v>
      </c>
      <c r="AZ35" s="7">
        <v>9.1999999999999993</v>
      </c>
      <c r="BA35" s="7">
        <v>9.6</v>
      </c>
      <c r="BB35" s="7">
        <v>9.9</v>
      </c>
      <c r="BC35" s="7">
        <v>10.9</v>
      </c>
      <c r="BD35" s="7">
        <v>9.5</v>
      </c>
      <c r="BE35" s="7">
        <v>8.1999999999999993</v>
      </c>
      <c r="BF35" s="7">
        <v>6.7</v>
      </c>
      <c r="BG35" s="7">
        <v>8.1</v>
      </c>
      <c r="BH35" s="7">
        <v>8</v>
      </c>
      <c r="BI35" s="7">
        <v>9.6999999999999993</v>
      </c>
      <c r="BJ35" s="7">
        <v>8.6</v>
      </c>
      <c r="BK35" s="7">
        <v>9.3000000000000007</v>
      </c>
      <c r="BL35" s="7">
        <v>8.8000000000000007</v>
      </c>
      <c r="BM35" s="7">
        <v>8.1</v>
      </c>
      <c r="BN35" s="7">
        <v>6.6</v>
      </c>
      <c r="BO35" s="7">
        <v>6.3</v>
      </c>
      <c r="BP35" s="7">
        <v>9.6999999999999993</v>
      </c>
      <c r="BQ35" s="7">
        <v>7.3</v>
      </c>
      <c r="BR35" s="7">
        <v>8.9</v>
      </c>
      <c r="BS35" s="7">
        <v>7.3</v>
      </c>
      <c r="BT35" s="7">
        <v>6.4</v>
      </c>
      <c r="BU35" s="7">
        <v>5.6</v>
      </c>
      <c r="BV35" s="7">
        <v>6.8</v>
      </c>
      <c r="BW35" s="7">
        <v>5.7</v>
      </c>
      <c r="BX35" s="7">
        <v>4.2</v>
      </c>
      <c r="BY35" s="7">
        <v>4.5</v>
      </c>
      <c r="BZ35" s="7">
        <v>6.7</v>
      </c>
      <c r="CA35" s="7">
        <v>8.1</v>
      </c>
      <c r="CB35" s="7">
        <v>7</v>
      </c>
      <c r="CC35" s="7">
        <v>7.1</v>
      </c>
      <c r="CD35" s="7">
        <v>8.4</v>
      </c>
      <c r="CE35" s="7">
        <v>8.3000000000000007</v>
      </c>
      <c r="CG35" s="2" t="s">
        <v>62</v>
      </c>
    </row>
    <row r="36" spans="1:85" x14ac:dyDescent="0.25">
      <c r="A36" s="2" t="s">
        <v>1</v>
      </c>
      <c r="B36" s="7">
        <v>0.29398026475817823</v>
      </c>
      <c r="C36" s="7">
        <v>0.29398026475817823</v>
      </c>
      <c r="D36" s="7">
        <v>0.29398026475817823</v>
      </c>
      <c r="E36" s="7">
        <v>0.81786398945678529</v>
      </c>
      <c r="F36" s="7">
        <v>1.1907387675660808</v>
      </c>
      <c r="G36" s="7">
        <v>1.5399366690186256</v>
      </c>
      <c r="H36" s="7">
        <v>1.8532187274474357</v>
      </c>
      <c r="I36" s="7">
        <v>2.1848519198461096</v>
      </c>
      <c r="J36" s="7">
        <v>2.8407880928683693</v>
      </c>
      <c r="K36" s="7">
        <v>3.8383428600481877</v>
      </c>
      <c r="L36" s="7">
        <v>3.982828869183153</v>
      </c>
      <c r="M36" s="7">
        <v>4.1217221169388241</v>
      </c>
      <c r="N36" s="7">
        <v>4.1370794592761744</v>
      </c>
      <c r="O36" s="7">
        <v>4.2333866273381044</v>
      </c>
      <c r="P36" s="7">
        <v>4.4452169819499021</v>
      </c>
      <c r="Q36" s="7">
        <v>4.6254261782931358</v>
      </c>
      <c r="R36" s="7">
        <v>5.1443792016580039</v>
      </c>
      <c r="S36" s="7">
        <v>5.6398298249637611</v>
      </c>
      <c r="T36" s="7">
        <v>5.4921106949764997</v>
      </c>
      <c r="U36" s="7">
        <v>6.18360571068854</v>
      </c>
      <c r="V36" s="7">
        <v>5.8191197088691551</v>
      </c>
      <c r="W36" s="7">
        <v>6.1563617569244711</v>
      </c>
      <c r="X36" s="7">
        <v>5.2603487117811207</v>
      </c>
      <c r="Y36" s="7">
        <v>5.3399941694822504</v>
      </c>
      <c r="Z36" s="7">
        <v>5.9098479054212483</v>
      </c>
      <c r="AA36" s="7">
        <v>5.9561734538794697</v>
      </c>
      <c r="AB36" s="7">
        <v>6.0180281510857601</v>
      </c>
      <c r="AC36" s="7">
        <v>5.735823410662678</v>
      </c>
      <c r="AD36" s="7">
        <v>6.6595851846324532</v>
      </c>
      <c r="AE36" s="7">
        <v>6.534124440220916</v>
      </c>
      <c r="AF36" s="7">
        <v>5.6510029112353042</v>
      </c>
      <c r="AG36" s="7">
        <v>6.4066072860988239</v>
      </c>
      <c r="AH36" s="7">
        <v>6.2849063843437794</v>
      </c>
      <c r="AI36" s="7">
        <v>6.6490854975564142</v>
      </c>
      <c r="AJ36" s="7">
        <v>6.493534672742987</v>
      </c>
      <c r="AK36" s="7">
        <v>6.1596566944329538</v>
      </c>
      <c r="AL36" s="7">
        <v>6.2882646016245713</v>
      </c>
      <c r="AM36" s="7">
        <v>6.1155613007248641</v>
      </c>
      <c r="AN36" s="7">
        <v>5.3292186850170689</v>
      </c>
      <c r="AO36" s="7">
        <v>6.3883823458945512</v>
      </c>
      <c r="AQ36" s="2" t="s">
        <v>1</v>
      </c>
      <c r="AR36" s="7">
        <v>23.2</v>
      </c>
      <c r="AS36" s="7">
        <v>23.2</v>
      </c>
      <c r="AT36" s="7">
        <v>23.2</v>
      </c>
      <c r="AU36" s="7">
        <v>22.3</v>
      </c>
      <c r="AV36" s="7">
        <v>20.7</v>
      </c>
      <c r="AW36" s="7">
        <v>20.5</v>
      </c>
      <c r="AX36" s="7">
        <v>19.3</v>
      </c>
      <c r="AY36" s="7">
        <v>18.8</v>
      </c>
      <c r="AZ36" s="7">
        <v>17.600000000000001</v>
      </c>
      <c r="BA36" s="7">
        <v>15.7</v>
      </c>
      <c r="BB36" s="7">
        <v>15.6</v>
      </c>
      <c r="BC36" s="7">
        <v>15.8</v>
      </c>
      <c r="BD36" s="7">
        <v>16.100000000000001</v>
      </c>
      <c r="BE36" s="7">
        <v>16.3</v>
      </c>
      <c r="BF36" s="7">
        <v>16.5</v>
      </c>
      <c r="BG36" s="7">
        <v>16.8</v>
      </c>
      <c r="BH36" s="7">
        <v>15.8</v>
      </c>
      <c r="BI36" s="7">
        <v>15.1</v>
      </c>
      <c r="BJ36" s="7">
        <v>15.3</v>
      </c>
      <c r="BK36" s="7">
        <v>14.2</v>
      </c>
      <c r="BL36" s="7">
        <v>14.7</v>
      </c>
      <c r="BM36" s="7">
        <v>14.5</v>
      </c>
      <c r="BN36" s="7">
        <v>14.2</v>
      </c>
      <c r="BO36" s="7">
        <v>14</v>
      </c>
      <c r="BP36" s="7">
        <v>12.6</v>
      </c>
      <c r="BQ36" s="7">
        <v>11.9</v>
      </c>
      <c r="BR36" s="7">
        <v>11.9</v>
      </c>
      <c r="BS36" s="7">
        <v>12.8</v>
      </c>
      <c r="BT36" s="7">
        <v>10.6</v>
      </c>
      <c r="BU36" s="7">
        <v>11.1</v>
      </c>
      <c r="BV36" s="7">
        <v>12.5</v>
      </c>
      <c r="BW36" s="7">
        <v>10.1</v>
      </c>
      <c r="BX36" s="7">
        <v>10.4</v>
      </c>
      <c r="BY36" s="7">
        <v>9.6999999999999993</v>
      </c>
      <c r="BZ36" s="7">
        <v>9.8000000000000007</v>
      </c>
      <c r="CA36" s="7">
        <v>10.7</v>
      </c>
      <c r="CB36" s="7">
        <v>10.1</v>
      </c>
      <c r="CC36" s="7">
        <v>10.6</v>
      </c>
      <c r="CD36" s="7">
        <v>12.5</v>
      </c>
      <c r="CE36" s="7">
        <v>10</v>
      </c>
      <c r="CG36" s="2" t="s">
        <v>1</v>
      </c>
    </row>
    <row r="37" spans="1:85" x14ac:dyDescent="0.25">
      <c r="A37" s="2" t="s">
        <v>2</v>
      </c>
      <c r="B37" s="7">
        <v>2.5097196632930863</v>
      </c>
      <c r="C37" s="7">
        <v>2.5097196632930863</v>
      </c>
      <c r="D37" s="7">
        <v>2.5097196632930863</v>
      </c>
      <c r="E37" s="7">
        <v>3.1328465545992881</v>
      </c>
      <c r="F37" s="7">
        <v>1.9224358249835125</v>
      </c>
      <c r="G37" s="7">
        <v>3.0763658829119378</v>
      </c>
      <c r="H37" s="7">
        <v>3.0507902473068609</v>
      </c>
      <c r="I37" s="7">
        <v>3.259090066136507</v>
      </c>
      <c r="J37" s="7">
        <v>3.5592732116971741</v>
      </c>
      <c r="K37" s="7">
        <v>3.889621422361023</v>
      </c>
      <c r="L37" s="7">
        <v>3.9235726662109052</v>
      </c>
      <c r="M37" s="7">
        <v>3.6863024165923224</v>
      </c>
      <c r="N37" s="7">
        <v>3.8044253776028381</v>
      </c>
      <c r="O37" s="7">
        <v>4.1564706127640054</v>
      </c>
      <c r="P37" s="7">
        <v>5.6210941474989315</v>
      </c>
      <c r="Q37" s="7">
        <v>5.9527431781296336</v>
      </c>
      <c r="R37" s="7">
        <v>6.664725111571749</v>
      </c>
      <c r="S37" s="7">
        <v>7.0326834537295015</v>
      </c>
      <c r="T37" s="7">
        <v>6.1313753913378406</v>
      </c>
      <c r="U37" s="7">
        <v>6.7970025139992796</v>
      </c>
      <c r="V37" s="7">
        <v>6.7792494287445981</v>
      </c>
      <c r="W37" s="7">
        <v>6.7906957519520716</v>
      </c>
      <c r="X37" s="7">
        <v>5.8903774876174655</v>
      </c>
      <c r="Y37" s="7">
        <v>6.798442951822147</v>
      </c>
      <c r="Z37" s="7">
        <v>6.8363552167954031</v>
      </c>
      <c r="AA37" s="7">
        <v>6.1411040162171791</v>
      </c>
      <c r="AB37" s="7">
        <v>5.25529108512373</v>
      </c>
      <c r="AC37" s="7">
        <v>5.1222583489978204</v>
      </c>
      <c r="AD37" s="7">
        <v>4.4432276195356728</v>
      </c>
      <c r="AE37" s="7">
        <v>5.9924130113453682</v>
      </c>
      <c r="AF37" s="7">
        <v>5.6045745788694568</v>
      </c>
      <c r="AG37" s="7">
        <v>4.645940895229546</v>
      </c>
      <c r="AH37" s="7">
        <v>5.2360935384768448</v>
      </c>
      <c r="AI37" s="7">
        <v>5.7215284003641695</v>
      </c>
      <c r="AJ37" s="7">
        <v>5.6481059413122185</v>
      </c>
      <c r="AK37" s="7">
        <v>5.6115331591493591</v>
      </c>
      <c r="AL37" s="7">
        <v>5.6248511736568876</v>
      </c>
      <c r="AM37" s="7">
        <v>5.4502458217975764</v>
      </c>
      <c r="AN37" s="7">
        <v>6.0754518011142356</v>
      </c>
      <c r="AO37" s="7">
        <v>5.9486427951955658</v>
      </c>
      <c r="AQ37" s="2" t="s">
        <v>2</v>
      </c>
      <c r="AR37" s="7">
        <v>20.6</v>
      </c>
      <c r="AS37" s="7">
        <v>20.6</v>
      </c>
      <c r="AT37" s="7">
        <v>20.6</v>
      </c>
      <c r="AU37" s="7">
        <v>20</v>
      </c>
      <c r="AV37" s="7">
        <v>22.7</v>
      </c>
      <c r="AW37" s="7">
        <v>21</v>
      </c>
      <c r="AX37" s="7">
        <v>20.399999999999999</v>
      </c>
      <c r="AY37" s="7">
        <v>20.3</v>
      </c>
      <c r="AZ37" s="7">
        <v>20.3</v>
      </c>
      <c r="BA37" s="7">
        <v>20.5</v>
      </c>
      <c r="BB37" s="7">
        <v>20.3</v>
      </c>
      <c r="BC37" s="7">
        <v>21.8</v>
      </c>
      <c r="BD37" s="7">
        <v>21.4</v>
      </c>
      <c r="BE37" s="7">
        <v>20.6</v>
      </c>
      <c r="BF37" s="7">
        <v>17.5</v>
      </c>
      <c r="BG37" s="7">
        <v>16.899999999999999</v>
      </c>
      <c r="BH37" s="7">
        <v>15.5</v>
      </c>
      <c r="BI37" s="7">
        <v>15.3</v>
      </c>
      <c r="BJ37" s="7">
        <v>17.2</v>
      </c>
      <c r="BK37" s="7">
        <v>15.7</v>
      </c>
      <c r="BL37" s="7">
        <v>15</v>
      </c>
      <c r="BM37" s="7">
        <v>15.5</v>
      </c>
      <c r="BN37" s="7">
        <v>14.9</v>
      </c>
      <c r="BO37" s="7">
        <v>12.6</v>
      </c>
      <c r="BP37" s="7">
        <v>12.2</v>
      </c>
      <c r="BQ37" s="7">
        <v>13.1</v>
      </c>
      <c r="BR37" s="7">
        <v>15.6</v>
      </c>
      <c r="BS37" s="7">
        <v>15.7</v>
      </c>
      <c r="BT37" s="7">
        <v>18.100000000000001</v>
      </c>
      <c r="BU37" s="7">
        <v>14.4</v>
      </c>
      <c r="BV37" s="7">
        <v>14.5</v>
      </c>
      <c r="BW37" s="7">
        <v>16.5</v>
      </c>
      <c r="BX37" s="7">
        <v>14.8</v>
      </c>
      <c r="BY37" s="7">
        <v>13.8</v>
      </c>
      <c r="BZ37" s="7">
        <v>13.8</v>
      </c>
      <c r="CA37" s="7">
        <v>13.9</v>
      </c>
      <c r="CB37" s="7">
        <v>13.6</v>
      </c>
      <c r="CC37" s="7">
        <v>14</v>
      </c>
      <c r="CD37" s="7">
        <v>12</v>
      </c>
      <c r="CE37" s="7">
        <v>12.9</v>
      </c>
      <c r="CG37" s="2" t="s">
        <v>2</v>
      </c>
    </row>
    <row r="38" spans="1:85" x14ac:dyDescent="0.25">
      <c r="A38" s="2" t="s">
        <v>3</v>
      </c>
      <c r="B38" s="7">
        <v>3.6864161738708674</v>
      </c>
      <c r="C38" s="7">
        <v>3.6864161738708674</v>
      </c>
      <c r="D38" s="7">
        <v>3.6864161738708674</v>
      </c>
      <c r="E38" s="7">
        <v>3.6475634910097003</v>
      </c>
      <c r="F38" s="7">
        <v>3.7553362588340198</v>
      </c>
      <c r="G38" s="7">
        <v>4.8999682138022331</v>
      </c>
      <c r="H38" s="7">
        <v>4.3162101195695071</v>
      </c>
      <c r="I38" s="7">
        <v>3.6912872532226055</v>
      </c>
      <c r="J38" s="7">
        <v>4.0220092900558218</v>
      </c>
      <c r="K38" s="7">
        <v>4.80959957803731</v>
      </c>
      <c r="L38" s="7">
        <v>4.5449617413422851</v>
      </c>
      <c r="M38" s="7">
        <v>5.041041870359865</v>
      </c>
      <c r="N38" s="7">
        <v>5.3367395774008539</v>
      </c>
      <c r="O38" s="7">
        <v>5.9541172636363342</v>
      </c>
      <c r="P38" s="7">
        <v>6.6456631592115407</v>
      </c>
      <c r="Q38" s="7">
        <v>6.7706689842426044</v>
      </c>
      <c r="R38" s="7">
        <v>6.9283969258467142</v>
      </c>
      <c r="S38" s="7">
        <v>6.4818458380381658</v>
      </c>
      <c r="T38" s="7">
        <v>6.8312935665686751</v>
      </c>
      <c r="U38" s="7">
        <v>7.2768497354137383</v>
      </c>
      <c r="V38" s="7">
        <v>7.3109714322919235</v>
      </c>
      <c r="W38" s="7">
        <v>7.7158350497514334</v>
      </c>
      <c r="X38" s="7">
        <v>6.8429758172509425</v>
      </c>
      <c r="Y38" s="7">
        <v>7.1185654439039459</v>
      </c>
      <c r="Z38" s="7">
        <v>7.410913602627172</v>
      </c>
      <c r="AA38" s="7">
        <v>7.2350978879552983</v>
      </c>
      <c r="AB38" s="7">
        <v>7.1407832280072627</v>
      </c>
      <c r="AC38" s="7">
        <v>6.6828362944974771</v>
      </c>
      <c r="AD38" s="7">
        <v>6.4987082513531078</v>
      </c>
      <c r="AE38" s="7">
        <v>6.4998655762062203</v>
      </c>
      <c r="AF38" s="7">
        <v>6.8223736791261977</v>
      </c>
      <c r="AG38" s="7">
        <v>7.3613637120133912</v>
      </c>
      <c r="AH38" s="7">
        <v>7.0557417980453501</v>
      </c>
      <c r="AI38" s="7">
        <v>7.1251834839062722</v>
      </c>
      <c r="AJ38" s="7">
        <v>7.0067592307081741</v>
      </c>
      <c r="AK38" s="7">
        <v>7.2311002889288556</v>
      </c>
      <c r="AL38" s="7">
        <v>6.9624502220461606</v>
      </c>
      <c r="AM38" s="7">
        <v>7.3825942585128681</v>
      </c>
      <c r="AN38" s="7">
        <v>6.7447835337985316</v>
      </c>
      <c r="AO38" s="7">
        <v>6.5450564781112339</v>
      </c>
      <c r="AQ38" s="2" t="s">
        <v>3</v>
      </c>
      <c r="AR38" s="7">
        <v>16</v>
      </c>
      <c r="AS38" s="7">
        <v>16</v>
      </c>
      <c r="AT38" s="7">
        <v>16</v>
      </c>
      <c r="AU38" s="7">
        <v>17</v>
      </c>
      <c r="AV38" s="7">
        <v>16</v>
      </c>
      <c r="AW38" s="7">
        <v>14</v>
      </c>
      <c r="AX38" s="7">
        <v>14.8</v>
      </c>
      <c r="AY38" s="7">
        <v>16.899999999999999</v>
      </c>
      <c r="AZ38" s="7">
        <v>16.5</v>
      </c>
      <c r="BA38" s="7">
        <v>15.3</v>
      </c>
      <c r="BB38" s="7">
        <v>15.9</v>
      </c>
      <c r="BC38" s="7">
        <v>15.3</v>
      </c>
      <c r="BD38" s="7">
        <v>14.9</v>
      </c>
      <c r="BE38" s="7">
        <v>13.4</v>
      </c>
      <c r="BF38" s="7">
        <v>12.4</v>
      </c>
      <c r="BG38" s="7">
        <v>12.4</v>
      </c>
      <c r="BH38" s="7">
        <v>12.3</v>
      </c>
      <c r="BI38" s="7">
        <v>13.8</v>
      </c>
      <c r="BJ38" s="7">
        <v>12.2</v>
      </c>
      <c r="BK38" s="7">
        <v>11.5</v>
      </c>
      <c r="BL38" s="7">
        <v>10.9</v>
      </c>
      <c r="BM38" s="7">
        <v>11.1</v>
      </c>
      <c r="BN38" s="7">
        <v>10.6</v>
      </c>
      <c r="BO38" s="7">
        <v>10</v>
      </c>
      <c r="BP38" s="7">
        <v>9.5</v>
      </c>
      <c r="BQ38" s="7">
        <v>9.5</v>
      </c>
      <c r="BR38" s="7">
        <v>9.6999999999999993</v>
      </c>
      <c r="BS38" s="7">
        <v>10.7</v>
      </c>
      <c r="BT38" s="7">
        <v>11.4</v>
      </c>
      <c r="BU38" s="7">
        <v>11.8</v>
      </c>
      <c r="BV38" s="7">
        <v>10</v>
      </c>
      <c r="BW38" s="7">
        <v>8.1</v>
      </c>
      <c r="BX38" s="7">
        <v>9</v>
      </c>
      <c r="BY38" s="7">
        <v>9</v>
      </c>
      <c r="BZ38" s="7">
        <v>9</v>
      </c>
      <c r="CA38" s="7">
        <v>8.5</v>
      </c>
      <c r="CB38" s="7">
        <v>9.1</v>
      </c>
      <c r="CC38" s="7">
        <v>8</v>
      </c>
      <c r="CD38" s="7">
        <v>9.5</v>
      </c>
      <c r="CE38" s="7">
        <v>10.5</v>
      </c>
      <c r="CG38" s="2" t="s">
        <v>3</v>
      </c>
    </row>
    <row r="39" spans="1:85" x14ac:dyDescent="0.25">
      <c r="A39" s="2" t="s">
        <v>4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7">
        <v>0.42241223223603264</v>
      </c>
      <c r="H39" s="7">
        <v>0.57446986730634142</v>
      </c>
      <c r="I39" s="7">
        <v>0.78166869125360194</v>
      </c>
      <c r="J39" s="7">
        <v>0.96560360306976356</v>
      </c>
      <c r="K39" s="7">
        <v>2.1436483751546787</v>
      </c>
      <c r="L39" s="7">
        <v>1.2684887583301601</v>
      </c>
      <c r="M39" s="7">
        <v>1.5092478083434921</v>
      </c>
      <c r="N39" s="7">
        <v>1.8319290344786976</v>
      </c>
      <c r="O39" s="7">
        <v>1.8319960817750229</v>
      </c>
      <c r="P39" s="7">
        <v>0.96056452140922854</v>
      </c>
      <c r="Q39" s="7">
        <v>0.76174251277757588</v>
      </c>
      <c r="R39" s="7">
        <v>0.94969843347814487</v>
      </c>
      <c r="S39" s="7">
        <v>3.0980020783564526</v>
      </c>
      <c r="T39" s="7">
        <v>2.1608184086344342</v>
      </c>
      <c r="U39" s="7">
        <v>2.9692046976269353</v>
      </c>
      <c r="V39" s="7">
        <v>3.0980390220385514</v>
      </c>
      <c r="W39" s="7">
        <v>3.9304343150476742</v>
      </c>
      <c r="X39" s="7">
        <v>3.3902924439928284</v>
      </c>
      <c r="Y39" s="7">
        <v>3.8783254343351654</v>
      </c>
      <c r="Z39" s="7">
        <v>3.5267997151312906</v>
      </c>
      <c r="AA39" s="7">
        <v>2.7092806553004491</v>
      </c>
      <c r="AB39" s="7">
        <v>2.5789195692147198</v>
      </c>
      <c r="AC39" s="7">
        <v>2.5531837223941993</v>
      </c>
      <c r="AD39" s="7">
        <v>3.0158115301597621</v>
      </c>
      <c r="AE39" s="7">
        <v>3.2515385580478515</v>
      </c>
      <c r="AF39" s="7">
        <v>2.995149404273981</v>
      </c>
      <c r="AG39" s="7">
        <v>2.7710651229328449</v>
      </c>
      <c r="AH39" s="7">
        <v>3.035606759742798</v>
      </c>
      <c r="AI39" s="7">
        <v>2.9220535858964389</v>
      </c>
      <c r="AJ39" s="7">
        <v>2.8440197506045415</v>
      </c>
      <c r="AK39" s="7">
        <v>3.3420747206088319</v>
      </c>
      <c r="AL39" s="7">
        <v>3.3645734230077204</v>
      </c>
      <c r="AM39" s="7">
        <v>2.9332478873517633</v>
      </c>
      <c r="AN39" s="7">
        <v>2.7027895406217728</v>
      </c>
      <c r="AO39" s="7">
        <v>3.2904098956395842</v>
      </c>
      <c r="AQ39" s="2" t="s">
        <v>4</v>
      </c>
      <c r="AR39" s="7">
        <v>26.6</v>
      </c>
      <c r="AS39" s="7">
        <v>26.6</v>
      </c>
      <c r="AT39" s="7">
        <v>26.6</v>
      </c>
      <c r="AU39" s="7">
        <v>27.1</v>
      </c>
      <c r="AV39" s="7">
        <v>24.6</v>
      </c>
      <c r="AW39" s="7">
        <v>22.5</v>
      </c>
      <c r="AX39" s="7">
        <v>21.4</v>
      </c>
      <c r="AY39" s="7">
        <v>20.9</v>
      </c>
      <c r="AZ39" s="7">
        <v>20.8</v>
      </c>
      <c r="BA39" s="7">
        <v>18.399999999999999</v>
      </c>
      <c r="BB39" s="7">
        <v>21.4</v>
      </c>
      <c r="BC39" s="7">
        <v>21.6</v>
      </c>
      <c r="BD39" s="7">
        <v>20.9</v>
      </c>
      <c r="BE39" s="7">
        <v>20.7</v>
      </c>
      <c r="BF39" s="7">
        <v>23.6</v>
      </c>
      <c r="BG39" s="7">
        <v>24.3</v>
      </c>
      <c r="BH39" s="7">
        <v>24.1</v>
      </c>
      <c r="BI39" s="7">
        <v>18.899999999999999</v>
      </c>
      <c r="BJ39" s="7">
        <v>20.9</v>
      </c>
      <c r="BK39" s="7">
        <v>18.8</v>
      </c>
      <c r="BL39" s="7">
        <v>18.100000000000001</v>
      </c>
      <c r="BM39" s="7">
        <v>16.7</v>
      </c>
      <c r="BN39" s="7">
        <v>15.8</v>
      </c>
      <c r="BO39" s="7">
        <v>14.3</v>
      </c>
      <c r="BP39" s="7">
        <v>15.1</v>
      </c>
      <c r="BQ39" s="7">
        <v>17</v>
      </c>
      <c r="BR39" s="7">
        <v>17.7</v>
      </c>
      <c r="BS39" s="7">
        <v>18.2</v>
      </c>
      <c r="BT39" s="7">
        <v>17.2</v>
      </c>
      <c r="BU39" s="7">
        <v>16.8</v>
      </c>
      <c r="BV39" s="7">
        <v>16.600000000000001</v>
      </c>
      <c r="BW39" s="7">
        <v>16.5</v>
      </c>
      <c r="BX39" s="7">
        <v>16.100000000000001</v>
      </c>
      <c r="BY39" s="7">
        <v>16.399999999999999</v>
      </c>
      <c r="BZ39" s="7">
        <v>16.399999999999999</v>
      </c>
      <c r="CA39" s="7">
        <v>15</v>
      </c>
      <c r="CB39" s="7">
        <v>14.6</v>
      </c>
      <c r="CC39" s="7">
        <v>15.6</v>
      </c>
      <c r="CD39" s="7">
        <v>16.100000000000001</v>
      </c>
      <c r="CE39" s="7">
        <v>15.4</v>
      </c>
      <c r="CG39" s="2" t="s">
        <v>4</v>
      </c>
    </row>
    <row r="40" spans="1:85" x14ac:dyDescent="0.25">
      <c r="A40" s="2" t="s">
        <v>5</v>
      </c>
      <c r="B40" s="7">
        <v>3.2282779379280298</v>
      </c>
      <c r="C40" s="7">
        <v>3.2282779379280298</v>
      </c>
      <c r="D40" s="7">
        <v>3.2282779379280298</v>
      </c>
      <c r="E40" s="7">
        <v>3.9935392449808713</v>
      </c>
      <c r="F40" s="7">
        <v>3.8202327744595523</v>
      </c>
      <c r="G40" s="7">
        <v>3.3986281823232893</v>
      </c>
      <c r="H40" s="7">
        <v>4.0569788627271528</v>
      </c>
      <c r="I40" s="7">
        <v>4.0005241613509828</v>
      </c>
      <c r="J40" s="7">
        <v>3.8943926440373811</v>
      </c>
      <c r="K40" s="7">
        <v>4.433117852906352</v>
      </c>
      <c r="L40" s="7">
        <v>4.5445264642957603</v>
      </c>
      <c r="M40" s="7">
        <v>4.9519051783703141</v>
      </c>
      <c r="N40" s="7">
        <v>5.6839772690279169</v>
      </c>
      <c r="O40" s="7">
        <v>4.8684851005398535</v>
      </c>
      <c r="P40" s="7">
        <v>4.6161747853151427</v>
      </c>
      <c r="Q40" s="7">
        <v>5.4797506557503572</v>
      </c>
      <c r="R40" s="7">
        <v>5.9615441873871342</v>
      </c>
      <c r="S40" s="7">
        <v>5.6118404135351412</v>
      </c>
      <c r="T40" s="7">
        <v>5.6509977903288764</v>
      </c>
      <c r="U40" s="7">
        <v>6.1310249750264356</v>
      </c>
      <c r="V40" s="7">
        <v>6.3508417124164795</v>
      </c>
      <c r="W40" s="7">
        <v>6.5212299978309307</v>
      </c>
      <c r="X40" s="7">
        <v>5.6122464282592102</v>
      </c>
      <c r="Y40" s="7">
        <v>5.6712363440971121</v>
      </c>
      <c r="Z40" s="7">
        <v>5.4861185028956889</v>
      </c>
      <c r="AA40" s="7">
        <v>5.4626497545074031</v>
      </c>
      <c r="AB40" s="7">
        <v>5.5925612981644113</v>
      </c>
      <c r="AC40" s="7">
        <v>5.1218998855477418</v>
      </c>
      <c r="AD40" s="7">
        <v>5.2033676543797833</v>
      </c>
      <c r="AE40" s="7">
        <v>5.6049396263420892</v>
      </c>
      <c r="AF40" s="7">
        <v>5.0086912755482924</v>
      </c>
      <c r="AG40" s="7">
        <v>4.9973887034998832</v>
      </c>
      <c r="AH40" s="7">
        <v>5.5714324382354672</v>
      </c>
      <c r="AI40" s="7">
        <v>5.3305215899243974</v>
      </c>
      <c r="AJ40" s="7">
        <v>5.2464805656114297</v>
      </c>
      <c r="AK40" s="7">
        <v>5.3831030571445604</v>
      </c>
      <c r="AL40" s="7">
        <v>4.5666334173527767</v>
      </c>
      <c r="AM40" s="7">
        <v>5.0939924086219968</v>
      </c>
      <c r="AN40" s="7">
        <v>4.9958853516837358</v>
      </c>
      <c r="AO40" s="7">
        <v>5.3606361775213429</v>
      </c>
      <c r="AQ40" s="2" t="s">
        <v>5</v>
      </c>
      <c r="AR40" s="7">
        <v>14.4</v>
      </c>
      <c r="AS40" s="7">
        <v>14.4</v>
      </c>
      <c r="AT40" s="7">
        <v>14.4</v>
      </c>
      <c r="AU40" s="7">
        <v>12.4</v>
      </c>
      <c r="AV40" s="7">
        <v>12</v>
      </c>
      <c r="AW40" s="7">
        <v>13.5</v>
      </c>
      <c r="AX40" s="7">
        <v>11.6</v>
      </c>
      <c r="AY40" s="7">
        <v>12.1</v>
      </c>
      <c r="AZ40" s="7">
        <v>13.3</v>
      </c>
      <c r="BA40" s="7">
        <v>13</v>
      </c>
      <c r="BB40" s="7">
        <v>13.2</v>
      </c>
      <c r="BC40" s="7">
        <v>12.3</v>
      </c>
      <c r="BD40" s="7">
        <v>10.6</v>
      </c>
      <c r="BE40" s="7">
        <v>13</v>
      </c>
      <c r="BF40" s="7">
        <v>14.5</v>
      </c>
      <c r="BG40" s="7">
        <v>12.6</v>
      </c>
      <c r="BH40" s="7">
        <v>11.5</v>
      </c>
      <c r="BI40" s="7">
        <v>12.6</v>
      </c>
      <c r="BJ40" s="7">
        <v>12.2</v>
      </c>
      <c r="BK40" s="7">
        <v>11.6</v>
      </c>
      <c r="BL40" s="7">
        <v>10.6</v>
      </c>
      <c r="BM40" s="7">
        <v>11.2</v>
      </c>
      <c r="BN40" s="7">
        <v>11.3</v>
      </c>
      <c r="BO40" s="7">
        <v>11</v>
      </c>
      <c r="BP40" s="7">
        <v>11.5</v>
      </c>
      <c r="BQ40" s="7">
        <v>11.3</v>
      </c>
      <c r="BR40" s="7">
        <v>11.2</v>
      </c>
      <c r="BS40" s="7">
        <v>12.4</v>
      </c>
      <c r="BT40" s="7">
        <v>12.3</v>
      </c>
      <c r="BU40" s="7">
        <v>11.7</v>
      </c>
      <c r="BV40" s="7">
        <v>12.5</v>
      </c>
      <c r="BW40" s="7">
        <v>12</v>
      </c>
      <c r="BX40" s="7">
        <v>10.7</v>
      </c>
      <c r="BY40" s="7">
        <v>11.5</v>
      </c>
      <c r="BZ40" s="7">
        <v>11.4</v>
      </c>
      <c r="CA40" s="7">
        <v>11</v>
      </c>
      <c r="CB40" s="7">
        <v>13</v>
      </c>
      <c r="CC40" s="7">
        <v>11.6</v>
      </c>
      <c r="CD40" s="7">
        <v>11.6</v>
      </c>
      <c r="CE40" s="7">
        <v>11</v>
      </c>
      <c r="CG40" s="2" t="s">
        <v>5</v>
      </c>
    </row>
    <row r="41" spans="1:85" x14ac:dyDescent="0.25">
      <c r="A41" s="2" t="s">
        <v>6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0.35655591243396345</v>
      </c>
      <c r="K41" s="7">
        <v>0.27535150450401902</v>
      </c>
      <c r="L41" s="7">
        <v>0.49784354972454969</v>
      </c>
      <c r="M41" s="7">
        <v>1.1935914782264547</v>
      </c>
      <c r="N41" s="7">
        <v>1.6277877574489978</v>
      </c>
      <c r="O41" s="7">
        <v>1.3739383172189381</v>
      </c>
      <c r="P41" s="7">
        <v>2.1487647825023011</v>
      </c>
      <c r="Q41" s="7">
        <v>2.29639404058172</v>
      </c>
      <c r="R41" s="7">
        <v>2.4562435005638479</v>
      </c>
      <c r="S41" s="7">
        <v>2.6512029923650942</v>
      </c>
      <c r="T41" s="7">
        <v>2.9463947172729279</v>
      </c>
      <c r="U41" s="7">
        <v>3.2452186279555395</v>
      </c>
      <c r="V41" s="7">
        <v>3.4859762148527507</v>
      </c>
      <c r="W41" s="7">
        <v>3.7993146032522871</v>
      </c>
      <c r="X41" s="7">
        <v>2.6998954969309308</v>
      </c>
      <c r="Y41" s="7">
        <v>2.6502051471693635</v>
      </c>
      <c r="Z41" s="7">
        <v>2.7189416110591096</v>
      </c>
      <c r="AA41" s="7">
        <v>2.4972389169868143</v>
      </c>
      <c r="AB41" s="7">
        <v>2.9266210686526999</v>
      </c>
      <c r="AC41" s="7">
        <v>3.4232732760742839</v>
      </c>
      <c r="AD41" s="7">
        <v>3.1260939079136669</v>
      </c>
      <c r="AE41" s="7">
        <v>3.9425544032296829</v>
      </c>
      <c r="AF41" s="7">
        <v>3.8212262303069138</v>
      </c>
      <c r="AG41" s="7">
        <v>3.6434100701161816</v>
      </c>
      <c r="AH41" s="7">
        <v>3.8014533132447488</v>
      </c>
      <c r="AI41" s="7">
        <v>3.5976653787587001</v>
      </c>
      <c r="AJ41" s="7">
        <v>3.6532751305739684</v>
      </c>
      <c r="AK41" s="7">
        <v>3.5570145261826451</v>
      </c>
      <c r="AL41" s="7">
        <v>3.3238084473740903</v>
      </c>
      <c r="AM41" s="7">
        <v>3.6412490476028485</v>
      </c>
      <c r="AN41" s="7">
        <v>3.0991956153336035</v>
      </c>
      <c r="AO41" s="7">
        <v>3.2160210483885425</v>
      </c>
      <c r="AQ41" s="2" t="s">
        <v>6</v>
      </c>
      <c r="AR41" s="7">
        <v>30</v>
      </c>
      <c r="AS41" s="7">
        <v>30</v>
      </c>
      <c r="AT41" s="7">
        <v>30</v>
      </c>
      <c r="AU41" s="7">
        <v>27.7</v>
      </c>
      <c r="AV41" s="7">
        <v>28.4</v>
      </c>
      <c r="AW41" s="7">
        <v>25.9</v>
      </c>
      <c r="AX41" s="7">
        <v>26.3</v>
      </c>
      <c r="AY41" s="7">
        <v>26.1</v>
      </c>
      <c r="AZ41" s="7">
        <v>25</v>
      </c>
      <c r="BA41" s="7">
        <v>26.3</v>
      </c>
      <c r="BB41" s="7">
        <v>26.1</v>
      </c>
      <c r="BC41" s="7">
        <v>24.7</v>
      </c>
      <c r="BD41" s="7">
        <v>24</v>
      </c>
      <c r="BE41" s="7">
        <v>25.2</v>
      </c>
      <c r="BF41" s="7">
        <v>23.8</v>
      </c>
      <c r="BG41" s="7">
        <v>23.7</v>
      </c>
      <c r="BH41" s="7">
        <v>23.7</v>
      </c>
      <c r="BI41" s="7">
        <v>23.7</v>
      </c>
      <c r="BJ41" s="7">
        <v>22.4</v>
      </c>
      <c r="BK41" s="7">
        <v>21.8</v>
      </c>
      <c r="BL41" s="7">
        <v>20.8</v>
      </c>
      <c r="BM41" s="7">
        <v>20.8</v>
      </c>
      <c r="BN41" s="7">
        <v>21.2</v>
      </c>
      <c r="BO41" s="7">
        <v>21.6</v>
      </c>
      <c r="BP41" s="7">
        <v>21.7</v>
      </c>
      <c r="BQ41" s="7">
        <v>21.6</v>
      </c>
      <c r="BR41" s="7">
        <v>20.6</v>
      </c>
      <c r="BS41" s="7">
        <v>19</v>
      </c>
      <c r="BT41" s="7">
        <v>19.899999999999999</v>
      </c>
      <c r="BU41" s="7">
        <v>17.7</v>
      </c>
      <c r="BV41" s="7">
        <v>16.8</v>
      </c>
      <c r="BW41" s="7">
        <v>16.8</v>
      </c>
      <c r="BX41" s="7">
        <v>16.600000000000001</v>
      </c>
      <c r="BY41" s="7">
        <v>17.2</v>
      </c>
      <c r="BZ41" s="7">
        <v>16.600000000000001</v>
      </c>
      <c r="CA41" s="7">
        <v>16.600000000000001</v>
      </c>
      <c r="CB41" s="7">
        <v>17</v>
      </c>
      <c r="CC41" s="7">
        <v>16.2</v>
      </c>
      <c r="CD41" s="7">
        <v>17.399999999999999</v>
      </c>
      <c r="CE41" s="7">
        <v>17.7</v>
      </c>
      <c r="CG41" s="2" t="s">
        <v>6</v>
      </c>
    </row>
    <row r="42" spans="1:85" x14ac:dyDescent="0.25">
      <c r="A42" s="2" t="s">
        <v>7</v>
      </c>
      <c r="B42" s="7">
        <v>5.4303554896665593</v>
      </c>
      <c r="C42" s="7">
        <v>5.4303554896665593</v>
      </c>
      <c r="D42" s="7">
        <v>5.4303554896665593</v>
      </c>
      <c r="E42" s="7">
        <v>6.600197666988187</v>
      </c>
      <c r="F42" s="7">
        <v>6.6532828119336154</v>
      </c>
      <c r="G42" s="7">
        <v>7.5262872587092913</v>
      </c>
      <c r="H42" s="7">
        <v>7.4636179716016464</v>
      </c>
      <c r="I42" s="7">
        <v>7.7558311578625485</v>
      </c>
      <c r="J42" s="7">
        <v>8.7701978608510736</v>
      </c>
      <c r="K42" s="7">
        <v>9.4452269677174403</v>
      </c>
      <c r="L42" s="7">
        <v>8.7876144293975162</v>
      </c>
      <c r="M42" s="7">
        <v>9.1418198457802458</v>
      </c>
      <c r="N42" s="7">
        <v>9.3608136900849388</v>
      </c>
      <c r="O42" s="7">
        <v>9.2375583371831578</v>
      </c>
      <c r="P42" s="7">
        <v>9.4244206151598586</v>
      </c>
      <c r="Q42" s="7">
        <v>10</v>
      </c>
      <c r="R42" s="7">
        <v>10</v>
      </c>
      <c r="S42" s="7">
        <v>10</v>
      </c>
      <c r="T42" s="7">
        <v>10</v>
      </c>
      <c r="U42" s="7">
        <v>10</v>
      </c>
      <c r="V42" s="7">
        <v>10</v>
      </c>
      <c r="W42" s="7">
        <v>10</v>
      </c>
      <c r="X42" s="7">
        <v>10</v>
      </c>
      <c r="Y42" s="7">
        <v>10</v>
      </c>
      <c r="Z42" s="7">
        <v>9.7715014973164624</v>
      </c>
      <c r="AA42" s="7">
        <v>8.8207573015895662</v>
      </c>
      <c r="AB42" s="7">
        <v>8.6543622258531894</v>
      </c>
      <c r="AC42" s="7">
        <v>8.6343405790501517</v>
      </c>
      <c r="AD42" s="7">
        <v>9.3090799889242124</v>
      </c>
      <c r="AE42" s="7">
        <v>9.6632908919924017</v>
      </c>
      <c r="AF42" s="7">
        <v>9.4148289013717061</v>
      </c>
      <c r="AG42" s="7">
        <v>9.4185305851623191</v>
      </c>
      <c r="AH42" s="7">
        <v>9.8403334295332172</v>
      </c>
      <c r="AI42" s="7">
        <v>9.9109638972438923</v>
      </c>
      <c r="AJ42" s="7">
        <v>9.695838641701517</v>
      </c>
      <c r="AK42" s="7">
        <v>9.5635707495287861</v>
      </c>
      <c r="AL42" s="7">
        <v>9.4064430513140422</v>
      </c>
      <c r="AM42" s="7">
        <v>9.4091161644703476</v>
      </c>
      <c r="AN42" s="7">
        <v>9.0732596873832936</v>
      </c>
      <c r="AO42" s="7">
        <v>9.448983518362656</v>
      </c>
      <c r="AQ42" s="2" t="s">
        <v>7</v>
      </c>
      <c r="AR42" s="7">
        <v>15.9</v>
      </c>
      <c r="AS42" s="7">
        <v>15.9</v>
      </c>
      <c r="AT42" s="7">
        <v>15.9</v>
      </c>
      <c r="AU42" s="7">
        <v>13.8</v>
      </c>
      <c r="AV42" s="7">
        <v>12.7</v>
      </c>
      <c r="AW42" s="7">
        <v>12</v>
      </c>
      <c r="AX42" s="7">
        <v>11.5</v>
      </c>
      <c r="AY42" s="7">
        <v>10.9</v>
      </c>
      <c r="AZ42" s="7">
        <v>9.4</v>
      </c>
      <c r="BA42" s="7">
        <v>9.5</v>
      </c>
      <c r="BB42" s="7">
        <v>11</v>
      </c>
      <c r="BC42" s="7">
        <v>10.8</v>
      </c>
      <c r="BD42" s="7">
        <v>10.6</v>
      </c>
      <c r="BE42" s="7">
        <v>11.4</v>
      </c>
      <c r="BF42" s="7">
        <v>11.7</v>
      </c>
      <c r="BG42" s="7">
        <v>10.8</v>
      </c>
      <c r="BH42" s="7">
        <v>11.3</v>
      </c>
      <c r="BI42" s="7">
        <v>11.7</v>
      </c>
      <c r="BJ42" s="7">
        <v>11.8</v>
      </c>
      <c r="BK42" s="7">
        <v>10.1</v>
      </c>
      <c r="BL42" s="7">
        <v>9.5</v>
      </c>
      <c r="BM42" s="7">
        <v>8.6</v>
      </c>
      <c r="BN42" s="7">
        <v>9.5</v>
      </c>
      <c r="BO42" s="7">
        <v>8.9</v>
      </c>
      <c r="BP42" s="7">
        <v>10.7</v>
      </c>
      <c r="BQ42" s="7">
        <v>11.5</v>
      </c>
      <c r="BR42" s="7">
        <v>11.4</v>
      </c>
      <c r="BS42" s="7">
        <v>11.6</v>
      </c>
      <c r="BT42" s="7">
        <v>10.199999999999999</v>
      </c>
      <c r="BU42" s="7">
        <v>9.6999999999999993</v>
      </c>
      <c r="BV42" s="7">
        <v>9</v>
      </c>
      <c r="BW42" s="7">
        <v>8.6999999999999993</v>
      </c>
      <c r="BX42" s="7">
        <v>7.4</v>
      </c>
      <c r="BY42" s="7">
        <v>7.4</v>
      </c>
      <c r="BZ42" s="7">
        <v>7.8</v>
      </c>
      <c r="CA42" s="7">
        <v>8.1999999999999993</v>
      </c>
      <c r="CB42" s="7">
        <v>8.1999999999999993</v>
      </c>
      <c r="CC42" s="7">
        <v>8.1999999999999993</v>
      </c>
      <c r="CD42" s="7">
        <v>8.8000000000000007</v>
      </c>
      <c r="CE42" s="7">
        <v>8.6</v>
      </c>
      <c r="CG42" s="2" t="s">
        <v>7</v>
      </c>
    </row>
    <row r="43" spans="1:85" x14ac:dyDescent="0.25">
      <c r="A43" s="2" t="s">
        <v>8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5.5879696739920326E-2</v>
      </c>
      <c r="N43" s="7">
        <v>0</v>
      </c>
      <c r="O43" s="7">
        <v>5.8699340975919147E-2</v>
      </c>
      <c r="P43" s="7">
        <v>0.74430132730236798</v>
      </c>
      <c r="Q43" s="7">
        <v>1.3323321961263273</v>
      </c>
      <c r="R43" s="7">
        <v>1.7488085662522754</v>
      </c>
      <c r="S43" s="7">
        <v>2.3915840097502055</v>
      </c>
      <c r="T43" s="7">
        <v>2.2164607147834352</v>
      </c>
      <c r="U43" s="7">
        <v>2.371196949695507</v>
      </c>
      <c r="V43" s="7">
        <v>1.6753444083908247</v>
      </c>
      <c r="W43" s="7">
        <v>2.4468429794750413</v>
      </c>
      <c r="X43" s="7">
        <v>1.6664161080306414</v>
      </c>
      <c r="Y43" s="7">
        <v>1.3901768578191303</v>
      </c>
      <c r="Z43" s="7">
        <v>1.0104682300793995</v>
      </c>
      <c r="AA43" s="7">
        <v>1.5083370185570675</v>
      </c>
      <c r="AB43" s="7">
        <v>1.2051515587124726</v>
      </c>
      <c r="AC43" s="7">
        <v>1.0011101393581525</v>
      </c>
      <c r="AD43" s="7">
        <v>0.76331499683052462</v>
      </c>
      <c r="AE43" s="7">
        <v>1.2614453173151379</v>
      </c>
      <c r="AF43" s="7">
        <v>0.71922984493529418</v>
      </c>
      <c r="AG43" s="7">
        <v>0.98501586200766544</v>
      </c>
      <c r="AH43" s="7">
        <v>0.60878396395467038</v>
      </c>
      <c r="AI43" s="7">
        <v>0.62800784669176601</v>
      </c>
      <c r="AJ43" s="7">
        <v>0.42801121185884922</v>
      </c>
      <c r="AK43" s="7">
        <v>0.63358780580498653</v>
      </c>
      <c r="AL43" s="7">
        <v>0.55219099810489802</v>
      </c>
      <c r="AM43" s="7">
        <v>1.1189831635569953</v>
      </c>
      <c r="AN43" s="7">
        <v>1.5208298355713525</v>
      </c>
      <c r="AO43" s="7">
        <v>1.6236166694282979</v>
      </c>
      <c r="AQ43" s="2" t="s">
        <v>8</v>
      </c>
      <c r="AR43" s="7">
        <v>36</v>
      </c>
      <c r="AS43" s="7">
        <v>36</v>
      </c>
      <c r="AT43" s="7">
        <v>36</v>
      </c>
      <c r="AU43" s="7">
        <v>35.700000000000003</v>
      </c>
      <c r="AV43" s="7">
        <v>33</v>
      </c>
      <c r="AW43" s="7">
        <v>31.9</v>
      </c>
      <c r="AX43" s="7">
        <v>31.4</v>
      </c>
      <c r="AY43" s="7">
        <v>29.9</v>
      </c>
      <c r="AZ43" s="7">
        <v>29.8</v>
      </c>
      <c r="BA43" s="7">
        <v>30.7</v>
      </c>
      <c r="BB43" s="7">
        <v>31.5</v>
      </c>
      <c r="BC43" s="7">
        <v>29.6</v>
      </c>
      <c r="BD43" s="7">
        <v>30.8</v>
      </c>
      <c r="BE43" s="7">
        <v>30.6</v>
      </c>
      <c r="BF43" s="7">
        <v>29.3</v>
      </c>
      <c r="BG43" s="7">
        <v>28.2</v>
      </c>
      <c r="BH43" s="7">
        <v>27.7</v>
      </c>
      <c r="BI43" s="7">
        <v>26.7</v>
      </c>
      <c r="BJ43" s="7">
        <v>26.5</v>
      </c>
      <c r="BK43" s="7">
        <v>26.5</v>
      </c>
      <c r="BL43" s="7">
        <v>27.7</v>
      </c>
      <c r="BM43" s="7">
        <v>26.8</v>
      </c>
      <c r="BN43" s="7">
        <v>25.6</v>
      </c>
      <c r="BO43" s="7">
        <v>26.4</v>
      </c>
      <c r="BP43" s="7">
        <v>27.5</v>
      </c>
      <c r="BQ43" s="7">
        <v>25.4</v>
      </c>
      <c r="BR43" s="7">
        <v>26.3</v>
      </c>
      <c r="BS43" s="7">
        <v>26.6</v>
      </c>
      <c r="BT43" s="7">
        <v>27.2</v>
      </c>
      <c r="BU43" s="7">
        <v>26</v>
      </c>
      <c r="BV43" s="7">
        <v>26.1</v>
      </c>
      <c r="BW43" s="7">
        <v>24.8</v>
      </c>
      <c r="BX43" s="7">
        <v>25.8</v>
      </c>
      <c r="BY43" s="7">
        <v>25.8</v>
      </c>
      <c r="BZ43" s="7">
        <v>25.9</v>
      </c>
      <c r="CA43" s="7">
        <v>25.2</v>
      </c>
      <c r="CB43" s="7">
        <v>25.3</v>
      </c>
      <c r="CC43" s="7">
        <v>24.1</v>
      </c>
      <c r="CD43" s="7">
        <v>22.7</v>
      </c>
      <c r="CE43" s="7">
        <v>23.6</v>
      </c>
      <c r="CG43" s="2" t="s">
        <v>8</v>
      </c>
    </row>
    <row r="44" spans="1:85" x14ac:dyDescent="0.25">
      <c r="A44" s="2" t="s">
        <v>9</v>
      </c>
      <c r="B44" s="7">
        <v>5.1755794214180453</v>
      </c>
      <c r="C44" s="7">
        <v>5.1755794214180453</v>
      </c>
      <c r="D44" s="7">
        <v>5.1755794214180453</v>
      </c>
      <c r="E44" s="7">
        <v>5.8175073549018599</v>
      </c>
      <c r="F44" s="7">
        <v>5.9336820670611967</v>
      </c>
      <c r="G44" s="7">
        <v>6.6899737407233868</v>
      </c>
      <c r="H44" s="7">
        <v>6.5250436100049347</v>
      </c>
      <c r="I44" s="7">
        <v>6.4227019292283414</v>
      </c>
      <c r="J44" s="7">
        <v>7.0137342710444575</v>
      </c>
      <c r="K44" s="7">
        <v>7.4784916443267129</v>
      </c>
      <c r="L44" s="7">
        <v>7.554434320900139</v>
      </c>
      <c r="M44" s="7">
        <v>7.9605035460448121</v>
      </c>
      <c r="N44" s="7">
        <v>7.7980849638848069</v>
      </c>
      <c r="O44" s="7">
        <v>8.0894291689024911</v>
      </c>
      <c r="P44" s="7">
        <v>8.8323816494512766</v>
      </c>
      <c r="Q44" s="7">
        <v>9.1851690502657206</v>
      </c>
      <c r="R44" s="7">
        <v>9.4930017326952694</v>
      </c>
      <c r="S44" s="7">
        <v>9.5751878915435906</v>
      </c>
      <c r="T44" s="7">
        <v>9.9185746615355193</v>
      </c>
      <c r="U44" s="7">
        <v>9.9267030031555752</v>
      </c>
      <c r="V44" s="7">
        <v>9.8779501450496756</v>
      </c>
      <c r="W44" s="7">
        <v>10</v>
      </c>
      <c r="X44" s="7">
        <v>9.3745763821600789</v>
      </c>
      <c r="Y44" s="7">
        <v>9.5496791935011309</v>
      </c>
      <c r="Z44" s="7">
        <v>9.4592761745073233</v>
      </c>
      <c r="AA44" s="7">
        <v>9.0766197335592373</v>
      </c>
      <c r="AB44" s="7">
        <v>9.1714311214309578</v>
      </c>
      <c r="AC44" s="7">
        <v>8.8572170580319405</v>
      </c>
      <c r="AD44" s="7">
        <v>9.234823187903249</v>
      </c>
      <c r="AE44" s="7">
        <v>9.2011693224053186</v>
      </c>
      <c r="AF44" s="7">
        <v>9.1517533069167722</v>
      </c>
      <c r="AG44" s="7">
        <v>8.9664606233386781</v>
      </c>
      <c r="AH44" s="7">
        <v>8.8442147108279006</v>
      </c>
      <c r="AI44" s="7">
        <v>9.3787334608439021</v>
      </c>
      <c r="AJ44" s="7">
        <v>8.9314409389401401</v>
      </c>
      <c r="AK44" s="7">
        <v>8.9294379329680655</v>
      </c>
      <c r="AL44" s="7">
        <v>8.7838651943329111</v>
      </c>
      <c r="AM44" s="7">
        <v>8.8198022525404269</v>
      </c>
      <c r="AN44" s="7">
        <v>8.8807026322556375</v>
      </c>
      <c r="AO44" s="7">
        <v>8.873781361436869</v>
      </c>
      <c r="AQ44" s="2" t="s">
        <v>9</v>
      </c>
      <c r="AR44" s="7">
        <v>10.199999999999999</v>
      </c>
      <c r="AS44" s="7">
        <v>10.199999999999999</v>
      </c>
      <c r="AT44" s="7">
        <v>10.199999999999999</v>
      </c>
      <c r="AU44" s="7">
        <v>9.1</v>
      </c>
      <c r="AV44" s="7">
        <v>8</v>
      </c>
      <c r="AW44" s="7">
        <v>6.9</v>
      </c>
      <c r="AX44" s="7">
        <v>6.9</v>
      </c>
      <c r="AY44" s="7">
        <v>7.6</v>
      </c>
      <c r="AZ44" s="7">
        <v>6.8</v>
      </c>
      <c r="BA44" s="7">
        <v>6.5</v>
      </c>
      <c r="BB44" s="7">
        <v>6.7</v>
      </c>
      <c r="BC44" s="7">
        <v>6.2</v>
      </c>
      <c r="BD44" s="7">
        <v>6.9</v>
      </c>
      <c r="BE44" s="7">
        <v>6.6</v>
      </c>
      <c r="BF44" s="7">
        <v>5.4</v>
      </c>
      <c r="BG44" s="7">
        <v>5</v>
      </c>
      <c r="BH44" s="7">
        <v>4.5999999999999996</v>
      </c>
      <c r="BI44" s="7">
        <v>5.2</v>
      </c>
      <c r="BJ44" s="7">
        <v>3.9</v>
      </c>
      <c r="BK44" s="7">
        <v>4.4000000000000004</v>
      </c>
      <c r="BL44" s="7">
        <v>4.3</v>
      </c>
      <c r="BM44" s="7">
        <v>4</v>
      </c>
      <c r="BN44" s="7">
        <v>3.8</v>
      </c>
      <c r="BO44" s="7">
        <v>3.6</v>
      </c>
      <c r="BP44" s="7">
        <v>3.9</v>
      </c>
      <c r="BQ44" s="7">
        <v>4.0999999999999996</v>
      </c>
      <c r="BR44" s="7">
        <v>3.9</v>
      </c>
      <c r="BS44" s="7">
        <v>5</v>
      </c>
      <c r="BT44" s="7">
        <v>4.4000000000000004</v>
      </c>
      <c r="BU44" s="7">
        <v>4.9000000000000004</v>
      </c>
      <c r="BV44" s="7">
        <v>4.0999999999999996</v>
      </c>
      <c r="BW44" s="7">
        <v>4.2</v>
      </c>
      <c r="BX44" s="7">
        <v>4.7</v>
      </c>
      <c r="BY44" s="7">
        <v>3.2</v>
      </c>
      <c r="BZ44" s="7">
        <v>4.0999999999999996</v>
      </c>
      <c r="CA44" s="7">
        <v>4.0999999999999996</v>
      </c>
      <c r="CB44" s="7">
        <v>4</v>
      </c>
      <c r="CC44" s="7">
        <v>4</v>
      </c>
      <c r="CD44" s="7">
        <v>3.4</v>
      </c>
      <c r="CE44" s="7">
        <v>3.9</v>
      </c>
      <c r="CG44" s="2" t="s">
        <v>9</v>
      </c>
    </row>
    <row r="45" spans="1:85" x14ac:dyDescent="0.25">
      <c r="A45" s="2" t="s">
        <v>10</v>
      </c>
      <c r="B45" s="7">
        <v>3.386978485974752</v>
      </c>
      <c r="C45" s="7">
        <v>3.386978485974752</v>
      </c>
      <c r="D45" s="7">
        <v>3.386978485974752</v>
      </c>
      <c r="E45" s="7">
        <v>3.9813770922103329</v>
      </c>
      <c r="F45" s="7">
        <v>4.6494794415724696</v>
      </c>
      <c r="G45" s="7">
        <v>5.0358551237046392</v>
      </c>
      <c r="H45" s="7">
        <v>4.2176838798620722</v>
      </c>
      <c r="I45" s="7">
        <v>4.5548842291078904</v>
      </c>
      <c r="J45" s="7">
        <v>5.2723005416090105</v>
      </c>
      <c r="K45" s="7">
        <v>5.3202783139488732</v>
      </c>
      <c r="L45" s="7">
        <v>6.6315921154135253</v>
      </c>
      <c r="M45" s="7">
        <v>7.1414255359851575</v>
      </c>
      <c r="N45" s="7">
        <v>7.0086972377464942</v>
      </c>
      <c r="O45" s="7">
        <v>6.9941843328794011</v>
      </c>
      <c r="P45" s="7">
        <v>7.3525786872995305</v>
      </c>
      <c r="Q45" s="7">
        <v>8.0501750069772342</v>
      </c>
      <c r="R45" s="7">
        <v>8.4887956396213315</v>
      </c>
      <c r="S45" s="7">
        <v>8.9081934868654251</v>
      </c>
      <c r="T45" s="7">
        <v>8.574453773028992</v>
      </c>
      <c r="U45" s="7">
        <v>9.6866568564730642</v>
      </c>
      <c r="V45" s="7">
        <v>9.266546837456211</v>
      </c>
      <c r="W45" s="7">
        <v>9.2806743209586635</v>
      </c>
      <c r="X45" s="7">
        <v>8.3142963636809224</v>
      </c>
      <c r="Y45" s="7">
        <v>8.385634979595018</v>
      </c>
      <c r="Z45" s="7">
        <v>8.3467373059130736</v>
      </c>
      <c r="AA45" s="7">
        <v>8.5413167533014285</v>
      </c>
      <c r="AB45" s="7">
        <v>8.6358647802710493</v>
      </c>
      <c r="AC45" s="7">
        <v>8.1339219449495257</v>
      </c>
      <c r="AD45" s="7">
        <v>7.6548552959865628</v>
      </c>
      <c r="AE45" s="7">
        <v>7.9753962392794726</v>
      </c>
      <c r="AF45" s="7">
        <v>7.5913875132549178</v>
      </c>
      <c r="AG45" s="7">
        <v>7.369425481849861</v>
      </c>
      <c r="AH45" s="7">
        <v>7.2386313133917914</v>
      </c>
      <c r="AI45" s="7">
        <v>7.8493089153883595</v>
      </c>
      <c r="AJ45" s="7">
        <v>7.899713631596871</v>
      </c>
      <c r="AK45" s="7">
        <v>8.2608926251997623</v>
      </c>
      <c r="AL45" s="7">
        <v>8.2002647508624165</v>
      </c>
      <c r="AM45" s="7">
        <v>8.3135531006905534</v>
      </c>
      <c r="AN45" s="7">
        <v>7.9200498483663031</v>
      </c>
      <c r="AO45" s="7">
        <v>8.213992803663352</v>
      </c>
      <c r="AQ45" s="2" t="s">
        <v>10</v>
      </c>
      <c r="AR45" s="7">
        <v>16.3</v>
      </c>
      <c r="AS45" s="7">
        <v>16.3</v>
      </c>
      <c r="AT45" s="7">
        <v>16.3</v>
      </c>
      <c r="AU45" s="7">
        <v>15.9</v>
      </c>
      <c r="AV45" s="7">
        <v>14</v>
      </c>
      <c r="AW45" s="7">
        <v>14.3</v>
      </c>
      <c r="AX45" s="7">
        <v>16</v>
      </c>
      <c r="AY45" s="7">
        <v>15.6</v>
      </c>
      <c r="AZ45" s="7">
        <v>14.4</v>
      </c>
      <c r="BA45" s="7">
        <v>15.3</v>
      </c>
      <c r="BB45" s="7">
        <v>11.6</v>
      </c>
      <c r="BC45" s="7">
        <v>10.9</v>
      </c>
      <c r="BD45" s="7">
        <v>11.6</v>
      </c>
      <c r="BE45" s="7">
        <v>12</v>
      </c>
      <c r="BF45" s="7">
        <v>12</v>
      </c>
      <c r="BG45" s="7">
        <v>10.5</v>
      </c>
      <c r="BH45" s="7">
        <v>10.1</v>
      </c>
      <c r="BI45" s="7">
        <v>9.6</v>
      </c>
      <c r="BJ45" s="7">
        <v>10.1</v>
      </c>
      <c r="BK45" s="7">
        <v>7.8</v>
      </c>
      <c r="BL45" s="7">
        <v>8.1999999999999993</v>
      </c>
      <c r="BM45" s="7">
        <v>9.6999999999999993</v>
      </c>
      <c r="BN45" s="7">
        <v>9</v>
      </c>
      <c r="BO45" s="7">
        <v>9</v>
      </c>
      <c r="BP45" s="7">
        <v>9.1999999999999993</v>
      </c>
      <c r="BQ45" s="7">
        <v>8</v>
      </c>
      <c r="BR45" s="7">
        <v>7.6</v>
      </c>
      <c r="BS45" s="7">
        <v>8.1999999999999993</v>
      </c>
      <c r="BT45" s="7">
        <v>9.8000000000000007</v>
      </c>
      <c r="BU45" s="7">
        <v>9.1</v>
      </c>
      <c r="BV45" s="7">
        <v>8.6</v>
      </c>
      <c r="BW45" s="7">
        <v>8.1999999999999993</v>
      </c>
      <c r="BX45" s="7">
        <v>8.5</v>
      </c>
      <c r="BY45" s="7">
        <v>6.9</v>
      </c>
      <c r="BZ45" s="7">
        <v>6.8</v>
      </c>
      <c r="CA45" s="7">
        <v>6.9</v>
      </c>
      <c r="CB45" s="7">
        <v>6.8</v>
      </c>
      <c r="CC45" s="7">
        <v>6.7</v>
      </c>
      <c r="CD45" s="7">
        <v>7.5</v>
      </c>
      <c r="CE45" s="7">
        <v>7.4</v>
      </c>
      <c r="CG45" s="2" t="s">
        <v>10</v>
      </c>
    </row>
    <row r="46" spans="1:85" x14ac:dyDescent="0.25">
      <c r="A46" s="2" t="s">
        <v>11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0.14401781197567878</v>
      </c>
      <c r="H46" s="7">
        <v>0</v>
      </c>
      <c r="I46" s="7">
        <v>0.24362968384620989</v>
      </c>
      <c r="J46" s="7">
        <v>0.90266766304874602</v>
      </c>
      <c r="K46" s="7">
        <v>1.1369879047847917</v>
      </c>
      <c r="L46" s="7">
        <v>1.5350538847379069</v>
      </c>
      <c r="M46" s="7">
        <v>1.8259831866010747</v>
      </c>
      <c r="N46" s="7">
        <v>1.9171957843235159</v>
      </c>
      <c r="O46" s="7">
        <v>2.5873809892201254</v>
      </c>
      <c r="P46" s="7">
        <v>2.9353835613782699</v>
      </c>
      <c r="Q46" s="7">
        <v>2.9674668814521121</v>
      </c>
      <c r="R46" s="7">
        <v>3.2968585799506993</v>
      </c>
      <c r="S46" s="7">
        <v>3.512568716163154</v>
      </c>
      <c r="T46" s="7">
        <v>3.7429297656709788</v>
      </c>
      <c r="U46" s="7">
        <v>4.0784522865030093</v>
      </c>
      <c r="V46" s="7">
        <v>3.9405956565203222</v>
      </c>
      <c r="W46" s="7">
        <v>4.7021633269212266</v>
      </c>
      <c r="X46" s="7">
        <v>3.656594209498476</v>
      </c>
      <c r="Y46" s="7">
        <v>4.3269325660752394</v>
      </c>
      <c r="Z46" s="7">
        <v>4.0436908421001423</v>
      </c>
      <c r="AA46" s="7">
        <v>4.5056803654571445</v>
      </c>
      <c r="AB46" s="7">
        <v>4.601501303453575</v>
      </c>
      <c r="AC46" s="7">
        <v>4.5246193063293303</v>
      </c>
      <c r="AD46" s="7">
        <v>4.6403532547566817</v>
      </c>
      <c r="AE46" s="7">
        <v>4.9068210839422646</v>
      </c>
      <c r="AF46" s="7">
        <v>4.5465441014290615</v>
      </c>
      <c r="AG46" s="7">
        <v>4.6148899133140278</v>
      </c>
      <c r="AH46" s="7">
        <v>4.5865285046111932</v>
      </c>
      <c r="AI46" s="7">
        <v>4.7167151140992827</v>
      </c>
      <c r="AJ46" s="7">
        <v>4.7064882981801395</v>
      </c>
      <c r="AK46" s="7">
        <v>4.5603720119053754</v>
      </c>
      <c r="AL46" s="7">
        <v>4.6996314044707708</v>
      </c>
      <c r="AM46" s="7">
        <v>4.4751959752601689</v>
      </c>
      <c r="AN46" s="7">
        <v>4.8726240365837556</v>
      </c>
      <c r="AO46" s="7">
        <v>4.6350498245906664</v>
      </c>
      <c r="AQ46" s="2" t="s">
        <v>11</v>
      </c>
      <c r="AR46" s="7">
        <v>27.9</v>
      </c>
      <c r="AS46" s="7">
        <v>27.9</v>
      </c>
      <c r="AT46" s="7">
        <v>27.9</v>
      </c>
      <c r="AU46" s="7">
        <v>26.1</v>
      </c>
      <c r="AV46" s="7">
        <v>25.7</v>
      </c>
      <c r="AW46" s="7">
        <v>24.7</v>
      </c>
      <c r="AX46" s="7">
        <v>24.8</v>
      </c>
      <c r="AY46" s="7">
        <v>24.3</v>
      </c>
      <c r="AZ46" s="7">
        <v>23</v>
      </c>
      <c r="BA46" s="7">
        <v>23.3</v>
      </c>
      <c r="BB46" s="7">
        <v>22.4</v>
      </c>
      <c r="BC46" s="7">
        <v>22.3</v>
      </c>
      <c r="BD46" s="7">
        <v>22.4</v>
      </c>
      <c r="BE46" s="7">
        <v>20.8</v>
      </c>
      <c r="BF46" s="7">
        <v>20.5</v>
      </c>
      <c r="BG46" s="7">
        <v>20.8</v>
      </c>
      <c r="BH46" s="7">
        <v>20.3</v>
      </c>
      <c r="BI46" s="7">
        <v>20.2</v>
      </c>
      <c r="BJ46" s="7">
        <v>19.100000000000001</v>
      </c>
      <c r="BK46" s="7">
        <v>18.8</v>
      </c>
      <c r="BL46" s="7">
        <v>19</v>
      </c>
      <c r="BM46" s="7">
        <v>17.899999999999999</v>
      </c>
      <c r="BN46" s="7">
        <v>18.100000000000001</v>
      </c>
      <c r="BO46" s="7">
        <v>16.399999999999999</v>
      </c>
      <c r="BP46" s="7">
        <v>17.2</v>
      </c>
      <c r="BQ46" s="7">
        <v>15.5</v>
      </c>
      <c r="BR46" s="7">
        <v>15.4</v>
      </c>
      <c r="BS46" s="7">
        <v>15.5</v>
      </c>
      <c r="BT46" s="7">
        <v>15.4</v>
      </c>
      <c r="BU46" s="7">
        <v>14.7</v>
      </c>
      <c r="BV46" s="7">
        <v>14.7</v>
      </c>
      <c r="BW46" s="7">
        <v>13.9</v>
      </c>
      <c r="BX46" s="7">
        <v>14.1</v>
      </c>
      <c r="BY46" s="7">
        <v>13.9</v>
      </c>
      <c r="BZ46" s="7">
        <v>13.6</v>
      </c>
      <c r="CA46" s="7">
        <v>14.1</v>
      </c>
      <c r="CB46" s="7">
        <v>13.6</v>
      </c>
      <c r="CC46" s="7">
        <v>14.3</v>
      </c>
      <c r="CD46" s="7">
        <v>13.1</v>
      </c>
      <c r="CE46" s="7">
        <v>14.2</v>
      </c>
      <c r="CG46" s="2" t="s">
        <v>11</v>
      </c>
    </row>
    <row r="47" spans="1:85" x14ac:dyDescent="0.25">
      <c r="A47" s="2" t="s">
        <v>12</v>
      </c>
      <c r="B47" s="7">
        <v>4.19354685318471</v>
      </c>
      <c r="C47" s="7">
        <v>4.19354685318471</v>
      </c>
      <c r="D47" s="7">
        <v>4.19354685318471</v>
      </c>
      <c r="E47" s="7">
        <v>5.364416869582584</v>
      </c>
      <c r="F47" s="7">
        <v>5.2062719398834831</v>
      </c>
      <c r="G47" s="7">
        <v>5.3620751522280887</v>
      </c>
      <c r="H47" s="7">
        <v>5.8977325723666389</v>
      </c>
      <c r="I47" s="7">
        <v>6.2727508155957947</v>
      </c>
      <c r="J47" s="7">
        <v>6.2248586355491131</v>
      </c>
      <c r="K47" s="7">
        <v>6.3552793436168447</v>
      </c>
      <c r="L47" s="7">
        <v>6.9053009062907043</v>
      </c>
      <c r="M47" s="7">
        <v>7.5053061735087461</v>
      </c>
      <c r="N47" s="7">
        <v>7.5126346661223877</v>
      </c>
      <c r="O47" s="7">
        <v>7.6165317490711963</v>
      </c>
      <c r="P47" s="7">
        <v>7.9682433206005658</v>
      </c>
      <c r="Q47" s="7">
        <v>7.4526164356954974</v>
      </c>
      <c r="R47" s="7">
        <v>8.40183899065471</v>
      </c>
      <c r="S47" s="7">
        <v>8.782680070273468</v>
      </c>
      <c r="T47" s="7">
        <v>8.6110316760982801</v>
      </c>
      <c r="U47" s="7">
        <v>9.6338347066507044</v>
      </c>
      <c r="V47" s="7">
        <v>8.8641899036940384</v>
      </c>
      <c r="W47" s="7">
        <v>8.8461983305113492</v>
      </c>
      <c r="X47" s="7">
        <v>8.5394406726530061</v>
      </c>
      <c r="Y47" s="7">
        <v>9.0355511613301349</v>
      </c>
      <c r="Z47" s="7">
        <v>9.5086014767962581</v>
      </c>
      <c r="AA47" s="7">
        <v>8.7847390404372376</v>
      </c>
      <c r="AB47" s="7">
        <v>8.5792677908519401</v>
      </c>
      <c r="AC47" s="7">
        <v>8.544538169224742</v>
      </c>
      <c r="AD47" s="7">
        <v>9.1402034682436124</v>
      </c>
      <c r="AE47" s="7">
        <v>9.4011114561626634</v>
      </c>
      <c r="AF47" s="7">
        <v>8.6057220276887403</v>
      </c>
      <c r="AG47" s="7">
        <v>7.8437421243202463</v>
      </c>
      <c r="AH47" s="7">
        <v>7.7353409481211948</v>
      </c>
      <c r="AI47" s="7">
        <v>8.6638000564031277</v>
      </c>
      <c r="AJ47" s="7">
        <v>8.6508993957696187</v>
      </c>
      <c r="AK47" s="7">
        <v>9.0295736004105507</v>
      </c>
      <c r="AL47" s="7">
        <v>8.663286136865004</v>
      </c>
      <c r="AM47" s="7">
        <v>8.5819471222517656</v>
      </c>
      <c r="AN47" s="7">
        <v>8.380027952833526</v>
      </c>
      <c r="AO47" s="7">
        <v>8.7376018283099057</v>
      </c>
      <c r="AQ47" s="2" t="s">
        <v>12</v>
      </c>
      <c r="AR47" s="7">
        <v>14.7</v>
      </c>
      <c r="AS47" s="7">
        <v>14.7</v>
      </c>
      <c r="AT47" s="7">
        <v>14.7</v>
      </c>
      <c r="AU47" s="7">
        <v>12.4</v>
      </c>
      <c r="AV47" s="7">
        <v>12.3</v>
      </c>
      <c r="AW47" s="7">
        <v>13.6</v>
      </c>
      <c r="AX47" s="7">
        <v>11.5</v>
      </c>
      <c r="AY47" s="7">
        <v>11</v>
      </c>
      <c r="AZ47" s="7">
        <v>12.1</v>
      </c>
      <c r="BA47" s="7">
        <v>12.9</v>
      </c>
      <c r="BB47" s="7">
        <v>11.5</v>
      </c>
      <c r="BC47" s="7">
        <v>10.8</v>
      </c>
      <c r="BD47" s="7">
        <v>10.8</v>
      </c>
      <c r="BE47" s="7">
        <v>10.9</v>
      </c>
      <c r="BF47" s="7">
        <v>10.7</v>
      </c>
      <c r="BG47" s="7">
        <v>12.4</v>
      </c>
      <c r="BH47" s="7">
        <v>10.199999999999999</v>
      </c>
      <c r="BI47" s="7">
        <v>9.8000000000000007</v>
      </c>
      <c r="BJ47" s="7">
        <v>10</v>
      </c>
      <c r="BK47" s="7">
        <v>7.8</v>
      </c>
      <c r="BL47" s="7">
        <v>9.3000000000000007</v>
      </c>
      <c r="BM47" s="7">
        <v>10.6</v>
      </c>
      <c r="BN47" s="7">
        <v>7.9</v>
      </c>
      <c r="BO47" s="7">
        <v>7.1</v>
      </c>
      <c r="BP47" s="7">
        <v>6.4</v>
      </c>
      <c r="BQ47" s="7">
        <v>7.7</v>
      </c>
      <c r="BR47" s="7">
        <v>8.5</v>
      </c>
      <c r="BS47" s="7">
        <v>8.3000000000000007</v>
      </c>
      <c r="BT47" s="7">
        <v>7.3</v>
      </c>
      <c r="BU47" s="7">
        <v>6.9</v>
      </c>
      <c r="BV47" s="7">
        <v>7.7</v>
      </c>
      <c r="BW47" s="7">
        <v>9.1</v>
      </c>
      <c r="BX47" s="7">
        <v>9.5</v>
      </c>
      <c r="BY47" s="7">
        <v>7.2</v>
      </c>
      <c r="BZ47" s="7">
        <v>7.4</v>
      </c>
      <c r="CA47" s="7">
        <v>6.5</v>
      </c>
      <c r="CB47" s="7">
        <v>7.1</v>
      </c>
      <c r="CC47" s="7">
        <v>7.4</v>
      </c>
      <c r="CD47" s="7">
        <v>7.9</v>
      </c>
      <c r="CE47" s="7">
        <v>7.6</v>
      </c>
      <c r="CG47" s="2" t="s">
        <v>12</v>
      </c>
    </row>
    <row r="48" spans="1:85" x14ac:dyDescent="0.25">
      <c r="A48" s="2" t="s">
        <v>13</v>
      </c>
      <c r="B48" s="7">
        <v>0</v>
      </c>
      <c r="C48" s="7">
        <v>0</v>
      </c>
      <c r="D48" s="7">
        <v>0</v>
      </c>
      <c r="E48" s="7">
        <v>0</v>
      </c>
      <c r="F48" s="7">
        <v>0.1137901986582481</v>
      </c>
      <c r="G48" s="7">
        <v>1.4705849647992553</v>
      </c>
      <c r="H48" s="7">
        <v>1.0292721984892592</v>
      </c>
      <c r="I48" s="7">
        <v>0.9544297852401582</v>
      </c>
      <c r="J48" s="7">
        <v>0.9103343915320683</v>
      </c>
      <c r="K48" s="7">
        <v>1.6503734055234822</v>
      </c>
      <c r="L48" s="7">
        <v>2.2317239421761874</v>
      </c>
      <c r="M48" s="7">
        <v>2.9430979508692929</v>
      </c>
      <c r="N48" s="7">
        <v>2.7844395771448087</v>
      </c>
      <c r="O48" s="7">
        <v>2.1786521847432838</v>
      </c>
      <c r="P48" s="7">
        <v>2.8701834491572638</v>
      </c>
      <c r="Q48" s="7">
        <v>3.7839551759744627</v>
      </c>
      <c r="R48" s="7">
        <v>3.7316418247837961</v>
      </c>
      <c r="S48" s="7">
        <v>4.9921887887995533</v>
      </c>
      <c r="T48" s="7">
        <v>5.2071249365830603</v>
      </c>
      <c r="U48" s="7">
        <v>5.2447314102866569</v>
      </c>
      <c r="V48" s="7">
        <v>5.2403987576680997</v>
      </c>
      <c r="W48" s="7">
        <v>5.5461362578098399</v>
      </c>
      <c r="X48" s="7">
        <v>4.4556348442567755</v>
      </c>
      <c r="Y48" s="7">
        <v>4.4706142271217102</v>
      </c>
      <c r="Z48" s="7">
        <v>4.7759329102733066</v>
      </c>
      <c r="AA48" s="7">
        <v>4.8428664493207663</v>
      </c>
      <c r="AB48" s="7">
        <v>4.646934716855939</v>
      </c>
      <c r="AC48" s="7">
        <v>3.9637995808903872</v>
      </c>
      <c r="AD48" s="7">
        <v>3.7699308421586677</v>
      </c>
      <c r="AE48" s="7">
        <v>3.9869124262818092</v>
      </c>
      <c r="AF48" s="7">
        <v>3.4741787437758118</v>
      </c>
      <c r="AG48" s="7">
        <v>3.8790010282048555</v>
      </c>
      <c r="AH48" s="7">
        <v>4.4232776654226518</v>
      </c>
      <c r="AI48" s="7">
        <v>3.6708211848972767</v>
      </c>
      <c r="AJ48" s="7">
        <v>3.9244051792847623</v>
      </c>
      <c r="AK48" s="7">
        <v>4.071910694318098</v>
      </c>
      <c r="AL48" s="7">
        <v>3.9755535242626716</v>
      </c>
      <c r="AM48" s="7">
        <v>4.3709233469805486</v>
      </c>
      <c r="AN48" s="7">
        <v>3.950871852608608</v>
      </c>
      <c r="AO48" s="7">
        <v>3.5326796130496789</v>
      </c>
      <c r="AQ48" s="2" t="s">
        <v>13</v>
      </c>
      <c r="AR48" s="7">
        <v>26.2</v>
      </c>
      <c r="AS48" s="7">
        <v>26.2</v>
      </c>
      <c r="AT48" s="7">
        <v>26.2</v>
      </c>
      <c r="AU48" s="7">
        <v>27.9</v>
      </c>
      <c r="AV48" s="7">
        <v>25.6</v>
      </c>
      <c r="AW48" s="7">
        <v>22.8</v>
      </c>
      <c r="AX48" s="7">
        <v>23.6</v>
      </c>
      <c r="AY48" s="7">
        <v>23.9</v>
      </c>
      <c r="AZ48" s="7">
        <v>24.5</v>
      </c>
      <c r="BA48" s="7">
        <v>23.4</v>
      </c>
      <c r="BB48" s="7">
        <v>21.9</v>
      </c>
      <c r="BC48" s="7">
        <v>20.7</v>
      </c>
      <c r="BD48" s="7">
        <v>21.3</v>
      </c>
      <c r="BE48" s="7">
        <v>23</v>
      </c>
      <c r="BF48" s="7">
        <v>21.7</v>
      </c>
      <c r="BG48" s="7">
        <v>19.5</v>
      </c>
      <c r="BH48" s="7">
        <v>19.8</v>
      </c>
      <c r="BI48" s="7">
        <v>17.3</v>
      </c>
      <c r="BJ48" s="7">
        <v>16.5</v>
      </c>
      <c r="BK48" s="7">
        <v>17.2</v>
      </c>
      <c r="BL48" s="7">
        <v>16.7</v>
      </c>
      <c r="BM48" s="7">
        <v>16.600000000000001</v>
      </c>
      <c r="BN48" s="7">
        <v>16.399999999999999</v>
      </c>
      <c r="BO48" s="7">
        <v>16.5</v>
      </c>
      <c r="BP48" s="7">
        <v>15.7</v>
      </c>
      <c r="BQ48" s="7">
        <v>14.7</v>
      </c>
      <c r="BR48" s="7">
        <v>15.4</v>
      </c>
      <c r="BS48" s="7">
        <v>17.399999999999999</v>
      </c>
      <c r="BT48" s="7">
        <v>18.5</v>
      </c>
      <c r="BU48" s="7">
        <v>17.7</v>
      </c>
      <c r="BV48" s="7">
        <v>18.100000000000001</v>
      </c>
      <c r="BW48" s="7">
        <v>16.399999999999999</v>
      </c>
      <c r="BX48" s="7">
        <v>14.9</v>
      </c>
      <c r="BY48" s="7">
        <v>17</v>
      </c>
      <c r="BZ48" s="7">
        <v>16.100000000000001</v>
      </c>
      <c r="CA48" s="7">
        <v>15.8</v>
      </c>
      <c r="CB48" s="7">
        <v>15.7</v>
      </c>
      <c r="CC48" s="7">
        <v>14.7</v>
      </c>
      <c r="CD48" s="7">
        <v>15.6</v>
      </c>
      <c r="CE48" s="7">
        <v>17.2</v>
      </c>
      <c r="CG48" s="2" t="s">
        <v>13</v>
      </c>
    </row>
    <row r="49" spans="1:86" x14ac:dyDescent="0.25">
      <c r="A49" s="2" t="s">
        <v>14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7">
        <v>8.13455986357999E-3</v>
      </c>
      <c r="H49" s="7">
        <v>0</v>
      </c>
      <c r="I49" s="7">
        <v>0.25660386606488655</v>
      </c>
      <c r="J49" s="7">
        <v>0.38546708701992866</v>
      </c>
      <c r="K49" s="7">
        <v>0.88506125518537493</v>
      </c>
      <c r="L49" s="7">
        <v>1.094429148784644</v>
      </c>
      <c r="M49" s="7">
        <v>1.5092478083434921</v>
      </c>
      <c r="N49" s="7">
        <v>1.8798753498219201</v>
      </c>
      <c r="O49" s="7">
        <v>2.0010920698740362</v>
      </c>
      <c r="P49" s="7">
        <v>2.4417757328291438</v>
      </c>
      <c r="Q49" s="7">
        <v>3.0532969310041986</v>
      </c>
      <c r="R49" s="7">
        <v>3.6619645772271099</v>
      </c>
      <c r="S49" s="7">
        <v>4.0081554092683289</v>
      </c>
      <c r="T49" s="7">
        <v>3.5152798703386483</v>
      </c>
      <c r="U49" s="7">
        <v>3.9485056280590554</v>
      </c>
      <c r="V49" s="7">
        <v>3.5996566798017922</v>
      </c>
      <c r="W49" s="7">
        <v>4.5620845893270801</v>
      </c>
      <c r="X49" s="7">
        <v>3.9008102371308873</v>
      </c>
      <c r="Y49" s="7">
        <v>4.0141110234460697</v>
      </c>
      <c r="Z49" s="7">
        <v>4.3894654176044323</v>
      </c>
      <c r="AA49" s="7">
        <v>4.2635639094609106</v>
      </c>
      <c r="AB49" s="7">
        <v>3.5719211190204723</v>
      </c>
      <c r="AC49" s="7">
        <v>3.6506415215529802</v>
      </c>
      <c r="AD49" s="7">
        <v>3.7768294346775351</v>
      </c>
      <c r="AE49" s="7">
        <v>3.9355972860659034</v>
      </c>
      <c r="AF49" s="7">
        <v>3.6303371275592182</v>
      </c>
      <c r="AG49" s="7">
        <v>3.8516798950653115</v>
      </c>
      <c r="AH49" s="7">
        <v>4.2584722653536664</v>
      </c>
      <c r="AI49" s="7">
        <v>4.2983202329573498</v>
      </c>
      <c r="AJ49" s="7">
        <v>3.8844211418816625</v>
      </c>
      <c r="AK49" s="7">
        <v>4.4945500753321914</v>
      </c>
      <c r="AL49" s="7">
        <v>4.3022849118710296</v>
      </c>
      <c r="AM49" s="7">
        <v>4.1805335326097488</v>
      </c>
      <c r="AN49" s="7">
        <v>4.1937513236628678</v>
      </c>
      <c r="AO49" s="7">
        <v>3.9049479295260858</v>
      </c>
      <c r="AQ49" s="2" t="s">
        <v>14</v>
      </c>
      <c r="AR49" s="7">
        <v>31.1</v>
      </c>
      <c r="AS49" s="7">
        <v>31.1</v>
      </c>
      <c r="AT49" s="7">
        <v>31.1</v>
      </c>
      <c r="AU49" s="7">
        <v>27.4</v>
      </c>
      <c r="AV49" s="7">
        <v>25.4</v>
      </c>
      <c r="AW49" s="7">
        <v>24.4</v>
      </c>
      <c r="AX49" s="7">
        <v>24.3</v>
      </c>
      <c r="AY49" s="7">
        <v>23.3</v>
      </c>
      <c r="AZ49" s="7">
        <v>23.4</v>
      </c>
      <c r="BA49" s="7">
        <v>22.7</v>
      </c>
      <c r="BB49" s="7">
        <v>22.2</v>
      </c>
      <c r="BC49" s="7">
        <v>21.6</v>
      </c>
      <c r="BD49" s="7">
        <v>21</v>
      </c>
      <c r="BE49" s="7">
        <v>21.2</v>
      </c>
      <c r="BF49" s="7">
        <v>20.7</v>
      </c>
      <c r="BG49" s="7">
        <v>19.5</v>
      </c>
      <c r="BH49" s="7">
        <v>18.2</v>
      </c>
      <c r="BI49" s="7">
        <v>17.7</v>
      </c>
      <c r="BJ49" s="7">
        <v>18.600000000000001</v>
      </c>
      <c r="BK49" s="7">
        <v>18</v>
      </c>
      <c r="BL49" s="7">
        <v>18.399999999999999</v>
      </c>
      <c r="BM49" s="7">
        <v>16.7</v>
      </c>
      <c r="BN49" s="7">
        <v>16.100000000000001</v>
      </c>
      <c r="BO49" s="7">
        <v>15.9</v>
      </c>
      <c r="BP49" s="7">
        <v>15</v>
      </c>
      <c r="BQ49" s="7">
        <v>14.7</v>
      </c>
      <c r="BR49" s="7">
        <v>16.600000000000001</v>
      </c>
      <c r="BS49" s="7">
        <v>16.3</v>
      </c>
      <c r="BT49" s="7">
        <v>16.2</v>
      </c>
      <c r="BU49" s="7">
        <v>15.9</v>
      </c>
      <c r="BV49" s="7">
        <v>15.8</v>
      </c>
      <c r="BW49" s="7">
        <v>14.4</v>
      </c>
      <c r="BX49" s="7">
        <v>13.7</v>
      </c>
      <c r="BY49" s="7">
        <v>13.6</v>
      </c>
      <c r="BZ49" s="7">
        <v>14.4</v>
      </c>
      <c r="CA49" s="7">
        <v>12.7</v>
      </c>
      <c r="CB49" s="7">
        <v>13</v>
      </c>
      <c r="CC49" s="7">
        <v>13.4</v>
      </c>
      <c r="CD49" s="7">
        <v>13.1</v>
      </c>
      <c r="CE49" s="7">
        <v>14.6</v>
      </c>
      <c r="CG49" s="2" t="s">
        <v>14</v>
      </c>
    </row>
    <row r="50" spans="1:86" x14ac:dyDescent="0.25">
      <c r="A50" s="2" t="s">
        <v>15</v>
      </c>
      <c r="B50" s="7">
        <v>0.12101067672412713</v>
      </c>
      <c r="C50" s="7">
        <v>0.12101067672412713</v>
      </c>
      <c r="D50" s="7">
        <v>0.12101067672412713</v>
      </c>
      <c r="E50" s="7">
        <v>0</v>
      </c>
      <c r="F50" s="7">
        <v>0.19092568065076465</v>
      </c>
      <c r="G50" s="7">
        <v>0.74714354010456241</v>
      </c>
      <c r="H50" s="7">
        <v>0.55924614404890294</v>
      </c>
      <c r="I50" s="7">
        <v>1.2807851520049627</v>
      </c>
      <c r="J50" s="7">
        <v>1.885673203503724</v>
      </c>
      <c r="K50" s="7">
        <v>2.2153922742347802</v>
      </c>
      <c r="L50" s="7">
        <v>1.5232794577399025</v>
      </c>
      <c r="M50" s="7">
        <v>1.8365505427977915</v>
      </c>
      <c r="N50" s="7">
        <v>3.0226897487866196</v>
      </c>
      <c r="O50" s="7">
        <v>3.625882524211828</v>
      </c>
      <c r="P50" s="7">
        <v>2.8256498521704043</v>
      </c>
      <c r="Q50" s="7">
        <v>3.3209337899718747</v>
      </c>
      <c r="R50" s="7">
        <v>3.7406180421970001</v>
      </c>
      <c r="S50" s="7">
        <v>3.8367513554856423</v>
      </c>
      <c r="T50" s="7">
        <v>3.9039786150947493</v>
      </c>
      <c r="U50" s="7">
        <v>4.0784522865030093</v>
      </c>
      <c r="V50" s="7">
        <v>4.4239470410488204</v>
      </c>
      <c r="W50" s="7">
        <v>4.455035698204501</v>
      </c>
      <c r="X50" s="7">
        <v>3.6102390329387672</v>
      </c>
      <c r="Y50" s="7">
        <v>3.7920136537996578</v>
      </c>
      <c r="Z50" s="7">
        <v>3.8687460473003488</v>
      </c>
      <c r="AA50" s="7">
        <v>3.966295291216805</v>
      </c>
      <c r="AB50" s="7">
        <v>4.0462816549745391</v>
      </c>
      <c r="AC50" s="7">
        <v>3.4271615071705499</v>
      </c>
      <c r="AD50" s="7">
        <v>2.9502127187953002</v>
      </c>
      <c r="AE50" s="7">
        <v>3.4756447861308297</v>
      </c>
      <c r="AF50" s="7">
        <v>3.0700624128760063</v>
      </c>
      <c r="AG50" s="7">
        <v>2.6564029070654245</v>
      </c>
      <c r="AH50" s="7">
        <v>2.9744013203159887</v>
      </c>
      <c r="AI50" s="7">
        <v>3.7136612249720269</v>
      </c>
      <c r="AJ50" s="7">
        <v>3.9221336915041602</v>
      </c>
      <c r="AK50" s="7">
        <v>3.225006776056544</v>
      </c>
      <c r="AL50" s="7">
        <v>3.0744195726896213</v>
      </c>
      <c r="AM50" s="7">
        <v>2.6379039983671619</v>
      </c>
      <c r="AN50" s="7">
        <v>2.4444313983256825</v>
      </c>
      <c r="AO50" s="7">
        <v>2.7448501055821168</v>
      </c>
      <c r="AQ50" s="2" t="s">
        <v>15</v>
      </c>
      <c r="AR50" s="7">
        <v>23.5</v>
      </c>
      <c r="AS50" s="7">
        <v>23.5</v>
      </c>
      <c r="AT50" s="7">
        <v>23.5</v>
      </c>
      <c r="AU50" s="7">
        <v>24.5</v>
      </c>
      <c r="AV50" s="7">
        <v>22.9</v>
      </c>
      <c r="AW50" s="7">
        <v>21.9</v>
      </c>
      <c r="AX50" s="7">
        <v>22</v>
      </c>
      <c r="AY50" s="7">
        <v>20.5</v>
      </c>
      <c r="AZ50" s="7">
        <v>19.399999999999999</v>
      </c>
      <c r="BA50" s="7">
        <v>19.600000000000001</v>
      </c>
      <c r="BB50" s="7">
        <v>22</v>
      </c>
      <c r="BC50" s="7">
        <v>21.6</v>
      </c>
      <c r="BD50" s="7">
        <v>18.8</v>
      </c>
      <c r="BE50" s="7">
        <v>17.600000000000001</v>
      </c>
      <c r="BF50" s="7">
        <v>20.8</v>
      </c>
      <c r="BG50" s="7">
        <v>20.100000000000001</v>
      </c>
      <c r="BH50" s="7">
        <v>19.5</v>
      </c>
      <c r="BI50" s="7">
        <v>19.600000000000001</v>
      </c>
      <c r="BJ50" s="7">
        <v>18.8</v>
      </c>
      <c r="BK50" s="7">
        <v>18.8</v>
      </c>
      <c r="BL50" s="7">
        <v>17.399999999999999</v>
      </c>
      <c r="BM50" s="7">
        <v>18</v>
      </c>
      <c r="BN50" s="7">
        <v>17.5</v>
      </c>
      <c r="BO50" s="7">
        <v>17</v>
      </c>
      <c r="BP50" s="7">
        <v>16.8</v>
      </c>
      <c r="BQ50" s="7">
        <v>16</v>
      </c>
      <c r="BR50" s="7">
        <v>15.8</v>
      </c>
      <c r="BS50" s="7">
        <v>17.399999999999999</v>
      </c>
      <c r="BT50" s="7">
        <v>18.7</v>
      </c>
      <c r="BU50" s="7">
        <v>17.399999999999999</v>
      </c>
      <c r="BV50" s="7">
        <v>17.8</v>
      </c>
      <c r="BW50" s="7">
        <v>18.399999999999999</v>
      </c>
      <c r="BX50" s="7">
        <v>17.8</v>
      </c>
      <c r="BY50" s="7">
        <v>15.8</v>
      </c>
      <c r="BZ50" s="7">
        <v>14.9</v>
      </c>
      <c r="CA50" s="7">
        <v>16.899999999999999</v>
      </c>
      <c r="CB50" s="7">
        <v>17.2</v>
      </c>
      <c r="CC50" s="7">
        <v>18.5</v>
      </c>
      <c r="CD50" s="7">
        <v>19</v>
      </c>
      <c r="CE50" s="7">
        <v>19.100000000000001</v>
      </c>
      <c r="CG50" s="2" t="s">
        <v>15</v>
      </c>
    </row>
    <row r="51" spans="1:86" x14ac:dyDescent="0.25">
      <c r="A51" s="2" t="s">
        <v>16</v>
      </c>
      <c r="B51" s="7">
        <v>6.2983308405492391</v>
      </c>
      <c r="C51" s="7">
        <v>6.2983308405492391</v>
      </c>
      <c r="D51" s="7">
        <v>6.2983308405492391</v>
      </c>
      <c r="E51" s="7">
        <v>7.7192400867481545</v>
      </c>
      <c r="F51" s="7">
        <v>7.4618885683445333</v>
      </c>
      <c r="G51" s="7">
        <v>7.4298057237834279</v>
      </c>
      <c r="H51" s="7">
        <v>7.6082213958054643</v>
      </c>
      <c r="I51" s="7">
        <v>7.4235282240586766</v>
      </c>
      <c r="J51" s="7">
        <v>8.1934228540933045</v>
      </c>
      <c r="K51" s="7">
        <v>8.2533323384143706</v>
      </c>
      <c r="L51" s="7">
        <v>8.448712841879944</v>
      </c>
      <c r="M51" s="7">
        <v>8.7744240717716977</v>
      </c>
      <c r="N51" s="7">
        <v>9.0091134942834223</v>
      </c>
      <c r="O51" s="7">
        <v>9.3934862801772283</v>
      </c>
      <c r="P51" s="7">
        <v>9.6062932648009749</v>
      </c>
      <c r="Q51" s="7">
        <v>9.8671165017186127</v>
      </c>
      <c r="R51" s="7">
        <v>10</v>
      </c>
      <c r="S51" s="7">
        <v>10</v>
      </c>
      <c r="T51" s="7">
        <v>10</v>
      </c>
      <c r="U51" s="7">
        <v>10</v>
      </c>
      <c r="V51" s="7">
        <v>9.8818456917265536</v>
      </c>
      <c r="W51" s="7">
        <v>10</v>
      </c>
      <c r="X51" s="7">
        <v>9.2246435574790659</v>
      </c>
      <c r="Y51" s="7">
        <v>9.5555353157825245</v>
      </c>
      <c r="Z51" s="7">
        <v>10</v>
      </c>
      <c r="AA51" s="7">
        <v>9.4410965909028555</v>
      </c>
      <c r="AB51" s="7">
        <v>8.8487810962470697</v>
      </c>
      <c r="AC51" s="7">
        <v>8.9670714743199351</v>
      </c>
      <c r="AD51" s="7">
        <v>9.2642830310352533</v>
      </c>
      <c r="AE51" s="7">
        <v>9.0361554282888381</v>
      </c>
      <c r="AF51" s="7">
        <v>8.993835525995733</v>
      </c>
      <c r="AG51" s="7">
        <v>9.0433510333806293</v>
      </c>
      <c r="AH51" s="7">
        <v>9.0964156947003367</v>
      </c>
      <c r="AI51" s="7">
        <v>9.6427966586817107</v>
      </c>
      <c r="AJ51" s="7">
        <v>9.6792176425468313</v>
      </c>
      <c r="AK51" s="7">
        <v>9.7448362059789524</v>
      </c>
      <c r="AL51" s="7">
        <v>9.1288496871309057</v>
      </c>
      <c r="AM51" s="7">
        <v>9.1816381852824431</v>
      </c>
      <c r="AN51" s="7">
        <v>9.4059540047500061</v>
      </c>
      <c r="AO51" s="7">
        <v>9.3147096939856056</v>
      </c>
      <c r="AQ51" s="2" t="s">
        <v>16</v>
      </c>
      <c r="AR51" s="7">
        <v>8.6</v>
      </c>
      <c r="AS51" s="7">
        <v>8.6</v>
      </c>
      <c r="AT51" s="7">
        <v>8.6</v>
      </c>
      <c r="AU51" s="7">
        <v>5.4</v>
      </c>
      <c r="AV51" s="7">
        <v>5.6</v>
      </c>
      <c r="AW51" s="7">
        <v>6.7</v>
      </c>
      <c r="AX51" s="7">
        <v>5.8</v>
      </c>
      <c r="AY51" s="7">
        <v>6.6</v>
      </c>
      <c r="AZ51" s="7">
        <v>5.4</v>
      </c>
      <c r="BA51" s="7">
        <v>6.1</v>
      </c>
      <c r="BB51" s="7">
        <v>6.2</v>
      </c>
      <c r="BC51" s="7">
        <v>6.1</v>
      </c>
      <c r="BD51" s="7">
        <v>5.9</v>
      </c>
      <c r="BE51" s="7">
        <v>5.2</v>
      </c>
      <c r="BF51" s="7">
        <v>5.2</v>
      </c>
      <c r="BG51" s="7">
        <v>5</v>
      </c>
      <c r="BH51" s="7">
        <v>5</v>
      </c>
      <c r="BI51" s="7">
        <v>5.0999999999999996</v>
      </c>
      <c r="BJ51" s="7">
        <v>3.8</v>
      </c>
      <c r="BK51" s="7">
        <v>5.0999999999999996</v>
      </c>
      <c r="BL51" s="7">
        <v>6.1</v>
      </c>
      <c r="BM51" s="7">
        <v>6.2</v>
      </c>
      <c r="BN51" s="7">
        <v>5.3</v>
      </c>
      <c r="BO51" s="7">
        <v>4.2</v>
      </c>
      <c r="BP51" s="7">
        <v>3.3</v>
      </c>
      <c r="BQ51" s="7">
        <v>4.2</v>
      </c>
      <c r="BR51" s="7">
        <v>5.9</v>
      </c>
      <c r="BS51" s="7">
        <v>5.8</v>
      </c>
      <c r="BT51" s="7">
        <v>5.4</v>
      </c>
      <c r="BU51" s="7">
        <v>6.2</v>
      </c>
      <c r="BV51" s="7">
        <v>5</v>
      </c>
      <c r="BW51" s="7">
        <v>4.5999999999999996</v>
      </c>
      <c r="BX51" s="7">
        <v>4.5999999999999996</v>
      </c>
      <c r="BY51" s="7">
        <v>3.2</v>
      </c>
      <c r="BZ51" s="7">
        <v>2.9</v>
      </c>
      <c r="CA51" s="7">
        <v>2.6</v>
      </c>
      <c r="CB51" s="7">
        <v>3.9</v>
      </c>
      <c r="CC51" s="7">
        <v>3.6</v>
      </c>
      <c r="CD51" s="7">
        <v>2.7</v>
      </c>
      <c r="CE51" s="7">
        <v>3.8</v>
      </c>
      <c r="CG51" s="2" t="s">
        <v>16</v>
      </c>
    </row>
    <row r="52" spans="1:86" x14ac:dyDescent="0.25">
      <c r="A52" s="2" t="s">
        <v>17</v>
      </c>
      <c r="B52" s="7">
        <v>4.2152448652854124</v>
      </c>
      <c r="C52" s="7">
        <v>4.2152448652854124</v>
      </c>
      <c r="D52" s="7">
        <v>4.2152448652854124</v>
      </c>
      <c r="E52" s="7">
        <v>4.8819872482114315</v>
      </c>
      <c r="F52" s="7">
        <v>4.7226352477110458</v>
      </c>
      <c r="G52" s="7">
        <v>5.6972348202616709</v>
      </c>
      <c r="H52" s="7">
        <v>5.9129526378337687</v>
      </c>
      <c r="I52" s="7">
        <v>6.0610671749532088</v>
      </c>
      <c r="J52" s="7">
        <v>5.7081701501632658</v>
      </c>
      <c r="K52" s="7">
        <v>6.50841273481642</v>
      </c>
      <c r="L52" s="7">
        <v>6.3213090792573654</v>
      </c>
      <c r="M52" s="7">
        <v>6.8314607275857018</v>
      </c>
      <c r="N52" s="7">
        <v>7.2956362561638342</v>
      </c>
      <c r="O52" s="7">
        <v>7.4108578579028936</v>
      </c>
      <c r="P52" s="7">
        <v>8.1167349759006484</v>
      </c>
      <c r="Q52" s="7">
        <v>8.2821337792911294</v>
      </c>
      <c r="R52" s="7">
        <v>8.6344305606917047</v>
      </c>
      <c r="S52" s="7">
        <v>9.1269366628003823</v>
      </c>
      <c r="T52" s="7">
        <v>9.0052097907341597</v>
      </c>
      <c r="U52" s="7">
        <v>9.6136217574146148</v>
      </c>
      <c r="V52" s="7">
        <v>9.2391280413154728</v>
      </c>
      <c r="W52" s="7">
        <v>9.6732064299564264</v>
      </c>
      <c r="X52" s="7">
        <v>8.7336766535315409</v>
      </c>
      <c r="Y52" s="7">
        <v>8.2753087083574286</v>
      </c>
      <c r="Z52" s="7">
        <v>8.1158978174331011</v>
      </c>
      <c r="AA52" s="7">
        <v>8.2100745786865676</v>
      </c>
      <c r="AB52" s="7">
        <v>8.0086415296001192</v>
      </c>
      <c r="AC52" s="7">
        <v>8.3898465593544138</v>
      </c>
      <c r="AD52" s="7">
        <v>8.4301093203789037</v>
      </c>
      <c r="AE52" s="7">
        <v>8.5793449702274156</v>
      </c>
      <c r="AF52" s="7">
        <v>8.3104615363231389</v>
      </c>
      <c r="AG52" s="7">
        <v>7.9627337007949475</v>
      </c>
      <c r="AH52" s="7">
        <v>8.355610739418653</v>
      </c>
      <c r="AI52" s="7">
        <v>8.3619848048075056</v>
      </c>
      <c r="AJ52" s="7">
        <v>7.9513799196822399</v>
      </c>
      <c r="AK52" s="7">
        <v>8.0020417785493283</v>
      </c>
      <c r="AL52" s="7">
        <v>8.0971882200131606</v>
      </c>
      <c r="AM52" s="7">
        <v>7.9950034584407348</v>
      </c>
      <c r="AN52" s="7">
        <v>8.0503147345669586</v>
      </c>
      <c r="AO52" s="7">
        <v>8.5311744323383785</v>
      </c>
      <c r="AQ52" s="2" t="s">
        <v>17</v>
      </c>
      <c r="AR52" s="7">
        <v>14.9</v>
      </c>
      <c r="AS52" s="7">
        <v>14.9</v>
      </c>
      <c r="AT52" s="7">
        <v>14.9</v>
      </c>
      <c r="AU52" s="7">
        <v>14</v>
      </c>
      <c r="AV52" s="7">
        <v>13.8</v>
      </c>
      <c r="AW52" s="7">
        <v>12.3</v>
      </c>
      <c r="AX52" s="7">
        <v>10.9</v>
      </c>
      <c r="AY52" s="7">
        <v>11</v>
      </c>
      <c r="AZ52" s="7">
        <v>12.6</v>
      </c>
      <c r="BA52" s="7">
        <v>11.3</v>
      </c>
      <c r="BB52" s="7">
        <v>11.8</v>
      </c>
      <c r="BC52" s="7">
        <v>11.3</v>
      </c>
      <c r="BD52" s="7">
        <v>10.7</v>
      </c>
      <c r="BE52" s="7">
        <v>10.5</v>
      </c>
      <c r="BF52" s="7">
        <v>9.4</v>
      </c>
      <c r="BG52" s="7">
        <v>9.1999999999999993</v>
      </c>
      <c r="BH52" s="7">
        <v>8.6</v>
      </c>
      <c r="BI52" s="7">
        <v>8</v>
      </c>
      <c r="BJ52" s="7">
        <v>7.8</v>
      </c>
      <c r="BK52" s="7">
        <v>6.7</v>
      </c>
      <c r="BL52" s="7">
        <v>7.3</v>
      </c>
      <c r="BM52" s="7">
        <v>6.9</v>
      </c>
      <c r="BN52" s="7">
        <v>6.4</v>
      </c>
      <c r="BO52" s="7">
        <v>7.7</v>
      </c>
      <c r="BP52" s="7">
        <v>8.1999999999999993</v>
      </c>
      <c r="BQ52" s="7">
        <v>7.2</v>
      </c>
      <c r="BR52" s="7">
        <v>7.7</v>
      </c>
      <c r="BS52" s="7">
        <v>6.4</v>
      </c>
      <c r="BT52" s="7">
        <v>6.6</v>
      </c>
      <c r="BU52" s="7">
        <v>6.6</v>
      </c>
      <c r="BV52" s="7">
        <v>6.4</v>
      </c>
      <c r="BW52" s="7">
        <v>6.7</v>
      </c>
      <c r="BX52" s="7">
        <v>5.8</v>
      </c>
      <c r="BY52" s="7">
        <v>6.1</v>
      </c>
      <c r="BZ52" s="7">
        <v>6.9</v>
      </c>
      <c r="CA52" s="7">
        <v>7</v>
      </c>
      <c r="CB52" s="7">
        <v>6.6</v>
      </c>
      <c r="CC52" s="7">
        <v>7.1</v>
      </c>
      <c r="CD52" s="7">
        <v>6.7</v>
      </c>
      <c r="CE52" s="7">
        <v>5.5</v>
      </c>
      <c r="CG52" s="2" t="s">
        <v>17</v>
      </c>
      <c r="CH52" s="4"/>
    </row>
    <row r="53" spans="1:86" x14ac:dyDescent="0.25">
      <c r="A53" s="2" t="s">
        <v>18</v>
      </c>
      <c r="B53" s="7">
        <v>2.6070644367313833</v>
      </c>
      <c r="C53" s="7">
        <v>2.6070644367313833</v>
      </c>
      <c r="D53" s="7">
        <v>2.6070644367313833</v>
      </c>
      <c r="E53" s="7">
        <v>3.1357910757963658</v>
      </c>
      <c r="F53" s="7">
        <v>3.3163465551479554</v>
      </c>
      <c r="G53" s="7">
        <v>3.3203368385937853</v>
      </c>
      <c r="H53" s="7">
        <v>3.7715541694968819</v>
      </c>
      <c r="I53" s="7">
        <v>3.8962295863295209</v>
      </c>
      <c r="J53" s="7">
        <v>4.1591252175013551</v>
      </c>
      <c r="K53" s="7">
        <v>4.5414396550557425</v>
      </c>
      <c r="L53" s="7">
        <v>5.0494771005866728</v>
      </c>
      <c r="M53" s="7">
        <v>5.401948724363919</v>
      </c>
      <c r="N53" s="7">
        <v>5.3750439574950137</v>
      </c>
      <c r="O53" s="7">
        <v>5.0598387426565283</v>
      </c>
      <c r="P53" s="7">
        <v>6.1604024081428266</v>
      </c>
      <c r="Q53" s="7">
        <v>6.4668126856557198</v>
      </c>
      <c r="R53" s="7">
        <v>6.7807355889463041</v>
      </c>
      <c r="S53" s="7">
        <v>7.3216891236702564</v>
      </c>
      <c r="T53" s="7">
        <v>7.4591349838014755</v>
      </c>
      <c r="U53" s="7">
        <v>7.1916634569556717</v>
      </c>
      <c r="V53" s="7">
        <v>7.5187010016127198</v>
      </c>
      <c r="W53" s="7">
        <v>7.2510140309178386</v>
      </c>
      <c r="X53" s="7">
        <v>6.7348149578750585</v>
      </c>
      <c r="Y53" s="7">
        <v>7.3289505689875725</v>
      </c>
      <c r="Z53" s="7">
        <v>7.7373750453108778</v>
      </c>
      <c r="AA53" s="7">
        <v>7.4651509515192824</v>
      </c>
      <c r="AB53" s="7">
        <v>7.6663418548874107</v>
      </c>
      <c r="AC53" s="7">
        <v>7.6011757601162593</v>
      </c>
      <c r="AD53" s="7">
        <v>7.7274624335791007</v>
      </c>
      <c r="AE53" s="7">
        <v>8.1622544571089346</v>
      </c>
      <c r="AF53" s="7">
        <v>7.8751332807343086</v>
      </c>
      <c r="AG53" s="7">
        <v>7.5857581739725539</v>
      </c>
      <c r="AH53" s="7">
        <v>7.0372480102535189</v>
      </c>
      <c r="AI53" s="7">
        <v>7.7086705358772534</v>
      </c>
      <c r="AJ53" s="7">
        <v>7.2593991494174421</v>
      </c>
      <c r="AK53" s="7">
        <v>7.3245385423193543</v>
      </c>
      <c r="AL53" s="7">
        <v>7.1570080884717058</v>
      </c>
      <c r="AM53" s="7">
        <v>7.2324639131552795</v>
      </c>
      <c r="AN53" s="7">
        <v>7.3928722834963061</v>
      </c>
      <c r="AO53" s="7">
        <v>7.7419366756026484</v>
      </c>
      <c r="AQ53" s="2" t="s">
        <v>18</v>
      </c>
      <c r="AR53" s="7">
        <v>18</v>
      </c>
      <c r="AS53" s="7">
        <v>18</v>
      </c>
      <c r="AT53" s="7">
        <v>18</v>
      </c>
      <c r="AU53" s="7">
        <v>16.899999999999999</v>
      </c>
      <c r="AV53" s="7">
        <v>15.6</v>
      </c>
      <c r="AW53" s="7">
        <v>16.399999999999999</v>
      </c>
      <c r="AX53" s="7">
        <v>14.8</v>
      </c>
      <c r="AY53" s="7">
        <v>14.7</v>
      </c>
      <c r="AZ53" s="7">
        <v>14.3</v>
      </c>
      <c r="BA53" s="7">
        <v>14.1</v>
      </c>
      <c r="BB53" s="7">
        <v>12.9</v>
      </c>
      <c r="BC53" s="7">
        <v>12.3</v>
      </c>
      <c r="BD53" s="7">
        <v>12.6</v>
      </c>
      <c r="BE53" s="7">
        <v>13.8</v>
      </c>
      <c r="BF53" s="7">
        <v>11.3</v>
      </c>
      <c r="BG53" s="7">
        <v>11.1</v>
      </c>
      <c r="BH53" s="7">
        <v>10.5</v>
      </c>
      <c r="BI53" s="7">
        <v>9.5</v>
      </c>
      <c r="BJ53" s="7">
        <v>8.8000000000000007</v>
      </c>
      <c r="BK53" s="7">
        <v>10</v>
      </c>
      <c r="BL53" s="7">
        <v>8.8000000000000007</v>
      </c>
      <c r="BM53" s="7">
        <v>10.5</v>
      </c>
      <c r="BN53" s="7">
        <v>9.1999999999999993</v>
      </c>
      <c r="BO53" s="7">
        <v>7.7</v>
      </c>
      <c r="BP53" s="7">
        <v>6.6</v>
      </c>
      <c r="BQ53" s="7">
        <v>6.8</v>
      </c>
      <c r="BR53" s="7">
        <v>6.4</v>
      </c>
      <c r="BS53" s="7">
        <v>6.6</v>
      </c>
      <c r="BT53" s="7">
        <v>6.6</v>
      </c>
      <c r="BU53" s="7">
        <v>5.8</v>
      </c>
      <c r="BV53" s="7">
        <v>5.6</v>
      </c>
      <c r="BW53" s="7">
        <v>5.9</v>
      </c>
      <c r="BX53" s="7">
        <v>7.4</v>
      </c>
      <c r="BY53" s="7">
        <v>5.6</v>
      </c>
      <c r="BZ53" s="7">
        <v>6.5</v>
      </c>
      <c r="CA53" s="7">
        <v>6.3</v>
      </c>
      <c r="CB53" s="7">
        <v>6.4</v>
      </c>
      <c r="CC53" s="7">
        <v>6.3</v>
      </c>
      <c r="CD53" s="7">
        <v>5.5</v>
      </c>
      <c r="CE53" s="7">
        <v>5.0999999999999996</v>
      </c>
      <c r="CG53" s="2" t="s">
        <v>18</v>
      </c>
      <c r="CH53" s="4"/>
    </row>
    <row r="54" spans="1:86" x14ac:dyDescent="0.25">
      <c r="A54" s="2" t="s">
        <v>19</v>
      </c>
      <c r="B54" s="7">
        <v>4.4905191904139556</v>
      </c>
      <c r="C54" s="7">
        <v>4.4905191904139556</v>
      </c>
      <c r="D54" s="7">
        <v>4.4905191904139556</v>
      </c>
      <c r="E54" s="7">
        <v>5.4197628947167242</v>
      </c>
      <c r="F54" s="7">
        <v>5.3443754707118902</v>
      </c>
      <c r="G54" s="7">
        <v>5.766586524481041</v>
      </c>
      <c r="H54" s="7">
        <v>6.214661813510487</v>
      </c>
      <c r="I54" s="7">
        <v>6.2294316049908351</v>
      </c>
      <c r="J54" s="7">
        <v>6.4325735737086811</v>
      </c>
      <c r="K54" s="7">
        <v>7.0584931879142223</v>
      </c>
      <c r="L54" s="7">
        <v>7.2033742384023363</v>
      </c>
      <c r="M54" s="7">
        <v>7.222712609976039</v>
      </c>
      <c r="N54" s="7">
        <v>7.2217379185929511</v>
      </c>
      <c r="O54" s="7">
        <v>7.6807003644256477</v>
      </c>
      <c r="P54" s="7">
        <v>8.3018081920603279</v>
      </c>
      <c r="Q54" s="7">
        <v>8.4288075128086675</v>
      </c>
      <c r="R54" s="7">
        <v>8.5744025639646928</v>
      </c>
      <c r="S54" s="7">
        <v>9.0215008572031579</v>
      </c>
      <c r="T54" s="7">
        <v>8.8872936046096935</v>
      </c>
      <c r="U54" s="7">
        <v>8.8821880608992814</v>
      </c>
      <c r="V54" s="7">
        <v>8.8616111615276534</v>
      </c>
      <c r="W54" s="7">
        <v>9.3457793306316912</v>
      </c>
      <c r="X54" s="7">
        <v>8.1886329776863818</v>
      </c>
      <c r="Y54" s="7">
        <v>8.3818162465145836</v>
      </c>
      <c r="Z54" s="7">
        <v>8.4344108817798507</v>
      </c>
      <c r="AA54" s="7">
        <v>8.2399696988650959</v>
      </c>
      <c r="AB54" s="7">
        <v>8.2858581413816417</v>
      </c>
      <c r="AC54" s="7">
        <v>8.2352719987739089</v>
      </c>
      <c r="AD54" s="7">
        <v>8.0933511979811925</v>
      </c>
      <c r="AE54" s="7">
        <v>8.0991941522174802</v>
      </c>
      <c r="AF54" s="7">
        <v>7.7903713059518473</v>
      </c>
      <c r="AG54" s="7">
        <v>7.3012003770450251</v>
      </c>
      <c r="AH54" s="7">
        <v>7.6355856908706325</v>
      </c>
      <c r="AI54" s="7">
        <v>7.533213650434492</v>
      </c>
      <c r="AJ54" s="7">
        <v>7.7650850015600481</v>
      </c>
      <c r="AK54" s="7">
        <v>7.912590516593383</v>
      </c>
      <c r="AL54" s="7">
        <v>7.6333438311915147</v>
      </c>
      <c r="AM54" s="7">
        <v>7.6784802320209558</v>
      </c>
      <c r="AN54" s="7">
        <v>7.6479797475466285</v>
      </c>
      <c r="AO54" s="7">
        <v>7.5974429851080387</v>
      </c>
      <c r="AQ54" s="2" t="s">
        <v>19</v>
      </c>
      <c r="AR54" s="7">
        <v>11.9</v>
      </c>
      <c r="AS54" s="7">
        <v>11.9</v>
      </c>
      <c r="AT54" s="7">
        <v>11.9</v>
      </c>
      <c r="AU54" s="7">
        <v>10</v>
      </c>
      <c r="AV54" s="7">
        <v>9.6999999999999993</v>
      </c>
      <c r="AW54" s="7">
        <v>10</v>
      </c>
      <c r="AX54" s="7">
        <v>8.4</v>
      </c>
      <c r="AY54" s="7">
        <v>8.9</v>
      </c>
      <c r="AZ54" s="7">
        <v>9.1999999999999993</v>
      </c>
      <c r="BA54" s="7">
        <v>8.4</v>
      </c>
      <c r="BB54" s="7">
        <v>8.1999999999999993</v>
      </c>
      <c r="BC54" s="7">
        <v>9</v>
      </c>
      <c r="BD54" s="7">
        <v>9.4</v>
      </c>
      <c r="BE54" s="7">
        <v>8.8000000000000007</v>
      </c>
      <c r="BF54" s="7">
        <v>8</v>
      </c>
      <c r="BG54" s="7">
        <v>8</v>
      </c>
      <c r="BH54" s="7">
        <v>7.8</v>
      </c>
      <c r="BI54" s="7">
        <v>7</v>
      </c>
      <c r="BJ54" s="7">
        <v>7</v>
      </c>
      <c r="BK54" s="7">
        <v>7.4</v>
      </c>
      <c r="BL54" s="7">
        <v>6.8</v>
      </c>
      <c r="BM54" s="7">
        <v>6.5</v>
      </c>
      <c r="BN54" s="7">
        <v>6.8</v>
      </c>
      <c r="BO54" s="7">
        <v>6.3</v>
      </c>
      <c r="BP54" s="7">
        <v>6.2</v>
      </c>
      <c r="BQ54" s="7">
        <v>5.9</v>
      </c>
      <c r="BR54" s="7">
        <v>5.7</v>
      </c>
      <c r="BS54" s="7">
        <v>5.6</v>
      </c>
      <c r="BT54" s="7">
        <v>6.2</v>
      </c>
      <c r="BU54" s="7">
        <v>6.7</v>
      </c>
      <c r="BV54" s="7">
        <v>6.3</v>
      </c>
      <c r="BW54" s="7">
        <v>6.8</v>
      </c>
      <c r="BX54" s="7">
        <v>6</v>
      </c>
      <c r="BY54" s="7">
        <v>6.2</v>
      </c>
      <c r="BZ54" s="7">
        <v>5.6</v>
      </c>
      <c r="CA54" s="7">
        <v>5.3</v>
      </c>
      <c r="CB54" s="7">
        <v>5.7</v>
      </c>
      <c r="CC54" s="7">
        <v>5.5</v>
      </c>
      <c r="CD54" s="7">
        <v>5.2</v>
      </c>
      <c r="CE54" s="7">
        <v>6</v>
      </c>
      <c r="CG54" s="2" t="s">
        <v>19</v>
      </c>
      <c r="CH54" s="4"/>
    </row>
    <row r="55" spans="1:86" x14ac:dyDescent="0.25">
      <c r="A55" s="2" t="s">
        <v>20</v>
      </c>
      <c r="B55" s="7">
        <v>3.4477197518116127</v>
      </c>
      <c r="C55" s="7">
        <v>3.4477197518116127</v>
      </c>
      <c r="D55" s="7">
        <v>3.4477197518116127</v>
      </c>
      <c r="E55" s="7">
        <v>4.3649659039076543</v>
      </c>
      <c r="F55" s="7">
        <v>4.9055796299120917</v>
      </c>
      <c r="G55" s="7">
        <v>5.7786645480745218</v>
      </c>
      <c r="H55" s="7">
        <v>5.3526632919893302</v>
      </c>
      <c r="I55" s="7">
        <v>4.9442669806513866</v>
      </c>
      <c r="J55" s="7">
        <v>5.7153247880036187</v>
      </c>
      <c r="K55" s="7">
        <v>6.3972671185500811</v>
      </c>
      <c r="L55" s="7">
        <v>6.6521964482124565</v>
      </c>
      <c r="M55" s="7">
        <v>6.5865241152628249</v>
      </c>
      <c r="N55" s="7">
        <v>6.4039291617698</v>
      </c>
      <c r="O55" s="7">
        <v>6.4815706258954728</v>
      </c>
      <c r="P55" s="7">
        <v>7.2917459767049975</v>
      </c>
      <c r="Q55" s="7">
        <v>7.4897356917302114</v>
      </c>
      <c r="R55" s="7">
        <v>8.1313161351348668</v>
      </c>
      <c r="S55" s="7">
        <v>8.8027540234778936</v>
      </c>
      <c r="T55" s="7">
        <v>9.0636247019358134</v>
      </c>
      <c r="U55" s="7">
        <v>8.7195114947889287</v>
      </c>
      <c r="V55" s="7">
        <v>8.9543471191792214</v>
      </c>
      <c r="W55" s="7">
        <v>9.4698003687784187</v>
      </c>
      <c r="X55" s="7">
        <v>8.5430618850568667</v>
      </c>
      <c r="Y55" s="7">
        <v>8.5960237624689491</v>
      </c>
      <c r="Z55" s="7">
        <v>8.7463508969450494</v>
      </c>
      <c r="AA55" s="7">
        <v>8.3450616721734701</v>
      </c>
      <c r="AB55" s="7">
        <v>8.0198051056168644</v>
      </c>
      <c r="AC55" s="7">
        <v>7.8654840299046302</v>
      </c>
      <c r="AD55" s="7">
        <v>7.6984415252839264</v>
      </c>
      <c r="AE55" s="7">
        <v>7.7435142805620281</v>
      </c>
      <c r="AF55" s="7">
        <v>8.0115944637149035</v>
      </c>
      <c r="AG55" s="7">
        <v>8.0439512767699952</v>
      </c>
      <c r="AH55" s="7">
        <v>8.4587970039771143</v>
      </c>
      <c r="AI55" s="7">
        <v>8.778621751927929</v>
      </c>
      <c r="AJ55" s="7">
        <v>8.3525992806589588</v>
      </c>
      <c r="AK55" s="7">
        <v>8.0121848310704422</v>
      </c>
      <c r="AL55" s="7">
        <v>8.1396002986219997</v>
      </c>
      <c r="AM55" s="7">
        <v>8.0700393687970724</v>
      </c>
      <c r="AN55" s="7">
        <v>7.8614264431171543</v>
      </c>
      <c r="AO55" s="7">
        <v>8.1825284914431471</v>
      </c>
      <c r="AQ55" s="2" t="s">
        <v>20</v>
      </c>
      <c r="AR55" s="7">
        <v>18.899999999999999</v>
      </c>
      <c r="AS55" s="7">
        <v>18.899999999999999</v>
      </c>
      <c r="AT55" s="7">
        <v>18.899999999999999</v>
      </c>
      <c r="AU55" s="7">
        <v>17.100000000000001</v>
      </c>
      <c r="AV55" s="7">
        <v>14.9</v>
      </c>
      <c r="AW55" s="7">
        <v>13.9</v>
      </c>
      <c r="AX55" s="7">
        <v>14.2</v>
      </c>
      <c r="AY55" s="7">
        <v>15.5</v>
      </c>
      <c r="AZ55" s="7">
        <v>14</v>
      </c>
      <c r="BA55" s="7">
        <v>13</v>
      </c>
      <c r="BB55" s="7">
        <v>12.3</v>
      </c>
      <c r="BC55" s="7">
        <v>13.2</v>
      </c>
      <c r="BD55" s="7">
        <v>13.6</v>
      </c>
      <c r="BE55" s="7">
        <v>12.8</v>
      </c>
      <c r="BF55" s="7">
        <v>11.4</v>
      </c>
      <c r="BG55" s="7">
        <v>11.1</v>
      </c>
      <c r="BH55" s="7">
        <v>9.6999999999999993</v>
      </c>
      <c r="BI55" s="7">
        <v>8.6</v>
      </c>
      <c r="BJ55" s="7">
        <v>7.5</v>
      </c>
      <c r="BK55" s="7">
        <v>9</v>
      </c>
      <c r="BL55" s="7">
        <v>7.8</v>
      </c>
      <c r="BM55" s="7">
        <v>7.6</v>
      </c>
      <c r="BN55" s="7">
        <v>6.8</v>
      </c>
      <c r="BO55" s="7">
        <v>6.7</v>
      </c>
      <c r="BP55" s="7">
        <v>6.1</v>
      </c>
      <c r="BQ55" s="7">
        <v>6.1</v>
      </c>
      <c r="BR55" s="7">
        <v>6.8</v>
      </c>
      <c r="BS55" s="7">
        <v>7.1</v>
      </c>
      <c r="BT55" s="7">
        <v>8</v>
      </c>
      <c r="BU55" s="7">
        <v>8.4</v>
      </c>
      <c r="BV55" s="7">
        <v>7.1</v>
      </c>
      <c r="BW55" s="7">
        <v>6.6</v>
      </c>
      <c r="BX55" s="7">
        <v>5.4</v>
      </c>
      <c r="BY55" s="7">
        <v>4.5999999999999996</v>
      </c>
      <c r="BZ55" s="7">
        <v>5.2</v>
      </c>
      <c r="CA55" s="7">
        <v>6</v>
      </c>
      <c r="CB55" s="7">
        <v>5.4</v>
      </c>
      <c r="CC55" s="7">
        <v>5.6</v>
      </c>
      <c r="CD55" s="7">
        <v>5.9</v>
      </c>
      <c r="CE55" s="7">
        <v>5.4</v>
      </c>
      <c r="CG55" s="2" t="s">
        <v>20</v>
      </c>
      <c r="CH55" s="4"/>
    </row>
    <row r="56" spans="1:86" x14ac:dyDescent="0.25">
      <c r="A56" s="2" t="s">
        <v>21</v>
      </c>
      <c r="B56" s="7">
        <v>3.0887807889926839</v>
      </c>
      <c r="C56" s="7">
        <v>3.0887807889926839</v>
      </c>
      <c r="D56" s="7">
        <v>3.0887807889926839</v>
      </c>
      <c r="E56" s="7">
        <v>3.490355321408205</v>
      </c>
      <c r="F56" s="7">
        <v>2.8164107493678427</v>
      </c>
      <c r="G56" s="7">
        <v>3.5576835360297827</v>
      </c>
      <c r="H56" s="7">
        <v>3.9142665161120185</v>
      </c>
      <c r="I56" s="7">
        <v>3.726314253201755</v>
      </c>
      <c r="J56" s="7">
        <v>3.6444777791067757</v>
      </c>
      <c r="K56" s="7">
        <v>4.099798053397155</v>
      </c>
      <c r="L56" s="7">
        <v>4.4642306514780579</v>
      </c>
      <c r="M56" s="7">
        <v>5.1093254998096116</v>
      </c>
      <c r="N56" s="7">
        <v>5.594511375910745</v>
      </c>
      <c r="O56" s="7">
        <v>6.0914416851293645</v>
      </c>
      <c r="P56" s="7">
        <v>6.2741121354143239</v>
      </c>
      <c r="Q56" s="7">
        <v>6.5397892600692566</v>
      </c>
      <c r="R56" s="7">
        <v>7.2155188337794005</v>
      </c>
      <c r="S56" s="7">
        <v>6.930093408991068</v>
      </c>
      <c r="T56" s="7">
        <v>6.9328447988599393</v>
      </c>
      <c r="U56" s="7">
        <v>6.6307230244366</v>
      </c>
      <c r="V56" s="7">
        <v>6.4932065689524565</v>
      </c>
      <c r="W56" s="7">
        <v>7.3152521442881238</v>
      </c>
      <c r="X56" s="7">
        <v>6.0418831621304578</v>
      </c>
      <c r="Y56" s="7">
        <v>6.2008916961210234</v>
      </c>
      <c r="Z56" s="7">
        <v>5.7176456559533637</v>
      </c>
      <c r="AA56" s="7">
        <v>5.6349536247055934</v>
      </c>
      <c r="AB56" s="7">
        <v>5.9537278552802588</v>
      </c>
      <c r="AC56" s="7">
        <v>5.6911032663701651</v>
      </c>
      <c r="AD56" s="7">
        <v>5.2915277163573817</v>
      </c>
      <c r="AE56" s="7">
        <v>5.5753188404365792</v>
      </c>
      <c r="AF56" s="7">
        <v>5.3280456316656366</v>
      </c>
      <c r="AG56" s="7">
        <v>5.4878288856432089</v>
      </c>
      <c r="AH56" s="7">
        <v>5.5194698691352357</v>
      </c>
      <c r="AI56" s="7">
        <v>5.5374683921195107</v>
      </c>
      <c r="AJ56" s="7">
        <v>4.9218187557587338</v>
      </c>
      <c r="AK56" s="7">
        <v>5.6582504569494541</v>
      </c>
      <c r="AL56" s="7">
        <v>5.8210550457205503</v>
      </c>
      <c r="AM56" s="7">
        <v>6.0654715202617817</v>
      </c>
      <c r="AN56" s="7">
        <v>5.8846907210272823</v>
      </c>
      <c r="AO56" s="7">
        <v>5.4940087223667664</v>
      </c>
      <c r="AQ56" s="2" t="s">
        <v>21</v>
      </c>
      <c r="AR56" s="7">
        <v>15.3</v>
      </c>
      <c r="AS56" s="7">
        <v>15.3</v>
      </c>
      <c r="AT56" s="7">
        <v>15.3</v>
      </c>
      <c r="AU56" s="7">
        <v>14.9</v>
      </c>
      <c r="AV56" s="7">
        <v>15.9</v>
      </c>
      <c r="AW56" s="7">
        <v>14.6</v>
      </c>
      <c r="AX56" s="7">
        <v>13.2</v>
      </c>
      <c r="AY56" s="7">
        <v>14.2</v>
      </c>
      <c r="AZ56" s="7">
        <v>15.2</v>
      </c>
      <c r="BA56" s="7">
        <v>15.2</v>
      </c>
      <c r="BB56" s="7">
        <v>14.5</v>
      </c>
      <c r="BC56" s="7">
        <v>13.1</v>
      </c>
      <c r="BD56" s="7">
        <v>12</v>
      </c>
      <c r="BE56" s="7">
        <v>11.1</v>
      </c>
      <c r="BF56" s="7">
        <v>11.5</v>
      </c>
      <c r="BG56" s="7">
        <v>11.3</v>
      </c>
      <c r="BH56" s="7">
        <v>10</v>
      </c>
      <c r="BI56" s="7">
        <v>11</v>
      </c>
      <c r="BJ56" s="7">
        <v>10.8</v>
      </c>
      <c r="BK56" s="7">
        <v>12.4</v>
      </c>
      <c r="BL56" s="7">
        <v>12.3</v>
      </c>
      <c r="BM56" s="7">
        <v>10.9</v>
      </c>
      <c r="BN56" s="7">
        <v>11.7</v>
      </c>
      <c r="BO56" s="7">
        <v>11.4</v>
      </c>
      <c r="BP56" s="7">
        <v>13</v>
      </c>
      <c r="BQ56" s="7">
        <v>12.9</v>
      </c>
      <c r="BR56" s="7">
        <v>12.2</v>
      </c>
      <c r="BS56" s="7">
        <v>12.8</v>
      </c>
      <c r="BT56" s="7">
        <v>14.1</v>
      </c>
      <c r="BU56" s="7">
        <v>13.6</v>
      </c>
      <c r="BV56" s="7">
        <v>13.5</v>
      </c>
      <c r="BW56" s="7">
        <v>13.1</v>
      </c>
      <c r="BX56" s="7">
        <v>13.2</v>
      </c>
      <c r="BY56" s="7">
        <v>13.1</v>
      </c>
      <c r="BZ56" s="7">
        <v>14.7</v>
      </c>
      <c r="CA56" s="7">
        <v>12.8</v>
      </c>
      <c r="CB56" s="7">
        <v>12.1</v>
      </c>
      <c r="CC56" s="7">
        <v>11.6</v>
      </c>
      <c r="CD56" s="7">
        <v>12</v>
      </c>
      <c r="CE56" s="7">
        <v>13.8</v>
      </c>
      <c r="CG56" s="2" t="s">
        <v>21</v>
      </c>
      <c r="CH56" s="4"/>
    </row>
    <row r="57" spans="1:86" x14ac:dyDescent="0.25">
      <c r="A57" s="2" t="s">
        <v>22</v>
      </c>
      <c r="B57" s="7">
        <v>4.7112119685825071</v>
      </c>
      <c r="C57" s="7">
        <v>4.7112119685825071</v>
      </c>
      <c r="D57" s="7">
        <v>4.7112119685825071</v>
      </c>
      <c r="E57" s="7">
        <v>5.3594898260391508</v>
      </c>
      <c r="F57" s="7">
        <v>5.5680164278678266</v>
      </c>
      <c r="G57" s="7">
        <v>6.2765227289602983</v>
      </c>
      <c r="H57" s="7">
        <v>6.0856954428687899</v>
      </c>
      <c r="I57" s="7">
        <v>6.055876770507675</v>
      </c>
      <c r="J57" s="7">
        <v>6.4057071039042892</v>
      </c>
      <c r="K57" s="7">
        <v>7.0082717270000892</v>
      </c>
      <c r="L57" s="7">
        <v>7.05455338197463</v>
      </c>
      <c r="M57" s="7">
        <v>6.997550012052419</v>
      </c>
      <c r="N57" s="7">
        <v>7.6564772699423642</v>
      </c>
      <c r="O57" s="7">
        <v>8.3268746266767764</v>
      </c>
      <c r="P57" s="7">
        <v>8.8135111092578295</v>
      </c>
      <c r="Q57" s="7">
        <v>9.3543089318484167</v>
      </c>
      <c r="R57" s="7">
        <v>9.6275352601841107</v>
      </c>
      <c r="S57" s="7">
        <v>9.7444667691579507</v>
      </c>
      <c r="T57" s="7">
        <v>9.3939085354902598</v>
      </c>
      <c r="U57" s="7">
        <v>9.8898800281357229</v>
      </c>
      <c r="V57" s="7">
        <v>9.8008475831699222</v>
      </c>
      <c r="W57" s="7">
        <v>9.8177440139347176</v>
      </c>
      <c r="X57" s="7">
        <v>8.5682896648037552</v>
      </c>
      <c r="Y57" s="7">
        <v>9.0381811125608138</v>
      </c>
      <c r="Z57" s="7">
        <v>9.2146065808768522</v>
      </c>
      <c r="AA57" s="7">
        <v>9.3426910582755482</v>
      </c>
      <c r="AB57" s="7">
        <v>9.5691755816160917</v>
      </c>
      <c r="AC57" s="7">
        <v>9.5280119068390068</v>
      </c>
      <c r="AD57" s="7">
        <v>9.4399447527352045</v>
      </c>
      <c r="AE57" s="7">
        <v>9.4851894241577295</v>
      </c>
      <c r="AF57" s="7">
        <v>9.2453963965644572</v>
      </c>
      <c r="AG57" s="7">
        <v>9.205186307720389</v>
      </c>
      <c r="AH57" s="7">
        <v>8.9123812909878275</v>
      </c>
      <c r="AI57" s="7">
        <v>9.0295790870960104</v>
      </c>
      <c r="AJ57" s="7">
        <v>8.701428111069534</v>
      </c>
      <c r="AK57" s="7">
        <v>8.9901901721758488</v>
      </c>
      <c r="AL57" s="7">
        <v>8.9700467209555903</v>
      </c>
      <c r="AM57" s="7">
        <v>9.1427412431585608</v>
      </c>
      <c r="AN57" s="7">
        <v>9.1227825103488041</v>
      </c>
      <c r="AO57" s="7">
        <v>9.309087670283855</v>
      </c>
      <c r="AQ57" s="2" t="s">
        <v>22</v>
      </c>
      <c r="AR57" s="7">
        <v>15.1</v>
      </c>
      <c r="AS57" s="7">
        <v>15.1</v>
      </c>
      <c r="AT57" s="7">
        <v>15.1</v>
      </c>
      <c r="AU57" s="7">
        <v>14.1</v>
      </c>
      <c r="AV57" s="7">
        <v>12.2</v>
      </c>
      <c r="AW57" s="7">
        <v>11.1</v>
      </c>
      <c r="AX57" s="7">
        <v>10.8</v>
      </c>
      <c r="AY57" s="7">
        <v>11.4</v>
      </c>
      <c r="AZ57" s="7">
        <v>11.2</v>
      </c>
      <c r="BA57" s="7">
        <v>10.9</v>
      </c>
      <c r="BB57" s="7">
        <v>11.2</v>
      </c>
      <c r="BC57" s="7">
        <v>12.3</v>
      </c>
      <c r="BD57" s="7">
        <v>11.1</v>
      </c>
      <c r="BE57" s="7">
        <v>9.8000000000000007</v>
      </c>
      <c r="BF57" s="7">
        <v>8.9</v>
      </c>
      <c r="BG57" s="7">
        <v>8</v>
      </c>
      <c r="BH57" s="7">
        <v>7.4</v>
      </c>
      <c r="BI57" s="7">
        <v>7.6</v>
      </c>
      <c r="BJ57" s="7">
        <v>8</v>
      </c>
      <c r="BK57" s="7">
        <v>7.1</v>
      </c>
      <c r="BL57" s="7">
        <v>6.6</v>
      </c>
      <c r="BM57" s="7">
        <v>7.8</v>
      </c>
      <c r="BN57" s="7">
        <v>7.7</v>
      </c>
      <c r="BO57" s="7">
        <v>6.6</v>
      </c>
      <c r="BP57" s="7">
        <v>6.2</v>
      </c>
      <c r="BQ57" s="7">
        <v>5.2</v>
      </c>
      <c r="BR57" s="7">
        <v>4.8</v>
      </c>
      <c r="BS57" s="7">
        <v>5</v>
      </c>
      <c r="BT57" s="7">
        <v>5.4</v>
      </c>
      <c r="BU57" s="7">
        <v>5.7</v>
      </c>
      <c r="BV57" s="7">
        <v>5.6</v>
      </c>
      <c r="BW57" s="7">
        <v>5.5</v>
      </c>
      <c r="BX57" s="7">
        <v>6.4</v>
      </c>
      <c r="BY57" s="7">
        <v>6.2</v>
      </c>
      <c r="BZ57" s="7">
        <v>6.9</v>
      </c>
      <c r="CA57" s="7">
        <v>6</v>
      </c>
      <c r="CB57" s="7">
        <v>5.9</v>
      </c>
      <c r="CC57" s="7">
        <v>5.5</v>
      </c>
      <c r="CD57" s="7">
        <v>5.2</v>
      </c>
      <c r="CE57" s="7">
        <v>5.4</v>
      </c>
      <c r="CG57" s="2" t="s">
        <v>22</v>
      </c>
      <c r="CH57" s="4"/>
    </row>
    <row r="58" spans="1:86" x14ac:dyDescent="0.25">
      <c r="A58" s="2" t="s">
        <v>23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0.25295265978050985</v>
      </c>
      <c r="K58" s="7">
        <v>0.81719827162092407</v>
      </c>
      <c r="L58" s="7">
        <v>1.0027941860154619</v>
      </c>
      <c r="M58" s="7">
        <v>1.359680762693172</v>
      </c>
      <c r="N58" s="7">
        <v>1.3359107221173039</v>
      </c>
      <c r="O58" s="7">
        <v>1.8213372808206318</v>
      </c>
      <c r="P58" s="7">
        <v>3.3616075768931535</v>
      </c>
      <c r="Q58" s="7">
        <v>3.7707395795955287</v>
      </c>
      <c r="R58" s="7">
        <v>3.5777037197166965</v>
      </c>
      <c r="S58" s="7">
        <v>3.6926088128604979</v>
      </c>
      <c r="T58" s="7">
        <v>3.3285350440087038</v>
      </c>
      <c r="U58" s="7">
        <v>4.8909828519132619</v>
      </c>
      <c r="V58" s="7">
        <v>4.7465714617005581</v>
      </c>
      <c r="W58" s="7">
        <v>5.2133870735885228</v>
      </c>
      <c r="X58" s="7">
        <v>3.6957033034601601</v>
      </c>
      <c r="Y58" s="7">
        <v>3.936880438905574</v>
      </c>
      <c r="Z58" s="7">
        <v>3.8828614600947886</v>
      </c>
      <c r="AA58" s="7">
        <v>3.3405717345717152</v>
      </c>
      <c r="AB58" s="7">
        <v>3.1792061205073652</v>
      </c>
      <c r="AC58" s="7">
        <v>3.1349004038566273</v>
      </c>
      <c r="AD58" s="7">
        <v>3.287409776029842</v>
      </c>
      <c r="AE58" s="7">
        <v>3.5128920648262856</v>
      </c>
      <c r="AF58" s="7">
        <v>3.4893000489046564</v>
      </c>
      <c r="AG58" s="7">
        <v>3.637883148962413</v>
      </c>
      <c r="AH58" s="7">
        <v>3.4869016358004035</v>
      </c>
      <c r="AI58" s="7">
        <v>3.9509237932309671</v>
      </c>
      <c r="AJ58" s="7">
        <v>4.0677137457199279</v>
      </c>
      <c r="AK58" s="7">
        <v>3.8479149315023893</v>
      </c>
      <c r="AL58" s="7">
        <v>3.1666514868368933</v>
      </c>
      <c r="AM58" s="7">
        <v>3.0742183942227399</v>
      </c>
      <c r="AN58" s="7">
        <v>3.0760198559489025</v>
      </c>
      <c r="AO58" s="7">
        <v>3.8416458446953445</v>
      </c>
      <c r="AQ58" s="2" t="s">
        <v>23</v>
      </c>
      <c r="AR58" s="7">
        <v>32.299999999999997</v>
      </c>
      <c r="AS58" s="7">
        <v>32.299999999999997</v>
      </c>
      <c r="AT58" s="7">
        <v>32.299999999999997</v>
      </c>
      <c r="AU58" s="7">
        <v>30.3</v>
      </c>
      <c r="AV58" s="7">
        <v>28.9</v>
      </c>
      <c r="AW58" s="7">
        <v>31.3</v>
      </c>
      <c r="AX58" s="7">
        <v>27</v>
      </c>
      <c r="AY58" s="7">
        <v>28.6</v>
      </c>
      <c r="AZ58" s="7">
        <v>26.5</v>
      </c>
      <c r="BA58" s="7">
        <v>26</v>
      </c>
      <c r="BB58" s="7">
        <v>25.8</v>
      </c>
      <c r="BC58" s="7">
        <v>25.7</v>
      </c>
      <c r="BD58" s="7">
        <v>26.3</v>
      </c>
      <c r="BE58" s="7">
        <v>25.3</v>
      </c>
      <c r="BF58" s="7">
        <v>22.4</v>
      </c>
      <c r="BG58" s="7">
        <v>21.8</v>
      </c>
      <c r="BH58" s="7">
        <v>22.7</v>
      </c>
      <c r="BI58" s="7">
        <v>23</v>
      </c>
      <c r="BJ58" s="7">
        <v>23.6</v>
      </c>
      <c r="BK58" s="7">
        <v>19.899999999999999</v>
      </c>
      <c r="BL58" s="7">
        <v>20</v>
      </c>
      <c r="BM58" s="7">
        <v>20.100000000000001</v>
      </c>
      <c r="BN58" s="7">
        <v>20.9</v>
      </c>
      <c r="BO58" s="7">
        <v>20.3</v>
      </c>
      <c r="BP58" s="7">
        <v>20.399999999999999</v>
      </c>
      <c r="BQ58" s="7">
        <v>21</v>
      </c>
      <c r="BR58" s="7">
        <v>21.4</v>
      </c>
      <c r="BS58" s="7">
        <v>21.5</v>
      </c>
      <c r="BT58" s="7">
        <v>21.5</v>
      </c>
      <c r="BU58" s="7">
        <v>21.3</v>
      </c>
      <c r="BV58" s="7">
        <v>20.399999999999999</v>
      </c>
      <c r="BW58" s="7">
        <v>19.5</v>
      </c>
      <c r="BX58" s="7">
        <v>19.7</v>
      </c>
      <c r="BY58" s="7">
        <v>18.399999999999999</v>
      </c>
      <c r="BZ58" s="7">
        <v>18</v>
      </c>
      <c r="CA58" s="7">
        <v>18.600000000000001</v>
      </c>
      <c r="CB58" s="7">
        <v>20.2</v>
      </c>
      <c r="CC58" s="7">
        <v>20.5</v>
      </c>
      <c r="CD58" s="7">
        <v>20.2</v>
      </c>
      <c r="CE58" s="7">
        <v>18.600000000000001</v>
      </c>
      <c r="CG58" s="2" t="s">
        <v>23</v>
      </c>
      <c r="CH58" s="4"/>
    </row>
    <row r="59" spans="1:86" x14ac:dyDescent="0.25">
      <c r="A59" s="2" t="s">
        <v>66</v>
      </c>
      <c r="B59" s="7">
        <v>0</v>
      </c>
      <c r="C59" s="7">
        <v>0</v>
      </c>
      <c r="D59" s="7">
        <v>0</v>
      </c>
      <c r="E59" s="7">
        <v>0.74606156573177174</v>
      </c>
      <c r="F59" s="7">
        <v>1.1461795660470737</v>
      </c>
      <c r="G59" s="7">
        <v>2.3798970039405374</v>
      </c>
      <c r="H59" s="7">
        <v>1.619178672448901</v>
      </c>
      <c r="I59" s="7">
        <v>2.3786270191459717</v>
      </c>
      <c r="J59" s="7">
        <v>3.1188057607271107</v>
      </c>
      <c r="K59" s="7">
        <v>3.2203994233859361</v>
      </c>
      <c r="L59" s="7">
        <v>3.5182712112516552</v>
      </c>
      <c r="M59" s="7">
        <v>4.1208991141197657</v>
      </c>
      <c r="N59" s="7">
        <v>4.4010438967756951</v>
      </c>
      <c r="O59" s="7">
        <v>5.2034326167356344</v>
      </c>
      <c r="P59" s="7">
        <v>5.8383778651014238</v>
      </c>
      <c r="Q59" s="7">
        <v>6.2202008053722704</v>
      </c>
      <c r="R59" s="7">
        <v>6.8669167863678542</v>
      </c>
      <c r="S59" s="7">
        <v>8.209643325209381</v>
      </c>
      <c r="T59" s="7">
        <v>7.2008547524389233</v>
      </c>
      <c r="U59" s="7">
        <v>7.7152980861343785</v>
      </c>
      <c r="V59" s="7">
        <v>7.061400399650168</v>
      </c>
      <c r="W59" s="7">
        <v>8.234202460888163</v>
      </c>
      <c r="X59" s="7">
        <v>6.8109811254362373</v>
      </c>
      <c r="Y59" s="7">
        <v>6.3404949209752681</v>
      </c>
      <c r="Z59" s="7">
        <v>6.4553744095869225</v>
      </c>
      <c r="AA59" s="7">
        <v>6.154469581998697</v>
      </c>
      <c r="AB59" s="7">
        <v>6.6294790099532133</v>
      </c>
      <c r="AC59" s="7">
        <v>6.3418424509243421</v>
      </c>
      <c r="AD59" s="7">
        <v>6.4408895599714846</v>
      </c>
      <c r="AE59" s="7">
        <v>6.2888476533994968</v>
      </c>
      <c r="AF59" s="7">
        <v>6.4190474309326886</v>
      </c>
      <c r="AG59" s="7">
        <v>7.1395040987369285</v>
      </c>
      <c r="AH59" s="7">
        <v>6.8393871591808155</v>
      </c>
      <c r="AI59" s="7">
        <v>7.6705234407662921</v>
      </c>
      <c r="AJ59" s="7">
        <v>6.9200586270630406</v>
      </c>
      <c r="AK59" s="7">
        <v>7.3790396178925945</v>
      </c>
      <c r="AL59" s="7">
        <v>7.7005923059844008</v>
      </c>
      <c r="AM59" s="7">
        <v>8.0474598292324018</v>
      </c>
      <c r="AN59" s="7">
        <v>7.9593784097464013</v>
      </c>
      <c r="AO59" s="7">
        <v>8.2753668672233101</v>
      </c>
      <c r="AQ59" s="2" t="s">
        <v>66</v>
      </c>
      <c r="AR59" s="7">
        <v>28.5</v>
      </c>
      <c r="AS59" s="7">
        <v>28.5</v>
      </c>
      <c r="AT59" s="7">
        <v>28.5</v>
      </c>
      <c r="AU59" s="7">
        <v>26.9</v>
      </c>
      <c r="AV59" s="7">
        <v>25</v>
      </c>
      <c r="AW59" s="7">
        <v>23</v>
      </c>
      <c r="AX59" s="7">
        <v>24.5</v>
      </c>
      <c r="AY59" s="7">
        <v>22.9</v>
      </c>
      <c r="AZ59" s="7">
        <v>21.2</v>
      </c>
      <c r="BA59" s="7">
        <v>21.9</v>
      </c>
      <c r="BB59" s="7">
        <v>21.3</v>
      </c>
      <c r="BC59" s="7">
        <v>20.5</v>
      </c>
      <c r="BD59" s="7">
        <v>20</v>
      </c>
      <c r="BE59" s="7">
        <v>18.7</v>
      </c>
      <c r="BF59" s="7">
        <v>17.8</v>
      </c>
      <c r="BG59" s="7">
        <v>17.899999999999999</v>
      </c>
      <c r="BH59" s="7">
        <v>16.600000000000001</v>
      </c>
      <c r="BI59" s="7">
        <v>13.8</v>
      </c>
      <c r="BJ59" s="7">
        <v>16.100000000000001</v>
      </c>
      <c r="BK59" s="7">
        <v>15.5</v>
      </c>
      <c r="BL59" s="7">
        <v>15.9</v>
      </c>
      <c r="BM59" s="7">
        <v>14</v>
      </c>
      <c r="BN59" s="7">
        <v>14.2</v>
      </c>
      <c r="BO59" s="7">
        <v>15.7</v>
      </c>
      <c r="BP59" s="7">
        <v>15.5</v>
      </c>
      <c r="BQ59" s="7">
        <v>15.5</v>
      </c>
      <c r="BR59" s="7">
        <v>14.7</v>
      </c>
      <c r="BS59" s="7">
        <v>15.3</v>
      </c>
      <c r="BT59" s="7">
        <v>15.4</v>
      </c>
      <c r="BU59" s="7">
        <v>16.5</v>
      </c>
      <c r="BV59" s="7">
        <v>15.2</v>
      </c>
      <c r="BW59" s="7">
        <v>13.1</v>
      </c>
      <c r="BX59" s="7">
        <v>13.6</v>
      </c>
      <c r="BY59" s="7">
        <v>11.6</v>
      </c>
      <c r="BZ59" s="7">
        <v>13.7</v>
      </c>
      <c r="CA59" s="7">
        <v>13.2</v>
      </c>
      <c r="CB59" s="7">
        <v>11.9</v>
      </c>
      <c r="CC59" s="7">
        <v>10.8</v>
      </c>
      <c r="CD59" s="7">
        <v>11.1</v>
      </c>
      <c r="CE59" s="7">
        <v>11.3</v>
      </c>
      <c r="CG59" s="2" t="s">
        <v>66</v>
      </c>
      <c r="CH59" s="4"/>
    </row>
    <row r="60" spans="1:86" x14ac:dyDescent="0.25">
      <c r="A60" s="2" t="s">
        <v>67</v>
      </c>
      <c r="B60" s="7">
        <v>0</v>
      </c>
      <c r="C60" s="7">
        <v>0</v>
      </c>
      <c r="D60" s="7">
        <v>0</v>
      </c>
      <c r="E60" s="7">
        <v>0</v>
      </c>
      <c r="F60" s="7">
        <v>0.28444074763770705</v>
      </c>
      <c r="G60" s="7">
        <v>0.46874911984420736</v>
      </c>
      <c r="H60" s="7">
        <v>0.78231282812665093</v>
      </c>
      <c r="I60" s="7">
        <v>0.8641555204651542</v>
      </c>
      <c r="J60" s="7">
        <v>1.2323808813153128</v>
      </c>
      <c r="K60" s="7">
        <v>1.6802465789601697</v>
      </c>
      <c r="L60" s="7">
        <v>1.4560126939954812</v>
      </c>
      <c r="M60" s="7">
        <v>2.0733595450586733</v>
      </c>
      <c r="N60" s="7">
        <v>2.4967580272951624</v>
      </c>
      <c r="O60" s="7">
        <v>3.0994716321901645</v>
      </c>
      <c r="P60" s="7">
        <v>3.4474742043483069</v>
      </c>
      <c r="Q60" s="7">
        <v>3.3819567056623678</v>
      </c>
      <c r="R60" s="7">
        <v>3.4569710350558971</v>
      </c>
      <c r="S60" s="7">
        <v>3.7843937450322631</v>
      </c>
      <c r="T60" s="7">
        <v>3.8821416069623842</v>
      </c>
      <c r="U60" s="7">
        <v>4.167848681604351</v>
      </c>
      <c r="V60" s="7">
        <v>4.4526862994903595</v>
      </c>
      <c r="W60" s="7">
        <v>5.1981926126535409</v>
      </c>
      <c r="X60" s="7">
        <v>4.0435006370041817</v>
      </c>
      <c r="Y60" s="7">
        <v>3.9637834866130368</v>
      </c>
      <c r="Z60" s="7">
        <v>3.8601173199663039</v>
      </c>
      <c r="AA60" s="7">
        <v>4.1079651675944637</v>
      </c>
      <c r="AB60" s="7">
        <v>4.4197639920538165</v>
      </c>
      <c r="AC60" s="7">
        <v>4.162852871603147</v>
      </c>
      <c r="AD60" s="7">
        <v>4.4062107816295528</v>
      </c>
      <c r="AE60" s="7">
        <v>4.7605094716651104</v>
      </c>
      <c r="AF60" s="7">
        <v>4.8088296131777017</v>
      </c>
      <c r="AG60" s="7">
        <v>5.4884287632535456</v>
      </c>
      <c r="AH60" s="7">
        <v>5.1248052683885348</v>
      </c>
      <c r="AI60" s="7">
        <v>5.4048478889611919</v>
      </c>
      <c r="AJ60" s="7">
        <v>6.4633652182914396</v>
      </c>
      <c r="AK60" s="7">
        <v>6.6481180120202312</v>
      </c>
      <c r="AL60" s="7">
        <v>6.5584472826458704</v>
      </c>
      <c r="AM60" s="7">
        <v>6.7567134168845788</v>
      </c>
      <c r="AN60" s="7">
        <v>6.4654307724777613</v>
      </c>
      <c r="AO60" s="7">
        <v>6.2061146549002864</v>
      </c>
      <c r="AQ60" s="2" t="s">
        <v>67</v>
      </c>
      <c r="AR60" s="7">
        <v>26.9</v>
      </c>
      <c r="AS60" s="7">
        <v>26.9</v>
      </c>
      <c r="AT60" s="7">
        <v>26.9</v>
      </c>
      <c r="AU60" s="7">
        <v>27.1</v>
      </c>
      <c r="AV60" s="7">
        <v>23.8</v>
      </c>
      <c r="AW60" s="7">
        <v>24.1</v>
      </c>
      <c r="AX60" s="7">
        <v>22.6</v>
      </c>
      <c r="AY60" s="7">
        <v>22.7</v>
      </c>
      <c r="AZ60" s="7">
        <v>22.2</v>
      </c>
      <c r="BA60" s="7">
        <v>21.6</v>
      </c>
      <c r="BB60" s="7">
        <v>22.4</v>
      </c>
      <c r="BC60" s="7">
        <v>21.4</v>
      </c>
      <c r="BD60" s="7">
        <v>20.7</v>
      </c>
      <c r="BE60" s="7">
        <v>19.399999999999999</v>
      </c>
      <c r="BF60" s="7">
        <v>19.100000000000001</v>
      </c>
      <c r="BG60" s="7">
        <v>19.8</v>
      </c>
      <c r="BH60" s="7">
        <v>20</v>
      </c>
      <c r="BI60" s="7">
        <v>19.600000000000001</v>
      </c>
      <c r="BJ60" s="7">
        <v>19</v>
      </c>
      <c r="BK60" s="7">
        <v>18.7</v>
      </c>
      <c r="BL60" s="7">
        <v>17.600000000000001</v>
      </c>
      <c r="BM60" s="7">
        <v>16.399999999999999</v>
      </c>
      <c r="BN60" s="7">
        <v>16.8</v>
      </c>
      <c r="BO60" s="7">
        <v>16.899999999999999</v>
      </c>
      <c r="BP60" s="7">
        <v>17.2</v>
      </c>
      <c r="BQ60" s="7">
        <v>16.100000000000001</v>
      </c>
      <c r="BR60" s="7">
        <v>15.4</v>
      </c>
      <c r="BS60" s="7">
        <v>16</v>
      </c>
      <c r="BT60" s="7">
        <v>15.8</v>
      </c>
      <c r="BU60" s="7">
        <v>15.1</v>
      </c>
      <c r="BV60" s="7">
        <v>14.1</v>
      </c>
      <c r="BW60" s="7">
        <v>12</v>
      </c>
      <c r="BX60" s="7">
        <v>13.1</v>
      </c>
      <c r="BY60" s="7">
        <v>12.5</v>
      </c>
      <c r="BZ60" s="7">
        <v>9.4</v>
      </c>
      <c r="CA60" s="7">
        <v>9</v>
      </c>
      <c r="CB60" s="7">
        <v>9</v>
      </c>
      <c r="CC60" s="7">
        <v>8.6</v>
      </c>
      <c r="CD60" s="7">
        <v>9.1</v>
      </c>
      <c r="CE60" s="7">
        <v>10.199999999999999</v>
      </c>
      <c r="CG60" s="2" t="s">
        <v>67</v>
      </c>
      <c r="CH60" s="4"/>
    </row>
    <row r="61" spans="1:86" x14ac:dyDescent="0.25">
      <c r="A61" s="2" t="s">
        <v>68</v>
      </c>
      <c r="B61" s="7">
        <v>4.6250307711609571</v>
      </c>
      <c r="C61" s="7">
        <v>4.6250307711609571</v>
      </c>
      <c r="D61" s="7">
        <v>4.6250307711609571</v>
      </c>
      <c r="E61" s="7">
        <v>4.1909831079585844</v>
      </c>
      <c r="F61" s="7">
        <v>4.4057316110993447</v>
      </c>
      <c r="G61" s="7">
        <v>6.5095532338341213</v>
      </c>
      <c r="H61" s="7">
        <v>5.6839859379909443</v>
      </c>
      <c r="I61" s="7">
        <v>5.6734840562407207</v>
      </c>
      <c r="J61" s="7">
        <v>6.1716341287929923</v>
      </c>
      <c r="K61" s="7">
        <v>6.3429269857503465</v>
      </c>
      <c r="L61" s="7">
        <v>6.8195513281253719</v>
      </c>
      <c r="M61" s="7">
        <v>7.502047082345273</v>
      </c>
      <c r="N61" s="7">
        <v>8.1196376519766158</v>
      </c>
      <c r="O61" s="7">
        <v>7.7882393994493562</v>
      </c>
      <c r="P61" s="7">
        <v>8.6320298431795557</v>
      </c>
      <c r="Q61" s="7">
        <v>9.450106459986884</v>
      </c>
      <c r="R61" s="7">
        <v>9.9594358370542206</v>
      </c>
      <c r="S61" s="7">
        <v>10</v>
      </c>
      <c r="T61" s="7">
        <v>10</v>
      </c>
      <c r="U61" s="7">
        <v>10</v>
      </c>
      <c r="V61" s="7">
        <v>9.9745267825235153</v>
      </c>
      <c r="W61" s="7">
        <v>10</v>
      </c>
      <c r="X61" s="7">
        <v>9.306482957806292</v>
      </c>
      <c r="Y61" s="7">
        <v>9.3097537538987467</v>
      </c>
      <c r="Z61" s="7">
        <v>9.4302442928412287</v>
      </c>
      <c r="AA61" s="7">
        <v>8.7009975891504094</v>
      </c>
      <c r="AB61" s="7">
        <v>8.9315788376347136</v>
      </c>
      <c r="AC61" s="7">
        <v>8.951149113113873</v>
      </c>
      <c r="AD61" s="7">
        <v>9.5209867547755191</v>
      </c>
      <c r="AE61" s="7">
        <v>9.7395887400046295</v>
      </c>
      <c r="AF61" s="7">
        <v>9.3773731286287578</v>
      </c>
      <c r="AG61" s="7">
        <v>9.4594393119550126</v>
      </c>
      <c r="AH61" s="7">
        <v>10</v>
      </c>
      <c r="AI61" s="7">
        <v>9.6543333293097646</v>
      </c>
      <c r="AJ61" s="7">
        <v>9.4171662293778358</v>
      </c>
      <c r="AK61" s="7">
        <v>10</v>
      </c>
      <c r="AL61" s="7">
        <v>10</v>
      </c>
      <c r="AM61" s="7">
        <v>9.5967973851188653</v>
      </c>
      <c r="AN61" s="7">
        <v>9.0860619534575449</v>
      </c>
      <c r="AO61" s="7">
        <v>9.1648244205785829</v>
      </c>
      <c r="AQ61" s="2" t="s">
        <v>68</v>
      </c>
      <c r="AR61" s="7">
        <v>16.2</v>
      </c>
      <c r="AS61" s="7">
        <v>16.2</v>
      </c>
      <c r="AT61" s="7">
        <v>16.2</v>
      </c>
      <c r="AU61" s="7">
        <v>18.7</v>
      </c>
      <c r="AV61" s="7">
        <v>17.600000000000001</v>
      </c>
      <c r="AW61" s="7">
        <v>14.3</v>
      </c>
      <c r="AX61" s="7">
        <v>15.9</v>
      </c>
      <c r="AY61" s="7">
        <v>16.399999999999999</v>
      </c>
      <c r="AZ61" s="7">
        <v>16.2</v>
      </c>
      <c r="BA61" s="7">
        <v>16.8</v>
      </c>
      <c r="BB61" s="7">
        <v>15.3</v>
      </c>
      <c r="BC61" s="7">
        <v>14.5</v>
      </c>
      <c r="BD61" s="7">
        <v>13.3</v>
      </c>
      <c r="BE61" s="7">
        <v>14.4</v>
      </c>
      <c r="BF61" s="7">
        <v>13.1</v>
      </c>
      <c r="BG61" s="7">
        <v>11.6</v>
      </c>
      <c r="BH61" s="7">
        <v>10.9</v>
      </c>
      <c r="BI61" s="7">
        <v>11.3</v>
      </c>
      <c r="BJ61" s="7">
        <v>10.8</v>
      </c>
      <c r="BK61" s="7">
        <v>10</v>
      </c>
      <c r="BL61" s="7">
        <v>11</v>
      </c>
      <c r="BM61" s="7">
        <v>9.8000000000000007</v>
      </c>
      <c r="BN61" s="7">
        <v>9.8000000000000007</v>
      </c>
      <c r="BO61" s="7">
        <v>9.8000000000000007</v>
      </c>
      <c r="BP61" s="7">
        <v>9.5</v>
      </c>
      <c r="BQ61" s="7">
        <v>10</v>
      </c>
      <c r="BR61" s="7">
        <v>9.4</v>
      </c>
      <c r="BS61" s="7">
        <v>8.9</v>
      </c>
      <c r="BT61" s="7">
        <v>8.3000000000000007</v>
      </c>
      <c r="BU61" s="7">
        <v>8.4</v>
      </c>
      <c r="BV61" s="7">
        <v>8.4</v>
      </c>
      <c r="BW61" s="7">
        <v>8.1</v>
      </c>
      <c r="BX61" s="7">
        <v>6.4</v>
      </c>
      <c r="BY61" s="7">
        <v>7.5</v>
      </c>
      <c r="BZ61" s="7">
        <v>8.1999999999999993</v>
      </c>
      <c r="CA61" s="7">
        <v>7.3</v>
      </c>
      <c r="CB61" s="7">
        <v>6.7</v>
      </c>
      <c r="CC61" s="7">
        <v>7.6</v>
      </c>
      <c r="CD61" s="7">
        <v>8.6999999999999993</v>
      </c>
      <c r="CE61" s="7">
        <v>9.3000000000000007</v>
      </c>
      <c r="CG61" s="2" t="s">
        <v>68</v>
      </c>
      <c r="CH61" s="4"/>
    </row>
    <row r="62" spans="1:86" x14ac:dyDescent="0.25">
      <c r="A62" s="5" t="s">
        <v>73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16">
        <v>7.0510931123442733</v>
      </c>
      <c r="Y62" s="16">
        <v>7.1779716162787777</v>
      </c>
      <c r="Z62" s="16">
        <v>7.246656871104225</v>
      </c>
      <c r="AA62" s="16">
        <v>6.7801967964340939</v>
      </c>
      <c r="AB62" s="16">
        <v>6.4558107839705396</v>
      </c>
      <c r="AC62" s="16">
        <v>6.6949911316874013</v>
      </c>
      <c r="AD62" s="16">
        <v>6.8643775483367842</v>
      </c>
      <c r="AE62" s="16">
        <v>6.443093012852378</v>
      </c>
      <c r="AF62" s="16">
        <v>5.9311384396817584</v>
      </c>
      <c r="AG62" s="16">
        <v>6.3377823036836496</v>
      </c>
      <c r="AH62" s="16">
        <v>7.1664521372651642</v>
      </c>
      <c r="AI62" s="16">
        <v>6.15811859360889</v>
      </c>
      <c r="AJ62" s="16">
        <v>6.3966178607706023</v>
      </c>
      <c r="AK62" s="16">
        <v>6.7035481663314291</v>
      </c>
      <c r="AL62" s="16">
        <v>6.9064311634955455</v>
      </c>
      <c r="AM62" s="16">
        <v>7.1843786017803923</v>
      </c>
      <c r="AN62" s="16">
        <v>6.2616881945915193</v>
      </c>
      <c r="AO62" s="16">
        <v>6.8458438906306078</v>
      </c>
      <c r="AP62" s="16"/>
      <c r="AQ62" s="8" t="s">
        <v>73</v>
      </c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>
        <v>10.992676074333254</v>
      </c>
      <c r="BO62" s="16">
        <v>10.703934404772165</v>
      </c>
      <c r="BP62" s="16">
        <v>10.233067541516549</v>
      </c>
      <c r="BQ62" s="16">
        <v>10.46047522583329</v>
      </c>
      <c r="BR62" s="16">
        <v>11.207907464472804</v>
      </c>
      <c r="BS62" s="16">
        <v>10.289655988028038</v>
      </c>
      <c r="BT62" s="16">
        <v>9.7811269076218714</v>
      </c>
      <c r="BU62" s="16">
        <v>10.537854846215108</v>
      </c>
      <c r="BV62" s="16">
        <v>11.471635051861135</v>
      </c>
      <c r="BW62" s="16">
        <v>9.7569179340087899</v>
      </c>
      <c r="BX62" s="16">
        <v>8.5926649011331353</v>
      </c>
      <c r="BY62" s="16">
        <v>10.248576766120246</v>
      </c>
      <c r="BZ62" s="16">
        <v>9.1297438449106476</v>
      </c>
      <c r="CA62" s="16">
        <v>8.9746166683570454</v>
      </c>
      <c r="CB62" s="16">
        <v>8.4147637723124298</v>
      </c>
      <c r="CC62" s="16">
        <v>8.3430914918987931</v>
      </c>
      <c r="CD62" s="16">
        <v>9.2594481831837641</v>
      </c>
      <c r="CE62" s="16">
        <v>10.626163391002089</v>
      </c>
      <c r="CG62" s="5" t="s">
        <v>73</v>
      </c>
      <c r="CH62" s="4"/>
    </row>
    <row r="63" spans="1:86" x14ac:dyDescent="0.25">
      <c r="A63" s="4" t="s">
        <v>74</v>
      </c>
      <c r="X63" s="7">
        <v>5.9234654929549126</v>
      </c>
      <c r="Y63" s="7">
        <v>5.9260950784065649</v>
      </c>
      <c r="Z63" s="7">
        <v>6.0951972847490996</v>
      </c>
      <c r="AA63" s="7">
        <v>5.7465465887264706</v>
      </c>
      <c r="AB63" s="7">
        <v>5.8100900877174686</v>
      </c>
      <c r="AC63" s="7">
        <v>5.6254868976122303</v>
      </c>
      <c r="AD63" s="7">
        <v>5.6855576904858314</v>
      </c>
      <c r="AE63" s="7">
        <v>5.5754702729552861</v>
      </c>
      <c r="AF63" s="7">
        <v>5.2237645904683108</v>
      </c>
      <c r="AG63" s="7">
        <v>5.3407765708289023</v>
      </c>
      <c r="AH63" s="7">
        <v>6.0443796040149369</v>
      </c>
      <c r="AI63" s="7">
        <v>5.9711261348751643</v>
      </c>
      <c r="AJ63" s="7">
        <v>5.9282436644328538</v>
      </c>
      <c r="AK63" s="7">
        <v>6.2778870847447834</v>
      </c>
      <c r="AL63" s="7">
        <v>6.3039546931461423</v>
      </c>
      <c r="AM63" s="7">
        <v>6.4765420420931186</v>
      </c>
      <c r="AN63" s="7">
        <v>6.1446707275454653</v>
      </c>
      <c r="AO63" s="7">
        <v>5.6154510183471107</v>
      </c>
      <c r="AQ63" s="2" t="s">
        <v>74</v>
      </c>
      <c r="BN63" s="7">
        <v>7.3445287391587941</v>
      </c>
      <c r="BO63" s="7">
        <v>7.0656845849237708</v>
      </c>
      <c r="BP63" s="7">
        <v>7.2369989542735391</v>
      </c>
      <c r="BQ63" s="7">
        <v>7.584844141668559</v>
      </c>
      <c r="BR63" s="7">
        <v>7.4980549494169351</v>
      </c>
      <c r="BS63" s="7">
        <v>7.6414898710935004</v>
      </c>
      <c r="BT63" s="7">
        <v>7.4604948257919741</v>
      </c>
      <c r="BU63" s="7">
        <v>7.9020995022184879</v>
      </c>
      <c r="BV63" s="7">
        <v>8.3996604950746061</v>
      </c>
      <c r="BW63" s="7">
        <v>7.3636721470312168</v>
      </c>
      <c r="BX63" s="7">
        <v>8.3816871542368858</v>
      </c>
      <c r="BY63" s="7">
        <v>6.48441730425417</v>
      </c>
      <c r="BZ63" s="7">
        <v>6.3514829781367101</v>
      </c>
      <c r="CA63" s="7">
        <v>5.8845947458247139</v>
      </c>
      <c r="CB63" s="7">
        <v>5.4807195717453361</v>
      </c>
      <c r="CC63" s="7">
        <v>4.9070323148941659</v>
      </c>
      <c r="CD63" s="7">
        <v>5.837826852017864</v>
      </c>
      <c r="CE63" s="7">
        <v>7.6035752284546625</v>
      </c>
      <c r="CG63" s="4" t="s">
        <v>74</v>
      </c>
      <c r="CH63" s="4"/>
    </row>
    <row r="64" spans="1:86" x14ac:dyDescent="0.25">
      <c r="A64" s="4" t="s">
        <v>100</v>
      </c>
      <c r="X64" s="7">
        <v>6.2947864417418238</v>
      </c>
      <c r="Y64" s="7">
        <v>6.3934524090389857</v>
      </c>
      <c r="Z64" s="7">
        <v>6.3594708055295541</v>
      </c>
      <c r="AA64" s="7">
        <v>5.5205781795982354</v>
      </c>
      <c r="AB64" s="7">
        <v>5.4239261916440693</v>
      </c>
      <c r="AC64" s="7">
        <v>5.0610159658889113</v>
      </c>
      <c r="AD64" s="7">
        <v>4.9328667456017818</v>
      </c>
      <c r="AE64" s="7">
        <v>4.7792080957141305</v>
      </c>
      <c r="AF64" s="7">
        <v>4.7223118990479129</v>
      </c>
      <c r="AG64" s="7">
        <v>4.0383014538619131</v>
      </c>
      <c r="AH64" s="7">
        <v>6.5042860157921432</v>
      </c>
      <c r="AI64" s="7">
        <v>4.8401435902162895</v>
      </c>
      <c r="AJ64" s="7">
        <v>4.6676421993415245</v>
      </c>
      <c r="AK64" s="7">
        <v>5.3375061405154778</v>
      </c>
      <c r="AL64" s="7">
        <v>5.0434636933220824</v>
      </c>
      <c r="AM64" s="7">
        <v>4.594894602601201</v>
      </c>
      <c r="AN64" s="7">
        <v>4.7721683124894154</v>
      </c>
      <c r="AO64" s="7">
        <v>4.3992540302448049</v>
      </c>
      <c r="AQ64" s="2" t="s">
        <v>100</v>
      </c>
      <c r="BN64" s="7">
        <v>14.3857531682205</v>
      </c>
      <c r="BO64" s="7">
        <v>14.163489800075663</v>
      </c>
      <c r="BP64" s="7">
        <v>12.533114448038884</v>
      </c>
      <c r="BQ64" s="7">
        <v>13.654885435120898</v>
      </c>
      <c r="BR64" s="7">
        <v>13.428252689696901</v>
      </c>
      <c r="BS64" s="7">
        <v>13.345352370315325</v>
      </c>
      <c r="BT64" s="7">
        <v>14.041886196231873</v>
      </c>
      <c r="BU64" s="7">
        <v>14.203860124563688</v>
      </c>
      <c r="BV64" s="7">
        <v>13.429980179206186</v>
      </c>
      <c r="BW64" s="7">
        <v>14.517615632017822</v>
      </c>
      <c r="BX64" s="7">
        <v>14.921401587085507</v>
      </c>
      <c r="BY64" s="7">
        <v>12.638201159201756</v>
      </c>
      <c r="BZ64" s="7">
        <v>12.475238660145713</v>
      </c>
      <c r="CA64" s="7">
        <v>12.337799302574666</v>
      </c>
      <c r="CB64" s="7">
        <v>12.664200860666188</v>
      </c>
      <c r="CC64" s="7">
        <v>13.352614304747668</v>
      </c>
      <c r="CD64" s="7">
        <v>11.967916416038047</v>
      </c>
      <c r="CE64" s="7">
        <v>15.279801551924283</v>
      </c>
      <c r="CG64" s="4" t="s">
        <v>100</v>
      </c>
      <c r="CH64" s="4"/>
    </row>
    <row r="65" spans="1:86" x14ac:dyDescent="0.25">
      <c r="A65" s="4" t="s">
        <v>75</v>
      </c>
      <c r="X65" s="7">
        <v>6.1938716649639662</v>
      </c>
      <c r="Y65" s="7">
        <v>6.3217450878619523</v>
      </c>
      <c r="Z65" s="7">
        <v>6.4298832689379353</v>
      </c>
      <c r="AA65" s="7">
        <v>6.164312695714643</v>
      </c>
      <c r="AB65" s="7">
        <v>5.7719942016708057</v>
      </c>
      <c r="AC65" s="7">
        <v>5.5812488500821722</v>
      </c>
      <c r="AD65" s="7">
        <v>5.8545421159804834</v>
      </c>
      <c r="AE65" s="7">
        <v>5.6415175294113773</v>
      </c>
      <c r="AF65" s="7">
        <v>5.8990486453190707</v>
      </c>
      <c r="AG65" s="7">
        <v>5.3836220975891136</v>
      </c>
      <c r="AH65" s="7">
        <v>6.0034833137092889</v>
      </c>
      <c r="AI65" s="7">
        <v>5.9895090916206959</v>
      </c>
      <c r="AJ65" s="7">
        <v>6.352493936298119</v>
      </c>
      <c r="AK65" s="7">
        <v>7.0732556638139554</v>
      </c>
      <c r="AL65" s="7">
        <v>6.7724097266496734</v>
      </c>
      <c r="AM65" s="7">
        <v>7.1156706686550422</v>
      </c>
      <c r="AN65" s="7">
        <v>6.9967906547846992</v>
      </c>
      <c r="AO65" s="7">
        <v>7.1347727469749156</v>
      </c>
      <c r="AQ65" s="2" t="s">
        <v>75</v>
      </c>
      <c r="BN65" s="7">
        <v>10.754214870133218</v>
      </c>
      <c r="BO65" s="7">
        <v>10.681949254832009</v>
      </c>
      <c r="BP65" s="7">
        <v>10.342583784616723</v>
      </c>
      <c r="BQ65" s="7">
        <v>10.617924843508444</v>
      </c>
      <c r="BR65" s="7">
        <v>12.17687131076503</v>
      </c>
      <c r="BS65" s="7">
        <v>11.990621026922934</v>
      </c>
      <c r="BT65" s="7">
        <v>11.021610114459634</v>
      </c>
      <c r="BU65" s="7">
        <v>11.57306938710988</v>
      </c>
      <c r="BV65" s="7">
        <v>10.32839026136188</v>
      </c>
      <c r="BW65" s="7">
        <v>10.690491131630296</v>
      </c>
      <c r="BX65" s="7">
        <v>9.2656786015077746</v>
      </c>
      <c r="BY65" s="7">
        <v>10.286880148579391</v>
      </c>
      <c r="BZ65" s="7">
        <v>9.0922221602801585</v>
      </c>
      <c r="CA65" s="7">
        <v>8.813621809440118</v>
      </c>
      <c r="CB65" s="7">
        <v>9.7418139481429282</v>
      </c>
      <c r="CC65" s="7">
        <v>8.3265298188321282</v>
      </c>
      <c r="CD65" s="7">
        <v>7.9850542967722538</v>
      </c>
      <c r="CE65" s="7">
        <v>9.0187193980368772</v>
      </c>
      <c r="CG65" s="4" t="s">
        <v>75</v>
      </c>
      <c r="CH65" s="4"/>
    </row>
    <row r="66" spans="1:86" x14ac:dyDescent="0.25">
      <c r="A66" s="4" t="s">
        <v>76</v>
      </c>
      <c r="X66" s="7">
        <v>2.3913389377996412</v>
      </c>
      <c r="Y66" s="7">
        <v>2.6463864140889308</v>
      </c>
      <c r="Z66" s="7">
        <v>2.9342940153795443</v>
      </c>
      <c r="AA66" s="7">
        <v>3.5904939150829351</v>
      </c>
      <c r="AB66" s="7">
        <v>3.7671253169932521</v>
      </c>
      <c r="AC66" s="7">
        <v>3.6463897061002064</v>
      </c>
      <c r="AD66" s="7">
        <v>4.1496156942614029</v>
      </c>
      <c r="AE66" s="7">
        <v>4.4197131487685501</v>
      </c>
      <c r="AF66" s="7">
        <v>3.5795165205928097</v>
      </c>
      <c r="AG66" s="7">
        <v>3.2428458193834357</v>
      </c>
      <c r="AH66" s="7">
        <v>2.3537291720847682</v>
      </c>
      <c r="AI66" s="7">
        <v>2.7168654492808963</v>
      </c>
      <c r="AJ66" s="7">
        <v>2.4997331641971088</v>
      </c>
      <c r="AK66" s="7">
        <v>3.1718426228404861</v>
      </c>
      <c r="AL66" s="7">
        <v>2.1985613179164782</v>
      </c>
      <c r="AM66" s="7">
        <v>2.3933210943669661</v>
      </c>
      <c r="AN66" s="7">
        <v>2.4190401153520749</v>
      </c>
      <c r="AO66" s="7">
        <v>2.7959015191168923</v>
      </c>
      <c r="AQ66" s="2" t="s">
        <v>76</v>
      </c>
      <c r="BN66" s="7">
        <v>19.519503164202732</v>
      </c>
      <c r="BO66" s="7">
        <v>18.912225890698615</v>
      </c>
      <c r="BP66" s="7">
        <v>18.139930473247865</v>
      </c>
      <c r="BQ66" s="7">
        <v>15.232585051984165</v>
      </c>
      <c r="BR66" s="7">
        <v>14.709511821906313</v>
      </c>
      <c r="BS66" s="7">
        <v>14.566994966619015</v>
      </c>
      <c r="BT66" s="7">
        <v>13.537724720372356</v>
      </c>
      <c r="BU66" s="7">
        <v>13.007353639027915</v>
      </c>
      <c r="BV66" s="7">
        <v>14.303871561881332</v>
      </c>
      <c r="BW66" s="7">
        <v>14.620083334656467</v>
      </c>
      <c r="BX66" s="7">
        <v>16.836930931084773</v>
      </c>
      <c r="BY66" s="7">
        <v>16.633644641521435</v>
      </c>
      <c r="BZ66" s="7">
        <v>17.126389064756502</v>
      </c>
      <c r="CA66" s="7">
        <v>15.830947732583429</v>
      </c>
      <c r="CB66" s="7">
        <v>18.389768152052191</v>
      </c>
      <c r="CC66" s="7">
        <v>17.846511459742516</v>
      </c>
      <c r="CD66" s="7">
        <v>18.129928956241336</v>
      </c>
      <c r="CE66" s="7">
        <v>17.595677020198046</v>
      </c>
      <c r="CG66" s="4" t="s">
        <v>76</v>
      </c>
      <c r="CH66" s="4"/>
    </row>
    <row r="67" spans="1:86" x14ac:dyDescent="0.25">
      <c r="A67" s="4" t="s">
        <v>77</v>
      </c>
      <c r="X67" s="7">
        <v>5.5911226892366965</v>
      </c>
      <c r="Y67" s="7">
        <v>5.7247863941905504</v>
      </c>
      <c r="Z67" s="7">
        <v>5.7614806149915996</v>
      </c>
      <c r="AA67" s="7">
        <v>5.3323043969199944</v>
      </c>
      <c r="AB67" s="7">
        <v>5.3996640685382129</v>
      </c>
      <c r="AC67" s="7">
        <v>4.9511615496009167</v>
      </c>
      <c r="AD67" s="7">
        <v>5.2471733510955634</v>
      </c>
      <c r="AE67" s="7">
        <v>5.506128078990713</v>
      </c>
      <c r="AF67" s="7">
        <v>5.3058000483559873</v>
      </c>
      <c r="AG67" s="7">
        <v>4.7096939856051314</v>
      </c>
      <c r="AH67" s="7">
        <v>5.3521588827060036</v>
      </c>
      <c r="AI67" s="7">
        <v>5.7471585370448199</v>
      </c>
      <c r="AJ67" s="7">
        <v>5.6337527721478287</v>
      </c>
      <c r="AK67" s="7">
        <v>5.9283855866967636</v>
      </c>
      <c r="AL67" s="7">
        <v>5.9906667822528403</v>
      </c>
      <c r="AM67" s="7">
        <v>5.8388648267249863</v>
      </c>
      <c r="AN67" s="7">
        <v>5.8527399226962595</v>
      </c>
      <c r="AO67" s="7">
        <v>5.5120233396283913</v>
      </c>
      <c r="AQ67" s="2" t="s">
        <v>77</v>
      </c>
      <c r="BN67" s="7">
        <v>11.58865184197712</v>
      </c>
      <c r="BO67" s="7">
        <v>11.085457984864759</v>
      </c>
      <c r="BP67" s="7">
        <v>11.463109232999619</v>
      </c>
      <c r="BQ67" s="7">
        <v>11.942020175572708</v>
      </c>
      <c r="BR67" s="7">
        <v>12.099516799965306</v>
      </c>
      <c r="BS67" s="7">
        <v>12.529547090220028</v>
      </c>
      <c r="BT67" s="7">
        <v>11.656205478962159</v>
      </c>
      <c r="BU67" s="7">
        <v>10.989057561497221</v>
      </c>
      <c r="BV67" s="7">
        <v>10.373268957168085</v>
      </c>
      <c r="BW67" s="7">
        <v>11.153646602317156</v>
      </c>
      <c r="BX67" s="7">
        <v>10.91682000826167</v>
      </c>
      <c r="BY67" s="7">
        <v>10.03193309058112</v>
      </c>
      <c r="BZ67" s="7">
        <v>10.117703112867932</v>
      </c>
      <c r="CA67" s="7">
        <v>10.364944744281676</v>
      </c>
      <c r="CB67" s="7">
        <v>9.951734657522044</v>
      </c>
      <c r="CC67" s="7">
        <v>9.9974095824086611</v>
      </c>
      <c r="CD67" s="7">
        <v>10.749469516272555</v>
      </c>
      <c r="CE67" s="7">
        <v>12.49557592848417</v>
      </c>
      <c r="CG67" s="4" t="s">
        <v>77</v>
      </c>
      <c r="CH67" s="4"/>
    </row>
    <row r="68" spans="1:86" x14ac:dyDescent="0.25">
      <c r="A68" s="4" t="s">
        <v>101</v>
      </c>
      <c r="X68" s="7">
        <v>6.5318895303433813</v>
      </c>
      <c r="Y68" s="7">
        <v>6.7059418243082831</v>
      </c>
      <c r="Z68" s="7">
        <v>6.7542853756788404</v>
      </c>
      <c r="AA68" s="7">
        <v>6.7168819093372782</v>
      </c>
      <c r="AB68" s="7">
        <v>6.4850518912421897</v>
      </c>
      <c r="AC68" s="7">
        <v>6.5319129402013463</v>
      </c>
      <c r="AD68" s="7">
        <v>6.1099272063151009</v>
      </c>
      <c r="AE68" s="7">
        <v>6.2782298196965431</v>
      </c>
      <c r="AF68" s="7">
        <v>6.0588136103451085</v>
      </c>
      <c r="AG68" s="7">
        <v>6.15355220818972</v>
      </c>
      <c r="AH68" s="7">
        <v>5.2832157536639173</v>
      </c>
      <c r="AI68" s="7">
        <v>7.0107593901878316</v>
      </c>
      <c r="AJ68" s="7">
        <v>6.7782131767506462</v>
      </c>
      <c r="AK68" s="7">
        <v>6.9534363293927974</v>
      </c>
      <c r="AL68" s="7">
        <v>7.33841510140675</v>
      </c>
      <c r="AM68" s="7">
        <v>7.3791654458791527</v>
      </c>
      <c r="AN68" s="7">
        <v>7.0450094755057897</v>
      </c>
      <c r="AO68" s="7">
        <v>7.1239200831342586</v>
      </c>
      <c r="AQ68" s="2" t="s">
        <v>101</v>
      </c>
      <c r="BN68" s="7">
        <v>5.9997219893896219</v>
      </c>
      <c r="BO68" s="7">
        <v>6.17854987231821</v>
      </c>
      <c r="BP68" s="7">
        <v>5.8888162039056065</v>
      </c>
      <c r="BQ68" s="7">
        <v>5.8290418522411231</v>
      </c>
      <c r="BR68" s="7">
        <v>6.4379420019600202</v>
      </c>
      <c r="BS68" s="7">
        <v>6.1061246825066799</v>
      </c>
      <c r="BT68" s="7">
        <v>6.6902591551838562</v>
      </c>
      <c r="BU68" s="7">
        <v>6.0891996773937542</v>
      </c>
      <c r="BV68" s="7">
        <v>6.0060388065013539</v>
      </c>
      <c r="BW68" s="7">
        <v>5.330392307215412</v>
      </c>
      <c r="BX68" s="7">
        <v>5.2710388554604002</v>
      </c>
      <c r="BY68" s="7">
        <v>4.5095150079116095</v>
      </c>
      <c r="BZ68" s="7">
        <v>4.7576768659766016</v>
      </c>
      <c r="CA68" s="7">
        <v>5.3675393902844526</v>
      </c>
      <c r="CB68" s="7">
        <v>4.816521732719826</v>
      </c>
      <c r="CC68" s="7">
        <v>4.7178817473527843</v>
      </c>
      <c r="CD68" s="7">
        <v>4.75368881866763</v>
      </c>
      <c r="CE68" s="7">
        <v>5.3384161204006162</v>
      </c>
      <c r="CG68" s="4" t="s">
        <v>101</v>
      </c>
      <c r="CH68" s="4"/>
    </row>
    <row r="69" spans="1:86" x14ac:dyDescent="0.25">
      <c r="A69" s="4" t="s">
        <v>78</v>
      </c>
      <c r="X69" s="7">
        <v>4.6586904891233774</v>
      </c>
      <c r="Y69" s="7">
        <v>4.7359975214812877</v>
      </c>
      <c r="Z69" s="7">
        <v>4.8788108231088945</v>
      </c>
      <c r="AA69" s="7">
        <v>5.4825170425594871</v>
      </c>
      <c r="AB69" s="7">
        <v>5.2891432028562946</v>
      </c>
      <c r="AC69" s="7">
        <v>5.8083764129586735</v>
      </c>
      <c r="AD69" s="7">
        <v>6.3293946247308321</v>
      </c>
      <c r="AE69" s="7">
        <v>5.995704656842574</v>
      </c>
      <c r="AF69" s="7">
        <v>6.054328793649784</v>
      </c>
      <c r="AG69" s="7">
        <v>5.9378168332241472</v>
      </c>
      <c r="AH69" s="7">
        <v>3.0663248827403877</v>
      </c>
      <c r="AI69" s="7">
        <v>5.4956133949744155</v>
      </c>
      <c r="AJ69" s="7">
        <v>5.4451881951401866</v>
      </c>
      <c r="AK69" s="7">
        <v>5.5091896494776122</v>
      </c>
      <c r="AL69" s="7">
        <v>5.8103176022745604</v>
      </c>
      <c r="AM69" s="7">
        <v>5.5653319755615716</v>
      </c>
      <c r="AN69" s="7">
        <v>5.6388063752358821</v>
      </c>
      <c r="AO69" s="7">
        <v>5.6589114196579162</v>
      </c>
      <c r="AQ69" s="2" t="s">
        <v>78</v>
      </c>
      <c r="BN69" s="7">
        <v>11.005556792848045</v>
      </c>
      <c r="BO69" s="7">
        <v>10.597573004659859</v>
      </c>
      <c r="BP69" s="7">
        <v>10.415591626461532</v>
      </c>
      <c r="BQ69" s="7">
        <v>8.1968564433914715</v>
      </c>
      <c r="BR69" s="7">
        <v>8.8067628974155578</v>
      </c>
      <c r="BS69" s="7">
        <v>7.0985440621682061</v>
      </c>
      <c r="BT69" s="7">
        <v>6.1010062030155288</v>
      </c>
      <c r="BU69" s="7">
        <v>7.5582154088724307</v>
      </c>
      <c r="BV69" s="7">
        <v>7.2979991907740533</v>
      </c>
      <c r="BW69" s="7">
        <v>6.512721498140178</v>
      </c>
      <c r="BX69" s="7">
        <v>6.0843718260675619</v>
      </c>
      <c r="BY69" s="7">
        <v>7.7836259272934774</v>
      </c>
      <c r="BZ69" s="7">
        <v>7.5978929306928507</v>
      </c>
      <c r="CA69" s="7">
        <v>7.8556915356327472</v>
      </c>
      <c r="CB69" s="7">
        <v>6.9522849900450154</v>
      </c>
      <c r="CC69" s="7">
        <v>7.6390498416422492</v>
      </c>
      <c r="CD69" s="7">
        <v>7.388815479027329</v>
      </c>
      <c r="CE69" s="7">
        <v>7.5139251083846403</v>
      </c>
      <c r="CG69" s="4" t="s">
        <v>78</v>
      </c>
      <c r="CH69" s="4"/>
    </row>
    <row r="70" spans="1:86" x14ac:dyDescent="0.25">
      <c r="A70" s="2" t="s">
        <v>240</v>
      </c>
      <c r="X70" s="7">
        <v>8.6774125230303625</v>
      </c>
      <c r="Y70" s="7">
        <v>8.7675338921705368</v>
      </c>
      <c r="Z70" s="7">
        <v>8.755952596500741</v>
      </c>
      <c r="AA70" s="7">
        <v>8.6698039534129183</v>
      </c>
      <c r="AB70" s="7">
        <v>8.9057950737611709</v>
      </c>
      <c r="AC70" s="7">
        <v>9.1506815743568399</v>
      </c>
      <c r="AD70" s="7">
        <v>9.1410849957075833</v>
      </c>
      <c r="AE70" s="7">
        <v>9.8087795014504966</v>
      </c>
      <c r="AF70" s="7">
        <v>9.3559165306883116</v>
      </c>
      <c r="AG70" s="7">
        <v>9.5233372508267511</v>
      </c>
      <c r="AH70" s="7">
        <v>8.8086280689317888</v>
      </c>
      <c r="AI70" s="7">
        <v>10</v>
      </c>
      <c r="AJ70" s="7">
        <v>10</v>
      </c>
      <c r="AK70" s="7">
        <v>10</v>
      </c>
      <c r="AL70" s="7">
        <v>10</v>
      </c>
      <c r="AM70" s="7">
        <v>10</v>
      </c>
      <c r="AN70" s="7">
        <v>9.7953221251322748</v>
      </c>
      <c r="AO70" s="7">
        <v>8.8121878304584929</v>
      </c>
      <c r="AQ70" s="2" t="s">
        <v>240</v>
      </c>
      <c r="BN70" s="7">
        <v>13.694448482726454</v>
      </c>
      <c r="BO70" s="7">
        <v>13.453210650794883</v>
      </c>
      <c r="BP70" s="7">
        <v>13.075734124174346</v>
      </c>
      <c r="BQ70" s="7">
        <v>12.44814602100352</v>
      </c>
      <c r="BR70" s="7">
        <v>12.748833584080268</v>
      </c>
      <c r="BS70" s="7">
        <v>11.895088037596102</v>
      </c>
      <c r="BT70" s="7">
        <v>12.083147820658214</v>
      </c>
      <c r="BU70" s="7">
        <v>11.039756902581741</v>
      </c>
      <c r="BV70" s="7">
        <v>10.827923527746641</v>
      </c>
      <c r="BW70" s="7">
        <v>10.016735428031222</v>
      </c>
      <c r="BX70" s="7">
        <v>10.14766431522577</v>
      </c>
      <c r="BY70" s="7">
        <v>9.53175507157904</v>
      </c>
      <c r="BZ70" s="7">
        <v>8.797385516918995</v>
      </c>
      <c r="CA70" s="7">
        <v>8.4144909779541273</v>
      </c>
      <c r="CB70" s="7">
        <v>8.6580106442656852</v>
      </c>
      <c r="CC70" s="7">
        <v>7.2962010568644349</v>
      </c>
      <c r="CD70" s="7">
        <v>8.34245496994882</v>
      </c>
      <c r="CE70" s="7">
        <v>9.6533384511051779</v>
      </c>
      <c r="CG70" s="2" t="s">
        <v>240</v>
      </c>
      <c r="CH70" s="4"/>
    </row>
    <row r="71" spans="1:86" x14ac:dyDescent="0.25">
      <c r="A71" s="4" t="s">
        <v>79</v>
      </c>
      <c r="X71" s="7">
        <v>6.305657394534018</v>
      </c>
      <c r="Y71" s="7">
        <v>6.3837812114674648</v>
      </c>
      <c r="Z71" s="7">
        <v>6.3933053658686472</v>
      </c>
      <c r="AA71" s="7">
        <v>6.3837801141303743</v>
      </c>
      <c r="AB71" s="7">
        <v>6.1123552475208411</v>
      </c>
      <c r="AC71" s="7">
        <v>5.3007768049274828</v>
      </c>
      <c r="AD71" s="7">
        <v>5.4814255579318996</v>
      </c>
      <c r="AE71" s="7">
        <v>6.2112073963446237</v>
      </c>
      <c r="AF71" s="7">
        <v>5.7580993536318745</v>
      </c>
      <c r="AG71" s="7">
        <v>5.5423263034261421</v>
      </c>
      <c r="AH71" s="7">
        <v>5.8370026456797284</v>
      </c>
      <c r="AI71" s="7">
        <v>6.0695122812138447</v>
      </c>
      <c r="AJ71" s="7">
        <v>6.2189992212564436</v>
      </c>
      <c r="AK71" s="7">
        <v>6.3374948013655263</v>
      </c>
      <c r="AL71" s="7">
        <v>6.6166427264291086</v>
      </c>
      <c r="AM71" s="7">
        <v>6.7102411910350481</v>
      </c>
      <c r="AN71" s="7">
        <v>6.3756356782329648</v>
      </c>
      <c r="AO71" s="7">
        <v>6.6379753252781466</v>
      </c>
      <c r="AQ71" s="2" t="s">
        <v>79</v>
      </c>
      <c r="BN71" s="7">
        <v>11.077843607632754</v>
      </c>
      <c r="BO71" s="7">
        <v>10.948974973957341</v>
      </c>
      <c r="BP71" s="7">
        <v>10.369644779995767</v>
      </c>
      <c r="BQ71" s="7">
        <v>10.047529176942389</v>
      </c>
      <c r="BR71" s="7">
        <v>10.417216246663116</v>
      </c>
      <c r="BS71" s="7">
        <v>12.394988628602876</v>
      </c>
      <c r="BT71" s="7">
        <v>11.882235821921237</v>
      </c>
      <c r="BU71" s="7">
        <v>9.8174449815859575</v>
      </c>
      <c r="BV71" s="7">
        <v>10.1330154471197</v>
      </c>
      <c r="BW71" s="7">
        <v>9.8641660631483905</v>
      </c>
      <c r="BX71" s="7">
        <v>9.0293440461807943</v>
      </c>
      <c r="BY71" s="7">
        <v>9.6367173797504417</v>
      </c>
      <c r="BZ71" s="7">
        <v>8.4597437738141252</v>
      </c>
      <c r="CA71" s="7">
        <v>9.1157844939737007</v>
      </c>
      <c r="CB71" s="7">
        <v>8.5961998387614287</v>
      </c>
      <c r="CC71" s="7">
        <v>8.5522519792915386</v>
      </c>
      <c r="CD71" s="7">
        <v>9.1094138392298554</v>
      </c>
      <c r="CE71" s="7">
        <v>8.194900684815714</v>
      </c>
      <c r="CG71" s="4" t="s">
        <v>79</v>
      </c>
      <c r="CH71" s="4"/>
    </row>
    <row r="72" spans="1:86" x14ac:dyDescent="0.25">
      <c r="A72" s="4" t="s">
        <v>80</v>
      </c>
      <c r="X72" s="7">
        <v>5.7173983893286167</v>
      </c>
      <c r="Y72" s="7">
        <v>5.7797834661294099</v>
      </c>
      <c r="Z72" s="7">
        <v>5.8012027546087239</v>
      </c>
      <c r="AA72" s="7">
        <v>5.8369704571250285</v>
      </c>
      <c r="AB72" s="7">
        <v>5.3823173637866315</v>
      </c>
      <c r="AC72" s="7">
        <v>5.8489647173204782</v>
      </c>
      <c r="AD72" s="7">
        <v>5.7805062454940597</v>
      </c>
      <c r="AE72" s="7">
        <v>5.879014927808023</v>
      </c>
      <c r="AF72" s="7">
        <v>5.5699364019999331</v>
      </c>
      <c r="AG72" s="7">
        <v>5.4430461931364498</v>
      </c>
      <c r="AH72" s="7">
        <v>6.3057353054675556</v>
      </c>
      <c r="AI72" s="7">
        <v>5.0920841394188718</v>
      </c>
      <c r="AJ72" s="7">
        <v>5.3923901867338531</v>
      </c>
      <c r="AK72" s="7">
        <v>5.7264119162029505</v>
      </c>
      <c r="AL72" s="7">
        <v>5.9488198322464205</v>
      </c>
      <c r="AM72" s="7">
        <v>5.9089477232267127</v>
      </c>
      <c r="AN72" s="7">
        <v>5.7427201742863936</v>
      </c>
      <c r="AO72" s="7">
        <v>6.0467889904901106</v>
      </c>
      <c r="AQ72" s="2" t="s">
        <v>80</v>
      </c>
      <c r="BN72" s="7">
        <v>7.5323495733304062</v>
      </c>
      <c r="BO72" s="7">
        <v>7.4693596115095957</v>
      </c>
      <c r="BP72" s="7">
        <v>6.9641199507245819</v>
      </c>
      <c r="BQ72" s="7">
        <v>6.4900992355670413</v>
      </c>
      <c r="BR72" s="7">
        <v>7.8427625926068822</v>
      </c>
      <c r="BS72" s="7">
        <v>6.52606401715882</v>
      </c>
      <c r="BT72" s="7">
        <v>6.3518238619686906</v>
      </c>
      <c r="BU72" s="7">
        <v>6.0540331855792342</v>
      </c>
      <c r="BV72" s="7">
        <v>6.427354235671995</v>
      </c>
      <c r="BW72" s="7">
        <v>5.9052542393352203</v>
      </c>
      <c r="BX72" s="7">
        <v>5.7804180598191479</v>
      </c>
      <c r="BY72" s="7">
        <v>7.7390857165988285</v>
      </c>
      <c r="BZ72" s="7">
        <v>6.8752810210504975</v>
      </c>
      <c r="CA72" s="7">
        <v>6.7837422152744509</v>
      </c>
      <c r="CB72" s="7">
        <v>6.2084250023182994</v>
      </c>
      <c r="CC72" s="7">
        <v>6.2972836857990604</v>
      </c>
      <c r="CD72" s="7">
        <v>6.5542911999097591</v>
      </c>
      <c r="CE72" s="7">
        <v>7.00758031924215</v>
      </c>
      <c r="CG72" s="4" t="s">
        <v>80</v>
      </c>
      <c r="CH72" s="4"/>
    </row>
    <row r="73" spans="1:86" x14ac:dyDescent="0.25">
      <c r="A73" s="4" t="s">
        <v>102</v>
      </c>
      <c r="X73" s="7">
        <v>5.997100835402728</v>
      </c>
      <c r="Y73" s="7">
        <v>6.1043150586471819</v>
      </c>
      <c r="Z73" s="7">
        <v>6.3001487623317836</v>
      </c>
      <c r="AA73" s="7">
        <v>5.6581659619933644</v>
      </c>
      <c r="AB73" s="7">
        <v>5.8231922925968878</v>
      </c>
      <c r="AC73" s="7">
        <v>5.6257275802144271</v>
      </c>
      <c r="AD73" s="7">
        <v>5.8833420937411169</v>
      </c>
      <c r="AE73" s="7">
        <v>6.1077574051050307</v>
      </c>
      <c r="AF73" s="7">
        <v>5.9570802200965574</v>
      </c>
      <c r="AG73" s="7">
        <v>5.6892352328604172</v>
      </c>
      <c r="AH73" s="7">
        <v>5.1308735425077305</v>
      </c>
      <c r="AI73" s="7">
        <v>6.500429241692518</v>
      </c>
      <c r="AJ73" s="7">
        <v>6.8117880339779466</v>
      </c>
      <c r="AK73" s="7">
        <v>7.4128851516026053</v>
      </c>
      <c r="AL73" s="7">
        <v>6.6600424084208196</v>
      </c>
      <c r="AM73" s="7">
        <v>6.7238701177186666</v>
      </c>
      <c r="AN73" s="7">
        <v>6.7728753633557446</v>
      </c>
      <c r="AO73" s="7">
        <v>6.425457708445582</v>
      </c>
      <c r="AQ73" s="2" t="s">
        <v>102</v>
      </c>
      <c r="BN73" s="7">
        <v>9.4141811548246856</v>
      </c>
      <c r="BO73" s="7">
        <v>9.2032285449377458</v>
      </c>
      <c r="BP73" s="7">
        <v>9.4372500393229366</v>
      </c>
      <c r="BQ73" s="7">
        <v>10.403367165421676</v>
      </c>
      <c r="BR73" s="7">
        <v>9.7075386631483553</v>
      </c>
      <c r="BS73" s="7">
        <v>9.8078274116240767</v>
      </c>
      <c r="BT73" s="7">
        <v>8.3605540133947844</v>
      </c>
      <c r="BU73" s="7">
        <v>7.9197045781518263</v>
      </c>
      <c r="BV73" s="7">
        <v>7.8169773657297323</v>
      </c>
      <c r="BW73" s="7">
        <v>8.3504087433683178</v>
      </c>
      <c r="BX73" s="7">
        <v>9.039475256813196</v>
      </c>
      <c r="BY73" s="7">
        <v>7.713280498520926</v>
      </c>
      <c r="BZ73" s="7">
        <v>7.0107739104353515</v>
      </c>
      <c r="CA73" s="7">
        <v>6.1800372481200903</v>
      </c>
      <c r="CB73" s="7">
        <v>8.1153260118398372</v>
      </c>
      <c r="CC73" s="7">
        <v>8.6618536483539419</v>
      </c>
      <c r="CD73" s="7">
        <v>7.9591390583699351</v>
      </c>
      <c r="CE73" s="7">
        <v>9.4254756979292544</v>
      </c>
      <c r="CG73" s="4" t="s">
        <v>102</v>
      </c>
      <c r="CH73" s="4"/>
    </row>
    <row r="74" spans="1:86" x14ac:dyDescent="0.25">
      <c r="A74" s="4" t="s">
        <v>81</v>
      </c>
      <c r="X74" s="7">
        <v>5.7137753480296025</v>
      </c>
      <c r="Y74" s="7">
        <v>5.7941252961438483</v>
      </c>
      <c r="Z74" s="7">
        <v>5.9495715081544942</v>
      </c>
      <c r="AA74" s="7">
        <v>5.4812170638844044</v>
      </c>
      <c r="AB74" s="7">
        <v>5.4231397667280801</v>
      </c>
      <c r="AC74" s="7">
        <v>5.7963441117440304</v>
      </c>
      <c r="AD74" s="7">
        <v>6.0807969300897513</v>
      </c>
      <c r="AE74" s="7">
        <v>6.1863731948347613</v>
      </c>
      <c r="AF74" s="7">
        <v>6.1087559818588231</v>
      </c>
      <c r="AG74" s="7">
        <v>5.7264115504239204</v>
      </c>
      <c r="AH74" s="7">
        <v>4.4243311090310469</v>
      </c>
      <c r="AI74" s="7">
        <v>6.1328897165249083</v>
      </c>
      <c r="AJ74" s="7">
        <v>6.0391123859729596</v>
      </c>
      <c r="AK74" s="7">
        <v>6.1394331376049749</v>
      </c>
      <c r="AL74" s="7">
        <v>6.8665601518129291</v>
      </c>
      <c r="AM74" s="7">
        <v>6.9598370966508902</v>
      </c>
      <c r="AN74" s="7">
        <v>6.7907842704774986</v>
      </c>
      <c r="AO74" s="7">
        <v>6.9782888198541926</v>
      </c>
      <c r="AQ74" s="2" t="s">
        <v>81</v>
      </c>
      <c r="BN74" s="7">
        <v>8.590958285175299</v>
      </c>
      <c r="BO74" s="7">
        <v>8.209112502787141</v>
      </c>
      <c r="BP74" s="7">
        <v>8.1278066318099764</v>
      </c>
      <c r="BQ74" s="7">
        <v>9.3078333555280111</v>
      </c>
      <c r="BR74" s="7">
        <v>9.8086236509627902</v>
      </c>
      <c r="BS74" s="7">
        <v>8.5924241391458764</v>
      </c>
      <c r="BT74" s="7">
        <v>7.4540366027473066</v>
      </c>
      <c r="BU74" s="7">
        <v>7.1914446838905688</v>
      </c>
      <c r="BV74" s="7">
        <v>6.7824068228139245</v>
      </c>
      <c r="BW74" s="7">
        <v>7.2353965469078618</v>
      </c>
      <c r="BX74" s="7">
        <v>7.7135991998252189</v>
      </c>
      <c r="BY74" s="7">
        <v>6.9223037606875844</v>
      </c>
      <c r="BZ74" s="7">
        <v>6.7057299207868697</v>
      </c>
      <c r="CA74" s="7">
        <v>7.9618536202332866</v>
      </c>
      <c r="CB74" s="7">
        <v>6.1088846204626082</v>
      </c>
      <c r="CC74" s="7">
        <v>5.9764960259464655</v>
      </c>
      <c r="CD74" s="7">
        <v>6.3765780201627749</v>
      </c>
      <c r="CE74" s="7">
        <v>7.0775328346245878</v>
      </c>
      <c r="CG74" s="4" t="s">
        <v>81</v>
      </c>
      <c r="CH74" s="4"/>
    </row>
    <row r="75" spans="1:86" x14ac:dyDescent="0.25">
      <c r="A75" s="4" t="s">
        <v>103</v>
      </c>
      <c r="X75" s="7">
        <v>5.7349016475053318</v>
      </c>
      <c r="Y75" s="7">
        <v>5.7941252961438483</v>
      </c>
      <c r="Z75" s="7">
        <v>5.8577836497504832</v>
      </c>
      <c r="AA75" s="7">
        <v>5.2298138440779098</v>
      </c>
      <c r="AB75" s="7">
        <v>5.3157119285297041</v>
      </c>
      <c r="AC75" s="7">
        <v>4.8817761937107216</v>
      </c>
      <c r="AD75" s="7">
        <v>4.8589409746035965</v>
      </c>
      <c r="AE75" s="7">
        <v>5.3925807576088438</v>
      </c>
      <c r="AF75" s="7">
        <v>5.5163878150226173</v>
      </c>
      <c r="AG75" s="7">
        <v>5.1008551547958572</v>
      </c>
      <c r="AH75" s="7">
        <v>5.2914563894463971</v>
      </c>
      <c r="AI75" s="7">
        <v>5.5762021967957036</v>
      </c>
      <c r="AJ75" s="7">
        <v>5.3429972153242389</v>
      </c>
      <c r="AK75" s="7">
        <v>5.8454162949437265</v>
      </c>
      <c r="AL75" s="7">
        <v>5.6646647580316847</v>
      </c>
      <c r="AM75" s="7">
        <v>6.2107322493837538</v>
      </c>
      <c r="AN75" s="7">
        <v>5.8141754737112787</v>
      </c>
      <c r="AO75" s="7">
        <v>6.3105657833468847</v>
      </c>
      <c r="AQ75" s="2" t="s">
        <v>103</v>
      </c>
      <c r="BN75" s="7">
        <v>8.3331142957206694</v>
      </c>
      <c r="BO75" s="7">
        <v>8.2204186156885264</v>
      </c>
      <c r="BP75" s="7">
        <v>8.0831760281043401</v>
      </c>
      <c r="BQ75" s="7">
        <v>9.5298029541303464</v>
      </c>
      <c r="BR75" s="7">
        <v>9.1476669691141552</v>
      </c>
      <c r="BS75" s="7">
        <v>10.040577254885314</v>
      </c>
      <c r="BT75" s="7">
        <v>9.9589842051155646</v>
      </c>
      <c r="BU75" s="7">
        <v>8.3620541180375714</v>
      </c>
      <c r="BV75" s="7">
        <v>7.6270397085261665</v>
      </c>
      <c r="BW75" s="7">
        <v>8.2672013041483154</v>
      </c>
      <c r="BX75" s="7">
        <v>7.5899019928905878</v>
      </c>
      <c r="BY75" s="7">
        <v>7.7447109762344271</v>
      </c>
      <c r="BZ75" s="7">
        <v>7.9701446603447055</v>
      </c>
      <c r="CA75" s="7">
        <v>7.6653309449617737</v>
      </c>
      <c r="CB75" s="7">
        <v>7.8316348459469607</v>
      </c>
      <c r="CC75" s="7">
        <v>6.2767263089655367</v>
      </c>
      <c r="CD75" s="7">
        <v>6.9980497378087314</v>
      </c>
      <c r="CE75" s="7">
        <v>6.4720146478356524</v>
      </c>
      <c r="CG75" s="4" t="s">
        <v>103</v>
      </c>
      <c r="CH75" s="4"/>
    </row>
    <row r="76" spans="1:86" x14ac:dyDescent="0.25">
      <c r="A76" s="4" t="s">
        <v>82</v>
      </c>
      <c r="X76" s="7">
        <v>3.5376959066766012</v>
      </c>
      <c r="Y76" s="7">
        <v>3.5982652563690354</v>
      </c>
      <c r="Z76" s="7">
        <v>3.6324187760228908</v>
      </c>
      <c r="AA76" s="7">
        <v>3.8470955864736385</v>
      </c>
      <c r="AB76" s="7">
        <v>3.4737156675229546</v>
      </c>
      <c r="AC76" s="7">
        <v>3.7476205159605853</v>
      </c>
      <c r="AD76" s="7">
        <v>3.6148526038528965</v>
      </c>
      <c r="AE76" s="7">
        <v>4.2283715773598871</v>
      </c>
      <c r="AF76" s="7">
        <v>4.0078145032117227</v>
      </c>
      <c r="AG76" s="7">
        <v>4.0983239639034625</v>
      </c>
      <c r="AH76" s="7">
        <v>2.9054369760901224</v>
      </c>
      <c r="AI76" s="7">
        <v>4.5794071526626334</v>
      </c>
      <c r="AJ76" s="7">
        <v>4.9372352445653469</v>
      </c>
      <c r="AK76" s="7">
        <v>5.172401898978416</v>
      </c>
      <c r="AL76" s="7">
        <v>5.1723803180156045</v>
      </c>
      <c r="AM76" s="7">
        <v>5.065603932270891</v>
      </c>
      <c r="AN76" s="7">
        <v>5.0230451762707435</v>
      </c>
      <c r="AO76" s="7">
        <v>5.5141134010097703</v>
      </c>
      <c r="AQ76" s="2" t="s">
        <v>82</v>
      </c>
      <c r="BN76" s="7">
        <v>11.442004928712745</v>
      </c>
      <c r="BO76" s="7">
        <v>10.952184346238102</v>
      </c>
      <c r="BP76" s="7">
        <v>11.77250307830062</v>
      </c>
      <c r="BQ76" s="7">
        <v>10.551550745815703</v>
      </c>
      <c r="BR76" s="7">
        <v>11.883634546362714</v>
      </c>
      <c r="BS76" s="7">
        <v>10.851389928899971</v>
      </c>
      <c r="BT76" s="7">
        <v>11.006909068639732</v>
      </c>
      <c r="BU76" s="7">
        <v>9.4429526066152256</v>
      </c>
      <c r="BV76" s="7">
        <v>9.4913580457445796</v>
      </c>
      <c r="BW76" s="7">
        <v>8.6065374561400532</v>
      </c>
      <c r="BX76" s="7">
        <v>8.5011651948363944</v>
      </c>
      <c r="BY76" s="7">
        <v>8.4763299089452406</v>
      </c>
      <c r="BZ76" s="7">
        <v>7.331561056640008</v>
      </c>
      <c r="CA76" s="7">
        <v>7.9271074799402861</v>
      </c>
      <c r="CB76" s="7">
        <v>7.6120956190208489</v>
      </c>
      <c r="CC76" s="7">
        <v>7.3899062737716843</v>
      </c>
      <c r="CD76" s="7">
        <v>7.2106783430773937</v>
      </c>
      <c r="CE76" s="7">
        <v>8.387198420436043</v>
      </c>
      <c r="CG76" s="4" t="s">
        <v>82</v>
      </c>
      <c r="CH76" s="4"/>
    </row>
    <row r="77" spans="1:86" x14ac:dyDescent="0.25">
      <c r="A77" s="4" t="s">
        <v>83</v>
      </c>
      <c r="X77" s="7">
        <v>6.3644519843695315</v>
      </c>
      <c r="Y77" s="7">
        <v>6.4244364533918876</v>
      </c>
      <c r="Z77" s="7">
        <v>6.5527638080669632</v>
      </c>
      <c r="AA77" s="7">
        <v>5.7990925753806577</v>
      </c>
      <c r="AB77" s="7">
        <v>5.8909492002424377</v>
      </c>
      <c r="AC77" s="7">
        <v>6.149850524399108</v>
      </c>
      <c r="AD77" s="7">
        <v>5.8904597878993714</v>
      </c>
      <c r="AE77" s="7">
        <v>5.9435679769237328</v>
      </c>
      <c r="AF77" s="7">
        <v>5.7420979841551842</v>
      </c>
      <c r="AG77" s="7">
        <v>5.6575854706716546</v>
      </c>
      <c r="AH77" s="7">
        <v>5.0908181781936435</v>
      </c>
      <c r="AI77" s="7">
        <v>6.2203248044636741</v>
      </c>
      <c r="AJ77" s="7">
        <v>5.6657909916671878</v>
      </c>
      <c r="AK77" s="7">
        <v>6.3299282963366128</v>
      </c>
      <c r="AL77" s="7">
        <v>6.6680518718559014</v>
      </c>
      <c r="AM77" s="7">
        <v>6.9328693060549949</v>
      </c>
      <c r="AN77" s="7">
        <v>6.6696181376653287</v>
      </c>
      <c r="AO77" s="7">
        <v>7.7298805987510111</v>
      </c>
      <c r="AQ77" s="2" t="s">
        <v>83</v>
      </c>
      <c r="BN77" s="7">
        <v>6.6755488179705971</v>
      </c>
      <c r="BO77" s="7">
        <v>6.5526375798054186</v>
      </c>
      <c r="BP77" s="7">
        <v>6.2364670037853225</v>
      </c>
      <c r="BQ77" s="7">
        <v>7.6866686738886996</v>
      </c>
      <c r="BR77" s="7">
        <v>7.9063583913806594</v>
      </c>
      <c r="BS77" s="7">
        <v>6.8608087107696631</v>
      </c>
      <c r="BT77" s="7">
        <v>7.3242029280265299</v>
      </c>
      <c r="BU77" s="7">
        <v>7.4580120440541462</v>
      </c>
      <c r="BV77" s="7">
        <v>7.1183143695662325</v>
      </c>
      <c r="BW77" s="7">
        <v>6.8765499104101933</v>
      </c>
      <c r="BX77" s="7">
        <v>7.5813031096525485</v>
      </c>
      <c r="BY77" s="7">
        <v>6.2716386767977985</v>
      </c>
      <c r="BZ77" s="7">
        <v>7.5816843074091116</v>
      </c>
      <c r="CA77" s="7">
        <v>6.7130486990849096</v>
      </c>
      <c r="CB77" s="7">
        <v>5.9344153501531434</v>
      </c>
      <c r="CC77" s="7">
        <v>5.4307828699907317</v>
      </c>
      <c r="CD77" s="7">
        <v>5.7845692115883871</v>
      </c>
      <c r="CE77" s="7">
        <v>7.0089523487556971</v>
      </c>
      <c r="CG77" s="4" t="s">
        <v>83</v>
      </c>
      <c r="CH77" s="4"/>
    </row>
    <row r="78" spans="1:86" x14ac:dyDescent="0.25">
      <c r="A78" s="4" t="s">
        <v>84</v>
      </c>
      <c r="X78" s="7">
        <v>5.2650632377077216</v>
      </c>
      <c r="Y78" s="7">
        <v>5.34084862929795</v>
      </c>
      <c r="Z78" s="7">
        <v>5.4640572722175094</v>
      </c>
      <c r="AA78" s="7">
        <v>4.6778031750351419</v>
      </c>
      <c r="AB78" s="7">
        <v>4.8867862690941228</v>
      </c>
      <c r="AC78" s="7">
        <v>5.2597078669193467</v>
      </c>
      <c r="AD78" s="7">
        <v>5.1514544654486949</v>
      </c>
      <c r="AE78" s="7">
        <v>5.3692429581135457</v>
      </c>
      <c r="AF78" s="7">
        <v>5.1809439366821861</v>
      </c>
      <c r="AG78" s="7">
        <v>4.6092185094431333</v>
      </c>
      <c r="AH78" s="7">
        <v>5.0501150192162019</v>
      </c>
      <c r="AI78" s="7">
        <v>5.8482858314395125</v>
      </c>
      <c r="AJ78" s="7">
        <v>5.7197240124057611</v>
      </c>
      <c r="AK78" s="7">
        <v>6.3622682835562934</v>
      </c>
      <c r="AL78" s="7">
        <v>6.5636223243721128</v>
      </c>
      <c r="AM78" s="7">
        <v>6.4463250363675808</v>
      </c>
      <c r="AN78" s="7">
        <v>6.4559377092941901</v>
      </c>
      <c r="AO78" s="7">
        <v>6.3029294145231098</v>
      </c>
      <c r="AQ78" s="2" t="s">
        <v>84</v>
      </c>
      <c r="BN78" s="7">
        <v>9.063052654496115</v>
      </c>
      <c r="BO78" s="7">
        <v>8.7234243460954577</v>
      </c>
      <c r="BP78" s="7">
        <v>8.836082423407694</v>
      </c>
      <c r="BQ78" s="7">
        <v>10.419568475298924</v>
      </c>
      <c r="BR78" s="7">
        <v>9.8824803502871852</v>
      </c>
      <c r="BS78" s="7">
        <v>8.5673312043548275</v>
      </c>
      <c r="BT78" s="7">
        <v>8.5684544641435973</v>
      </c>
      <c r="BU78" s="7">
        <v>8.0644243690472681</v>
      </c>
      <c r="BV78" s="7">
        <v>8.3998776187095263</v>
      </c>
      <c r="BW78" s="7">
        <v>9.3717625489254921</v>
      </c>
      <c r="BX78" s="7">
        <v>8.839569130000605</v>
      </c>
      <c r="BY78" s="7">
        <v>8.4419858499495053</v>
      </c>
      <c r="BZ78" s="7">
        <v>8.9456754136463168</v>
      </c>
      <c r="CA78" s="7">
        <v>8.0776041980213922</v>
      </c>
      <c r="CB78" s="7">
        <v>7.4221609696898225</v>
      </c>
      <c r="CC78" s="7">
        <v>6.8036194962507208</v>
      </c>
      <c r="CD78" s="7">
        <v>6.196740847228396</v>
      </c>
      <c r="CE78" s="7">
        <v>7.6487204310279351</v>
      </c>
      <c r="CG78" s="4" t="s">
        <v>84</v>
      </c>
      <c r="CH78" s="4"/>
    </row>
    <row r="79" spans="1:86" x14ac:dyDescent="0.25">
      <c r="A79" s="4" t="s">
        <v>85</v>
      </c>
      <c r="X79" s="7">
        <v>5.6240757221118178</v>
      </c>
      <c r="Y79" s="7">
        <v>5.7534707857774867</v>
      </c>
      <c r="Z79" s="7">
        <v>5.7894297907268424</v>
      </c>
      <c r="AA79" s="7">
        <v>5.3356476172605269</v>
      </c>
      <c r="AB79" s="7">
        <v>5.1247518646500536</v>
      </c>
      <c r="AC79" s="7">
        <v>4.8739968052859464</v>
      </c>
      <c r="AD79" s="7">
        <v>4.3619661500769418</v>
      </c>
      <c r="AE79" s="7">
        <v>4.8687471446374415</v>
      </c>
      <c r="AF79" s="7">
        <v>5.0568753472614674</v>
      </c>
      <c r="AG79" s="7">
        <v>4.8634696847826042</v>
      </c>
      <c r="AH79" s="7">
        <v>5.0571983301455692</v>
      </c>
      <c r="AI79" s="7">
        <v>5.1476320745779542</v>
      </c>
      <c r="AJ79" s="7">
        <v>5.751028844968582</v>
      </c>
      <c r="AK79" s="7">
        <v>6.0125147637561263</v>
      </c>
      <c r="AL79" s="7">
        <v>5.9391285168282142</v>
      </c>
      <c r="AM79" s="7">
        <v>5.6668535797513497</v>
      </c>
      <c r="AN79" s="7">
        <v>5.7180461839919738</v>
      </c>
      <c r="AO79" s="7">
        <v>3.6313192442566296</v>
      </c>
      <c r="AQ79" s="2" t="s">
        <v>85</v>
      </c>
      <c r="BN79" s="7">
        <v>12.563250101105227</v>
      </c>
      <c r="BO79" s="7">
        <v>12.490773688731158</v>
      </c>
      <c r="BP79" s="7">
        <v>11.783485051303131</v>
      </c>
      <c r="BQ79" s="7">
        <v>12.451624109779399</v>
      </c>
      <c r="BR79" s="7">
        <v>13.125637597859255</v>
      </c>
      <c r="BS79" s="7">
        <v>13.179856429531375</v>
      </c>
      <c r="BT79" s="7">
        <v>13.995368212492258</v>
      </c>
      <c r="BU79" s="7">
        <v>12.4803615155203</v>
      </c>
      <c r="BV79" s="7">
        <v>11.904848819196406</v>
      </c>
      <c r="BW79" s="7">
        <v>12.034476602328857</v>
      </c>
      <c r="BX79" s="7">
        <v>12.421989022069612</v>
      </c>
      <c r="BY79" s="7">
        <v>12.044947839443189</v>
      </c>
      <c r="BZ79" s="7">
        <v>9.9474209063879098</v>
      </c>
      <c r="CA79" s="7">
        <v>10.132830040162078</v>
      </c>
      <c r="CB79" s="7">
        <v>9.8485124011312646</v>
      </c>
      <c r="CC79" s="7">
        <v>10.317662262874897</v>
      </c>
      <c r="CD79" s="7">
        <v>9.571340795908668</v>
      </c>
      <c r="CE79" s="7">
        <v>14.95482874324151</v>
      </c>
      <c r="CG79" s="4" t="s">
        <v>85</v>
      </c>
      <c r="CH79" s="4"/>
    </row>
    <row r="80" spans="1:86" x14ac:dyDescent="0.25">
      <c r="A80" s="4" t="s">
        <v>86</v>
      </c>
      <c r="X80" s="7">
        <v>2.6180539019295206</v>
      </c>
      <c r="Y80" s="7">
        <v>2.8339465618782893</v>
      </c>
      <c r="Z80" s="7">
        <v>3.0219675912463231</v>
      </c>
      <c r="AA80" s="7">
        <v>2.7518006387233429</v>
      </c>
      <c r="AB80" s="7">
        <v>2.7752770684712735</v>
      </c>
      <c r="AC80" s="7">
        <v>3.4876847687051171</v>
      </c>
      <c r="AD80" s="7">
        <v>3.6883383426771581</v>
      </c>
      <c r="AE80" s="7">
        <v>3.4959905131550597</v>
      </c>
      <c r="AF80" s="7">
        <v>3.412719087922671</v>
      </c>
      <c r="AG80" s="7">
        <v>3.8900523100591795</v>
      </c>
      <c r="AH80" s="7">
        <v>3.2488299643255711</v>
      </c>
      <c r="AI80" s="7">
        <v>3.5272532811293504</v>
      </c>
      <c r="AJ80" s="7">
        <v>3.6302434881273618</v>
      </c>
      <c r="AK80" s="7">
        <v>3.487283143329416</v>
      </c>
      <c r="AL80" s="7">
        <v>3.742843076040705</v>
      </c>
      <c r="AM80" s="7">
        <v>4.3957922974983275</v>
      </c>
      <c r="AN80" s="7">
        <v>4.3048874296744097</v>
      </c>
      <c r="AO80" s="7">
        <v>2.8468574643246565</v>
      </c>
      <c r="AQ80" s="2" t="s">
        <v>86</v>
      </c>
      <c r="BN80" s="7">
        <v>16.735658625299592</v>
      </c>
      <c r="BO80" s="7">
        <v>15.778954174239946</v>
      </c>
      <c r="BP80" s="7">
        <v>15.06877243094968</v>
      </c>
      <c r="BQ80" s="7">
        <v>15.28224896485092</v>
      </c>
      <c r="BR80" s="7">
        <v>15.34623953837921</v>
      </c>
      <c r="BS80" s="7">
        <v>13.240162370659171</v>
      </c>
      <c r="BT80" s="7">
        <v>12.619445165673843</v>
      </c>
      <c r="BU80" s="7">
        <v>13.056091516280032</v>
      </c>
      <c r="BV80" s="7">
        <v>12.953084328063497</v>
      </c>
      <c r="BW80" s="7">
        <v>10.955913689995974</v>
      </c>
      <c r="BX80" s="7">
        <v>11.264861745058612</v>
      </c>
      <c r="BY80" s="7">
        <v>12.708115383707785</v>
      </c>
      <c r="BZ80" s="7">
        <v>12.20259870532127</v>
      </c>
      <c r="CA80" s="7">
        <v>12.775388266572014</v>
      </c>
      <c r="CB80" s="7">
        <v>12.004881530578476</v>
      </c>
      <c r="CC80" s="7">
        <v>10.708498742543595</v>
      </c>
      <c r="CD80" s="7">
        <v>10.634521851994483</v>
      </c>
      <c r="CE80" s="7">
        <v>15.251727480483465</v>
      </c>
      <c r="CG80" s="4" t="s">
        <v>86</v>
      </c>
      <c r="CH80" s="4"/>
    </row>
    <row r="81" spans="1:86" x14ac:dyDescent="0.25">
      <c r="A81" s="4" t="s">
        <v>87</v>
      </c>
      <c r="X81" s="7">
        <v>6.2413179603722311</v>
      </c>
      <c r="Y81" s="7">
        <v>6.3656228430467774</v>
      </c>
      <c r="Z81" s="7">
        <v>6.4530319606743642</v>
      </c>
      <c r="AA81" s="7">
        <v>5.846996094577289</v>
      </c>
      <c r="AB81" s="7">
        <v>6.044964118905984</v>
      </c>
      <c r="AC81" s="7">
        <v>6.0523894332290498</v>
      </c>
      <c r="AD81" s="7">
        <v>6.0222060791743353</v>
      </c>
      <c r="AE81" s="7">
        <v>5.995704656842574</v>
      </c>
      <c r="AF81" s="7">
        <v>5.6635783943105267</v>
      </c>
      <c r="AG81" s="7">
        <v>5.1045871982460156</v>
      </c>
      <c r="AH81" s="7">
        <v>4.8354685684250027</v>
      </c>
      <c r="AI81" s="7">
        <v>5.7379654126664157</v>
      </c>
      <c r="AJ81" s="7">
        <v>6.0692829377616011</v>
      </c>
      <c r="AK81" s="7">
        <v>6.4914321748745651</v>
      </c>
      <c r="AL81" s="7">
        <v>6.3940467999638608</v>
      </c>
      <c r="AM81" s="7">
        <v>6.4551392136701864</v>
      </c>
      <c r="AN81" s="7">
        <v>6.5141887514900905</v>
      </c>
      <c r="AO81" s="7">
        <v>6.2445547390148342</v>
      </c>
      <c r="AQ81" s="2" t="s">
        <v>87</v>
      </c>
      <c r="BN81" s="7">
        <v>7.4111843399014496</v>
      </c>
      <c r="BO81" s="7">
        <v>7.4557060449197738</v>
      </c>
      <c r="BP81" s="7">
        <v>7.1175130927396637</v>
      </c>
      <c r="BQ81" s="7">
        <v>8.2869367469530424</v>
      </c>
      <c r="BR81" s="7">
        <v>8.1072031991463192</v>
      </c>
      <c r="BS81" s="7">
        <v>7.9420485706101935</v>
      </c>
      <c r="BT81" s="7">
        <v>7.343301274142962</v>
      </c>
      <c r="BU81" s="7">
        <v>7.6048222808852524</v>
      </c>
      <c r="BV81" s="7">
        <v>7.9129154762273428</v>
      </c>
      <c r="BW81" s="7">
        <v>8.885875082497618</v>
      </c>
      <c r="BX81" s="7">
        <v>8.1893513945901226</v>
      </c>
      <c r="BY81" s="7">
        <v>8.0670095405357252</v>
      </c>
      <c r="BZ81" s="7">
        <v>7.0938018904468532</v>
      </c>
      <c r="CA81" s="7">
        <v>6.3855240082208624</v>
      </c>
      <c r="CB81" s="7">
        <v>6.9160632162312208</v>
      </c>
      <c r="CC81" s="7">
        <v>7.0368106707506257</v>
      </c>
      <c r="CD81" s="7">
        <v>6.1249446541145707</v>
      </c>
      <c r="CE81" s="7">
        <v>8.2300133068695622</v>
      </c>
      <c r="CG81" s="4" t="s">
        <v>87</v>
      </c>
      <c r="CH81" s="4"/>
    </row>
    <row r="82" spans="1:86" x14ac:dyDescent="0.25">
      <c r="A82" s="4" t="s">
        <v>88</v>
      </c>
      <c r="X82" s="7">
        <v>5.5072283423150372</v>
      </c>
      <c r="Y82" s="7">
        <v>5.5427495097646542</v>
      </c>
      <c r="Z82" s="7">
        <v>5.6721515232319062</v>
      </c>
      <c r="AA82" s="7">
        <v>5.4153036825535477</v>
      </c>
      <c r="AB82" s="7">
        <v>5.2837457674793908</v>
      </c>
      <c r="AC82" s="7">
        <v>5.2433037747298625</v>
      </c>
      <c r="AD82" s="7">
        <v>5.5609287275900909</v>
      </c>
      <c r="AE82" s="7">
        <v>5.6938063734069866</v>
      </c>
      <c r="AF82" s="7">
        <v>5.2523421745782839</v>
      </c>
      <c r="AG82" s="7">
        <v>4.9352856423317535</v>
      </c>
      <c r="AH82" s="7">
        <v>4.535699118948048</v>
      </c>
      <c r="AI82" s="7">
        <v>5.3841210201869796</v>
      </c>
      <c r="AJ82" s="7">
        <v>5.420290713858015</v>
      </c>
      <c r="AK82" s="7">
        <v>5.8609176444854603</v>
      </c>
      <c r="AL82" s="7">
        <v>5.7421726030774458</v>
      </c>
      <c r="AM82" s="7">
        <v>5.7438303136445459</v>
      </c>
      <c r="AN82" s="7">
        <v>5.7526455882842438</v>
      </c>
      <c r="AO82" s="7">
        <v>5.7179086510764332</v>
      </c>
      <c r="AQ82" s="2" t="s">
        <v>88</v>
      </c>
      <c r="BN82" s="7">
        <v>6.5080584229799978</v>
      </c>
      <c r="BO82" s="7">
        <v>6.2564314529036116</v>
      </c>
      <c r="BP82" s="7">
        <v>6.6257043968651965</v>
      </c>
      <c r="BQ82" s="7">
        <v>6.801821153190339</v>
      </c>
      <c r="BR82" s="7">
        <v>7.1837935697959292</v>
      </c>
      <c r="BS82" s="7">
        <v>7.2833925214850588</v>
      </c>
      <c r="BT82" s="7">
        <v>6.3599552256648231</v>
      </c>
      <c r="BU82" s="7">
        <v>5.982147663923012</v>
      </c>
      <c r="BV82" s="7">
        <v>6.76838422504244</v>
      </c>
      <c r="BW82" s="7">
        <v>6.7728540484804602</v>
      </c>
      <c r="BX82" s="7">
        <v>6.4697786148127463</v>
      </c>
      <c r="BY82" s="7">
        <v>6.291474413416319</v>
      </c>
      <c r="BZ82" s="7">
        <v>6.0947026079552495</v>
      </c>
      <c r="CA82" s="7">
        <v>5.4419558911857822</v>
      </c>
      <c r="CB82" s="7">
        <v>5.450987448170034</v>
      </c>
      <c r="CC82" s="7">
        <v>5.7157900363286505</v>
      </c>
      <c r="CD82" s="7">
        <v>5.2712192746670929</v>
      </c>
      <c r="CE82" s="7">
        <v>6.3771446537966874</v>
      </c>
      <c r="CG82" s="4" t="s">
        <v>88</v>
      </c>
      <c r="CH82" s="4"/>
    </row>
    <row r="83" spans="1:86" x14ac:dyDescent="0.25">
      <c r="A83" s="4" t="s">
        <v>89</v>
      </c>
      <c r="X83" s="7">
        <v>4.2161329767719344</v>
      </c>
      <c r="Y83" s="7">
        <v>4.3538381742359151</v>
      </c>
      <c r="Z83" s="7">
        <v>4.4405618219599834</v>
      </c>
      <c r="AA83" s="7">
        <v>3.8398535274449488</v>
      </c>
      <c r="AB83" s="7">
        <v>4.4832763998272052</v>
      </c>
      <c r="AC83" s="7">
        <v>4.788325869612212</v>
      </c>
      <c r="AD83" s="7">
        <v>5.0346026963035477</v>
      </c>
      <c r="AE83" s="7">
        <v>4.9193866909836563</v>
      </c>
      <c r="AF83" s="7">
        <v>5.0230254242030856</v>
      </c>
      <c r="AG83" s="7">
        <v>5.1616187331535901</v>
      </c>
      <c r="AH83" s="7">
        <v>4.1680981429032835</v>
      </c>
      <c r="AI83" s="7">
        <v>5.7453984083491259</v>
      </c>
      <c r="AJ83" s="7">
        <v>5.5055289329384385</v>
      </c>
      <c r="AK83" s="7">
        <v>6.0980748683835611</v>
      </c>
      <c r="AL83" s="7">
        <v>6.05021451111255</v>
      </c>
      <c r="AM83" s="7">
        <v>6.1012308098603789</v>
      </c>
      <c r="AN83" s="7">
        <v>5.7146484625758678</v>
      </c>
      <c r="AO83" s="7">
        <v>5.8610281097527306</v>
      </c>
      <c r="AQ83" s="2" t="s">
        <v>89</v>
      </c>
      <c r="BN83" s="7">
        <v>13.295227264792286</v>
      </c>
      <c r="BO83" s="7">
        <v>12.962516447708344</v>
      </c>
      <c r="BP83" s="7">
        <v>12.099319178778076</v>
      </c>
      <c r="BQ83" s="7">
        <v>13.300602910509809</v>
      </c>
      <c r="BR83" s="7">
        <v>11.539453359007661</v>
      </c>
      <c r="BS83" s="7">
        <v>10.549544794357885</v>
      </c>
      <c r="BT83" s="7">
        <v>9.9700466919214161</v>
      </c>
      <c r="BU83" s="7">
        <v>10.331257893529116</v>
      </c>
      <c r="BV83" s="7">
        <v>9.2920273728928695</v>
      </c>
      <c r="BW83" s="7">
        <v>8.4713005983355956</v>
      </c>
      <c r="BX83" s="7">
        <v>8.8687977012807675</v>
      </c>
      <c r="BY83" s="7">
        <v>8.1549332237418568</v>
      </c>
      <c r="BZ83" s="7">
        <v>8.3709875721434326</v>
      </c>
      <c r="CA83" s="7">
        <v>7.8296557833917495</v>
      </c>
      <c r="CB83" s="7">
        <v>7.8628878892838845</v>
      </c>
      <c r="CC83" s="7">
        <v>7.1526713902719266</v>
      </c>
      <c r="CD83" s="7">
        <v>8.1709538992640187</v>
      </c>
      <c r="CE83" s="7">
        <v>8.7449434886022335</v>
      </c>
      <c r="CG83" s="4" t="s">
        <v>89</v>
      </c>
      <c r="CH83" s="4"/>
    </row>
    <row r="84" spans="1:86" x14ac:dyDescent="0.25">
      <c r="A84" s="4" t="s">
        <v>90</v>
      </c>
      <c r="X84" s="7">
        <v>4.4803834534734559</v>
      </c>
      <c r="Y84" s="7">
        <v>4.6666571564118691</v>
      </c>
      <c r="Z84" s="7">
        <v>4.8449773601068946</v>
      </c>
      <c r="AA84" s="7">
        <v>4.4158157731965169</v>
      </c>
      <c r="AB84" s="7">
        <v>4.6461475603818867</v>
      </c>
      <c r="AC84" s="7">
        <v>4.5485642990155792</v>
      </c>
      <c r="AD84" s="7">
        <v>4.5079470981103489</v>
      </c>
      <c r="AE84" s="7">
        <v>4.678900146348191</v>
      </c>
      <c r="AF84" s="7">
        <v>4.0907285623311243</v>
      </c>
      <c r="AG84" s="7">
        <v>4.1008595441442255</v>
      </c>
      <c r="AH84" s="7">
        <v>5.403949535661809</v>
      </c>
      <c r="AI84" s="7">
        <v>3.9010512855121142</v>
      </c>
      <c r="AJ84" s="7">
        <v>3.6969915772062603</v>
      </c>
      <c r="AK84" s="7">
        <v>4.2835398338851114</v>
      </c>
      <c r="AL84" s="7">
        <v>4.3812741619910964</v>
      </c>
      <c r="AM84" s="7">
        <v>4.9314277708950351</v>
      </c>
      <c r="AN84" s="7">
        <v>4.3219835757899636</v>
      </c>
      <c r="AO84" s="7">
        <v>5.6992363631176239</v>
      </c>
      <c r="AQ84" s="2" t="s">
        <v>90</v>
      </c>
      <c r="BN84" s="7">
        <v>15.029179271298007</v>
      </c>
      <c r="BO84" s="7">
        <v>13.523727229627946</v>
      </c>
      <c r="BP84" s="7">
        <v>12.461285502919175</v>
      </c>
      <c r="BQ84" s="7">
        <v>12.74715649505011</v>
      </c>
      <c r="BR84" s="7">
        <v>11.787963810309169</v>
      </c>
      <c r="BS84" s="7">
        <v>11.372371666441934</v>
      </c>
      <c r="BT84" s="7">
        <v>11.837815134891045</v>
      </c>
      <c r="BU84" s="7">
        <v>11.16243663604436</v>
      </c>
      <c r="BV84" s="7">
        <v>12.238529920649126</v>
      </c>
      <c r="BW84" s="7">
        <v>11.44082369786233</v>
      </c>
      <c r="BX84" s="7">
        <v>12.249465198989466</v>
      </c>
      <c r="BY84" s="7">
        <v>12.429080954655229</v>
      </c>
      <c r="BZ84" s="7">
        <v>12.549650751331697</v>
      </c>
      <c r="CA84" s="7">
        <v>11.944115174064752</v>
      </c>
      <c r="CB84" s="7">
        <v>11.698234317340834</v>
      </c>
      <c r="CC84" s="7">
        <v>10.722572411926215</v>
      </c>
      <c r="CD84" s="7">
        <v>11.962113247221389</v>
      </c>
      <c r="CE84" s="7">
        <v>10.664161443144064</v>
      </c>
      <c r="CG84" s="4" t="s">
        <v>90</v>
      </c>
      <c r="CH84" s="4"/>
    </row>
    <row r="85" spans="1:86" x14ac:dyDescent="0.25">
      <c r="A85" s="4" t="s">
        <v>91</v>
      </c>
      <c r="X85" s="7">
        <v>4.4124228069078093</v>
      </c>
      <c r="Y85" s="7">
        <v>4.5001497865130684</v>
      </c>
      <c r="Z85" s="7">
        <v>4.6248222771134619</v>
      </c>
      <c r="AA85" s="7">
        <v>4.1517865928085644</v>
      </c>
      <c r="AB85" s="7">
        <v>4.106335256233697</v>
      </c>
      <c r="AC85" s="7">
        <v>4.4713977258054545</v>
      </c>
      <c r="AD85" s="7">
        <v>4.5152846254660481</v>
      </c>
      <c r="AE85" s="7">
        <v>4.6158424019099522</v>
      </c>
      <c r="AF85" s="7">
        <v>4.2200694907002507</v>
      </c>
      <c r="AG85" s="7">
        <v>4.7220862133859756</v>
      </c>
      <c r="AH85" s="7">
        <v>3.392335319879249</v>
      </c>
      <c r="AI85" s="7">
        <v>4.5023360477795205</v>
      </c>
      <c r="AJ85" s="7">
        <v>4.8267688799590038</v>
      </c>
      <c r="AK85" s="7">
        <v>5.6326839658201431</v>
      </c>
      <c r="AL85" s="7">
        <v>5.045145545305207</v>
      </c>
      <c r="AM85" s="7">
        <v>5.0861237701137316</v>
      </c>
      <c r="AN85" s="7">
        <v>5.0051922333406864</v>
      </c>
      <c r="AO85" s="7">
        <v>4.290062771339457</v>
      </c>
      <c r="AQ85" s="2" t="s">
        <v>91</v>
      </c>
      <c r="BN85" s="7">
        <v>12.401520023384975</v>
      </c>
      <c r="BO85" s="7">
        <v>12.625561095046969</v>
      </c>
      <c r="BP85" s="7">
        <v>12.582892846315069</v>
      </c>
      <c r="BQ85" s="7">
        <v>13.260412639346871</v>
      </c>
      <c r="BR85" s="7">
        <v>13.427812506400775</v>
      </c>
      <c r="BS85" s="7">
        <v>12.118080776173619</v>
      </c>
      <c r="BT85" s="7">
        <v>11.907136329543023</v>
      </c>
      <c r="BU85" s="7">
        <v>12.123985586630184</v>
      </c>
      <c r="BV85" s="7">
        <v>12.93347409135669</v>
      </c>
      <c r="BW85" s="7">
        <v>10.768607656267596</v>
      </c>
      <c r="BX85" s="7">
        <v>11.537522568308294</v>
      </c>
      <c r="BY85" s="7">
        <v>12.180201769593314</v>
      </c>
      <c r="BZ85" s="7">
        <v>11.098966275383951</v>
      </c>
      <c r="CA85" s="7">
        <v>9.7064048902405968</v>
      </c>
      <c r="CB85" s="7">
        <v>11.205729537639755</v>
      </c>
      <c r="CC85" s="7">
        <v>11.388696478454193</v>
      </c>
      <c r="CD85" s="7">
        <v>11.214165330804045</v>
      </c>
      <c r="CE85" s="7">
        <v>13.856686094779104</v>
      </c>
      <c r="CG85" s="4" t="s">
        <v>91</v>
      </c>
      <c r="CH85" s="4"/>
    </row>
    <row r="86" spans="1:86" x14ac:dyDescent="0.25">
      <c r="A86" s="4" t="s">
        <v>92</v>
      </c>
      <c r="X86" s="7">
        <v>5.2980180994779964</v>
      </c>
      <c r="Y86" s="7">
        <v>5.3610458500357181</v>
      </c>
      <c r="Z86" s="7">
        <v>5.5026919507763843</v>
      </c>
      <c r="AA86" s="7">
        <v>5.8789318959680532</v>
      </c>
      <c r="AB86" s="7">
        <v>5.9340782057514367</v>
      </c>
      <c r="AC86" s="7">
        <v>6.1865484029904616</v>
      </c>
      <c r="AD86" s="7">
        <v>6.0662316090875601</v>
      </c>
      <c r="AE86" s="7">
        <v>6.0711795020357426</v>
      </c>
      <c r="AF86" s="7">
        <v>5.5672091535470871</v>
      </c>
      <c r="AG86" s="7">
        <v>5.4740979066100293</v>
      </c>
      <c r="AH86" s="7">
        <v>5.0920541455383548</v>
      </c>
      <c r="AI86" s="7">
        <v>5.8922963644124788</v>
      </c>
      <c r="AJ86" s="7">
        <v>5.6970961900090389</v>
      </c>
      <c r="AK86" s="7">
        <v>6.5215270104038536</v>
      </c>
      <c r="AL86" s="7">
        <v>6.1973494919877936</v>
      </c>
      <c r="AM86" s="7">
        <v>6.5800655549178808</v>
      </c>
      <c r="AN86" s="7">
        <v>6.0921653423636855</v>
      </c>
      <c r="AO86" s="7">
        <v>6.8017126505775094</v>
      </c>
      <c r="AQ86" s="2" t="s">
        <v>92</v>
      </c>
      <c r="BN86" s="7">
        <v>10.10079787554657</v>
      </c>
      <c r="BO86" s="7">
        <v>9.9718027775581746</v>
      </c>
      <c r="BP86" s="7">
        <v>10.184820403154928</v>
      </c>
      <c r="BQ86" s="7">
        <v>8.7398724172008855</v>
      </c>
      <c r="BR86" s="7">
        <v>8.9221988787163262</v>
      </c>
      <c r="BS86" s="7">
        <v>7.8749233238219691</v>
      </c>
      <c r="BT86" s="7">
        <v>7.9235654954461392</v>
      </c>
      <c r="BU86" s="7">
        <v>7.9859974353370973</v>
      </c>
      <c r="BV86" s="7">
        <v>9.065628812887919</v>
      </c>
      <c r="BW86" s="7">
        <v>8.4985765277219265</v>
      </c>
      <c r="BX86" s="7">
        <v>8.0275054995794797</v>
      </c>
      <c r="BY86" s="7">
        <v>8.4010154114074371</v>
      </c>
      <c r="BZ86" s="7">
        <v>8.5555753597693762</v>
      </c>
      <c r="CA86" s="7">
        <v>7.2781314214496113</v>
      </c>
      <c r="CB86" s="7">
        <v>8.0615037267356158</v>
      </c>
      <c r="CC86" s="7">
        <v>7.4756569448025916</v>
      </c>
      <c r="CD86" s="7">
        <v>8.2753699298303793</v>
      </c>
      <c r="CE86" s="7">
        <v>8.5845112949467346</v>
      </c>
      <c r="CG86" s="4" t="s">
        <v>92</v>
      </c>
      <c r="CH86" s="4"/>
    </row>
    <row r="87" spans="1:86" x14ac:dyDescent="0.25">
      <c r="A87" s="4" t="s">
        <v>93</v>
      </c>
      <c r="X87" s="7">
        <v>4.6514436749672905</v>
      </c>
      <c r="Y87" s="7">
        <v>4.824088451222087</v>
      </c>
      <c r="Z87" s="7">
        <v>4.9826565872596964</v>
      </c>
      <c r="AA87" s="7">
        <v>4.3825810904677613</v>
      </c>
      <c r="AB87" s="7">
        <v>4.9907560323363294</v>
      </c>
      <c r="AC87" s="7">
        <v>5.1420725990904534</v>
      </c>
      <c r="AD87" s="7">
        <v>4.8958488103585687</v>
      </c>
      <c r="AE87" s="7">
        <v>4.7644726874626677</v>
      </c>
      <c r="AF87" s="7">
        <v>4.6099409230287529</v>
      </c>
      <c r="AG87" s="7">
        <v>4.7344777096087585</v>
      </c>
      <c r="AH87" s="7">
        <v>4.3866485532890671</v>
      </c>
      <c r="AI87" s="7">
        <v>4.4577388052413216</v>
      </c>
      <c r="AJ87" s="7">
        <v>4.1962671518359738</v>
      </c>
      <c r="AK87" s="7">
        <v>4.163664901051285</v>
      </c>
      <c r="AL87" s="7">
        <v>4.9272728868853957</v>
      </c>
      <c r="AM87" s="7">
        <v>4.5182788926113</v>
      </c>
      <c r="AN87" s="7">
        <v>4.5698617830776724</v>
      </c>
      <c r="AO87" s="7">
        <v>4.3248366522293686</v>
      </c>
      <c r="AQ87" s="2" t="s">
        <v>93</v>
      </c>
      <c r="BN87" s="7">
        <v>13.172121225374877</v>
      </c>
      <c r="BO87" s="7">
        <v>12.743074233892553</v>
      </c>
      <c r="BP87" s="7">
        <v>12.478354786958553</v>
      </c>
      <c r="BQ87" s="7">
        <v>13.427516976675523</v>
      </c>
      <c r="BR87" s="7">
        <v>12.101104231138404</v>
      </c>
      <c r="BS87" s="7">
        <v>10.988201229901412</v>
      </c>
      <c r="BT87" s="7">
        <v>11.674487627593816</v>
      </c>
      <c r="BU87" s="7">
        <v>12.332783670924499</v>
      </c>
      <c r="BV87" s="7">
        <v>11.552862319549755</v>
      </c>
      <c r="BW87" s="7">
        <v>10.417649041487577</v>
      </c>
      <c r="BX87" s="7">
        <v>11.81241025401976</v>
      </c>
      <c r="BY87" s="7">
        <v>11.578371837136677</v>
      </c>
      <c r="BZ87" s="7">
        <v>12.142863144354898</v>
      </c>
      <c r="CA87" s="7">
        <v>13.239252309770258</v>
      </c>
      <c r="CB87" s="7">
        <v>10.928653365939663</v>
      </c>
      <c r="CC87" s="7">
        <v>11.776837922511648</v>
      </c>
      <c r="CD87" s="7">
        <v>11.169460558458935</v>
      </c>
      <c r="CE87" s="7">
        <v>13.912433999175603</v>
      </c>
      <c r="CG87" s="4" t="s">
        <v>93</v>
      </c>
      <c r="CH87" s="4"/>
    </row>
    <row r="88" spans="1:86" x14ac:dyDescent="0.25">
      <c r="A88" s="4" t="s">
        <v>94</v>
      </c>
      <c r="X88" s="7">
        <v>6.3808652210347816</v>
      </c>
      <c r="Y88" s="7">
        <v>6.5248292634929488</v>
      </c>
      <c r="Z88" s="7">
        <v>6.8084096988504674</v>
      </c>
      <c r="AA88" s="7">
        <v>7.0841445397786531</v>
      </c>
      <c r="AB88" s="7">
        <v>6.1166019420671862</v>
      </c>
      <c r="AC88" s="7">
        <v>6.7275564387899891</v>
      </c>
      <c r="AD88" s="7">
        <v>6.7693188938403184</v>
      </c>
      <c r="AE88" s="7">
        <v>6.8345277847580626</v>
      </c>
      <c r="AF88" s="7">
        <v>6.3584671078693331</v>
      </c>
      <c r="AG88" s="7">
        <v>6.3291206562368432</v>
      </c>
      <c r="AH88" s="7">
        <v>4.7211900547607781</v>
      </c>
      <c r="AI88" s="7">
        <v>6.2392959338905616</v>
      </c>
      <c r="AJ88" s="7">
        <v>6.4064280543737837</v>
      </c>
      <c r="AK88" s="7">
        <v>7.0259750663065947</v>
      </c>
      <c r="AL88" s="7">
        <v>7.2199769486054866</v>
      </c>
      <c r="AM88" s="7">
        <v>7.2408036750550773</v>
      </c>
      <c r="AN88" s="7">
        <v>7.4646512973633534</v>
      </c>
      <c r="AO88" s="7">
        <v>7.256394274680301</v>
      </c>
      <c r="AQ88" s="2" t="s">
        <v>94</v>
      </c>
      <c r="BN88" s="7">
        <v>11.488986118780945</v>
      </c>
      <c r="BO88" s="7">
        <v>11.475647360287441</v>
      </c>
      <c r="BP88" s="7">
        <v>11.939788963141146</v>
      </c>
      <c r="BQ88" s="7">
        <v>10.416599430261336</v>
      </c>
      <c r="BR88" s="7">
        <v>12.490009430315682</v>
      </c>
      <c r="BS88" s="7">
        <v>10.703796431375284</v>
      </c>
      <c r="BT88" s="7">
        <v>10.324105872018166</v>
      </c>
      <c r="BU88" s="7">
        <v>10.364248018742314</v>
      </c>
      <c r="BV88" s="7">
        <v>10.824781919721842</v>
      </c>
      <c r="BW88" s="7">
        <v>10.784569454426993</v>
      </c>
      <c r="BX88" s="7">
        <v>10.818130353204443</v>
      </c>
      <c r="BY88" s="7">
        <v>10.678872180616402</v>
      </c>
      <c r="BZ88" s="7">
        <v>10.436216875514406</v>
      </c>
      <c r="CA88" s="7">
        <v>9.7900140693910558</v>
      </c>
      <c r="CB88" s="7">
        <v>9.4775527068315011</v>
      </c>
      <c r="CC88" s="7">
        <v>9.4328710508845663</v>
      </c>
      <c r="CD88" s="7">
        <v>7.8132995307561899</v>
      </c>
      <c r="CE88" s="7">
        <v>11.136316500533727</v>
      </c>
      <c r="CG88" s="4" t="s">
        <v>94</v>
      </c>
      <c r="CH88" s="4"/>
    </row>
    <row r="89" spans="1:86" x14ac:dyDescent="0.25">
      <c r="A89" s="4" t="s">
        <v>95</v>
      </c>
      <c r="X89" s="7">
        <v>0.96842522251252783</v>
      </c>
      <c r="Y89" s="7">
        <v>1.2277428032061257</v>
      </c>
      <c r="Z89" s="7">
        <v>1.423913023598965</v>
      </c>
      <c r="AA89" s="7">
        <v>0.43346644032260134</v>
      </c>
      <c r="AB89" s="7">
        <v>1.0160792804102274</v>
      </c>
      <c r="AC89" s="7">
        <v>1.1996809675294291</v>
      </c>
      <c r="AD89" s="7">
        <v>2.1303833986066008</v>
      </c>
      <c r="AE89" s="7">
        <v>2.2515184402011643</v>
      </c>
      <c r="AF89" s="7">
        <v>2.2743189103003738</v>
      </c>
      <c r="AG89" s="7">
        <v>2.3042125673627796</v>
      </c>
      <c r="AH89" s="7">
        <v>3.2651638269411616</v>
      </c>
      <c r="AI89" s="7">
        <v>1.480649374828769</v>
      </c>
      <c r="AJ89" s="7">
        <v>1.8854515414111246</v>
      </c>
      <c r="AK89" s="7">
        <v>2.2886311122133258</v>
      </c>
      <c r="AL89" s="7">
        <v>2.27504571323436</v>
      </c>
      <c r="AM89" s="7">
        <v>1.5397076913454111</v>
      </c>
      <c r="AN89" s="7">
        <v>1.1456919825991605</v>
      </c>
      <c r="AO89" s="7">
        <v>1.5048240767462926</v>
      </c>
      <c r="AQ89" s="2" t="s">
        <v>95</v>
      </c>
      <c r="BN89" s="7">
        <v>22.280990376260242</v>
      </c>
      <c r="BO89" s="7">
        <v>21.256824137447239</v>
      </c>
      <c r="BP89" s="7">
        <v>21.076319502461697</v>
      </c>
      <c r="BQ89" s="7">
        <v>23.084547243079484</v>
      </c>
      <c r="BR89" s="7">
        <v>21.620127816497995</v>
      </c>
      <c r="BS89" s="7">
        <v>20.840578283789611</v>
      </c>
      <c r="BT89" s="7">
        <v>18.32786583910595</v>
      </c>
      <c r="BU89" s="7">
        <v>18.157111962687573</v>
      </c>
      <c r="BV89" s="7">
        <v>17.449823031574184</v>
      </c>
      <c r="BW89" s="7">
        <v>16.786242763140493</v>
      </c>
      <c r="BX89" s="7">
        <v>17.795796589608585</v>
      </c>
      <c r="BY89" s="7">
        <v>20.128410170827248</v>
      </c>
      <c r="BZ89" s="7">
        <v>18.901136477924169</v>
      </c>
      <c r="CA89" s="7">
        <v>17.875248500939229</v>
      </c>
      <c r="CB89" s="7">
        <v>17.942836765304552</v>
      </c>
      <c r="CC89" s="7">
        <v>19.475000556064938</v>
      </c>
      <c r="CD89" s="7">
        <v>20.08419990476817</v>
      </c>
      <c r="CE89" s="7">
        <v>20.620024731432103</v>
      </c>
      <c r="CG89" s="4" t="s">
        <v>95</v>
      </c>
      <c r="CH89" s="4"/>
    </row>
    <row r="90" spans="1:86" x14ac:dyDescent="0.25">
      <c r="A90" s="4" t="s">
        <v>96</v>
      </c>
      <c r="X90" s="7">
        <v>4.8652378606169737</v>
      </c>
      <c r="Y90" s="7">
        <v>4.8665224765727677</v>
      </c>
      <c r="Z90" s="7">
        <v>5.0192344903289854</v>
      </c>
      <c r="AA90" s="7">
        <v>4.8215159272992221</v>
      </c>
      <c r="AB90" s="7">
        <v>4.4332319759639276</v>
      </c>
      <c r="AC90" s="7">
        <v>4.4267990201511322</v>
      </c>
      <c r="AD90" s="7">
        <v>5.1153162287743008</v>
      </c>
      <c r="AE90" s="7">
        <v>5.1302517181555523</v>
      </c>
      <c r="AF90" s="7">
        <v>4.7446456351039599</v>
      </c>
      <c r="AG90" s="7">
        <v>4.7747876561282068</v>
      </c>
      <c r="AH90" s="7">
        <v>4.6462785092748762</v>
      </c>
      <c r="AI90" s="7">
        <v>5.0064073512806475</v>
      </c>
      <c r="AJ90" s="7">
        <v>4.7739708715526694</v>
      </c>
      <c r="AK90" s="7">
        <v>4.4070721912468338</v>
      </c>
      <c r="AL90" s="7">
        <v>4.1491870012374301</v>
      </c>
      <c r="AM90" s="7">
        <v>5.0685641819662886</v>
      </c>
      <c r="AN90" s="7">
        <v>5.0933468086328233</v>
      </c>
      <c r="AO90" s="7">
        <v>4.9184561491295735</v>
      </c>
      <c r="AQ90" s="2" t="s">
        <v>96</v>
      </c>
      <c r="BN90" s="7">
        <v>13.137035113254516</v>
      </c>
      <c r="BO90" s="7">
        <v>13.164246051379161</v>
      </c>
      <c r="BP90" s="7">
        <v>12.358310124810279</v>
      </c>
      <c r="BQ90" s="7">
        <v>12.242161327425844</v>
      </c>
      <c r="BR90" s="7">
        <v>13.533206153860055</v>
      </c>
      <c r="BS90" s="7">
        <v>13.158673061104681</v>
      </c>
      <c r="BT90" s="7">
        <v>11.112790188348665</v>
      </c>
      <c r="BU90" s="7">
        <v>11.304927835356162</v>
      </c>
      <c r="BV90" s="7">
        <v>11.709845168116686</v>
      </c>
      <c r="BW90" s="7">
        <v>10.901247989225224</v>
      </c>
      <c r="BX90" s="7">
        <v>11.004584097922379</v>
      </c>
      <c r="BY90" s="7">
        <v>10.087023236703594</v>
      </c>
      <c r="BZ90" s="7">
        <v>10.414317262309309</v>
      </c>
      <c r="CA90" s="7">
        <v>10.634378282341933</v>
      </c>
      <c r="CB90" s="7">
        <v>11.126686525319784</v>
      </c>
      <c r="CC90" s="7">
        <v>10.437572888078828</v>
      </c>
      <c r="CD90" s="7">
        <v>9.7353799919166715</v>
      </c>
      <c r="CE90" s="7">
        <v>11.586846869668229</v>
      </c>
      <c r="CG90" s="4" t="s">
        <v>96</v>
      </c>
      <c r="CH90" s="4"/>
    </row>
    <row r="91" spans="1:86" x14ac:dyDescent="0.25">
      <c r="A91" s="4" t="s">
        <v>97</v>
      </c>
      <c r="X91" s="7">
        <v>4.240881951767645</v>
      </c>
      <c r="Y91" s="7">
        <v>4.3617316857182677</v>
      </c>
      <c r="Z91" s="7">
        <v>4.530977643219865</v>
      </c>
      <c r="AA91" s="7">
        <v>4.6092894705750886</v>
      </c>
      <c r="AB91" s="7">
        <v>4.4401481258762683</v>
      </c>
      <c r="AC91" s="7">
        <v>4.3208350296335878</v>
      </c>
      <c r="AD91" s="7">
        <v>4.0686823285932032</v>
      </c>
      <c r="AE91" s="7">
        <v>4.8050156352246667</v>
      </c>
      <c r="AF91" s="7">
        <v>4.4672355262151999</v>
      </c>
      <c r="AG91" s="7">
        <v>7.2471576225972436</v>
      </c>
      <c r="AH91" s="7">
        <v>3.6767500972057778</v>
      </c>
      <c r="AI91" s="7">
        <v>5.1229877123850205</v>
      </c>
      <c r="AJ91" s="7">
        <v>5.2343985184486144</v>
      </c>
      <c r="AK91" s="7">
        <v>5.8690467176635792</v>
      </c>
      <c r="AL91" s="7">
        <v>5.7456299464755549</v>
      </c>
      <c r="AM91" s="7">
        <v>5.9811349464920145</v>
      </c>
      <c r="AN91" s="7">
        <v>5.888097586919157</v>
      </c>
      <c r="AO91" s="7">
        <v>6.6871861387304765</v>
      </c>
      <c r="AQ91" s="2" t="s">
        <v>97</v>
      </c>
      <c r="BN91" s="7">
        <v>11.864462820912392</v>
      </c>
      <c r="BO91" s="7">
        <v>11.465579316421776</v>
      </c>
      <c r="BP91" s="7">
        <v>11.144869594686236</v>
      </c>
      <c r="BQ91" s="7">
        <v>10.060626658034472</v>
      </c>
      <c r="BR91" s="7">
        <v>10.455264729240293</v>
      </c>
      <c r="BS91" s="7">
        <v>10.770477963694706</v>
      </c>
      <c r="BT91" s="7">
        <v>11.179961242370627</v>
      </c>
      <c r="BU91" s="7">
        <v>9.4046334412205841</v>
      </c>
      <c r="BV91" s="7">
        <v>9.9936765381134069</v>
      </c>
      <c r="BW91" s="7">
        <v>1.6845372733535777</v>
      </c>
      <c r="BX91" s="7">
        <v>8.9110329873063421</v>
      </c>
      <c r="BY91" s="7">
        <v>9.3283513126054451</v>
      </c>
      <c r="BZ91" s="7">
        <v>8.9448691393025719</v>
      </c>
      <c r="CA91" s="7">
        <v>7.969488320077228</v>
      </c>
      <c r="CB91" s="7">
        <v>7.9691838543427691</v>
      </c>
      <c r="CC91" s="7">
        <v>7.7330431245999991</v>
      </c>
      <c r="CD91" s="7">
        <v>7.5665842453126979</v>
      </c>
      <c r="CE91" s="7">
        <v>6.1902880573923378</v>
      </c>
      <c r="CG91" s="4" t="s">
        <v>97</v>
      </c>
      <c r="CH91" s="4"/>
    </row>
    <row r="92" spans="1:86" x14ac:dyDescent="0.25">
      <c r="A92" s="4" t="s">
        <v>98</v>
      </c>
      <c r="X92" s="7">
        <v>7.0619640651364683</v>
      </c>
      <c r="Y92" s="7">
        <v>7.185272565731406</v>
      </c>
      <c r="Z92" s="7">
        <v>7.261174640832424</v>
      </c>
      <c r="AA92" s="7">
        <v>6.64112760896466</v>
      </c>
      <c r="AB92" s="7">
        <v>6.6444649768407018</v>
      </c>
      <c r="AC92" s="7">
        <v>6.6337450907881843</v>
      </c>
      <c r="AD92" s="7">
        <v>6.2346670002571427</v>
      </c>
      <c r="AE92" s="7">
        <v>6.6820824239152188</v>
      </c>
      <c r="AF92" s="7">
        <v>6.4093798911514757</v>
      </c>
      <c r="AG92" s="7">
        <v>6.3433073959422668</v>
      </c>
      <c r="AH92" s="7">
        <v>6.7489373204710805</v>
      </c>
      <c r="AI92" s="7">
        <v>6.4998410690111648</v>
      </c>
      <c r="AJ92" s="7">
        <v>6.714870124668467</v>
      </c>
      <c r="AK92" s="7">
        <v>7.5586371219627999</v>
      </c>
      <c r="AL92" s="7">
        <v>6.8502475043811195</v>
      </c>
      <c r="AM92" s="7">
        <v>7.3774623787122451</v>
      </c>
      <c r="AN92" s="7">
        <v>7.2283178078423749</v>
      </c>
      <c r="AO92" s="7">
        <v>6.7921438711345852</v>
      </c>
      <c r="AQ92" s="2" t="s">
        <v>98</v>
      </c>
      <c r="BN92" s="7">
        <v>7.6906100572749727</v>
      </c>
      <c r="BO92" s="7">
        <v>7.6389978512708883</v>
      </c>
      <c r="BP92" s="7">
        <v>7.3833355981666511</v>
      </c>
      <c r="BQ92" s="7">
        <v>8.201722900215362</v>
      </c>
      <c r="BR92" s="7">
        <v>8.2091910663643031</v>
      </c>
      <c r="BS92" s="7">
        <v>7.8936512288209251</v>
      </c>
      <c r="BT92" s="7">
        <v>8.4411075839594609</v>
      </c>
      <c r="BU92" s="7">
        <v>7.3374610184278026</v>
      </c>
      <c r="BV92" s="7">
        <v>7.477262325999587</v>
      </c>
      <c r="BW92" s="7">
        <v>7.1322120053026659</v>
      </c>
      <c r="BX92" s="7">
        <v>7.8618750774765811</v>
      </c>
      <c r="BY92" s="7">
        <v>7.091727580557472</v>
      </c>
      <c r="BZ92" s="7">
        <v>6.3258200326499221</v>
      </c>
      <c r="CA92" s="7">
        <v>5.6562511766722618</v>
      </c>
      <c r="CB92" s="7">
        <v>7.5952647984791541</v>
      </c>
      <c r="CC92" s="7">
        <v>6.4057980342566365</v>
      </c>
      <c r="CD92" s="7">
        <v>6.431646607934824</v>
      </c>
      <c r="CE92" s="7">
        <v>8.1039836322060417</v>
      </c>
      <c r="CG92" s="4" t="s">
        <v>98</v>
      </c>
      <c r="CH92" s="4"/>
    </row>
    <row r="93" spans="1:86" x14ac:dyDescent="0.25">
      <c r="A93" s="4" t="s">
        <v>99</v>
      </c>
      <c r="X93" s="7">
        <v>5.9878027324425158</v>
      </c>
      <c r="Y93" s="7">
        <v>6.0683297176076136</v>
      </c>
      <c r="Z93" s="7">
        <v>6.1824703325772692</v>
      </c>
      <c r="AA93" s="7">
        <v>5.3688822999892825</v>
      </c>
      <c r="AB93" s="7">
        <v>5.7843063238439276</v>
      </c>
      <c r="AC93" s="7">
        <v>5.8210096891207446</v>
      </c>
      <c r="AD93" s="7">
        <v>5.7301333520612197</v>
      </c>
      <c r="AE93" s="7">
        <v>5.6991167533745868</v>
      </c>
      <c r="AF93" s="7">
        <v>5.2709804450872397</v>
      </c>
      <c r="AG93" s="7">
        <v>5.3631677341927677</v>
      </c>
      <c r="AH93" s="7">
        <v>4.1306544408683452</v>
      </c>
      <c r="AI93" s="7">
        <v>5.4402552991322626</v>
      </c>
      <c r="AJ93" s="7">
        <v>5.8758472814022209</v>
      </c>
      <c r="AK93" s="7">
        <v>6.2342280654203117</v>
      </c>
      <c r="AL93" s="7">
        <v>5.742595443636926</v>
      </c>
      <c r="AM93" s="7">
        <v>6.3136489347965954</v>
      </c>
      <c r="AN93" s="7">
        <v>6.1342251757659678</v>
      </c>
      <c r="AO93" s="7">
        <v>5.4962472900346064</v>
      </c>
      <c r="AQ93" s="2" t="s">
        <v>99</v>
      </c>
      <c r="BN93" s="7">
        <v>11.04318541326333</v>
      </c>
      <c r="BO93" s="7">
        <v>10.868073295715893</v>
      </c>
      <c r="BP93" s="7">
        <v>10.619979043797887</v>
      </c>
      <c r="BQ93" s="7">
        <v>11.822704715876311</v>
      </c>
      <c r="BR93" s="7">
        <v>10.791957360831226</v>
      </c>
      <c r="BS93" s="7">
        <v>11.148259627437833</v>
      </c>
      <c r="BT93" s="7">
        <v>11.079556249136687</v>
      </c>
      <c r="BU93" s="7">
        <v>11.194181066105829</v>
      </c>
      <c r="BV93" s="7">
        <v>11.87163093894948</v>
      </c>
      <c r="BW93" s="7">
        <v>11.023369035618808</v>
      </c>
      <c r="BX93" s="7">
        <v>11.773071609556245</v>
      </c>
      <c r="BY93" s="7">
        <v>11.199200288633028</v>
      </c>
      <c r="BZ93" s="7">
        <v>9.8074141711711107</v>
      </c>
      <c r="CA93" s="7">
        <v>10.007868666578695</v>
      </c>
      <c r="CB93" s="7">
        <v>11.110402804892624</v>
      </c>
      <c r="CC93" s="7">
        <v>10.144457275194132</v>
      </c>
      <c r="CD93" s="7">
        <v>10.886803182822202</v>
      </c>
      <c r="CE93" s="7">
        <v>11.656337678422988</v>
      </c>
      <c r="CG93" s="4" t="s">
        <v>99</v>
      </c>
      <c r="CH93" s="4"/>
    </row>
    <row r="94" spans="1:86" x14ac:dyDescent="0.25">
      <c r="CH94" s="4"/>
    </row>
    <row r="95" spans="1:86" x14ac:dyDescent="0.25">
      <c r="A95" s="2" t="s">
        <v>25</v>
      </c>
      <c r="B95" s="7">
        <v>1.0492722643294845</v>
      </c>
      <c r="C95" s="7">
        <v>1.0492722643294845</v>
      </c>
      <c r="D95" s="7">
        <v>1.0492722643294845</v>
      </c>
      <c r="E95" s="7">
        <v>1.5655176815754541</v>
      </c>
      <c r="F95" s="7">
        <v>1.5280298300115109</v>
      </c>
      <c r="G95" s="7">
        <v>1.7233496873137955</v>
      </c>
      <c r="H95" s="7">
        <v>1.7338089192290398</v>
      </c>
      <c r="I95" s="7">
        <v>1.9200050770129464</v>
      </c>
      <c r="J95" s="7">
        <v>2.0570874990992687</v>
      </c>
      <c r="K95" s="7">
        <v>2.3563802653434243</v>
      </c>
      <c r="L95" s="7">
        <v>2.4699499724019729</v>
      </c>
      <c r="M95" s="7">
        <v>2.8200291086952629</v>
      </c>
      <c r="N95" s="7">
        <v>3.0927898881118523</v>
      </c>
      <c r="O95" s="7">
        <v>3.3164213935376354</v>
      </c>
      <c r="P95" s="7">
        <v>3.5717421433407552</v>
      </c>
      <c r="Q95" s="7">
        <v>3.8067508909462746</v>
      </c>
      <c r="R95" s="7">
        <v>3.8121260138023052</v>
      </c>
      <c r="S95" s="7">
        <v>4.12781709292726</v>
      </c>
      <c r="T95" s="7">
        <v>3.8987940631137095</v>
      </c>
      <c r="U95" s="7">
        <v>4.1262895996950864</v>
      </c>
      <c r="V95" s="7">
        <v>4.5575028411886205</v>
      </c>
      <c r="W95" s="7">
        <v>4.8427808570275861</v>
      </c>
      <c r="X95" s="7">
        <v>3.0628946069905489</v>
      </c>
      <c r="Y95" s="7">
        <v>3.0787511279710857</v>
      </c>
      <c r="Z95" s="7">
        <v>3.3579100264055883</v>
      </c>
      <c r="AA95" s="7">
        <v>3.2715430498143485</v>
      </c>
      <c r="AB95" s="7">
        <v>3.3695716837284286</v>
      </c>
      <c r="AC95" s="7">
        <v>3.3934008341956576</v>
      </c>
      <c r="AD95" s="7">
        <v>3.383879606026722</v>
      </c>
      <c r="AE95" s="7">
        <v>3.4518164769553721</v>
      </c>
      <c r="AF95" s="7">
        <v>3.431445511178024</v>
      </c>
      <c r="AG95" s="7">
        <v>3.4466213173824407</v>
      </c>
      <c r="AH95" s="7">
        <v>3.2583705787831336</v>
      </c>
      <c r="AI95" s="7">
        <v>3.6073925405219156</v>
      </c>
      <c r="AJ95" s="7">
        <v>3.6465056580529365</v>
      </c>
      <c r="AK95" s="7">
        <v>3.8496739628609924</v>
      </c>
      <c r="AL95" s="7">
        <v>3.8336879561035899</v>
      </c>
      <c r="AM95" s="7">
        <v>4.1852663474878851</v>
      </c>
      <c r="AN95" s="7">
        <v>4.174531464495109</v>
      </c>
      <c r="AO95" s="7">
        <v>4.3032139906089881</v>
      </c>
      <c r="AQ95" s="2" t="s">
        <v>25</v>
      </c>
      <c r="AR95" s="7">
        <v>31.354363759006532</v>
      </c>
      <c r="AS95" s="7">
        <v>31.5172315985767</v>
      </c>
      <c r="AT95" s="7">
        <v>34.877520200699166</v>
      </c>
      <c r="AU95" s="7">
        <v>34.351831717712635</v>
      </c>
      <c r="AV95" s="7">
        <v>33.030554467803555</v>
      </c>
      <c r="AW95" s="7">
        <v>33.748564106095095</v>
      </c>
      <c r="AX95" s="7">
        <v>32.756119026684317</v>
      </c>
      <c r="AY95" s="7">
        <v>32.865214107575767</v>
      </c>
      <c r="AZ95" s="7">
        <v>33.34871920480056</v>
      </c>
      <c r="BA95" s="7">
        <v>34.245460417999176</v>
      </c>
      <c r="BB95" s="7">
        <v>34.526407788119641</v>
      </c>
      <c r="BC95" s="7">
        <v>34.4684882454915</v>
      </c>
      <c r="BD95" s="7">
        <v>33.991020285414827</v>
      </c>
      <c r="BE95" s="7">
        <v>33.605498752017056</v>
      </c>
      <c r="BF95" s="7">
        <v>33.785895265185012</v>
      </c>
      <c r="BG95" s="7">
        <v>33.785895265185012</v>
      </c>
      <c r="BH95" s="7">
        <v>33.785895265185012</v>
      </c>
      <c r="BI95" s="7">
        <v>33.278516827076615</v>
      </c>
      <c r="BJ95" s="7">
        <v>32.961030130973</v>
      </c>
      <c r="BK95" s="7">
        <v>32.974856722628232</v>
      </c>
      <c r="BL95" s="7">
        <v>33.061257529153075</v>
      </c>
      <c r="BM95" s="7">
        <v>32.634176767236895</v>
      </c>
      <c r="BN95" s="7">
        <v>32.530494954519746</v>
      </c>
      <c r="BO95" s="7">
        <v>32.652580923673348</v>
      </c>
      <c r="BP95" s="7">
        <v>32.514270069345471</v>
      </c>
      <c r="BQ95" s="7">
        <v>32.115525246336986</v>
      </c>
      <c r="BR95" s="7">
        <v>32.10534173567531</v>
      </c>
      <c r="BS95" s="7">
        <v>31.98815320984162</v>
      </c>
      <c r="BT95" s="7">
        <v>32.652655838194107</v>
      </c>
      <c r="BU95" s="7">
        <v>32.688182649907993</v>
      </c>
      <c r="BV95" s="7">
        <v>32.217264937298225</v>
      </c>
      <c r="BW95" s="7">
        <v>32.353248043985673</v>
      </c>
      <c r="BX95" s="7">
        <v>32.476051556866878</v>
      </c>
      <c r="BY95" s="7">
        <v>31.663783883351307</v>
      </c>
      <c r="BZ95" s="7">
        <v>32.079434232452478</v>
      </c>
      <c r="CA95" s="7">
        <v>31.485681027397725</v>
      </c>
      <c r="CB95" s="7">
        <v>31.584335315984106</v>
      </c>
      <c r="CC95" s="7">
        <v>31.359667242911549</v>
      </c>
      <c r="CD95" s="7">
        <v>31.472719300092091</v>
      </c>
      <c r="CE95" s="7">
        <v>32.699430862966373</v>
      </c>
      <c r="CH95" s="4"/>
    </row>
    <row r="96" spans="1:86" x14ac:dyDescent="0.25">
      <c r="A96" s="2" t="s">
        <v>69</v>
      </c>
      <c r="B96" s="7">
        <v>2.1067605840905865</v>
      </c>
      <c r="C96" s="7">
        <v>2.1067605840905865</v>
      </c>
      <c r="D96" s="7">
        <v>2.1067605840905865</v>
      </c>
      <c r="E96" s="7">
        <v>2.6650024232860785</v>
      </c>
      <c r="F96" s="7">
        <v>2.6732685392358371</v>
      </c>
      <c r="G96" s="7">
        <v>3.1898608613145139</v>
      </c>
      <c r="H96" s="7">
        <v>3.1547966177144584</v>
      </c>
      <c r="I96" s="7">
        <v>3.3246492636319438</v>
      </c>
      <c r="J96" s="7">
        <v>3.7139558599812492</v>
      </c>
      <c r="K96" s="7">
        <v>4.1192443809939761</v>
      </c>
      <c r="L96" s="7">
        <v>4.2187614648864944</v>
      </c>
      <c r="M96" s="7">
        <v>4.5749900124035658</v>
      </c>
      <c r="N96" s="7">
        <v>4.8027883072148825</v>
      </c>
      <c r="O96" s="7">
        <v>5.021061044496653</v>
      </c>
      <c r="P96" s="7">
        <v>5.5014640671482509</v>
      </c>
      <c r="Q96" s="7">
        <v>5.8644708878298388</v>
      </c>
      <c r="R96" s="7">
        <v>6.2055237461917843</v>
      </c>
      <c r="S96" s="7">
        <v>6.4886583261732076</v>
      </c>
      <c r="T96" s="7">
        <v>6.3059809919268908</v>
      </c>
      <c r="U96" s="7">
        <v>6.6924637156346032</v>
      </c>
      <c r="V96" s="7">
        <v>6.5888478582357539</v>
      </c>
      <c r="W96" s="7">
        <v>6.9918701001612735</v>
      </c>
      <c r="X96" s="7">
        <v>6.0710555029443354</v>
      </c>
      <c r="Y96" s="7">
        <v>6.2153111663925165</v>
      </c>
      <c r="Z96" s="7">
        <v>6.252299934415821</v>
      </c>
      <c r="AA96" s="7">
        <v>6.0835666015945762</v>
      </c>
      <c r="AB96" s="7">
        <v>6.0965865281388334</v>
      </c>
      <c r="AC96" s="7">
        <v>5.9426797922814067</v>
      </c>
      <c r="AD96" s="7">
        <v>6.0800076520973221</v>
      </c>
      <c r="AE96" s="7">
        <v>6.3422740262870771</v>
      </c>
      <c r="AF96" s="7">
        <v>6.0389279309233599</v>
      </c>
      <c r="AG96" s="7">
        <v>6.046097558388392</v>
      </c>
      <c r="AH96" s="7">
        <v>6.1080010944108585</v>
      </c>
      <c r="AI96" s="7">
        <v>6.1867041955952145</v>
      </c>
      <c r="AJ96" s="7">
        <v>6.0921618747784763</v>
      </c>
      <c r="AK96" s="7">
        <v>6.2003647987428891</v>
      </c>
      <c r="AL96" s="7">
        <v>6.1248523295186228</v>
      </c>
      <c r="AM96" s="7">
        <v>6.1531551477363235</v>
      </c>
      <c r="AN96" s="7">
        <v>6.0877754087489233</v>
      </c>
      <c r="AO96" s="7">
        <v>6.1580150196185564</v>
      </c>
      <c r="AQ96" s="2" t="s">
        <v>69</v>
      </c>
      <c r="AR96" s="7">
        <v>21.21</v>
      </c>
      <c r="AS96" s="7">
        <v>21.21</v>
      </c>
      <c r="AT96" s="7">
        <v>21.21</v>
      </c>
      <c r="AU96" s="7">
        <v>19.835999999999999</v>
      </c>
      <c r="AV96" s="7">
        <v>18.89</v>
      </c>
      <c r="AW96" s="7">
        <v>18.297999999999995</v>
      </c>
      <c r="AX96" s="7">
        <v>17.811999999999994</v>
      </c>
      <c r="AY96" s="7">
        <v>17.667999999999999</v>
      </c>
      <c r="AZ96" s="7">
        <v>17.144000000000002</v>
      </c>
      <c r="BA96" s="7">
        <v>17.027999999999999</v>
      </c>
      <c r="BB96" s="7">
        <v>16.953999999999997</v>
      </c>
      <c r="BC96" s="7">
        <v>16.588000000000001</v>
      </c>
      <c r="BD96" s="7">
        <v>16.301999999999996</v>
      </c>
      <c r="BE96" s="7">
        <v>16.087999999999994</v>
      </c>
      <c r="BF96" s="7">
        <v>15.545999999999999</v>
      </c>
      <c r="BG96" s="7">
        <v>15.037999999999997</v>
      </c>
      <c r="BH96" s="7">
        <v>14.504000000000003</v>
      </c>
      <c r="BI96" s="7">
        <v>14.290000000000003</v>
      </c>
      <c r="BJ96" s="7">
        <v>14.369999999999996</v>
      </c>
      <c r="BK96" s="7">
        <v>13.806000000000001</v>
      </c>
      <c r="BL96" s="7">
        <v>13.619999999999996</v>
      </c>
      <c r="BM96" s="7">
        <v>13.368000000000002</v>
      </c>
      <c r="BN96" s="7">
        <v>13.015999999999998</v>
      </c>
      <c r="BO96" s="7">
        <v>12.654000000000003</v>
      </c>
      <c r="BP96" s="7">
        <v>12.66</v>
      </c>
      <c r="BQ96" s="7">
        <v>12.424000000000001</v>
      </c>
      <c r="BR96" s="7">
        <v>12.509999999999998</v>
      </c>
      <c r="BS96" s="7">
        <v>12.879999999999995</v>
      </c>
      <c r="BT96" s="7">
        <v>12.779999999999998</v>
      </c>
      <c r="BU96" s="7">
        <v>12.353999999999999</v>
      </c>
      <c r="BV96" s="7">
        <v>12.184000000000003</v>
      </c>
      <c r="BW96" s="7">
        <v>11.708000000000002</v>
      </c>
      <c r="BX96" s="7">
        <v>11.574000000000002</v>
      </c>
      <c r="BY96" s="7">
        <v>11.45</v>
      </c>
      <c r="BZ96" s="7">
        <v>11.497999999999999</v>
      </c>
      <c r="CA96" s="7">
        <v>11.246000000000002</v>
      </c>
      <c r="CB96" s="7">
        <v>11.190000000000003</v>
      </c>
      <c r="CC96" s="7">
        <v>11.182000000000002</v>
      </c>
      <c r="CD96" s="7">
        <v>11.11</v>
      </c>
      <c r="CE96" s="7">
        <v>11.541999999999998</v>
      </c>
      <c r="CH96" s="4"/>
    </row>
    <row r="97" spans="1:86" x14ac:dyDescent="0.25">
      <c r="A97" s="2" t="s">
        <v>107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>
        <v>5.32824905052908</v>
      </c>
      <c r="Y97" s="7">
        <v>5.4392371417697332</v>
      </c>
      <c r="Z97" s="7">
        <v>5.5539298201720539</v>
      </c>
      <c r="AA97" s="7">
        <v>5.2467099204942702</v>
      </c>
      <c r="AB97" s="7">
        <v>5.2325291704204728</v>
      </c>
      <c r="AC97" s="7">
        <v>5.2995607268175657</v>
      </c>
      <c r="AD97" s="7">
        <v>5.3674429366423162</v>
      </c>
      <c r="AE97" s="7">
        <v>5.5085157244747496</v>
      </c>
      <c r="AF97" s="7">
        <v>5.2622897296380851</v>
      </c>
      <c r="AG97" s="7">
        <v>5.246344358644877</v>
      </c>
      <c r="AH97" s="7">
        <v>4.9352400914118366</v>
      </c>
      <c r="AI97" s="7">
        <v>5.4385518433251372</v>
      </c>
      <c r="AJ97" s="7">
        <v>5.4848246052969918</v>
      </c>
      <c r="AK97" s="7">
        <v>5.8817662376627302</v>
      </c>
      <c r="AL97" s="7">
        <v>5.8414729569503692</v>
      </c>
      <c r="AM97" s="7">
        <v>5.9533331225531656</v>
      </c>
      <c r="AN97" s="7">
        <v>5.7974680592605941</v>
      </c>
      <c r="AO97" s="7">
        <v>5.7474073239386652</v>
      </c>
      <c r="AQ97" s="2" t="s">
        <v>107</v>
      </c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>
        <v>11.316761734071324</v>
      </c>
      <c r="BO97" s="7">
        <v>11.024979097690945</v>
      </c>
      <c r="BP97" s="7">
        <v>10.752523338804163</v>
      </c>
      <c r="BQ97" s="7">
        <v>10.954054801917708</v>
      </c>
      <c r="BR97" s="7">
        <v>11.073471818064613</v>
      </c>
      <c r="BS97" s="7">
        <v>10.567776489691154</v>
      </c>
      <c r="BT97" s="7">
        <v>10.230536578767616</v>
      </c>
      <c r="BU97" s="7">
        <v>9.9385307861892542</v>
      </c>
      <c r="BV97" s="7">
        <v>10.005746466681197</v>
      </c>
      <c r="BW97" s="7">
        <v>9.4061815091711907</v>
      </c>
      <c r="BX97" s="7">
        <v>9.7968502151207932</v>
      </c>
      <c r="BY97" s="7">
        <v>9.7332292821283666</v>
      </c>
      <c r="BZ97" s="7">
        <v>9.3503959490868489</v>
      </c>
      <c r="CA97" s="7">
        <v>9.0917269564875305</v>
      </c>
      <c r="CB97" s="7">
        <v>9.1280731711214269</v>
      </c>
      <c r="CC97" s="7">
        <v>8.8668494280092656</v>
      </c>
      <c r="CD97" s="7">
        <v>8.9223770859787237</v>
      </c>
      <c r="CE97" s="7">
        <v>10.194306736167249</v>
      </c>
      <c r="CH97" s="4"/>
    </row>
    <row r="98" spans="1:86" x14ac:dyDescent="0.25">
      <c r="CH98" s="4"/>
    </row>
    <row r="99" spans="1:86" x14ac:dyDescent="0.25">
      <c r="CH99" s="4"/>
    </row>
    <row r="100" spans="1:86" x14ac:dyDescent="0.25">
      <c r="CH100" s="4"/>
    </row>
    <row r="101" spans="1:86" x14ac:dyDescent="0.25">
      <c r="CH101" s="4"/>
    </row>
    <row r="102" spans="1:86" x14ac:dyDescent="0.25">
      <c r="CH102" s="4"/>
    </row>
    <row r="103" spans="1:86" x14ac:dyDescent="0.25">
      <c r="CH103" s="4"/>
    </row>
    <row r="104" spans="1:86" x14ac:dyDescent="0.25">
      <c r="CH104" s="4"/>
    </row>
    <row r="105" spans="1:86" x14ac:dyDescent="0.25">
      <c r="CH105" s="4"/>
    </row>
    <row r="106" spans="1:86" x14ac:dyDescent="0.25">
      <c r="CH106" s="4"/>
    </row>
    <row r="107" spans="1:86" x14ac:dyDescent="0.25">
      <c r="CH107" s="4"/>
    </row>
    <row r="108" spans="1:86" x14ac:dyDescent="0.25">
      <c r="CH108" s="4"/>
    </row>
    <row r="109" spans="1:86" x14ac:dyDescent="0.25">
      <c r="CH109" s="4"/>
    </row>
    <row r="110" spans="1:86" x14ac:dyDescent="0.25">
      <c r="CH110" s="4"/>
    </row>
    <row r="111" spans="1:86" x14ac:dyDescent="0.25">
      <c r="CH111" s="4"/>
    </row>
    <row r="112" spans="1:86" x14ac:dyDescent="0.25">
      <c r="CH112" s="4"/>
    </row>
    <row r="113" spans="86:86" x14ac:dyDescent="0.25">
      <c r="CH113" s="4"/>
    </row>
    <row r="114" spans="86:86" x14ac:dyDescent="0.25">
      <c r="CH114" s="4"/>
    </row>
    <row r="115" spans="86:86" x14ac:dyDescent="0.25">
      <c r="CH115" s="4"/>
    </row>
    <row r="116" spans="86:86" x14ac:dyDescent="0.25">
      <c r="CH116" s="4"/>
    </row>
    <row r="117" spans="86:86" x14ac:dyDescent="0.25">
      <c r="CH117" s="4"/>
    </row>
    <row r="118" spans="86:86" x14ac:dyDescent="0.25">
      <c r="CH118" s="4"/>
    </row>
    <row r="119" spans="86:86" x14ac:dyDescent="0.25">
      <c r="CH119" s="4"/>
    </row>
    <row r="120" spans="86:86" x14ac:dyDescent="0.25">
      <c r="CH120" s="4"/>
    </row>
    <row r="121" spans="86:86" x14ac:dyDescent="0.25">
      <c r="CH121" s="4"/>
    </row>
    <row r="122" spans="86:86" x14ac:dyDescent="0.25">
      <c r="CH122" s="4"/>
    </row>
    <row r="123" spans="86:86" x14ac:dyDescent="0.25">
      <c r="CH123" s="4"/>
    </row>
    <row r="124" spans="86:86" x14ac:dyDescent="0.25">
      <c r="CH124" s="4"/>
    </row>
    <row r="125" spans="86:86" x14ac:dyDescent="0.25">
      <c r="CH125" s="4"/>
    </row>
    <row r="126" spans="86:86" x14ac:dyDescent="0.25">
      <c r="CH126" s="4"/>
    </row>
    <row r="127" spans="86:86" x14ac:dyDescent="0.25">
      <c r="CH127" s="4"/>
    </row>
    <row r="128" spans="86:86" x14ac:dyDescent="0.25">
      <c r="CH128" s="4"/>
    </row>
    <row r="129" spans="86:86" x14ac:dyDescent="0.25">
      <c r="CH129" s="4"/>
    </row>
    <row r="130" spans="86:86" x14ac:dyDescent="0.25">
      <c r="CH130" s="4"/>
    </row>
    <row r="131" spans="86:86" x14ac:dyDescent="0.25">
      <c r="CH131" s="4"/>
    </row>
    <row r="132" spans="86:86" x14ac:dyDescent="0.25">
      <c r="CH132" s="4"/>
    </row>
    <row r="133" spans="86:86" x14ac:dyDescent="0.25">
      <c r="CH133" s="4"/>
    </row>
    <row r="134" spans="86:86" x14ac:dyDescent="0.25">
      <c r="CH134" s="4"/>
    </row>
    <row r="135" spans="86:86" x14ac:dyDescent="0.25">
      <c r="CH135" s="4"/>
    </row>
    <row r="136" spans="86:86" x14ac:dyDescent="0.25">
      <c r="CH136" s="4"/>
    </row>
    <row r="137" spans="86:86" x14ac:dyDescent="0.25">
      <c r="CH137" s="4"/>
    </row>
    <row r="138" spans="86:86" x14ac:dyDescent="0.25">
      <c r="CH138" s="4"/>
    </row>
    <row r="139" spans="86:86" x14ac:dyDescent="0.25">
      <c r="CH139" s="4"/>
    </row>
    <row r="140" spans="86:86" x14ac:dyDescent="0.25">
      <c r="CH140" s="4"/>
    </row>
    <row r="141" spans="86:86" x14ac:dyDescent="0.25">
      <c r="CH141" s="4"/>
    </row>
    <row r="142" spans="86:86" x14ac:dyDescent="0.25">
      <c r="CH142" s="4"/>
    </row>
    <row r="143" spans="86:86" x14ac:dyDescent="0.25">
      <c r="CH143" s="4"/>
    </row>
    <row r="144" spans="86:86" x14ac:dyDescent="0.25">
      <c r="CH144" s="4"/>
    </row>
    <row r="145" spans="86:86" x14ac:dyDescent="0.25">
      <c r="CH145" s="4"/>
    </row>
    <row r="146" spans="86:86" x14ac:dyDescent="0.25">
      <c r="CH146" s="4"/>
    </row>
    <row r="147" spans="86:86" x14ac:dyDescent="0.25">
      <c r="CH147" s="4"/>
    </row>
    <row r="148" spans="86:86" x14ac:dyDescent="0.25">
      <c r="CH148" s="4"/>
    </row>
    <row r="149" spans="86:86" x14ac:dyDescent="0.25">
      <c r="CH149" s="4"/>
    </row>
    <row r="150" spans="86:86" x14ac:dyDescent="0.25">
      <c r="CH150" s="4"/>
    </row>
    <row r="151" spans="86:86" x14ac:dyDescent="0.25">
      <c r="CH151" s="4"/>
    </row>
    <row r="152" spans="86:86" x14ac:dyDescent="0.25">
      <c r="CH152" s="4"/>
    </row>
    <row r="153" spans="86:86" x14ac:dyDescent="0.25">
      <c r="CH153" s="4"/>
    </row>
    <row r="154" spans="86:86" x14ac:dyDescent="0.25">
      <c r="CH154" s="4"/>
    </row>
    <row r="155" spans="86:86" x14ac:dyDescent="0.25">
      <c r="CH155" s="4"/>
    </row>
    <row r="156" spans="86:86" x14ac:dyDescent="0.25">
      <c r="CH156" s="4"/>
    </row>
    <row r="157" spans="86:86" x14ac:dyDescent="0.25">
      <c r="CH157" s="4"/>
    </row>
    <row r="158" spans="86:86" x14ac:dyDescent="0.25">
      <c r="CH158" s="4"/>
    </row>
    <row r="159" spans="86:86" x14ac:dyDescent="0.25">
      <c r="CH159" s="4"/>
    </row>
    <row r="160" spans="86:86" x14ac:dyDescent="0.25">
      <c r="CH160" s="4"/>
    </row>
    <row r="161" spans="86:86" x14ac:dyDescent="0.25">
      <c r="CH161" s="4"/>
    </row>
    <row r="162" spans="86:86" x14ac:dyDescent="0.25">
      <c r="CH162" s="4"/>
    </row>
    <row r="163" spans="86:86" x14ac:dyDescent="0.25">
      <c r="CH163" s="4"/>
    </row>
    <row r="164" spans="86:86" x14ac:dyDescent="0.25">
      <c r="CH164" s="4"/>
    </row>
    <row r="165" spans="86:86" x14ac:dyDescent="0.25">
      <c r="CH165" s="4"/>
    </row>
    <row r="166" spans="86:86" x14ac:dyDescent="0.25">
      <c r="CH166" s="4"/>
    </row>
    <row r="167" spans="86:86" x14ac:dyDescent="0.25">
      <c r="CH167" s="4"/>
    </row>
    <row r="168" spans="86:86" x14ac:dyDescent="0.25">
      <c r="CH168" s="4"/>
    </row>
    <row r="169" spans="86:86" x14ac:dyDescent="0.25">
      <c r="CH169" s="4"/>
    </row>
    <row r="170" spans="86:86" x14ac:dyDescent="0.25">
      <c r="CH170" s="4"/>
    </row>
    <row r="171" spans="86:86" x14ac:dyDescent="0.25">
      <c r="CH171" s="4"/>
    </row>
    <row r="172" spans="86:86" x14ac:dyDescent="0.25">
      <c r="CH172" s="4"/>
    </row>
    <row r="173" spans="86:86" x14ac:dyDescent="0.25">
      <c r="CH173" s="4"/>
    </row>
    <row r="174" spans="86:86" x14ac:dyDescent="0.25">
      <c r="CH174" s="4"/>
    </row>
    <row r="175" spans="86:86" x14ac:dyDescent="0.25">
      <c r="CH175" s="4"/>
    </row>
    <row r="176" spans="86:86" x14ac:dyDescent="0.25">
      <c r="CH176" s="4"/>
    </row>
    <row r="177" spans="86:86" x14ac:dyDescent="0.25">
      <c r="CH177" s="4"/>
    </row>
    <row r="178" spans="86:86" x14ac:dyDescent="0.25">
      <c r="CH178" s="4"/>
    </row>
    <row r="179" spans="86:86" x14ac:dyDescent="0.25">
      <c r="CH179" s="4"/>
    </row>
    <row r="180" spans="86:86" x14ac:dyDescent="0.25">
      <c r="CH180" s="4"/>
    </row>
    <row r="181" spans="86:86" x14ac:dyDescent="0.25">
      <c r="CH181" s="4"/>
    </row>
    <row r="182" spans="86:86" x14ac:dyDescent="0.25">
      <c r="CH182" s="4"/>
    </row>
    <row r="183" spans="86:86" x14ac:dyDescent="0.25">
      <c r="CH183" s="4"/>
    </row>
    <row r="184" spans="86:86" x14ac:dyDescent="0.25">
      <c r="CH184" s="4"/>
    </row>
    <row r="185" spans="86:86" x14ac:dyDescent="0.25">
      <c r="CH185" s="4"/>
    </row>
    <row r="186" spans="86:86" x14ac:dyDescent="0.25">
      <c r="CH186" s="4"/>
    </row>
    <row r="187" spans="86:86" x14ac:dyDescent="0.25">
      <c r="CH187" s="4"/>
    </row>
    <row r="188" spans="86:86" x14ac:dyDescent="0.25">
      <c r="CH188" s="4"/>
    </row>
    <row r="189" spans="86:86" x14ac:dyDescent="0.25">
      <c r="CH189" s="4"/>
    </row>
    <row r="190" spans="86:86" x14ac:dyDescent="0.25">
      <c r="CH190" s="4"/>
    </row>
    <row r="191" spans="86:86" x14ac:dyDescent="0.25">
      <c r="CH191" s="4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0F00-719A-4A1F-B73A-D81F53A52400}">
  <dimension ref="A1:FM100"/>
  <sheetViews>
    <sheetView workbookViewId="0">
      <pane ySplit="1" topLeftCell="A2" activePane="bottomLeft" state="frozen"/>
      <selection activeCell="C1" sqref="C1:C1048576"/>
      <selection pane="bottomLeft" activeCell="C1" sqref="C1:C1048576"/>
    </sheetView>
  </sheetViews>
  <sheetFormatPr defaultRowHeight="13.2" x14ac:dyDescent="0.25"/>
  <cols>
    <col min="1" max="1" width="17.33203125" style="2" bestFit="1" customWidth="1"/>
    <col min="2" max="36" width="5" style="2" bestFit="1" customWidth="1"/>
    <col min="37" max="38" width="5" style="2" customWidth="1"/>
    <col min="39" max="41" width="5.33203125" style="2" customWidth="1"/>
    <col min="42" max="42" width="8.88671875" style="8"/>
    <col min="43" max="43" width="17.33203125" style="2" bestFit="1" customWidth="1"/>
    <col min="44" max="68" width="5" style="2" bestFit="1" customWidth="1"/>
    <col min="69" max="70" width="5.33203125" style="2" bestFit="1" customWidth="1"/>
    <col min="71" max="83" width="5.33203125" style="2" customWidth="1"/>
    <col min="84" max="84" width="8.88671875" style="8"/>
    <col min="85" max="85" width="17.33203125" style="2" bestFit="1" customWidth="1"/>
    <col min="86" max="120" width="5" style="2" bestFit="1" customWidth="1"/>
    <col min="121" max="122" width="5" style="2" customWidth="1"/>
    <col min="123" max="125" width="5.33203125" style="2" customWidth="1"/>
    <col min="126" max="126" width="8.88671875" style="8"/>
    <col min="127" max="127" width="17.33203125" style="2" bestFit="1" customWidth="1"/>
    <col min="128" max="152" width="5" style="2" bestFit="1" customWidth="1"/>
    <col min="153" max="153" width="5.33203125" style="2" bestFit="1" customWidth="1"/>
    <col min="154" max="164" width="5.44140625" style="2" customWidth="1"/>
    <col min="165" max="167" width="5.33203125" style="2" customWidth="1"/>
    <col min="168" max="168" width="8.88671875" style="8"/>
    <col min="169" max="169" width="17.33203125" style="2" bestFit="1" customWidth="1"/>
  </cols>
  <sheetData>
    <row r="1" spans="1:169" x14ac:dyDescent="0.25">
      <c r="A1" s="2" t="s">
        <v>263</v>
      </c>
      <c r="B1" s="2">
        <v>1981</v>
      </c>
      <c r="C1" s="2">
        <v>1982</v>
      </c>
      <c r="D1" s="2">
        <v>1983</v>
      </c>
      <c r="E1" s="2">
        <v>1984</v>
      </c>
      <c r="F1" s="2">
        <v>1985</v>
      </c>
      <c r="G1" s="2">
        <v>1986</v>
      </c>
      <c r="H1" s="2">
        <v>1987</v>
      </c>
      <c r="I1" s="2">
        <v>1988</v>
      </c>
      <c r="J1" s="2">
        <v>1989</v>
      </c>
      <c r="K1" s="2">
        <v>1990</v>
      </c>
      <c r="L1" s="2">
        <v>1991</v>
      </c>
      <c r="M1" s="2">
        <v>1992</v>
      </c>
      <c r="N1" s="2">
        <v>1993</v>
      </c>
      <c r="O1" s="2">
        <v>1994</v>
      </c>
      <c r="P1" s="2">
        <v>1995</v>
      </c>
      <c r="Q1" s="2">
        <v>1996</v>
      </c>
      <c r="R1" s="2">
        <v>1997</v>
      </c>
      <c r="S1" s="2">
        <v>1998</v>
      </c>
      <c r="T1" s="2">
        <v>1999</v>
      </c>
      <c r="U1" s="2">
        <v>2000</v>
      </c>
      <c r="V1" s="2">
        <v>2001</v>
      </c>
      <c r="W1" s="2">
        <v>2002</v>
      </c>
      <c r="X1" s="2">
        <v>2003</v>
      </c>
      <c r="Y1" s="2">
        <v>2004</v>
      </c>
      <c r="Z1" s="2">
        <v>2005</v>
      </c>
      <c r="AA1" s="2">
        <v>2006</v>
      </c>
      <c r="AB1" s="2">
        <v>2007</v>
      </c>
      <c r="AC1" s="2">
        <v>2008</v>
      </c>
      <c r="AD1" s="2">
        <v>2009</v>
      </c>
      <c r="AE1" s="2">
        <v>2010</v>
      </c>
      <c r="AF1" s="2">
        <v>2011</v>
      </c>
      <c r="AG1" s="2">
        <v>2012</v>
      </c>
      <c r="AH1" s="2">
        <v>2013</v>
      </c>
      <c r="AI1" s="2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Q1" s="2" t="s">
        <v>264</v>
      </c>
      <c r="AR1" s="2">
        <v>1981</v>
      </c>
      <c r="AS1" s="2">
        <v>1982</v>
      </c>
      <c r="AT1" s="2">
        <v>1983</v>
      </c>
      <c r="AU1" s="2">
        <v>1984</v>
      </c>
      <c r="AV1" s="2">
        <v>1985</v>
      </c>
      <c r="AW1" s="2">
        <v>1986</v>
      </c>
      <c r="AX1" s="2">
        <v>1987</v>
      </c>
      <c r="AY1" s="2">
        <v>1988</v>
      </c>
      <c r="AZ1" s="2">
        <v>1989</v>
      </c>
      <c r="BA1" s="2">
        <v>1990</v>
      </c>
      <c r="BB1" s="2">
        <v>1991</v>
      </c>
      <c r="BC1" s="2">
        <v>1992</v>
      </c>
      <c r="BD1" s="2">
        <v>1993</v>
      </c>
      <c r="BE1" s="2">
        <v>1994</v>
      </c>
      <c r="BF1" s="2">
        <v>1995</v>
      </c>
      <c r="BG1" s="2">
        <v>1996</v>
      </c>
      <c r="BH1" s="2">
        <v>1997</v>
      </c>
      <c r="BI1" s="2">
        <v>1998</v>
      </c>
      <c r="BJ1" s="2">
        <v>1999</v>
      </c>
      <c r="BK1" s="2">
        <v>2000</v>
      </c>
      <c r="BL1" s="2">
        <v>2001</v>
      </c>
      <c r="BM1" s="2">
        <v>2002</v>
      </c>
      <c r="BN1" s="2">
        <v>2003</v>
      </c>
      <c r="BO1" s="2">
        <v>2004</v>
      </c>
      <c r="BP1" s="2">
        <v>2005</v>
      </c>
      <c r="BQ1" s="2">
        <v>2006</v>
      </c>
      <c r="BR1" s="2">
        <v>2007</v>
      </c>
      <c r="BS1" s="2">
        <v>2008</v>
      </c>
      <c r="BT1" s="2">
        <v>2009</v>
      </c>
      <c r="BU1" s="2">
        <v>2010</v>
      </c>
      <c r="BV1" s="2">
        <v>2011</v>
      </c>
      <c r="BW1" s="2">
        <v>2012</v>
      </c>
      <c r="BX1" s="2">
        <v>2013</v>
      </c>
      <c r="BY1" s="2">
        <v>2014</v>
      </c>
      <c r="BZ1" s="2">
        <v>2015</v>
      </c>
      <c r="CA1" s="2">
        <v>2016</v>
      </c>
      <c r="CB1" s="2">
        <v>2017</v>
      </c>
      <c r="CC1" s="2">
        <v>2018</v>
      </c>
      <c r="CD1" s="2">
        <v>2019</v>
      </c>
      <c r="CE1" s="2">
        <v>2020</v>
      </c>
      <c r="CG1" s="2" t="s">
        <v>265</v>
      </c>
      <c r="CH1" s="2">
        <v>1981</v>
      </c>
      <c r="CI1" s="2">
        <v>1982</v>
      </c>
      <c r="CJ1" s="2">
        <v>1983</v>
      </c>
      <c r="CK1" s="2">
        <v>1984</v>
      </c>
      <c r="CL1" s="2">
        <v>1985</v>
      </c>
      <c r="CM1" s="2">
        <v>1986</v>
      </c>
      <c r="CN1" s="2">
        <v>1987</v>
      </c>
      <c r="CO1" s="2">
        <v>1988</v>
      </c>
      <c r="CP1" s="2">
        <v>1989</v>
      </c>
      <c r="CQ1" s="2">
        <v>1990</v>
      </c>
      <c r="CR1" s="2">
        <v>1991</v>
      </c>
      <c r="CS1" s="2">
        <v>1992</v>
      </c>
      <c r="CT1" s="2">
        <v>1993</v>
      </c>
      <c r="CU1" s="2">
        <v>1994</v>
      </c>
      <c r="CV1" s="2">
        <v>1995</v>
      </c>
      <c r="CW1" s="2">
        <v>1996</v>
      </c>
      <c r="CX1" s="2">
        <v>1997</v>
      </c>
      <c r="CY1" s="2">
        <v>1998</v>
      </c>
      <c r="CZ1" s="2">
        <v>1999</v>
      </c>
      <c r="DA1" s="2">
        <v>2000</v>
      </c>
      <c r="DB1" s="2">
        <v>2001</v>
      </c>
      <c r="DC1" s="2">
        <v>2002</v>
      </c>
      <c r="DD1" s="2">
        <v>2003</v>
      </c>
      <c r="DE1" s="2">
        <v>2004</v>
      </c>
      <c r="DF1" s="2">
        <v>2005</v>
      </c>
      <c r="DG1" s="2">
        <v>2006</v>
      </c>
      <c r="DH1" s="2">
        <v>2007</v>
      </c>
      <c r="DI1" s="2">
        <v>2008</v>
      </c>
      <c r="DJ1" s="2">
        <v>2009</v>
      </c>
      <c r="DK1" s="2">
        <v>2010</v>
      </c>
      <c r="DL1" s="2">
        <v>2011</v>
      </c>
      <c r="DM1" s="2">
        <v>2012</v>
      </c>
      <c r="DN1" s="2">
        <v>2013</v>
      </c>
      <c r="DO1" s="2">
        <v>2014</v>
      </c>
      <c r="DP1" s="2">
        <v>2015</v>
      </c>
      <c r="DQ1" s="2">
        <v>2016</v>
      </c>
      <c r="DR1" s="2">
        <v>2017</v>
      </c>
      <c r="DS1" s="2">
        <v>2018</v>
      </c>
      <c r="DT1" s="2">
        <v>2019</v>
      </c>
      <c r="DU1" s="2">
        <v>2020</v>
      </c>
      <c r="DW1" s="2" t="s">
        <v>266</v>
      </c>
      <c r="DX1" s="2">
        <v>1981</v>
      </c>
      <c r="DY1" s="2">
        <v>1982</v>
      </c>
      <c r="DZ1" s="2">
        <v>1983</v>
      </c>
      <c r="EA1" s="2">
        <v>1984</v>
      </c>
      <c r="EB1" s="2">
        <v>1985</v>
      </c>
      <c r="EC1" s="2">
        <v>1986</v>
      </c>
      <c r="ED1" s="2">
        <v>1987</v>
      </c>
      <c r="EE1" s="2">
        <v>1988</v>
      </c>
      <c r="EF1" s="2">
        <v>1989</v>
      </c>
      <c r="EG1" s="2">
        <v>1990</v>
      </c>
      <c r="EH1" s="2">
        <v>1991</v>
      </c>
      <c r="EI1" s="2">
        <v>1992</v>
      </c>
      <c r="EJ1" s="2">
        <v>1993</v>
      </c>
      <c r="EK1" s="2">
        <v>1994</v>
      </c>
      <c r="EL1" s="2">
        <v>1995</v>
      </c>
      <c r="EM1" s="2">
        <v>1996</v>
      </c>
      <c r="EN1" s="2">
        <v>1997</v>
      </c>
      <c r="EO1" s="2">
        <v>1998</v>
      </c>
      <c r="EP1" s="2">
        <v>1999</v>
      </c>
      <c r="EQ1" s="2">
        <v>2000</v>
      </c>
      <c r="ER1" s="2">
        <v>2001</v>
      </c>
      <c r="ES1" s="2">
        <v>2002</v>
      </c>
      <c r="ET1" s="2">
        <v>2003</v>
      </c>
      <c r="EU1" s="2">
        <v>2004</v>
      </c>
      <c r="EV1" s="2">
        <v>2005</v>
      </c>
      <c r="EW1" s="2">
        <v>2006</v>
      </c>
      <c r="EX1" s="2">
        <v>2007</v>
      </c>
      <c r="EY1" s="2">
        <v>2008</v>
      </c>
      <c r="EZ1" s="2">
        <v>2009</v>
      </c>
      <c r="FA1" s="2">
        <v>2010</v>
      </c>
      <c r="FB1" s="2">
        <v>2011</v>
      </c>
      <c r="FC1" s="2">
        <v>2012</v>
      </c>
      <c r="FD1" s="2">
        <v>2013</v>
      </c>
      <c r="FE1" s="2">
        <v>2014</v>
      </c>
      <c r="FF1" s="2">
        <v>2015</v>
      </c>
      <c r="FG1" s="2">
        <v>2016</v>
      </c>
      <c r="FH1" s="2">
        <v>2017</v>
      </c>
      <c r="FI1" s="2">
        <v>2018</v>
      </c>
      <c r="FJ1" s="2">
        <v>2019</v>
      </c>
      <c r="FK1" s="2">
        <v>2020</v>
      </c>
    </row>
    <row r="2" spans="1:169" x14ac:dyDescent="0.25">
      <c r="A2" s="2" t="s">
        <v>37</v>
      </c>
      <c r="B2" s="2">
        <v>3</v>
      </c>
      <c r="C2" s="2">
        <v>5</v>
      </c>
      <c r="D2" s="2">
        <v>7</v>
      </c>
      <c r="E2" s="2">
        <v>7</v>
      </c>
      <c r="F2" s="2">
        <v>6</v>
      </c>
      <c r="G2" s="2">
        <v>5</v>
      </c>
      <c r="H2" s="2">
        <v>7</v>
      </c>
      <c r="I2" s="2">
        <v>5</v>
      </c>
      <c r="J2" s="2">
        <v>5</v>
      </c>
      <c r="K2" s="2">
        <v>3</v>
      </c>
      <c r="L2" s="2">
        <v>3</v>
      </c>
      <c r="M2" s="2">
        <v>2</v>
      </c>
      <c r="N2" s="2">
        <v>1</v>
      </c>
      <c r="O2" s="2">
        <v>1</v>
      </c>
      <c r="P2" s="2">
        <v>1</v>
      </c>
      <c r="Q2" s="2">
        <v>1</v>
      </c>
      <c r="R2" s="2">
        <v>1</v>
      </c>
      <c r="S2" s="2">
        <v>1</v>
      </c>
      <c r="T2" s="2">
        <v>1</v>
      </c>
      <c r="U2" s="2">
        <v>1</v>
      </c>
      <c r="V2" s="2">
        <v>2</v>
      </c>
      <c r="W2" s="2">
        <v>1</v>
      </c>
      <c r="X2" s="2">
        <v>1</v>
      </c>
      <c r="Y2" s="2">
        <v>1</v>
      </c>
      <c r="Z2" s="2">
        <v>1</v>
      </c>
      <c r="AA2" s="2">
        <v>1</v>
      </c>
      <c r="AB2" s="2">
        <v>1</v>
      </c>
      <c r="AC2" s="2">
        <v>1</v>
      </c>
      <c r="AD2" s="2">
        <v>1</v>
      </c>
      <c r="AE2" s="2">
        <v>1</v>
      </c>
      <c r="AF2" s="2">
        <v>1</v>
      </c>
      <c r="AG2" s="2">
        <v>1</v>
      </c>
      <c r="AH2" s="2">
        <v>1</v>
      </c>
      <c r="AI2" s="2">
        <v>1</v>
      </c>
      <c r="AJ2" s="2">
        <v>1</v>
      </c>
      <c r="AK2" s="2">
        <v>1</v>
      </c>
      <c r="AL2" s="2">
        <v>1</v>
      </c>
      <c r="AM2" s="2">
        <v>1</v>
      </c>
      <c r="AN2" s="2">
        <v>1</v>
      </c>
      <c r="AO2" s="2">
        <v>1</v>
      </c>
      <c r="AQ2" s="2" t="s">
        <v>37</v>
      </c>
      <c r="AR2" s="2">
        <v>7</v>
      </c>
      <c r="AS2" s="2">
        <v>8</v>
      </c>
      <c r="AT2" s="2">
        <v>9</v>
      </c>
      <c r="AU2" s="2">
        <v>8</v>
      </c>
      <c r="AV2" s="2">
        <v>8</v>
      </c>
      <c r="AW2" s="2">
        <v>10</v>
      </c>
      <c r="AX2" s="2">
        <v>10</v>
      </c>
      <c r="AY2" s="2">
        <v>8</v>
      </c>
      <c r="AZ2" s="2">
        <v>7</v>
      </c>
      <c r="BA2" s="2">
        <v>6</v>
      </c>
      <c r="BB2" s="2">
        <v>7</v>
      </c>
      <c r="BC2" s="2">
        <v>7</v>
      </c>
      <c r="BD2" s="2">
        <v>4</v>
      </c>
      <c r="BE2" s="2">
        <v>1</v>
      </c>
      <c r="BF2" s="2">
        <v>1</v>
      </c>
      <c r="BG2" s="2">
        <v>1</v>
      </c>
      <c r="BH2" s="2">
        <v>1</v>
      </c>
      <c r="BI2" s="2">
        <v>1</v>
      </c>
      <c r="BJ2" s="2">
        <v>1</v>
      </c>
      <c r="BK2" s="2">
        <v>2</v>
      </c>
      <c r="BL2" s="2">
        <v>8</v>
      </c>
      <c r="BM2" s="2">
        <v>5</v>
      </c>
      <c r="BN2" s="2">
        <v>2</v>
      </c>
      <c r="BO2" s="2">
        <v>1</v>
      </c>
      <c r="BP2" s="2">
        <v>1</v>
      </c>
      <c r="BQ2" s="2">
        <v>1</v>
      </c>
      <c r="BR2" s="2">
        <v>1</v>
      </c>
      <c r="BS2" s="2">
        <v>1</v>
      </c>
      <c r="BT2" s="2">
        <v>1</v>
      </c>
      <c r="BU2" s="2">
        <v>2</v>
      </c>
      <c r="BV2" s="2">
        <v>1</v>
      </c>
      <c r="BW2" s="2">
        <v>1</v>
      </c>
      <c r="BX2" s="2">
        <v>1</v>
      </c>
      <c r="BY2" s="2">
        <v>1</v>
      </c>
      <c r="BZ2" s="2">
        <v>1</v>
      </c>
      <c r="CA2" s="2">
        <v>1</v>
      </c>
      <c r="CB2" s="2">
        <v>1</v>
      </c>
      <c r="CC2" s="2">
        <v>1</v>
      </c>
      <c r="CD2" s="2">
        <v>2</v>
      </c>
      <c r="CE2" s="2">
        <v>1</v>
      </c>
      <c r="CG2" s="2" t="s">
        <v>37</v>
      </c>
      <c r="CH2" s="2">
        <v>1</v>
      </c>
      <c r="CI2" s="2">
        <v>1</v>
      </c>
      <c r="CJ2" s="2">
        <v>1</v>
      </c>
      <c r="CK2" s="2">
        <v>3</v>
      </c>
      <c r="CL2" s="2">
        <v>1</v>
      </c>
      <c r="CM2" s="2">
        <v>1</v>
      </c>
      <c r="CN2" s="2">
        <v>2</v>
      </c>
      <c r="CO2" s="2">
        <v>1</v>
      </c>
      <c r="CP2" s="2">
        <v>1</v>
      </c>
      <c r="CQ2" s="2">
        <v>1</v>
      </c>
      <c r="CR2" s="2">
        <v>1</v>
      </c>
      <c r="CS2" s="2">
        <v>1</v>
      </c>
      <c r="CT2" s="2">
        <v>1</v>
      </c>
      <c r="CU2" s="2">
        <v>1</v>
      </c>
      <c r="CV2" s="2">
        <v>1</v>
      </c>
      <c r="CW2" s="2">
        <v>1</v>
      </c>
      <c r="CX2" s="2">
        <v>1</v>
      </c>
      <c r="CY2" s="2">
        <v>1</v>
      </c>
      <c r="CZ2" s="2">
        <v>1</v>
      </c>
      <c r="DA2" s="2">
        <v>1</v>
      </c>
      <c r="DB2" s="2">
        <v>1</v>
      </c>
      <c r="DC2" s="2">
        <v>1</v>
      </c>
      <c r="DD2" s="2">
        <v>1</v>
      </c>
      <c r="DE2" s="2">
        <v>1</v>
      </c>
      <c r="DF2" s="2">
        <v>1</v>
      </c>
      <c r="DG2" s="2">
        <v>1</v>
      </c>
      <c r="DH2" s="2">
        <v>1</v>
      </c>
      <c r="DI2" s="2">
        <v>1</v>
      </c>
      <c r="DJ2" s="2">
        <v>1</v>
      </c>
      <c r="DK2" s="2">
        <v>1</v>
      </c>
      <c r="DL2" s="2">
        <v>1</v>
      </c>
      <c r="DM2" s="2">
        <v>1</v>
      </c>
      <c r="DN2" s="2">
        <v>1</v>
      </c>
      <c r="DO2" s="2">
        <v>1</v>
      </c>
      <c r="DP2" s="2">
        <v>1</v>
      </c>
      <c r="DQ2" s="2">
        <v>1</v>
      </c>
      <c r="DR2" s="2">
        <v>1</v>
      </c>
      <c r="DS2" s="2">
        <v>1</v>
      </c>
      <c r="DT2" s="2">
        <v>1</v>
      </c>
      <c r="DU2" s="2">
        <v>1</v>
      </c>
      <c r="DW2" s="2" t="s">
        <v>37</v>
      </c>
      <c r="DX2" s="2">
        <v>2</v>
      </c>
      <c r="DY2" s="2">
        <v>3</v>
      </c>
      <c r="DZ2" s="2">
        <v>3</v>
      </c>
      <c r="EA2" s="2">
        <v>3</v>
      </c>
      <c r="EB2" s="2">
        <v>3</v>
      </c>
      <c r="EC2" s="2">
        <v>3</v>
      </c>
      <c r="ED2" s="2">
        <v>3</v>
      </c>
      <c r="EE2" s="2">
        <v>3</v>
      </c>
      <c r="EF2" s="2">
        <v>3</v>
      </c>
      <c r="EG2" s="2">
        <v>1</v>
      </c>
      <c r="EH2" s="2">
        <v>1</v>
      </c>
      <c r="EI2" s="2">
        <v>1</v>
      </c>
      <c r="EJ2" s="2">
        <v>1</v>
      </c>
      <c r="EK2" s="2">
        <v>1</v>
      </c>
      <c r="EL2" s="2">
        <v>1</v>
      </c>
      <c r="EM2" s="2">
        <v>1</v>
      </c>
      <c r="EN2" s="2">
        <v>1</v>
      </c>
      <c r="EO2" s="2">
        <v>1</v>
      </c>
      <c r="EP2" s="2">
        <v>1</v>
      </c>
      <c r="EQ2" s="2">
        <v>1</v>
      </c>
      <c r="ER2" s="2">
        <v>1</v>
      </c>
      <c r="ES2" s="2">
        <v>1</v>
      </c>
      <c r="ET2" s="2">
        <v>1</v>
      </c>
      <c r="EU2" s="2">
        <v>1</v>
      </c>
      <c r="EV2" s="2">
        <v>1</v>
      </c>
      <c r="EW2" s="2">
        <v>1</v>
      </c>
      <c r="EX2" s="2">
        <v>1</v>
      </c>
      <c r="EY2" s="2">
        <v>1</v>
      </c>
      <c r="EZ2" s="2">
        <v>1</v>
      </c>
      <c r="FA2" s="2">
        <v>1</v>
      </c>
      <c r="FB2" s="2">
        <v>1</v>
      </c>
      <c r="FC2" s="2">
        <v>1</v>
      </c>
      <c r="FD2" s="2">
        <v>1</v>
      </c>
      <c r="FE2" s="2">
        <v>1</v>
      </c>
      <c r="FF2" s="2">
        <v>1</v>
      </c>
      <c r="FG2" s="2">
        <v>1</v>
      </c>
      <c r="FH2" s="2">
        <v>1</v>
      </c>
      <c r="FI2" s="2">
        <v>1</v>
      </c>
      <c r="FJ2" s="2">
        <v>1</v>
      </c>
      <c r="FK2" s="2">
        <v>1</v>
      </c>
      <c r="FM2" s="2" t="s">
        <v>37</v>
      </c>
    </row>
    <row r="3" spans="1:169" x14ac:dyDescent="0.25">
      <c r="A3" s="2" t="s">
        <v>38</v>
      </c>
      <c r="B3" s="2">
        <v>4</v>
      </c>
      <c r="C3" s="2">
        <v>3</v>
      </c>
      <c r="D3" s="2">
        <v>3</v>
      </c>
      <c r="E3" s="2">
        <v>3</v>
      </c>
      <c r="F3" s="2">
        <v>3</v>
      </c>
      <c r="G3" s="2">
        <v>4</v>
      </c>
      <c r="H3" s="2">
        <v>2</v>
      </c>
      <c r="I3" s="2">
        <v>3</v>
      </c>
      <c r="J3" s="2">
        <v>1</v>
      </c>
      <c r="K3" s="2">
        <v>2</v>
      </c>
      <c r="L3" s="2">
        <v>1</v>
      </c>
      <c r="M3" s="2">
        <v>4</v>
      </c>
      <c r="N3" s="2">
        <v>5</v>
      </c>
      <c r="O3" s="2">
        <v>5</v>
      </c>
      <c r="P3" s="2">
        <v>6</v>
      </c>
      <c r="Q3" s="2">
        <v>6</v>
      </c>
      <c r="R3" s="2">
        <v>7</v>
      </c>
      <c r="S3" s="2">
        <v>7</v>
      </c>
      <c r="T3" s="2">
        <v>6</v>
      </c>
      <c r="U3" s="2">
        <v>7</v>
      </c>
      <c r="V3" s="2">
        <v>6</v>
      </c>
      <c r="W3" s="2">
        <v>6</v>
      </c>
      <c r="X3" s="2">
        <v>6</v>
      </c>
      <c r="Y3" s="2">
        <v>6</v>
      </c>
      <c r="Z3" s="2">
        <v>3</v>
      </c>
      <c r="AA3" s="2">
        <v>2</v>
      </c>
      <c r="AB3" s="2">
        <v>2</v>
      </c>
      <c r="AC3" s="2">
        <v>2</v>
      </c>
      <c r="AD3" s="2">
        <v>2</v>
      </c>
      <c r="AE3" s="2">
        <v>2</v>
      </c>
      <c r="AF3" s="2">
        <v>2</v>
      </c>
      <c r="AG3" s="2">
        <v>4</v>
      </c>
      <c r="AH3" s="2">
        <v>2</v>
      </c>
      <c r="AI3" s="2">
        <v>2</v>
      </c>
      <c r="AJ3" s="2">
        <v>2</v>
      </c>
      <c r="AK3" s="2">
        <v>2</v>
      </c>
      <c r="AL3" s="2">
        <v>2</v>
      </c>
      <c r="AM3" s="2">
        <v>2</v>
      </c>
      <c r="AN3" s="2">
        <v>2</v>
      </c>
      <c r="AO3" s="2">
        <v>4</v>
      </c>
      <c r="AQ3" s="2" t="s">
        <v>38</v>
      </c>
      <c r="AR3" s="2">
        <v>3</v>
      </c>
      <c r="AS3" s="2">
        <v>4</v>
      </c>
      <c r="AT3" s="2">
        <v>5</v>
      </c>
      <c r="AU3" s="2">
        <v>5</v>
      </c>
      <c r="AV3" s="2">
        <v>5</v>
      </c>
      <c r="AW3" s="2">
        <v>5</v>
      </c>
      <c r="AX3" s="2">
        <v>5</v>
      </c>
      <c r="AY3" s="2">
        <v>4</v>
      </c>
      <c r="AZ3" s="2">
        <v>2</v>
      </c>
      <c r="BA3" s="2">
        <v>2</v>
      </c>
      <c r="BB3" s="2">
        <v>2</v>
      </c>
      <c r="BC3" s="2">
        <v>3</v>
      </c>
      <c r="BD3" s="2">
        <v>5</v>
      </c>
      <c r="BE3" s="2">
        <v>6</v>
      </c>
      <c r="BF3" s="2">
        <v>6</v>
      </c>
      <c r="BG3" s="2">
        <v>6</v>
      </c>
      <c r="BH3" s="2">
        <v>8</v>
      </c>
      <c r="BI3" s="2">
        <v>7</v>
      </c>
      <c r="BJ3" s="2">
        <v>7</v>
      </c>
      <c r="BK3" s="2">
        <v>8</v>
      </c>
      <c r="BL3" s="2">
        <v>7</v>
      </c>
      <c r="BM3" s="2">
        <v>8</v>
      </c>
      <c r="BN3" s="2">
        <v>7</v>
      </c>
      <c r="BO3" s="2">
        <v>5</v>
      </c>
      <c r="BP3" s="2">
        <v>3</v>
      </c>
      <c r="BQ3" s="2">
        <v>2</v>
      </c>
      <c r="BR3" s="2">
        <v>2</v>
      </c>
      <c r="BS3" s="2">
        <v>2</v>
      </c>
      <c r="BT3" s="2">
        <v>2</v>
      </c>
      <c r="BU3" s="2">
        <v>1</v>
      </c>
      <c r="BV3" s="2">
        <v>2</v>
      </c>
      <c r="BW3" s="2">
        <v>5</v>
      </c>
      <c r="BX3" s="2">
        <v>3</v>
      </c>
      <c r="BY3" s="2">
        <v>3</v>
      </c>
      <c r="BZ3" s="2">
        <v>3</v>
      </c>
      <c r="CA3" s="2">
        <v>3</v>
      </c>
      <c r="CB3" s="2">
        <v>2</v>
      </c>
      <c r="CC3" s="2">
        <v>4</v>
      </c>
      <c r="CD3" s="2">
        <v>4</v>
      </c>
      <c r="CE3" s="2">
        <v>4</v>
      </c>
      <c r="CG3" s="2" t="s">
        <v>38</v>
      </c>
      <c r="CH3" s="2">
        <v>8</v>
      </c>
      <c r="CI3" s="2">
        <v>7</v>
      </c>
      <c r="CJ3" s="2">
        <v>8</v>
      </c>
      <c r="CK3" s="2">
        <v>7</v>
      </c>
      <c r="CL3" s="2">
        <v>6</v>
      </c>
      <c r="CM3" s="2">
        <v>5</v>
      </c>
      <c r="CN3" s="2">
        <v>4</v>
      </c>
      <c r="CO3" s="2">
        <v>4</v>
      </c>
      <c r="CP3" s="2">
        <v>4</v>
      </c>
      <c r="CQ3" s="2">
        <v>3</v>
      </c>
      <c r="CR3" s="2">
        <v>2</v>
      </c>
      <c r="CS3" s="2">
        <v>4</v>
      </c>
      <c r="CT3" s="2">
        <v>5</v>
      </c>
      <c r="CU3" s="2">
        <v>6</v>
      </c>
      <c r="CV3" s="2">
        <v>5</v>
      </c>
      <c r="CW3" s="2">
        <v>5</v>
      </c>
      <c r="CX3" s="2">
        <v>5</v>
      </c>
      <c r="CY3" s="2">
        <v>5</v>
      </c>
      <c r="CZ3" s="2">
        <v>5</v>
      </c>
      <c r="DA3" s="2">
        <v>5</v>
      </c>
      <c r="DB3" s="2">
        <v>2</v>
      </c>
      <c r="DC3" s="2">
        <v>2</v>
      </c>
      <c r="DD3" s="2">
        <v>2</v>
      </c>
      <c r="DE3" s="2">
        <v>2</v>
      </c>
      <c r="DF3" s="2">
        <v>2</v>
      </c>
      <c r="DG3" s="2">
        <v>2</v>
      </c>
      <c r="DH3" s="2">
        <v>2</v>
      </c>
      <c r="DI3" s="2">
        <v>2</v>
      </c>
      <c r="DJ3" s="2">
        <v>2</v>
      </c>
      <c r="DK3" s="2">
        <v>2</v>
      </c>
      <c r="DL3" s="2">
        <v>2</v>
      </c>
      <c r="DM3" s="2">
        <v>2</v>
      </c>
      <c r="DN3" s="2">
        <v>2</v>
      </c>
      <c r="DO3" s="2">
        <v>3</v>
      </c>
      <c r="DP3" s="2">
        <v>2</v>
      </c>
      <c r="DQ3" s="2">
        <v>2</v>
      </c>
      <c r="DR3" s="2">
        <v>2</v>
      </c>
      <c r="DS3" s="2">
        <v>2</v>
      </c>
      <c r="DT3" s="2">
        <v>2</v>
      </c>
      <c r="DU3" s="2">
        <v>2</v>
      </c>
      <c r="DW3" s="2" t="s">
        <v>38</v>
      </c>
      <c r="DX3" s="2">
        <v>3</v>
      </c>
      <c r="DY3" s="2">
        <v>2</v>
      </c>
      <c r="DZ3" s="2">
        <v>2</v>
      </c>
      <c r="EA3" s="2">
        <v>2</v>
      </c>
      <c r="EB3" s="2">
        <v>2</v>
      </c>
      <c r="EC3" s="2">
        <v>2</v>
      </c>
      <c r="ED3" s="2">
        <v>1</v>
      </c>
      <c r="EE3" s="2">
        <v>2</v>
      </c>
      <c r="EF3" s="2">
        <v>2</v>
      </c>
      <c r="EG3" s="2">
        <v>3</v>
      </c>
      <c r="EH3" s="2">
        <v>2</v>
      </c>
      <c r="EI3" s="2">
        <v>4</v>
      </c>
      <c r="EJ3" s="2">
        <v>6</v>
      </c>
      <c r="EK3" s="2">
        <v>6</v>
      </c>
      <c r="EL3" s="2">
        <v>6</v>
      </c>
      <c r="EM3" s="2">
        <v>6</v>
      </c>
      <c r="EN3" s="2">
        <v>6</v>
      </c>
      <c r="EO3" s="2">
        <v>8</v>
      </c>
      <c r="EP3" s="2">
        <v>6</v>
      </c>
      <c r="EQ3" s="2">
        <v>7</v>
      </c>
      <c r="ER3" s="2">
        <v>7</v>
      </c>
      <c r="ES3" s="2">
        <v>9</v>
      </c>
      <c r="ET3" s="2">
        <v>7</v>
      </c>
      <c r="EU3" s="2">
        <v>6</v>
      </c>
      <c r="EV3" s="2">
        <v>6</v>
      </c>
      <c r="EW3" s="2">
        <v>6</v>
      </c>
      <c r="EX3" s="2">
        <v>6</v>
      </c>
      <c r="EY3" s="2">
        <v>6</v>
      </c>
      <c r="EZ3" s="2">
        <v>5</v>
      </c>
      <c r="FA3" s="2">
        <v>5</v>
      </c>
      <c r="FB3" s="2">
        <v>4</v>
      </c>
      <c r="FC3" s="2">
        <v>6</v>
      </c>
      <c r="FD3" s="2">
        <v>5</v>
      </c>
      <c r="FE3" s="2">
        <v>5</v>
      </c>
      <c r="FF3" s="2">
        <v>3</v>
      </c>
      <c r="FG3" s="2">
        <v>3</v>
      </c>
      <c r="FH3" s="2">
        <v>3</v>
      </c>
      <c r="FI3" s="2">
        <v>3</v>
      </c>
      <c r="FJ3" s="2">
        <v>5</v>
      </c>
      <c r="FK3" s="2">
        <v>6</v>
      </c>
      <c r="FM3" s="2" t="s">
        <v>38</v>
      </c>
    </row>
    <row r="4" spans="1:169" x14ac:dyDescent="0.25">
      <c r="A4" s="2" t="s">
        <v>35</v>
      </c>
      <c r="B4" s="2">
        <v>2</v>
      </c>
      <c r="C4" s="2">
        <v>4</v>
      </c>
      <c r="D4" s="2">
        <v>5</v>
      </c>
      <c r="E4" s="2">
        <v>5</v>
      </c>
      <c r="F4" s="2">
        <v>5</v>
      </c>
      <c r="G4" s="2">
        <v>6</v>
      </c>
      <c r="H4" s="2">
        <v>6</v>
      </c>
      <c r="I4" s="2">
        <v>7</v>
      </c>
      <c r="J4" s="2">
        <v>7</v>
      </c>
      <c r="K4" s="2">
        <v>7</v>
      </c>
      <c r="L4" s="2">
        <v>7</v>
      </c>
      <c r="M4" s="2">
        <v>7</v>
      </c>
      <c r="N4" s="2">
        <v>7</v>
      </c>
      <c r="O4" s="2">
        <v>6</v>
      </c>
      <c r="P4" s="2">
        <v>5</v>
      </c>
      <c r="Q4" s="2">
        <v>5</v>
      </c>
      <c r="R4" s="2">
        <v>6</v>
      </c>
      <c r="S4" s="2">
        <v>6</v>
      </c>
      <c r="T4" s="2">
        <v>7</v>
      </c>
      <c r="U4" s="2">
        <v>6</v>
      </c>
      <c r="V4" s="2">
        <v>7</v>
      </c>
      <c r="W4" s="2">
        <v>7</v>
      </c>
      <c r="X4" s="2">
        <v>7</v>
      </c>
      <c r="Y4" s="2">
        <v>7</v>
      </c>
      <c r="Z4" s="2">
        <v>7</v>
      </c>
      <c r="AA4" s="2">
        <v>7</v>
      </c>
      <c r="AB4" s="2">
        <v>7</v>
      </c>
      <c r="AC4" s="2">
        <v>7</v>
      </c>
      <c r="AD4" s="2">
        <v>4</v>
      </c>
      <c r="AE4" s="2">
        <v>5</v>
      </c>
      <c r="AF4" s="2">
        <v>6</v>
      </c>
      <c r="AG4" s="2">
        <v>6</v>
      </c>
      <c r="AH4" s="2">
        <v>7</v>
      </c>
      <c r="AI4" s="2">
        <v>8</v>
      </c>
      <c r="AJ4" s="2">
        <v>6</v>
      </c>
      <c r="AK4" s="2">
        <v>6</v>
      </c>
      <c r="AL4" s="2">
        <v>5</v>
      </c>
      <c r="AM4" s="2">
        <v>4</v>
      </c>
      <c r="AN4" s="2">
        <v>4</v>
      </c>
      <c r="AO4" s="2">
        <v>3</v>
      </c>
      <c r="AQ4" s="2" t="s">
        <v>35</v>
      </c>
      <c r="AR4" s="2">
        <v>1</v>
      </c>
      <c r="AS4" s="2">
        <v>1</v>
      </c>
      <c r="AT4" s="2">
        <v>3</v>
      </c>
      <c r="AU4" s="2">
        <v>1</v>
      </c>
      <c r="AV4" s="2">
        <v>1</v>
      </c>
      <c r="AW4" s="2">
        <v>3</v>
      </c>
      <c r="AX4" s="2">
        <v>3</v>
      </c>
      <c r="AY4" s="2">
        <v>5</v>
      </c>
      <c r="AZ4" s="2">
        <v>5</v>
      </c>
      <c r="BA4" s="2">
        <v>3</v>
      </c>
      <c r="BB4" s="2">
        <v>4</v>
      </c>
      <c r="BC4" s="2">
        <v>5</v>
      </c>
      <c r="BD4" s="2">
        <v>6</v>
      </c>
      <c r="BE4" s="2">
        <v>5</v>
      </c>
      <c r="BF4" s="2">
        <v>5</v>
      </c>
      <c r="BG4" s="2">
        <v>5</v>
      </c>
      <c r="BH4" s="2">
        <v>4</v>
      </c>
      <c r="BI4" s="2">
        <v>4</v>
      </c>
      <c r="BJ4" s="2">
        <v>6</v>
      </c>
      <c r="BK4" s="2">
        <v>5</v>
      </c>
      <c r="BL4" s="2">
        <v>2</v>
      </c>
      <c r="BM4" s="2">
        <v>3</v>
      </c>
      <c r="BN4" s="2">
        <v>5</v>
      </c>
      <c r="BO4" s="2">
        <v>6</v>
      </c>
      <c r="BP4" s="2">
        <v>6</v>
      </c>
      <c r="BQ4" s="2">
        <v>5</v>
      </c>
      <c r="BR4" s="2">
        <v>3</v>
      </c>
      <c r="BS4" s="2">
        <v>3</v>
      </c>
      <c r="BT4" s="2">
        <v>3</v>
      </c>
      <c r="BU4" s="2">
        <v>3</v>
      </c>
      <c r="BV4" s="2">
        <v>4</v>
      </c>
      <c r="BW4" s="2">
        <v>4</v>
      </c>
      <c r="BX4" s="2">
        <v>5</v>
      </c>
      <c r="BY4" s="2">
        <v>4</v>
      </c>
      <c r="BZ4" s="2">
        <v>4</v>
      </c>
      <c r="CA4" s="2">
        <v>4</v>
      </c>
      <c r="CB4" s="2">
        <v>4</v>
      </c>
      <c r="CC4" s="2">
        <v>3</v>
      </c>
      <c r="CD4" s="2">
        <v>3</v>
      </c>
      <c r="CE4" s="2">
        <v>2</v>
      </c>
      <c r="CG4" s="2" t="s">
        <v>35</v>
      </c>
      <c r="CH4" s="2">
        <v>7</v>
      </c>
      <c r="CI4" s="2">
        <v>8</v>
      </c>
      <c r="CJ4" s="2">
        <v>9</v>
      </c>
      <c r="CK4" s="2">
        <v>9</v>
      </c>
      <c r="CL4" s="2">
        <v>9</v>
      </c>
      <c r="CM4" s="2">
        <v>9</v>
      </c>
      <c r="CN4" s="2">
        <v>9</v>
      </c>
      <c r="CO4" s="2">
        <v>9</v>
      </c>
      <c r="CP4" s="2">
        <v>8</v>
      </c>
      <c r="CQ4" s="2">
        <v>7</v>
      </c>
      <c r="CR4" s="2">
        <v>7</v>
      </c>
      <c r="CS4" s="2">
        <v>7</v>
      </c>
      <c r="CT4" s="2">
        <v>7</v>
      </c>
      <c r="CU4" s="2">
        <v>7</v>
      </c>
      <c r="CV4" s="2">
        <v>7</v>
      </c>
      <c r="CW4" s="2">
        <v>7</v>
      </c>
      <c r="CX4" s="2">
        <v>7</v>
      </c>
      <c r="CY4" s="2">
        <v>8</v>
      </c>
      <c r="CZ4" s="2">
        <v>8</v>
      </c>
      <c r="DA4" s="2">
        <v>8</v>
      </c>
      <c r="DB4" s="2">
        <v>7</v>
      </c>
      <c r="DC4" s="2">
        <v>8</v>
      </c>
      <c r="DD4" s="2">
        <v>8</v>
      </c>
      <c r="DE4" s="2">
        <v>8</v>
      </c>
      <c r="DF4" s="2">
        <v>6</v>
      </c>
      <c r="DG4" s="2">
        <v>7</v>
      </c>
      <c r="DH4" s="2">
        <v>7</v>
      </c>
      <c r="DI4" s="2">
        <v>7</v>
      </c>
      <c r="DJ4" s="2">
        <v>7</v>
      </c>
      <c r="DK4" s="2">
        <v>7</v>
      </c>
      <c r="DL4" s="2">
        <v>8</v>
      </c>
      <c r="DM4" s="2">
        <v>7</v>
      </c>
      <c r="DN4" s="2">
        <v>9</v>
      </c>
      <c r="DO4" s="2">
        <v>9</v>
      </c>
      <c r="DP4" s="2">
        <v>7</v>
      </c>
      <c r="DQ4" s="2">
        <v>7</v>
      </c>
      <c r="DR4" s="2">
        <v>7</v>
      </c>
      <c r="DS4" s="2">
        <v>7</v>
      </c>
      <c r="DT4" s="2">
        <v>7</v>
      </c>
      <c r="DU4" s="2">
        <v>4</v>
      </c>
      <c r="DW4" s="2" t="s">
        <v>35</v>
      </c>
      <c r="DX4" s="2">
        <v>6</v>
      </c>
      <c r="DY4" s="2">
        <v>5</v>
      </c>
      <c r="DZ4" s="2">
        <v>5</v>
      </c>
      <c r="EA4" s="2">
        <v>7</v>
      </c>
      <c r="EB4" s="2">
        <v>8</v>
      </c>
      <c r="EC4" s="2">
        <v>8</v>
      </c>
      <c r="ED4" s="2">
        <v>8</v>
      </c>
      <c r="EE4" s="2">
        <v>8</v>
      </c>
      <c r="EF4" s="2">
        <v>8</v>
      </c>
      <c r="EG4" s="2">
        <v>8</v>
      </c>
      <c r="EH4" s="2">
        <v>8</v>
      </c>
      <c r="EI4" s="2">
        <v>7</v>
      </c>
      <c r="EJ4" s="2">
        <v>7</v>
      </c>
      <c r="EK4" s="2">
        <v>7</v>
      </c>
      <c r="EL4" s="2">
        <v>7</v>
      </c>
      <c r="EM4" s="2">
        <v>8</v>
      </c>
      <c r="EN4" s="2">
        <v>7</v>
      </c>
      <c r="EO4" s="2">
        <v>6</v>
      </c>
      <c r="EP4" s="2">
        <v>7</v>
      </c>
      <c r="EQ4" s="2">
        <v>6</v>
      </c>
      <c r="ER4" s="2">
        <v>6</v>
      </c>
      <c r="ES4" s="2">
        <v>6</v>
      </c>
      <c r="ET4" s="2">
        <v>6</v>
      </c>
      <c r="EU4" s="2">
        <v>8</v>
      </c>
      <c r="EV4" s="2">
        <v>9</v>
      </c>
      <c r="EW4" s="2">
        <v>8</v>
      </c>
      <c r="EX4" s="2">
        <v>9</v>
      </c>
      <c r="EY4" s="2">
        <v>8</v>
      </c>
      <c r="EZ4" s="2">
        <v>9</v>
      </c>
      <c r="FA4" s="2">
        <v>9</v>
      </c>
      <c r="FB4" s="2">
        <v>8</v>
      </c>
      <c r="FC4" s="2">
        <v>9</v>
      </c>
      <c r="FD4" s="2">
        <v>8</v>
      </c>
      <c r="FE4" s="2">
        <v>9</v>
      </c>
      <c r="FF4" s="2">
        <v>8</v>
      </c>
      <c r="FG4" s="2">
        <v>9</v>
      </c>
      <c r="FH4" s="2">
        <v>8</v>
      </c>
      <c r="FI4" s="2">
        <v>7</v>
      </c>
      <c r="FJ4" s="2">
        <v>9</v>
      </c>
      <c r="FK4" s="2">
        <v>8</v>
      </c>
      <c r="FM4" s="2" t="s">
        <v>35</v>
      </c>
    </row>
    <row r="5" spans="1:169" x14ac:dyDescent="0.25">
      <c r="A5" s="2" t="s">
        <v>32</v>
      </c>
      <c r="B5" s="2">
        <v>7</v>
      </c>
      <c r="C5" s="2">
        <v>7</v>
      </c>
      <c r="D5" s="2">
        <v>6</v>
      </c>
      <c r="E5" s="2">
        <v>6</v>
      </c>
      <c r="F5" s="2">
        <v>7</v>
      </c>
      <c r="G5" s="2">
        <v>7</v>
      </c>
      <c r="H5" s="2">
        <v>5</v>
      </c>
      <c r="I5" s="2">
        <v>6</v>
      </c>
      <c r="J5" s="2">
        <v>6</v>
      </c>
      <c r="K5" s="2">
        <v>5</v>
      </c>
      <c r="L5" s="2">
        <v>6</v>
      </c>
      <c r="M5" s="2">
        <v>5</v>
      </c>
      <c r="N5" s="2">
        <v>4</v>
      </c>
      <c r="O5" s="2">
        <v>4</v>
      </c>
      <c r="P5" s="2">
        <v>4</v>
      </c>
      <c r="Q5" s="2">
        <v>4</v>
      </c>
      <c r="R5" s="2">
        <v>4</v>
      </c>
      <c r="S5" s="2">
        <v>4</v>
      </c>
      <c r="T5" s="2">
        <v>4</v>
      </c>
      <c r="U5" s="2">
        <v>4</v>
      </c>
      <c r="V5" s="2">
        <v>5</v>
      </c>
      <c r="W5" s="2">
        <v>5</v>
      </c>
      <c r="X5" s="2">
        <v>4</v>
      </c>
      <c r="Y5" s="2">
        <v>5</v>
      </c>
      <c r="Z5" s="2">
        <v>6</v>
      </c>
      <c r="AA5" s="2">
        <v>6</v>
      </c>
      <c r="AB5" s="2">
        <v>5</v>
      </c>
      <c r="AC5" s="2">
        <v>6</v>
      </c>
      <c r="AD5" s="2">
        <v>3</v>
      </c>
      <c r="AE5" s="2">
        <v>3</v>
      </c>
      <c r="AF5" s="2">
        <v>3</v>
      </c>
      <c r="AG5" s="2">
        <v>2</v>
      </c>
      <c r="AH5" s="2">
        <v>4</v>
      </c>
      <c r="AI5" s="2">
        <v>4</v>
      </c>
      <c r="AJ5" s="2">
        <v>8</v>
      </c>
      <c r="AK5" s="2">
        <v>8</v>
      </c>
      <c r="AL5" s="2">
        <v>8</v>
      </c>
      <c r="AM5" s="2">
        <v>9</v>
      </c>
      <c r="AN5" s="2">
        <v>8</v>
      </c>
      <c r="AO5" s="2">
        <v>8</v>
      </c>
      <c r="AQ5" s="2" t="s">
        <v>32</v>
      </c>
      <c r="AR5" s="2">
        <v>5</v>
      </c>
      <c r="AS5" s="2">
        <v>6</v>
      </c>
      <c r="AT5" s="2">
        <v>6</v>
      </c>
      <c r="AU5" s="2">
        <v>6</v>
      </c>
      <c r="AV5" s="2">
        <v>6</v>
      </c>
      <c r="AW5" s="2">
        <v>6</v>
      </c>
      <c r="AX5" s="2">
        <v>6</v>
      </c>
      <c r="AY5" s="2">
        <v>6</v>
      </c>
      <c r="AZ5" s="2">
        <v>4</v>
      </c>
      <c r="BA5" s="2">
        <v>5</v>
      </c>
      <c r="BB5" s="2">
        <v>5</v>
      </c>
      <c r="BC5" s="2">
        <v>2</v>
      </c>
      <c r="BD5" s="2">
        <v>1</v>
      </c>
      <c r="BE5" s="2">
        <v>3</v>
      </c>
      <c r="BF5" s="2">
        <v>3</v>
      </c>
      <c r="BG5" s="2">
        <v>4</v>
      </c>
      <c r="BH5" s="2">
        <v>6</v>
      </c>
      <c r="BI5" s="2">
        <v>6</v>
      </c>
      <c r="BJ5" s="2">
        <v>5</v>
      </c>
      <c r="BK5" s="2">
        <v>4</v>
      </c>
      <c r="BL5" s="2">
        <v>5</v>
      </c>
      <c r="BM5" s="2">
        <v>7</v>
      </c>
      <c r="BN5" s="2">
        <v>6</v>
      </c>
      <c r="BO5" s="2">
        <v>7</v>
      </c>
      <c r="BP5" s="2">
        <v>7</v>
      </c>
      <c r="BQ5" s="2">
        <v>8</v>
      </c>
      <c r="BR5" s="2">
        <v>9</v>
      </c>
      <c r="BS5" s="2">
        <v>9</v>
      </c>
      <c r="BT5" s="2">
        <v>4</v>
      </c>
      <c r="BU5" s="2">
        <v>4</v>
      </c>
      <c r="BV5" s="2">
        <v>3</v>
      </c>
      <c r="BW5" s="2">
        <v>3</v>
      </c>
      <c r="BX5" s="2">
        <v>6</v>
      </c>
      <c r="BY5" s="2">
        <v>7</v>
      </c>
      <c r="BZ5" s="2">
        <v>9</v>
      </c>
      <c r="CA5" s="2">
        <v>10</v>
      </c>
      <c r="CB5" s="2">
        <v>10</v>
      </c>
      <c r="CC5" s="2">
        <v>10</v>
      </c>
      <c r="CD5" s="2">
        <v>10</v>
      </c>
      <c r="CE5" s="2">
        <v>10</v>
      </c>
      <c r="CG5" s="2" t="s">
        <v>32</v>
      </c>
      <c r="CH5" s="2">
        <v>5</v>
      </c>
      <c r="CI5" s="2">
        <v>4</v>
      </c>
      <c r="CJ5" s="2">
        <v>5</v>
      </c>
      <c r="CK5" s="2">
        <v>6</v>
      </c>
      <c r="CL5" s="2">
        <v>7</v>
      </c>
      <c r="CM5" s="2">
        <v>6</v>
      </c>
      <c r="CN5" s="2">
        <v>6</v>
      </c>
      <c r="CO5" s="2">
        <v>6</v>
      </c>
      <c r="CP5" s="2">
        <v>6</v>
      </c>
      <c r="CQ5" s="2">
        <v>5</v>
      </c>
      <c r="CR5" s="2">
        <v>5</v>
      </c>
      <c r="CS5" s="2">
        <v>5</v>
      </c>
      <c r="CT5" s="2">
        <v>4</v>
      </c>
      <c r="CU5" s="2">
        <v>4</v>
      </c>
      <c r="CV5" s="2">
        <v>4</v>
      </c>
      <c r="CW5" s="2">
        <v>4</v>
      </c>
      <c r="CX5" s="2">
        <v>4</v>
      </c>
      <c r="CY5" s="2">
        <v>3</v>
      </c>
      <c r="CZ5" s="2">
        <v>4</v>
      </c>
      <c r="DA5" s="2">
        <v>4</v>
      </c>
      <c r="DB5" s="2">
        <v>3</v>
      </c>
      <c r="DC5" s="2">
        <v>4</v>
      </c>
      <c r="DD5" s="2">
        <v>3</v>
      </c>
      <c r="DE5" s="2">
        <v>3</v>
      </c>
      <c r="DF5" s="2">
        <v>3</v>
      </c>
      <c r="DG5" s="2">
        <v>3</v>
      </c>
      <c r="DH5" s="2">
        <v>3</v>
      </c>
      <c r="DI5" s="2">
        <v>3</v>
      </c>
      <c r="DJ5" s="2">
        <v>3</v>
      </c>
      <c r="DK5" s="2">
        <v>3</v>
      </c>
      <c r="DL5" s="2">
        <v>3</v>
      </c>
      <c r="DM5" s="2">
        <v>3</v>
      </c>
      <c r="DN5" s="2">
        <v>3</v>
      </c>
      <c r="DO5" s="2">
        <v>4</v>
      </c>
      <c r="DP5" s="2">
        <v>6</v>
      </c>
      <c r="DQ5" s="2">
        <v>4</v>
      </c>
      <c r="DR5" s="2">
        <v>4</v>
      </c>
      <c r="DS5" s="2">
        <v>4</v>
      </c>
      <c r="DT5" s="2">
        <v>5</v>
      </c>
      <c r="DU5" s="2">
        <v>5</v>
      </c>
      <c r="DW5" s="2" t="s">
        <v>32</v>
      </c>
      <c r="DX5" s="2">
        <v>5</v>
      </c>
      <c r="DY5" s="2">
        <v>7</v>
      </c>
      <c r="DZ5" s="2">
        <v>8</v>
      </c>
      <c r="EA5" s="2">
        <v>6</v>
      </c>
      <c r="EB5" s="2">
        <v>5</v>
      </c>
      <c r="EC5" s="2">
        <v>6</v>
      </c>
      <c r="ED5" s="2">
        <v>6</v>
      </c>
      <c r="EE5" s="2">
        <v>6</v>
      </c>
      <c r="EF5" s="2">
        <v>5</v>
      </c>
      <c r="EG5" s="2">
        <v>6</v>
      </c>
      <c r="EH5" s="2">
        <v>6</v>
      </c>
      <c r="EI5" s="2">
        <v>6</v>
      </c>
      <c r="EJ5" s="2">
        <v>5</v>
      </c>
      <c r="EK5" s="2">
        <v>3</v>
      </c>
      <c r="EL5" s="2">
        <v>4</v>
      </c>
      <c r="EM5" s="2">
        <v>5</v>
      </c>
      <c r="EN5" s="2">
        <v>5</v>
      </c>
      <c r="EO5" s="2">
        <v>5</v>
      </c>
      <c r="EP5" s="2">
        <v>5</v>
      </c>
      <c r="EQ5" s="2">
        <v>5</v>
      </c>
      <c r="ER5" s="2">
        <v>5</v>
      </c>
      <c r="ES5" s="2">
        <v>5</v>
      </c>
      <c r="ET5" s="2">
        <v>5</v>
      </c>
      <c r="EU5" s="2">
        <v>5</v>
      </c>
      <c r="EV5" s="2">
        <v>4</v>
      </c>
      <c r="EW5" s="2">
        <v>4</v>
      </c>
      <c r="EX5" s="2">
        <v>4</v>
      </c>
      <c r="EY5" s="2">
        <v>5</v>
      </c>
      <c r="EZ5" s="2">
        <v>3</v>
      </c>
      <c r="FA5" s="2">
        <v>2</v>
      </c>
      <c r="FB5" s="2">
        <v>3</v>
      </c>
      <c r="FC5" s="2">
        <v>4</v>
      </c>
      <c r="FD5" s="2">
        <v>3</v>
      </c>
      <c r="FE5" s="2">
        <v>3</v>
      </c>
      <c r="FF5" s="2">
        <v>4</v>
      </c>
      <c r="FG5" s="2">
        <v>4</v>
      </c>
      <c r="FH5" s="2">
        <v>4</v>
      </c>
      <c r="FI5" s="2">
        <v>6</v>
      </c>
      <c r="FJ5" s="2">
        <v>3</v>
      </c>
      <c r="FK5" s="2">
        <v>4</v>
      </c>
      <c r="FM5" s="2" t="s">
        <v>32</v>
      </c>
    </row>
    <row r="6" spans="1:169" x14ac:dyDescent="0.25">
      <c r="A6" s="2" t="s">
        <v>29</v>
      </c>
      <c r="B6" s="2">
        <v>9</v>
      </c>
      <c r="C6" s="2">
        <v>9</v>
      </c>
      <c r="D6" s="2">
        <v>10</v>
      </c>
      <c r="E6" s="2">
        <v>9</v>
      </c>
      <c r="F6" s="2">
        <v>9</v>
      </c>
      <c r="G6" s="2">
        <v>9</v>
      </c>
      <c r="H6" s="2">
        <v>10</v>
      </c>
      <c r="I6" s="2">
        <v>8</v>
      </c>
      <c r="J6" s="2">
        <v>10</v>
      </c>
      <c r="K6" s="2">
        <v>10</v>
      </c>
      <c r="L6" s="2">
        <v>9</v>
      </c>
      <c r="M6" s="2">
        <v>9</v>
      </c>
      <c r="N6" s="2">
        <v>8</v>
      </c>
      <c r="O6" s="2">
        <v>9</v>
      </c>
      <c r="P6" s="2">
        <v>8</v>
      </c>
      <c r="Q6" s="2">
        <v>9</v>
      </c>
      <c r="R6" s="2">
        <v>9</v>
      </c>
      <c r="S6" s="2">
        <v>8</v>
      </c>
      <c r="T6" s="2">
        <v>8</v>
      </c>
      <c r="U6" s="2">
        <v>8</v>
      </c>
      <c r="V6" s="2">
        <v>8</v>
      </c>
      <c r="W6" s="2">
        <v>8</v>
      </c>
      <c r="X6" s="2">
        <v>8</v>
      </c>
      <c r="Y6" s="2">
        <v>8</v>
      </c>
      <c r="Z6" s="2">
        <v>8</v>
      </c>
      <c r="AA6" s="2">
        <v>8</v>
      </c>
      <c r="AB6" s="2">
        <v>8</v>
      </c>
      <c r="AC6" s="2">
        <v>9</v>
      </c>
      <c r="AD6" s="2">
        <v>7</v>
      </c>
      <c r="AE6" s="2">
        <v>6</v>
      </c>
      <c r="AF6" s="2">
        <v>7</v>
      </c>
      <c r="AG6" s="2">
        <v>7</v>
      </c>
      <c r="AH6" s="2">
        <v>6</v>
      </c>
      <c r="AI6" s="2">
        <v>5</v>
      </c>
      <c r="AJ6" s="2">
        <v>4</v>
      </c>
      <c r="AK6" s="2">
        <v>4</v>
      </c>
      <c r="AL6" s="2">
        <v>7</v>
      </c>
      <c r="AM6" s="2">
        <v>6</v>
      </c>
      <c r="AN6" s="2">
        <v>6</v>
      </c>
      <c r="AO6" s="2">
        <v>6</v>
      </c>
      <c r="AQ6" s="2" t="s">
        <v>29</v>
      </c>
      <c r="AR6" s="2">
        <v>10</v>
      </c>
      <c r="AS6" s="2">
        <v>10</v>
      </c>
      <c r="AT6" s="2">
        <v>10</v>
      </c>
      <c r="AU6" s="2">
        <v>10</v>
      </c>
      <c r="AV6" s="2">
        <v>10</v>
      </c>
      <c r="AW6" s="2">
        <v>9</v>
      </c>
      <c r="AX6" s="2">
        <v>9</v>
      </c>
      <c r="AY6" s="2">
        <v>9</v>
      </c>
      <c r="AZ6" s="2">
        <v>10</v>
      </c>
      <c r="BA6" s="2">
        <v>10</v>
      </c>
      <c r="BB6" s="2">
        <v>9</v>
      </c>
      <c r="BC6" s="2">
        <v>10</v>
      </c>
      <c r="BD6" s="2">
        <v>8</v>
      </c>
      <c r="BE6" s="2">
        <v>10</v>
      </c>
      <c r="BF6" s="2">
        <v>10</v>
      </c>
      <c r="BG6" s="2">
        <v>10</v>
      </c>
      <c r="BH6" s="2">
        <v>10</v>
      </c>
      <c r="BI6" s="2">
        <v>9</v>
      </c>
      <c r="BJ6" s="2">
        <v>9</v>
      </c>
      <c r="BK6" s="2">
        <v>7</v>
      </c>
      <c r="BL6" s="2">
        <v>6</v>
      </c>
      <c r="BM6" s="2">
        <v>6</v>
      </c>
      <c r="BN6" s="2">
        <v>8</v>
      </c>
      <c r="BO6" s="2">
        <v>8</v>
      </c>
      <c r="BP6" s="2">
        <v>8</v>
      </c>
      <c r="BQ6" s="2">
        <v>7</v>
      </c>
      <c r="BR6" s="2">
        <v>7</v>
      </c>
      <c r="BS6" s="2">
        <v>7</v>
      </c>
      <c r="BT6" s="2">
        <v>7</v>
      </c>
      <c r="BU6" s="2">
        <v>6</v>
      </c>
      <c r="BV6" s="2">
        <v>6</v>
      </c>
      <c r="BW6" s="2">
        <v>7</v>
      </c>
      <c r="BX6" s="2">
        <v>7</v>
      </c>
      <c r="BY6" s="2">
        <v>5</v>
      </c>
      <c r="BZ6" s="2">
        <v>5</v>
      </c>
      <c r="CA6" s="2">
        <v>5</v>
      </c>
      <c r="CB6" s="2">
        <v>5</v>
      </c>
      <c r="CC6" s="2">
        <v>5</v>
      </c>
      <c r="CD6" s="2">
        <v>5</v>
      </c>
      <c r="CE6" s="2">
        <v>5</v>
      </c>
      <c r="CG6" s="2" t="s">
        <v>29</v>
      </c>
      <c r="CH6" s="2">
        <v>9</v>
      </c>
      <c r="CI6" s="2">
        <v>9</v>
      </c>
      <c r="CJ6" s="2">
        <v>6</v>
      </c>
      <c r="CK6" s="2">
        <v>8</v>
      </c>
      <c r="CL6" s="2">
        <v>8</v>
      </c>
      <c r="CM6" s="2">
        <v>8</v>
      </c>
      <c r="CN6" s="2">
        <v>5</v>
      </c>
      <c r="CO6" s="2">
        <v>5</v>
      </c>
      <c r="CP6" s="2">
        <v>5</v>
      </c>
      <c r="CQ6" s="2">
        <v>6</v>
      </c>
      <c r="CR6" s="2">
        <v>6</v>
      </c>
      <c r="CS6" s="2">
        <v>6</v>
      </c>
      <c r="CT6" s="2">
        <v>6</v>
      </c>
      <c r="CU6" s="2">
        <v>5</v>
      </c>
      <c r="CV6" s="2">
        <v>6</v>
      </c>
      <c r="CW6" s="2">
        <v>6</v>
      </c>
      <c r="CX6" s="2">
        <v>6</v>
      </c>
      <c r="CY6" s="2">
        <v>6</v>
      </c>
      <c r="CZ6" s="2">
        <v>6</v>
      </c>
      <c r="DA6" s="2">
        <v>6</v>
      </c>
      <c r="DB6" s="2">
        <v>6</v>
      </c>
      <c r="DC6" s="2">
        <v>6</v>
      </c>
      <c r="DD6" s="2">
        <v>7</v>
      </c>
      <c r="DE6" s="2">
        <v>6</v>
      </c>
      <c r="DF6" s="2">
        <v>7</v>
      </c>
      <c r="DG6" s="2">
        <v>6</v>
      </c>
      <c r="DH6" s="2">
        <v>6</v>
      </c>
      <c r="DI6" s="2">
        <v>6</v>
      </c>
      <c r="DJ6" s="2">
        <v>4</v>
      </c>
      <c r="DK6" s="2">
        <v>4</v>
      </c>
      <c r="DL6" s="2">
        <v>4</v>
      </c>
      <c r="DM6" s="2">
        <v>4</v>
      </c>
      <c r="DN6" s="2">
        <v>4</v>
      </c>
      <c r="DO6" s="2">
        <v>2</v>
      </c>
      <c r="DP6" s="2">
        <v>3</v>
      </c>
      <c r="DQ6" s="2">
        <v>5</v>
      </c>
      <c r="DR6" s="2">
        <v>6</v>
      </c>
      <c r="DS6" s="2">
        <v>5</v>
      </c>
      <c r="DT6" s="2">
        <v>6</v>
      </c>
      <c r="DU6" s="2">
        <v>7</v>
      </c>
      <c r="DW6" s="2" t="s">
        <v>29</v>
      </c>
      <c r="DX6" s="2">
        <v>9</v>
      </c>
      <c r="DY6" s="2">
        <v>9</v>
      </c>
      <c r="DZ6" s="2">
        <v>10</v>
      </c>
      <c r="EA6" s="2">
        <v>10</v>
      </c>
      <c r="EB6" s="2">
        <v>10</v>
      </c>
      <c r="EC6" s="2">
        <v>10</v>
      </c>
      <c r="ED6" s="2">
        <v>10</v>
      </c>
      <c r="EE6" s="2">
        <v>10</v>
      </c>
      <c r="EF6" s="2">
        <v>10</v>
      </c>
      <c r="EG6" s="2">
        <v>10</v>
      </c>
      <c r="EH6" s="2">
        <v>10</v>
      </c>
      <c r="EI6" s="2">
        <v>10</v>
      </c>
      <c r="EJ6" s="2">
        <v>10</v>
      </c>
      <c r="EK6" s="2">
        <v>10</v>
      </c>
      <c r="EL6" s="2">
        <v>9</v>
      </c>
      <c r="EM6" s="2">
        <v>9</v>
      </c>
      <c r="EN6" s="2">
        <v>9</v>
      </c>
      <c r="EO6" s="2">
        <v>9</v>
      </c>
      <c r="EP6" s="2">
        <v>9</v>
      </c>
      <c r="EQ6" s="2">
        <v>9</v>
      </c>
      <c r="ER6" s="2">
        <v>9</v>
      </c>
      <c r="ES6" s="2">
        <v>8</v>
      </c>
      <c r="ET6" s="2">
        <v>9</v>
      </c>
      <c r="EU6" s="2">
        <v>9</v>
      </c>
      <c r="EV6" s="2">
        <v>7</v>
      </c>
      <c r="EW6" s="2">
        <v>7</v>
      </c>
      <c r="EX6" s="2">
        <v>8</v>
      </c>
      <c r="EY6" s="2">
        <v>9</v>
      </c>
      <c r="EZ6" s="2">
        <v>8</v>
      </c>
      <c r="FA6" s="2">
        <v>8</v>
      </c>
      <c r="FB6" s="2">
        <v>9</v>
      </c>
      <c r="FC6" s="2">
        <v>8</v>
      </c>
      <c r="FD6" s="2">
        <v>9</v>
      </c>
      <c r="FE6" s="2">
        <v>8</v>
      </c>
      <c r="FF6" s="2">
        <v>7</v>
      </c>
      <c r="FG6" s="2">
        <v>8</v>
      </c>
      <c r="FH6" s="2">
        <v>9</v>
      </c>
      <c r="FI6" s="2">
        <v>8</v>
      </c>
      <c r="FJ6" s="2">
        <v>7</v>
      </c>
      <c r="FK6" s="2">
        <v>7</v>
      </c>
      <c r="FM6" s="2" t="s">
        <v>29</v>
      </c>
    </row>
    <row r="7" spans="1:169" x14ac:dyDescent="0.25">
      <c r="A7" s="2" t="s">
        <v>31</v>
      </c>
      <c r="B7" s="2">
        <v>6</v>
      </c>
      <c r="C7" s="2">
        <v>6</v>
      </c>
      <c r="D7" s="2">
        <v>4</v>
      </c>
      <c r="E7" s="2">
        <v>4</v>
      </c>
      <c r="F7" s="2">
        <v>4</v>
      </c>
      <c r="G7" s="2">
        <v>3</v>
      </c>
      <c r="H7" s="2">
        <v>1</v>
      </c>
      <c r="I7" s="2">
        <v>1</v>
      </c>
      <c r="J7" s="2">
        <v>2</v>
      </c>
      <c r="K7" s="2">
        <v>1</v>
      </c>
      <c r="L7" s="2">
        <v>2</v>
      </c>
      <c r="M7" s="2">
        <v>3</v>
      </c>
      <c r="N7" s="2">
        <v>3</v>
      </c>
      <c r="O7" s="2">
        <v>3</v>
      </c>
      <c r="P7" s="2">
        <v>2</v>
      </c>
      <c r="Q7" s="2">
        <v>2</v>
      </c>
      <c r="R7" s="2">
        <v>2</v>
      </c>
      <c r="S7" s="2">
        <v>2</v>
      </c>
      <c r="T7" s="2">
        <v>2</v>
      </c>
      <c r="U7" s="2">
        <v>2</v>
      </c>
      <c r="V7" s="2">
        <v>1</v>
      </c>
      <c r="W7" s="2">
        <v>2</v>
      </c>
      <c r="X7" s="2">
        <v>2</v>
      </c>
      <c r="Y7" s="2">
        <v>2</v>
      </c>
      <c r="Z7" s="2">
        <v>4</v>
      </c>
      <c r="AA7" s="2">
        <v>5</v>
      </c>
      <c r="AB7" s="2">
        <v>6</v>
      </c>
      <c r="AC7" s="2">
        <v>5</v>
      </c>
      <c r="AD7" s="2">
        <v>8</v>
      </c>
      <c r="AE7" s="2">
        <v>9</v>
      </c>
      <c r="AF7" s="2">
        <v>9</v>
      </c>
      <c r="AG7" s="2">
        <v>9</v>
      </c>
      <c r="AH7" s="2">
        <v>9</v>
      </c>
      <c r="AI7" s="2">
        <v>9</v>
      </c>
      <c r="AJ7" s="2">
        <v>9</v>
      </c>
      <c r="AK7" s="2">
        <v>9</v>
      </c>
      <c r="AL7" s="2">
        <v>9</v>
      </c>
      <c r="AM7" s="2">
        <v>8</v>
      </c>
      <c r="AN7" s="2">
        <v>7</v>
      </c>
      <c r="AO7" s="2">
        <v>7</v>
      </c>
      <c r="AQ7" s="2" t="s">
        <v>31</v>
      </c>
      <c r="AR7" s="2">
        <v>6</v>
      </c>
      <c r="AS7" s="2">
        <v>5</v>
      </c>
      <c r="AT7" s="2">
        <v>4</v>
      </c>
      <c r="AU7" s="2">
        <v>4</v>
      </c>
      <c r="AV7" s="2">
        <v>4</v>
      </c>
      <c r="AW7" s="2">
        <v>2</v>
      </c>
      <c r="AX7" s="2">
        <v>1</v>
      </c>
      <c r="AY7" s="2">
        <v>1</v>
      </c>
      <c r="AZ7" s="2">
        <v>1</v>
      </c>
      <c r="BA7" s="2">
        <v>1</v>
      </c>
      <c r="BB7" s="2">
        <v>1</v>
      </c>
      <c r="BC7" s="2">
        <v>1</v>
      </c>
      <c r="BD7" s="2">
        <v>2</v>
      </c>
      <c r="BE7" s="2">
        <v>2</v>
      </c>
      <c r="BF7" s="2">
        <v>2</v>
      </c>
      <c r="BG7" s="2">
        <v>2</v>
      </c>
      <c r="BH7" s="2">
        <v>2</v>
      </c>
      <c r="BI7" s="2">
        <v>2</v>
      </c>
      <c r="BJ7" s="2">
        <v>2</v>
      </c>
      <c r="BK7" s="2">
        <v>1</v>
      </c>
      <c r="BL7" s="2">
        <v>1</v>
      </c>
      <c r="BM7" s="2">
        <v>1</v>
      </c>
      <c r="BN7" s="2">
        <v>1</v>
      </c>
      <c r="BO7" s="2">
        <v>2</v>
      </c>
      <c r="BP7" s="2">
        <v>5</v>
      </c>
      <c r="BQ7" s="2">
        <v>6</v>
      </c>
      <c r="BR7" s="2">
        <v>8</v>
      </c>
      <c r="BS7" s="2">
        <v>8</v>
      </c>
      <c r="BT7" s="2">
        <v>9</v>
      </c>
      <c r="BU7" s="2">
        <v>9</v>
      </c>
      <c r="BV7" s="2">
        <v>9</v>
      </c>
      <c r="BW7" s="2">
        <v>9</v>
      </c>
      <c r="BX7" s="2">
        <v>9</v>
      </c>
      <c r="BY7" s="2">
        <v>9</v>
      </c>
      <c r="BZ7" s="2">
        <v>8</v>
      </c>
      <c r="CA7" s="2">
        <v>9</v>
      </c>
      <c r="CB7" s="2">
        <v>9</v>
      </c>
      <c r="CC7" s="2">
        <v>8</v>
      </c>
      <c r="CD7" s="2">
        <v>7</v>
      </c>
      <c r="CE7" s="2">
        <v>6</v>
      </c>
      <c r="CG7" s="2" t="s">
        <v>31</v>
      </c>
      <c r="CH7" s="2">
        <v>2</v>
      </c>
      <c r="CI7" s="2">
        <v>2</v>
      </c>
      <c r="CJ7" s="2">
        <v>3</v>
      </c>
      <c r="CK7" s="2">
        <v>1</v>
      </c>
      <c r="CL7" s="2">
        <v>3</v>
      </c>
      <c r="CM7" s="2">
        <v>4</v>
      </c>
      <c r="CN7" s="2">
        <v>3</v>
      </c>
      <c r="CO7" s="2">
        <v>3</v>
      </c>
      <c r="CP7" s="2">
        <v>2</v>
      </c>
      <c r="CQ7" s="2">
        <v>4</v>
      </c>
      <c r="CR7" s="2">
        <v>4</v>
      </c>
      <c r="CS7" s="2">
        <v>2</v>
      </c>
      <c r="CT7" s="2">
        <v>2</v>
      </c>
      <c r="CU7" s="2">
        <v>3</v>
      </c>
      <c r="CV7" s="2">
        <v>3</v>
      </c>
      <c r="CW7" s="2">
        <v>2</v>
      </c>
      <c r="CX7" s="2">
        <v>2</v>
      </c>
      <c r="CY7" s="2">
        <v>2</v>
      </c>
      <c r="CZ7" s="2">
        <v>2</v>
      </c>
      <c r="DA7" s="2">
        <v>3</v>
      </c>
      <c r="DB7" s="2">
        <v>5</v>
      </c>
      <c r="DC7" s="2">
        <v>5</v>
      </c>
      <c r="DD7" s="2">
        <v>5</v>
      </c>
      <c r="DE7" s="2">
        <v>5</v>
      </c>
      <c r="DF7" s="2">
        <v>5</v>
      </c>
      <c r="DG7" s="2">
        <v>5</v>
      </c>
      <c r="DH7" s="2">
        <v>5</v>
      </c>
      <c r="DI7" s="2">
        <v>5</v>
      </c>
      <c r="DJ7" s="2">
        <v>6</v>
      </c>
      <c r="DK7" s="2">
        <v>9</v>
      </c>
      <c r="DL7" s="2">
        <v>9</v>
      </c>
      <c r="DM7" s="2">
        <v>9</v>
      </c>
      <c r="DN7" s="2">
        <v>8</v>
      </c>
      <c r="DO7" s="2">
        <v>8</v>
      </c>
      <c r="DP7" s="2">
        <v>9</v>
      </c>
      <c r="DQ7" s="2">
        <v>9</v>
      </c>
      <c r="DR7" s="2">
        <v>8</v>
      </c>
      <c r="DS7" s="2">
        <v>8</v>
      </c>
      <c r="DT7" s="2">
        <v>9</v>
      </c>
      <c r="DU7" s="2">
        <v>9</v>
      </c>
      <c r="DW7" s="2" t="s">
        <v>31</v>
      </c>
      <c r="DX7" s="2">
        <v>8</v>
      </c>
      <c r="DY7" s="2">
        <v>6</v>
      </c>
      <c r="DZ7" s="2">
        <v>6</v>
      </c>
      <c r="EA7" s="2">
        <v>5</v>
      </c>
      <c r="EB7" s="2">
        <v>7</v>
      </c>
      <c r="EC7" s="2">
        <v>5</v>
      </c>
      <c r="ED7" s="2">
        <v>5</v>
      </c>
      <c r="EE7" s="2">
        <v>5</v>
      </c>
      <c r="EF7" s="2">
        <v>6</v>
      </c>
      <c r="EG7" s="2">
        <v>4</v>
      </c>
      <c r="EH7" s="2">
        <v>4</v>
      </c>
      <c r="EI7" s="2">
        <v>5</v>
      </c>
      <c r="EJ7" s="2">
        <v>4</v>
      </c>
      <c r="EK7" s="2">
        <v>4</v>
      </c>
      <c r="EL7" s="2">
        <v>3</v>
      </c>
      <c r="EM7" s="2">
        <v>3</v>
      </c>
      <c r="EN7" s="2">
        <v>3</v>
      </c>
      <c r="EO7" s="2">
        <v>3</v>
      </c>
      <c r="EP7" s="2">
        <v>3</v>
      </c>
      <c r="EQ7" s="2">
        <v>3</v>
      </c>
      <c r="ER7" s="2">
        <v>4</v>
      </c>
      <c r="ES7" s="2">
        <v>4</v>
      </c>
      <c r="ET7" s="2">
        <v>3</v>
      </c>
      <c r="EU7" s="2">
        <v>3</v>
      </c>
      <c r="EV7" s="2">
        <v>2</v>
      </c>
      <c r="EW7" s="2">
        <v>5</v>
      </c>
      <c r="EX7" s="2">
        <v>5</v>
      </c>
      <c r="EY7" s="2">
        <v>4</v>
      </c>
      <c r="EZ7" s="2">
        <v>6</v>
      </c>
      <c r="FA7" s="2">
        <v>6</v>
      </c>
      <c r="FB7" s="2">
        <v>5</v>
      </c>
      <c r="FC7" s="2">
        <v>3</v>
      </c>
      <c r="FD7" s="2">
        <v>4</v>
      </c>
      <c r="FE7" s="2">
        <v>4</v>
      </c>
      <c r="FF7" s="2">
        <v>6</v>
      </c>
      <c r="FG7" s="2">
        <v>6</v>
      </c>
      <c r="FH7" s="2">
        <v>5</v>
      </c>
      <c r="FI7" s="2">
        <v>2</v>
      </c>
      <c r="FJ7" s="2">
        <v>6</v>
      </c>
      <c r="FK7" s="2">
        <v>5</v>
      </c>
      <c r="FM7" s="2" t="s">
        <v>31</v>
      </c>
    </row>
    <row r="8" spans="1:169" x14ac:dyDescent="0.25">
      <c r="A8" s="2" t="s">
        <v>34</v>
      </c>
      <c r="B8" s="2">
        <v>1</v>
      </c>
      <c r="C8" s="2">
        <v>1</v>
      </c>
      <c r="D8" s="2">
        <v>1</v>
      </c>
      <c r="E8" s="2">
        <v>1</v>
      </c>
      <c r="F8" s="2">
        <v>1</v>
      </c>
      <c r="G8" s="2">
        <v>2</v>
      </c>
      <c r="H8" s="2">
        <v>4</v>
      </c>
      <c r="I8" s="2">
        <v>4</v>
      </c>
      <c r="J8" s="2">
        <v>3</v>
      </c>
      <c r="K8" s="2">
        <v>6</v>
      </c>
      <c r="L8" s="2">
        <v>5</v>
      </c>
      <c r="M8" s="2">
        <v>6</v>
      </c>
      <c r="N8" s="2">
        <v>6</v>
      </c>
      <c r="O8" s="2">
        <v>7</v>
      </c>
      <c r="P8" s="2">
        <v>7</v>
      </c>
      <c r="Q8" s="2">
        <v>7</v>
      </c>
      <c r="R8" s="2">
        <v>5</v>
      </c>
      <c r="S8" s="2">
        <v>5</v>
      </c>
      <c r="T8" s="2">
        <v>5</v>
      </c>
      <c r="U8" s="2">
        <v>5</v>
      </c>
      <c r="V8" s="2">
        <v>4</v>
      </c>
      <c r="W8" s="2">
        <v>4</v>
      </c>
      <c r="X8" s="2">
        <v>5</v>
      </c>
      <c r="Y8" s="2">
        <v>4</v>
      </c>
      <c r="Z8" s="2">
        <v>5</v>
      </c>
      <c r="AA8" s="2">
        <v>4</v>
      </c>
      <c r="AB8" s="2">
        <v>4</v>
      </c>
      <c r="AC8" s="2">
        <v>4</v>
      </c>
      <c r="AD8" s="2">
        <v>6</v>
      </c>
      <c r="AE8" s="2">
        <v>7</v>
      </c>
      <c r="AF8" s="2">
        <v>5</v>
      </c>
      <c r="AG8" s="2">
        <v>3</v>
      </c>
      <c r="AH8" s="2">
        <v>3</v>
      </c>
      <c r="AI8" s="2">
        <v>3</v>
      </c>
      <c r="AJ8" s="2">
        <v>3</v>
      </c>
      <c r="AK8" s="2">
        <v>3</v>
      </c>
      <c r="AL8" s="2">
        <v>3</v>
      </c>
      <c r="AM8" s="2">
        <v>3</v>
      </c>
      <c r="AN8" s="2">
        <v>3</v>
      </c>
      <c r="AO8" s="2">
        <v>2</v>
      </c>
      <c r="AQ8" s="2" t="s">
        <v>34</v>
      </c>
      <c r="AR8" s="2">
        <v>2</v>
      </c>
      <c r="AS8" s="2">
        <v>3</v>
      </c>
      <c r="AT8" s="2">
        <v>2</v>
      </c>
      <c r="AU8" s="2">
        <v>2</v>
      </c>
      <c r="AV8" s="2">
        <v>3</v>
      </c>
      <c r="AW8" s="2">
        <v>4</v>
      </c>
      <c r="AX8" s="2">
        <v>4</v>
      </c>
      <c r="AY8" s="2">
        <v>2</v>
      </c>
      <c r="AZ8" s="2">
        <v>3</v>
      </c>
      <c r="BA8" s="2">
        <v>4</v>
      </c>
      <c r="BB8" s="2">
        <v>6</v>
      </c>
      <c r="BC8" s="2">
        <v>6</v>
      </c>
      <c r="BD8" s="2">
        <v>7</v>
      </c>
      <c r="BE8" s="2">
        <v>7</v>
      </c>
      <c r="BF8" s="2">
        <v>7</v>
      </c>
      <c r="BG8" s="2">
        <v>7</v>
      </c>
      <c r="BH8" s="2">
        <v>5</v>
      </c>
      <c r="BI8" s="2">
        <v>5</v>
      </c>
      <c r="BJ8" s="2">
        <v>4</v>
      </c>
      <c r="BK8" s="2">
        <v>3</v>
      </c>
      <c r="BL8" s="2">
        <v>3</v>
      </c>
      <c r="BM8" s="2">
        <v>4</v>
      </c>
      <c r="BN8" s="2">
        <v>4</v>
      </c>
      <c r="BO8" s="2">
        <v>4</v>
      </c>
      <c r="BP8" s="2">
        <v>4</v>
      </c>
      <c r="BQ8" s="2">
        <v>4</v>
      </c>
      <c r="BR8" s="2">
        <v>4</v>
      </c>
      <c r="BS8" s="2">
        <v>5</v>
      </c>
      <c r="BT8" s="2">
        <v>5</v>
      </c>
      <c r="BU8" s="2">
        <v>8</v>
      </c>
      <c r="BV8" s="2">
        <v>8</v>
      </c>
      <c r="BW8" s="2">
        <v>2</v>
      </c>
      <c r="BX8" s="2">
        <v>2</v>
      </c>
      <c r="BY8" s="2">
        <v>2</v>
      </c>
      <c r="BZ8" s="2">
        <v>2</v>
      </c>
      <c r="CA8" s="2">
        <v>2</v>
      </c>
      <c r="CB8" s="2">
        <v>3</v>
      </c>
      <c r="CC8" s="2">
        <v>2</v>
      </c>
      <c r="CD8" s="2">
        <v>1</v>
      </c>
      <c r="CE8" s="2">
        <v>3</v>
      </c>
      <c r="CG8" s="2" t="s">
        <v>34</v>
      </c>
      <c r="CH8" s="2">
        <v>3</v>
      </c>
      <c r="CI8" s="2">
        <v>5</v>
      </c>
      <c r="CJ8" s="2">
        <v>4</v>
      </c>
      <c r="CK8" s="2">
        <v>5</v>
      </c>
      <c r="CL8" s="2">
        <v>5</v>
      </c>
      <c r="CM8" s="2">
        <v>7</v>
      </c>
      <c r="CN8" s="2">
        <v>7</v>
      </c>
      <c r="CO8" s="2">
        <v>7</v>
      </c>
      <c r="CP8" s="2">
        <v>7</v>
      </c>
      <c r="CQ8" s="2">
        <v>9</v>
      </c>
      <c r="CR8" s="2">
        <v>8</v>
      </c>
      <c r="CS8" s="2">
        <v>8</v>
      </c>
      <c r="CT8" s="2">
        <v>8</v>
      </c>
      <c r="CU8" s="2">
        <v>8</v>
      </c>
      <c r="CV8" s="2">
        <v>8</v>
      </c>
      <c r="CW8" s="2">
        <v>8</v>
      </c>
      <c r="CX8" s="2">
        <v>8</v>
      </c>
      <c r="CY8" s="2">
        <v>7</v>
      </c>
      <c r="CZ8" s="2">
        <v>7</v>
      </c>
      <c r="DA8" s="2">
        <v>7</v>
      </c>
      <c r="DB8" s="2">
        <v>8</v>
      </c>
      <c r="DC8" s="2">
        <v>7</v>
      </c>
      <c r="DD8" s="2">
        <v>6</v>
      </c>
      <c r="DE8" s="2">
        <v>7</v>
      </c>
      <c r="DF8" s="2">
        <v>8</v>
      </c>
      <c r="DG8" s="2">
        <v>8</v>
      </c>
      <c r="DH8" s="2">
        <v>8</v>
      </c>
      <c r="DI8" s="2">
        <v>8</v>
      </c>
      <c r="DJ8" s="2">
        <v>8</v>
      </c>
      <c r="DK8" s="2">
        <v>6</v>
      </c>
      <c r="DL8" s="2">
        <v>7</v>
      </c>
      <c r="DM8" s="2">
        <v>6</v>
      </c>
      <c r="DN8" s="2">
        <v>6</v>
      </c>
      <c r="DO8" s="2">
        <v>7</v>
      </c>
      <c r="DP8" s="2">
        <v>8</v>
      </c>
      <c r="DQ8" s="2">
        <v>8</v>
      </c>
      <c r="DR8" s="2">
        <v>9</v>
      </c>
      <c r="DS8" s="2">
        <v>9</v>
      </c>
      <c r="DT8" s="2">
        <v>8</v>
      </c>
      <c r="DU8" s="2">
        <v>8</v>
      </c>
      <c r="DW8" s="2" t="s">
        <v>34</v>
      </c>
      <c r="DX8" s="2">
        <v>1</v>
      </c>
      <c r="DY8" s="2">
        <v>1</v>
      </c>
      <c r="DZ8" s="2">
        <v>1</v>
      </c>
      <c r="EA8" s="2">
        <v>1</v>
      </c>
      <c r="EB8" s="2">
        <v>1</v>
      </c>
      <c r="EC8" s="2">
        <v>1</v>
      </c>
      <c r="ED8" s="2">
        <v>2</v>
      </c>
      <c r="EE8" s="2">
        <v>1</v>
      </c>
      <c r="EF8" s="2">
        <v>1</v>
      </c>
      <c r="EG8" s="2">
        <v>2</v>
      </c>
      <c r="EH8" s="2">
        <v>3</v>
      </c>
      <c r="EI8" s="2">
        <v>3</v>
      </c>
      <c r="EJ8" s="2">
        <v>3</v>
      </c>
      <c r="EK8" s="2">
        <v>5</v>
      </c>
      <c r="EL8" s="2">
        <v>5</v>
      </c>
      <c r="EM8" s="2">
        <v>4</v>
      </c>
      <c r="EN8" s="2">
        <v>4</v>
      </c>
      <c r="EO8" s="2">
        <v>4</v>
      </c>
      <c r="EP8" s="2">
        <v>4</v>
      </c>
      <c r="EQ8" s="2">
        <v>4</v>
      </c>
      <c r="ER8" s="2">
        <v>3</v>
      </c>
      <c r="ES8" s="2">
        <v>3</v>
      </c>
      <c r="ET8" s="2">
        <v>4</v>
      </c>
      <c r="EU8" s="2">
        <v>2</v>
      </c>
      <c r="EV8" s="2">
        <v>3</v>
      </c>
      <c r="EW8" s="2">
        <v>3</v>
      </c>
      <c r="EX8" s="2">
        <v>3</v>
      </c>
      <c r="EY8" s="2">
        <v>3</v>
      </c>
      <c r="EZ8" s="2">
        <v>2</v>
      </c>
      <c r="FA8" s="2">
        <v>3</v>
      </c>
      <c r="FB8" s="2">
        <v>2</v>
      </c>
      <c r="FC8" s="2">
        <v>2</v>
      </c>
      <c r="FD8" s="2">
        <v>2</v>
      </c>
      <c r="FE8" s="2">
        <v>2</v>
      </c>
      <c r="FF8" s="2">
        <v>2</v>
      </c>
      <c r="FG8" s="2">
        <v>2</v>
      </c>
      <c r="FH8" s="2">
        <v>2</v>
      </c>
      <c r="FI8" s="2">
        <v>4</v>
      </c>
      <c r="FJ8" s="2">
        <v>2</v>
      </c>
      <c r="FK8" s="2">
        <v>2</v>
      </c>
      <c r="FM8" s="2" t="s">
        <v>34</v>
      </c>
    </row>
    <row r="9" spans="1:169" x14ac:dyDescent="0.25">
      <c r="A9" s="2" t="s">
        <v>30</v>
      </c>
      <c r="B9" s="2">
        <v>5</v>
      </c>
      <c r="C9" s="2">
        <v>2</v>
      </c>
      <c r="D9" s="2">
        <v>2</v>
      </c>
      <c r="E9" s="2">
        <v>2</v>
      </c>
      <c r="F9" s="2">
        <v>2</v>
      </c>
      <c r="G9" s="2">
        <v>1</v>
      </c>
      <c r="H9" s="2">
        <v>3</v>
      </c>
      <c r="I9" s="2">
        <v>2</v>
      </c>
      <c r="J9" s="2">
        <v>4</v>
      </c>
      <c r="K9" s="2">
        <v>4</v>
      </c>
      <c r="L9" s="2">
        <v>4</v>
      </c>
      <c r="M9" s="2">
        <v>1</v>
      </c>
      <c r="N9" s="2">
        <v>2</v>
      </c>
      <c r="O9" s="2">
        <v>2</v>
      </c>
      <c r="P9" s="2">
        <v>3</v>
      </c>
      <c r="Q9" s="2">
        <v>3</v>
      </c>
      <c r="R9" s="2">
        <v>3</v>
      </c>
      <c r="S9" s="2">
        <v>3</v>
      </c>
      <c r="T9" s="2">
        <v>3</v>
      </c>
      <c r="U9" s="2">
        <v>3</v>
      </c>
      <c r="V9" s="2">
        <v>3</v>
      </c>
      <c r="W9" s="2">
        <v>3</v>
      </c>
      <c r="X9" s="2">
        <v>3</v>
      </c>
      <c r="Y9" s="2">
        <v>3</v>
      </c>
      <c r="Z9" s="2">
        <v>2</v>
      </c>
      <c r="AA9" s="2">
        <v>3</v>
      </c>
      <c r="AB9" s="2">
        <v>3</v>
      </c>
      <c r="AC9" s="2">
        <v>3</v>
      </c>
      <c r="AD9" s="2">
        <v>5</v>
      </c>
      <c r="AE9" s="2">
        <v>4</v>
      </c>
      <c r="AF9" s="2">
        <v>4</v>
      </c>
      <c r="AG9" s="2">
        <v>5</v>
      </c>
      <c r="AH9" s="2">
        <v>5</v>
      </c>
      <c r="AI9" s="2">
        <v>6</v>
      </c>
      <c r="AJ9" s="2">
        <v>7</v>
      </c>
      <c r="AK9" s="2">
        <v>7</v>
      </c>
      <c r="AL9" s="2">
        <v>6</v>
      </c>
      <c r="AM9" s="2">
        <v>7</v>
      </c>
      <c r="AN9" s="2">
        <v>9</v>
      </c>
      <c r="AO9" s="2">
        <v>9</v>
      </c>
      <c r="AQ9" s="2" t="s">
        <v>30</v>
      </c>
      <c r="AR9" s="2">
        <v>4</v>
      </c>
      <c r="AS9" s="2">
        <v>2</v>
      </c>
      <c r="AT9" s="2">
        <v>1</v>
      </c>
      <c r="AU9" s="2">
        <v>3</v>
      </c>
      <c r="AV9" s="2">
        <v>2</v>
      </c>
      <c r="AW9" s="2">
        <v>1</v>
      </c>
      <c r="AX9" s="2">
        <v>2</v>
      </c>
      <c r="AY9" s="2">
        <v>3</v>
      </c>
      <c r="AZ9" s="2">
        <v>6</v>
      </c>
      <c r="BA9" s="2">
        <v>7</v>
      </c>
      <c r="BB9" s="2">
        <v>3</v>
      </c>
      <c r="BC9" s="2">
        <v>4</v>
      </c>
      <c r="BD9" s="2">
        <v>3</v>
      </c>
      <c r="BE9" s="2">
        <v>4</v>
      </c>
      <c r="BF9" s="2">
        <v>4</v>
      </c>
      <c r="BG9" s="2">
        <v>3</v>
      </c>
      <c r="BH9" s="2">
        <v>3</v>
      </c>
      <c r="BI9" s="2">
        <v>3</v>
      </c>
      <c r="BJ9" s="2">
        <v>3</v>
      </c>
      <c r="BK9" s="2">
        <v>6</v>
      </c>
      <c r="BL9" s="2">
        <v>4</v>
      </c>
      <c r="BM9" s="2">
        <v>2</v>
      </c>
      <c r="BN9" s="2">
        <v>3</v>
      </c>
      <c r="BO9" s="2">
        <v>3</v>
      </c>
      <c r="BP9" s="2">
        <v>2</v>
      </c>
      <c r="BQ9" s="2">
        <v>3</v>
      </c>
      <c r="BR9" s="2">
        <v>5</v>
      </c>
      <c r="BS9" s="2">
        <v>6</v>
      </c>
      <c r="BT9" s="2">
        <v>6</v>
      </c>
      <c r="BU9" s="2">
        <v>5</v>
      </c>
      <c r="BV9" s="2">
        <v>5</v>
      </c>
      <c r="BW9" s="2">
        <v>6</v>
      </c>
      <c r="BX9" s="2">
        <v>4</v>
      </c>
      <c r="BY9" s="2">
        <v>6</v>
      </c>
      <c r="BZ9" s="2">
        <v>6</v>
      </c>
      <c r="CA9" s="2">
        <v>6</v>
      </c>
      <c r="CB9" s="2">
        <v>6</v>
      </c>
      <c r="CC9" s="2">
        <v>7</v>
      </c>
      <c r="CD9" s="2">
        <v>9</v>
      </c>
      <c r="CE9" s="2">
        <v>8</v>
      </c>
      <c r="CG9" s="2" t="s">
        <v>30</v>
      </c>
      <c r="CH9" s="2">
        <v>4</v>
      </c>
      <c r="CI9" s="2">
        <v>3</v>
      </c>
      <c r="CJ9" s="2">
        <v>2</v>
      </c>
      <c r="CK9" s="2">
        <v>2</v>
      </c>
      <c r="CL9" s="2">
        <v>2</v>
      </c>
      <c r="CM9" s="2">
        <v>2</v>
      </c>
      <c r="CN9" s="2">
        <v>1</v>
      </c>
      <c r="CO9" s="2">
        <v>2</v>
      </c>
      <c r="CP9" s="2">
        <v>3</v>
      </c>
      <c r="CQ9" s="2">
        <v>2</v>
      </c>
      <c r="CR9" s="2">
        <v>3</v>
      </c>
      <c r="CS9" s="2">
        <v>3</v>
      </c>
      <c r="CT9" s="2">
        <v>3</v>
      </c>
      <c r="CU9" s="2">
        <v>2</v>
      </c>
      <c r="CV9" s="2">
        <v>2</v>
      </c>
      <c r="CW9" s="2">
        <v>3</v>
      </c>
      <c r="CX9" s="2">
        <v>3</v>
      </c>
      <c r="CY9" s="2">
        <v>4</v>
      </c>
      <c r="CZ9" s="2">
        <v>3</v>
      </c>
      <c r="DA9" s="2">
        <v>2</v>
      </c>
      <c r="DB9" s="2">
        <v>4</v>
      </c>
      <c r="DC9" s="2">
        <v>3</v>
      </c>
      <c r="DD9" s="2">
        <v>4</v>
      </c>
      <c r="DE9" s="2">
        <v>4</v>
      </c>
      <c r="DF9" s="2">
        <v>4</v>
      </c>
      <c r="DG9" s="2">
        <v>4</v>
      </c>
      <c r="DH9" s="2">
        <v>4</v>
      </c>
      <c r="DI9" s="2">
        <v>4</v>
      </c>
      <c r="DJ9" s="2">
        <v>5</v>
      </c>
      <c r="DK9" s="2">
        <v>5</v>
      </c>
      <c r="DL9" s="2">
        <v>5</v>
      </c>
      <c r="DM9" s="2">
        <v>5</v>
      </c>
      <c r="DN9" s="2">
        <v>5</v>
      </c>
      <c r="DO9" s="2">
        <v>5</v>
      </c>
      <c r="DP9" s="2">
        <v>5</v>
      </c>
      <c r="DQ9" s="2">
        <v>6</v>
      </c>
      <c r="DR9" s="2">
        <v>5</v>
      </c>
      <c r="DS9" s="2">
        <v>6</v>
      </c>
      <c r="DT9" s="2">
        <v>4</v>
      </c>
      <c r="DU9" s="2">
        <v>6</v>
      </c>
      <c r="DW9" s="2" t="s">
        <v>30</v>
      </c>
      <c r="DX9" s="2">
        <v>4</v>
      </c>
      <c r="DY9" s="2">
        <v>4</v>
      </c>
      <c r="DZ9" s="2">
        <v>4</v>
      </c>
      <c r="EA9" s="2">
        <v>4</v>
      </c>
      <c r="EB9" s="2">
        <v>4</v>
      </c>
      <c r="EC9" s="2">
        <v>4</v>
      </c>
      <c r="ED9" s="2">
        <v>4</v>
      </c>
      <c r="EE9" s="2">
        <v>4</v>
      </c>
      <c r="EF9" s="2">
        <v>4</v>
      </c>
      <c r="EG9" s="2">
        <v>5</v>
      </c>
      <c r="EH9" s="2">
        <v>5</v>
      </c>
      <c r="EI9" s="2">
        <v>2</v>
      </c>
      <c r="EJ9" s="2">
        <v>2</v>
      </c>
      <c r="EK9" s="2">
        <v>2</v>
      </c>
      <c r="EL9" s="2">
        <v>2</v>
      </c>
      <c r="EM9" s="2">
        <v>2</v>
      </c>
      <c r="EN9" s="2">
        <v>2</v>
      </c>
      <c r="EO9" s="2">
        <v>2</v>
      </c>
      <c r="EP9" s="2">
        <v>2</v>
      </c>
      <c r="EQ9" s="2">
        <v>2</v>
      </c>
      <c r="ER9" s="2">
        <v>2</v>
      </c>
      <c r="ES9" s="2">
        <v>2</v>
      </c>
      <c r="ET9" s="2">
        <v>2</v>
      </c>
      <c r="EU9" s="2">
        <v>4</v>
      </c>
      <c r="EV9" s="2">
        <v>5</v>
      </c>
      <c r="EW9" s="2">
        <v>2</v>
      </c>
      <c r="EX9" s="2">
        <v>2</v>
      </c>
      <c r="EY9" s="2">
        <v>2</v>
      </c>
      <c r="EZ9" s="2">
        <v>4</v>
      </c>
      <c r="FA9" s="2">
        <v>4</v>
      </c>
      <c r="FB9" s="2">
        <v>6</v>
      </c>
      <c r="FC9" s="2">
        <v>5</v>
      </c>
      <c r="FD9" s="2">
        <v>6</v>
      </c>
      <c r="FE9" s="2">
        <v>6</v>
      </c>
      <c r="FF9" s="2">
        <v>9</v>
      </c>
      <c r="FG9" s="2">
        <v>7</v>
      </c>
      <c r="FH9" s="2">
        <v>7</v>
      </c>
      <c r="FI9" s="2">
        <v>9</v>
      </c>
      <c r="FJ9" s="2">
        <v>8</v>
      </c>
      <c r="FK9" s="2">
        <v>9</v>
      </c>
      <c r="FM9" s="2" t="s">
        <v>30</v>
      </c>
    </row>
    <row r="10" spans="1:169" x14ac:dyDescent="0.25">
      <c r="A10" s="2" t="s">
        <v>33</v>
      </c>
      <c r="B10" s="2">
        <v>10</v>
      </c>
      <c r="C10" s="2">
        <v>10</v>
      </c>
      <c r="D10" s="2">
        <v>9</v>
      </c>
      <c r="E10" s="2">
        <v>10</v>
      </c>
      <c r="F10" s="2">
        <v>10</v>
      </c>
      <c r="G10" s="2">
        <v>10</v>
      </c>
      <c r="H10" s="2">
        <v>9</v>
      </c>
      <c r="I10" s="2">
        <v>9</v>
      </c>
      <c r="J10" s="2">
        <v>8</v>
      </c>
      <c r="K10" s="2">
        <v>8</v>
      </c>
      <c r="L10" s="2">
        <v>8</v>
      </c>
      <c r="M10" s="2">
        <v>10</v>
      </c>
      <c r="N10" s="2">
        <v>10</v>
      </c>
      <c r="O10" s="2">
        <v>10</v>
      </c>
      <c r="P10" s="2">
        <v>10</v>
      </c>
      <c r="Q10" s="2">
        <v>10</v>
      </c>
      <c r="R10" s="2">
        <v>10</v>
      </c>
      <c r="S10" s="2">
        <v>10</v>
      </c>
      <c r="T10" s="2">
        <v>10</v>
      </c>
      <c r="U10" s="2">
        <v>10</v>
      </c>
      <c r="V10" s="2">
        <v>10</v>
      </c>
      <c r="W10" s="2">
        <v>9</v>
      </c>
      <c r="X10" s="2">
        <v>10</v>
      </c>
      <c r="Y10" s="2">
        <v>10</v>
      </c>
      <c r="Z10" s="2">
        <v>10</v>
      </c>
      <c r="AA10" s="2">
        <v>10</v>
      </c>
      <c r="AB10" s="2">
        <v>10</v>
      </c>
      <c r="AC10" s="2">
        <v>10</v>
      </c>
      <c r="AD10" s="2">
        <v>10</v>
      </c>
      <c r="AE10" s="2">
        <v>10</v>
      </c>
      <c r="AF10" s="2">
        <v>10</v>
      </c>
      <c r="AG10" s="2">
        <v>10</v>
      </c>
      <c r="AH10" s="2">
        <v>10</v>
      </c>
      <c r="AI10" s="2">
        <v>10</v>
      </c>
      <c r="AJ10" s="2">
        <v>10</v>
      </c>
      <c r="AK10" s="2">
        <v>10</v>
      </c>
      <c r="AL10" s="2">
        <v>10</v>
      </c>
      <c r="AM10" s="2">
        <v>10</v>
      </c>
      <c r="AN10" s="2">
        <v>10</v>
      </c>
      <c r="AO10" s="2">
        <v>10</v>
      </c>
      <c r="AQ10" s="2" t="s">
        <v>33</v>
      </c>
      <c r="AR10" s="2">
        <v>8</v>
      </c>
      <c r="AS10" s="2">
        <v>9</v>
      </c>
      <c r="AT10" s="2">
        <v>7</v>
      </c>
      <c r="AU10" s="2">
        <v>7</v>
      </c>
      <c r="AV10" s="2">
        <v>7</v>
      </c>
      <c r="AW10" s="2">
        <v>7</v>
      </c>
      <c r="AX10" s="2">
        <v>7</v>
      </c>
      <c r="AY10" s="2">
        <v>7</v>
      </c>
      <c r="AZ10" s="2">
        <v>8</v>
      </c>
      <c r="BA10" s="2">
        <v>8</v>
      </c>
      <c r="BB10" s="2">
        <v>8</v>
      </c>
      <c r="BC10" s="2">
        <v>9</v>
      </c>
      <c r="BD10" s="2">
        <v>10</v>
      </c>
      <c r="BE10" s="2">
        <v>9</v>
      </c>
      <c r="BF10" s="2">
        <v>9</v>
      </c>
      <c r="BG10" s="2">
        <v>9</v>
      </c>
      <c r="BH10" s="2">
        <v>9</v>
      </c>
      <c r="BI10" s="2">
        <v>10</v>
      </c>
      <c r="BJ10" s="2">
        <v>10</v>
      </c>
      <c r="BK10" s="2">
        <v>10</v>
      </c>
      <c r="BL10" s="2">
        <v>9</v>
      </c>
      <c r="BM10" s="2">
        <v>9</v>
      </c>
      <c r="BN10" s="2">
        <v>9</v>
      </c>
      <c r="BO10" s="2">
        <v>9</v>
      </c>
      <c r="BP10" s="2">
        <v>10</v>
      </c>
      <c r="BQ10" s="2">
        <v>10</v>
      </c>
      <c r="BR10" s="2">
        <v>10</v>
      </c>
      <c r="BS10" s="2">
        <v>10</v>
      </c>
      <c r="BT10" s="2">
        <v>10</v>
      </c>
      <c r="BU10" s="2">
        <v>10</v>
      </c>
      <c r="BV10" s="2">
        <v>10</v>
      </c>
      <c r="BW10" s="2">
        <v>10</v>
      </c>
      <c r="BX10" s="2">
        <v>10</v>
      </c>
      <c r="BY10" s="2">
        <v>10</v>
      </c>
      <c r="BZ10" s="2">
        <v>10</v>
      </c>
      <c r="CA10" s="2">
        <v>8</v>
      </c>
      <c r="CB10" s="2">
        <v>8</v>
      </c>
      <c r="CC10" s="2">
        <v>9</v>
      </c>
      <c r="CD10" s="2">
        <v>8</v>
      </c>
      <c r="CE10" s="2">
        <v>9</v>
      </c>
      <c r="CG10" s="2" t="s">
        <v>33</v>
      </c>
      <c r="CH10" s="2">
        <v>10</v>
      </c>
      <c r="CI10" s="2">
        <v>10</v>
      </c>
      <c r="CJ10" s="2">
        <v>10</v>
      </c>
      <c r="CK10" s="2">
        <v>10</v>
      </c>
      <c r="CL10" s="2">
        <v>10</v>
      </c>
      <c r="CM10" s="2">
        <v>10</v>
      </c>
      <c r="CN10" s="2">
        <v>10</v>
      </c>
      <c r="CO10" s="2">
        <v>10</v>
      </c>
      <c r="CP10" s="2">
        <v>10</v>
      </c>
      <c r="CQ10" s="2">
        <v>10</v>
      </c>
      <c r="CR10" s="2">
        <v>10</v>
      </c>
      <c r="CS10" s="2">
        <v>10</v>
      </c>
      <c r="CT10" s="2">
        <v>10</v>
      </c>
      <c r="CU10" s="2">
        <v>10</v>
      </c>
      <c r="CV10" s="2">
        <v>10</v>
      </c>
      <c r="CW10" s="2">
        <v>10</v>
      </c>
      <c r="CX10" s="2">
        <v>10</v>
      </c>
      <c r="CY10" s="2">
        <v>10</v>
      </c>
      <c r="CZ10" s="2">
        <v>10</v>
      </c>
      <c r="DA10" s="2">
        <v>10</v>
      </c>
      <c r="DB10" s="2">
        <v>10</v>
      </c>
      <c r="DC10" s="2">
        <v>10</v>
      </c>
      <c r="DD10" s="2">
        <v>10</v>
      </c>
      <c r="DE10" s="2">
        <v>10</v>
      </c>
      <c r="DF10" s="2">
        <v>10</v>
      </c>
      <c r="DG10" s="2">
        <v>10</v>
      </c>
      <c r="DH10" s="2">
        <v>10</v>
      </c>
      <c r="DI10" s="2">
        <v>10</v>
      </c>
      <c r="DJ10" s="2">
        <v>10</v>
      </c>
      <c r="DK10" s="2">
        <v>10</v>
      </c>
      <c r="DL10" s="2">
        <v>10</v>
      </c>
      <c r="DM10" s="2">
        <v>10</v>
      </c>
      <c r="DN10" s="2">
        <v>10</v>
      </c>
      <c r="DO10" s="2">
        <v>10</v>
      </c>
      <c r="DP10" s="2">
        <v>10</v>
      </c>
      <c r="DQ10" s="2">
        <v>10</v>
      </c>
      <c r="DR10" s="2">
        <v>10</v>
      </c>
      <c r="DS10" s="2">
        <v>10</v>
      </c>
      <c r="DT10" s="2">
        <v>10</v>
      </c>
      <c r="DU10" s="2">
        <v>10</v>
      </c>
      <c r="DW10" s="2" t="s">
        <v>33</v>
      </c>
      <c r="DX10" s="2">
        <v>7</v>
      </c>
      <c r="DY10" s="2">
        <v>8</v>
      </c>
      <c r="DZ10" s="2">
        <v>7</v>
      </c>
      <c r="EA10" s="2">
        <v>8</v>
      </c>
      <c r="EB10" s="2">
        <v>6</v>
      </c>
      <c r="EC10" s="2">
        <v>7</v>
      </c>
      <c r="ED10" s="2">
        <v>7</v>
      </c>
      <c r="EE10" s="2">
        <v>7</v>
      </c>
      <c r="EF10" s="2">
        <v>7</v>
      </c>
      <c r="EG10" s="2">
        <v>7</v>
      </c>
      <c r="EH10" s="2">
        <v>7</v>
      </c>
      <c r="EI10" s="2">
        <v>9</v>
      </c>
      <c r="EJ10" s="2">
        <v>9</v>
      </c>
      <c r="EK10" s="2">
        <v>9</v>
      </c>
      <c r="EL10" s="2">
        <v>10</v>
      </c>
      <c r="EM10" s="2">
        <v>10</v>
      </c>
      <c r="EN10" s="2">
        <v>10</v>
      </c>
      <c r="EO10" s="2">
        <v>10</v>
      </c>
      <c r="EP10" s="2">
        <v>10</v>
      </c>
      <c r="EQ10" s="2">
        <v>10</v>
      </c>
      <c r="ER10" s="2">
        <v>10</v>
      </c>
      <c r="ES10" s="2">
        <v>10</v>
      </c>
      <c r="ET10" s="2">
        <v>10</v>
      </c>
      <c r="EU10" s="2">
        <v>10</v>
      </c>
      <c r="EV10" s="2">
        <v>10</v>
      </c>
      <c r="EW10" s="2">
        <v>10</v>
      </c>
      <c r="EX10" s="2">
        <v>10</v>
      </c>
      <c r="EY10" s="2">
        <v>10</v>
      </c>
      <c r="EZ10" s="2">
        <v>10</v>
      </c>
      <c r="FA10" s="2">
        <v>10</v>
      </c>
      <c r="FB10" s="2">
        <v>10</v>
      </c>
      <c r="FC10" s="2">
        <v>10</v>
      </c>
      <c r="FD10" s="2">
        <v>10</v>
      </c>
      <c r="FE10" s="2">
        <v>10</v>
      </c>
      <c r="FF10" s="2">
        <v>10</v>
      </c>
      <c r="FG10" s="2">
        <v>10</v>
      </c>
      <c r="FH10" s="2">
        <v>10</v>
      </c>
      <c r="FI10" s="2">
        <v>10</v>
      </c>
      <c r="FJ10" s="2">
        <v>10</v>
      </c>
      <c r="FK10" s="2">
        <v>10</v>
      </c>
      <c r="FM10" s="2" t="s">
        <v>33</v>
      </c>
    </row>
    <row r="11" spans="1:169" x14ac:dyDescent="0.25">
      <c r="A11" s="2" t="s">
        <v>36</v>
      </c>
      <c r="B11" s="2">
        <v>8</v>
      </c>
      <c r="C11" s="2">
        <v>8</v>
      </c>
      <c r="D11" s="2">
        <v>8</v>
      </c>
      <c r="E11" s="2">
        <v>8</v>
      </c>
      <c r="F11" s="2">
        <v>8</v>
      </c>
      <c r="G11" s="2">
        <v>8</v>
      </c>
      <c r="H11" s="2">
        <v>8</v>
      </c>
      <c r="I11" s="2">
        <v>10</v>
      </c>
      <c r="J11" s="2">
        <v>9</v>
      </c>
      <c r="K11" s="2">
        <v>9</v>
      </c>
      <c r="L11" s="2">
        <v>10</v>
      </c>
      <c r="M11" s="2">
        <v>8</v>
      </c>
      <c r="N11" s="2">
        <v>9</v>
      </c>
      <c r="O11" s="2">
        <v>8</v>
      </c>
      <c r="P11" s="2">
        <v>9</v>
      </c>
      <c r="Q11" s="2">
        <v>8</v>
      </c>
      <c r="R11" s="2">
        <v>8</v>
      </c>
      <c r="S11" s="2">
        <v>9</v>
      </c>
      <c r="T11" s="2">
        <v>9</v>
      </c>
      <c r="U11" s="2">
        <v>9</v>
      </c>
      <c r="V11" s="2">
        <v>9</v>
      </c>
      <c r="W11" s="2">
        <v>10</v>
      </c>
      <c r="X11" s="2">
        <v>9</v>
      </c>
      <c r="Y11" s="2">
        <v>9</v>
      </c>
      <c r="Z11" s="2">
        <v>9</v>
      </c>
      <c r="AA11" s="2">
        <v>9</v>
      </c>
      <c r="AB11" s="2">
        <v>9</v>
      </c>
      <c r="AC11" s="2">
        <v>8</v>
      </c>
      <c r="AD11" s="2">
        <v>9</v>
      </c>
      <c r="AE11" s="2">
        <v>8</v>
      </c>
      <c r="AF11" s="2">
        <v>8</v>
      </c>
      <c r="AG11" s="2">
        <v>8</v>
      </c>
      <c r="AH11" s="2">
        <v>8</v>
      </c>
      <c r="AI11" s="2">
        <v>7</v>
      </c>
      <c r="AJ11" s="2">
        <v>5</v>
      </c>
      <c r="AK11" s="2">
        <v>5</v>
      </c>
      <c r="AL11" s="2">
        <v>4</v>
      </c>
      <c r="AM11" s="2">
        <v>5</v>
      </c>
      <c r="AN11" s="2">
        <v>5</v>
      </c>
      <c r="AO11" s="2">
        <v>5</v>
      </c>
      <c r="AQ11" s="2" t="s">
        <v>36</v>
      </c>
      <c r="AR11" s="2">
        <v>9</v>
      </c>
      <c r="AS11" s="2">
        <v>7</v>
      </c>
      <c r="AT11" s="2">
        <v>8</v>
      </c>
      <c r="AU11" s="2">
        <v>9</v>
      </c>
      <c r="AV11" s="2">
        <v>9</v>
      </c>
      <c r="AW11" s="2">
        <v>8</v>
      </c>
      <c r="AX11" s="2">
        <v>8</v>
      </c>
      <c r="AY11" s="2">
        <v>10</v>
      </c>
      <c r="AZ11" s="2">
        <v>9</v>
      </c>
      <c r="BA11" s="2">
        <v>9</v>
      </c>
      <c r="BB11" s="2">
        <v>10</v>
      </c>
      <c r="BC11" s="2">
        <v>8</v>
      </c>
      <c r="BD11" s="2">
        <v>9</v>
      </c>
      <c r="BE11" s="2">
        <v>8</v>
      </c>
      <c r="BF11" s="2">
        <v>8</v>
      </c>
      <c r="BG11" s="2">
        <v>8</v>
      </c>
      <c r="BH11" s="2">
        <v>7</v>
      </c>
      <c r="BI11" s="2">
        <v>8</v>
      </c>
      <c r="BJ11" s="2">
        <v>8</v>
      </c>
      <c r="BK11" s="2">
        <v>9</v>
      </c>
      <c r="BL11" s="2">
        <v>10</v>
      </c>
      <c r="BM11" s="2">
        <v>10</v>
      </c>
      <c r="BN11" s="2">
        <v>10</v>
      </c>
      <c r="BO11" s="2">
        <v>10</v>
      </c>
      <c r="BP11" s="2">
        <v>9</v>
      </c>
      <c r="BQ11" s="2">
        <v>9</v>
      </c>
      <c r="BR11" s="2">
        <v>6</v>
      </c>
      <c r="BS11" s="2">
        <v>4</v>
      </c>
      <c r="BT11" s="2">
        <v>8</v>
      </c>
      <c r="BU11" s="2">
        <v>7</v>
      </c>
      <c r="BV11" s="2">
        <v>7</v>
      </c>
      <c r="BW11" s="2">
        <v>8</v>
      </c>
      <c r="BX11" s="2">
        <v>8</v>
      </c>
      <c r="BY11" s="2">
        <v>8</v>
      </c>
      <c r="BZ11" s="2">
        <v>7</v>
      </c>
      <c r="CA11" s="2">
        <v>7</v>
      </c>
      <c r="CB11" s="2">
        <v>7</v>
      </c>
      <c r="CC11" s="2">
        <v>6</v>
      </c>
      <c r="CD11" s="2">
        <v>6</v>
      </c>
      <c r="CE11" s="2">
        <v>7</v>
      </c>
      <c r="CG11" s="2" t="s">
        <v>36</v>
      </c>
      <c r="CH11" s="2">
        <v>6</v>
      </c>
      <c r="CI11" s="2">
        <v>6</v>
      </c>
      <c r="CJ11" s="2">
        <v>7</v>
      </c>
      <c r="CK11" s="2">
        <v>4</v>
      </c>
      <c r="CL11" s="2">
        <v>4</v>
      </c>
      <c r="CM11" s="2">
        <v>3</v>
      </c>
      <c r="CN11" s="2">
        <v>8</v>
      </c>
      <c r="CO11" s="2">
        <v>8</v>
      </c>
      <c r="CP11" s="2">
        <v>9</v>
      </c>
      <c r="CQ11" s="2">
        <v>8</v>
      </c>
      <c r="CR11" s="2">
        <v>9</v>
      </c>
      <c r="CS11" s="2">
        <v>9</v>
      </c>
      <c r="CT11" s="2">
        <v>9</v>
      </c>
      <c r="CU11" s="2">
        <v>9</v>
      </c>
      <c r="CV11" s="2">
        <v>9</v>
      </c>
      <c r="CW11" s="2">
        <v>9</v>
      </c>
      <c r="CX11" s="2">
        <v>9</v>
      </c>
      <c r="CY11" s="2">
        <v>9</v>
      </c>
      <c r="CZ11" s="2">
        <v>9</v>
      </c>
      <c r="DA11" s="2">
        <v>9</v>
      </c>
      <c r="DB11" s="2">
        <v>9</v>
      </c>
      <c r="DC11" s="2">
        <v>9</v>
      </c>
      <c r="DD11" s="2">
        <v>9</v>
      </c>
      <c r="DE11" s="2">
        <v>9</v>
      </c>
      <c r="DF11" s="2">
        <v>9</v>
      </c>
      <c r="DG11" s="2">
        <v>9</v>
      </c>
      <c r="DH11" s="2">
        <v>9</v>
      </c>
      <c r="DI11" s="2">
        <v>9</v>
      </c>
      <c r="DJ11" s="2">
        <v>9</v>
      </c>
      <c r="DK11" s="2">
        <v>8</v>
      </c>
      <c r="DL11" s="2">
        <v>6</v>
      </c>
      <c r="DM11" s="2">
        <v>8</v>
      </c>
      <c r="DN11" s="2">
        <v>7</v>
      </c>
      <c r="DO11" s="2">
        <v>6</v>
      </c>
      <c r="DP11" s="2">
        <v>4</v>
      </c>
      <c r="DQ11" s="2">
        <v>3</v>
      </c>
      <c r="DR11" s="2">
        <v>3</v>
      </c>
      <c r="DS11" s="2">
        <v>3</v>
      </c>
      <c r="DT11" s="2">
        <v>3</v>
      </c>
      <c r="DU11" s="2">
        <v>3</v>
      </c>
      <c r="DW11" s="2" t="s">
        <v>36</v>
      </c>
      <c r="DX11" s="2">
        <v>10</v>
      </c>
      <c r="DY11" s="2">
        <v>10</v>
      </c>
      <c r="DZ11" s="2">
        <v>9</v>
      </c>
      <c r="EA11" s="2">
        <v>9</v>
      </c>
      <c r="EB11" s="2">
        <v>9</v>
      </c>
      <c r="EC11" s="2">
        <v>9</v>
      </c>
      <c r="ED11" s="2">
        <v>9</v>
      </c>
      <c r="EE11" s="2">
        <v>9</v>
      </c>
      <c r="EF11" s="2">
        <v>9</v>
      </c>
      <c r="EG11" s="2">
        <v>9</v>
      </c>
      <c r="EH11" s="2">
        <v>9</v>
      </c>
      <c r="EI11" s="2">
        <v>8</v>
      </c>
      <c r="EJ11" s="2">
        <v>8</v>
      </c>
      <c r="EK11" s="2">
        <v>8</v>
      </c>
      <c r="EL11" s="2">
        <v>8</v>
      </c>
      <c r="EM11" s="2">
        <v>7</v>
      </c>
      <c r="EN11" s="2">
        <v>8</v>
      </c>
      <c r="EO11" s="2">
        <v>7</v>
      </c>
      <c r="EP11" s="2">
        <v>8</v>
      </c>
      <c r="EQ11" s="2">
        <v>8</v>
      </c>
      <c r="ER11" s="2">
        <v>8</v>
      </c>
      <c r="ES11" s="2">
        <v>7</v>
      </c>
      <c r="ET11" s="2">
        <v>8</v>
      </c>
      <c r="EU11" s="2">
        <v>7</v>
      </c>
      <c r="EV11" s="2">
        <v>8</v>
      </c>
      <c r="EW11" s="2">
        <v>9</v>
      </c>
      <c r="EX11" s="2">
        <v>7</v>
      </c>
      <c r="EY11" s="2">
        <v>7</v>
      </c>
      <c r="EZ11" s="2">
        <v>7</v>
      </c>
      <c r="FA11" s="2">
        <v>7</v>
      </c>
      <c r="FB11" s="2">
        <v>7</v>
      </c>
      <c r="FC11" s="2">
        <v>7</v>
      </c>
      <c r="FD11" s="2">
        <v>7</v>
      </c>
      <c r="FE11" s="2">
        <v>7</v>
      </c>
      <c r="FF11" s="2">
        <v>5</v>
      </c>
      <c r="FG11" s="2">
        <v>5</v>
      </c>
      <c r="FH11" s="2">
        <v>6</v>
      </c>
      <c r="FI11" s="2">
        <v>5</v>
      </c>
      <c r="FJ11" s="2">
        <v>4</v>
      </c>
      <c r="FK11" s="2">
        <v>3</v>
      </c>
      <c r="FM11" s="2" t="s">
        <v>36</v>
      </c>
    </row>
    <row r="12" spans="1:169" s="41" customFormat="1" x14ac:dyDescent="0.25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</row>
    <row r="13" spans="1:169" x14ac:dyDescent="0.25">
      <c r="A13" s="2" t="s">
        <v>39</v>
      </c>
      <c r="B13" s="2">
        <v>19</v>
      </c>
      <c r="C13" s="2">
        <v>19</v>
      </c>
      <c r="D13" s="2">
        <v>18</v>
      </c>
      <c r="E13" s="2">
        <v>17</v>
      </c>
      <c r="F13" s="2">
        <v>18</v>
      </c>
      <c r="G13" s="2">
        <v>18</v>
      </c>
      <c r="H13" s="2">
        <v>17</v>
      </c>
      <c r="I13" s="2">
        <v>19</v>
      </c>
      <c r="J13" s="2">
        <v>16</v>
      </c>
      <c r="K13" s="2">
        <v>13</v>
      </c>
      <c r="L13" s="2">
        <v>13</v>
      </c>
      <c r="M13" s="2">
        <v>16</v>
      </c>
      <c r="N13" s="2">
        <v>16</v>
      </c>
      <c r="O13" s="2">
        <v>16</v>
      </c>
      <c r="P13" s="2">
        <v>15</v>
      </c>
      <c r="Q13" s="2">
        <v>14</v>
      </c>
      <c r="R13" s="2">
        <v>17</v>
      </c>
      <c r="S13" s="2">
        <v>32</v>
      </c>
      <c r="T13" s="2">
        <v>32</v>
      </c>
      <c r="U13" s="2">
        <v>33</v>
      </c>
      <c r="V13" s="2">
        <v>34</v>
      </c>
      <c r="W13" s="2">
        <v>33</v>
      </c>
      <c r="X13" s="2">
        <v>31</v>
      </c>
      <c r="Y13" s="2">
        <v>30</v>
      </c>
      <c r="Z13" s="2">
        <v>15</v>
      </c>
      <c r="AA13" s="2">
        <v>15</v>
      </c>
      <c r="AB13" s="2">
        <v>19</v>
      </c>
      <c r="AC13" s="2">
        <v>18</v>
      </c>
      <c r="AD13" s="2">
        <v>20</v>
      </c>
      <c r="AE13" s="2">
        <v>18</v>
      </c>
      <c r="AF13" s="2">
        <v>21</v>
      </c>
      <c r="AG13" s="2">
        <v>23</v>
      </c>
      <c r="AH13" s="2">
        <v>24</v>
      </c>
      <c r="AI13" s="2">
        <v>26</v>
      </c>
      <c r="AJ13" s="2">
        <v>26</v>
      </c>
      <c r="AK13" s="2">
        <v>23</v>
      </c>
      <c r="AL13" s="2">
        <v>26</v>
      </c>
      <c r="AM13" s="2">
        <v>28</v>
      </c>
      <c r="AN13" s="2">
        <v>27</v>
      </c>
      <c r="AO13" s="2">
        <v>22</v>
      </c>
      <c r="AQ13" s="2" t="s">
        <v>39</v>
      </c>
      <c r="AR13" s="2">
        <v>22</v>
      </c>
      <c r="AS13" s="2">
        <v>22</v>
      </c>
      <c r="AT13" s="2">
        <v>21</v>
      </c>
      <c r="AU13" s="2">
        <v>18</v>
      </c>
      <c r="AV13" s="2">
        <v>19</v>
      </c>
      <c r="AW13" s="2">
        <v>18</v>
      </c>
      <c r="AX13" s="2">
        <v>16</v>
      </c>
      <c r="AY13" s="2">
        <v>15</v>
      </c>
      <c r="AZ13" s="2">
        <v>14</v>
      </c>
      <c r="BA13" s="2">
        <v>14</v>
      </c>
      <c r="BB13" s="2">
        <v>14</v>
      </c>
      <c r="BC13" s="2">
        <v>14</v>
      </c>
      <c r="BD13" s="2">
        <v>16</v>
      </c>
      <c r="BE13" s="2">
        <v>16</v>
      </c>
      <c r="BF13" s="2">
        <v>18</v>
      </c>
      <c r="BG13" s="2">
        <v>18</v>
      </c>
      <c r="BH13" s="2">
        <v>21</v>
      </c>
      <c r="BI13" s="2">
        <v>41</v>
      </c>
      <c r="BJ13" s="2">
        <v>45</v>
      </c>
      <c r="BK13" s="2">
        <v>45</v>
      </c>
      <c r="BL13" s="2">
        <v>45</v>
      </c>
      <c r="BM13" s="2">
        <v>44</v>
      </c>
      <c r="BN13" s="2">
        <v>42</v>
      </c>
      <c r="BO13" s="2">
        <v>42</v>
      </c>
      <c r="BP13" s="2">
        <v>18</v>
      </c>
      <c r="BQ13" s="2">
        <v>25</v>
      </c>
      <c r="BR13" s="2">
        <v>25</v>
      </c>
      <c r="BS13" s="2">
        <v>23</v>
      </c>
      <c r="BT13" s="2">
        <v>21</v>
      </c>
      <c r="BU13" s="2">
        <v>23</v>
      </c>
      <c r="BV13" s="2">
        <v>24</v>
      </c>
      <c r="BW13" s="2">
        <v>23</v>
      </c>
      <c r="BX13" s="2">
        <v>24</v>
      </c>
      <c r="BY13" s="2">
        <v>31</v>
      </c>
      <c r="BZ13" s="2">
        <v>33</v>
      </c>
      <c r="CA13" s="2">
        <v>33</v>
      </c>
      <c r="CB13" s="2">
        <v>46</v>
      </c>
      <c r="CC13" s="2">
        <v>45</v>
      </c>
      <c r="CD13" s="2">
        <v>34</v>
      </c>
      <c r="CE13" s="2">
        <v>32</v>
      </c>
      <c r="CG13" s="2" t="s">
        <v>39</v>
      </c>
      <c r="CH13" s="2">
        <v>7</v>
      </c>
      <c r="CI13" s="2">
        <v>5</v>
      </c>
      <c r="CJ13" s="2">
        <v>5</v>
      </c>
      <c r="CK13" s="2">
        <v>5</v>
      </c>
      <c r="CL13" s="2">
        <v>6</v>
      </c>
      <c r="CM13" s="2">
        <v>4</v>
      </c>
      <c r="CN13" s="2">
        <v>5</v>
      </c>
      <c r="CO13" s="2">
        <v>3</v>
      </c>
      <c r="CP13" s="2">
        <v>3</v>
      </c>
      <c r="CQ13" s="2">
        <v>3</v>
      </c>
      <c r="CR13" s="2">
        <v>2</v>
      </c>
      <c r="CS13" s="2">
        <v>2</v>
      </c>
      <c r="CT13" s="2">
        <v>1</v>
      </c>
      <c r="CU13" s="2">
        <v>2</v>
      </c>
      <c r="CV13" s="2">
        <v>2</v>
      </c>
      <c r="CW13" s="2">
        <v>2</v>
      </c>
      <c r="CX13" s="2">
        <v>2</v>
      </c>
      <c r="CY13" s="2">
        <v>3</v>
      </c>
      <c r="CZ13" s="2">
        <v>3</v>
      </c>
      <c r="DA13" s="2">
        <v>5</v>
      </c>
      <c r="DB13" s="2">
        <v>5</v>
      </c>
      <c r="DC13" s="2">
        <v>4</v>
      </c>
      <c r="DD13" s="2">
        <v>4</v>
      </c>
      <c r="DE13" s="2">
        <v>4</v>
      </c>
      <c r="DF13" s="2">
        <v>4</v>
      </c>
      <c r="DG13" s="2">
        <v>4</v>
      </c>
      <c r="DH13" s="2">
        <v>4</v>
      </c>
      <c r="DI13" s="2">
        <v>7</v>
      </c>
      <c r="DJ13" s="2">
        <v>5</v>
      </c>
      <c r="DK13" s="2">
        <v>4</v>
      </c>
      <c r="DL13" s="2">
        <v>6</v>
      </c>
      <c r="DM13" s="2">
        <v>5</v>
      </c>
      <c r="DN13" s="2">
        <v>4</v>
      </c>
      <c r="DO13" s="2">
        <v>4</v>
      </c>
      <c r="DP13" s="2">
        <v>5</v>
      </c>
      <c r="DQ13" s="2">
        <v>5</v>
      </c>
      <c r="DR13" s="2">
        <v>5</v>
      </c>
      <c r="DS13" s="2">
        <v>5</v>
      </c>
      <c r="DT13" s="2">
        <v>5</v>
      </c>
      <c r="DU13" s="2">
        <v>9</v>
      </c>
      <c r="DW13" s="2" t="s">
        <v>39</v>
      </c>
      <c r="DX13" s="2">
        <v>39</v>
      </c>
      <c r="DY13" s="2">
        <v>42</v>
      </c>
      <c r="DZ13" s="2">
        <v>42</v>
      </c>
      <c r="EA13" s="2">
        <v>39</v>
      </c>
      <c r="EB13" s="2">
        <v>42</v>
      </c>
      <c r="EC13" s="2">
        <v>43</v>
      </c>
      <c r="ED13" s="2">
        <v>40</v>
      </c>
      <c r="EE13" s="2">
        <v>43</v>
      </c>
      <c r="EF13" s="2">
        <v>40</v>
      </c>
      <c r="EG13" s="2">
        <v>37</v>
      </c>
      <c r="EH13" s="2">
        <v>44</v>
      </c>
      <c r="EI13" s="2">
        <v>44</v>
      </c>
      <c r="EJ13" s="2">
        <v>45</v>
      </c>
      <c r="EK13" s="2">
        <v>42</v>
      </c>
      <c r="EL13" s="2">
        <v>38</v>
      </c>
      <c r="EM13" s="2">
        <v>32</v>
      </c>
      <c r="EN13" s="2">
        <v>34</v>
      </c>
      <c r="EO13" s="2">
        <v>36</v>
      </c>
      <c r="EP13" s="2">
        <v>39</v>
      </c>
      <c r="EQ13" s="2">
        <v>34</v>
      </c>
      <c r="ER13" s="2">
        <v>36</v>
      </c>
      <c r="ES13" s="2">
        <v>35</v>
      </c>
      <c r="ET13" s="2">
        <v>33</v>
      </c>
      <c r="EU13" s="2">
        <v>35</v>
      </c>
      <c r="EV13" s="2">
        <v>34</v>
      </c>
      <c r="EW13" s="2">
        <v>28</v>
      </c>
      <c r="EX13" s="2">
        <v>25</v>
      </c>
      <c r="EY13" s="2">
        <v>31</v>
      </c>
      <c r="EZ13" s="2">
        <v>37</v>
      </c>
      <c r="FA13" s="2">
        <v>40</v>
      </c>
      <c r="FB13" s="2">
        <v>41</v>
      </c>
      <c r="FC13" s="2">
        <v>40</v>
      </c>
      <c r="FD13" s="2">
        <v>43</v>
      </c>
      <c r="FE13" s="2">
        <v>44</v>
      </c>
      <c r="FF13" s="2">
        <v>39</v>
      </c>
      <c r="FG13" s="2">
        <v>33</v>
      </c>
      <c r="FH13" s="2">
        <v>30</v>
      </c>
      <c r="FI13" s="2">
        <v>33</v>
      </c>
      <c r="FJ13" s="2">
        <v>28</v>
      </c>
      <c r="FK13" s="2">
        <v>22</v>
      </c>
      <c r="FM13" s="2" t="s">
        <v>39</v>
      </c>
    </row>
    <row r="14" spans="1:169" x14ac:dyDescent="0.25">
      <c r="A14" s="2" t="s">
        <v>40</v>
      </c>
      <c r="B14" s="2">
        <v>49</v>
      </c>
      <c r="C14" s="2">
        <v>46</v>
      </c>
      <c r="D14" s="2">
        <v>44</v>
      </c>
      <c r="E14" s="2">
        <v>48</v>
      </c>
      <c r="F14" s="2">
        <v>48</v>
      </c>
      <c r="G14" s="2">
        <v>48</v>
      </c>
      <c r="H14" s="2">
        <v>50</v>
      </c>
      <c r="I14" s="2">
        <v>50</v>
      </c>
      <c r="J14" s="2">
        <v>50</v>
      </c>
      <c r="K14" s="2">
        <v>50</v>
      </c>
      <c r="L14" s="2">
        <v>50</v>
      </c>
      <c r="M14" s="2">
        <v>48</v>
      </c>
      <c r="N14" s="2">
        <v>49</v>
      </c>
      <c r="O14" s="2">
        <v>49</v>
      </c>
      <c r="P14" s="2">
        <v>50</v>
      </c>
      <c r="Q14" s="2">
        <v>50</v>
      </c>
      <c r="R14" s="2">
        <v>49</v>
      </c>
      <c r="S14" s="2">
        <v>50</v>
      </c>
      <c r="T14" s="2">
        <v>50</v>
      </c>
      <c r="U14" s="2">
        <v>50</v>
      </c>
      <c r="V14" s="2">
        <v>50</v>
      </c>
      <c r="W14" s="2">
        <v>50</v>
      </c>
      <c r="X14" s="2">
        <v>50</v>
      </c>
      <c r="Y14" s="2">
        <v>50</v>
      </c>
      <c r="Z14" s="2">
        <v>50</v>
      </c>
      <c r="AA14" s="2">
        <v>50</v>
      </c>
      <c r="AB14" s="2">
        <v>49</v>
      </c>
      <c r="AC14" s="2">
        <v>48</v>
      </c>
      <c r="AD14" s="2">
        <v>47</v>
      </c>
      <c r="AE14" s="2">
        <v>47</v>
      </c>
      <c r="AF14" s="2">
        <v>47</v>
      </c>
      <c r="AG14" s="2">
        <v>49</v>
      </c>
      <c r="AH14" s="2">
        <v>47</v>
      </c>
      <c r="AI14" s="2">
        <v>48</v>
      </c>
      <c r="AJ14" s="2">
        <v>48</v>
      </c>
      <c r="AK14" s="2">
        <v>47</v>
      </c>
      <c r="AL14" s="2">
        <v>45</v>
      </c>
      <c r="AM14" s="2">
        <v>45</v>
      </c>
      <c r="AN14" s="2">
        <v>39</v>
      </c>
      <c r="AO14" s="2">
        <v>40</v>
      </c>
      <c r="AQ14" s="2" t="s">
        <v>40</v>
      </c>
      <c r="AR14" s="2">
        <v>50</v>
      </c>
      <c r="AS14" s="2">
        <v>48</v>
      </c>
      <c r="AT14" s="2">
        <v>50</v>
      </c>
      <c r="AU14" s="2">
        <v>50</v>
      </c>
      <c r="AV14" s="2">
        <v>50</v>
      </c>
      <c r="AW14" s="2">
        <v>50</v>
      </c>
      <c r="AX14" s="2">
        <v>50</v>
      </c>
      <c r="AY14" s="2">
        <v>50</v>
      </c>
      <c r="AZ14" s="2">
        <v>50</v>
      </c>
      <c r="BA14" s="2">
        <v>50</v>
      </c>
      <c r="BB14" s="2">
        <v>50</v>
      </c>
      <c r="BC14" s="2">
        <v>50</v>
      </c>
      <c r="BD14" s="2">
        <v>50</v>
      </c>
      <c r="BE14" s="2">
        <v>50</v>
      </c>
      <c r="BF14" s="2">
        <v>50</v>
      </c>
      <c r="BG14" s="2">
        <v>50</v>
      </c>
      <c r="BH14" s="2">
        <v>50</v>
      </c>
      <c r="BI14" s="2">
        <v>50</v>
      </c>
      <c r="BJ14" s="2">
        <v>50</v>
      </c>
      <c r="BK14" s="2">
        <v>50</v>
      </c>
      <c r="BL14" s="2">
        <v>50</v>
      </c>
      <c r="BM14" s="2">
        <v>50</v>
      </c>
      <c r="BN14" s="2">
        <v>50</v>
      </c>
      <c r="BO14" s="2">
        <v>50</v>
      </c>
      <c r="BP14" s="2">
        <v>50</v>
      </c>
      <c r="BQ14" s="2">
        <v>50</v>
      </c>
      <c r="BR14" s="2">
        <v>50</v>
      </c>
      <c r="BS14" s="2">
        <v>50</v>
      </c>
      <c r="BT14" s="2">
        <v>50</v>
      </c>
      <c r="BU14" s="2">
        <v>50</v>
      </c>
      <c r="BV14" s="2">
        <v>50</v>
      </c>
      <c r="BW14" s="2">
        <v>50</v>
      </c>
      <c r="BX14" s="2">
        <v>50</v>
      </c>
      <c r="BY14" s="2">
        <v>50</v>
      </c>
      <c r="BZ14" s="2">
        <v>50</v>
      </c>
      <c r="CA14" s="2">
        <v>51</v>
      </c>
      <c r="CB14" s="2">
        <v>50</v>
      </c>
      <c r="CC14" s="2">
        <v>50</v>
      </c>
      <c r="CD14" s="2">
        <v>50</v>
      </c>
      <c r="CE14" s="2">
        <v>50</v>
      </c>
      <c r="CG14" s="2" t="s">
        <v>40</v>
      </c>
      <c r="CH14" s="2">
        <v>38</v>
      </c>
      <c r="CI14" s="2">
        <v>35</v>
      </c>
      <c r="CJ14" s="2">
        <v>22</v>
      </c>
      <c r="CK14" s="2">
        <v>27</v>
      </c>
      <c r="CL14" s="2">
        <v>26</v>
      </c>
      <c r="CM14" s="2">
        <v>16</v>
      </c>
      <c r="CN14" s="2">
        <v>15</v>
      </c>
      <c r="CO14" s="2">
        <v>18</v>
      </c>
      <c r="CP14" s="2">
        <v>36</v>
      </c>
      <c r="CQ14" s="2">
        <v>13</v>
      </c>
      <c r="CR14" s="2">
        <v>19</v>
      </c>
      <c r="CS14" s="2">
        <v>6</v>
      </c>
      <c r="CT14" s="2">
        <v>28</v>
      </c>
      <c r="CU14" s="2">
        <v>3</v>
      </c>
      <c r="CV14" s="2">
        <v>13</v>
      </c>
      <c r="CW14" s="2">
        <v>7</v>
      </c>
      <c r="CX14" s="2">
        <v>5</v>
      </c>
      <c r="CY14" s="2">
        <v>4</v>
      </c>
      <c r="CZ14" s="2">
        <v>2</v>
      </c>
      <c r="DA14" s="2">
        <v>10</v>
      </c>
      <c r="DB14" s="2">
        <v>3</v>
      </c>
      <c r="DC14" s="2">
        <v>1</v>
      </c>
      <c r="DD14" s="2">
        <v>1</v>
      </c>
      <c r="DE14" s="2">
        <v>2</v>
      </c>
      <c r="DF14" s="2">
        <v>3</v>
      </c>
      <c r="DG14" s="2">
        <v>6</v>
      </c>
      <c r="DH14" s="2">
        <v>5</v>
      </c>
      <c r="DI14" s="2">
        <v>5</v>
      </c>
      <c r="DJ14" s="2">
        <v>3</v>
      </c>
      <c r="DK14" s="2">
        <v>3</v>
      </c>
      <c r="DL14" s="2">
        <v>3</v>
      </c>
      <c r="DM14" s="2">
        <v>4</v>
      </c>
      <c r="DN14" s="2">
        <v>1</v>
      </c>
      <c r="DO14" s="2">
        <v>7</v>
      </c>
      <c r="DP14" s="2">
        <v>1</v>
      </c>
      <c r="DQ14" s="2">
        <v>1</v>
      </c>
      <c r="DR14" s="2">
        <v>1</v>
      </c>
      <c r="DS14" s="2">
        <v>1</v>
      </c>
      <c r="DT14" s="2">
        <v>1</v>
      </c>
      <c r="DU14" s="2">
        <v>1</v>
      </c>
      <c r="DW14" s="2" t="s">
        <v>40</v>
      </c>
      <c r="DX14" s="2">
        <v>49</v>
      </c>
      <c r="DY14" s="2">
        <v>36</v>
      </c>
      <c r="DZ14" s="2">
        <v>37</v>
      </c>
      <c r="EA14" s="2">
        <v>43</v>
      </c>
      <c r="EB14" s="2">
        <v>44</v>
      </c>
      <c r="EC14" s="2">
        <v>46</v>
      </c>
      <c r="ED14" s="2">
        <v>47</v>
      </c>
      <c r="EE14" s="2">
        <v>47</v>
      </c>
      <c r="EF14" s="2">
        <v>46</v>
      </c>
      <c r="EG14" s="2">
        <v>47</v>
      </c>
      <c r="EH14" s="2">
        <v>43</v>
      </c>
      <c r="EI14" s="2">
        <v>38</v>
      </c>
      <c r="EJ14" s="2">
        <v>39</v>
      </c>
      <c r="EK14" s="2">
        <v>40</v>
      </c>
      <c r="EL14" s="2">
        <v>49</v>
      </c>
      <c r="EM14" s="2">
        <v>48</v>
      </c>
      <c r="EN14" s="2">
        <v>45</v>
      </c>
      <c r="EO14" s="2">
        <v>46</v>
      </c>
      <c r="EP14" s="2">
        <v>46</v>
      </c>
      <c r="EQ14" s="2">
        <v>48</v>
      </c>
      <c r="ER14" s="2">
        <v>47</v>
      </c>
      <c r="ES14" s="2">
        <v>49</v>
      </c>
      <c r="ET14" s="2">
        <v>50</v>
      </c>
      <c r="EU14" s="2">
        <v>50</v>
      </c>
      <c r="EV14" s="2">
        <v>50</v>
      </c>
      <c r="EW14" s="2">
        <v>49</v>
      </c>
      <c r="EX14" s="2">
        <v>46</v>
      </c>
      <c r="EY14" s="2">
        <v>43</v>
      </c>
      <c r="EZ14" s="2">
        <v>39</v>
      </c>
      <c r="FA14" s="2">
        <v>43</v>
      </c>
      <c r="FB14" s="2">
        <v>44</v>
      </c>
      <c r="FC14" s="2">
        <v>46</v>
      </c>
      <c r="FD14" s="2">
        <v>47</v>
      </c>
      <c r="FE14" s="2">
        <v>48</v>
      </c>
      <c r="FF14" s="2">
        <v>49</v>
      </c>
      <c r="FG14" s="2">
        <v>49</v>
      </c>
      <c r="FH14" s="2">
        <v>47</v>
      </c>
      <c r="FI14" s="2">
        <v>48</v>
      </c>
      <c r="FJ14" s="2">
        <v>44</v>
      </c>
      <c r="FK14" s="2">
        <v>45</v>
      </c>
      <c r="FM14" s="2" t="s">
        <v>40</v>
      </c>
    </row>
    <row r="15" spans="1:169" x14ac:dyDescent="0.25">
      <c r="A15" s="2" t="s">
        <v>41</v>
      </c>
      <c r="B15" s="2">
        <v>5</v>
      </c>
      <c r="C15" s="2">
        <v>8</v>
      </c>
      <c r="D15" s="2">
        <v>9</v>
      </c>
      <c r="E15" s="2">
        <v>12</v>
      </c>
      <c r="F15" s="2">
        <v>8</v>
      </c>
      <c r="G15" s="2">
        <v>8</v>
      </c>
      <c r="H15" s="2">
        <v>12</v>
      </c>
      <c r="I15" s="2">
        <v>16</v>
      </c>
      <c r="J15" s="2">
        <v>20</v>
      </c>
      <c r="K15" s="2">
        <v>23</v>
      </c>
      <c r="L15" s="2">
        <v>23</v>
      </c>
      <c r="M15" s="2">
        <v>26</v>
      </c>
      <c r="N15" s="2">
        <v>27</v>
      </c>
      <c r="O15" s="2">
        <v>21</v>
      </c>
      <c r="P15" s="2">
        <v>19</v>
      </c>
      <c r="Q15" s="2">
        <v>16</v>
      </c>
      <c r="R15" s="2">
        <v>12</v>
      </c>
      <c r="S15" s="2">
        <v>12</v>
      </c>
      <c r="T15" s="2">
        <v>10</v>
      </c>
      <c r="U15" s="2">
        <v>15</v>
      </c>
      <c r="V15" s="2">
        <v>14</v>
      </c>
      <c r="W15" s="2">
        <v>11</v>
      </c>
      <c r="X15" s="2">
        <v>10</v>
      </c>
      <c r="Y15" s="2">
        <v>10</v>
      </c>
      <c r="Z15" s="2">
        <v>9</v>
      </c>
      <c r="AA15" s="2">
        <v>11</v>
      </c>
      <c r="AB15" s="2">
        <v>23</v>
      </c>
      <c r="AC15" s="2">
        <v>19</v>
      </c>
      <c r="AD15" s="2">
        <v>16</v>
      </c>
      <c r="AE15" s="2">
        <v>16</v>
      </c>
      <c r="AF15" s="2">
        <v>15</v>
      </c>
      <c r="AG15" s="2">
        <v>16</v>
      </c>
      <c r="AH15" s="2">
        <v>14</v>
      </c>
      <c r="AI15" s="2">
        <v>16</v>
      </c>
      <c r="AJ15" s="2">
        <v>12</v>
      </c>
      <c r="AK15" s="2">
        <v>11</v>
      </c>
      <c r="AL15" s="2">
        <v>34</v>
      </c>
      <c r="AM15" s="2">
        <v>35</v>
      </c>
      <c r="AN15" s="2">
        <v>35</v>
      </c>
      <c r="AO15" s="2">
        <v>32</v>
      </c>
      <c r="AQ15" s="2" t="s">
        <v>41</v>
      </c>
      <c r="AR15" s="2">
        <v>3</v>
      </c>
      <c r="AS15" s="2">
        <v>3</v>
      </c>
      <c r="AT15" s="2">
        <v>5</v>
      </c>
      <c r="AU15" s="2">
        <v>5</v>
      </c>
      <c r="AV15" s="2">
        <v>4</v>
      </c>
      <c r="AW15" s="2">
        <v>3</v>
      </c>
      <c r="AX15" s="2">
        <v>7</v>
      </c>
      <c r="AY15" s="2">
        <v>16</v>
      </c>
      <c r="AZ15" s="2">
        <v>16</v>
      </c>
      <c r="BA15" s="2">
        <v>20</v>
      </c>
      <c r="BB15" s="2">
        <v>18</v>
      </c>
      <c r="BC15" s="2">
        <v>24</v>
      </c>
      <c r="BD15" s="2">
        <v>24</v>
      </c>
      <c r="BE15" s="2">
        <v>21</v>
      </c>
      <c r="BF15" s="2">
        <v>19</v>
      </c>
      <c r="BG15" s="2">
        <v>12</v>
      </c>
      <c r="BH15" s="2">
        <v>12</v>
      </c>
      <c r="BI15" s="2">
        <v>13</v>
      </c>
      <c r="BJ15" s="2">
        <v>10</v>
      </c>
      <c r="BK15" s="2">
        <v>23</v>
      </c>
      <c r="BL15" s="2">
        <v>15</v>
      </c>
      <c r="BM15" s="2">
        <v>8</v>
      </c>
      <c r="BN15" s="2">
        <v>8</v>
      </c>
      <c r="BO15" s="2">
        <v>8</v>
      </c>
      <c r="BP15" s="2">
        <v>11</v>
      </c>
      <c r="BQ15" s="2">
        <v>8</v>
      </c>
      <c r="BR15" s="2">
        <v>11</v>
      </c>
      <c r="BS15" s="2">
        <v>13</v>
      </c>
      <c r="BT15" s="2">
        <v>15</v>
      </c>
      <c r="BU15" s="2">
        <v>12</v>
      </c>
      <c r="BV15" s="2">
        <v>11</v>
      </c>
      <c r="BW15" s="2">
        <v>12</v>
      </c>
      <c r="BX15" s="2">
        <v>12</v>
      </c>
      <c r="BY15" s="2">
        <v>16</v>
      </c>
      <c r="BZ15" s="2">
        <v>15</v>
      </c>
      <c r="CA15" s="2">
        <v>14</v>
      </c>
      <c r="CB15" s="2">
        <v>13</v>
      </c>
      <c r="CC15" s="2">
        <v>13</v>
      </c>
      <c r="CD15" s="2">
        <v>39</v>
      </c>
      <c r="CE15" s="2">
        <v>37</v>
      </c>
      <c r="CG15" s="2" t="s">
        <v>41</v>
      </c>
      <c r="CH15" s="2">
        <v>20</v>
      </c>
      <c r="CI15" s="2">
        <v>21</v>
      </c>
      <c r="CJ15" s="2">
        <v>17</v>
      </c>
      <c r="CK15" s="2">
        <v>22</v>
      </c>
      <c r="CL15" s="2">
        <v>25</v>
      </c>
      <c r="CM15" s="2">
        <v>26</v>
      </c>
      <c r="CN15" s="2">
        <v>31</v>
      </c>
      <c r="CO15" s="2">
        <v>33</v>
      </c>
      <c r="CP15" s="2">
        <v>39</v>
      </c>
      <c r="CQ15" s="2">
        <v>39</v>
      </c>
      <c r="CR15" s="2">
        <v>39</v>
      </c>
      <c r="CS15" s="2">
        <v>35</v>
      </c>
      <c r="CT15" s="2">
        <v>34</v>
      </c>
      <c r="CU15" s="2">
        <v>29</v>
      </c>
      <c r="CV15" s="2">
        <v>27</v>
      </c>
      <c r="CW15" s="2">
        <v>24</v>
      </c>
      <c r="CX15" s="2">
        <v>12</v>
      </c>
      <c r="CY15" s="2">
        <v>13</v>
      </c>
      <c r="CZ15" s="2">
        <v>15</v>
      </c>
      <c r="DA15" s="2">
        <v>17</v>
      </c>
      <c r="DB15" s="2">
        <v>18</v>
      </c>
      <c r="DC15" s="2">
        <v>18</v>
      </c>
      <c r="DD15" s="2">
        <v>19</v>
      </c>
      <c r="DE15" s="2">
        <v>16</v>
      </c>
      <c r="DF15" s="2">
        <v>12</v>
      </c>
      <c r="DG15" s="2">
        <v>19</v>
      </c>
      <c r="DH15" s="2">
        <v>29</v>
      </c>
      <c r="DI15" s="2">
        <v>22</v>
      </c>
      <c r="DJ15" s="2">
        <v>15</v>
      </c>
      <c r="DK15" s="2">
        <v>16</v>
      </c>
      <c r="DL15" s="2">
        <v>20</v>
      </c>
      <c r="DM15" s="2">
        <v>16</v>
      </c>
      <c r="DN15" s="2">
        <v>16</v>
      </c>
      <c r="DO15" s="2">
        <v>12</v>
      </c>
      <c r="DP15" s="2">
        <v>11</v>
      </c>
      <c r="DQ15" s="2">
        <v>12</v>
      </c>
      <c r="DR15" s="2">
        <v>12</v>
      </c>
      <c r="DS15" s="2">
        <v>12</v>
      </c>
      <c r="DT15" s="2">
        <v>11</v>
      </c>
      <c r="DU15" s="2">
        <v>10</v>
      </c>
      <c r="DW15" s="2" t="s">
        <v>41</v>
      </c>
      <c r="DX15" s="2">
        <v>16</v>
      </c>
      <c r="DY15" s="2">
        <v>20</v>
      </c>
      <c r="DZ15" s="2">
        <v>20</v>
      </c>
      <c r="EA15" s="2">
        <v>15</v>
      </c>
      <c r="EB15" s="2">
        <v>15</v>
      </c>
      <c r="EC15" s="2">
        <v>12</v>
      </c>
      <c r="ED15" s="2">
        <v>8</v>
      </c>
      <c r="EE15" s="2">
        <v>10</v>
      </c>
      <c r="EF15" s="2">
        <v>11</v>
      </c>
      <c r="EG15" s="2">
        <v>15</v>
      </c>
      <c r="EH15" s="2">
        <v>17</v>
      </c>
      <c r="EI15" s="2">
        <v>17</v>
      </c>
      <c r="EJ15" s="2">
        <v>20</v>
      </c>
      <c r="EK15" s="2">
        <v>18</v>
      </c>
      <c r="EL15" s="2">
        <v>15</v>
      </c>
      <c r="EM15" s="2">
        <v>13</v>
      </c>
      <c r="EN15" s="2">
        <v>13</v>
      </c>
      <c r="EO15" s="2">
        <v>13</v>
      </c>
      <c r="EP15" s="2">
        <v>13</v>
      </c>
      <c r="EQ15" s="2">
        <v>12</v>
      </c>
      <c r="ER15" s="2">
        <v>11</v>
      </c>
      <c r="ES15" s="2">
        <v>11</v>
      </c>
      <c r="ET15" s="2">
        <v>10</v>
      </c>
      <c r="EU15" s="2">
        <v>12</v>
      </c>
      <c r="EV15" s="2">
        <v>12</v>
      </c>
      <c r="EW15" s="2">
        <v>12</v>
      </c>
      <c r="EX15" s="2">
        <v>28</v>
      </c>
      <c r="EY15" s="2">
        <v>27</v>
      </c>
      <c r="EZ15" s="2">
        <v>25</v>
      </c>
      <c r="FA15" s="2">
        <v>25</v>
      </c>
      <c r="FB15" s="2">
        <v>24</v>
      </c>
      <c r="FC15" s="2">
        <v>30</v>
      </c>
      <c r="FD15" s="2">
        <v>29</v>
      </c>
      <c r="FE15" s="2">
        <v>29</v>
      </c>
      <c r="FF15" s="2">
        <v>29</v>
      </c>
      <c r="FG15" s="2">
        <v>19</v>
      </c>
      <c r="FH15" s="2">
        <v>35</v>
      </c>
      <c r="FI15" s="2">
        <v>40</v>
      </c>
      <c r="FJ15" s="2">
        <v>41</v>
      </c>
      <c r="FK15" s="2">
        <v>39</v>
      </c>
      <c r="FM15" s="2" t="s">
        <v>41</v>
      </c>
    </row>
    <row r="16" spans="1:169" x14ac:dyDescent="0.25">
      <c r="A16" s="2" t="s">
        <v>42</v>
      </c>
      <c r="B16" s="2">
        <v>10</v>
      </c>
      <c r="C16" s="2">
        <v>9</v>
      </c>
      <c r="D16" s="2">
        <v>8</v>
      </c>
      <c r="E16" s="2">
        <v>8</v>
      </c>
      <c r="F16" s="2">
        <v>15</v>
      </c>
      <c r="G16" s="2">
        <v>13</v>
      </c>
      <c r="H16" s="2">
        <v>18</v>
      </c>
      <c r="I16" s="2">
        <v>20</v>
      </c>
      <c r="J16" s="2">
        <v>18</v>
      </c>
      <c r="K16" s="2">
        <v>19</v>
      </c>
      <c r="L16" s="2">
        <v>11</v>
      </c>
      <c r="M16" s="2">
        <v>14</v>
      </c>
      <c r="N16" s="2">
        <v>15</v>
      </c>
      <c r="O16" s="2">
        <v>15</v>
      </c>
      <c r="P16" s="2">
        <v>16</v>
      </c>
      <c r="Q16" s="2">
        <v>17</v>
      </c>
      <c r="R16" s="2">
        <v>18</v>
      </c>
      <c r="S16" s="2">
        <v>18</v>
      </c>
      <c r="T16" s="2">
        <v>20</v>
      </c>
      <c r="U16" s="2">
        <v>25</v>
      </c>
      <c r="V16" s="2">
        <v>26</v>
      </c>
      <c r="W16" s="2">
        <v>26</v>
      </c>
      <c r="X16" s="2">
        <v>22</v>
      </c>
      <c r="Y16" s="2">
        <v>20</v>
      </c>
      <c r="Z16" s="2">
        <v>21</v>
      </c>
      <c r="AA16" s="2">
        <v>27</v>
      </c>
      <c r="AB16" s="2">
        <v>28</v>
      </c>
      <c r="AC16" s="2">
        <v>24</v>
      </c>
      <c r="AD16" s="2">
        <v>21</v>
      </c>
      <c r="AE16" s="2">
        <v>24</v>
      </c>
      <c r="AF16" s="2">
        <v>29</v>
      </c>
      <c r="AG16" s="2">
        <v>28</v>
      </c>
      <c r="AH16" s="2">
        <v>29</v>
      </c>
      <c r="AI16" s="2">
        <v>28</v>
      </c>
      <c r="AJ16" s="2">
        <v>29</v>
      </c>
      <c r="AK16" s="2">
        <v>29</v>
      </c>
      <c r="AL16" s="2">
        <v>29</v>
      </c>
      <c r="AM16" s="2">
        <v>27</v>
      </c>
      <c r="AN16" s="2">
        <v>29</v>
      </c>
      <c r="AO16" s="2">
        <v>27</v>
      </c>
      <c r="AQ16" s="2" t="s">
        <v>42</v>
      </c>
      <c r="AR16" s="2">
        <v>10</v>
      </c>
      <c r="AS16" s="2">
        <v>7</v>
      </c>
      <c r="AT16" s="2">
        <v>8</v>
      </c>
      <c r="AU16" s="2">
        <v>8</v>
      </c>
      <c r="AV16" s="2">
        <v>12</v>
      </c>
      <c r="AW16" s="2">
        <v>12</v>
      </c>
      <c r="AX16" s="2">
        <v>15</v>
      </c>
      <c r="AY16" s="2">
        <v>13</v>
      </c>
      <c r="AZ16" s="2">
        <v>12</v>
      </c>
      <c r="BA16" s="2">
        <v>12</v>
      </c>
      <c r="BB16" s="2">
        <v>11</v>
      </c>
      <c r="BC16" s="2">
        <v>11</v>
      </c>
      <c r="BD16" s="2">
        <v>12</v>
      </c>
      <c r="BE16" s="2">
        <v>11</v>
      </c>
      <c r="BF16" s="2">
        <v>10</v>
      </c>
      <c r="BG16" s="2">
        <v>11</v>
      </c>
      <c r="BH16" s="2">
        <v>14</v>
      </c>
      <c r="BI16" s="2">
        <v>15</v>
      </c>
      <c r="BJ16" s="2">
        <v>14</v>
      </c>
      <c r="BK16" s="2">
        <v>21</v>
      </c>
      <c r="BL16" s="2">
        <v>23</v>
      </c>
      <c r="BM16" s="2">
        <v>24</v>
      </c>
      <c r="BN16" s="2">
        <v>23</v>
      </c>
      <c r="BO16" s="2">
        <v>23</v>
      </c>
      <c r="BP16" s="2">
        <v>19</v>
      </c>
      <c r="BQ16" s="2">
        <v>22</v>
      </c>
      <c r="BR16" s="2">
        <v>21</v>
      </c>
      <c r="BS16" s="2">
        <v>20</v>
      </c>
      <c r="BT16" s="2">
        <v>18</v>
      </c>
      <c r="BU16" s="2">
        <v>24</v>
      </c>
      <c r="BV16" s="2">
        <v>35</v>
      </c>
      <c r="BW16" s="2">
        <v>29</v>
      </c>
      <c r="BX16" s="2">
        <v>33</v>
      </c>
      <c r="BY16" s="2">
        <v>26</v>
      </c>
      <c r="BZ16" s="2">
        <v>30</v>
      </c>
      <c r="CA16" s="2">
        <v>28</v>
      </c>
      <c r="CB16" s="2">
        <v>27</v>
      </c>
      <c r="CC16" s="2">
        <v>27</v>
      </c>
      <c r="CD16" s="2">
        <v>26</v>
      </c>
      <c r="CE16" s="2">
        <v>20</v>
      </c>
      <c r="CG16" s="2" t="s">
        <v>42</v>
      </c>
      <c r="CH16" s="2">
        <v>17</v>
      </c>
      <c r="CI16" s="2">
        <v>16</v>
      </c>
      <c r="CJ16" s="2">
        <v>18</v>
      </c>
      <c r="CK16" s="2">
        <v>14</v>
      </c>
      <c r="CL16" s="2">
        <v>15</v>
      </c>
      <c r="CM16" s="2">
        <v>14</v>
      </c>
      <c r="CN16" s="2">
        <v>12</v>
      </c>
      <c r="CO16" s="2">
        <v>11</v>
      </c>
      <c r="CP16" s="2">
        <v>9</v>
      </c>
      <c r="CQ16" s="2">
        <v>9</v>
      </c>
      <c r="CR16" s="2">
        <v>8</v>
      </c>
      <c r="CS16" s="2">
        <v>16</v>
      </c>
      <c r="CT16" s="2">
        <v>11</v>
      </c>
      <c r="CU16" s="2">
        <v>14</v>
      </c>
      <c r="CV16" s="2">
        <v>12</v>
      </c>
      <c r="CW16" s="2">
        <v>23</v>
      </c>
      <c r="CX16" s="2">
        <v>23</v>
      </c>
      <c r="CY16" s="2">
        <v>24</v>
      </c>
      <c r="CZ16" s="2">
        <v>21</v>
      </c>
      <c r="DA16" s="2">
        <v>22</v>
      </c>
      <c r="DB16" s="2">
        <v>25</v>
      </c>
      <c r="DC16" s="2">
        <v>31</v>
      </c>
      <c r="DD16" s="2">
        <v>24</v>
      </c>
      <c r="DE16" s="2">
        <v>23</v>
      </c>
      <c r="DF16" s="2">
        <v>32</v>
      </c>
      <c r="DG16" s="2">
        <v>34</v>
      </c>
      <c r="DH16" s="2">
        <v>34</v>
      </c>
      <c r="DI16" s="2">
        <v>29</v>
      </c>
      <c r="DJ16" s="2">
        <v>32</v>
      </c>
      <c r="DK16" s="2">
        <v>31</v>
      </c>
      <c r="DL16" s="2">
        <v>29</v>
      </c>
      <c r="DM16" s="2">
        <v>38</v>
      </c>
      <c r="DN16" s="2">
        <v>36</v>
      </c>
      <c r="DO16" s="2">
        <v>31</v>
      </c>
      <c r="DP16" s="2">
        <v>31</v>
      </c>
      <c r="DQ16" s="2">
        <v>32</v>
      </c>
      <c r="DR16" s="2">
        <v>30</v>
      </c>
      <c r="DS16" s="2">
        <v>29</v>
      </c>
      <c r="DT16" s="2">
        <v>26</v>
      </c>
      <c r="DU16" s="2">
        <v>28</v>
      </c>
      <c r="DW16" s="2" t="s">
        <v>42</v>
      </c>
      <c r="DX16" s="2">
        <v>9</v>
      </c>
      <c r="DY16" s="2">
        <v>12</v>
      </c>
      <c r="DZ16" s="2">
        <v>13</v>
      </c>
      <c r="EA16" s="2">
        <v>14</v>
      </c>
      <c r="EB16" s="2">
        <v>22</v>
      </c>
      <c r="EC16" s="2">
        <v>23</v>
      </c>
      <c r="ED16" s="2">
        <v>32</v>
      </c>
      <c r="EE16" s="2">
        <v>31</v>
      </c>
      <c r="EF16" s="2">
        <v>35</v>
      </c>
      <c r="EG16" s="2">
        <v>35</v>
      </c>
      <c r="EH16" s="2">
        <v>27</v>
      </c>
      <c r="EI16" s="2">
        <v>28</v>
      </c>
      <c r="EJ16" s="2">
        <v>27</v>
      </c>
      <c r="EK16" s="2">
        <v>27</v>
      </c>
      <c r="EL16" s="2">
        <v>26</v>
      </c>
      <c r="EM16" s="2">
        <v>27</v>
      </c>
      <c r="EN16" s="2">
        <v>26</v>
      </c>
      <c r="EO16" s="2">
        <v>29</v>
      </c>
      <c r="EP16" s="2">
        <v>31</v>
      </c>
      <c r="EQ16" s="2">
        <v>30</v>
      </c>
      <c r="ER16" s="2">
        <v>31</v>
      </c>
      <c r="ES16" s="2">
        <v>27</v>
      </c>
      <c r="ET16" s="2">
        <v>22</v>
      </c>
      <c r="EU16" s="2">
        <v>22</v>
      </c>
      <c r="EV16" s="2">
        <v>24</v>
      </c>
      <c r="EW16" s="2">
        <v>29</v>
      </c>
      <c r="EX16" s="2">
        <v>33</v>
      </c>
      <c r="EY16" s="2">
        <v>28</v>
      </c>
      <c r="EZ16" s="2">
        <v>26</v>
      </c>
      <c r="FA16" s="2">
        <v>29</v>
      </c>
      <c r="FB16" s="2">
        <v>28</v>
      </c>
      <c r="FC16" s="2">
        <v>25</v>
      </c>
      <c r="FD16" s="2">
        <v>24</v>
      </c>
      <c r="FE16" s="2">
        <v>24</v>
      </c>
      <c r="FF16" s="2">
        <v>30</v>
      </c>
      <c r="FG16" s="2">
        <v>28</v>
      </c>
      <c r="FH16" s="2">
        <v>33</v>
      </c>
      <c r="FI16" s="2">
        <v>29</v>
      </c>
      <c r="FJ16" s="2">
        <v>32</v>
      </c>
      <c r="FK16" s="2">
        <v>37</v>
      </c>
      <c r="FM16" s="2" t="s">
        <v>42</v>
      </c>
    </row>
    <row r="17" spans="1:169" x14ac:dyDescent="0.25">
      <c r="A17" s="2" t="s">
        <v>43</v>
      </c>
      <c r="B17" s="2">
        <v>42</v>
      </c>
      <c r="C17" s="2">
        <v>42</v>
      </c>
      <c r="D17" s="2">
        <v>38</v>
      </c>
      <c r="E17" s="2">
        <v>37</v>
      </c>
      <c r="F17" s="2">
        <v>36</v>
      </c>
      <c r="G17" s="2">
        <v>37</v>
      </c>
      <c r="H17" s="2">
        <v>37</v>
      </c>
      <c r="I17" s="2">
        <v>41</v>
      </c>
      <c r="J17" s="2">
        <v>44</v>
      </c>
      <c r="K17" s="2">
        <v>42</v>
      </c>
      <c r="L17" s="2">
        <v>40</v>
      </c>
      <c r="M17" s="2">
        <v>42</v>
      </c>
      <c r="N17" s="2">
        <v>42</v>
      </c>
      <c r="O17" s="2">
        <v>41</v>
      </c>
      <c r="P17" s="2">
        <v>40</v>
      </c>
      <c r="Q17" s="2">
        <v>42</v>
      </c>
      <c r="R17" s="2">
        <v>42</v>
      </c>
      <c r="S17" s="2">
        <v>43</v>
      </c>
      <c r="T17" s="2">
        <v>41</v>
      </c>
      <c r="U17" s="2">
        <v>39</v>
      </c>
      <c r="V17" s="2">
        <v>43</v>
      </c>
      <c r="W17" s="2">
        <v>47</v>
      </c>
      <c r="X17" s="2">
        <v>46</v>
      </c>
      <c r="Y17" s="2">
        <v>46</v>
      </c>
      <c r="Z17" s="2">
        <v>47</v>
      </c>
      <c r="AA17" s="2">
        <v>48</v>
      </c>
      <c r="AB17" s="2">
        <v>47</v>
      </c>
      <c r="AC17" s="2">
        <v>49</v>
      </c>
      <c r="AD17" s="2">
        <v>49</v>
      </c>
      <c r="AE17" s="2">
        <v>49</v>
      </c>
      <c r="AF17" s="2">
        <v>49</v>
      </c>
      <c r="AG17" s="2">
        <v>47</v>
      </c>
      <c r="AH17" s="2">
        <v>49</v>
      </c>
      <c r="AI17" s="2">
        <v>49</v>
      </c>
      <c r="AJ17" s="2">
        <v>49</v>
      </c>
      <c r="AK17" s="2">
        <v>48</v>
      </c>
      <c r="AL17" s="2">
        <v>48</v>
      </c>
      <c r="AM17" s="2">
        <v>48</v>
      </c>
      <c r="AN17" s="2">
        <v>49</v>
      </c>
      <c r="AO17" s="2">
        <v>49</v>
      </c>
      <c r="AQ17" s="2" t="s">
        <v>43</v>
      </c>
      <c r="AR17" s="2">
        <v>42</v>
      </c>
      <c r="AS17" s="2">
        <v>43</v>
      </c>
      <c r="AT17" s="2">
        <v>42</v>
      </c>
      <c r="AU17" s="2">
        <v>43</v>
      </c>
      <c r="AV17" s="2">
        <v>45</v>
      </c>
      <c r="AW17" s="2">
        <v>44</v>
      </c>
      <c r="AX17" s="2">
        <v>43</v>
      </c>
      <c r="AY17" s="2">
        <v>44</v>
      </c>
      <c r="AZ17" s="2">
        <v>46</v>
      </c>
      <c r="BA17" s="2">
        <v>46</v>
      </c>
      <c r="BB17" s="2">
        <v>44</v>
      </c>
      <c r="BC17" s="2">
        <v>46</v>
      </c>
      <c r="BD17" s="2">
        <v>45</v>
      </c>
      <c r="BE17" s="2">
        <v>46</v>
      </c>
      <c r="BF17" s="2">
        <v>46</v>
      </c>
      <c r="BG17" s="2">
        <v>46</v>
      </c>
      <c r="BH17" s="2">
        <v>47</v>
      </c>
      <c r="BI17" s="2">
        <v>48</v>
      </c>
      <c r="BJ17" s="2">
        <v>41</v>
      </c>
      <c r="BK17" s="2">
        <v>39</v>
      </c>
      <c r="BL17" s="2">
        <v>42</v>
      </c>
      <c r="BM17" s="2">
        <v>42</v>
      </c>
      <c r="BN17" s="2">
        <v>43</v>
      </c>
      <c r="BO17" s="2">
        <v>45</v>
      </c>
      <c r="BP17" s="2">
        <v>45</v>
      </c>
      <c r="BQ17" s="2">
        <v>47</v>
      </c>
      <c r="BR17" s="2">
        <v>45</v>
      </c>
      <c r="BS17" s="2">
        <v>46</v>
      </c>
      <c r="BT17" s="2">
        <v>47</v>
      </c>
      <c r="BU17" s="2">
        <v>45</v>
      </c>
      <c r="BV17" s="2">
        <v>49</v>
      </c>
      <c r="BW17" s="2">
        <v>49</v>
      </c>
      <c r="BX17" s="2">
        <v>49</v>
      </c>
      <c r="BY17" s="2">
        <v>48</v>
      </c>
      <c r="BZ17" s="2">
        <v>48</v>
      </c>
      <c r="CA17" s="2">
        <v>45</v>
      </c>
      <c r="CB17" s="2">
        <v>45</v>
      </c>
      <c r="CC17" s="2">
        <v>46</v>
      </c>
      <c r="CD17" s="2">
        <v>49</v>
      </c>
      <c r="CE17" s="2">
        <v>49</v>
      </c>
      <c r="CG17" s="2" t="s">
        <v>43</v>
      </c>
      <c r="CH17" s="2">
        <v>39</v>
      </c>
      <c r="CI17" s="2">
        <v>39</v>
      </c>
      <c r="CJ17" s="2">
        <v>39</v>
      </c>
      <c r="CK17" s="2">
        <v>40</v>
      </c>
      <c r="CL17" s="2">
        <v>43</v>
      </c>
      <c r="CM17" s="2">
        <v>42</v>
      </c>
      <c r="CN17" s="2">
        <v>43</v>
      </c>
      <c r="CO17" s="2">
        <v>40</v>
      </c>
      <c r="CP17" s="2">
        <v>42</v>
      </c>
      <c r="CQ17" s="2">
        <v>43</v>
      </c>
      <c r="CR17" s="2">
        <v>43</v>
      </c>
      <c r="CS17" s="2">
        <v>46</v>
      </c>
      <c r="CT17" s="2">
        <v>44</v>
      </c>
      <c r="CU17" s="2">
        <v>41</v>
      </c>
      <c r="CV17" s="2">
        <v>43</v>
      </c>
      <c r="CW17" s="2">
        <v>42</v>
      </c>
      <c r="CX17" s="2">
        <v>41</v>
      </c>
      <c r="CY17" s="2">
        <v>43</v>
      </c>
      <c r="CZ17" s="2">
        <v>42</v>
      </c>
      <c r="DA17" s="2">
        <v>42</v>
      </c>
      <c r="DB17" s="2">
        <v>47</v>
      </c>
      <c r="DC17" s="2">
        <v>47</v>
      </c>
      <c r="DD17" s="2">
        <v>48</v>
      </c>
      <c r="DE17" s="2">
        <v>47</v>
      </c>
      <c r="DF17" s="2">
        <v>44</v>
      </c>
      <c r="DG17" s="2">
        <v>46</v>
      </c>
      <c r="DH17" s="2">
        <v>46</v>
      </c>
      <c r="DI17" s="2">
        <v>49</v>
      </c>
      <c r="DJ17" s="2">
        <v>46</v>
      </c>
      <c r="DK17" s="2">
        <v>47</v>
      </c>
      <c r="DL17" s="2">
        <v>45</v>
      </c>
      <c r="DM17" s="2">
        <v>41</v>
      </c>
      <c r="DN17" s="2">
        <v>49</v>
      </c>
      <c r="DO17" s="2">
        <v>47</v>
      </c>
      <c r="DP17" s="2">
        <v>46</v>
      </c>
      <c r="DQ17" s="2">
        <v>47</v>
      </c>
      <c r="DR17" s="2">
        <v>47</v>
      </c>
      <c r="DS17" s="2">
        <v>47</v>
      </c>
      <c r="DT17" s="2">
        <v>48</v>
      </c>
      <c r="DU17" s="2">
        <v>45</v>
      </c>
      <c r="DW17" s="2" t="s">
        <v>43</v>
      </c>
      <c r="DX17" s="2">
        <v>27</v>
      </c>
      <c r="DY17" s="2">
        <v>18</v>
      </c>
      <c r="DZ17" s="2">
        <v>10</v>
      </c>
      <c r="EA17" s="2">
        <v>11</v>
      </c>
      <c r="EB17" s="2">
        <v>9</v>
      </c>
      <c r="EC17" s="2">
        <v>10</v>
      </c>
      <c r="ED17" s="2">
        <v>11</v>
      </c>
      <c r="EE17" s="2">
        <v>17</v>
      </c>
      <c r="EF17" s="2">
        <v>31</v>
      </c>
      <c r="EG17" s="2">
        <v>25</v>
      </c>
      <c r="EH17" s="2">
        <v>18</v>
      </c>
      <c r="EI17" s="2">
        <v>19</v>
      </c>
      <c r="EJ17" s="2">
        <v>17</v>
      </c>
      <c r="EK17" s="2">
        <v>23</v>
      </c>
      <c r="EL17" s="2">
        <v>22</v>
      </c>
      <c r="EM17" s="2">
        <v>20</v>
      </c>
      <c r="EN17" s="2">
        <v>23</v>
      </c>
      <c r="EO17" s="2">
        <v>30</v>
      </c>
      <c r="EP17" s="2">
        <v>30</v>
      </c>
      <c r="EQ17" s="2">
        <v>31</v>
      </c>
      <c r="ER17" s="2">
        <v>40</v>
      </c>
      <c r="ES17" s="2">
        <v>47</v>
      </c>
      <c r="ET17" s="2">
        <v>44</v>
      </c>
      <c r="EU17" s="2">
        <v>42</v>
      </c>
      <c r="EV17" s="2">
        <v>40</v>
      </c>
      <c r="EW17" s="2">
        <v>38</v>
      </c>
      <c r="EX17" s="2">
        <v>42</v>
      </c>
      <c r="EY17" s="2">
        <v>45</v>
      </c>
      <c r="EZ17" s="2">
        <v>42</v>
      </c>
      <c r="FA17" s="2">
        <v>42</v>
      </c>
      <c r="FB17" s="2">
        <v>39</v>
      </c>
      <c r="FC17" s="2">
        <v>36</v>
      </c>
      <c r="FD17" s="2">
        <v>34</v>
      </c>
      <c r="FE17" s="2">
        <v>42</v>
      </c>
      <c r="FF17" s="2">
        <v>36</v>
      </c>
      <c r="FG17" s="2">
        <v>40</v>
      </c>
      <c r="FH17" s="2">
        <v>37</v>
      </c>
      <c r="FI17" s="2">
        <v>39</v>
      </c>
      <c r="FJ17" s="2">
        <v>38</v>
      </c>
      <c r="FK17" s="2">
        <v>38</v>
      </c>
      <c r="FM17" s="2" t="s">
        <v>43</v>
      </c>
    </row>
    <row r="18" spans="1:169" x14ac:dyDescent="0.25">
      <c r="A18" s="2" t="s">
        <v>44</v>
      </c>
      <c r="B18" s="2">
        <v>8</v>
      </c>
      <c r="C18" s="2">
        <v>17</v>
      </c>
      <c r="D18" s="2">
        <v>14</v>
      </c>
      <c r="E18" s="2">
        <v>16</v>
      </c>
      <c r="F18" s="2">
        <v>14</v>
      </c>
      <c r="G18" s="2">
        <v>16</v>
      </c>
      <c r="H18" s="2">
        <v>14</v>
      </c>
      <c r="I18" s="2">
        <v>12</v>
      </c>
      <c r="J18" s="2">
        <v>14</v>
      </c>
      <c r="K18" s="2">
        <v>14</v>
      </c>
      <c r="L18" s="2">
        <v>9</v>
      </c>
      <c r="M18" s="2">
        <v>10</v>
      </c>
      <c r="N18" s="2">
        <v>7</v>
      </c>
      <c r="O18" s="2">
        <v>7</v>
      </c>
      <c r="P18" s="2">
        <v>9</v>
      </c>
      <c r="Q18" s="2">
        <v>7</v>
      </c>
      <c r="R18" s="2">
        <v>6</v>
      </c>
      <c r="S18" s="2">
        <v>4</v>
      </c>
      <c r="T18" s="2">
        <v>4</v>
      </c>
      <c r="U18" s="2">
        <v>3</v>
      </c>
      <c r="V18" s="2">
        <v>4</v>
      </c>
      <c r="W18" s="2">
        <v>6</v>
      </c>
      <c r="X18" s="2">
        <v>8</v>
      </c>
      <c r="Y18" s="2">
        <v>9</v>
      </c>
      <c r="Z18" s="2">
        <v>7</v>
      </c>
      <c r="AA18" s="2">
        <v>6</v>
      </c>
      <c r="AB18" s="2">
        <v>8</v>
      </c>
      <c r="AC18" s="2">
        <v>6</v>
      </c>
      <c r="AD18" s="2">
        <v>14</v>
      </c>
      <c r="AE18" s="2">
        <v>17</v>
      </c>
      <c r="AF18" s="2">
        <v>16</v>
      </c>
      <c r="AG18" s="2">
        <v>12</v>
      </c>
      <c r="AH18" s="2">
        <v>12</v>
      </c>
      <c r="AI18" s="2">
        <v>12</v>
      </c>
      <c r="AJ18" s="2">
        <v>10</v>
      </c>
      <c r="AK18" s="2">
        <v>9</v>
      </c>
      <c r="AL18" s="2">
        <v>15</v>
      </c>
      <c r="AM18" s="2">
        <v>18</v>
      </c>
      <c r="AN18" s="2">
        <v>21</v>
      </c>
      <c r="AO18" s="2">
        <v>21</v>
      </c>
      <c r="AQ18" s="2" t="s">
        <v>44</v>
      </c>
      <c r="AR18" s="2">
        <v>14</v>
      </c>
      <c r="AS18" s="2">
        <v>20</v>
      </c>
      <c r="AT18" s="2">
        <v>19</v>
      </c>
      <c r="AU18" s="2">
        <v>22</v>
      </c>
      <c r="AV18" s="2">
        <v>22</v>
      </c>
      <c r="AW18" s="2">
        <v>24</v>
      </c>
      <c r="AX18" s="2">
        <v>14</v>
      </c>
      <c r="AY18" s="2">
        <v>21</v>
      </c>
      <c r="AZ18" s="2">
        <v>23</v>
      </c>
      <c r="BA18" s="2">
        <v>21</v>
      </c>
      <c r="BB18" s="2">
        <v>16</v>
      </c>
      <c r="BC18" s="2">
        <v>13</v>
      </c>
      <c r="BD18" s="2">
        <v>14</v>
      </c>
      <c r="BE18" s="2">
        <v>13</v>
      </c>
      <c r="BF18" s="2">
        <v>17</v>
      </c>
      <c r="BG18" s="2">
        <v>15</v>
      </c>
      <c r="BH18" s="2">
        <v>9</v>
      </c>
      <c r="BI18" s="2">
        <v>6</v>
      </c>
      <c r="BJ18" s="2">
        <v>5</v>
      </c>
      <c r="BK18" s="2">
        <v>4</v>
      </c>
      <c r="BL18" s="2">
        <v>6</v>
      </c>
      <c r="BM18" s="2">
        <v>11</v>
      </c>
      <c r="BN18" s="2">
        <v>11</v>
      </c>
      <c r="BO18" s="2">
        <v>11</v>
      </c>
      <c r="BP18" s="2">
        <v>7</v>
      </c>
      <c r="BQ18" s="2">
        <v>9</v>
      </c>
      <c r="BR18" s="2">
        <v>8</v>
      </c>
      <c r="BS18" s="2">
        <v>9</v>
      </c>
      <c r="BT18" s="2">
        <v>11</v>
      </c>
      <c r="BU18" s="2">
        <v>16</v>
      </c>
      <c r="BV18" s="2">
        <v>15</v>
      </c>
      <c r="BW18" s="2">
        <v>15</v>
      </c>
      <c r="BX18" s="2">
        <v>14</v>
      </c>
      <c r="BY18" s="2">
        <v>10</v>
      </c>
      <c r="BZ18" s="2">
        <v>10</v>
      </c>
      <c r="CA18" s="2">
        <v>9</v>
      </c>
      <c r="CB18" s="2">
        <v>14</v>
      </c>
      <c r="CC18" s="2">
        <v>15</v>
      </c>
      <c r="CD18" s="2">
        <v>15</v>
      </c>
      <c r="CE18" s="2">
        <v>19</v>
      </c>
      <c r="CG18" s="2" t="s">
        <v>44</v>
      </c>
      <c r="CH18" s="2">
        <v>9</v>
      </c>
      <c r="CI18" s="2">
        <v>17</v>
      </c>
      <c r="CJ18" s="2">
        <v>15</v>
      </c>
      <c r="CK18" s="2">
        <v>18</v>
      </c>
      <c r="CL18" s="2">
        <v>22</v>
      </c>
      <c r="CM18" s="2">
        <v>23</v>
      </c>
      <c r="CN18" s="2">
        <v>29</v>
      </c>
      <c r="CO18" s="2">
        <v>31</v>
      </c>
      <c r="CP18" s="2">
        <v>29</v>
      </c>
      <c r="CQ18" s="2">
        <v>29</v>
      </c>
      <c r="CR18" s="2">
        <v>25</v>
      </c>
      <c r="CS18" s="2">
        <v>23</v>
      </c>
      <c r="CT18" s="2">
        <v>16</v>
      </c>
      <c r="CU18" s="2">
        <v>18</v>
      </c>
      <c r="CV18" s="2">
        <v>14</v>
      </c>
      <c r="CW18" s="2">
        <v>13</v>
      </c>
      <c r="CX18" s="2">
        <v>13</v>
      </c>
      <c r="CY18" s="2">
        <v>12</v>
      </c>
      <c r="CZ18" s="2">
        <v>14</v>
      </c>
      <c r="DA18" s="2">
        <v>12</v>
      </c>
      <c r="DB18" s="2">
        <v>12</v>
      </c>
      <c r="DC18" s="2">
        <v>16</v>
      </c>
      <c r="DD18" s="2">
        <v>17</v>
      </c>
      <c r="DE18" s="2">
        <v>17</v>
      </c>
      <c r="DF18" s="2">
        <v>17</v>
      </c>
      <c r="DG18" s="2">
        <v>13</v>
      </c>
      <c r="DH18" s="2">
        <v>14</v>
      </c>
      <c r="DI18" s="2">
        <v>14</v>
      </c>
      <c r="DJ18" s="2">
        <v>31</v>
      </c>
      <c r="DK18" s="2">
        <v>37</v>
      </c>
      <c r="DL18" s="2">
        <v>35</v>
      </c>
      <c r="DM18" s="2">
        <v>19</v>
      </c>
      <c r="DN18" s="2">
        <v>19</v>
      </c>
      <c r="DO18" s="2">
        <v>19</v>
      </c>
      <c r="DP18" s="2">
        <v>20</v>
      </c>
      <c r="DQ18" s="2">
        <v>22</v>
      </c>
      <c r="DR18" s="2">
        <v>23</v>
      </c>
      <c r="DS18" s="2">
        <v>24</v>
      </c>
      <c r="DT18" s="2">
        <v>27</v>
      </c>
      <c r="DU18" s="2">
        <v>24</v>
      </c>
      <c r="DW18" s="2" t="s">
        <v>44</v>
      </c>
      <c r="DX18" s="2">
        <v>12</v>
      </c>
      <c r="DY18" s="2">
        <v>8</v>
      </c>
      <c r="DZ18" s="2">
        <v>7</v>
      </c>
      <c r="EA18" s="2">
        <v>5</v>
      </c>
      <c r="EB18" s="2">
        <v>5</v>
      </c>
      <c r="EC18" s="2">
        <v>7</v>
      </c>
      <c r="ED18" s="2">
        <v>10</v>
      </c>
      <c r="EE18" s="2">
        <v>7</v>
      </c>
      <c r="EF18" s="2">
        <v>4</v>
      </c>
      <c r="EG18" s="2">
        <v>5</v>
      </c>
      <c r="EH18" s="2">
        <v>4</v>
      </c>
      <c r="EI18" s="2">
        <v>6</v>
      </c>
      <c r="EJ18" s="2">
        <v>5</v>
      </c>
      <c r="EK18" s="2">
        <v>5</v>
      </c>
      <c r="EL18" s="2">
        <v>3</v>
      </c>
      <c r="EM18" s="2">
        <v>2</v>
      </c>
      <c r="EN18" s="2">
        <v>3</v>
      </c>
      <c r="EO18" s="2">
        <v>2</v>
      </c>
      <c r="EP18" s="2">
        <v>2</v>
      </c>
      <c r="EQ18" s="2">
        <v>2</v>
      </c>
      <c r="ER18" s="2">
        <v>4</v>
      </c>
      <c r="ES18" s="2">
        <v>3</v>
      </c>
      <c r="ET18" s="2">
        <v>3</v>
      </c>
      <c r="EU18" s="2">
        <v>5</v>
      </c>
      <c r="EV18" s="2">
        <v>3</v>
      </c>
      <c r="EW18" s="2">
        <v>2</v>
      </c>
      <c r="EX18" s="2">
        <v>16</v>
      </c>
      <c r="EY18" s="2">
        <v>10</v>
      </c>
      <c r="EZ18" s="2">
        <v>6</v>
      </c>
      <c r="FA18" s="2">
        <v>6</v>
      </c>
      <c r="FB18" s="2">
        <v>9</v>
      </c>
      <c r="FC18" s="2">
        <v>10</v>
      </c>
      <c r="FD18" s="2">
        <v>10</v>
      </c>
      <c r="FE18" s="2">
        <v>18</v>
      </c>
      <c r="FF18" s="2">
        <v>11</v>
      </c>
      <c r="FG18" s="2">
        <v>16</v>
      </c>
      <c r="FH18" s="2">
        <v>26</v>
      </c>
      <c r="FI18" s="2">
        <v>30</v>
      </c>
      <c r="FJ18" s="2">
        <v>34</v>
      </c>
      <c r="FK18" s="2">
        <v>27</v>
      </c>
      <c r="FM18" s="2" t="s">
        <v>44</v>
      </c>
    </row>
    <row r="19" spans="1:169" x14ac:dyDescent="0.25">
      <c r="A19" s="2" t="s">
        <v>45</v>
      </c>
      <c r="B19" s="2">
        <v>17</v>
      </c>
      <c r="C19" s="2">
        <v>12</v>
      </c>
      <c r="D19" s="2">
        <v>12</v>
      </c>
      <c r="E19" s="2">
        <v>11</v>
      </c>
      <c r="F19" s="2">
        <v>7</v>
      </c>
      <c r="G19" s="2">
        <v>5</v>
      </c>
      <c r="H19" s="2">
        <v>6</v>
      </c>
      <c r="I19" s="2">
        <v>5</v>
      </c>
      <c r="J19" s="2">
        <v>9</v>
      </c>
      <c r="K19" s="2">
        <v>17</v>
      </c>
      <c r="L19" s="2">
        <v>19</v>
      </c>
      <c r="M19" s="2">
        <v>24</v>
      </c>
      <c r="N19" s="2">
        <v>26</v>
      </c>
      <c r="O19" s="2">
        <v>30</v>
      </c>
      <c r="P19" s="2">
        <v>30</v>
      </c>
      <c r="Q19" s="2">
        <v>22</v>
      </c>
      <c r="R19" s="2">
        <v>24</v>
      </c>
      <c r="S19" s="2">
        <v>24</v>
      </c>
      <c r="T19" s="2">
        <v>23</v>
      </c>
      <c r="U19" s="2">
        <v>20</v>
      </c>
      <c r="V19" s="2">
        <v>16</v>
      </c>
      <c r="W19" s="2">
        <v>17</v>
      </c>
      <c r="X19" s="2">
        <v>18</v>
      </c>
      <c r="Y19" s="2">
        <v>21</v>
      </c>
      <c r="Z19" s="2">
        <v>22</v>
      </c>
      <c r="AA19" s="2">
        <v>20</v>
      </c>
      <c r="AB19" s="2">
        <v>16</v>
      </c>
      <c r="AC19" s="2">
        <v>13</v>
      </c>
      <c r="AD19" s="2">
        <v>6</v>
      </c>
      <c r="AE19" s="2">
        <v>10</v>
      </c>
      <c r="AF19" s="2">
        <v>14</v>
      </c>
      <c r="AG19" s="2">
        <v>17</v>
      </c>
      <c r="AH19" s="2">
        <v>21</v>
      </c>
      <c r="AI19" s="2">
        <v>22</v>
      </c>
      <c r="AJ19" s="2">
        <v>21</v>
      </c>
      <c r="AK19" s="2">
        <v>22</v>
      </c>
      <c r="AL19" s="2">
        <v>25</v>
      </c>
      <c r="AM19" s="2">
        <v>24</v>
      </c>
      <c r="AN19" s="2">
        <v>26</v>
      </c>
      <c r="AO19" s="2">
        <v>28</v>
      </c>
      <c r="AQ19" s="2" t="s">
        <v>45</v>
      </c>
      <c r="AR19" s="2">
        <v>30</v>
      </c>
      <c r="AS19" s="2">
        <v>28</v>
      </c>
      <c r="AT19" s="2">
        <v>27</v>
      </c>
      <c r="AU19" s="2">
        <v>28</v>
      </c>
      <c r="AV19" s="2">
        <v>24</v>
      </c>
      <c r="AW19" s="2">
        <v>22</v>
      </c>
      <c r="AX19" s="2">
        <v>21</v>
      </c>
      <c r="AY19" s="2">
        <v>20</v>
      </c>
      <c r="AZ19" s="2">
        <v>22</v>
      </c>
      <c r="BA19" s="2">
        <v>29</v>
      </c>
      <c r="BB19" s="2">
        <v>34</v>
      </c>
      <c r="BC19" s="2">
        <v>33</v>
      </c>
      <c r="BD19" s="2">
        <v>31</v>
      </c>
      <c r="BE19" s="2">
        <v>36</v>
      </c>
      <c r="BF19" s="2">
        <v>34</v>
      </c>
      <c r="BG19" s="2">
        <v>29</v>
      </c>
      <c r="BH19" s="2">
        <v>28</v>
      </c>
      <c r="BI19" s="2">
        <v>30</v>
      </c>
      <c r="BJ19" s="2">
        <v>24</v>
      </c>
      <c r="BK19" s="2">
        <v>19</v>
      </c>
      <c r="BL19" s="2">
        <v>18</v>
      </c>
      <c r="BM19" s="2">
        <v>15</v>
      </c>
      <c r="BN19" s="2">
        <v>14</v>
      </c>
      <c r="BO19" s="2">
        <v>14</v>
      </c>
      <c r="BP19" s="2">
        <v>8</v>
      </c>
      <c r="BQ19" s="2">
        <v>6</v>
      </c>
      <c r="BR19" s="2">
        <v>6</v>
      </c>
      <c r="BS19" s="2">
        <v>7</v>
      </c>
      <c r="BT19" s="2">
        <v>5</v>
      </c>
      <c r="BU19" s="2">
        <v>5</v>
      </c>
      <c r="BV19" s="2">
        <v>9</v>
      </c>
      <c r="BW19" s="2">
        <v>10</v>
      </c>
      <c r="BX19" s="2">
        <v>16</v>
      </c>
      <c r="BY19" s="2">
        <v>13</v>
      </c>
      <c r="BZ19" s="2">
        <v>14</v>
      </c>
      <c r="CA19" s="2">
        <v>13</v>
      </c>
      <c r="CB19" s="2">
        <v>10</v>
      </c>
      <c r="CC19" s="2">
        <v>10</v>
      </c>
      <c r="CD19" s="2">
        <v>10</v>
      </c>
      <c r="CE19" s="2">
        <v>9</v>
      </c>
      <c r="CG19" s="2" t="s">
        <v>45</v>
      </c>
      <c r="CH19" s="2">
        <v>12</v>
      </c>
      <c r="CI19" s="2">
        <v>11</v>
      </c>
      <c r="CJ19" s="2">
        <v>12</v>
      </c>
      <c r="CK19" s="2">
        <v>10</v>
      </c>
      <c r="CL19" s="2">
        <v>9</v>
      </c>
      <c r="CM19" s="2">
        <v>9</v>
      </c>
      <c r="CN19" s="2">
        <v>13</v>
      </c>
      <c r="CO19" s="2">
        <v>7</v>
      </c>
      <c r="CP19" s="2">
        <v>8</v>
      </c>
      <c r="CQ19" s="2">
        <v>10</v>
      </c>
      <c r="CR19" s="2">
        <v>20</v>
      </c>
      <c r="CS19" s="2">
        <v>39</v>
      </c>
      <c r="CT19" s="2">
        <v>38</v>
      </c>
      <c r="CU19" s="2">
        <v>31</v>
      </c>
      <c r="CV19" s="2">
        <v>36</v>
      </c>
      <c r="CW19" s="2">
        <v>38</v>
      </c>
      <c r="CX19" s="2">
        <v>43</v>
      </c>
      <c r="CY19" s="2">
        <v>41</v>
      </c>
      <c r="CZ19" s="2">
        <v>38</v>
      </c>
      <c r="DA19" s="2">
        <v>37</v>
      </c>
      <c r="DB19" s="2">
        <v>33</v>
      </c>
      <c r="DC19" s="2">
        <v>34</v>
      </c>
      <c r="DD19" s="2">
        <v>35</v>
      </c>
      <c r="DE19" s="2">
        <v>35</v>
      </c>
      <c r="DF19" s="2">
        <v>37</v>
      </c>
      <c r="DG19" s="2">
        <v>35</v>
      </c>
      <c r="DH19" s="2">
        <v>35</v>
      </c>
      <c r="DI19" s="2">
        <v>37</v>
      </c>
      <c r="DJ19" s="2">
        <v>29</v>
      </c>
      <c r="DK19" s="2">
        <v>29</v>
      </c>
      <c r="DL19" s="2">
        <v>38</v>
      </c>
      <c r="DM19" s="2">
        <v>39</v>
      </c>
      <c r="DN19" s="2">
        <v>42</v>
      </c>
      <c r="DO19" s="2">
        <v>41</v>
      </c>
      <c r="DP19" s="2">
        <v>42</v>
      </c>
      <c r="DQ19" s="2">
        <v>41</v>
      </c>
      <c r="DR19" s="2">
        <v>43</v>
      </c>
      <c r="DS19" s="2">
        <v>43</v>
      </c>
      <c r="DT19" s="2">
        <v>39</v>
      </c>
      <c r="DU19" s="2">
        <v>42</v>
      </c>
      <c r="DW19" s="2" t="s">
        <v>45</v>
      </c>
      <c r="DX19" s="2">
        <v>5</v>
      </c>
      <c r="DY19" s="2">
        <v>1</v>
      </c>
      <c r="DZ19" s="2">
        <v>1</v>
      </c>
      <c r="EA19" s="2">
        <v>1</v>
      </c>
      <c r="EB19" s="2">
        <v>1</v>
      </c>
      <c r="EC19" s="2">
        <v>2</v>
      </c>
      <c r="ED19" s="2">
        <v>3</v>
      </c>
      <c r="EE19" s="2">
        <v>4</v>
      </c>
      <c r="EF19" s="2">
        <v>9</v>
      </c>
      <c r="EG19" s="2">
        <v>7</v>
      </c>
      <c r="EH19" s="2">
        <v>3</v>
      </c>
      <c r="EI19" s="2">
        <v>3</v>
      </c>
      <c r="EJ19" s="2">
        <v>4</v>
      </c>
      <c r="EK19" s="2">
        <v>6</v>
      </c>
      <c r="EL19" s="2">
        <v>9</v>
      </c>
      <c r="EM19" s="2">
        <v>4</v>
      </c>
      <c r="EN19" s="2">
        <v>5</v>
      </c>
      <c r="EO19" s="2">
        <v>5</v>
      </c>
      <c r="EP19" s="2">
        <v>11</v>
      </c>
      <c r="EQ19" s="2">
        <v>11</v>
      </c>
      <c r="ER19" s="2">
        <v>9</v>
      </c>
      <c r="ES19" s="2">
        <v>20</v>
      </c>
      <c r="ET19" s="2">
        <v>24</v>
      </c>
      <c r="EU19" s="2">
        <v>28</v>
      </c>
      <c r="EV19" s="2">
        <v>28</v>
      </c>
      <c r="EW19" s="2">
        <v>30</v>
      </c>
      <c r="EX19" s="2">
        <v>22</v>
      </c>
      <c r="EY19" s="2">
        <v>18</v>
      </c>
      <c r="EZ19" s="2">
        <v>13</v>
      </c>
      <c r="FA19" s="2">
        <v>10</v>
      </c>
      <c r="FB19" s="2">
        <v>13</v>
      </c>
      <c r="FC19" s="2">
        <v>8</v>
      </c>
      <c r="FD19" s="2">
        <v>8</v>
      </c>
      <c r="FE19" s="2">
        <v>19</v>
      </c>
      <c r="FF19" s="2">
        <v>22</v>
      </c>
      <c r="FG19" s="2">
        <v>30</v>
      </c>
      <c r="FH19" s="2">
        <v>29</v>
      </c>
      <c r="FI19" s="2">
        <v>25</v>
      </c>
      <c r="FJ19" s="2">
        <v>24</v>
      </c>
      <c r="FK19" s="2">
        <v>34</v>
      </c>
      <c r="FM19" s="2" t="s">
        <v>45</v>
      </c>
    </row>
    <row r="20" spans="1:169" x14ac:dyDescent="0.25">
      <c r="A20" s="2" t="s">
        <v>46</v>
      </c>
      <c r="B20" s="2">
        <v>39</v>
      </c>
      <c r="C20" s="2">
        <v>37</v>
      </c>
      <c r="D20" s="2">
        <v>30</v>
      </c>
      <c r="E20" s="2">
        <v>31</v>
      </c>
      <c r="F20" s="2">
        <v>28</v>
      </c>
      <c r="G20" s="2">
        <v>23</v>
      </c>
      <c r="H20" s="2">
        <v>21</v>
      </c>
      <c r="I20" s="2">
        <v>13</v>
      </c>
      <c r="J20" s="2">
        <v>17</v>
      </c>
      <c r="K20" s="2">
        <v>16</v>
      </c>
      <c r="L20" s="2">
        <v>14</v>
      </c>
      <c r="M20" s="2">
        <v>21</v>
      </c>
      <c r="N20" s="2">
        <v>19</v>
      </c>
      <c r="O20" s="2">
        <v>18</v>
      </c>
      <c r="P20" s="2">
        <v>22</v>
      </c>
      <c r="Q20" s="2">
        <v>24</v>
      </c>
      <c r="R20" s="2">
        <v>25</v>
      </c>
      <c r="S20" s="2">
        <v>21</v>
      </c>
      <c r="T20" s="2">
        <v>18</v>
      </c>
      <c r="U20" s="2">
        <v>17</v>
      </c>
      <c r="V20" s="2">
        <v>13</v>
      </c>
      <c r="W20" s="2">
        <v>10</v>
      </c>
      <c r="X20" s="2">
        <v>14</v>
      </c>
      <c r="Y20" s="2">
        <v>15</v>
      </c>
      <c r="Z20" s="2">
        <v>20</v>
      </c>
      <c r="AA20" s="2">
        <v>25</v>
      </c>
      <c r="AB20" s="2">
        <v>25</v>
      </c>
      <c r="AC20" s="2">
        <v>31</v>
      </c>
      <c r="AD20" s="2">
        <v>23</v>
      </c>
      <c r="AE20" s="2">
        <v>27</v>
      </c>
      <c r="AF20" s="2">
        <v>28</v>
      </c>
      <c r="AG20" s="2">
        <v>43</v>
      </c>
      <c r="AH20" s="2">
        <v>38</v>
      </c>
      <c r="AI20" s="2">
        <v>41</v>
      </c>
      <c r="AJ20" s="2">
        <v>38</v>
      </c>
      <c r="AK20" s="2">
        <v>38</v>
      </c>
      <c r="AL20" s="2">
        <v>37</v>
      </c>
      <c r="AM20" s="2">
        <v>37</v>
      </c>
      <c r="AN20" s="2">
        <v>41</v>
      </c>
      <c r="AO20" s="2">
        <v>41</v>
      </c>
      <c r="AQ20" s="2" t="s">
        <v>46</v>
      </c>
      <c r="AR20" s="2">
        <v>32</v>
      </c>
      <c r="AS20" s="2">
        <v>25</v>
      </c>
      <c r="AT20" s="2">
        <v>18</v>
      </c>
      <c r="AU20" s="2">
        <v>21</v>
      </c>
      <c r="AV20" s="2">
        <v>20</v>
      </c>
      <c r="AW20" s="2">
        <v>17</v>
      </c>
      <c r="AX20" s="2">
        <v>18</v>
      </c>
      <c r="AY20" s="2">
        <v>14</v>
      </c>
      <c r="AZ20" s="2">
        <v>17</v>
      </c>
      <c r="BA20" s="2">
        <v>18</v>
      </c>
      <c r="BB20" s="2">
        <v>15</v>
      </c>
      <c r="BC20" s="2">
        <v>20</v>
      </c>
      <c r="BD20" s="2">
        <v>21</v>
      </c>
      <c r="BE20" s="2">
        <v>19</v>
      </c>
      <c r="BF20" s="2">
        <v>23</v>
      </c>
      <c r="BG20" s="2">
        <v>24</v>
      </c>
      <c r="BH20" s="2">
        <v>24</v>
      </c>
      <c r="BI20" s="2">
        <v>17</v>
      </c>
      <c r="BJ20" s="2">
        <v>15</v>
      </c>
      <c r="BK20" s="2">
        <v>14</v>
      </c>
      <c r="BL20" s="2">
        <v>11</v>
      </c>
      <c r="BM20" s="2">
        <v>10</v>
      </c>
      <c r="BN20" s="2">
        <v>12</v>
      </c>
      <c r="BO20" s="2">
        <v>17</v>
      </c>
      <c r="BP20" s="2">
        <v>21</v>
      </c>
      <c r="BQ20" s="2">
        <v>26</v>
      </c>
      <c r="BR20" s="2">
        <v>24</v>
      </c>
      <c r="BS20" s="2">
        <v>31</v>
      </c>
      <c r="BT20" s="2">
        <v>22</v>
      </c>
      <c r="BU20" s="2">
        <v>28</v>
      </c>
      <c r="BV20" s="2">
        <v>36</v>
      </c>
      <c r="BW20" s="2">
        <v>44</v>
      </c>
      <c r="BX20" s="2">
        <v>43</v>
      </c>
      <c r="BY20" s="2">
        <v>43</v>
      </c>
      <c r="BZ20" s="2">
        <v>46</v>
      </c>
      <c r="CA20" s="2">
        <v>46</v>
      </c>
      <c r="CB20" s="2">
        <v>44</v>
      </c>
      <c r="CC20" s="2">
        <v>42</v>
      </c>
      <c r="CD20" s="2">
        <v>47</v>
      </c>
      <c r="CE20" s="2">
        <v>46</v>
      </c>
      <c r="CG20" s="2" t="s">
        <v>46</v>
      </c>
      <c r="CH20" s="2">
        <v>43</v>
      </c>
      <c r="CI20" s="2">
        <v>42</v>
      </c>
      <c r="CJ20" s="2">
        <v>42</v>
      </c>
      <c r="CK20" s="2">
        <v>42</v>
      </c>
      <c r="CL20" s="2">
        <v>40</v>
      </c>
      <c r="CM20" s="2">
        <v>39</v>
      </c>
      <c r="CN20" s="2">
        <v>36</v>
      </c>
      <c r="CO20" s="2">
        <v>34</v>
      </c>
      <c r="CP20" s="2">
        <v>34</v>
      </c>
      <c r="CQ20" s="2">
        <v>32</v>
      </c>
      <c r="CR20" s="2">
        <v>26</v>
      </c>
      <c r="CS20" s="2">
        <v>38</v>
      </c>
      <c r="CT20" s="2">
        <v>31</v>
      </c>
      <c r="CU20" s="2">
        <v>35</v>
      </c>
      <c r="CV20" s="2">
        <v>37</v>
      </c>
      <c r="CW20" s="2">
        <v>36</v>
      </c>
      <c r="CX20" s="2">
        <v>38</v>
      </c>
      <c r="CY20" s="2">
        <v>37</v>
      </c>
      <c r="CZ20" s="2">
        <v>35</v>
      </c>
      <c r="DA20" s="2">
        <v>25</v>
      </c>
      <c r="DB20" s="2">
        <v>16</v>
      </c>
      <c r="DC20" s="2">
        <v>13</v>
      </c>
      <c r="DD20" s="2">
        <v>15</v>
      </c>
      <c r="DE20" s="2">
        <v>20</v>
      </c>
      <c r="DF20" s="2">
        <v>25</v>
      </c>
      <c r="DG20" s="2">
        <v>32</v>
      </c>
      <c r="DH20" s="2">
        <v>27</v>
      </c>
      <c r="DI20" s="2">
        <v>38</v>
      </c>
      <c r="DJ20" s="2">
        <v>37</v>
      </c>
      <c r="DK20" s="2">
        <v>41</v>
      </c>
      <c r="DL20" s="2">
        <v>40</v>
      </c>
      <c r="DM20" s="2">
        <v>40</v>
      </c>
      <c r="DN20" s="2">
        <v>39</v>
      </c>
      <c r="DO20" s="2">
        <v>39</v>
      </c>
      <c r="DP20" s="2">
        <v>34</v>
      </c>
      <c r="DQ20" s="2">
        <v>35</v>
      </c>
      <c r="DR20" s="2">
        <v>34</v>
      </c>
      <c r="DS20" s="2">
        <v>38</v>
      </c>
      <c r="DT20" s="2">
        <v>40</v>
      </c>
      <c r="DU20" s="2">
        <v>43</v>
      </c>
      <c r="DW20" s="2" t="s">
        <v>46</v>
      </c>
      <c r="DX20" s="2">
        <v>42</v>
      </c>
      <c r="DY20" s="2">
        <v>41</v>
      </c>
      <c r="DZ20" s="2">
        <v>35</v>
      </c>
      <c r="EA20" s="2">
        <v>27</v>
      </c>
      <c r="EB20" s="2">
        <v>19</v>
      </c>
      <c r="EC20" s="2">
        <v>18</v>
      </c>
      <c r="ED20" s="2">
        <v>16</v>
      </c>
      <c r="EE20" s="2">
        <v>11</v>
      </c>
      <c r="EF20" s="2">
        <v>8</v>
      </c>
      <c r="EG20" s="2">
        <v>9</v>
      </c>
      <c r="EH20" s="2">
        <v>11</v>
      </c>
      <c r="EI20" s="2">
        <v>11</v>
      </c>
      <c r="EJ20" s="2">
        <v>10</v>
      </c>
      <c r="EK20" s="2">
        <v>10</v>
      </c>
      <c r="EL20" s="2">
        <v>10</v>
      </c>
      <c r="EM20" s="2">
        <v>11</v>
      </c>
      <c r="EN20" s="2">
        <v>11</v>
      </c>
      <c r="EO20" s="2">
        <v>12</v>
      </c>
      <c r="EP20" s="2">
        <v>15</v>
      </c>
      <c r="EQ20" s="2">
        <v>16</v>
      </c>
      <c r="ER20" s="2">
        <v>15</v>
      </c>
      <c r="ES20" s="2">
        <v>10</v>
      </c>
      <c r="ET20" s="2">
        <v>14</v>
      </c>
      <c r="EU20" s="2">
        <v>19</v>
      </c>
      <c r="EV20" s="2">
        <v>23</v>
      </c>
      <c r="EW20" s="2">
        <v>22</v>
      </c>
      <c r="EX20" s="2">
        <v>23</v>
      </c>
      <c r="EY20" s="2">
        <v>32</v>
      </c>
      <c r="EZ20" s="2">
        <v>18</v>
      </c>
      <c r="FA20" s="2">
        <v>19</v>
      </c>
      <c r="FB20" s="2">
        <v>15</v>
      </c>
      <c r="FC20" s="2">
        <v>23</v>
      </c>
      <c r="FD20" s="2">
        <v>20</v>
      </c>
      <c r="FE20" s="2">
        <v>23</v>
      </c>
      <c r="FF20" s="2">
        <v>23</v>
      </c>
      <c r="FG20" s="2">
        <v>31</v>
      </c>
      <c r="FH20" s="2">
        <v>22</v>
      </c>
      <c r="FI20" s="2">
        <v>20</v>
      </c>
      <c r="FJ20" s="2">
        <v>22</v>
      </c>
      <c r="FK20" s="2">
        <v>25</v>
      </c>
      <c r="FM20" s="2" t="s">
        <v>46</v>
      </c>
    </row>
    <row r="21" spans="1:169" x14ac:dyDescent="0.25">
      <c r="A21" s="2" t="s">
        <v>47</v>
      </c>
      <c r="B21" s="2">
        <v>2</v>
      </c>
      <c r="C21" s="2">
        <v>2</v>
      </c>
      <c r="D21" s="2">
        <v>2</v>
      </c>
      <c r="E21" s="2">
        <v>3</v>
      </c>
      <c r="F21" s="2">
        <v>2</v>
      </c>
      <c r="G21" s="2">
        <v>2</v>
      </c>
      <c r="H21" s="2">
        <v>2</v>
      </c>
      <c r="I21" s="2">
        <v>2</v>
      </c>
      <c r="J21" s="2">
        <v>2</v>
      </c>
      <c r="K21" s="2">
        <v>3</v>
      </c>
      <c r="L21" s="2">
        <v>4</v>
      </c>
      <c r="M21" s="2">
        <v>4</v>
      </c>
      <c r="N21" s="2">
        <v>4</v>
      </c>
      <c r="O21" s="2">
        <v>1</v>
      </c>
      <c r="P21" s="2">
        <v>3</v>
      </c>
      <c r="Q21" s="2">
        <v>3</v>
      </c>
      <c r="R21" s="2">
        <v>2</v>
      </c>
      <c r="S21" s="2">
        <v>3</v>
      </c>
      <c r="T21" s="2">
        <v>3</v>
      </c>
      <c r="U21" s="2">
        <v>2</v>
      </c>
      <c r="V21" s="2">
        <v>2</v>
      </c>
      <c r="W21" s="2">
        <v>3</v>
      </c>
      <c r="X21" s="2">
        <v>4</v>
      </c>
      <c r="Y21" s="2">
        <v>5</v>
      </c>
      <c r="Z21" s="2">
        <v>8</v>
      </c>
      <c r="AA21" s="2">
        <v>9</v>
      </c>
      <c r="AB21" s="2">
        <v>5</v>
      </c>
      <c r="AC21" s="2">
        <v>11</v>
      </c>
      <c r="AD21" s="2">
        <v>5</v>
      </c>
      <c r="AE21" s="2">
        <v>5</v>
      </c>
      <c r="AF21" s="2">
        <v>5</v>
      </c>
      <c r="AG21" s="2">
        <v>6</v>
      </c>
      <c r="AH21" s="2">
        <v>4</v>
      </c>
      <c r="AI21" s="2">
        <v>4</v>
      </c>
      <c r="AJ21" s="2">
        <v>2</v>
      </c>
      <c r="AK21" s="2">
        <v>1</v>
      </c>
      <c r="AL21" s="2">
        <v>1</v>
      </c>
      <c r="AM21" s="2">
        <v>1</v>
      </c>
      <c r="AN21" s="2">
        <v>1</v>
      </c>
      <c r="AO21" s="2">
        <v>1</v>
      </c>
      <c r="AQ21" s="2" t="s">
        <v>47</v>
      </c>
      <c r="AR21" s="2">
        <v>2</v>
      </c>
      <c r="AS21" s="2">
        <v>2</v>
      </c>
      <c r="AT21" s="2">
        <v>1</v>
      </c>
      <c r="AU21" s="2">
        <v>3</v>
      </c>
      <c r="AV21" s="2">
        <v>1</v>
      </c>
      <c r="AW21" s="2">
        <v>2</v>
      </c>
      <c r="AX21" s="2">
        <v>2</v>
      </c>
      <c r="AY21" s="2">
        <v>2</v>
      </c>
      <c r="AZ21" s="2">
        <v>3</v>
      </c>
      <c r="BA21" s="2">
        <v>6</v>
      </c>
      <c r="BB21" s="2">
        <v>6</v>
      </c>
      <c r="BC21" s="2">
        <v>6</v>
      </c>
      <c r="BD21" s="2">
        <v>9</v>
      </c>
      <c r="BE21" s="2">
        <v>1</v>
      </c>
      <c r="BF21" s="2">
        <v>3</v>
      </c>
      <c r="BG21" s="2">
        <v>3</v>
      </c>
      <c r="BH21" s="2">
        <v>4</v>
      </c>
      <c r="BI21" s="2">
        <v>2</v>
      </c>
      <c r="BJ21" s="2">
        <v>1</v>
      </c>
      <c r="BK21" s="2">
        <v>2</v>
      </c>
      <c r="BL21" s="2">
        <v>3</v>
      </c>
      <c r="BM21" s="2">
        <v>4</v>
      </c>
      <c r="BN21" s="2">
        <v>5</v>
      </c>
      <c r="BO21" s="2">
        <v>5</v>
      </c>
      <c r="BP21" s="2">
        <v>14</v>
      </c>
      <c r="BQ21" s="2">
        <v>12</v>
      </c>
      <c r="BR21" s="2">
        <v>9</v>
      </c>
      <c r="BS21" s="2">
        <v>12</v>
      </c>
      <c r="BT21" s="2">
        <v>8</v>
      </c>
      <c r="BU21" s="2">
        <v>8</v>
      </c>
      <c r="BV21" s="2">
        <v>8</v>
      </c>
      <c r="BW21" s="2">
        <v>6</v>
      </c>
      <c r="BX21" s="2">
        <v>6</v>
      </c>
      <c r="BY21" s="2">
        <v>6</v>
      </c>
      <c r="BZ21" s="2">
        <v>4</v>
      </c>
      <c r="CA21" s="2">
        <v>1</v>
      </c>
      <c r="CB21" s="2">
        <v>1</v>
      </c>
      <c r="CC21" s="2">
        <v>2</v>
      </c>
      <c r="CD21" s="2">
        <v>2</v>
      </c>
      <c r="CE21" s="2">
        <v>1</v>
      </c>
      <c r="CG21" s="2" t="s">
        <v>47</v>
      </c>
      <c r="CH21" s="2">
        <v>2</v>
      </c>
      <c r="CI21" s="2">
        <v>2</v>
      </c>
      <c r="CJ21" s="2">
        <v>2</v>
      </c>
      <c r="CK21" s="2">
        <v>3</v>
      </c>
      <c r="CL21" s="2">
        <v>2</v>
      </c>
      <c r="CM21" s="2">
        <v>3</v>
      </c>
      <c r="CN21" s="2">
        <v>3</v>
      </c>
      <c r="CO21" s="2">
        <v>4</v>
      </c>
      <c r="CP21" s="2">
        <v>4</v>
      </c>
      <c r="CQ21" s="2">
        <v>6</v>
      </c>
      <c r="CR21" s="2">
        <v>6</v>
      </c>
      <c r="CS21" s="2">
        <v>7</v>
      </c>
      <c r="CT21" s="2">
        <v>6</v>
      </c>
      <c r="CU21" s="2">
        <v>10</v>
      </c>
      <c r="CV21" s="2">
        <v>8</v>
      </c>
      <c r="CW21" s="2">
        <v>9</v>
      </c>
      <c r="CX21" s="2">
        <v>8</v>
      </c>
      <c r="CY21" s="2">
        <v>7</v>
      </c>
      <c r="CZ21" s="2">
        <v>8</v>
      </c>
      <c r="DA21" s="2">
        <v>7</v>
      </c>
      <c r="DB21" s="2">
        <v>6</v>
      </c>
      <c r="DC21" s="2">
        <v>6</v>
      </c>
      <c r="DD21" s="2">
        <v>6</v>
      </c>
      <c r="DE21" s="2">
        <v>7</v>
      </c>
      <c r="DF21" s="2">
        <v>7</v>
      </c>
      <c r="DG21" s="2">
        <v>11</v>
      </c>
      <c r="DH21" s="2">
        <v>17</v>
      </c>
      <c r="DI21" s="2">
        <v>19</v>
      </c>
      <c r="DJ21" s="2">
        <v>11</v>
      </c>
      <c r="DK21" s="2">
        <v>10</v>
      </c>
      <c r="DL21" s="2">
        <v>5</v>
      </c>
      <c r="DM21" s="2">
        <v>3</v>
      </c>
      <c r="DN21" s="2">
        <v>6</v>
      </c>
      <c r="DO21" s="2">
        <v>2</v>
      </c>
      <c r="DP21" s="2">
        <v>3</v>
      </c>
      <c r="DQ21" s="2">
        <v>3</v>
      </c>
      <c r="DR21" s="2">
        <v>3</v>
      </c>
      <c r="DS21" s="2">
        <v>4</v>
      </c>
      <c r="DT21" s="2">
        <v>3</v>
      </c>
      <c r="DU21" s="2">
        <v>3</v>
      </c>
      <c r="DW21" s="2" t="s">
        <v>47</v>
      </c>
      <c r="DX21" s="2">
        <v>6</v>
      </c>
      <c r="DY21" s="2">
        <v>6</v>
      </c>
      <c r="DZ21" s="2">
        <v>6</v>
      </c>
      <c r="EA21" s="2">
        <v>8</v>
      </c>
      <c r="EB21" s="2">
        <v>6</v>
      </c>
      <c r="EC21" s="2">
        <v>4</v>
      </c>
      <c r="ED21" s="2">
        <v>5</v>
      </c>
      <c r="EE21" s="2">
        <v>5</v>
      </c>
      <c r="EF21" s="2">
        <v>3</v>
      </c>
      <c r="EG21" s="2">
        <v>3</v>
      </c>
      <c r="EH21" s="2">
        <v>7</v>
      </c>
      <c r="EI21" s="2">
        <v>7</v>
      </c>
      <c r="EJ21" s="2">
        <v>7</v>
      </c>
      <c r="EK21" s="2">
        <v>8</v>
      </c>
      <c r="EL21" s="2">
        <v>6</v>
      </c>
      <c r="EM21" s="2">
        <v>7</v>
      </c>
      <c r="EN21" s="2">
        <v>7</v>
      </c>
      <c r="EO21" s="2">
        <v>6</v>
      </c>
      <c r="EP21" s="2">
        <v>6</v>
      </c>
      <c r="EQ21" s="2">
        <v>6</v>
      </c>
      <c r="ER21" s="2">
        <v>5</v>
      </c>
      <c r="ES21" s="2">
        <v>5</v>
      </c>
      <c r="ET21" s="2">
        <v>5</v>
      </c>
      <c r="EU21" s="2">
        <v>4</v>
      </c>
      <c r="EV21" s="2">
        <v>6</v>
      </c>
      <c r="EW21" s="2">
        <v>11</v>
      </c>
      <c r="EX21" s="2">
        <v>10</v>
      </c>
      <c r="EY21" s="2">
        <v>9</v>
      </c>
      <c r="EZ21" s="2">
        <v>7</v>
      </c>
      <c r="FA21" s="2">
        <v>4</v>
      </c>
      <c r="FB21" s="2">
        <v>6</v>
      </c>
      <c r="FC21" s="2">
        <v>9</v>
      </c>
      <c r="FD21" s="2">
        <v>11</v>
      </c>
      <c r="FE21" s="2">
        <v>12</v>
      </c>
      <c r="FF21" s="2">
        <v>10</v>
      </c>
      <c r="FG21" s="2">
        <v>8</v>
      </c>
      <c r="FH21" s="2">
        <v>6</v>
      </c>
      <c r="FI21" s="2">
        <v>8</v>
      </c>
      <c r="FJ21" s="2">
        <v>12</v>
      </c>
      <c r="FK21" s="2">
        <v>10</v>
      </c>
      <c r="FM21" s="2" t="s">
        <v>47</v>
      </c>
    </row>
    <row r="22" spans="1:169" x14ac:dyDescent="0.25">
      <c r="A22" s="2" t="s">
        <v>48</v>
      </c>
      <c r="B22" s="2">
        <v>16</v>
      </c>
      <c r="C22" s="2">
        <v>18</v>
      </c>
      <c r="D22" s="2">
        <v>16</v>
      </c>
      <c r="E22" s="2">
        <v>14</v>
      </c>
      <c r="F22" s="2">
        <v>11</v>
      </c>
      <c r="G22" s="2">
        <v>9</v>
      </c>
      <c r="H22" s="2">
        <v>8</v>
      </c>
      <c r="I22" s="2">
        <v>11</v>
      </c>
      <c r="J22" s="2">
        <v>11</v>
      </c>
      <c r="K22" s="2">
        <v>11</v>
      </c>
      <c r="L22" s="2">
        <v>10</v>
      </c>
      <c r="M22" s="2">
        <v>9</v>
      </c>
      <c r="N22" s="2">
        <v>9</v>
      </c>
      <c r="O22" s="2">
        <v>10</v>
      </c>
      <c r="P22" s="2">
        <v>8</v>
      </c>
      <c r="Q22" s="2">
        <v>15</v>
      </c>
      <c r="R22" s="2">
        <v>14</v>
      </c>
      <c r="S22" s="2">
        <v>9</v>
      </c>
      <c r="T22" s="2">
        <v>9</v>
      </c>
      <c r="U22" s="2">
        <v>9</v>
      </c>
      <c r="V22" s="2">
        <v>10</v>
      </c>
      <c r="W22" s="2">
        <v>12</v>
      </c>
      <c r="X22" s="2">
        <v>11</v>
      </c>
      <c r="Y22" s="2">
        <v>11</v>
      </c>
      <c r="Z22" s="2">
        <v>10</v>
      </c>
      <c r="AA22" s="2">
        <v>10</v>
      </c>
      <c r="AB22" s="2">
        <v>11</v>
      </c>
      <c r="AC22" s="2">
        <v>17</v>
      </c>
      <c r="AD22" s="2">
        <v>15</v>
      </c>
      <c r="AE22" s="2">
        <v>14</v>
      </c>
      <c r="AF22" s="2">
        <v>13</v>
      </c>
      <c r="AG22" s="2">
        <v>14</v>
      </c>
      <c r="AH22" s="2">
        <v>13</v>
      </c>
      <c r="AI22" s="2">
        <v>11</v>
      </c>
      <c r="AJ22" s="2">
        <v>7</v>
      </c>
      <c r="AK22" s="2">
        <v>7</v>
      </c>
      <c r="AL22" s="2">
        <v>6</v>
      </c>
      <c r="AM22" s="2">
        <v>7</v>
      </c>
      <c r="AN22" s="2">
        <v>6</v>
      </c>
      <c r="AO22" s="2">
        <v>8</v>
      </c>
      <c r="AQ22" s="2" t="s">
        <v>48</v>
      </c>
      <c r="AR22" s="2">
        <v>6</v>
      </c>
      <c r="AS22" s="2">
        <v>9</v>
      </c>
      <c r="AT22" s="2">
        <v>10</v>
      </c>
      <c r="AU22" s="2">
        <v>13</v>
      </c>
      <c r="AV22" s="2">
        <v>7</v>
      </c>
      <c r="AW22" s="2">
        <v>6</v>
      </c>
      <c r="AX22" s="2">
        <v>4</v>
      </c>
      <c r="AY22" s="2">
        <v>8</v>
      </c>
      <c r="AZ22" s="2">
        <v>13</v>
      </c>
      <c r="BA22" s="2">
        <v>11</v>
      </c>
      <c r="BB22" s="2">
        <v>12</v>
      </c>
      <c r="BC22" s="2">
        <v>12</v>
      </c>
      <c r="BD22" s="2">
        <v>10</v>
      </c>
      <c r="BE22" s="2">
        <v>12</v>
      </c>
      <c r="BF22" s="2">
        <v>12</v>
      </c>
      <c r="BG22" s="2">
        <v>21</v>
      </c>
      <c r="BH22" s="2">
        <v>15</v>
      </c>
      <c r="BI22" s="2">
        <v>10</v>
      </c>
      <c r="BJ22" s="2">
        <v>11</v>
      </c>
      <c r="BK22" s="2">
        <v>10</v>
      </c>
      <c r="BL22" s="2">
        <v>12</v>
      </c>
      <c r="BM22" s="2">
        <v>14</v>
      </c>
      <c r="BN22" s="2">
        <v>15</v>
      </c>
      <c r="BO22" s="2">
        <v>15</v>
      </c>
      <c r="BP22" s="2">
        <v>13</v>
      </c>
      <c r="BQ22" s="2">
        <v>13</v>
      </c>
      <c r="BR22" s="2">
        <v>14</v>
      </c>
      <c r="BS22" s="2">
        <v>17</v>
      </c>
      <c r="BT22" s="2">
        <v>12</v>
      </c>
      <c r="BU22" s="2">
        <v>14</v>
      </c>
      <c r="BV22" s="2">
        <v>16</v>
      </c>
      <c r="BW22" s="2">
        <v>16</v>
      </c>
      <c r="BX22" s="2">
        <v>15</v>
      </c>
      <c r="BY22" s="2">
        <v>9</v>
      </c>
      <c r="BZ22" s="2">
        <v>8</v>
      </c>
      <c r="CA22" s="2">
        <v>8</v>
      </c>
      <c r="CB22" s="2">
        <v>7</v>
      </c>
      <c r="CC22" s="2">
        <v>9</v>
      </c>
      <c r="CD22" s="2">
        <v>9</v>
      </c>
      <c r="CE22" s="2">
        <v>12</v>
      </c>
      <c r="CG22" s="2" t="s">
        <v>48</v>
      </c>
      <c r="CH22" s="2">
        <v>26</v>
      </c>
      <c r="CI22" s="2">
        <v>26</v>
      </c>
      <c r="CJ22" s="2">
        <v>21</v>
      </c>
      <c r="CK22" s="2">
        <v>19</v>
      </c>
      <c r="CL22" s="2">
        <v>18</v>
      </c>
      <c r="CM22" s="2">
        <v>18</v>
      </c>
      <c r="CN22" s="2">
        <v>19</v>
      </c>
      <c r="CO22" s="2">
        <v>21</v>
      </c>
      <c r="CP22" s="2">
        <v>23</v>
      </c>
      <c r="CQ22" s="2">
        <v>30</v>
      </c>
      <c r="CR22" s="2">
        <v>24</v>
      </c>
      <c r="CS22" s="2">
        <v>20</v>
      </c>
      <c r="CT22" s="2">
        <v>24</v>
      </c>
      <c r="CU22" s="2">
        <v>25</v>
      </c>
      <c r="CV22" s="2">
        <v>20</v>
      </c>
      <c r="CW22" s="2">
        <v>25</v>
      </c>
      <c r="CX22" s="2">
        <v>20</v>
      </c>
      <c r="CY22" s="2">
        <v>19</v>
      </c>
      <c r="CZ22" s="2">
        <v>20</v>
      </c>
      <c r="DA22" s="2">
        <v>24</v>
      </c>
      <c r="DB22" s="2">
        <v>23</v>
      </c>
      <c r="DC22" s="2">
        <v>23</v>
      </c>
      <c r="DD22" s="2">
        <v>22</v>
      </c>
      <c r="DE22" s="2">
        <v>21</v>
      </c>
      <c r="DF22" s="2">
        <v>19</v>
      </c>
      <c r="DG22" s="2">
        <v>22</v>
      </c>
      <c r="DH22" s="2">
        <v>28</v>
      </c>
      <c r="DI22" s="2">
        <v>30</v>
      </c>
      <c r="DJ22" s="2">
        <v>24</v>
      </c>
      <c r="DK22" s="2">
        <v>21</v>
      </c>
      <c r="DL22" s="2">
        <v>19</v>
      </c>
      <c r="DM22" s="2">
        <v>20</v>
      </c>
      <c r="DN22" s="2">
        <v>24</v>
      </c>
      <c r="DO22" s="2">
        <v>20</v>
      </c>
      <c r="DP22" s="2">
        <v>18</v>
      </c>
      <c r="DQ22" s="2">
        <v>21</v>
      </c>
      <c r="DR22" s="2">
        <v>16</v>
      </c>
      <c r="DS22" s="2">
        <v>19</v>
      </c>
      <c r="DT22" s="2">
        <v>13</v>
      </c>
      <c r="DU22" s="2">
        <v>13</v>
      </c>
      <c r="DW22" s="2" t="s">
        <v>48</v>
      </c>
      <c r="DX22" s="2">
        <v>20</v>
      </c>
      <c r="DY22" s="2">
        <v>22</v>
      </c>
      <c r="DZ22" s="2">
        <v>21</v>
      </c>
      <c r="EA22" s="2">
        <v>17</v>
      </c>
      <c r="EB22" s="2">
        <v>16</v>
      </c>
      <c r="EC22" s="2">
        <v>15</v>
      </c>
      <c r="ED22" s="2">
        <v>15</v>
      </c>
      <c r="EE22" s="2">
        <v>15</v>
      </c>
      <c r="EF22" s="2">
        <v>12</v>
      </c>
      <c r="EG22" s="2">
        <v>10</v>
      </c>
      <c r="EH22" s="2">
        <v>10</v>
      </c>
      <c r="EI22" s="2">
        <v>9</v>
      </c>
      <c r="EJ22" s="2">
        <v>8</v>
      </c>
      <c r="EK22" s="2">
        <v>9</v>
      </c>
      <c r="EL22" s="2">
        <v>5</v>
      </c>
      <c r="EM22" s="2">
        <v>8</v>
      </c>
      <c r="EN22" s="2">
        <v>8</v>
      </c>
      <c r="EO22" s="2">
        <v>7</v>
      </c>
      <c r="EP22" s="2">
        <v>8</v>
      </c>
      <c r="EQ22" s="2">
        <v>5</v>
      </c>
      <c r="ER22" s="2">
        <v>6</v>
      </c>
      <c r="ES22" s="2">
        <v>6</v>
      </c>
      <c r="ET22" s="2">
        <v>7</v>
      </c>
      <c r="EU22" s="2">
        <v>6</v>
      </c>
      <c r="EV22" s="2">
        <v>5</v>
      </c>
      <c r="EW22" s="2">
        <v>4</v>
      </c>
      <c r="EX22" s="2">
        <v>5</v>
      </c>
      <c r="EY22" s="2">
        <v>6</v>
      </c>
      <c r="EZ22" s="2">
        <v>11</v>
      </c>
      <c r="FA22" s="2">
        <v>12</v>
      </c>
      <c r="FB22" s="2">
        <v>11</v>
      </c>
      <c r="FC22" s="2">
        <v>15</v>
      </c>
      <c r="FD22" s="2">
        <v>18</v>
      </c>
      <c r="FE22" s="2">
        <v>9</v>
      </c>
      <c r="FF22" s="2">
        <v>5</v>
      </c>
      <c r="FG22" s="2">
        <v>5</v>
      </c>
      <c r="FH22" s="2">
        <v>3</v>
      </c>
      <c r="FI22" s="2">
        <v>5</v>
      </c>
      <c r="FJ22" s="2">
        <v>3</v>
      </c>
      <c r="FK22" s="2">
        <v>6</v>
      </c>
      <c r="FM22" s="2" t="s">
        <v>48</v>
      </c>
    </row>
    <row r="23" spans="1:169" x14ac:dyDescent="0.25">
      <c r="A23" s="2" t="s">
        <v>49</v>
      </c>
      <c r="B23" s="2">
        <v>37</v>
      </c>
      <c r="C23" s="2">
        <v>40</v>
      </c>
      <c r="D23" s="2">
        <v>34</v>
      </c>
      <c r="E23" s="2">
        <v>35</v>
      </c>
      <c r="F23" s="2">
        <v>39</v>
      </c>
      <c r="G23" s="2">
        <v>32</v>
      </c>
      <c r="H23" s="2">
        <v>27</v>
      </c>
      <c r="I23" s="2">
        <v>30</v>
      </c>
      <c r="J23" s="2">
        <v>29</v>
      </c>
      <c r="K23" s="2">
        <v>27</v>
      </c>
      <c r="L23" s="2">
        <v>25</v>
      </c>
      <c r="M23" s="2">
        <v>32</v>
      </c>
      <c r="N23" s="2">
        <v>39</v>
      </c>
      <c r="O23" s="2">
        <v>45</v>
      </c>
      <c r="P23" s="2">
        <v>46</v>
      </c>
      <c r="Q23" s="2">
        <v>48</v>
      </c>
      <c r="R23" s="2">
        <v>48</v>
      </c>
      <c r="S23" s="2">
        <v>48</v>
      </c>
      <c r="T23" s="2">
        <v>45</v>
      </c>
      <c r="U23" s="2">
        <v>43</v>
      </c>
      <c r="V23" s="2">
        <v>42</v>
      </c>
      <c r="W23" s="2">
        <v>40</v>
      </c>
      <c r="X23" s="2">
        <v>40</v>
      </c>
      <c r="Y23" s="2">
        <v>38</v>
      </c>
      <c r="Z23" s="2">
        <v>41</v>
      </c>
      <c r="AA23" s="2">
        <v>42</v>
      </c>
      <c r="AB23" s="2">
        <v>40</v>
      </c>
      <c r="AC23" s="2">
        <v>40</v>
      </c>
      <c r="AD23" s="2">
        <v>33</v>
      </c>
      <c r="AE23" s="2">
        <v>34</v>
      </c>
      <c r="AF23" s="2">
        <v>32</v>
      </c>
      <c r="AG23" s="2">
        <v>40</v>
      </c>
      <c r="AH23" s="2">
        <v>39</v>
      </c>
      <c r="AI23" s="2">
        <v>40</v>
      </c>
      <c r="AJ23" s="2">
        <v>43</v>
      </c>
      <c r="AK23" s="2">
        <v>39</v>
      </c>
      <c r="AL23" s="2">
        <v>42</v>
      </c>
      <c r="AM23" s="2">
        <v>46</v>
      </c>
      <c r="AN23" s="2">
        <v>46</v>
      </c>
      <c r="AO23" s="2">
        <v>48</v>
      </c>
      <c r="AQ23" s="2" t="s">
        <v>49</v>
      </c>
      <c r="AR23" s="2">
        <v>34</v>
      </c>
      <c r="AS23" s="2">
        <v>37</v>
      </c>
      <c r="AT23" s="2">
        <v>36</v>
      </c>
      <c r="AU23" s="2">
        <v>36</v>
      </c>
      <c r="AV23" s="2">
        <v>48</v>
      </c>
      <c r="AW23" s="2">
        <v>31</v>
      </c>
      <c r="AX23" s="2">
        <v>28</v>
      </c>
      <c r="AY23" s="2">
        <v>26</v>
      </c>
      <c r="AZ23" s="2">
        <v>25</v>
      </c>
      <c r="BA23" s="2">
        <v>25</v>
      </c>
      <c r="BB23" s="2">
        <v>21</v>
      </c>
      <c r="BC23" s="2">
        <v>30</v>
      </c>
      <c r="BD23" s="2">
        <v>34</v>
      </c>
      <c r="BE23" s="2">
        <v>42</v>
      </c>
      <c r="BF23" s="2">
        <v>43</v>
      </c>
      <c r="BG23" s="2">
        <v>47</v>
      </c>
      <c r="BH23" s="2">
        <v>46</v>
      </c>
      <c r="BI23" s="2">
        <v>46</v>
      </c>
      <c r="BJ23" s="2">
        <v>44</v>
      </c>
      <c r="BK23" s="2">
        <v>41</v>
      </c>
      <c r="BL23" s="2">
        <v>37</v>
      </c>
      <c r="BM23" s="2">
        <v>34</v>
      </c>
      <c r="BN23" s="2">
        <v>28</v>
      </c>
      <c r="BO23" s="2">
        <v>26</v>
      </c>
      <c r="BP23" s="2">
        <v>26</v>
      </c>
      <c r="BQ23" s="2">
        <v>24</v>
      </c>
      <c r="BR23" s="2">
        <v>23</v>
      </c>
      <c r="BS23" s="2">
        <v>24</v>
      </c>
      <c r="BT23" s="2">
        <v>20</v>
      </c>
      <c r="BU23" s="2">
        <v>20</v>
      </c>
      <c r="BV23" s="2">
        <v>19</v>
      </c>
      <c r="BW23" s="2">
        <v>22</v>
      </c>
      <c r="BX23" s="2">
        <v>20</v>
      </c>
      <c r="BY23" s="2">
        <v>21</v>
      </c>
      <c r="BZ23" s="2">
        <v>21</v>
      </c>
      <c r="CA23" s="2">
        <v>20</v>
      </c>
      <c r="CB23" s="2">
        <v>20</v>
      </c>
      <c r="CC23" s="2">
        <v>24</v>
      </c>
      <c r="CD23" s="2">
        <v>23</v>
      </c>
      <c r="CE23" s="2">
        <v>30</v>
      </c>
      <c r="CG23" s="2" t="s">
        <v>49</v>
      </c>
      <c r="CH23" s="2">
        <v>41</v>
      </c>
      <c r="CI23" s="2">
        <v>40</v>
      </c>
      <c r="CJ23" s="2">
        <v>40</v>
      </c>
      <c r="CK23" s="2">
        <v>39</v>
      </c>
      <c r="CL23" s="2">
        <v>41</v>
      </c>
      <c r="CM23" s="2">
        <v>41</v>
      </c>
      <c r="CN23" s="2">
        <v>42</v>
      </c>
      <c r="CO23" s="2">
        <v>42</v>
      </c>
      <c r="CP23" s="2">
        <v>43</v>
      </c>
      <c r="CQ23" s="2">
        <v>44</v>
      </c>
      <c r="CR23" s="2">
        <v>44</v>
      </c>
      <c r="CS23" s="2">
        <v>41</v>
      </c>
      <c r="CT23" s="2">
        <v>43</v>
      </c>
      <c r="CU23" s="2">
        <v>45</v>
      </c>
      <c r="CV23" s="2">
        <v>44</v>
      </c>
      <c r="CW23" s="2">
        <v>48</v>
      </c>
      <c r="CX23" s="2">
        <v>47</v>
      </c>
      <c r="CY23" s="2">
        <v>47</v>
      </c>
      <c r="CZ23" s="2">
        <v>43</v>
      </c>
      <c r="DA23" s="2">
        <v>43</v>
      </c>
      <c r="DB23" s="2">
        <v>45</v>
      </c>
      <c r="DC23" s="2">
        <v>42</v>
      </c>
      <c r="DD23" s="2">
        <v>42</v>
      </c>
      <c r="DE23" s="2">
        <v>41</v>
      </c>
      <c r="DF23" s="2">
        <v>43</v>
      </c>
      <c r="DG23" s="2">
        <v>44</v>
      </c>
      <c r="DH23" s="2">
        <v>44</v>
      </c>
      <c r="DI23" s="2">
        <v>45</v>
      </c>
      <c r="DJ23" s="2">
        <v>44</v>
      </c>
      <c r="DK23" s="2">
        <v>48</v>
      </c>
      <c r="DL23" s="2">
        <v>46</v>
      </c>
      <c r="DM23" s="2">
        <v>49</v>
      </c>
      <c r="DN23" s="2">
        <v>48</v>
      </c>
      <c r="DO23" s="2">
        <v>49</v>
      </c>
      <c r="DP23" s="2">
        <v>49</v>
      </c>
      <c r="DQ23" s="2">
        <v>49</v>
      </c>
      <c r="DR23" s="2">
        <v>48</v>
      </c>
      <c r="DS23" s="2">
        <v>49</v>
      </c>
      <c r="DT23" s="2">
        <v>50</v>
      </c>
      <c r="DU23" s="2">
        <v>49</v>
      </c>
      <c r="DW23" s="2" t="s">
        <v>49</v>
      </c>
      <c r="DX23" s="2">
        <v>15</v>
      </c>
      <c r="DY23" s="2">
        <v>17</v>
      </c>
      <c r="DZ23" s="2">
        <v>11</v>
      </c>
      <c r="EA23" s="2">
        <v>16</v>
      </c>
      <c r="EB23" s="2">
        <v>14</v>
      </c>
      <c r="EC23" s="2">
        <v>14</v>
      </c>
      <c r="ED23" s="2">
        <v>14</v>
      </c>
      <c r="EE23" s="2">
        <v>22</v>
      </c>
      <c r="EF23" s="2">
        <v>19</v>
      </c>
      <c r="EG23" s="2">
        <v>14</v>
      </c>
      <c r="EH23" s="2">
        <v>8</v>
      </c>
      <c r="EI23" s="2">
        <v>18</v>
      </c>
      <c r="EJ23" s="2">
        <v>40</v>
      </c>
      <c r="EK23" s="2">
        <v>45</v>
      </c>
      <c r="EL23" s="2">
        <v>45</v>
      </c>
      <c r="EM23" s="2">
        <v>47</v>
      </c>
      <c r="EN23" s="2">
        <v>48</v>
      </c>
      <c r="EO23" s="2">
        <v>45</v>
      </c>
      <c r="EP23" s="2">
        <v>41</v>
      </c>
      <c r="EQ23" s="2">
        <v>43</v>
      </c>
      <c r="ER23" s="2">
        <v>42</v>
      </c>
      <c r="ES23" s="2">
        <v>46</v>
      </c>
      <c r="ET23" s="2">
        <v>47</v>
      </c>
      <c r="EU23" s="2">
        <v>46</v>
      </c>
      <c r="EV23" s="2">
        <v>46</v>
      </c>
      <c r="EW23" s="2">
        <v>47</v>
      </c>
      <c r="EX23" s="2">
        <v>44</v>
      </c>
      <c r="EY23" s="2">
        <v>44</v>
      </c>
      <c r="EZ23" s="2">
        <v>41</v>
      </c>
      <c r="FA23" s="2">
        <v>38</v>
      </c>
      <c r="FB23" s="2">
        <v>36</v>
      </c>
      <c r="FC23" s="2">
        <v>39</v>
      </c>
      <c r="FD23" s="2">
        <v>38</v>
      </c>
      <c r="FE23" s="2">
        <v>37</v>
      </c>
      <c r="FF23" s="2">
        <v>45</v>
      </c>
      <c r="FG23" s="2">
        <v>46</v>
      </c>
      <c r="FH23" s="2">
        <v>48</v>
      </c>
      <c r="FI23" s="2">
        <v>50</v>
      </c>
      <c r="FJ23" s="2">
        <v>48</v>
      </c>
      <c r="FK23" s="2">
        <v>50</v>
      </c>
      <c r="FM23" s="2" t="s">
        <v>49</v>
      </c>
    </row>
    <row r="24" spans="1:169" x14ac:dyDescent="0.25">
      <c r="A24" s="2" t="s">
        <v>50</v>
      </c>
      <c r="B24" s="2">
        <v>21</v>
      </c>
      <c r="C24" s="2">
        <v>24</v>
      </c>
      <c r="D24" s="2">
        <v>20</v>
      </c>
      <c r="E24" s="2">
        <v>19</v>
      </c>
      <c r="F24" s="2">
        <v>23</v>
      </c>
      <c r="G24" s="2">
        <v>25</v>
      </c>
      <c r="H24" s="2">
        <v>29</v>
      </c>
      <c r="I24" s="2">
        <v>26</v>
      </c>
      <c r="J24" s="2">
        <v>23</v>
      </c>
      <c r="K24" s="2">
        <v>21</v>
      </c>
      <c r="L24" s="2">
        <v>21</v>
      </c>
      <c r="M24" s="2">
        <v>20</v>
      </c>
      <c r="N24" s="2">
        <v>18</v>
      </c>
      <c r="O24" s="2">
        <v>20</v>
      </c>
      <c r="P24" s="2">
        <v>27</v>
      </c>
      <c r="Q24" s="2">
        <v>33</v>
      </c>
      <c r="R24" s="2">
        <v>32</v>
      </c>
      <c r="S24" s="2">
        <v>31</v>
      </c>
      <c r="T24" s="2">
        <v>28</v>
      </c>
      <c r="U24" s="2">
        <v>28</v>
      </c>
      <c r="V24" s="2">
        <v>27</v>
      </c>
      <c r="W24" s="2">
        <v>29</v>
      </c>
      <c r="X24" s="2">
        <v>29</v>
      </c>
      <c r="Y24" s="2">
        <v>27</v>
      </c>
      <c r="Z24" s="2">
        <v>25</v>
      </c>
      <c r="AA24" s="2">
        <v>23</v>
      </c>
      <c r="AB24" s="2">
        <v>21</v>
      </c>
      <c r="AC24" s="2">
        <v>25</v>
      </c>
      <c r="AD24" s="2">
        <v>27</v>
      </c>
      <c r="AE24" s="2">
        <v>25</v>
      </c>
      <c r="AF24" s="2">
        <v>25</v>
      </c>
      <c r="AG24" s="2">
        <v>21</v>
      </c>
      <c r="AH24" s="2">
        <v>17</v>
      </c>
      <c r="AI24" s="2">
        <v>18</v>
      </c>
      <c r="AJ24" s="2">
        <v>14</v>
      </c>
      <c r="AK24" s="2">
        <v>10</v>
      </c>
      <c r="AL24" s="2">
        <v>11</v>
      </c>
      <c r="AM24" s="2">
        <v>11</v>
      </c>
      <c r="AN24" s="2">
        <v>9</v>
      </c>
      <c r="AO24" s="2">
        <v>10</v>
      </c>
      <c r="AQ24" s="2" t="s">
        <v>50</v>
      </c>
      <c r="AR24" s="2">
        <v>12</v>
      </c>
      <c r="AS24" s="2">
        <v>21</v>
      </c>
      <c r="AT24" s="2">
        <v>14</v>
      </c>
      <c r="AU24" s="2">
        <v>15</v>
      </c>
      <c r="AV24" s="2">
        <v>16</v>
      </c>
      <c r="AW24" s="2">
        <v>16</v>
      </c>
      <c r="AX24" s="2">
        <v>20</v>
      </c>
      <c r="AY24" s="2">
        <v>12</v>
      </c>
      <c r="AZ24" s="2">
        <v>7</v>
      </c>
      <c r="BA24" s="2">
        <v>8</v>
      </c>
      <c r="BB24" s="2">
        <v>9</v>
      </c>
      <c r="BC24" s="2">
        <v>7</v>
      </c>
      <c r="BD24" s="2">
        <v>5</v>
      </c>
      <c r="BE24" s="2">
        <v>9</v>
      </c>
      <c r="BF24" s="2">
        <v>21</v>
      </c>
      <c r="BG24" s="2">
        <v>31</v>
      </c>
      <c r="BH24" s="2">
        <v>22</v>
      </c>
      <c r="BI24" s="2">
        <v>24</v>
      </c>
      <c r="BJ24" s="2">
        <v>21</v>
      </c>
      <c r="BK24" s="2">
        <v>20</v>
      </c>
      <c r="BL24" s="2">
        <v>22</v>
      </c>
      <c r="BM24" s="2">
        <v>23</v>
      </c>
      <c r="BN24" s="2">
        <v>24</v>
      </c>
      <c r="BO24" s="2">
        <v>24</v>
      </c>
      <c r="BP24" s="2">
        <v>20</v>
      </c>
      <c r="BQ24" s="2">
        <v>20</v>
      </c>
      <c r="BR24" s="2">
        <v>16</v>
      </c>
      <c r="BS24" s="2">
        <v>18</v>
      </c>
      <c r="BT24" s="2">
        <v>27</v>
      </c>
      <c r="BU24" s="2">
        <v>21</v>
      </c>
      <c r="BV24" s="2">
        <v>22</v>
      </c>
      <c r="BW24" s="2">
        <v>13</v>
      </c>
      <c r="BX24" s="2">
        <v>8</v>
      </c>
      <c r="BY24" s="2">
        <v>8</v>
      </c>
      <c r="BZ24" s="2">
        <v>7</v>
      </c>
      <c r="CA24" s="2">
        <v>7</v>
      </c>
      <c r="CB24" s="2">
        <v>9</v>
      </c>
      <c r="CC24" s="2">
        <v>8</v>
      </c>
      <c r="CD24" s="2">
        <v>8</v>
      </c>
      <c r="CE24" s="2">
        <v>7</v>
      </c>
      <c r="CG24" s="2" t="s">
        <v>50</v>
      </c>
      <c r="CH24" s="2">
        <v>32</v>
      </c>
      <c r="CI24" s="2">
        <v>31</v>
      </c>
      <c r="CJ24" s="2">
        <v>29</v>
      </c>
      <c r="CK24" s="2">
        <v>30</v>
      </c>
      <c r="CL24" s="2">
        <v>31</v>
      </c>
      <c r="CM24" s="2">
        <v>30</v>
      </c>
      <c r="CN24" s="2">
        <v>33</v>
      </c>
      <c r="CO24" s="2">
        <v>36</v>
      </c>
      <c r="CP24" s="2">
        <v>38</v>
      </c>
      <c r="CQ24" s="2">
        <v>37</v>
      </c>
      <c r="CR24" s="2">
        <v>34</v>
      </c>
      <c r="CS24" s="2">
        <v>33</v>
      </c>
      <c r="CT24" s="2">
        <v>35</v>
      </c>
      <c r="CU24" s="2">
        <v>39</v>
      </c>
      <c r="CV24" s="2">
        <v>38</v>
      </c>
      <c r="CW24" s="2">
        <v>40</v>
      </c>
      <c r="CX24" s="2">
        <v>40</v>
      </c>
      <c r="CY24" s="2">
        <v>38</v>
      </c>
      <c r="CZ24" s="2">
        <v>39</v>
      </c>
      <c r="DA24" s="2">
        <v>41</v>
      </c>
      <c r="DB24" s="2">
        <v>40</v>
      </c>
      <c r="DC24" s="2">
        <v>39</v>
      </c>
      <c r="DD24" s="2">
        <v>39</v>
      </c>
      <c r="DE24" s="2">
        <v>38</v>
      </c>
      <c r="DF24" s="2">
        <v>39</v>
      </c>
      <c r="DG24" s="2">
        <v>39</v>
      </c>
      <c r="DH24" s="2">
        <v>38</v>
      </c>
      <c r="DI24" s="2">
        <v>41</v>
      </c>
      <c r="DJ24" s="2">
        <v>33</v>
      </c>
      <c r="DK24" s="2">
        <v>27</v>
      </c>
      <c r="DL24" s="2">
        <v>36</v>
      </c>
      <c r="DM24" s="2">
        <v>29</v>
      </c>
      <c r="DN24" s="2">
        <v>25</v>
      </c>
      <c r="DO24" s="2">
        <v>27</v>
      </c>
      <c r="DP24" s="2">
        <v>25</v>
      </c>
      <c r="DQ24" s="2">
        <v>26</v>
      </c>
      <c r="DR24" s="2">
        <v>27</v>
      </c>
      <c r="DS24" s="2">
        <v>28</v>
      </c>
      <c r="DT24" s="2">
        <v>19</v>
      </c>
      <c r="DU24" s="2">
        <v>27</v>
      </c>
      <c r="DW24" s="2" t="s">
        <v>50</v>
      </c>
      <c r="DX24" s="2">
        <v>30</v>
      </c>
      <c r="DY24" s="2">
        <v>31</v>
      </c>
      <c r="DZ24" s="2">
        <v>28</v>
      </c>
      <c r="EA24" s="2">
        <v>19</v>
      </c>
      <c r="EB24" s="2">
        <v>33</v>
      </c>
      <c r="EC24" s="2">
        <v>40</v>
      </c>
      <c r="ED24" s="2">
        <v>45</v>
      </c>
      <c r="EE24" s="2">
        <v>37</v>
      </c>
      <c r="EF24" s="2">
        <v>27</v>
      </c>
      <c r="EG24" s="2">
        <v>27</v>
      </c>
      <c r="EH24" s="2">
        <v>30</v>
      </c>
      <c r="EI24" s="2">
        <v>32</v>
      </c>
      <c r="EJ24" s="2">
        <v>26</v>
      </c>
      <c r="EK24" s="2">
        <v>24</v>
      </c>
      <c r="EL24" s="2">
        <v>23</v>
      </c>
      <c r="EM24" s="2">
        <v>28</v>
      </c>
      <c r="EN24" s="2">
        <v>29</v>
      </c>
      <c r="EO24" s="2">
        <v>32</v>
      </c>
      <c r="EP24" s="2">
        <v>36</v>
      </c>
      <c r="EQ24" s="2">
        <v>29</v>
      </c>
      <c r="ER24" s="2">
        <v>27</v>
      </c>
      <c r="ES24" s="2">
        <v>26</v>
      </c>
      <c r="ET24" s="2">
        <v>30</v>
      </c>
      <c r="EU24" s="2">
        <v>24</v>
      </c>
      <c r="EV24" s="2">
        <v>19</v>
      </c>
      <c r="EW24" s="2">
        <v>19</v>
      </c>
      <c r="EX24" s="2">
        <v>15</v>
      </c>
      <c r="EY24" s="2">
        <v>22</v>
      </c>
      <c r="EZ24" s="2">
        <v>30</v>
      </c>
      <c r="FA24" s="2">
        <v>39</v>
      </c>
      <c r="FB24" s="2">
        <v>31</v>
      </c>
      <c r="FC24" s="2">
        <v>31</v>
      </c>
      <c r="FD24" s="2">
        <v>27</v>
      </c>
      <c r="FE24" s="2">
        <v>27</v>
      </c>
      <c r="FF24" s="2">
        <v>28</v>
      </c>
      <c r="FG24" s="2">
        <v>23</v>
      </c>
      <c r="FH24" s="2">
        <v>18</v>
      </c>
      <c r="FI24" s="2">
        <v>16</v>
      </c>
      <c r="FJ24" s="2">
        <v>14</v>
      </c>
      <c r="FK24" s="2">
        <v>13</v>
      </c>
      <c r="FM24" s="2" t="s">
        <v>50</v>
      </c>
    </row>
    <row r="25" spans="1:169" x14ac:dyDescent="0.25">
      <c r="A25" s="2" t="s">
        <v>51</v>
      </c>
      <c r="B25" s="2">
        <v>36</v>
      </c>
      <c r="C25" s="2">
        <v>36</v>
      </c>
      <c r="D25" s="2">
        <v>35</v>
      </c>
      <c r="E25" s="2">
        <v>32</v>
      </c>
      <c r="F25" s="2">
        <v>30</v>
      </c>
      <c r="G25" s="2">
        <v>30</v>
      </c>
      <c r="H25" s="2">
        <v>26</v>
      </c>
      <c r="I25" s="2">
        <v>23</v>
      </c>
      <c r="J25" s="2">
        <v>24</v>
      </c>
      <c r="K25" s="2">
        <v>24</v>
      </c>
      <c r="L25" s="2">
        <v>28</v>
      </c>
      <c r="M25" s="2">
        <v>23</v>
      </c>
      <c r="N25" s="2">
        <v>22</v>
      </c>
      <c r="O25" s="2">
        <v>24</v>
      </c>
      <c r="P25" s="2">
        <v>25</v>
      </c>
      <c r="Q25" s="2">
        <v>26</v>
      </c>
      <c r="R25" s="2">
        <v>21</v>
      </c>
      <c r="S25" s="2">
        <v>19</v>
      </c>
      <c r="T25" s="2">
        <v>19</v>
      </c>
      <c r="U25" s="2">
        <v>22</v>
      </c>
      <c r="V25" s="2">
        <v>22</v>
      </c>
      <c r="W25" s="2">
        <v>23</v>
      </c>
      <c r="X25" s="2">
        <v>24</v>
      </c>
      <c r="Y25" s="2">
        <v>26</v>
      </c>
      <c r="Z25" s="2">
        <v>30</v>
      </c>
      <c r="AA25" s="2">
        <v>29</v>
      </c>
      <c r="AB25" s="2">
        <v>26</v>
      </c>
      <c r="AC25" s="2">
        <v>28</v>
      </c>
      <c r="AD25" s="2">
        <v>29</v>
      </c>
      <c r="AE25" s="2">
        <v>28</v>
      </c>
      <c r="AF25" s="2">
        <v>33</v>
      </c>
      <c r="AG25" s="2">
        <v>35</v>
      </c>
      <c r="AH25" s="2">
        <v>36</v>
      </c>
      <c r="AI25" s="2">
        <v>34</v>
      </c>
      <c r="AJ25" s="2">
        <v>34</v>
      </c>
      <c r="AK25" s="2">
        <v>31</v>
      </c>
      <c r="AL25" s="2">
        <v>35</v>
      </c>
      <c r="AM25" s="2">
        <v>31</v>
      </c>
      <c r="AN25" s="2">
        <v>31</v>
      </c>
      <c r="AO25" s="2">
        <v>34</v>
      </c>
      <c r="AQ25" s="2" t="s">
        <v>51</v>
      </c>
      <c r="AR25" s="2">
        <v>44</v>
      </c>
      <c r="AS25" s="2">
        <v>42</v>
      </c>
      <c r="AT25" s="2">
        <v>43</v>
      </c>
      <c r="AU25" s="2">
        <v>38</v>
      </c>
      <c r="AV25" s="2">
        <v>35</v>
      </c>
      <c r="AW25" s="2">
        <v>36</v>
      </c>
      <c r="AX25" s="2">
        <v>35</v>
      </c>
      <c r="AY25" s="2">
        <v>35</v>
      </c>
      <c r="AZ25" s="2">
        <v>31</v>
      </c>
      <c r="BA25" s="2">
        <v>32</v>
      </c>
      <c r="BB25" s="2">
        <v>31</v>
      </c>
      <c r="BC25" s="2">
        <v>28</v>
      </c>
      <c r="BD25" s="2">
        <v>25</v>
      </c>
      <c r="BE25" s="2">
        <v>29</v>
      </c>
      <c r="BF25" s="2">
        <v>28</v>
      </c>
      <c r="BG25" s="2">
        <v>27</v>
      </c>
      <c r="BH25" s="2">
        <v>25</v>
      </c>
      <c r="BI25" s="2">
        <v>27</v>
      </c>
      <c r="BJ25" s="2">
        <v>22</v>
      </c>
      <c r="BK25" s="2">
        <v>22</v>
      </c>
      <c r="BL25" s="2">
        <v>21</v>
      </c>
      <c r="BM25" s="2">
        <v>22</v>
      </c>
      <c r="BN25" s="2">
        <v>25</v>
      </c>
      <c r="BO25" s="2">
        <v>25</v>
      </c>
      <c r="BP25" s="2">
        <v>24</v>
      </c>
      <c r="BQ25" s="2">
        <v>23</v>
      </c>
      <c r="BR25" s="2">
        <v>22</v>
      </c>
      <c r="BS25" s="2">
        <v>21</v>
      </c>
      <c r="BT25" s="2">
        <v>24</v>
      </c>
      <c r="BU25" s="2">
        <v>25</v>
      </c>
      <c r="BV25" s="2">
        <v>26</v>
      </c>
      <c r="BW25" s="2">
        <v>27</v>
      </c>
      <c r="BX25" s="2">
        <v>26</v>
      </c>
      <c r="BY25" s="2">
        <v>27</v>
      </c>
      <c r="BZ25" s="2">
        <v>25</v>
      </c>
      <c r="CA25" s="2">
        <v>24</v>
      </c>
      <c r="CB25" s="2">
        <v>30</v>
      </c>
      <c r="CC25" s="2">
        <v>30</v>
      </c>
      <c r="CD25" s="2">
        <v>27</v>
      </c>
      <c r="CE25" s="2">
        <v>28</v>
      </c>
      <c r="CG25" s="2" t="s">
        <v>51</v>
      </c>
      <c r="CH25" s="2">
        <v>30</v>
      </c>
      <c r="CI25" s="2">
        <v>24</v>
      </c>
      <c r="CJ25" s="2">
        <v>27</v>
      </c>
      <c r="CK25" s="2">
        <v>20</v>
      </c>
      <c r="CL25" s="2">
        <v>16</v>
      </c>
      <c r="CM25" s="2">
        <v>15</v>
      </c>
      <c r="CN25" s="2">
        <v>11</v>
      </c>
      <c r="CO25" s="2">
        <v>14</v>
      </c>
      <c r="CP25" s="2">
        <v>11</v>
      </c>
      <c r="CQ25" s="2">
        <v>15</v>
      </c>
      <c r="CR25" s="2">
        <v>22</v>
      </c>
      <c r="CS25" s="2">
        <v>19</v>
      </c>
      <c r="CT25" s="2">
        <v>18</v>
      </c>
      <c r="CU25" s="2">
        <v>20</v>
      </c>
      <c r="CV25" s="2">
        <v>22</v>
      </c>
      <c r="CW25" s="2">
        <v>21</v>
      </c>
      <c r="CX25" s="2">
        <v>17</v>
      </c>
      <c r="CY25" s="2">
        <v>17</v>
      </c>
      <c r="CZ25" s="2">
        <v>19</v>
      </c>
      <c r="DA25" s="2">
        <v>19</v>
      </c>
      <c r="DB25" s="2">
        <v>20</v>
      </c>
      <c r="DC25" s="2">
        <v>21</v>
      </c>
      <c r="DD25" s="2">
        <v>23</v>
      </c>
      <c r="DE25" s="2">
        <v>29</v>
      </c>
      <c r="DF25" s="2">
        <v>31</v>
      </c>
      <c r="DG25" s="2">
        <v>31</v>
      </c>
      <c r="DH25" s="2">
        <v>30</v>
      </c>
      <c r="DI25" s="2">
        <v>32</v>
      </c>
      <c r="DJ25" s="2">
        <v>35</v>
      </c>
      <c r="DK25" s="2">
        <v>33</v>
      </c>
      <c r="DL25" s="2">
        <v>41</v>
      </c>
      <c r="DM25" s="2">
        <v>44</v>
      </c>
      <c r="DN25" s="2">
        <v>44</v>
      </c>
      <c r="DO25" s="2">
        <v>43</v>
      </c>
      <c r="DP25" s="2">
        <v>41</v>
      </c>
      <c r="DQ25" s="2">
        <v>39</v>
      </c>
      <c r="DR25" s="2">
        <v>41</v>
      </c>
      <c r="DS25" s="2">
        <v>40</v>
      </c>
      <c r="DT25" s="2">
        <v>36</v>
      </c>
      <c r="DU25" s="2">
        <v>41</v>
      </c>
      <c r="DW25" s="2" t="s">
        <v>51</v>
      </c>
      <c r="DX25" s="2">
        <v>26</v>
      </c>
      <c r="DY25" s="2">
        <v>26</v>
      </c>
      <c r="DZ25" s="2">
        <v>29</v>
      </c>
      <c r="EA25" s="2">
        <v>21</v>
      </c>
      <c r="EB25" s="2">
        <v>18</v>
      </c>
      <c r="EC25" s="2">
        <v>20</v>
      </c>
      <c r="ED25" s="2">
        <v>18</v>
      </c>
      <c r="EE25" s="2">
        <v>16</v>
      </c>
      <c r="EF25" s="2">
        <v>16</v>
      </c>
      <c r="EG25" s="2">
        <v>19</v>
      </c>
      <c r="EH25" s="2">
        <v>20</v>
      </c>
      <c r="EI25" s="2">
        <v>20</v>
      </c>
      <c r="EJ25" s="2">
        <v>21</v>
      </c>
      <c r="EK25" s="2">
        <v>22</v>
      </c>
      <c r="EL25" s="2">
        <v>21</v>
      </c>
      <c r="EM25" s="2">
        <v>24</v>
      </c>
      <c r="EN25" s="2">
        <v>21</v>
      </c>
      <c r="EO25" s="2">
        <v>20</v>
      </c>
      <c r="EP25" s="2">
        <v>20</v>
      </c>
      <c r="EQ25" s="2">
        <v>21</v>
      </c>
      <c r="ER25" s="2">
        <v>21</v>
      </c>
      <c r="ES25" s="2">
        <v>29</v>
      </c>
      <c r="ET25" s="2">
        <v>27</v>
      </c>
      <c r="EU25" s="2">
        <v>31</v>
      </c>
      <c r="EV25" s="2">
        <v>38</v>
      </c>
      <c r="EW25" s="2">
        <v>36</v>
      </c>
      <c r="EX25" s="2">
        <v>30</v>
      </c>
      <c r="EY25" s="2">
        <v>37</v>
      </c>
      <c r="EZ25" s="2">
        <v>40</v>
      </c>
      <c r="FA25" s="2">
        <v>35</v>
      </c>
      <c r="FB25" s="2">
        <v>40</v>
      </c>
      <c r="FC25" s="2">
        <v>34</v>
      </c>
      <c r="FD25" s="2">
        <v>36</v>
      </c>
      <c r="FE25" s="2">
        <v>34</v>
      </c>
      <c r="FF25" s="2">
        <v>31</v>
      </c>
      <c r="FG25" s="2">
        <v>29</v>
      </c>
      <c r="FH25" s="2">
        <v>27</v>
      </c>
      <c r="FI25" s="2">
        <v>23</v>
      </c>
      <c r="FJ25" s="2">
        <v>25</v>
      </c>
      <c r="FK25" s="2">
        <v>30</v>
      </c>
      <c r="FM25" s="2" t="s">
        <v>51</v>
      </c>
    </row>
    <row r="26" spans="1:169" x14ac:dyDescent="0.25">
      <c r="A26" s="2" t="s">
        <v>52</v>
      </c>
      <c r="B26" s="2">
        <v>15</v>
      </c>
      <c r="C26" s="2">
        <v>11</v>
      </c>
      <c r="D26" s="2">
        <v>17</v>
      </c>
      <c r="E26" s="2">
        <v>18</v>
      </c>
      <c r="F26" s="2">
        <v>19</v>
      </c>
      <c r="G26" s="2">
        <v>17</v>
      </c>
      <c r="H26" s="2">
        <v>15</v>
      </c>
      <c r="I26" s="2">
        <v>15</v>
      </c>
      <c r="J26" s="2">
        <v>15</v>
      </c>
      <c r="K26" s="2">
        <v>12</v>
      </c>
      <c r="L26" s="2">
        <v>15</v>
      </c>
      <c r="M26" s="2">
        <v>15</v>
      </c>
      <c r="N26" s="2">
        <v>11</v>
      </c>
      <c r="O26" s="2">
        <v>13</v>
      </c>
      <c r="P26" s="2">
        <v>11</v>
      </c>
      <c r="Q26" s="2">
        <v>8</v>
      </c>
      <c r="R26" s="2">
        <v>10</v>
      </c>
      <c r="S26" s="2">
        <v>10</v>
      </c>
      <c r="T26" s="2">
        <v>12</v>
      </c>
      <c r="U26" s="2">
        <v>12</v>
      </c>
      <c r="V26" s="2">
        <v>12</v>
      </c>
      <c r="W26" s="2">
        <v>14</v>
      </c>
      <c r="X26" s="2">
        <v>13</v>
      </c>
      <c r="Y26" s="2">
        <v>13</v>
      </c>
      <c r="Z26" s="2">
        <v>24</v>
      </c>
      <c r="AA26" s="2">
        <v>22</v>
      </c>
      <c r="AB26" s="2">
        <v>22</v>
      </c>
      <c r="AC26" s="2">
        <v>21</v>
      </c>
      <c r="AD26" s="2">
        <v>22</v>
      </c>
      <c r="AE26" s="2">
        <v>21</v>
      </c>
      <c r="AF26" s="2">
        <v>18</v>
      </c>
      <c r="AG26" s="2">
        <v>15</v>
      </c>
      <c r="AH26" s="2">
        <v>16</v>
      </c>
      <c r="AI26" s="2">
        <v>15</v>
      </c>
      <c r="AJ26" s="2">
        <v>13</v>
      </c>
      <c r="AK26" s="2">
        <v>14</v>
      </c>
      <c r="AL26" s="2">
        <v>9</v>
      </c>
      <c r="AM26" s="2">
        <v>9</v>
      </c>
      <c r="AN26" s="2">
        <v>13</v>
      </c>
      <c r="AO26" s="2">
        <v>11</v>
      </c>
      <c r="AQ26" s="2" t="s">
        <v>52</v>
      </c>
      <c r="AR26" s="2">
        <v>16</v>
      </c>
      <c r="AS26" s="2">
        <v>12</v>
      </c>
      <c r="AT26" s="2">
        <v>15</v>
      </c>
      <c r="AU26" s="2">
        <v>12</v>
      </c>
      <c r="AV26" s="2">
        <v>15</v>
      </c>
      <c r="AW26" s="2">
        <v>9</v>
      </c>
      <c r="AX26" s="2">
        <v>11</v>
      </c>
      <c r="AY26" s="2">
        <v>7</v>
      </c>
      <c r="AZ26" s="2">
        <v>8</v>
      </c>
      <c r="BA26" s="2">
        <v>9</v>
      </c>
      <c r="BB26" s="2">
        <v>8</v>
      </c>
      <c r="BC26" s="2">
        <v>5</v>
      </c>
      <c r="BD26" s="2">
        <v>6</v>
      </c>
      <c r="BE26" s="2">
        <v>4</v>
      </c>
      <c r="BF26" s="2">
        <v>4</v>
      </c>
      <c r="BG26" s="2">
        <v>6</v>
      </c>
      <c r="BH26" s="2">
        <v>1</v>
      </c>
      <c r="BI26" s="2">
        <v>1</v>
      </c>
      <c r="BJ26" s="2">
        <v>4</v>
      </c>
      <c r="BK26" s="2">
        <v>6</v>
      </c>
      <c r="BL26" s="2">
        <v>5</v>
      </c>
      <c r="BM26" s="2">
        <v>6</v>
      </c>
      <c r="BN26" s="2">
        <v>7</v>
      </c>
      <c r="BO26" s="2">
        <v>6</v>
      </c>
      <c r="BP26" s="2">
        <v>16</v>
      </c>
      <c r="BQ26" s="2">
        <v>17</v>
      </c>
      <c r="BR26" s="2">
        <v>18</v>
      </c>
      <c r="BS26" s="2">
        <v>15</v>
      </c>
      <c r="BT26" s="2">
        <v>16</v>
      </c>
      <c r="BU26" s="2">
        <v>15</v>
      </c>
      <c r="BV26" s="2">
        <v>13</v>
      </c>
      <c r="BW26" s="2">
        <v>14</v>
      </c>
      <c r="BX26" s="2">
        <v>13</v>
      </c>
      <c r="BY26" s="2">
        <v>11</v>
      </c>
      <c r="BZ26" s="2">
        <v>16</v>
      </c>
      <c r="CA26" s="2">
        <v>16</v>
      </c>
      <c r="CB26" s="2">
        <v>16</v>
      </c>
      <c r="CC26" s="2">
        <v>16</v>
      </c>
      <c r="CD26" s="2">
        <v>16</v>
      </c>
      <c r="CE26" s="2">
        <v>10</v>
      </c>
      <c r="CG26" s="2" t="s">
        <v>52</v>
      </c>
      <c r="CH26" s="2">
        <v>11</v>
      </c>
      <c r="CI26" s="2">
        <v>8</v>
      </c>
      <c r="CJ26" s="2">
        <v>11</v>
      </c>
      <c r="CK26" s="2">
        <v>11</v>
      </c>
      <c r="CL26" s="2">
        <v>11</v>
      </c>
      <c r="CM26" s="2">
        <v>8</v>
      </c>
      <c r="CN26" s="2">
        <v>8</v>
      </c>
      <c r="CO26" s="2">
        <v>10</v>
      </c>
      <c r="CP26" s="2">
        <v>10</v>
      </c>
      <c r="CQ26" s="2">
        <v>8</v>
      </c>
      <c r="CR26" s="2">
        <v>10</v>
      </c>
      <c r="CS26" s="2">
        <v>11</v>
      </c>
      <c r="CT26" s="2">
        <v>8</v>
      </c>
      <c r="CU26" s="2">
        <v>12</v>
      </c>
      <c r="CV26" s="2">
        <v>11</v>
      </c>
      <c r="CW26" s="2">
        <v>11</v>
      </c>
      <c r="CX26" s="2">
        <v>16</v>
      </c>
      <c r="CY26" s="2">
        <v>14</v>
      </c>
      <c r="CZ26" s="2">
        <v>12</v>
      </c>
      <c r="DA26" s="2">
        <v>13</v>
      </c>
      <c r="DB26" s="2">
        <v>15</v>
      </c>
      <c r="DC26" s="2">
        <v>15</v>
      </c>
      <c r="DD26" s="2">
        <v>16</v>
      </c>
      <c r="DE26" s="2">
        <v>18</v>
      </c>
      <c r="DF26" s="2">
        <v>35</v>
      </c>
      <c r="DG26" s="2">
        <v>30</v>
      </c>
      <c r="DH26" s="2">
        <v>10</v>
      </c>
      <c r="DI26" s="2">
        <v>17</v>
      </c>
      <c r="DJ26" s="2">
        <v>30</v>
      </c>
      <c r="DK26" s="2">
        <v>23</v>
      </c>
      <c r="DL26" s="2">
        <v>15</v>
      </c>
      <c r="DM26" s="2">
        <v>18</v>
      </c>
      <c r="DN26" s="2">
        <v>20</v>
      </c>
      <c r="DO26" s="2">
        <v>14</v>
      </c>
      <c r="DP26" s="2">
        <v>12</v>
      </c>
      <c r="DQ26" s="2">
        <v>11</v>
      </c>
      <c r="DR26" s="2">
        <v>10</v>
      </c>
      <c r="DS26" s="2">
        <v>11</v>
      </c>
      <c r="DT26" s="2">
        <v>22</v>
      </c>
      <c r="DU26" s="2">
        <v>21</v>
      </c>
      <c r="DW26" s="2" t="s">
        <v>52</v>
      </c>
      <c r="DX26" s="2">
        <v>28</v>
      </c>
      <c r="DY26" s="2">
        <v>28</v>
      </c>
      <c r="DZ26" s="2">
        <v>31</v>
      </c>
      <c r="EA26" s="2">
        <v>35</v>
      </c>
      <c r="EB26" s="2">
        <v>39</v>
      </c>
      <c r="EC26" s="2">
        <v>37</v>
      </c>
      <c r="ED26" s="2">
        <v>35</v>
      </c>
      <c r="EE26" s="2">
        <v>32</v>
      </c>
      <c r="EF26" s="2">
        <v>30</v>
      </c>
      <c r="EG26" s="2">
        <v>33</v>
      </c>
      <c r="EH26" s="2">
        <v>40</v>
      </c>
      <c r="EI26" s="2">
        <v>39</v>
      </c>
      <c r="EJ26" s="2">
        <v>31</v>
      </c>
      <c r="EK26" s="2">
        <v>35</v>
      </c>
      <c r="EL26" s="2">
        <v>27</v>
      </c>
      <c r="EM26" s="2">
        <v>26</v>
      </c>
      <c r="EN26" s="2">
        <v>27</v>
      </c>
      <c r="EO26" s="2">
        <v>31</v>
      </c>
      <c r="EP26" s="2">
        <v>26</v>
      </c>
      <c r="EQ26" s="2">
        <v>32</v>
      </c>
      <c r="ER26" s="2">
        <v>30</v>
      </c>
      <c r="ES26" s="2">
        <v>28</v>
      </c>
      <c r="ET26" s="2">
        <v>28</v>
      </c>
      <c r="EU26" s="2">
        <v>25</v>
      </c>
      <c r="EV26" s="2">
        <v>27</v>
      </c>
      <c r="EW26" s="2">
        <v>27</v>
      </c>
      <c r="EX26" s="2">
        <v>24</v>
      </c>
      <c r="EY26" s="2">
        <v>30</v>
      </c>
      <c r="EZ26" s="2">
        <v>32</v>
      </c>
      <c r="FA26" s="2">
        <v>30</v>
      </c>
      <c r="FB26" s="2">
        <v>33</v>
      </c>
      <c r="FC26" s="2">
        <v>26</v>
      </c>
      <c r="FD26" s="2">
        <v>26</v>
      </c>
      <c r="FE26" s="2">
        <v>31</v>
      </c>
      <c r="FF26" s="2">
        <v>25</v>
      </c>
      <c r="FG26" s="2">
        <v>25</v>
      </c>
      <c r="FH26" s="2">
        <v>16</v>
      </c>
      <c r="FI26" s="2">
        <v>15</v>
      </c>
      <c r="FJ26" s="2">
        <v>15</v>
      </c>
      <c r="FK26" s="2">
        <v>16</v>
      </c>
      <c r="FM26" s="2" t="s">
        <v>52</v>
      </c>
    </row>
    <row r="27" spans="1:169" x14ac:dyDescent="0.25">
      <c r="A27" s="2" t="s">
        <v>53</v>
      </c>
      <c r="B27" s="2">
        <v>29</v>
      </c>
      <c r="C27" s="2">
        <v>35</v>
      </c>
      <c r="D27" s="2">
        <v>36</v>
      </c>
      <c r="E27" s="2">
        <v>33</v>
      </c>
      <c r="F27" s="2">
        <v>35</v>
      </c>
      <c r="G27" s="2">
        <v>35</v>
      </c>
      <c r="H27" s="2">
        <v>33</v>
      </c>
      <c r="I27" s="2">
        <v>36</v>
      </c>
      <c r="J27" s="2">
        <v>32</v>
      </c>
      <c r="K27" s="2">
        <v>34</v>
      </c>
      <c r="L27" s="2">
        <v>33</v>
      </c>
      <c r="M27" s="2">
        <v>33</v>
      </c>
      <c r="N27" s="2">
        <v>35</v>
      </c>
      <c r="O27" s="2">
        <v>32</v>
      </c>
      <c r="P27" s="2">
        <v>33</v>
      </c>
      <c r="Q27" s="2">
        <v>30</v>
      </c>
      <c r="R27" s="2">
        <v>30</v>
      </c>
      <c r="S27" s="2">
        <v>26</v>
      </c>
      <c r="T27" s="2">
        <v>27</v>
      </c>
      <c r="U27" s="2">
        <v>30</v>
      </c>
      <c r="V27" s="2">
        <v>29</v>
      </c>
      <c r="W27" s="2">
        <v>28</v>
      </c>
      <c r="X27" s="2">
        <v>27</v>
      </c>
      <c r="Y27" s="2">
        <v>22</v>
      </c>
      <c r="Z27" s="2">
        <v>26</v>
      </c>
      <c r="AA27" s="2">
        <v>26</v>
      </c>
      <c r="AB27" s="2">
        <v>29</v>
      </c>
      <c r="AC27" s="2">
        <v>30</v>
      </c>
      <c r="AD27" s="2">
        <v>30</v>
      </c>
      <c r="AE27" s="2">
        <v>30</v>
      </c>
      <c r="AF27" s="2">
        <v>27</v>
      </c>
      <c r="AG27" s="2">
        <v>27</v>
      </c>
      <c r="AH27" s="2">
        <v>28</v>
      </c>
      <c r="AI27" s="2">
        <v>29</v>
      </c>
      <c r="AJ27" s="2">
        <v>31</v>
      </c>
      <c r="AK27" s="2">
        <v>32</v>
      </c>
      <c r="AL27" s="2">
        <v>30</v>
      </c>
      <c r="AM27" s="2">
        <v>29</v>
      </c>
      <c r="AN27" s="2">
        <v>30</v>
      </c>
      <c r="AO27" s="2">
        <v>29</v>
      </c>
      <c r="AQ27" s="2" t="s">
        <v>53</v>
      </c>
      <c r="AR27" s="2">
        <v>27</v>
      </c>
      <c r="AS27" s="2">
        <v>30</v>
      </c>
      <c r="AT27" s="2">
        <v>31</v>
      </c>
      <c r="AU27" s="2">
        <v>30</v>
      </c>
      <c r="AV27" s="2">
        <v>30</v>
      </c>
      <c r="AW27" s="2">
        <v>30</v>
      </c>
      <c r="AX27" s="2">
        <v>29</v>
      </c>
      <c r="AY27" s="2">
        <v>28</v>
      </c>
      <c r="AZ27" s="2">
        <v>27</v>
      </c>
      <c r="BA27" s="2">
        <v>26</v>
      </c>
      <c r="BB27" s="2">
        <v>25</v>
      </c>
      <c r="BC27" s="2">
        <v>23</v>
      </c>
      <c r="BD27" s="2">
        <v>26</v>
      </c>
      <c r="BE27" s="2">
        <v>25</v>
      </c>
      <c r="BF27" s="2">
        <v>25</v>
      </c>
      <c r="BG27" s="2">
        <v>16</v>
      </c>
      <c r="BH27" s="2">
        <v>19</v>
      </c>
      <c r="BI27" s="2">
        <v>23</v>
      </c>
      <c r="BJ27" s="2">
        <v>23</v>
      </c>
      <c r="BK27" s="2">
        <v>25</v>
      </c>
      <c r="BL27" s="2">
        <v>26</v>
      </c>
      <c r="BM27" s="2">
        <v>25</v>
      </c>
      <c r="BN27" s="2">
        <v>22</v>
      </c>
      <c r="BO27" s="2">
        <v>18</v>
      </c>
      <c r="BP27" s="2">
        <v>22</v>
      </c>
      <c r="BQ27" s="2">
        <v>21</v>
      </c>
      <c r="BR27" s="2">
        <v>29</v>
      </c>
      <c r="BS27" s="2">
        <v>29</v>
      </c>
      <c r="BT27" s="2">
        <v>30</v>
      </c>
      <c r="BU27" s="2">
        <v>27</v>
      </c>
      <c r="BV27" s="2">
        <v>25</v>
      </c>
      <c r="BW27" s="2">
        <v>25</v>
      </c>
      <c r="BX27" s="2">
        <v>25</v>
      </c>
      <c r="BY27" s="2">
        <v>28</v>
      </c>
      <c r="BZ27" s="2">
        <v>32</v>
      </c>
      <c r="CA27" s="2">
        <v>31</v>
      </c>
      <c r="CB27" s="2">
        <v>32</v>
      </c>
      <c r="CC27" s="2">
        <v>32</v>
      </c>
      <c r="CD27" s="2">
        <v>32</v>
      </c>
      <c r="CE27" s="2">
        <v>31</v>
      </c>
      <c r="CG27" s="2" t="s">
        <v>53</v>
      </c>
      <c r="CH27" s="2">
        <v>28</v>
      </c>
      <c r="CI27" s="2">
        <v>38</v>
      </c>
      <c r="CJ27" s="2">
        <v>38</v>
      </c>
      <c r="CK27" s="2">
        <v>35</v>
      </c>
      <c r="CL27" s="2">
        <v>34</v>
      </c>
      <c r="CM27" s="2">
        <v>37</v>
      </c>
      <c r="CN27" s="2">
        <v>37</v>
      </c>
      <c r="CO27" s="2">
        <v>41</v>
      </c>
      <c r="CP27" s="2">
        <v>41</v>
      </c>
      <c r="CQ27" s="2">
        <v>38</v>
      </c>
      <c r="CR27" s="2">
        <v>37</v>
      </c>
      <c r="CS27" s="2">
        <v>34</v>
      </c>
      <c r="CT27" s="2">
        <v>41</v>
      </c>
      <c r="CU27" s="2">
        <v>38</v>
      </c>
      <c r="CV27" s="2">
        <v>39</v>
      </c>
      <c r="CW27" s="2">
        <v>35</v>
      </c>
      <c r="CX27" s="2">
        <v>31</v>
      </c>
      <c r="CY27" s="2">
        <v>27</v>
      </c>
      <c r="CZ27" s="2">
        <v>25</v>
      </c>
      <c r="DA27" s="2">
        <v>30</v>
      </c>
      <c r="DB27" s="2">
        <v>32</v>
      </c>
      <c r="DC27" s="2">
        <v>32</v>
      </c>
      <c r="DD27" s="2">
        <v>32</v>
      </c>
      <c r="DE27" s="2">
        <v>28</v>
      </c>
      <c r="DF27" s="2">
        <v>28</v>
      </c>
      <c r="DG27" s="2">
        <v>24</v>
      </c>
      <c r="DH27" s="2">
        <v>23</v>
      </c>
      <c r="DI27" s="2">
        <v>21</v>
      </c>
      <c r="DJ27" s="2">
        <v>34</v>
      </c>
      <c r="DK27" s="2">
        <v>36</v>
      </c>
      <c r="DL27" s="2">
        <v>34</v>
      </c>
      <c r="DM27" s="2">
        <v>37</v>
      </c>
      <c r="DN27" s="2">
        <v>38</v>
      </c>
      <c r="DO27" s="2">
        <v>34</v>
      </c>
      <c r="DP27" s="2">
        <v>36</v>
      </c>
      <c r="DQ27" s="2">
        <v>38</v>
      </c>
      <c r="DR27" s="2">
        <v>38</v>
      </c>
      <c r="DS27" s="2">
        <v>37</v>
      </c>
      <c r="DT27" s="2">
        <v>35</v>
      </c>
      <c r="DU27" s="2">
        <v>39</v>
      </c>
      <c r="DW27" s="2" t="s">
        <v>53</v>
      </c>
      <c r="DX27" s="2">
        <v>41</v>
      </c>
      <c r="DY27" s="2">
        <v>43</v>
      </c>
      <c r="DZ27" s="2">
        <v>44</v>
      </c>
      <c r="EA27" s="2">
        <v>48</v>
      </c>
      <c r="EB27" s="2">
        <v>47</v>
      </c>
      <c r="EC27" s="2">
        <v>42</v>
      </c>
      <c r="ED27" s="2">
        <v>37</v>
      </c>
      <c r="EE27" s="2">
        <v>41</v>
      </c>
      <c r="EF27" s="2">
        <v>39</v>
      </c>
      <c r="EG27" s="2">
        <v>45</v>
      </c>
      <c r="EH27" s="2">
        <v>45</v>
      </c>
      <c r="EI27" s="2">
        <v>46</v>
      </c>
      <c r="EJ27" s="2">
        <v>47</v>
      </c>
      <c r="EK27" s="2">
        <v>43</v>
      </c>
      <c r="EL27" s="2">
        <v>43</v>
      </c>
      <c r="EM27" s="2">
        <v>39</v>
      </c>
      <c r="EN27" s="2">
        <v>41</v>
      </c>
      <c r="EO27" s="2">
        <v>34</v>
      </c>
      <c r="EP27" s="2">
        <v>38</v>
      </c>
      <c r="EQ27" s="2">
        <v>39</v>
      </c>
      <c r="ER27" s="2">
        <v>38</v>
      </c>
      <c r="ES27" s="2">
        <v>33</v>
      </c>
      <c r="ET27" s="2">
        <v>36</v>
      </c>
      <c r="EU27" s="2">
        <v>30</v>
      </c>
      <c r="EV27" s="2">
        <v>32</v>
      </c>
      <c r="EW27" s="2">
        <v>34</v>
      </c>
      <c r="EX27" s="2">
        <v>31</v>
      </c>
      <c r="EY27" s="2">
        <v>39</v>
      </c>
      <c r="EZ27" s="2">
        <v>36</v>
      </c>
      <c r="FA27" s="2">
        <v>33</v>
      </c>
      <c r="FB27" s="2">
        <v>34</v>
      </c>
      <c r="FC27" s="2">
        <v>32</v>
      </c>
      <c r="FD27" s="2">
        <v>30</v>
      </c>
      <c r="FE27" s="2">
        <v>32</v>
      </c>
      <c r="FF27" s="2">
        <v>27</v>
      </c>
      <c r="FG27" s="2">
        <v>21</v>
      </c>
      <c r="FH27" s="2">
        <v>17</v>
      </c>
      <c r="FI27" s="2">
        <v>17</v>
      </c>
      <c r="FJ27" s="2">
        <v>16</v>
      </c>
      <c r="FK27" s="2">
        <v>17</v>
      </c>
      <c r="FM27" s="2" t="s">
        <v>53</v>
      </c>
    </row>
    <row r="28" spans="1:169" x14ac:dyDescent="0.25">
      <c r="A28" s="2" t="s">
        <v>54</v>
      </c>
      <c r="B28" s="2">
        <v>28</v>
      </c>
      <c r="C28" s="2">
        <v>28</v>
      </c>
      <c r="D28" s="2">
        <v>28</v>
      </c>
      <c r="E28" s="2">
        <v>22</v>
      </c>
      <c r="F28" s="2">
        <v>21</v>
      </c>
      <c r="G28" s="2">
        <v>20</v>
      </c>
      <c r="H28" s="2">
        <v>22</v>
      </c>
      <c r="I28" s="2">
        <v>22</v>
      </c>
      <c r="J28" s="2">
        <v>22</v>
      </c>
      <c r="K28" s="2">
        <v>22</v>
      </c>
      <c r="L28" s="2">
        <v>20</v>
      </c>
      <c r="M28" s="2">
        <v>17</v>
      </c>
      <c r="N28" s="2">
        <v>17</v>
      </c>
      <c r="O28" s="2">
        <v>25</v>
      </c>
      <c r="P28" s="2">
        <v>20</v>
      </c>
      <c r="Q28" s="2">
        <v>18</v>
      </c>
      <c r="R28" s="2">
        <v>15</v>
      </c>
      <c r="S28" s="2">
        <v>14</v>
      </c>
      <c r="T28" s="2">
        <v>15</v>
      </c>
      <c r="U28" s="2">
        <v>16</v>
      </c>
      <c r="V28" s="2">
        <v>18</v>
      </c>
      <c r="W28" s="2">
        <v>22</v>
      </c>
      <c r="X28" s="2">
        <v>21</v>
      </c>
      <c r="Y28" s="2">
        <v>23</v>
      </c>
      <c r="Z28" s="2">
        <v>19</v>
      </c>
      <c r="AA28" s="2">
        <v>18</v>
      </c>
      <c r="AB28" s="2">
        <v>15</v>
      </c>
      <c r="AC28" s="2">
        <v>9</v>
      </c>
      <c r="AD28" s="2">
        <v>11</v>
      </c>
      <c r="AE28" s="2">
        <v>13</v>
      </c>
      <c r="AF28" s="2">
        <v>11</v>
      </c>
      <c r="AG28" s="2">
        <v>10</v>
      </c>
      <c r="AH28" s="2">
        <v>8</v>
      </c>
      <c r="AI28" s="2">
        <v>10</v>
      </c>
      <c r="AJ28" s="2">
        <v>9</v>
      </c>
      <c r="AK28" s="2">
        <v>8</v>
      </c>
      <c r="AL28" s="2">
        <v>10</v>
      </c>
      <c r="AM28" s="2">
        <v>13</v>
      </c>
      <c r="AN28" s="2">
        <v>11</v>
      </c>
      <c r="AO28" s="2">
        <v>14</v>
      </c>
      <c r="AQ28" s="2" t="s">
        <v>54</v>
      </c>
      <c r="AR28" s="2">
        <v>20</v>
      </c>
      <c r="AS28" s="2">
        <v>16</v>
      </c>
      <c r="AT28" s="2">
        <v>20</v>
      </c>
      <c r="AU28" s="2">
        <v>16</v>
      </c>
      <c r="AV28" s="2">
        <v>11</v>
      </c>
      <c r="AW28" s="2">
        <v>11</v>
      </c>
      <c r="AX28" s="2">
        <v>8</v>
      </c>
      <c r="AY28" s="2">
        <v>18</v>
      </c>
      <c r="AZ28" s="2">
        <v>19</v>
      </c>
      <c r="BA28" s="2">
        <v>17</v>
      </c>
      <c r="BB28" s="2">
        <v>13</v>
      </c>
      <c r="BC28" s="2">
        <v>10</v>
      </c>
      <c r="BD28" s="2">
        <v>11</v>
      </c>
      <c r="BE28" s="2">
        <v>15</v>
      </c>
      <c r="BF28" s="2">
        <v>14</v>
      </c>
      <c r="BG28" s="2">
        <v>9</v>
      </c>
      <c r="BH28" s="2">
        <v>7</v>
      </c>
      <c r="BI28" s="2">
        <v>8</v>
      </c>
      <c r="BJ28" s="2">
        <v>8</v>
      </c>
      <c r="BK28" s="2">
        <v>8</v>
      </c>
      <c r="BL28" s="2">
        <v>13</v>
      </c>
      <c r="BM28" s="2">
        <v>19</v>
      </c>
      <c r="BN28" s="2">
        <v>16</v>
      </c>
      <c r="BO28" s="2">
        <v>12</v>
      </c>
      <c r="BP28" s="2">
        <v>9</v>
      </c>
      <c r="BQ28" s="2">
        <v>7</v>
      </c>
      <c r="BR28" s="2">
        <v>7</v>
      </c>
      <c r="BS28" s="2">
        <v>5</v>
      </c>
      <c r="BT28" s="2">
        <v>6</v>
      </c>
      <c r="BU28" s="2">
        <v>6</v>
      </c>
      <c r="BV28" s="2">
        <v>5</v>
      </c>
      <c r="BW28" s="2">
        <v>5</v>
      </c>
      <c r="BX28" s="2">
        <v>3</v>
      </c>
      <c r="BY28" s="2">
        <v>5</v>
      </c>
      <c r="BZ28" s="2">
        <v>6</v>
      </c>
      <c r="CA28" s="2">
        <v>6</v>
      </c>
      <c r="CB28" s="2">
        <v>5</v>
      </c>
      <c r="CC28" s="2">
        <v>5</v>
      </c>
      <c r="CD28" s="2">
        <v>5</v>
      </c>
      <c r="CE28" s="2">
        <v>5</v>
      </c>
      <c r="CG28" s="2" t="s">
        <v>54</v>
      </c>
      <c r="CH28" s="2">
        <v>35</v>
      </c>
      <c r="CI28" s="2">
        <v>33</v>
      </c>
      <c r="CJ28" s="2">
        <v>36</v>
      </c>
      <c r="CK28" s="2">
        <v>37</v>
      </c>
      <c r="CL28" s="2">
        <v>36</v>
      </c>
      <c r="CM28" s="2">
        <v>35</v>
      </c>
      <c r="CN28" s="2">
        <v>38</v>
      </c>
      <c r="CO28" s="2">
        <v>39</v>
      </c>
      <c r="CP28" s="2">
        <v>27</v>
      </c>
      <c r="CQ28" s="2">
        <v>25</v>
      </c>
      <c r="CR28" s="2">
        <v>28</v>
      </c>
      <c r="CS28" s="2">
        <v>22</v>
      </c>
      <c r="CT28" s="2">
        <v>32</v>
      </c>
      <c r="CU28" s="2">
        <v>37</v>
      </c>
      <c r="CV28" s="2">
        <v>34</v>
      </c>
      <c r="CW28" s="2">
        <v>34</v>
      </c>
      <c r="CX28" s="2">
        <v>34</v>
      </c>
      <c r="CY28" s="2">
        <v>33</v>
      </c>
      <c r="CZ28" s="2">
        <v>29</v>
      </c>
      <c r="DA28" s="2">
        <v>32</v>
      </c>
      <c r="DB28" s="2">
        <v>35</v>
      </c>
      <c r="DC28" s="2">
        <v>36</v>
      </c>
      <c r="DD28" s="2">
        <v>38</v>
      </c>
      <c r="DE28" s="2">
        <v>42</v>
      </c>
      <c r="DF28" s="2">
        <v>36</v>
      </c>
      <c r="DG28" s="2">
        <v>37</v>
      </c>
      <c r="DH28" s="2">
        <v>39</v>
      </c>
      <c r="DI28" s="2">
        <v>34</v>
      </c>
      <c r="DJ28" s="2">
        <v>38</v>
      </c>
      <c r="DK28" s="2">
        <v>38</v>
      </c>
      <c r="DL28" s="2">
        <v>30</v>
      </c>
      <c r="DM28" s="2">
        <v>33</v>
      </c>
      <c r="DN28" s="2">
        <v>23</v>
      </c>
      <c r="DO28" s="2">
        <v>26</v>
      </c>
      <c r="DP28" s="2">
        <v>23</v>
      </c>
      <c r="DQ28" s="2">
        <v>29</v>
      </c>
      <c r="DR28" s="2">
        <v>28</v>
      </c>
      <c r="DS28" s="2">
        <v>34</v>
      </c>
      <c r="DT28" s="2">
        <v>31</v>
      </c>
      <c r="DU28" s="2">
        <v>32</v>
      </c>
      <c r="DW28" s="2" t="s">
        <v>54</v>
      </c>
      <c r="DX28" s="2">
        <v>36</v>
      </c>
      <c r="DY28" s="2">
        <v>40</v>
      </c>
      <c r="DZ28" s="2">
        <v>41</v>
      </c>
      <c r="EA28" s="2">
        <v>29</v>
      </c>
      <c r="EB28" s="2">
        <v>27</v>
      </c>
      <c r="EC28" s="2">
        <v>24</v>
      </c>
      <c r="ED28" s="2">
        <v>24</v>
      </c>
      <c r="EE28" s="2">
        <v>24</v>
      </c>
      <c r="EF28" s="2">
        <v>22</v>
      </c>
      <c r="EG28" s="2">
        <v>24</v>
      </c>
      <c r="EH28" s="2">
        <v>29</v>
      </c>
      <c r="EI28" s="2">
        <v>25</v>
      </c>
      <c r="EJ28" s="2">
        <v>23</v>
      </c>
      <c r="EK28" s="2">
        <v>26</v>
      </c>
      <c r="EL28" s="2">
        <v>24</v>
      </c>
      <c r="EM28" s="2">
        <v>23</v>
      </c>
      <c r="EN28" s="2">
        <v>16</v>
      </c>
      <c r="EO28" s="2">
        <v>17</v>
      </c>
      <c r="EP28" s="2">
        <v>23</v>
      </c>
      <c r="EQ28" s="2">
        <v>23</v>
      </c>
      <c r="ER28" s="2">
        <v>25</v>
      </c>
      <c r="ES28" s="2">
        <v>19</v>
      </c>
      <c r="ET28" s="2">
        <v>26</v>
      </c>
      <c r="EU28" s="2">
        <v>29</v>
      </c>
      <c r="EV28" s="2">
        <v>26</v>
      </c>
      <c r="EW28" s="2">
        <v>23</v>
      </c>
      <c r="EX28" s="2">
        <v>17</v>
      </c>
      <c r="EY28" s="2">
        <v>15</v>
      </c>
      <c r="EZ28" s="2">
        <v>14</v>
      </c>
      <c r="FA28" s="2">
        <v>21</v>
      </c>
      <c r="FB28" s="2">
        <v>21</v>
      </c>
      <c r="FC28" s="2">
        <v>17</v>
      </c>
      <c r="FD28" s="2">
        <v>15</v>
      </c>
      <c r="FE28" s="2">
        <v>20</v>
      </c>
      <c r="FF28" s="2">
        <v>21</v>
      </c>
      <c r="FG28" s="2">
        <v>20</v>
      </c>
      <c r="FH28" s="2">
        <v>21</v>
      </c>
      <c r="FI28" s="2">
        <v>21</v>
      </c>
      <c r="FJ28" s="2">
        <v>18</v>
      </c>
      <c r="FK28" s="2">
        <v>20</v>
      </c>
      <c r="FM28" s="2" t="s">
        <v>54</v>
      </c>
    </row>
    <row r="29" spans="1:169" x14ac:dyDescent="0.25">
      <c r="A29" s="2" t="s">
        <v>55</v>
      </c>
      <c r="B29" s="2">
        <v>31</v>
      </c>
      <c r="C29" s="2">
        <v>22</v>
      </c>
      <c r="D29" s="2">
        <v>25</v>
      </c>
      <c r="E29" s="2">
        <v>21</v>
      </c>
      <c r="F29" s="2">
        <v>22</v>
      </c>
      <c r="G29" s="2">
        <v>24</v>
      </c>
      <c r="H29" s="2">
        <v>25</v>
      </c>
      <c r="I29" s="2">
        <v>24</v>
      </c>
      <c r="J29" s="2">
        <v>25</v>
      </c>
      <c r="K29" s="2">
        <v>25</v>
      </c>
      <c r="L29" s="2">
        <v>30</v>
      </c>
      <c r="M29" s="2">
        <v>27</v>
      </c>
      <c r="N29" s="2">
        <v>25</v>
      </c>
      <c r="O29" s="2">
        <v>28</v>
      </c>
      <c r="P29" s="2">
        <v>29</v>
      </c>
      <c r="Q29" s="2">
        <v>31</v>
      </c>
      <c r="R29" s="2">
        <v>33</v>
      </c>
      <c r="S29" s="2">
        <v>33</v>
      </c>
      <c r="T29" s="2">
        <v>30</v>
      </c>
      <c r="U29" s="2">
        <v>31</v>
      </c>
      <c r="V29" s="2">
        <v>32</v>
      </c>
      <c r="W29" s="2">
        <v>31</v>
      </c>
      <c r="X29" s="2">
        <v>32</v>
      </c>
      <c r="Y29" s="2">
        <v>33</v>
      </c>
      <c r="Z29" s="2">
        <v>32</v>
      </c>
      <c r="AA29" s="2">
        <v>35</v>
      </c>
      <c r="AB29" s="2">
        <v>34</v>
      </c>
      <c r="AC29" s="2">
        <v>35</v>
      </c>
      <c r="AD29" s="2">
        <v>36</v>
      </c>
      <c r="AE29" s="2">
        <v>41</v>
      </c>
      <c r="AF29" s="2">
        <v>42</v>
      </c>
      <c r="AG29" s="2">
        <v>46</v>
      </c>
      <c r="AH29" s="2">
        <v>43</v>
      </c>
      <c r="AI29" s="2">
        <v>43</v>
      </c>
      <c r="AJ29" s="2">
        <v>41</v>
      </c>
      <c r="AK29" s="2">
        <v>43</v>
      </c>
      <c r="AL29" s="2">
        <v>43</v>
      </c>
      <c r="AM29" s="2">
        <v>42</v>
      </c>
      <c r="AN29" s="2">
        <v>36</v>
      </c>
      <c r="AO29" s="2">
        <v>36</v>
      </c>
      <c r="AQ29" s="2" t="s">
        <v>55</v>
      </c>
      <c r="AR29" s="2">
        <v>35</v>
      </c>
      <c r="AS29" s="2">
        <v>29</v>
      </c>
      <c r="AT29" s="2">
        <v>28</v>
      </c>
      <c r="AU29" s="2">
        <v>25</v>
      </c>
      <c r="AV29" s="2">
        <v>23</v>
      </c>
      <c r="AW29" s="2">
        <v>23</v>
      </c>
      <c r="AX29" s="2">
        <v>23</v>
      </c>
      <c r="AY29" s="2">
        <v>22</v>
      </c>
      <c r="AZ29" s="2">
        <v>20</v>
      </c>
      <c r="BA29" s="2">
        <v>23</v>
      </c>
      <c r="BB29" s="2">
        <v>27</v>
      </c>
      <c r="BC29" s="2">
        <v>25</v>
      </c>
      <c r="BD29" s="2">
        <v>23</v>
      </c>
      <c r="BE29" s="2">
        <v>22</v>
      </c>
      <c r="BF29" s="2">
        <v>26</v>
      </c>
      <c r="BG29" s="2">
        <v>26</v>
      </c>
      <c r="BH29" s="2">
        <v>31</v>
      </c>
      <c r="BI29" s="2">
        <v>29</v>
      </c>
      <c r="BJ29" s="2">
        <v>28</v>
      </c>
      <c r="BK29" s="2">
        <v>26</v>
      </c>
      <c r="BL29" s="2">
        <v>29</v>
      </c>
      <c r="BM29" s="2">
        <v>31</v>
      </c>
      <c r="BN29" s="2">
        <v>35</v>
      </c>
      <c r="BO29" s="2">
        <v>39</v>
      </c>
      <c r="BP29" s="2">
        <v>41</v>
      </c>
      <c r="BQ29" s="2">
        <v>44</v>
      </c>
      <c r="BR29" s="2">
        <v>44</v>
      </c>
      <c r="BS29" s="2">
        <v>44</v>
      </c>
      <c r="BT29" s="2">
        <v>44</v>
      </c>
      <c r="BU29" s="2">
        <v>48</v>
      </c>
      <c r="BV29" s="2">
        <v>45</v>
      </c>
      <c r="BW29" s="2">
        <v>47</v>
      </c>
      <c r="BX29" s="2">
        <v>44</v>
      </c>
      <c r="BY29" s="2">
        <v>45</v>
      </c>
      <c r="BZ29" s="2">
        <v>45</v>
      </c>
      <c r="CA29" s="2">
        <v>49</v>
      </c>
      <c r="CB29" s="2">
        <v>47</v>
      </c>
      <c r="CC29" s="2">
        <v>48</v>
      </c>
      <c r="CD29" s="2">
        <v>48</v>
      </c>
      <c r="CE29" s="2">
        <v>48</v>
      </c>
      <c r="CG29" s="2" t="s">
        <v>55</v>
      </c>
      <c r="CH29" s="2">
        <v>21</v>
      </c>
      <c r="CI29" s="2">
        <v>20</v>
      </c>
      <c r="CJ29" s="2">
        <v>24</v>
      </c>
      <c r="CK29" s="2">
        <v>13</v>
      </c>
      <c r="CL29" s="2">
        <v>14</v>
      </c>
      <c r="CM29" s="2">
        <v>19</v>
      </c>
      <c r="CN29" s="2">
        <v>21</v>
      </c>
      <c r="CO29" s="2">
        <v>16</v>
      </c>
      <c r="CP29" s="2">
        <v>18</v>
      </c>
      <c r="CQ29" s="2">
        <v>17</v>
      </c>
      <c r="CR29" s="2">
        <v>30</v>
      </c>
      <c r="CS29" s="2">
        <v>25</v>
      </c>
      <c r="CT29" s="2">
        <v>23</v>
      </c>
      <c r="CU29" s="2">
        <v>27</v>
      </c>
      <c r="CV29" s="2">
        <v>31</v>
      </c>
      <c r="CW29" s="2">
        <v>30</v>
      </c>
      <c r="CX29" s="2">
        <v>28</v>
      </c>
      <c r="CY29" s="2">
        <v>31</v>
      </c>
      <c r="CZ29" s="2">
        <v>33</v>
      </c>
      <c r="DA29" s="2">
        <v>27</v>
      </c>
      <c r="DB29" s="2">
        <v>31</v>
      </c>
      <c r="DC29" s="2">
        <v>33</v>
      </c>
      <c r="DD29" s="2">
        <v>27</v>
      </c>
      <c r="DE29" s="2">
        <v>25</v>
      </c>
      <c r="DF29" s="2">
        <v>23</v>
      </c>
      <c r="DG29" s="2">
        <v>21</v>
      </c>
      <c r="DH29" s="2">
        <v>20</v>
      </c>
      <c r="DI29" s="2">
        <v>18</v>
      </c>
      <c r="DJ29" s="2">
        <v>16</v>
      </c>
      <c r="DK29" s="2">
        <v>19</v>
      </c>
      <c r="DL29" s="2">
        <v>23</v>
      </c>
      <c r="DM29" s="2">
        <v>26</v>
      </c>
      <c r="DN29" s="2">
        <v>22</v>
      </c>
      <c r="DO29" s="2">
        <v>28</v>
      </c>
      <c r="DP29" s="2">
        <v>28</v>
      </c>
      <c r="DQ29" s="2">
        <v>27</v>
      </c>
      <c r="DR29" s="2">
        <v>26</v>
      </c>
      <c r="DS29" s="2">
        <v>27</v>
      </c>
      <c r="DT29" s="2">
        <v>20</v>
      </c>
      <c r="DU29" s="2">
        <v>23</v>
      </c>
      <c r="DW29" s="2" t="s">
        <v>55</v>
      </c>
      <c r="DX29" s="2">
        <v>23</v>
      </c>
      <c r="DY29" s="2">
        <v>21</v>
      </c>
      <c r="DZ29" s="2">
        <v>24</v>
      </c>
      <c r="EA29" s="2">
        <v>32</v>
      </c>
      <c r="EB29" s="2">
        <v>36</v>
      </c>
      <c r="EC29" s="2">
        <v>36</v>
      </c>
      <c r="ED29" s="2">
        <v>38</v>
      </c>
      <c r="EE29" s="2">
        <v>42</v>
      </c>
      <c r="EF29" s="2">
        <v>36</v>
      </c>
      <c r="EG29" s="2">
        <v>34</v>
      </c>
      <c r="EH29" s="2">
        <v>35</v>
      </c>
      <c r="EI29" s="2">
        <v>34</v>
      </c>
      <c r="EJ29" s="2">
        <v>32</v>
      </c>
      <c r="EK29" s="2">
        <v>28</v>
      </c>
      <c r="EL29" s="2">
        <v>35</v>
      </c>
      <c r="EM29" s="2">
        <v>34</v>
      </c>
      <c r="EN29" s="2">
        <v>37</v>
      </c>
      <c r="EO29" s="2">
        <v>40</v>
      </c>
      <c r="EP29" s="2">
        <v>37</v>
      </c>
      <c r="EQ29" s="2">
        <v>38</v>
      </c>
      <c r="ER29" s="2">
        <v>34</v>
      </c>
      <c r="ES29" s="2">
        <v>32</v>
      </c>
      <c r="ET29" s="2">
        <v>37</v>
      </c>
      <c r="EU29" s="2">
        <v>33</v>
      </c>
      <c r="EV29" s="2">
        <v>30</v>
      </c>
      <c r="EW29" s="2">
        <v>32</v>
      </c>
      <c r="EX29" s="2">
        <v>27</v>
      </c>
      <c r="EY29" s="2">
        <v>23</v>
      </c>
      <c r="EZ29" s="2">
        <v>35</v>
      </c>
      <c r="FA29" s="2">
        <v>37</v>
      </c>
      <c r="FB29" s="2">
        <v>37</v>
      </c>
      <c r="FC29" s="2">
        <v>38</v>
      </c>
      <c r="FD29" s="2">
        <v>40</v>
      </c>
      <c r="FE29" s="2">
        <v>39</v>
      </c>
      <c r="FF29" s="2">
        <v>37</v>
      </c>
      <c r="FG29" s="2">
        <v>36</v>
      </c>
      <c r="FH29" s="2">
        <v>34</v>
      </c>
      <c r="FI29" s="2">
        <v>31</v>
      </c>
      <c r="FJ29" s="2">
        <v>21</v>
      </c>
      <c r="FK29" s="2">
        <v>21</v>
      </c>
      <c r="FM29" s="2" t="s">
        <v>55</v>
      </c>
    </row>
    <row r="30" spans="1:169" x14ac:dyDescent="0.25">
      <c r="A30" s="2" t="s">
        <v>56</v>
      </c>
      <c r="B30" s="2">
        <v>18</v>
      </c>
      <c r="C30" s="2">
        <v>23</v>
      </c>
      <c r="D30" s="2">
        <v>31</v>
      </c>
      <c r="E30" s="2">
        <v>29</v>
      </c>
      <c r="F30" s="2">
        <v>32</v>
      </c>
      <c r="G30" s="2">
        <v>34</v>
      </c>
      <c r="H30" s="2">
        <v>36</v>
      </c>
      <c r="I30" s="2">
        <v>31</v>
      </c>
      <c r="J30" s="2">
        <v>37</v>
      </c>
      <c r="K30" s="2">
        <v>32</v>
      </c>
      <c r="L30" s="2">
        <v>31</v>
      </c>
      <c r="M30" s="2">
        <v>25</v>
      </c>
      <c r="N30" s="2">
        <v>23</v>
      </c>
      <c r="O30" s="2">
        <v>17</v>
      </c>
      <c r="P30" s="2">
        <v>21</v>
      </c>
      <c r="Q30" s="2">
        <v>25</v>
      </c>
      <c r="R30" s="2">
        <v>26</v>
      </c>
      <c r="S30" s="2">
        <v>29</v>
      </c>
      <c r="T30" s="2">
        <v>34</v>
      </c>
      <c r="U30" s="2">
        <v>34</v>
      </c>
      <c r="V30" s="2">
        <v>33</v>
      </c>
      <c r="W30" s="2">
        <v>34</v>
      </c>
      <c r="X30" s="2">
        <v>30</v>
      </c>
      <c r="Y30" s="2">
        <v>32</v>
      </c>
      <c r="Z30" s="2">
        <v>31</v>
      </c>
      <c r="AA30" s="2">
        <v>31</v>
      </c>
      <c r="AB30" s="2">
        <v>27</v>
      </c>
      <c r="AC30" s="2">
        <v>26</v>
      </c>
      <c r="AD30" s="2">
        <v>24</v>
      </c>
      <c r="AE30" s="2">
        <v>20</v>
      </c>
      <c r="AF30" s="2">
        <v>19</v>
      </c>
      <c r="AG30" s="2">
        <v>18</v>
      </c>
      <c r="AH30" s="2">
        <v>15</v>
      </c>
      <c r="AI30" s="2">
        <v>21</v>
      </c>
      <c r="AJ30" s="2">
        <v>24</v>
      </c>
      <c r="AK30" s="2">
        <v>26</v>
      </c>
      <c r="AL30" s="2">
        <v>20</v>
      </c>
      <c r="AM30" s="2">
        <v>22</v>
      </c>
      <c r="AN30" s="2">
        <v>19</v>
      </c>
      <c r="AO30" s="2">
        <v>20</v>
      </c>
      <c r="AQ30" s="2" t="s">
        <v>56</v>
      </c>
      <c r="AR30" s="2">
        <v>25</v>
      </c>
      <c r="AS30" s="2">
        <v>32</v>
      </c>
      <c r="AT30" s="2">
        <v>34</v>
      </c>
      <c r="AU30" s="2">
        <v>31</v>
      </c>
      <c r="AV30" s="2">
        <v>32</v>
      </c>
      <c r="AW30" s="2">
        <v>34</v>
      </c>
      <c r="AX30" s="2">
        <v>38</v>
      </c>
      <c r="AY30" s="2">
        <v>33</v>
      </c>
      <c r="AZ30" s="2">
        <v>35</v>
      </c>
      <c r="BA30" s="2">
        <v>33</v>
      </c>
      <c r="BB30" s="2">
        <v>30</v>
      </c>
      <c r="BC30" s="2">
        <v>31</v>
      </c>
      <c r="BD30" s="2">
        <v>29</v>
      </c>
      <c r="BE30" s="2">
        <v>27</v>
      </c>
      <c r="BF30" s="2">
        <v>29</v>
      </c>
      <c r="BG30" s="2">
        <v>28</v>
      </c>
      <c r="BH30" s="2">
        <v>29</v>
      </c>
      <c r="BI30" s="2">
        <v>33</v>
      </c>
      <c r="BJ30" s="2">
        <v>37</v>
      </c>
      <c r="BK30" s="2">
        <v>38</v>
      </c>
      <c r="BL30" s="2">
        <v>40</v>
      </c>
      <c r="BM30" s="2">
        <v>39</v>
      </c>
      <c r="BN30" s="2">
        <v>39</v>
      </c>
      <c r="BO30" s="2">
        <v>38</v>
      </c>
      <c r="BP30" s="2">
        <v>39</v>
      </c>
      <c r="BQ30" s="2">
        <v>40</v>
      </c>
      <c r="BR30" s="2">
        <v>39</v>
      </c>
      <c r="BS30" s="2">
        <v>42</v>
      </c>
      <c r="BT30" s="2">
        <v>38</v>
      </c>
      <c r="BU30" s="2">
        <v>34</v>
      </c>
      <c r="BV30" s="2">
        <v>29</v>
      </c>
      <c r="BW30" s="2">
        <v>24</v>
      </c>
      <c r="BX30" s="2">
        <v>28</v>
      </c>
      <c r="BY30" s="2">
        <v>37</v>
      </c>
      <c r="BZ30" s="2">
        <v>40</v>
      </c>
      <c r="CA30" s="2">
        <v>38</v>
      </c>
      <c r="CB30" s="2">
        <v>34</v>
      </c>
      <c r="CC30" s="2">
        <v>35</v>
      </c>
      <c r="CD30" s="2">
        <v>36</v>
      </c>
      <c r="CE30" s="2">
        <v>38</v>
      </c>
      <c r="CG30" s="2" t="s">
        <v>56</v>
      </c>
      <c r="CH30" s="2">
        <v>3</v>
      </c>
      <c r="CI30" s="2">
        <v>6</v>
      </c>
      <c r="CJ30" s="2">
        <v>7</v>
      </c>
      <c r="CK30" s="2">
        <v>8</v>
      </c>
      <c r="CL30" s="2">
        <v>13</v>
      </c>
      <c r="CM30" s="2">
        <v>12</v>
      </c>
      <c r="CN30" s="2">
        <v>14</v>
      </c>
      <c r="CO30" s="2">
        <v>6</v>
      </c>
      <c r="CP30" s="2">
        <v>22</v>
      </c>
      <c r="CQ30" s="2">
        <v>21</v>
      </c>
      <c r="CR30" s="2">
        <v>15</v>
      </c>
      <c r="CS30" s="2">
        <v>5</v>
      </c>
      <c r="CT30" s="2">
        <v>3</v>
      </c>
      <c r="CU30" s="2">
        <v>4</v>
      </c>
      <c r="CV30" s="2">
        <v>3</v>
      </c>
      <c r="CW30" s="2">
        <v>5</v>
      </c>
      <c r="CX30" s="2">
        <v>9</v>
      </c>
      <c r="CY30" s="2">
        <v>10</v>
      </c>
      <c r="CZ30" s="2">
        <v>10</v>
      </c>
      <c r="DA30" s="2">
        <v>9</v>
      </c>
      <c r="DB30" s="2">
        <v>10</v>
      </c>
      <c r="DC30" s="2">
        <v>10</v>
      </c>
      <c r="DD30" s="2">
        <v>10</v>
      </c>
      <c r="DE30" s="2">
        <v>11</v>
      </c>
      <c r="DF30" s="2">
        <v>10</v>
      </c>
      <c r="DG30" s="2">
        <v>15</v>
      </c>
      <c r="DH30" s="2">
        <v>12</v>
      </c>
      <c r="DI30" s="2">
        <v>10</v>
      </c>
      <c r="DJ30" s="2">
        <v>13</v>
      </c>
      <c r="DK30" s="2">
        <v>12</v>
      </c>
      <c r="DL30" s="2">
        <v>10</v>
      </c>
      <c r="DM30" s="2">
        <v>10</v>
      </c>
      <c r="DN30" s="2">
        <v>10</v>
      </c>
      <c r="DO30" s="2">
        <v>11</v>
      </c>
      <c r="DP30" s="2">
        <v>9</v>
      </c>
      <c r="DQ30" s="2">
        <v>10</v>
      </c>
      <c r="DR30" s="2">
        <v>17</v>
      </c>
      <c r="DS30" s="2">
        <v>15</v>
      </c>
      <c r="DT30" s="2">
        <v>12</v>
      </c>
      <c r="DU30" s="2">
        <v>16</v>
      </c>
      <c r="DW30" s="2" t="s">
        <v>56</v>
      </c>
      <c r="DX30" s="2">
        <v>43</v>
      </c>
      <c r="DY30" s="2">
        <v>46</v>
      </c>
      <c r="DZ30" s="2">
        <v>48</v>
      </c>
      <c r="EA30" s="2">
        <v>40</v>
      </c>
      <c r="EB30" s="2">
        <v>40</v>
      </c>
      <c r="EC30" s="2">
        <v>44</v>
      </c>
      <c r="ED30" s="2">
        <v>41</v>
      </c>
      <c r="EE30" s="2">
        <v>45</v>
      </c>
      <c r="EF30" s="2">
        <v>45</v>
      </c>
      <c r="EG30" s="2">
        <v>40</v>
      </c>
      <c r="EH30" s="2">
        <v>38</v>
      </c>
      <c r="EI30" s="2">
        <v>41</v>
      </c>
      <c r="EJ30" s="2">
        <v>44</v>
      </c>
      <c r="EK30" s="2">
        <v>37</v>
      </c>
      <c r="EL30" s="2">
        <v>36</v>
      </c>
      <c r="EM30" s="2">
        <v>40</v>
      </c>
      <c r="EN30" s="2">
        <v>40</v>
      </c>
      <c r="EO30" s="2">
        <v>42</v>
      </c>
      <c r="EP30" s="2">
        <v>43</v>
      </c>
      <c r="EQ30" s="2">
        <v>41</v>
      </c>
      <c r="ER30" s="2">
        <v>39</v>
      </c>
      <c r="ES30" s="2">
        <v>39</v>
      </c>
      <c r="ET30" s="2">
        <v>34</v>
      </c>
      <c r="EU30" s="2">
        <v>38</v>
      </c>
      <c r="EV30" s="2">
        <v>29</v>
      </c>
      <c r="EW30" s="2">
        <v>20</v>
      </c>
      <c r="EX30" s="2">
        <v>14</v>
      </c>
      <c r="EY30" s="2">
        <v>13</v>
      </c>
      <c r="EZ30" s="2">
        <v>16</v>
      </c>
      <c r="FA30" s="2">
        <v>14</v>
      </c>
      <c r="FB30" s="2">
        <v>17</v>
      </c>
      <c r="FC30" s="2">
        <v>19</v>
      </c>
      <c r="FD30" s="2">
        <v>13</v>
      </c>
      <c r="FE30" s="2">
        <v>16</v>
      </c>
      <c r="FF30" s="2">
        <v>14</v>
      </c>
      <c r="FG30" s="2">
        <v>10</v>
      </c>
      <c r="FH30" s="2">
        <v>11</v>
      </c>
      <c r="FI30" s="2">
        <v>13</v>
      </c>
      <c r="FJ30" s="2">
        <v>13</v>
      </c>
      <c r="FK30" s="2">
        <v>12</v>
      </c>
      <c r="FM30" s="2" t="s">
        <v>56</v>
      </c>
    </row>
    <row r="31" spans="1:169" x14ac:dyDescent="0.25">
      <c r="A31" s="2" t="s">
        <v>57</v>
      </c>
      <c r="B31" s="2">
        <v>41</v>
      </c>
      <c r="C31" s="2">
        <v>41</v>
      </c>
      <c r="D31" s="2">
        <v>40</v>
      </c>
      <c r="E31" s="2">
        <v>43</v>
      </c>
      <c r="F31" s="2">
        <v>44</v>
      </c>
      <c r="G31" s="2">
        <v>42</v>
      </c>
      <c r="H31" s="2">
        <v>42</v>
      </c>
      <c r="I31" s="2">
        <v>39</v>
      </c>
      <c r="J31" s="2">
        <v>39</v>
      </c>
      <c r="K31" s="2">
        <v>43</v>
      </c>
      <c r="L31" s="2">
        <v>47</v>
      </c>
      <c r="M31" s="2">
        <v>45</v>
      </c>
      <c r="N31" s="2">
        <v>44</v>
      </c>
      <c r="O31" s="2">
        <v>43</v>
      </c>
      <c r="P31" s="2">
        <v>42</v>
      </c>
      <c r="Q31" s="2">
        <v>43</v>
      </c>
      <c r="R31" s="2">
        <v>45</v>
      </c>
      <c r="S31" s="2">
        <v>44</v>
      </c>
      <c r="T31" s="2">
        <v>44</v>
      </c>
      <c r="U31" s="2">
        <v>44</v>
      </c>
      <c r="V31" s="2">
        <v>41</v>
      </c>
      <c r="W31" s="2">
        <v>42</v>
      </c>
      <c r="X31" s="2">
        <v>42</v>
      </c>
      <c r="Y31" s="2">
        <v>42</v>
      </c>
      <c r="Z31" s="2">
        <v>45</v>
      </c>
      <c r="AA31" s="2">
        <v>46</v>
      </c>
      <c r="AB31" s="2">
        <v>46</v>
      </c>
      <c r="AC31" s="2">
        <v>45</v>
      </c>
      <c r="AD31" s="2">
        <v>40</v>
      </c>
      <c r="AE31" s="2">
        <v>33</v>
      </c>
      <c r="AF31" s="2">
        <v>43</v>
      </c>
      <c r="AG31" s="2">
        <v>39</v>
      </c>
      <c r="AH31" s="2">
        <v>35</v>
      </c>
      <c r="AI31" s="2">
        <v>35</v>
      </c>
      <c r="AJ31" s="2">
        <v>36</v>
      </c>
      <c r="AK31" s="2">
        <v>36</v>
      </c>
      <c r="AL31" s="2">
        <v>36</v>
      </c>
      <c r="AM31" s="2">
        <v>38</v>
      </c>
      <c r="AN31" s="2">
        <v>42</v>
      </c>
      <c r="AO31" s="2">
        <v>45</v>
      </c>
      <c r="AQ31" s="2" t="s">
        <v>57</v>
      </c>
      <c r="AR31" s="2">
        <v>38</v>
      </c>
      <c r="AS31" s="2">
        <v>40</v>
      </c>
      <c r="AT31" s="2">
        <v>37</v>
      </c>
      <c r="AU31" s="2">
        <v>41</v>
      </c>
      <c r="AV31" s="2">
        <v>36</v>
      </c>
      <c r="AW31" s="2">
        <v>37</v>
      </c>
      <c r="AX31" s="2">
        <v>34</v>
      </c>
      <c r="AY31" s="2">
        <v>32</v>
      </c>
      <c r="AZ31" s="2">
        <v>34</v>
      </c>
      <c r="BA31" s="2">
        <v>37</v>
      </c>
      <c r="BB31" s="2">
        <v>45</v>
      </c>
      <c r="BC31" s="2">
        <v>44</v>
      </c>
      <c r="BD31" s="2">
        <v>44</v>
      </c>
      <c r="BE31" s="2">
        <v>43</v>
      </c>
      <c r="BF31" s="2">
        <v>40</v>
      </c>
      <c r="BG31" s="2">
        <v>41</v>
      </c>
      <c r="BH31" s="2">
        <v>44</v>
      </c>
      <c r="BI31" s="2">
        <v>40</v>
      </c>
      <c r="BJ31" s="2">
        <v>39</v>
      </c>
      <c r="BK31" s="2">
        <v>40</v>
      </c>
      <c r="BL31" s="2">
        <v>38</v>
      </c>
      <c r="BM31" s="2">
        <v>37</v>
      </c>
      <c r="BN31" s="2">
        <v>37</v>
      </c>
      <c r="BO31" s="2">
        <v>37</v>
      </c>
      <c r="BP31" s="2">
        <v>42</v>
      </c>
      <c r="BQ31" s="2">
        <v>42</v>
      </c>
      <c r="BR31" s="2">
        <v>41</v>
      </c>
      <c r="BS31" s="2">
        <v>40</v>
      </c>
      <c r="BT31" s="2">
        <v>34</v>
      </c>
      <c r="BU31" s="2">
        <v>29</v>
      </c>
      <c r="BV31" s="2">
        <v>32</v>
      </c>
      <c r="BW31" s="2">
        <v>26</v>
      </c>
      <c r="BX31" s="2">
        <v>21</v>
      </c>
      <c r="BY31" s="2">
        <v>22</v>
      </c>
      <c r="BZ31" s="2">
        <v>20</v>
      </c>
      <c r="CA31" s="2">
        <v>22</v>
      </c>
      <c r="CB31" s="2">
        <v>21</v>
      </c>
      <c r="CC31" s="2">
        <v>18</v>
      </c>
      <c r="CD31" s="2">
        <v>22</v>
      </c>
      <c r="CE31" s="2">
        <v>23</v>
      </c>
      <c r="CG31" s="2" t="s">
        <v>57</v>
      </c>
      <c r="CH31" s="2">
        <v>40</v>
      </c>
      <c r="CI31" s="2">
        <v>41</v>
      </c>
      <c r="CJ31" s="2">
        <v>41</v>
      </c>
      <c r="CK31" s="2">
        <v>41</v>
      </c>
      <c r="CL31" s="2">
        <v>44</v>
      </c>
      <c r="CM31" s="2">
        <v>43</v>
      </c>
      <c r="CN31" s="2">
        <v>45</v>
      </c>
      <c r="CO31" s="2">
        <v>44</v>
      </c>
      <c r="CP31" s="2">
        <v>45</v>
      </c>
      <c r="CQ31" s="2">
        <v>45</v>
      </c>
      <c r="CR31" s="2">
        <v>46</v>
      </c>
      <c r="CS31" s="2">
        <v>49</v>
      </c>
      <c r="CT31" s="2">
        <v>49</v>
      </c>
      <c r="CU31" s="2">
        <v>46</v>
      </c>
      <c r="CV31" s="2">
        <v>46</v>
      </c>
      <c r="CW31" s="2">
        <v>47</v>
      </c>
      <c r="CX31" s="2">
        <v>49</v>
      </c>
      <c r="CY31" s="2">
        <v>50</v>
      </c>
      <c r="CZ31" s="2">
        <v>50</v>
      </c>
      <c r="DA31" s="2">
        <v>50</v>
      </c>
      <c r="DB31" s="2">
        <v>50</v>
      </c>
      <c r="DC31" s="2">
        <v>50</v>
      </c>
      <c r="DD31" s="2">
        <v>49</v>
      </c>
      <c r="DE31" s="2">
        <v>49</v>
      </c>
      <c r="DF31" s="2">
        <v>49</v>
      </c>
      <c r="DG31" s="2">
        <v>49</v>
      </c>
      <c r="DH31" s="2">
        <v>48</v>
      </c>
      <c r="DI31" s="2">
        <v>47</v>
      </c>
      <c r="DJ31" s="2">
        <v>45</v>
      </c>
      <c r="DK31" s="2">
        <v>43</v>
      </c>
      <c r="DL31" s="2">
        <v>49</v>
      </c>
      <c r="DM31" s="2">
        <v>48</v>
      </c>
      <c r="DN31" s="2">
        <v>47</v>
      </c>
      <c r="DO31" s="2">
        <v>48</v>
      </c>
      <c r="DP31" s="2">
        <v>48</v>
      </c>
      <c r="DQ31" s="2">
        <v>46</v>
      </c>
      <c r="DR31" s="2">
        <v>45</v>
      </c>
      <c r="DS31" s="2">
        <v>45</v>
      </c>
      <c r="DT31" s="2">
        <v>47</v>
      </c>
      <c r="DU31" s="2">
        <v>47</v>
      </c>
      <c r="DW31" s="2" t="s">
        <v>57</v>
      </c>
      <c r="DX31" s="2">
        <v>33</v>
      </c>
      <c r="DY31" s="2">
        <v>33</v>
      </c>
      <c r="DZ31" s="2">
        <v>32</v>
      </c>
      <c r="EA31" s="2">
        <v>37</v>
      </c>
      <c r="EB31" s="2">
        <v>41</v>
      </c>
      <c r="EC31" s="2">
        <v>38</v>
      </c>
      <c r="ED31" s="2">
        <v>43</v>
      </c>
      <c r="EE31" s="2">
        <v>36</v>
      </c>
      <c r="EF31" s="2">
        <v>33</v>
      </c>
      <c r="EG31" s="2">
        <v>41</v>
      </c>
      <c r="EH31" s="2">
        <v>41</v>
      </c>
      <c r="EI31" s="2">
        <v>29</v>
      </c>
      <c r="EJ31" s="2">
        <v>25</v>
      </c>
      <c r="EK31" s="2">
        <v>32</v>
      </c>
      <c r="EL31" s="2">
        <v>34</v>
      </c>
      <c r="EM31" s="2">
        <v>30</v>
      </c>
      <c r="EN31" s="2">
        <v>28</v>
      </c>
      <c r="EO31" s="2">
        <v>26</v>
      </c>
      <c r="EP31" s="2">
        <v>32</v>
      </c>
      <c r="EQ31" s="2">
        <v>33</v>
      </c>
      <c r="ER31" s="2">
        <v>24</v>
      </c>
      <c r="ES31" s="2">
        <v>38</v>
      </c>
      <c r="ET31" s="2">
        <v>39</v>
      </c>
      <c r="EU31" s="2">
        <v>39</v>
      </c>
      <c r="EV31" s="2">
        <v>39</v>
      </c>
      <c r="EW31" s="2">
        <v>42</v>
      </c>
      <c r="EX31" s="2">
        <v>41</v>
      </c>
      <c r="EY31" s="2">
        <v>38</v>
      </c>
      <c r="EZ31" s="2">
        <v>29</v>
      </c>
      <c r="FA31" s="2">
        <v>26</v>
      </c>
      <c r="FB31" s="2">
        <v>30</v>
      </c>
      <c r="FC31" s="2">
        <v>33</v>
      </c>
      <c r="FD31" s="2">
        <v>33</v>
      </c>
      <c r="FE31" s="2">
        <v>33</v>
      </c>
      <c r="FF31" s="2">
        <v>32</v>
      </c>
      <c r="FG31" s="2">
        <v>32</v>
      </c>
      <c r="FH31" s="2">
        <v>43</v>
      </c>
      <c r="FI31" s="2">
        <v>44</v>
      </c>
      <c r="FJ31" s="2">
        <v>49</v>
      </c>
      <c r="FK31" s="2">
        <v>49</v>
      </c>
      <c r="FM31" s="2" t="s">
        <v>57</v>
      </c>
    </row>
    <row r="32" spans="1:169" x14ac:dyDescent="0.25">
      <c r="A32" s="2" t="s">
        <v>58</v>
      </c>
      <c r="B32" s="2">
        <v>27</v>
      </c>
      <c r="C32" s="2">
        <v>25</v>
      </c>
      <c r="D32" s="2">
        <v>19</v>
      </c>
      <c r="E32" s="2">
        <v>20</v>
      </c>
      <c r="F32" s="2">
        <v>17</v>
      </c>
      <c r="G32" s="2">
        <v>10</v>
      </c>
      <c r="H32" s="2">
        <v>9</v>
      </c>
      <c r="I32" s="2">
        <v>9</v>
      </c>
      <c r="J32" s="2">
        <v>10</v>
      </c>
      <c r="K32" s="2">
        <v>8</v>
      </c>
      <c r="L32" s="2">
        <v>8</v>
      </c>
      <c r="M32" s="2">
        <v>8</v>
      </c>
      <c r="N32" s="2">
        <v>10</v>
      </c>
      <c r="O32" s="2">
        <v>11</v>
      </c>
      <c r="P32" s="2">
        <v>13</v>
      </c>
      <c r="Q32" s="2">
        <v>11</v>
      </c>
      <c r="R32" s="2">
        <v>8</v>
      </c>
      <c r="S32" s="2">
        <v>11</v>
      </c>
      <c r="T32" s="2">
        <v>11</v>
      </c>
      <c r="U32" s="2">
        <v>10</v>
      </c>
      <c r="V32" s="2">
        <v>9</v>
      </c>
      <c r="W32" s="2">
        <v>9</v>
      </c>
      <c r="X32" s="2">
        <v>7</v>
      </c>
      <c r="Y32" s="2">
        <v>6</v>
      </c>
      <c r="Z32" s="2">
        <v>6</v>
      </c>
      <c r="AA32" s="2">
        <v>14</v>
      </c>
      <c r="AB32" s="2">
        <v>10</v>
      </c>
      <c r="AC32" s="2">
        <v>7</v>
      </c>
      <c r="AD32" s="2">
        <v>9</v>
      </c>
      <c r="AE32" s="2">
        <v>11</v>
      </c>
      <c r="AF32" s="2">
        <v>10</v>
      </c>
      <c r="AG32" s="2">
        <v>13</v>
      </c>
      <c r="AH32" s="2">
        <v>18</v>
      </c>
      <c r="AI32" s="2">
        <v>20</v>
      </c>
      <c r="AJ32" s="2">
        <v>27</v>
      </c>
      <c r="AK32" s="2">
        <v>24</v>
      </c>
      <c r="AL32" s="2">
        <v>19</v>
      </c>
      <c r="AM32" s="2">
        <v>25</v>
      </c>
      <c r="AN32" s="2">
        <v>28</v>
      </c>
      <c r="AO32" s="2">
        <v>30</v>
      </c>
      <c r="AQ32" s="2" t="s">
        <v>58</v>
      </c>
      <c r="AR32" s="2">
        <v>26</v>
      </c>
      <c r="AS32" s="2">
        <v>26</v>
      </c>
      <c r="AT32" s="2">
        <v>23</v>
      </c>
      <c r="AU32" s="2">
        <v>26</v>
      </c>
      <c r="AV32" s="2">
        <v>27</v>
      </c>
      <c r="AW32" s="2">
        <v>25</v>
      </c>
      <c r="AX32" s="2">
        <v>22</v>
      </c>
      <c r="AY32" s="2">
        <v>24</v>
      </c>
      <c r="AZ32" s="2">
        <v>24</v>
      </c>
      <c r="BA32" s="2">
        <v>24</v>
      </c>
      <c r="BB32" s="2">
        <v>23</v>
      </c>
      <c r="BC32" s="2">
        <v>19</v>
      </c>
      <c r="BD32" s="2">
        <v>18</v>
      </c>
      <c r="BE32" s="2">
        <v>24</v>
      </c>
      <c r="BF32" s="2">
        <v>16</v>
      </c>
      <c r="BG32" s="2">
        <v>13</v>
      </c>
      <c r="BH32" s="2">
        <v>16</v>
      </c>
      <c r="BI32" s="2">
        <v>20</v>
      </c>
      <c r="BJ32" s="2">
        <v>19</v>
      </c>
      <c r="BK32" s="2">
        <v>18</v>
      </c>
      <c r="BL32" s="2">
        <v>14</v>
      </c>
      <c r="BM32" s="2">
        <v>12</v>
      </c>
      <c r="BN32" s="2">
        <v>10</v>
      </c>
      <c r="BO32" s="2">
        <v>7</v>
      </c>
      <c r="BP32" s="2">
        <v>6</v>
      </c>
      <c r="BQ32" s="2">
        <v>19</v>
      </c>
      <c r="BR32" s="2">
        <v>20</v>
      </c>
      <c r="BS32" s="2">
        <v>19</v>
      </c>
      <c r="BT32" s="2">
        <v>19</v>
      </c>
      <c r="BU32" s="2">
        <v>19</v>
      </c>
      <c r="BV32" s="2">
        <v>21</v>
      </c>
      <c r="BW32" s="2">
        <v>28</v>
      </c>
      <c r="BX32" s="2">
        <v>31</v>
      </c>
      <c r="BY32" s="2">
        <v>35</v>
      </c>
      <c r="BZ32" s="2">
        <v>35</v>
      </c>
      <c r="CA32" s="2">
        <v>29</v>
      </c>
      <c r="CB32" s="2">
        <v>24</v>
      </c>
      <c r="CC32" s="2">
        <v>25</v>
      </c>
      <c r="CD32" s="2">
        <v>24</v>
      </c>
      <c r="CE32" s="2">
        <v>26</v>
      </c>
      <c r="CG32" s="2" t="s">
        <v>58</v>
      </c>
      <c r="CH32" s="2">
        <v>25</v>
      </c>
      <c r="CI32" s="2">
        <v>22</v>
      </c>
      <c r="CJ32" s="2">
        <v>20</v>
      </c>
      <c r="CK32" s="2">
        <v>23</v>
      </c>
      <c r="CL32" s="2">
        <v>23</v>
      </c>
      <c r="CM32" s="2">
        <v>22</v>
      </c>
      <c r="CN32" s="2">
        <v>20</v>
      </c>
      <c r="CO32" s="2">
        <v>25</v>
      </c>
      <c r="CP32" s="2">
        <v>20</v>
      </c>
      <c r="CQ32" s="2">
        <v>22</v>
      </c>
      <c r="CR32" s="2">
        <v>16</v>
      </c>
      <c r="CS32" s="2">
        <v>17</v>
      </c>
      <c r="CT32" s="2">
        <v>25</v>
      </c>
      <c r="CU32" s="2">
        <v>22</v>
      </c>
      <c r="CV32" s="2">
        <v>24</v>
      </c>
      <c r="CW32" s="2">
        <v>20</v>
      </c>
      <c r="CX32" s="2">
        <v>15</v>
      </c>
      <c r="CY32" s="2">
        <v>18</v>
      </c>
      <c r="CZ32" s="2">
        <v>16</v>
      </c>
      <c r="DA32" s="2">
        <v>18</v>
      </c>
      <c r="DB32" s="2">
        <v>19</v>
      </c>
      <c r="DC32" s="2">
        <v>19</v>
      </c>
      <c r="DD32" s="2">
        <v>21</v>
      </c>
      <c r="DE32" s="2">
        <v>22</v>
      </c>
      <c r="DF32" s="2">
        <v>22</v>
      </c>
      <c r="DG32" s="2">
        <v>20</v>
      </c>
      <c r="DH32" s="2">
        <v>13</v>
      </c>
      <c r="DI32" s="2">
        <v>15</v>
      </c>
      <c r="DJ32" s="2">
        <v>23</v>
      </c>
      <c r="DK32" s="2">
        <v>25</v>
      </c>
      <c r="DL32" s="2">
        <v>21</v>
      </c>
      <c r="DM32" s="2">
        <v>21</v>
      </c>
      <c r="DN32" s="2">
        <v>26</v>
      </c>
      <c r="DO32" s="2">
        <v>32</v>
      </c>
      <c r="DP32" s="2">
        <v>32</v>
      </c>
      <c r="DQ32" s="2">
        <v>31</v>
      </c>
      <c r="DR32" s="2">
        <v>33</v>
      </c>
      <c r="DS32" s="2">
        <v>32</v>
      </c>
      <c r="DT32" s="2">
        <v>29</v>
      </c>
      <c r="DU32" s="2">
        <v>34</v>
      </c>
      <c r="DW32" s="2" t="s">
        <v>58</v>
      </c>
      <c r="DX32" s="2">
        <v>40</v>
      </c>
      <c r="DY32" s="2">
        <v>34</v>
      </c>
      <c r="DZ32" s="2">
        <v>18</v>
      </c>
      <c r="EA32" s="2">
        <v>10</v>
      </c>
      <c r="EB32" s="2">
        <v>8</v>
      </c>
      <c r="EC32" s="2">
        <v>5</v>
      </c>
      <c r="ED32" s="2">
        <v>4</v>
      </c>
      <c r="EE32" s="2">
        <v>3</v>
      </c>
      <c r="EF32" s="2">
        <v>2</v>
      </c>
      <c r="EG32" s="2">
        <v>2</v>
      </c>
      <c r="EH32" s="2">
        <v>2</v>
      </c>
      <c r="EI32" s="2">
        <v>2</v>
      </c>
      <c r="EJ32" s="2">
        <v>2</v>
      </c>
      <c r="EK32" s="2">
        <v>2</v>
      </c>
      <c r="EL32" s="2">
        <v>2</v>
      </c>
      <c r="EM32" s="2">
        <v>3</v>
      </c>
      <c r="EN32" s="2">
        <v>2</v>
      </c>
      <c r="EO32" s="2">
        <v>3</v>
      </c>
      <c r="EP32" s="2">
        <v>4</v>
      </c>
      <c r="EQ32" s="2">
        <v>4</v>
      </c>
      <c r="ER32" s="2">
        <v>3</v>
      </c>
      <c r="ES32" s="2">
        <v>2</v>
      </c>
      <c r="ET32" s="2">
        <v>2</v>
      </c>
      <c r="EU32" s="2">
        <v>2</v>
      </c>
      <c r="EV32" s="2">
        <v>2</v>
      </c>
      <c r="EW32" s="2">
        <v>5</v>
      </c>
      <c r="EX32" s="2">
        <v>2</v>
      </c>
      <c r="EY32" s="2">
        <v>2</v>
      </c>
      <c r="EZ32" s="2">
        <v>2</v>
      </c>
      <c r="FA32" s="2">
        <v>2</v>
      </c>
      <c r="FB32" s="2">
        <v>2</v>
      </c>
      <c r="FC32" s="2">
        <v>2</v>
      </c>
      <c r="FD32" s="2">
        <v>2</v>
      </c>
      <c r="FE32" s="2">
        <v>3</v>
      </c>
      <c r="FF32" s="2">
        <v>9</v>
      </c>
      <c r="FG32" s="2">
        <v>14</v>
      </c>
      <c r="FH32" s="2">
        <v>14</v>
      </c>
      <c r="FI32" s="2">
        <v>28</v>
      </c>
      <c r="FJ32" s="2">
        <v>29</v>
      </c>
      <c r="FK32" s="2">
        <v>31</v>
      </c>
      <c r="FM32" s="2" t="s">
        <v>58</v>
      </c>
    </row>
    <row r="33" spans="1:169" x14ac:dyDescent="0.25">
      <c r="A33" s="2" t="s">
        <v>59</v>
      </c>
      <c r="B33" s="2">
        <v>40</v>
      </c>
      <c r="C33" s="2">
        <v>38</v>
      </c>
      <c r="D33" s="2">
        <v>29</v>
      </c>
      <c r="E33" s="2">
        <v>28</v>
      </c>
      <c r="F33" s="2">
        <v>25</v>
      </c>
      <c r="G33" s="2">
        <v>27</v>
      </c>
      <c r="H33" s="2">
        <v>24</v>
      </c>
      <c r="I33" s="2">
        <v>25</v>
      </c>
      <c r="J33" s="2">
        <v>28</v>
      </c>
      <c r="K33" s="2">
        <v>30</v>
      </c>
      <c r="L33" s="2">
        <v>32</v>
      </c>
      <c r="M33" s="2">
        <v>29</v>
      </c>
      <c r="N33" s="2">
        <v>29</v>
      </c>
      <c r="O33" s="2">
        <v>27</v>
      </c>
      <c r="P33" s="2">
        <v>24</v>
      </c>
      <c r="Q33" s="2">
        <v>23</v>
      </c>
      <c r="R33" s="2">
        <v>19</v>
      </c>
      <c r="S33" s="2">
        <v>17</v>
      </c>
      <c r="T33" s="2">
        <v>14</v>
      </c>
      <c r="U33" s="2">
        <v>11</v>
      </c>
      <c r="V33" s="2">
        <v>15</v>
      </c>
      <c r="W33" s="2">
        <v>16</v>
      </c>
      <c r="X33" s="2">
        <v>19</v>
      </c>
      <c r="Y33" s="2">
        <v>19</v>
      </c>
      <c r="Z33" s="2">
        <v>18</v>
      </c>
      <c r="AA33" s="2">
        <v>19</v>
      </c>
      <c r="AB33" s="2">
        <v>17</v>
      </c>
      <c r="AC33" s="2">
        <v>20</v>
      </c>
      <c r="AD33" s="2">
        <v>17</v>
      </c>
      <c r="AE33" s="2">
        <v>15</v>
      </c>
      <c r="AF33" s="2">
        <v>17</v>
      </c>
      <c r="AG33" s="2">
        <v>20</v>
      </c>
      <c r="AH33" s="2">
        <v>19</v>
      </c>
      <c r="AI33" s="2">
        <v>19</v>
      </c>
      <c r="AJ33" s="2">
        <v>16</v>
      </c>
      <c r="AK33" s="2">
        <v>18</v>
      </c>
      <c r="AL33" s="2">
        <v>18</v>
      </c>
      <c r="AM33" s="2">
        <v>20</v>
      </c>
      <c r="AN33" s="2">
        <v>20</v>
      </c>
      <c r="AO33" s="2">
        <v>26</v>
      </c>
      <c r="AQ33" s="2" t="s">
        <v>59</v>
      </c>
      <c r="AR33" s="2">
        <v>43</v>
      </c>
      <c r="AS33" s="2">
        <v>41</v>
      </c>
      <c r="AT33" s="2">
        <v>33</v>
      </c>
      <c r="AU33" s="2">
        <v>33</v>
      </c>
      <c r="AV33" s="2">
        <v>31</v>
      </c>
      <c r="AW33" s="2">
        <v>33</v>
      </c>
      <c r="AX33" s="2">
        <v>33</v>
      </c>
      <c r="AY33" s="2">
        <v>36</v>
      </c>
      <c r="AZ33" s="2">
        <v>39</v>
      </c>
      <c r="BA33" s="2">
        <v>39</v>
      </c>
      <c r="BB33" s="2">
        <v>42</v>
      </c>
      <c r="BC33" s="2">
        <v>38</v>
      </c>
      <c r="BD33" s="2">
        <v>38</v>
      </c>
      <c r="BE33" s="2">
        <v>33</v>
      </c>
      <c r="BF33" s="2">
        <v>32</v>
      </c>
      <c r="BG33" s="2">
        <v>30</v>
      </c>
      <c r="BH33" s="2">
        <v>27</v>
      </c>
      <c r="BI33" s="2">
        <v>21</v>
      </c>
      <c r="BJ33" s="2">
        <v>16</v>
      </c>
      <c r="BK33" s="2">
        <v>12</v>
      </c>
      <c r="BL33" s="2">
        <v>16</v>
      </c>
      <c r="BM33" s="2">
        <v>17</v>
      </c>
      <c r="BN33" s="2">
        <v>20</v>
      </c>
      <c r="BO33" s="2">
        <v>22</v>
      </c>
      <c r="BP33" s="2">
        <v>17</v>
      </c>
      <c r="BQ33" s="2">
        <v>15</v>
      </c>
      <c r="BR33" s="2">
        <v>17</v>
      </c>
      <c r="BS33" s="2">
        <v>16</v>
      </c>
      <c r="BT33" s="2">
        <v>17</v>
      </c>
      <c r="BU33" s="2">
        <v>17</v>
      </c>
      <c r="BV33" s="2">
        <v>17</v>
      </c>
      <c r="BW33" s="2">
        <v>19</v>
      </c>
      <c r="BX33" s="2">
        <v>19</v>
      </c>
      <c r="BY33" s="2">
        <v>19</v>
      </c>
      <c r="BZ33" s="2">
        <v>11</v>
      </c>
      <c r="CA33" s="2">
        <v>17</v>
      </c>
      <c r="CB33" s="2">
        <v>12</v>
      </c>
      <c r="CC33" s="2">
        <v>12</v>
      </c>
      <c r="CD33" s="2">
        <v>14</v>
      </c>
      <c r="CE33" s="2">
        <v>22</v>
      </c>
      <c r="CG33" s="2" t="s">
        <v>59</v>
      </c>
      <c r="CH33" s="2">
        <v>37</v>
      </c>
      <c r="CI33" s="2">
        <v>36</v>
      </c>
      <c r="CJ33" s="2">
        <v>32</v>
      </c>
      <c r="CK33" s="2">
        <v>29</v>
      </c>
      <c r="CL33" s="2">
        <v>29</v>
      </c>
      <c r="CM33" s="2">
        <v>32</v>
      </c>
      <c r="CN33" s="2">
        <v>28</v>
      </c>
      <c r="CO33" s="2">
        <v>28</v>
      </c>
      <c r="CP33" s="2">
        <v>25</v>
      </c>
      <c r="CQ33" s="2">
        <v>27</v>
      </c>
      <c r="CR33" s="2">
        <v>31</v>
      </c>
      <c r="CS33" s="2">
        <v>31</v>
      </c>
      <c r="CT33" s="2">
        <v>29</v>
      </c>
      <c r="CU33" s="2">
        <v>30</v>
      </c>
      <c r="CV33" s="2">
        <v>32</v>
      </c>
      <c r="CW33" s="2">
        <v>32</v>
      </c>
      <c r="CX33" s="2">
        <v>29</v>
      </c>
      <c r="CY33" s="2">
        <v>32</v>
      </c>
      <c r="CZ33" s="2">
        <v>24</v>
      </c>
      <c r="DA33" s="2">
        <v>21</v>
      </c>
      <c r="DB33" s="2">
        <v>22</v>
      </c>
      <c r="DC33" s="2">
        <v>25</v>
      </c>
      <c r="DD33" s="2">
        <v>29</v>
      </c>
      <c r="DE33" s="2">
        <v>31</v>
      </c>
      <c r="DF33" s="2">
        <v>33</v>
      </c>
      <c r="DG33" s="2">
        <v>29</v>
      </c>
      <c r="DH33" s="2">
        <v>24</v>
      </c>
      <c r="DI33" s="2">
        <v>28</v>
      </c>
      <c r="DJ33" s="2">
        <v>26</v>
      </c>
      <c r="DK33" s="2">
        <v>28</v>
      </c>
      <c r="DL33" s="2">
        <v>37</v>
      </c>
      <c r="DM33" s="2">
        <v>35</v>
      </c>
      <c r="DN33" s="2">
        <v>35</v>
      </c>
      <c r="DO33" s="2">
        <v>37</v>
      </c>
      <c r="DP33" s="2">
        <v>38</v>
      </c>
      <c r="DQ33" s="2">
        <v>36</v>
      </c>
      <c r="DR33" s="2">
        <v>36</v>
      </c>
      <c r="DS33" s="2">
        <v>35</v>
      </c>
      <c r="DT33" s="2">
        <v>30</v>
      </c>
      <c r="DU33" s="2">
        <v>35</v>
      </c>
      <c r="DW33" s="2" t="s">
        <v>59</v>
      </c>
      <c r="DX33" s="2">
        <v>17</v>
      </c>
      <c r="DY33" s="2">
        <v>10</v>
      </c>
      <c r="DZ33" s="2">
        <v>8</v>
      </c>
      <c r="EA33" s="2">
        <v>6</v>
      </c>
      <c r="EB33" s="2">
        <v>4</v>
      </c>
      <c r="EC33" s="2">
        <v>6</v>
      </c>
      <c r="ED33" s="2">
        <v>7</v>
      </c>
      <c r="EE33" s="2">
        <v>9</v>
      </c>
      <c r="EF33" s="2">
        <v>13</v>
      </c>
      <c r="EG33" s="2">
        <v>6</v>
      </c>
      <c r="EH33" s="2">
        <v>6</v>
      </c>
      <c r="EI33" s="2">
        <v>5</v>
      </c>
      <c r="EJ33" s="2">
        <v>6</v>
      </c>
      <c r="EK33" s="2">
        <v>3</v>
      </c>
      <c r="EL33" s="2">
        <v>7</v>
      </c>
      <c r="EM33" s="2">
        <v>9</v>
      </c>
      <c r="EN33" s="2">
        <v>9</v>
      </c>
      <c r="EO33" s="2">
        <v>9</v>
      </c>
      <c r="EP33" s="2">
        <v>7</v>
      </c>
      <c r="EQ33" s="2">
        <v>9</v>
      </c>
      <c r="ER33" s="2">
        <v>17</v>
      </c>
      <c r="ES33" s="2">
        <v>18</v>
      </c>
      <c r="ET33" s="2">
        <v>18</v>
      </c>
      <c r="EU33" s="2">
        <v>17</v>
      </c>
      <c r="EV33" s="2">
        <v>20</v>
      </c>
      <c r="EW33" s="2">
        <v>21</v>
      </c>
      <c r="EX33" s="2">
        <v>19</v>
      </c>
      <c r="EY33" s="2">
        <v>19</v>
      </c>
      <c r="EZ33" s="2">
        <v>15</v>
      </c>
      <c r="FA33" s="2">
        <v>8</v>
      </c>
      <c r="FB33" s="2">
        <v>8</v>
      </c>
      <c r="FC33" s="2">
        <v>13</v>
      </c>
      <c r="FD33" s="2">
        <v>7</v>
      </c>
      <c r="FE33" s="2">
        <v>7</v>
      </c>
      <c r="FF33" s="2">
        <v>8</v>
      </c>
      <c r="FG33" s="2">
        <v>15</v>
      </c>
      <c r="FH33" s="2">
        <v>23</v>
      </c>
      <c r="FI33" s="2">
        <v>24</v>
      </c>
      <c r="FJ33" s="2">
        <v>26</v>
      </c>
      <c r="FK33" s="2">
        <v>24</v>
      </c>
      <c r="FM33" s="2" t="s">
        <v>59</v>
      </c>
    </row>
    <row r="34" spans="1:169" x14ac:dyDescent="0.25">
      <c r="A34" s="2" t="s">
        <v>60</v>
      </c>
      <c r="B34" s="2">
        <v>48</v>
      </c>
      <c r="C34" s="2">
        <v>49</v>
      </c>
      <c r="D34" s="2">
        <v>48</v>
      </c>
      <c r="E34" s="2">
        <v>46</v>
      </c>
      <c r="F34" s="2">
        <v>38</v>
      </c>
      <c r="G34" s="2">
        <v>44</v>
      </c>
      <c r="H34" s="2">
        <v>43</v>
      </c>
      <c r="I34" s="2">
        <v>42</v>
      </c>
      <c r="J34" s="2">
        <v>43</v>
      </c>
      <c r="K34" s="2">
        <v>46</v>
      </c>
      <c r="L34" s="2">
        <v>45</v>
      </c>
      <c r="M34" s="2">
        <v>43</v>
      </c>
      <c r="N34" s="2">
        <v>41</v>
      </c>
      <c r="O34" s="2">
        <v>39</v>
      </c>
      <c r="P34" s="2">
        <v>34</v>
      </c>
      <c r="Q34" s="2">
        <v>34</v>
      </c>
      <c r="R34" s="2">
        <v>34</v>
      </c>
      <c r="S34" s="2">
        <v>35</v>
      </c>
      <c r="T34" s="2">
        <v>29</v>
      </c>
      <c r="U34" s="2">
        <v>29</v>
      </c>
      <c r="V34" s="2">
        <v>31</v>
      </c>
      <c r="W34" s="2">
        <v>30</v>
      </c>
      <c r="X34" s="2">
        <v>35</v>
      </c>
      <c r="Y34" s="2">
        <v>39</v>
      </c>
      <c r="Z34" s="2">
        <v>39</v>
      </c>
      <c r="AA34" s="2">
        <v>41</v>
      </c>
      <c r="AB34" s="2">
        <v>45</v>
      </c>
      <c r="AC34" s="2">
        <v>44</v>
      </c>
      <c r="AD34" s="2">
        <v>45</v>
      </c>
      <c r="AE34" s="2">
        <v>44</v>
      </c>
      <c r="AF34" s="2">
        <v>41</v>
      </c>
      <c r="AG34" s="2">
        <v>32</v>
      </c>
      <c r="AH34" s="2">
        <v>30</v>
      </c>
      <c r="AI34" s="2">
        <v>33</v>
      </c>
      <c r="AJ34" s="2">
        <v>33</v>
      </c>
      <c r="AK34" s="2">
        <v>33</v>
      </c>
      <c r="AL34" s="2">
        <v>32</v>
      </c>
      <c r="AM34" s="2">
        <v>33</v>
      </c>
      <c r="AN34" s="2">
        <v>33</v>
      </c>
      <c r="AO34" s="2">
        <v>33</v>
      </c>
      <c r="AQ34" s="2" t="s">
        <v>60</v>
      </c>
      <c r="AR34" s="2">
        <v>49</v>
      </c>
      <c r="AS34" s="2">
        <v>49</v>
      </c>
      <c r="AT34" s="2">
        <v>49</v>
      </c>
      <c r="AU34" s="2">
        <v>47</v>
      </c>
      <c r="AV34" s="2">
        <v>39</v>
      </c>
      <c r="AW34" s="2">
        <v>45</v>
      </c>
      <c r="AX34" s="2">
        <v>46</v>
      </c>
      <c r="AY34" s="2">
        <v>47</v>
      </c>
      <c r="AZ34" s="2">
        <v>48</v>
      </c>
      <c r="BA34" s="2">
        <v>49</v>
      </c>
      <c r="BB34" s="2">
        <v>46</v>
      </c>
      <c r="BC34" s="2">
        <v>45</v>
      </c>
      <c r="BD34" s="2">
        <v>43</v>
      </c>
      <c r="BE34" s="2">
        <v>38</v>
      </c>
      <c r="BF34" s="2">
        <v>35</v>
      </c>
      <c r="BG34" s="2">
        <v>34</v>
      </c>
      <c r="BH34" s="2">
        <v>33</v>
      </c>
      <c r="BI34" s="2">
        <v>32</v>
      </c>
      <c r="BJ34" s="2">
        <v>25</v>
      </c>
      <c r="BK34" s="2">
        <v>24</v>
      </c>
      <c r="BL34" s="2">
        <v>24</v>
      </c>
      <c r="BM34" s="2">
        <v>26</v>
      </c>
      <c r="BN34" s="2">
        <v>27</v>
      </c>
      <c r="BO34" s="2">
        <v>36</v>
      </c>
      <c r="BP34" s="2">
        <v>34</v>
      </c>
      <c r="BQ34" s="2">
        <v>39</v>
      </c>
      <c r="BR34" s="2">
        <v>40</v>
      </c>
      <c r="BS34" s="2">
        <v>39</v>
      </c>
      <c r="BT34" s="2">
        <v>40</v>
      </c>
      <c r="BU34" s="2">
        <v>41</v>
      </c>
      <c r="BV34" s="2">
        <v>41</v>
      </c>
      <c r="BW34" s="2">
        <v>37</v>
      </c>
      <c r="BX34" s="2">
        <v>32</v>
      </c>
      <c r="BY34" s="2">
        <v>30</v>
      </c>
      <c r="BZ34" s="2">
        <v>27</v>
      </c>
      <c r="CA34" s="2">
        <v>27</v>
      </c>
      <c r="CB34" s="2">
        <v>29</v>
      </c>
      <c r="CC34" s="2">
        <v>29</v>
      </c>
      <c r="CD34" s="2">
        <v>29</v>
      </c>
      <c r="CE34" s="2">
        <v>34</v>
      </c>
      <c r="CG34" s="2" t="s">
        <v>60</v>
      </c>
      <c r="CH34" s="2">
        <v>45</v>
      </c>
      <c r="CI34" s="2">
        <v>43</v>
      </c>
      <c r="CJ34" s="2">
        <v>45</v>
      </c>
      <c r="CK34" s="2">
        <v>44</v>
      </c>
      <c r="CL34" s="2">
        <v>39</v>
      </c>
      <c r="CM34" s="2">
        <v>40</v>
      </c>
      <c r="CN34" s="2">
        <v>41</v>
      </c>
      <c r="CO34" s="2">
        <v>38</v>
      </c>
      <c r="CP34" s="2">
        <v>40</v>
      </c>
      <c r="CQ34" s="2">
        <v>40</v>
      </c>
      <c r="CR34" s="2">
        <v>38</v>
      </c>
      <c r="CS34" s="2">
        <v>37</v>
      </c>
      <c r="CT34" s="2">
        <v>39</v>
      </c>
      <c r="CU34" s="2">
        <v>36</v>
      </c>
      <c r="CV34" s="2">
        <v>23</v>
      </c>
      <c r="CW34" s="2">
        <v>28</v>
      </c>
      <c r="CX34" s="2">
        <v>27</v>
      </c>
      <c r="CY34" s="2">
        <v>26</v>
      </c>
      <c r="CZ34" s="2">
        <v>27</v>
      </c>
      <c r="DA34" s="2">
        <v>28</v>
      </c>
      <c r="DB34" s="2">
        <v>27</v>
      </c>
      <c r="DC34" s="2">
        <v>26</v>
      </c>
      <c r="DD34" s="2">
        <v>30</v>
      </c>
      <c r="DE34" s="2">
        <v>34</v>
      </c>
      <c r="DF34" s="2">
        <v>34</v>
      </c>
      <c r="DG34" s="2">
        <v>36</v>
      </c>
      <c r="DH34" s="2">
        <v>37</v>
      </c>
      <c r="DI34" s="2">
        <v>36</v>
      </c>
      <c r="DJ34" s="2">
        <v>36</v>
      </c>
      <c r="DK34" s="2">
        <v>32</v>
      </c>
      <c r="DL34" s="2">
        <v>26</v>
      </c>
      <c r="DM34" s="2">
        <v>23</v>
      </c>
      <c r="DN34" s="2">
        <v>21</v>
      </c>
      <c r="DO34" s="2">
        <v>21</v>
      </c>
      <c r="DP34" s="2">
        <v>21</v>
      </c>
      <c r="DQ34" s="2">
        <v>20</v>
      </c>
      <c r="DR34" s="2">
        <v>20</v>
      </c>
      <c r="DS34" s="2">
        <v>22</v>
      </c>
      <c r="DT34" s="2">
        <v>18</v>
      </c>
      <c r="DU34" s="2">
        <v>15</v>
      </c>
      <c r="DW34" s="2" t="s">
        <v>60</v>
      </c>
      <c r="DX34" s="2">
        <v>48</v>
      </c>
      <c r="DY34" s="2">
        <v>48</v>
      </c>
      <c r="DZ34" s="2">
        <v>46</v>
      </c>
      <c r="EA34" s="2">
        <v>45</v>
      </c>
      <c r="EB34" s="2">
        <v>37</v>
      </c>
      <c r="EC34" s="2">
        <v>34</v>
      </c>
      <c r="ED34" s="2">
        <v>33</v>
      </c>
      <c r="EE34" s="2">
        <v>34</v>
      </c>
      <c r="EF34" s="2">
        <v>34</v>
      </c>
      <c r="EG34" s="2">
        <v>36</v>
      </c>
      <c r="EH34" s="2">
        <v>42</v>
      </c>
      <c r="EI34" s="2">
        <v>42</v>
      </c>
      <c r="EJ34" s="2">
        <v>43</v>
      </c>
      <c r="EK34" s="2">
        <v>38</v>
      </c>
      <c r="EL34" s="2">
        <v>41</v>
      </c>
      <c r="EM34" s="2">
        <v>43</v>
      </c>
      <c r="EN34" s="2">
        <v>44</v>
      </c>
      <c r="EO34" s="2">
        <v>41</v>
      </c>
      <c r="EP34" s="2">
        <v>40</v>
      </c>
      <c r="EQ34" s="2">
        <v>40</v>
      </c>
      <c r="ER34" s="2">
        <v>43</v>
      </c>
      <c r="ES34" s="2">
        <v>40</v>
      </c>
      <c r="ET34" s="2">
        <v>45</v>
      </c>
      <c r="EU34" s="2">
        <v>45</v>
      </c>
      <c r="EV34" s="2">
        <v>43</v>
      </c>
      <c r="EW34" s="2">
        <v>44</v>
      </c>
      <c r="EX34" s="2">
        <v>50</v>
      </c>
      <c r="EY34" s="2">
        <v>49</v>
      </c>
      <c r="EZ34" s="2">
        <v>48</v>
      </c>
      <c r="FA34" s="2">
        <v>47</v>
      </c>
      <c r="FB34" s="2">
        <v>47</v>
      </c>
      <c r="FC34" s="2">
        <v>45</v>
      </c>
      <c r="FD34" s="2">
        <v>44</v>
      </c>
      <c r="FE34" s="2">
        <v>46</v>
      </c>
      <c r="FF34" s="2">
        <v>43</v>
      </c>
      <c r="FG34" s="2">
        <v>41</v>
      </c>
      <c r="FH34" s="2">
        <v>44</v>
      </c>
      <c r="FI34" s="2">
        <v>42</v>
      </c>
      <c r="FJ34" s="2">
        <v>40</v>
      </c>
      <c r="FK34" s="2">
        <v>40</v>
      </c>
      <c r="FM34" s="2" t="s">
        <v>60</v>
      </c>
    </row>
    <row r="35" spans="1:169" x14ac:dyDescent="0.25">
      <c r="A35" s="2" t="s">
        <v>61</v>
      </c>
      <c r="B35" s="2">
        <v>44</v>
      </c>
      <c r="C35" s="2">
        <v>43</v>
      </c>
      <c r="D35" s="2">
        <v>41</v>
      </c>
      <c r="E35" s="2">
        <v>41</v>
      </c>
      <c r="F35" s="2">
        <v>41</v>
      </c>
      <c r="G35" s="2">
        <v>40</v>
      </c>
      <c r="H35" s="2">
        <v>41</v>
      </c>
      <c r="I35" s="2">
        <v>45</v>
      </c>
      <c r="J35" s="2">
        <v>46</v>
      </c>
      <c r="K35" s="2">
        <v>45</v>
      </c>
      <c r="L35" s="2">
        <v>41</v>
      </c>
      <c r="M35" s="2">
        <v>41</v>
      </c>
      <c r="N35" s="2">
        <v>45</v>
      </c>
      <c r="O35" s="2">
        <v>42</v>
      </c>
      <c r="P35" s="2">
        <v>43</v>
      </c>
      <c r="Q35" s="2">
        <v>41</v>
      </c>
      <c r="R35" s="2">
        <v>40</v>
      </c>
      <c r="S35" s="2">
        <v>39</v>
      </c>
      <c r="T35" s="2">
        <v>38</v>
      </c>
      <c r="U35" s="2">
        <v>38</v>
      </c>
      <c r="V35" s="2">
        <v>38</v>
      </c>
      <c r="W35" s="2">
        <v>38</v>
      </c>
      <c r="X35" s="2">
        <v>36</v>
      </c>
      <c r="Y35" s="2">
        <v>35</v>
      </c>
      <c r="Z35" s="2">
        <v>35</v>
      </c>
      <c r="AA35" s="2">
        <v>33</v>
      </c>
      <c r="AB35" s="2">
        <v>32</v>
      </c>
      <c r="AC35" s="2">
        <v>32</v>
      </c>
      <c r="AD35" s="2">
        <v>34</v>
      </c>
      <c r="AE35" s="2">
        <v>39</v>
      </c>
      <c r="AF35" s="2">
        <v>31</v>
      </c>
      <c r="AG35" s="2">
        <v>34</v>
      </c>
      <c r="AH35" s="2">
        <v>32</v>
      </c>
      <c r="AI35" s="2">
        <v>37</v>
      </c>
      <c r="AJ35" s="2">
        <v>39</v>
      </c>
      <c r="AK35" s="2">
        <v>40</v>
      </c>
      <c r="AL35" s="2">
        <v>39</v>
      </c>
      <c r="AM35" s="2">
        <v>40</v>
      </c>
      <c r="AN35" s="2">
        <v>37</v>
      </c>
      <c r="AO35" s="2">
        <v>39</v>
      </c>
      <c r="AQ35" s="2" t="s">
        <v>61</v>
      </c>
      <c r="AR35" s="2">
        <v>37</v>
      </c>
      <c r="AS35" s="2">
        <v>38</v>
      </c>
      <c r="AT35" s="2">
        <v>35</v>
      </c>
      <c r="AU35" s="2">
        <v>35</v>
      </c>
      <c r="AV35" s="2">
        <v>40</v>
      </c>
      <c r="AW35" s="2">
        <v>42</v>
      </c>
      <c r="AX35" s="2">
        <v>42</v>
      </c>
      <c r="AY35" s="2">
        <v>42</v>
      </c>
      <c r="AZ35" s="2">
        <v>42</v>
      </c>
      <c r="BA35" s="2">
        <v>41</v>
      </c>
      <c r="BB35" s="2">
        <v>41</v>
      </c>
      <c r="BC35" s="2">
        <v>41</v>
      </c>
      <c r="BD35" s="2">
        <v>42</v>
      </c>
      <c r="BE35" s="2">
        <v>44</v>
      </c>
      <c r="BF35" s="2">
        <v>42</v>
      </c>
      <c r="BG35" s="2">
        <v>38</v>
      </c>
      <c r="BH35" s="2">
        <v>39</v>
      </c>
      <c r="BI35" s="2">
        <v>38</v>
      </c>
      <c r="BJ35" s="2">
        <v>36</v>
      </c>
      <c r="BK35" s="2">
        <v>37</v>
      </c>
      <c r="BL35" s="2">
        <v>39</v>
      </c>
      <c r="BM35" s="2">
        <v>40</v>
      </c>
      <c r="BN35" s="2">
        <v>38</v>
      </c>
      <c r="BO35" s="2">
        <v>34</v>
      </c>
      <c r="BP35" s="2">
        <v>40</v>
      </c>
      <c r="BQ35" s="2">
        <v>38</v>
      </c>
      <c r="BR35" s="2">
        <v>36</v>
      </c>
      <c r="BS35" s="2">
        <v>37</v>
      </c>
      <c r="BT35" s="2">
        <v>37</v>
      </c>
      <c r="BU35" s="2">
        <v>40</v>
      </c>
      <c r="BV35" s="2">
        <v>27</v>
      </c>
      <c r="BW35" s="2">
        <v>35</v>
      </c>
      <c r="BX35" s="2">
        <v>30</v>
      </c>
      <c r="BY35" s="2">
        <v>34</v>
      </c>
      <c r="BZ35" s="2">
        <v>34</v>
      </c>
      <c r="CA35" s="2">
        <v>34</v>
      </c>
      <c r="CB35" s="2">
        <v>31</v>
      </c>
      <c r="CC35" s="2">
        <v>34</v>
      </c>
      <c r="CD35" s="2">
        <v>33</v>
      </c>
      <c r="CE35" s="2">
        <v>33</v>
      </c>
      <c r="CG35" s="2" t="s">
        <v>61</v>
      </c>
      <c r="CH35" s="2">
        <v>49</v>
      </c>
      <c r="CI35" s="2">
        <v>49</v>
      </c>
      <c r="CJ35" s="2">
        <v>43</v>
      </c>
      <c r="CK35" s="2">
        <v>43</v>
      </c>
      <c r="CL35" s="2">
        <v>45</v>
      </c>
      <c r="CM35" s="2">
        <v>44</v>
      </c>
      <c r="CN35" s="2">
        <v>46</v>
      </c>
      <c r="CO35" s="2">
        <v>49</v>
      </c>
      <c r="CP35" s="2">
        <v>48</v>
      </c>
      <c r="CQ35" s="2">
        <v>48</v>
      </c>
      <c r="CR35" s="2">
        <v>45</v>
      </c>
      <c r="CS35" s="2">
        <v>45</v>
      </c>
      <c r="CT35" s="2">
        <v>48</v>
      </c>
      <c r="CU35" s="2">
        <v>44</v>
      </c>
      <c r="CV35" s="2">
        <v>48</v>
      </c>
      <c r="CW35" s="2">
        <v>45</v>
      </c>
      <c r="CX35" s="2">
        <v>46</v>
      </c>
      <c r="CY35" s="2">
        <v>45</v>
      </c>
      <c r="CZ35" s="2">
        <v>44</v>
      </c>
      <c r="DA35" s="2">
        <v>46</v>
      </c>
      <c r="DB35" s="2">
        <v>46</v>
      </c>
      <c r="DC35" s="2">
        <v>45</v>
      </c>
      <c r="DD35" s="2">
        <v>41</v>
      </c>
      <c r="DE35" s="2">
        <v>37</v>
      </c>
      <c r="DF35" s="2">
        <v>40</v>
      </c>
      <c r="DG35" s="2">
        <v>42</v>
      </c>
      <c r="DH35" s="2">
        <v>42</v>
      </c>
      <c r="DI35" s="2">
        <v>42</v>
      </c>
      <c r="DJ35" s="2">
        <v>42</v>
      </c>
      <c r="DK35" s="2">
        <v>42</v>
      </c>
      <c r="DL35" s="2">
        <v>44</v>
      </c>
      <c r="DM35" s="2">
        <v>45</v>
      </c>
      <c r="DN35" s="2">
        <v>41</v>
      </c>
      <c r="DO35" s="2">
        <v>44</v>
      </c>
      <c r="DP35" s="2">
        <v>44</v>
      </c>
      <c r="DQ35" s="2">
        <v>44</v>
      </c>
      <c r="DR35" s="2">
        <v>44</v>
      </c>
      <c r="DS35" s="2">
        <v>44</v>
      </c>
      <c r="DT35" s="2">
        <v>42</v>
      </c>
      <c r="DU35" s="2">
        <v>44</v>
      </c>
      <c r="DW35" s="2" t="s">
        <v>61</v>
      </c>
      <c r="DX35" s="2">
        <v>32</v>
      </c>
      <c r="DY35" s="2">
        <v>32</v>
      </c>
      <c r="DZ35" s="2">
        <v>30</v>
      </c>
      <c r="EA35" s="2">
        <v>31</v>
      </c>
      <c r="EB35" s="2">
        <v>24</v>
      </c>
      <c r="EC35" s="2">
        <v>25</v>
      </c>
      <c r="ED35" s="2">
        <v>23</v>
      </c>
      <c r="EE35" s="2">
        <v>29</v>
      </c>
      <c r="EF35" s="2">
        <v>32</v>
      </c>
      <c r="EG35" s="2">
        <v>29</v>
      </c>
      <c r="EH35" s="2">
        <v>28</v>
      </c>
      <c r="EI35" s="2">
        <v>31</v>
      </c>
      <c r="EJ35" s="2">
        <v>33</v>
      </c>
      <c r="EK35" s="2">
        <v>29</v>
      </c>
      <c r="EL35" s="2">
        <v>33</v>
      </c>
      <c r="EM35" s="2">
        <v>31</v>
      </c>
      <c r="EN35" s="2">
        <v>32</v>
      </c>
      <c r="EO35" s="2">
        <v>28</v>
      </c>
      <c r="EP35" s="2">
        <v>27</v>
      </c>
      <c r="EQ35" s="2">
        <v>25</v>
      </c>
      <c r="ER35" s="2">
        <v>22</v>
      </c>
      <c r="ES35" s="2">
        <v>22</v>
      </c>
      <c r="ET35" s="2">
        <v>25</v>
      </c>
      <c r="EU35" s="2">
        <v>23</v>
      </c>
      <c r="EV35" s="2">
        <v>22</v>
      </c>
      <c r="EW35" s="2">
        <v>26</v>
      </c>
      <c r="EX35" s="2">
        <v>21</v>
      </c>
      <c r="EY35" s="2">
        <v>20</v>
      </c>
      <c r="EZ35" s="2">
        <v>20</v>
      </c>
      <c r="FA35" s="2">
        <v>24</v>
      </c>
      <c r="FB35" s="2">
        <v>22</v>
      </c>
      <c r="FC35" s="2">
        <v>20</v>
      </c>
      <c r="FD35" s="2">
        <v>23</v>
      </c>
      <c r="FE35" s="2">
        <v>30</v>
      </c>
      <c r="FF35" s="2">
        <v>33</v>
      </c>
      <c r="FG35" s="2">
        <v>37</v>
      </c>
      <c r="FH35" s="2">
        <v>38</v>
      </c>
      <c r="FI35" s="2">
        <v>37</v>
      </c>
      <c r="FJ35" s="2">
        <v>33</v>
      </c>
      <c r="FK35" s="2">
        <v>36</v>
      </c>
      <c r="FM35" s="2" t="s">
        <v>61</v>
      </c>
    </row>
    <row r="36" spans="1:169" x14ac:dyDescent="0.25">
      <c r="A36" s="2" t="s">
        <v>62</v>
      </c>
      <c r="B36" s="2">
        <v>24</v>
      </c>
      <c r="C36" s="2">
        <v>21</v>
      </c>
      <c r="D36" s="2">
        <v>23</v>
      </c>
      <c r="E36" s="2">
        <v>23</v>
      </c>
      <c r="F36" s="2">
        <v>27</v>
      </c>
      <c r="G36" s="2">
        <v>29</v>
      </c>
      <c r="H36" s="2">
        <v>28</v>
      </c>
      <c r="I36" s="2">
        <v>29</v>
      </c>
      <c r="J36" s="2">
        <v>31</v>
      </c>
      <c r="K36" s="2">
        <v>29</v>
      </c>
      <c r="L36" s="2">
        <v>22</v>
      </c>
      <c r="M36" s="2">
        <v>19</v>
      </c>
      <c r="N36" s="2">
        <v>21</v>
      </c>
      <c r="O36" s="2">
        <v>26</v>
      </c>
      <c r="P36" s="2">
        <v>23</v>
      </c>
      <c r="Q36" s="2">
        <v>28</v>
      </c>
      <c r="R36" s="2">
        <v>31</v>
      </c>
      <c r="S36" s="2">
        <v>34</v>
      </c>
      <c r="T36" s="2">
        <v>35</v>
      </c>
      <c r="U36" s="2">
        <v>35</v>
      </c>
      <c r="V36" s="2">
        <v>35</v>
      </c>
      <c r="W36" s="2">
        <v>36</v>
      </c>
      <c r="X36" s="2">
        <v>33</v>
      </c>
      <c r="Y36" s="2">
        <v>34</v>
      </c>
      <c r="Z36" s="2">
        <v>33</v>
      </c>
      <c r="AA36" s="2">
        <v>32</v>
      </c>
      <c r="AB36" s="2">
        <v>36</v>
      </c>
      <c r="AC36" s="2">
        <v>33</v>
      </c>
      <c r="AD36" s="2">
        <v>32</v>
      </c>
      <c r="AE36" s="2">
        <v>32</v>
      </c>
      <c r="AF36" s="2">
        <v>34</v>
      </c>
      <c r="AG36" s="2">
        <v>36</v>
      </c>
      <c r="AH36" s="2">
        <v>37</v>
      </c>
      <c r="AI36" s="2">
        <v>39</v>
      </c>
      <c r="AJ36" s="2">
        <v>42</v>
      </c>
      <c r="AK36" s="2">
        <v>41</v>
      </c>
      <c r="AL36" s="2">
        <v>40</v>
      </c>
      <c r="AM36" s="2">
        <v>41</v>
      </c>
      <c r="AN36" s="2">
        <v>40</v>
      </c>
      <c r="AO36" s="2">
        <v>37</v>
      </c>
      <c r="AQ36" s="2" t="s">
        <v>62</v>
      </c>
      <c r="AR36" s="2">
        <v>31</v>
      </c>
      <c r="AS36" s="2">
        <v>31</v>
      </c>
      <c r="AT36" s="2">
        <v>26</v>
      </c>
      <c r="AU36" s="2">
        <v>23</v>
      </c>
      <c r="AV36" s="2">
        <v>26</v>
      </c>
      <c r="AW36" s="2">
        <v>28</v>
      </c>
      <c r="AX36" s="2">
        <v>30</v>
      </c>
      <c r="AY36" s="2">
        <v>30</v>
      </c>
      <c r="AZ36" s="2">
        <v>30</v>
      </c>
      <c r="BA36" s="2">
        <v>22</v>
      </c>
      <c r="BB36" s="2">
        <v>19</v>
      </c>
      <c r="BC36" s="2">
        <v>15</v>
      </c>
      <c r="BD36" s="2">
        <v>15</v>
      </c>
      <c r="BE36" s="2">
        <v>18</v>
      </c>
      <c r="BF36" s="2">
        <v>15</v>
      </c>
      <c r="BG36" s="2">
        <v>17</v>
      </c>
      <c r="BH36" s="2">
        <v>30</v>
      </c>
      <c r="BI36" s="2">
        <v>28</v>
      </c>
      <c r="BJ36" s="2">
        <v>29</v>
      </c>
      <c r="BK36" s="2">
        <v>32</v>
      </c>
      <c r="BL36" s="2">
        <v>31</v>
      </c>
      <c r="BM36" s="2">
        <v>30</v>
      </c>
      <c r="BN36" s="2">
        <v>30</v>
      </c>
      <c r="BO36" s="2">
        <v>28</v>
      </c>
      <c r="BP36" s="2">
        <v>31</v>
      </c>
      <c r="BQ36" s="2">
        <v>37</v>
      </c>
      <c r="BR36" s="2">
        <v>38</v>
      </c>
      <c r="BS36" s="2">
        <v>36</v>
      </c>
      <c r="BT36" s="2">
        <v>31</v>
      </c>
      <c r="BU36" s="2">
        <v>31</v>
      </c>
      <c r="BV36" s="2">
        <v>31</v>
      </c>
      <c r="BW36" s="2">
        <v>39</v>
      </c>
      <c r="BX36" s="2">
        <v>37</v>
      </c>
      <c r="BY36" s="2">
        <v>41</v>
      </c>
      <c r="BZ36" s="2">
        <v>43</v>
      </c>
      <c r="CA36" s="2">
        <v>42</v>
      </c>
      <c r="CB36" s="2">
        <v>43</v>
      </c>
      <c r="CC36" s="2">
        <v>44</v>
      </c>
      <c r="CD36" s="2">
        <v>45</v>
      </c>
      <c r="CE36" s="2">
        <v>44</v>
      </c>
      <c r="CG36" s="2" t="s">
        <v>62</v>
      </c>
      <c r="CH36" s="2">
        <v>15</v>
      </c>
      <c r="CI36" s="2">
        <v>15</v>
      </c>
      <c r="CJ36" s="2">
        <v>16</v>
      </c>
      <c r="CK36" s="2">
        <v>17</v>
      </c>
      <c r="CL36" s="2">
        <v>19</v>
      </c>
      <c r="CM36" s="2">
        <v>21</v>
      </c>
      <c r="CN36" s="2">
        <v>16</v>
      </c>
      <c r="CO36" s="2">
        <v>19</v>
      </c>
      <c r="CP36" s="2">
        <v>15</v>
      </c>
      <c r="CQ36" s="2">
        <v>16</v>
      </c>
      <c r="CR36" s="2">
        <v>11</v>
      </c>
      <c r="CS36" s="2">
        <v>10</v>
      </c>
      <c r="CT36" s="2">
        <v>14</v>
      </c>
      <c r="CU36" s="2">
        <v>17</v>
      </c>
      <c r="CV36" s="2">
        <v>18</v>
      </c>
      <c r="CW36" s="2">
        <v>26</v>
      </c>
      <c r="CX36" s="2">
        <v>22</v>
      </c>
      <c r="CY36" s="2">
        <v>22</v>
      </c>
      <c r="CZ36" s="2">
        <v>30</v>
      </c>
      <c r="DA36" s="2">
        <v>31</v>
      </c>
      <c r="DB36" s="2">
        <v>28</v>
      </c>
      <c r="DC36" s="2">
        <v>27</v>
      </c>
      <c r="DD36" s="2">
        <v>25</v>
      </c>
      <c r="DE36" s="2">
        <v>24</v>
      </c>
      <c r="DF36" s="2">
        <v>21</v>
      </c>
      <c r="DG36" s="2">
        <v>23</v>
      </c>
      <c r="DH36" s="2">
        <v>26</v>
      </c>
      <c r="DI36" s="2">
        <v>24</v>
      </c>
      <c r="DJ36" s="2">
        <v>20</v>
      </c>
      <c r="DK36" s="2">
        <v>20</v>
      </c>
      <c r="DL36" s="2">
        <v>25</v>
      </c>
      <c r="DM36" s="2">
        <v>27</v>
      </c>
      <c r="DN36" s="2">
        <v>29</v>
      </c>
      <c r="DO36" s="2">
        <v>33</v>
      </c>
      <c r="DP36" s="2">
        <v>35</v>
      </c>
      <c r="DQ36" s="2">
        <v>34</v>
      </c>
      <c r="DR36" s="2">
        <v>32</v>
      </c>
      <c r="DS36" s="2">
        <v>31</v>
      </c>
      <c r="DT36" s="2">
        <v>33</v>
      </c>
      <c r="DU36" s="2">
        <v>31</v>
      </c>
      <c r="DW36" s="2" t="s">
        <v>62</v>
      </c>
      <c r="DX36" s="2">
        <v>24</v>
      </c>
      <c r="DY36" s="2">
        <v>25</v>
      </c>
      <c r="DZ36" s="2">
        <v>27</v>
      </c>
      <c r="EA36" s="2">
        <v>28</v>
      </c>
      <c r="EB36" s="2">
        <v>34</v>
      </c>
      <c r="EC36" s="2">
        <v>35</v>
      </c>
      <c r="ED36" s="2">
        <v>39</v>
      </c>
      <c r="EE36" s="2">
        <v>38</v>
      </c>
      <c r="EF36" s="2">
        <v>47</v>
      </c>
      <c r="EG36" s="2">
        <v>43</v>
      </c>
      <c r="EH36" s="2">
        <v>37</v>
      </c>
      <c r="EI36" s="2">
        <v>43</v>
      </c>
      <c r="EJ36" s="2">
        <v>42</v>
      </c>
      <c r="EK36" s="2">
        <v>41</v>
      </c>
      <c r="EL36" s="2">
        <v>39</v>
      </c>
      <c r="EM36" s="2">
        <v>44</v>
      </c>
      <c r="EN36" s="2">
        <v>42</v>
      </c>
      <c r="EO36" s="2">
        <v>47</v>
      </c>
      <c r="EP36" s="2">
        <v>45</v>
      </c>
      <c r="EQ36" s="2">
        <v>47</v>
      </c>
      <c r="ER36" s="2">
        <v>46</v>
      </c>
      <c r="ES36" s="2">
        <v>44</v>
      </c>
      <c r="ET36" s="2">
        <v>41</v>
      </c>
      <c r="EU36" s="2">
        <v>41</v>
      </c>
      <c r="EV36" s="2">
        <v>44</v>
      </c>
      <c r="EW36" s="2">
        <v>37</v>
      </c>
      <c r="EX36" s="2">
        <v>39</v>
      </c>
      <c r="EY36" s="2">
        <v>40</v>
      </c>
      <c r="EZ36" s="2">
        <v>43</v>
      </c>
      <c r="FA36" s="2">
        <v>45</v>
      </c>
      <c r="FB36" s="2">
        <v>46</v>
      </c>
      <c r="FC36" s="2">
        <v>44</v>
      </c>
      <c r="FD36" s="2">
        <v>41</v>
      </c>
      <c r="FE36" s="2">
        <v>40</v>
      </c>
      <c r="FF36" s="2">
        <v>41</v>
      </c>
      <c r="FG36" s="2">
        <v>43</v>
      </c>
      <c r="FH36" s="2">
        <v>39</v>
      </c>
      <c r="FI36" s="2">
        <v>36</v>
      </c>
      <c r="FJ36" s="2">
        <v>36</v>
      </c>
      <c r="FK36" s="2">
        <v>33</v>
      </c>
      <c r="FM36" s="2" t="s">
        <v>62</v>
      </c>
    </row>
    <row r="37" spans="1:169" x14ac:dyDescent="0.25">
      <c r="A37" s="2" t="s">
        <v>1</v>
      </c>
      <c r="B37" s="2">
        <v>7</v>
      </c>
      <c r="C37" s="2">
        <v>6</v>
      </c>
      <c r="D37" s="2">
        <v>6</v>
      </c>
      <c r="E37" s="2">
        <v>9</v>
      </c>
      <c r="F37" s="2">
        <v>6</v>
      </c>
      <c r="G37" s="2">
        <v>7</v>
      </c>
      <c r="H37" s="2">
        <v>7</v>
      </c>
      <c r="I37" s="2">
        <v>8</v>
      </c>
      <c r="J37" s="2">
        <v>5</v>
      </c>
      <c r="K37" s="2">
        <v>5</v>
      </c>
      <c r="L37" s="2">
        <v>5</v>
      </c>
      <c r="M37" s="2">
        <v>5</v>
      </c>
      <c r="N37" s="2">
        <v>3</v>
      </c>
      <c r="O37" s="2">
        <v>6</v>
      </c>
      <c r="P37" s="2">
        <v>7</v>
      </c>
      <c r="Q37" s="2">
        <v>10</v>
      </c>
      <c r="R37" s="2">
        <v>11</v>
      </c>
      <c r="S37" s="2">
        <v>13</v>
      </c>
      <c r="T37" s="2">
        <v>16</v>
      </c>
      <c r="U37" s="2">
        <v>14</v>
      </c>
      <c r="V37" s="2">
        <v>17</v>
      </c>
      <c r="W37" s="2">
        <v>15</v>
      </c>
      <c r="X37" s="2">
        <v>16</v>
      </c>
      <c r="Y37" s="2">
        <v>16</v>
      </c>
      <c r="Z37" s="2">
        <v>17</v>
      </c>
      <c r="AA37" s="2">
        <v>13</v>
      </c>
      <c r="AB37" s="2">
        <v>18</v>
      </c>
      <c r="AC37" s="2">
        <v>14</v>
      </c>
      <c r="AD37" s="2">
        <v>12</v>
      </c>
      <c r="AE37" s="2">
        <v>12</v>
      </c>
      <c r="AF37" s="2">
        <v>12</v>
      </c>
      <c r="AG37" s="2">
        <v>11</v>
      </c>
      <c r="AH37" s="2">
        <v>11</v>
      </c>
      <c r="AI37" s="2">
        <v>13</v>
      </c>
      <c r="AJ37" s="2">
        <v>17</v>
      </c>
      <c r="AK37" s="2">
        <v>12</v>
      </c>
      <c r="AL37" s="2">
        <v>14</v>
      </c>
      <c r="AM37" s="2">
        <v>14</v>
      </c>
      <c r="AN37" s="2">
        <v>14</v>
      </c>
      <c r="AO37" s="2">
        <v>15</v>
      </c>
      <c r="AQ37" s="2" t="s">
        <v>1</v>
      </c>
      <c r="AR37" s="2">
        <v>17</v>
      </c>
      <c r="AS37" s="2">
        <v>13</v>
      </c>
      <c r="AT37" s="2">
        <v>12</v>
      </c>
      <c r="AU37" s="2">
        <v>11</v>
      </c>
      <c r="AV37" s="2">
        <v>9</v>
      </c>
      <c r="AW37" s="2">
        <v>7</v>
      </c>
      <c r="AX37" s="2">
        <v>5</v>
      </c>
      <c r="AY37" s="2">
        <v>10</v>
      </c>
      <c r="AZ37" s="2">
        <v>4</v>
      </c>
      <c r="BA37" s="2">
        <v>7</v>
      </c>
      <c r="BB37" s="2">
        <v>4</v>
      </c>
      <c r="BC37" s="2">
        <v>3</v>
      </c>
      <c r="BD37" s="2">
        <v>3</v>
      </c>
      <c r="BE37" s="2">
        <v>6</v>
      </c>
      <c r="BF37" s="2">
        <v>7</v>
      </c>
      <c r="BG37" s="2">
        <v>7</v>
      </c>
      <c r="BH37" s="2">
        <v>8</v>
      </c>
      <c r="BI37" s="2">
        <v>12</v>
      </c>
      <c r="BJ37" s="2">
        <v>13</v>
      </c>
      <c r="BK37" s="2">
        <v>17</v>
      </c>
      <c r="BL37" s="2">
        <v>20</v>
      </c>
      <c r="BM37" s="2">
        <v>21</v>
      </c>
      <c r="BN37" s="2">
        <v>21</v>
      </c>
      <c r="BO37" s="2">
        <v>21</v>
      </c>
      <c r="BP37" s="2">
        <v>27</v>
      </c>
      <c r="BQ37" s="2">
        <v>16</v>
      </c>
      <c r="BR37" s="2">
        <v>15</v>
      </c>
      <c r="BS37" s="2">
        <v>14</v>
      </c>
      <c r="BT37" s="2">
        <v>14</v>
      </c>
      <c r="BU37" s="2">
        <v>11</v>
      </c>
      <c r="BV37" s="2">
        <v>10</v>
      </c>
      <c r="BW37" s="2">
        <v>11</v>
      </c>
      <c r="BX37" s="2">
        <v>10</v>
      </c>
      <c r="BY37" s="2">
        <v>15</v>
      </c>
      <c r="BZ37" s="2">
        <v>18</v>
      </c>
      <c r="CA37" s="2">
        <v>11</v>
      </c>
      <c r="CB37" s="2">
        <v>17</v>
      </c>
      <c r="CC37" s="2">
        <v>17</v>
      </c>
      <c r="CD37" s="2">
        <v>17</v>
      </c>
      <c r="CE37" s="2">
        <v>14</v>
      </c>
      <c r="CG37" s="2" t="s">
        <v>1</v>
      </c>
      <c r="CH37" s="2">
        <v>5</v>
      </c>
      <c r="CI37" s="2">
        <v>7</v>
      </c>
      <c r="CJ37" s="2">
        <v>6</v>
      </c>
      <c r="CK37" s="2">
        <v>6</v>
      </c>
      <c r="CL37" s="2">
        <v>5</v>
      </c>
      <c r="CM37" s="2">
        <v>5</v>
      </c>
      <c r="CN37" s="2">
        <v>4</v>
      </c>
      <c r="CO37" s="2">
        <v>5</v>
      </c>
      <c r="CP37" s="2">
        <v>5</v>
      </c>
      <c r="CQ37" s="2">
        <v>5</v>
      </c>
      <c r="CR37" s="2">
        <v>5</v>
      </c>
      <c r="CS37" s="2">
        <v>4</v>
      </c>
      <c r="CT37" s="2">
        <v>4</v>
      </c>
      <c r="CU37" s="2">
        <v>7</v>
      </c>
      <c r="CV37" s="2">
        <v>9</v>
      </c>
      <c r="CW37" s="2">
        <v>10</v>
      </c>
      <c r="CX37" s="2">
        <v>10</v>
      </c>
      <c r="CY37" s="2">
        <v>11</v>
      </c>
      <c r="CZ37" s="2">
        <v>11</v>
      </c>
      <c r="DA37" s="2">
        <v>11</v>
      </c>
      <c r="DB37" s="2">
        <v>11</v>
      </c>
      <c r="DC37" s="2">
        <v>8</v>
      </c>
      <c r="DD37" s="2">
        <v>9</v>
      </c>
      <c r="DE37" s="2">
        <v>8</v>
      </c>
      <c r="DF37" s="2">
        <v>8</v>
      </c>
      <c r="DG37" s="2">
        <v>8</v>
      </c>
      <c r="DH37" s="2">
        <v>8</v>
      </c>
      <c r="DI37" s="2">
        <v>8</v>
      </c>
      <c r="DJ37" s="2">
        <v>7</v>
      </c>
      <c r="DK37" s="2">
        <v>9</v>
      </c>
      <c r="DL37" s="2">
        <v>9</v>
      </c>
      <c r="DM37" s="2">
        <v>11</v>
      </c>
      <c r="DN37" s="2">
        <v>11</v>
      </c>
      <c r="DO37" s="2">
        <v>10</v>
      </c>
      <c r="DP37" s="2">
        <v>17</v>
      </c>
      <c r="DQ37" s="2">
        <v>18</v>
      </c>
      <c r="DR37" s="2">
        <v>19</v>
      </c>
      <c r="DS37" s="2">
        <v>13</v>
      </c>
      <c r="DT37" s="2">
        <v>6</v>
      </c>
      <c r="DU37" s="2">
        <v>8</v>
      </c>
      <c r="DW37" s="2" t="s">
        <v>1</v>
      </c>
      <c r="DX37" s="2">
        <v>14</v>
      </c>
      <c r="DY37" s="2">
        <v>14</v>
      </c>
      <c r="DZ37" s="2">
        <v>17</v>
      </c>
      <c r="EA37" s="2">
        <v>24</v>
      </c>
      <c r="EB37" s="2">
        <v>21</v>
      </c>
      <c r="EC37" s="2">
        <v>21</v>
      </c>
      <c r="ED37" s="2">
        <v>22</v>
      </c>
      <c r="EE37" s="2">
        <v>21</v>
      </c>
      <c r="EF37" s="2">
        <v>17</v>
      </c>
      <c r="EG37" s="2">
        <v>16</v>
      </c>
      <c r="EH37" s="2">
        <v>16</v>
      </c>
      <c r="EI37" s="2">
        <v>16</v>
      </c>
      <c r="EJ37" s="2">
        <v>15</v>
      </c>
      <c r="EK37" s="2">
        <v>16</v>
      </c>
      <c r="EL37" s="2">
        <v>19</v>
      </c>
      <c r="EM37" s="2">
        <v>22</v>
      </c>
      <c r="EN37" s="2">
        <v>22</v>
      </c>
      <c r="EO37" s="2">
        <v>24</v>
      </c>
      <c r="EP37" s="2">
        <v>24</v>
      </c>
      <c r="EQ37" s="2">
        <v>22</v>
      </c>
      <c r="ER37" s="2">
        <v>26</v>
      </c>
      <c r="ES37" s="2">
        <v>25</v>
      </c>
      <c r="ET37" s="2">
        <v>29</v>
      </c>
      <c r="EU37" s="2">
        <v>26</v>
      </c>
      <c r="EV37" s="2">
        <v>25</v>
      </c>
      <c r="EW37" s="2">
        <v>24</v>
      </c>
      <c r="EX37" s="2">
        <v>32</v>
      </c>
      <c r="EY37" s="2">
        <v>26</v>
      </c>
      <c r="EZ37" s="2">
        <v>23</v>
      </c>
      <c r="FA37" s="2">
        <v>23</v>
      </c>
      <c r="FB37" s="2">
        <v>27</v>
      </c>
      <c r="FC37" s="2">
        <v>22</v>
      </c>
      <c r="FD37" s="2">
        <v>25</v>
      </c>
      <c r="FE37" s="2">
        <v>22</v>
      </c>
      <c r="FF37" s="2">
        <v>26</v>
      </c>
      <c r="FG37" s="2">
        <v>26</v>
      </c>
      <c r="FH37" s="2">
        <v>25</v>
      </c>
      <c r="FI37" s="2">
        <v>26</v>
      </c>
      <c r="FJ37" s="2">
        <v>37</v>
      </c>
      <c r="FK37" s="2">
        <v>28</v>
      </c>
      <c r="FM37" s="2" t="s">
        <v>1</v>
      </c>
    </row>
    <row r="38" spans="1:169" x14ac:dyDescent="0.25">
      <c r="A38" s="2" t="s">
        <v>2</v>
      </c>
      <c r="B38" s="2">
        <v>32</v>
      </c>
      <c r="C38" s="2">
        <v>34</v>
      </c>
      <c r="D38" s="2">
        <v>33</v>
      </c>
      <c r="E38" s="2">
        <v>39</v>
      </c>
      <c r="F38" s="2">
        <v>46</v>
      </c>
      <c r="G38" s="2">
        <v>46</v>
      </c>
      <c r="H38" s="2">
        <v>46</v>
      </c>
      <c r="I38" s="2">
        <v>49</v>
      </c>
      <c r="J38" s="2">
        <v>47</v>
      </c>
      <c r="K38" s="2">
        <v>48</v>
      </c>
      <c r="L38" s="2">
        <v>42</v>
      </c>
      <c r="M38" s="2">
        <v>46</v>
      </c>
      <c r="N38" s="2">
        <v>43</v>
      </c>
      <c r="O38" s="2">
        <v>46</v>
      </c>
      <c r="P38" s="2">
        <v>45</v>
      </c>
      <c r="Q38" s="2">
        <v>45</v>
      </c>
      <c r="R38" s="2">
        <v>41</v>
      </c>
      <c r="S38" s="2">
        <v>41</v>
      </c>
      <c r="T38" s="2">
        <v>42</v>
      </c>
      <c r="U38" s="2">
        <v>42</v>
      </c>
      <c r="V38" s="2">
        <v>39</v>
      </c>
      <c r="W38" s="2">
        <v>39</v>
      </c>
      <c r="X38" s="2">
        <v>37</v>
      </c>
      <c r="Y38" s="2">
        <v>31</v>
      </c>
      <c r="Z38" s="2">
        <v>29</v>
      </c>
      <c r="AA38" s="2">
        <v>28</v>
      </c>
      <c r="AB38" s="2">
        <v>31</v>
      </c>
      <c r="AC38" s="2">
        <v>27</v>
      </c>
      <c r="AD38" s="2">
        <v>28</v>
      </c>
      <c r="AE38" s="2">
        <v>22</v>
      </c>
      <c r="AF38" s="2">
        <v>24</v>
      </c>
      <c r="AG38" s="2">
        <v>25</v>
      </c>
      <c r="AH38" s="2">
        <v>26</v>
      </c>
      <c r="AI38" s="2">
        <v>27</v>
      </c>
      <c r="AJ38" s="2">
        <v>28</v>
      </c>
      <c r="AK38" s="2">
        <v>20</v>
      </c>
      <c r="AL38" s="2">
        <v>24</v>
      </c>
      <c r="AM38" s="2">
        <v>26</v>
      </c>
      <c r="AN38" s="2">
        <v>24</v>
      </c>
      <c r="AO38" s="2">
        <v>18</v>
      </c>
      <c r="AQ38" s="2" t="s">
        <v>2</v>
      </c>
      <c r="AR38" s="2">
        <v>28</v>
      </c>
      <c r="AS38" s="2">
        <v>33</v>
      </c>
      <c r="AT38" s="2">
        <v>30</v>
      </c>
      <c r="AU38" s="2">
        <v>34</v>
      </c>
      <c r="AV38" s="2">
        <v>38</v>
      </c>
      <c r="AW38" s="2">
        <v>43</v>
      </c>
      <c r="AX38" s="2">
        <v>45</v>
      </c>
      <c r="AY38" s="2">
        <v>45</v>
      </c>
      <c r="AZ38" s="2">
        <v>43</v>
      </c>
      <c r="BA38" s="2">
        <v>44</v>
      </c>
      <c r="BB38" s="2">
        <v>37</v>
      </c>
      <c r="BC38" s="2">
        <v>37</v>
      </c>
      <c r="BD38" s="2">
        <v>36</v>
      </c>
      <c r="BE38" s="2">
        <v>40</v>
      </c>
      <c r="BF38" s="2">
        <v>41</v>
      </c>
      <c r="BG38" s="2">
        <v>45</v>
      </c>
      <c r="BH38" s="2">
        <v>38</v>
      </c>
      <c r="BI38" s="2">
        <v>36</v>
      </c>
      <c r="BJ38" s="2">
        <v>34</v>
      </c>
      <c r="BK38" s="2">
        <v>34</v>
      </c>
      <c r="BL38" s="2">
        <v>36</v>
      </c>
      <c r="BM38" s="2">
        <v>35</v>
      </c>
      <c r="BN38" s="2">
        <v>34</v>
      </c>
      <c r="BO38" s="2">
        <v>29</v>
      </c>
      <c r="BP38" s="2">
        <v>29</v>
      </c>
      <c r="BQ38" s="2">
        <v>33</v>
      </c>
      <c r="BR38" s="2">
        <v>30</v>
      </c>
      <c r="BS38" s="2">
        <v>27</v>
      </c>
      <c r="BT38" s="2">
        <v>28</v>
      </c>
      <c r="BU38" s="2">
        <v>26</v>
      </c>
      <c r="BV38" s="2">
        <v>23</v>
      </c>
      <c r="BW38" s="2">
        <v>21</v>
      </c>
      <c r="BX38" s="2">
        <v>23</v>
      </c>
      <c r="BY38" s="2">
        <v>23</v>
      </c>
      <c r="BZ38" s="2">
        <v>23</v>
      </c>
      <c r="CA38" s="2">
        <v>18</v>
      </c>
      <c r="CB38" s="2">
        <v>23</v>
      </c>
      <c r="CC38" s="2">
        <v>23</v>
      </c>
      <c r="CD38" s="2">
        <v>19</v>
      </c>
      <c r="CE38" s="2">
        <v>16</v>
      </c>
      <c r="CG38" s="2" t="s">
        <v>2</v>
      </c>
      <c r="CH38" s="2">
        <v>33</v>
      </c>
      <c r="CI38" s="2">
        <v>34</v>
      </c>
      <c r="CJ38" s="2">
        <v>33</v>
      </c>
      <c r="CK38" s="2">
        <v>38</v>
      </c>
      <c r="CL38" s="2">
        <v>38</v>
      </c>
      <c r="CM38" s="2">
        <v>36</v>
      </c>
      <c r="CN38" s="2">
        <v>39</v>
      </c>
      <c r="CO38" s="2">
        <v>45</v>
      </c>
      <c r="CP38" s="2">
        <v>46</v>
      </c>
      <c r="CQ38" s="2">
        <v>47</v>
      </c>
      <c r="CR38" s="2">
        <v>35</v>
      </c>
      <c r="CS38" s="2">
        <v>44</v>
      </c>
      <c r="CT38" s="2">
        <v>40</v>
      </c>
      <c r="CU38" s="2">
        <v>42</v>
      </c>
      <c r="CV38" s="2">
        <v>40</v>
      </c>
      <c r="CW38" s="2">
        <v>39</v>
      </c>
      <c r="CX38" s="2">
        <v>39</v>
      </c>
      <c r="CY38" s="2">
        <v>39</v>
      </c>
      <c r="CZ38" s="2">
        <v>41</v>
      </c>
      <c r="DA38" s="2">
        <v>40</v>
      </c>
      <c r="DB38" s="2">
        <v>38</v>
      </c>
      <c r="DC38" s="2">
        <v>37</v>
      </c>
      <c r="DD38" s="2">
        <v>34</v>
      </c>
      <c r="DE38" s="2">
        <v>32</v>
      </c>
      <c r="DF38" s="2">
        <v>20</v>
      </c>
      <c r="DG38" s="2">
        <v>17</v>
      </c>
      <c r="DH38" s="2">
        <v>18</v>
      </c>
      <c r="DI38" s="2">
        <v>13</v>
      </c>
      <c r="DJ38" s="2">
        <v>18</v>
      </c>
      <c r="DK38" s="2">
        <v>14</v>
      </c>
      <c r="DL38" s="2">
        <v>14</v>
      </c>
      <c r="DM38" s="2">
        <v>15</v>
      </c>
      <c r="DN38" s="2">
        <v>17</v>
      </c>
      <c r="DO38" s="2">
        <v>17</v>
      </c>
      <c r="DP38" s="2">
        <v>19</v>
      </c>
      <c r="DQ38" s="2">
        <v>13</v>
      </c>
      <c r="DR38" s="2">
        <v>13</v>
      </c>
      <c r="DS38" s="2">
        <v>20</v>
      </c>
      <c r="DT38" s="2">
        <v>23</v>
      </c>
      <c r="DU38" s="2">
        <v>18</v>
      </c>
      <c r="DW38" s="2" t="s">
        <v>2</v>
      </c>
      <c r="DX38" s="2">
        <v>47</v>
      </c>
      <c r="DY38" s="2">
        <v>49</v>
      </c>
      <c r="DZ38" s="2">
        <v>47</v>
      </c>
      <c r="EA38" s="2">
        <v>47</v>
      </c>
      <c r="EB38" s="2">
        <v>49</v>
      </c>
      <c r="EC38" s="2">
        <v>49</v>
      </c>
      <c r="ED38" s="2">
        <v>49</v>
      </c>
      <c r="EE38" s="2">
        <v>49</v>
      </c>
      <c r="EF38" s="2">
        <v>49</v>
      </c>
      <c r="EG38" s="2">
        <v>49</v>
      </c>
      <c r="EH38" s="2">
        <v>49</v>
      </c>
      <c r="EI38" s="2">
        <v>49</v>
      </c>
      <c r="EJ38" s="2">
        <v>49</v>
      </c>
      <c r="EK38" s="2">
        <v>49</v>
      </c>
      <c r="EL38" s="2">
        <v>48</v>
      </c>
      <c r="EM38" s="2">
        <v>49</v>
      </c>
      <c r="EN38" s="2">
        <v>49</v>
      </c>
      <c r="EO38" s="2">
        <v>48</v>
      </c>
      <c r="EP38" s="2">
        <v>49</v>
      </c>
      <c r="EQ38" s="2">
        <v>46</v>
      </c>
      <c r="ER38" s="2">
        <v>45</v>
      </c>
      <c r="ES38" s="2">
        <v>41</v>
      </c>
      <c r="ET38" s="2">
        <v>40</v>
      </c>
      <c r="EU38" s="2">
        <v>36</v>
      </c>
      <c r="EV38" s="2">
        <v>31</v>
      </c>
      <c r="EW38" s="2">
        <v>31</v>
      </c>
      <c r="EX38" s="2">
        <v>40</v>
      </c>
      <c r="EY38" s="2">
        <v>36</v>
      </c>
      <c r="EZ38" s="2">
        <v>44</v>
      </c>
      <c r="FA38" s="2">
        <v>34</v>
      </c>
      <c r="FB38" s="2">
        <v>38</v>
      </c>
      <c r="FC38" s="2">
        <v>42</v>
      </c>
      <c r="FD38" s="2">
        <v>39</v>
      </c>
      <c r="FE38" s="2">
        <v>38</v>
      </c>
      <c r="FF38" s="2">
        <v>40</v>
      </c>
      <c r="FG38" s="2">
        <v>38</v>
      </c>
      <c r="FH38" s="2">
        <v>36</v>
      </c>
      <c r="FI38" s="2">
        <v>35</v>
      </c>
      <c r="FJ38" s="2">
        <v>31</v>
      </c>
      <c r="FK38" s="2">
        <v>32</v>
      </c>
      <c r="FM38" s="2" t="s">
        <v>2</v>
      </c>
    </row>
    <row r="39" spans="1:169" x14ac:dyDescent="0.25">
      <c r="A39" s="2" t="s">
        <v>3</v>
      </c>
      <c r="B39" s="2">
        <v>23</v>
      </c>
      <c r="C39" s="2">
        <v>20</v>
      </c>
      <c r="D39" s="2">
        <v>22</v>
      </c>
      <c r="E39" s="2">
        <v>26</v>
      </c>
      <c r="F39" s="2">
        <v>24</v>
      </c>
      <c r="G39" s="2">
        <v>21</v>
      </c>
      <c r="H39" s="2">
        <v>19</v>
      </c>
      <c r="I39" s="2">
        <v>21</v>
      </c>
      <c r="J39" s="2">
        <v>21</v>
      </c>
      <c r="K39" s="2">
        <v>15</v>
      </c>
      <c r="L39" s="2">
        <v>16</v>
      </c>
      <c r="M39" s="2">
        <v>12</v>
      </c>
      <c r="N39" s="2">
        <v>14</v>
      </c>
      <c r="O39" s="2">
        <v>12</v>
      </c>
      <c r="P39" s="2">
        <v>12</v>
      </c>
      <c r="Q39" s="2">
        <v>12</v>
      </c>
      <c r="R39" s="2">
        <v>16</v>
      </c>
      <c r="S39" s="2">
        <v>15</v>
      </c>
      <c r="T39" s="2">
        <v>13</v>
      </c>
      <c r="U39" s="2">
        <v>13</v>
      </c>
      <c r="V39" s="2">
        <v>11</v>
      </c>
      <c r="W39" s="2">
        <v>13</v>
      </c>
      <c r="X39" s="2">
        <v>12</v>
      </c>
      <c r="Y39" s="2">
        <v>12</v>
      </c>
      <c r="Z39" s="2">
        <v>14</v>
      </c>
      <c r="AA39" s="2">
        <v>17</v>
      </c>
      <c r="AB39" s="2">
        <v>14</v>
      </c>
      <c r="AC39" s="2">
        <v>12</v>
      </c>
      <c r="AD39" s="2">
        <v>10</v>
      </c>
      <c r="AE39" s="2">
        <v>9</v>
      </c>
      <c r="AF39" s="2">
        <v>6</v>
      </c>
      <c r="AG39" s="2">
        <v>7</v>
      </c>
      <c r="AH39" s="2">
        <v>10</v>
      </c>
      <c r="AI39" s="2">
        <v>9</v>
      </c>
      <c r="AJ39" s="2">
        <v>11</v>
      </c>
      <c r="AK39" s="2">
        <v>16</v>
      </c>
      <c r="AL39" s="2">
        <v>16</v>
      </c>
      <c r="AM39" s="2">
        <v>16</v>
      </c>
      <c r="AN39" s="2">
        <v>16</v>
      </c>
      <c r="AO39" s="2">
        <v>16</v>
      </c>
      <c r="AQ39" s="2" t="s">
        <v>3</v>
      </c>
      <c r="AR39" s="2">
        <v>4</v>
      </c>
      <c r="AS39" s="2">
        <v>6</v>
      </c>
      <c r="AT39" s="2">
        <v>6</v>
      </c>
      <c r="AU39" s="2">
        <v>10</v>
      </c>
      <c r="AV39" s="2">
        <v>14</v>
      </c>
      <c r="AW39" s="2">
        <v>13</v>
      </c>
      <c r="AX39" s="2">
        <v>10</v>
      </c>
      <c r="AY39" s="2">
        <v>4</v>
      </c>
      <c r="AZ39" s="2">
        <v>6</v>
      </c>
      <c r="BA39" s="2">
        <v>5</v>
      </c>
      <c r="BB39" s="2">
        <v>3</v>
      </c>
      <c r="BC39" s="2">
        <v>2</v>
      </c>
      <c r="BD39" s="2">
        <v>2</v>
      </c>
      <c r="BE39" s="2">
        <v>3</v>
      </c>
      <c r="BF39" s="2">
        <v>1</v>
      </c>
      <c r="BG39" s="2">
        <v>2</v>
      </c>
      <c r="BH39" s="2">
        <v>3</v>
      </c>
      <c r="BI39" s="2">
        <v>5</v>
      </c>
      <c r="BJ39" s="2">
        <v>3</v>
      </c>
      <c r="BK39" s="2">
        <v>5</v>
      </c>
      <c r="BL39" s="2">
        <v>4</v>
      </c>
      <c r="BM39" s="2">
        <v>5</v>
      </c>
      <c r="BN39" s="2">
        <v>3</v>
      </c>
      <c r="BO39" s="2">
        <v>4</v>
      </c>
      <c r="BP39" s="2">
        <v>4</v>
      </c>
      <c r="BQ39" s="2">
        <v>5</v>
      </c>
      <c r="BR39" s="2">
        <v>5</v>
      </c>
      <c r="BS39" s="2">
        <v>4</v>
      </c>
      <c r="BT39" s="2">
        <v>3</v>
      </c>
      <c r="BU39" s="2">
        <v>2</v>
      </c>
      <c r="BV39" s="2">
        <v>2</v>
      </c>
      <c r="BW39" s="2">
        <v>3</v>
      </c>
      <c r="BX39" s="2">
        <v>4</v>
      </c>
      <c r="BY39" s="2">
        <v>3</v>
      </c>
      <c r="BZ39" s="2">
        <v>3</v>
      </c>
      <c r="CA39" s="2">
        <v>4</v>
      </c>
      <c r="CB39" s="2">
        <v>3</v>
      </c>
      <c r="CC39" s="2">
        <v>4</v>
      </c>
      <c r="CD39" s="2">
        <v>6</v>
      </c>
      <c r="CE39" s="2">
        <v>4</v>
      </c>
      <c r="CG39" s="2" t="s">
        <v>3</v>
      </c>
      <c r="CH39" s="2">
        <v>36</v>
      </c>
      <c r="CI39" s="2">
        <v>32</v>
      </c>
      <c r="CJ39" s="2">
        <v>37</v>
      </c>
      <c r="CK39" s="2">
        <v>36</v>
      </c>
      <c r="CL39" s="2">
        <v>32</v>
      </c>
      <c r="CM39" s="2">
        <v>34</v>
      </c>
      <c r="CN39" s="2">
        <v>24</v>
      </c>
      <c r="CO39" s="2">
        <v>23</v>
      </c>
      <c r="CP39" s="2">
        <v>24</v>
      </c>
      <c r="CQ39" s="2">
        <v>24</v>
      </c>
      <c r="CR39" s="2">
        <v>32</v>
      </c>
      <c r="CS39" s="2">
        <v>27</v>
      </c>
      <c r="CT39" s="2">
        <v>30</v>
      </c>
      <c r="CU39" s="2">
        <v>32</v>
      </c>
      <c r="CV39" s="2">
        <v>33</v>
      </c>
      <c r="CW39" s="2">
        <v>33</v>
      </c>
      <c r="CX39" s="2">
        <v>36</v>
      </c>
      <c r="CY39" s="2">
        <v>34</v>
      </c>
      <c r="CZ39" s="2">
        <v>32</v>
      </c>
      <c r="DA39" s="2">
        <v>34</v>
      </c>
      <c r="DB39" s="2">
        <v>37</v>
      </c>
      <c r="DC39" s="2">
        <v>38</v>
      </c>
      <c r="DD39" s="2">
        <v>37</v>
      </c>
      <c r="DE39" s="2">
        <v>39</v>
      </c>
      <c r="DF39" s="2">
        <v>38</v>
      </c>
      <c r="DG39" s="2">
        <v>40</v>
      </c>
      <c r="DH39" s="2">
        <v>40</v>
      </c>
      <c r="DI39" s="2">
        <v>39</v>
      </c>
      <c r="DJ39" s="2">
        <v>40</v>
      </c>
      <c r="DK39" s="2">
        <v>39</v>
      </c>
      <c r="DL39" s="2">
        <v>33</v>
      </c>
      <c r="DM39" s="2">
        <v>34</v>
      </c>
      <c r="DN39" s="2">
        <v>37</v>
      </c>
      <c r="DO39" s="2">
        <v>38</v>
      </c>
      <c r="DP39" s="2">
        <v>39</v>
      </c>
      <c r="DQ39" s="2">
        <v>42</v>
      </c>
      <c r="DR39" s="2">
        <v>40</v>
      </c>
      <c r="DS39" s="2">
        <v>41</v>
      </c>
      <c r="DT39" s="2">
        <v>38</v>
      </c>
      <c r="DU39" s="2">
        <v>40</v>
      </c>
      <c r="DW39" s="2" t="s">
        <v>3</v>
      </c>
      <c r="DX39" s="2">
        <v>34</v>
      </c>
      <c r="DY39" s="2">
        <v>35</v>
      </c>
      <c r="DZ39" s="2">
        <v>36</v>
      </c>
      <c r="EA39" s="2">
        <v>42</v>
      </c>
      <c r="EB39" s="2">
        <v>38</v>
      </c>
      <c r="EC39" s="2">
        <v>28</v>
      </c>
      <c r="ED39" s="2">
        <v>27</v>
      </c>
      <c r="EE39" s="2">
        <v>33</v>
      </c>
      <c r="EF39" s="2">
        <v>29</v>
      </c>
      <c r="EG39" s="2">
        <v>23</v>
      </c>
      <c r="EH39" s="2">
        <v>26</v>
      </c>
      <c r="EI39" s="2">
        <v>26</v>
      </c>
      <c r="EJ39" s="2">
        <v>24</v>
      </c>
      <c r="EK39" s="2">
        <v>20</v>
      </c>
      <c r="EL39" s="2">
        <v>17</v>
      </c>
      <c r="EM39" s="2">
        <v>15</v>
      </c>
      <c r="EN39" s="2">
        <v>19</v>
      </c>
      <c r="EO39" s="2">
        <v>21</v>
      </c>
      <c r="EP39" s="2">
        <v>17</v>
      </c>
      <c r="EQ39" s="2">
        <v>15</v>
      </c>
      <c r="ER39" s="2">
        <v>13</v>
      </c>
      <c r="ES39" s="2">
        <v>13</v>
      </c>
      <c r="ET39" s="2">
        <v>13</v>
      </c>
      <c r="EU39" s="2">
        <v>13</v>
      </c>
      <c r="EV39" s="2">
        <v>14</v>
      </c>
      <c r="EW39" s="2">
        <v>14</v>
      </c>
      <c r="EX39" s="2">
        <v>12</v>
      </c>
      <c r="EY39" s="2">
        <v>17</v>
      </c>
      <c r="EZ39" s="2">
        <v>17</v>
      </c>
      <c r="FA39" s="2">
        <v>18</v>
      </c>
      <c r="FB39" s="2">
        <v>10</v>
      </c>
      <c r="FC39" s="2">
        <v>7</v>
      </c>
      <c r="FD39" s="2">
        <v>9</v>
      </c>
      <c r="FE39" s="2">
        <v>10</v>
      </c>
      <c r="FF39" s="2">
        <v>17</v>
      </c>
      <c r="FG39" s="2">
        <v>27</v>
      </c>
      <c r="FH39" s="2">
        <v>28</v>
      </c>
      <c r="FI39" s="2">
        <v>27</v>
      </c>
      <c r="FJ39" s="2">
        <v>23</v>
      </c>
      <c r="FK39" s="2">
        <v>23</v>
      </c>
      <c r="FM39" s="2" t="s">
        <v>3</v>
      </c>
    </row>
    <row r="40" spans="1:169" x14ac:dyDescent="0.25">
      <c r="A40" s="2" t="s">
        <v>4</v>
      </c>
      <c r="B40" s="2">
        <v>13</v>
      </c>
      <c r="C40" s="2">
        <v>15</v>
      </c>
      <c r="D40" s="2">
        <v>15</v>
      </c>
      <c r="E40" s="2">
        <v>15</v>
      </c>
      <c r="F40" s="2">
        <v>13</v>
      </c>
      <c r="G40" s="2">
        <v>14</v>
      </c>
      <c r="H40" s="2">
        <v>10</v>
      </c>
      <c r="I40" s="2">
        <v>7</v>
      </c>
      <c r="J40" s="2">
        <v>7</v>
      </c>
      <c r="K40" s="2">
        <v>10</v>
      </c>
      <c r="L40" s="2">
        <v>17</v>
      </c>
      <c r="M40" s="2">
        <v>13</v>
      </c>
      <c r="N40" s="2">
        <v>13</v>
      </c>
      <c r="O40" s="2">
        <v>9</v>
      </c>
      <c r="P40" s="2">
        <v>10</v>
      </c>
      <c r="Q40" s="2">
        <v>9</v>
      </c>
      <c r="R40" s="2">
        <v>9</v>
      </c>
      <c r="S40" s="2">
        <v>7</v>
      </c>
      <c r="T40" s="2">
        <v>7</v>
      </c>
      <c r="U40" s="2">
        <v>7</v>
      </c>
      <c r="V40" s="2">
        <v>7</v>
      </c>
      <c r="W40" s="2">
        <v>5</v>
      </c>
      <c r="X40" s="2">
        <v>5</v>
      </c>
      <c r="Y40" s="2">
        <v>4</v>
      </c>
      <c r="Z40" s="2">
        <v>3</v>
      </c>
      <c r="AA40" s="2">
        <v>5</v>
      </c>
      <c r="AB40" s="2">
        <v>7</v>
      </c>
      <c r="AC40" s="2">
        <v>15</v>
      </c>
      <c r="AD40" s="2">
        <v>19</v>
      </c>
      <c r="AE40" s="2">
        <v>23</v>
      </c>
      <c r="AF40" s="2">
        <v>22</v>
      </c>
      <c r="AG40" s="2">
        <v>24</v>
      </c>
      <c r="AH40" s="2">
        <v>22</v>
      </c>
      <c r="AI40" s="2">
        <v>23</v>
      </c>
      <c r="AJ40" s="2">
        <v>19</v>
      </c>
      <c r="AK40" s="2">
        <v>17</v>
      </c>
      <c r="AL40" s="2">
        <v>17</v>
      </c>
      <c r="AM40" s="2">
        <v>19</v>
      </c>
      <c r="AN40" s="2">
        <v>15</v>
      </c>
      <c r="AO40" s="2">
        <v>25</v>
      </c>
      <c r="AQ40" s="2" t="s">
        <v>4</v>
      </c>
      <c r="AR40" s="2">
        <v>11</v>
      </c>
      <c r="AS40" s="2">
        <v>14</v>
      </c>
      <c r="AT40" s="2">
        <v>16</v>
      </c>
      <c r="AU40" s="2">
        <v>17</v>
      </c>
      <c r="AV40" s="2">
        <v>17</v>
      </c>
      <c r="AW40" s="2">
        <v>19</v>
      </c>
      <c r="AX40" s="2">
        <v>19</v>
      </c>
      <c r="AY40" s="2">
        <v>19</v>
      </c>
      <c r="AZ40" s="2">
        <v>18</v>
      </c>
      <c r="BA40" s="2">
        <v>16</v>
      </c>
      <c r="BB40" s="2">
        <v>28</v>
      </c>
      <c r="BC40" s="2">
        <v>21</v>
      </c>
      <c r="BD40" s="2">
        <v>17</v>
      </c>
      <c r="BE40" s="2">
        <v>8</v>
      </c>
      <c r="BF40" s="2">
        <v>8</v>
      </c>
      <c r="BG40" s="2">
        <v>5</v>
      </c>
      <c r="BH40" s="2">
        <v>6</v>
      </c>
      <c r="BI40" s="2">
        <v>3</v>
      </c>
      <c r="BJ40" s="2">
        <v>6</v>
      </c>
      <c r="BK40" s="2">
        <v>1</v>
      </c>
      <c r="BL40" s="2">
        <v>2</v>
      </c>
      <c r="BM40" s="2">
        <v>2</v>
      </c>
      <c r="BN40" s="2">
        <v>2</v>
      </c>
      <c r="BO40" s="2">
        <v>2</v>
      </c>
      <c r="BP40" s="2">
        <v>1</v>
      </c>
      <c r="BQ40" s="2">
        <v>2</v>
      </c>
      <c r="BR40" s="2">
        <v>2</v>
      </c>
      <c r="BS40" s="2">
        <v>6</v>
      </c>
      <c r="BT40" s="2">
        <v>10</v>
      </c>
      <c r="BU40" s="2">
        <v>22</v>
      </c>
      <c r="BV40" s="2">
        <v>18</v>
      </c>
      <c r="BW40" s="2">
        <v>18</v>
      </c>
      <c r="BX40" s="2">
        <v>18</v>
      </c>
      <c r="BY40" s="2">
        <v>18</v>
      </c>
      <c r="BZ40" s="2">
        <v>17</v>
      </c>
      <c r="CA40" s="2">
        <v>15</v>
      </c>
      <c r="CB40" s="2">
        <v>18</v>
      </c>
      <c r="CC40" s="2">
        <v>19</v>
      </c>
      <c r="CD40" s="2">
        <v>20</v>
      </c>
      <c r="CE40" s="2">
        <v>29</v>
      </c>
      <c r="CG40" s="2" t="s">
        <v>4</v>
      </c>
      <c r="CH40" s="2">
        <v>19</v>
      </c>
      <c r="CI40" s="2">
        <v>19</v>
      </c>
      <c r="CJ40" s="2">
        <v>13</v>
      </c>
      <c r="CK40" s="2">
        <v>21</v>
      </c>
      <c r="CL40" s="2">
        <v>20</v>
      </c>
      <c r="CM40" s="2">
        <v>24</v>
      </c>
      <c r="CN40" s="2">
        <v>17</v>
      </c>
      <c r="CO40" s="2">
        <v>12</v>
      </c>
      <c r="CP40" s="2">
        <v>13</v>
      </c>
      <c r="CQ40" s="2">
        <v>18</v>
      </c>
      <c r="CR40" s="2">
        <v>12</v>
      </c>
      <c r="CS40" s="2">
        <v>13</v>
      </c>
      <c r="CT40" s="2">
        <v>13</v>
      </c>
      <c r="CU40" s="2">
        <v>13</v>
      </c>
      <c r="CV40" s="2">
        <v>15</v>
      </c>
      <c r="CW40" s="2">
        <v>14</v>
      </c>
      <c r="CX40" s="2">
        <v>14</v>
      </c>
      <c r="CY40" s="2">
        <v>9</v>
      </c>
      <c r="CZ40" s="2">
        <v>9</v>
      </c>
      <c r="DA40" s="2">
        <v>8</v>
      </c>
      <c r="DB40" s="2">
        <v>9</v>
      </c>
      <c r="DC40" s="2">
        <v>9</v>
      </c>
      <c r="DD40" s="2">
        <v>13</v>
      </c>
      <c r="DE40" s="2">
        <v>14</v>
      </c>
      <c r="DF40" s="2">
        <v>13</v>
      </c>
      <c r="DG40" s="2">
        <v>9</v>
      </c>
      <c r="DH40" s="2">
        <v>15</v>
      </c>
      <c r="DI40" s="2">
        <v>23</v>
      </c>
      <c r="DJ40" s="2">
        <v>17</v>
      </c>
      <c r="DK40" s="2">
        <v>18</v>
      </c>
      <c r="DL40" s="2">
        <v>13</v>
      </c>
      <c r="DM40" s="2">
        <v>14</v>
      </c>
      <c r="DN40" s="2">
        <v>15</v>
      </c>
      <c r="DO40" s="2">
        <v>18</v>
      </c>
      <c r="DP40" s="2">
        <v>10</v>
      </c>
      <c r="DQ40" s="2">
        <v>15</v>
      </c>
      <c r="DR40" s="2">
        <v>14</v>
      </c>
      <c r="DS40" s="2">
        <v>14</v>
      </c>
      <c r="DT40" s="2">
        <v>14</v>
      </c>
      <c r="DU40" s="2">
        <v>14</v>
      </c>
      <c r="DW40" s="2" t="s">
        <v>4</v>
      </c>
      <c r="DX40" s="2">
        <v>10</v>
      </c>
      <c r="DY40" s="2">
        <v>15</v>
      </c>
      <c r="DZ40" s="2">
        <v>12</v>
      </c>
      <c r="EA40" s="2">
        <v>13</v>
      </c>
      <c r="EB40" s="2">
        <v>11</v>
      </c>
      <c r="EC40" s="2">
        <v>9</v>
      </c>
      <c r="ED40" s="2">
        <v>6</v>
      </c>
      <c r="EE40" s="2">
        <v>6</v>
      </c>
      <c r="EF40" s="2">
        <v>6</v>
      </c>
      <c r="EG40" s="2">
        <v>11</v>
      </c>
      <c r="EH40" s="2">
        <v>13</v>
      </c>
      <c r="EI40" s="2">
        <v>12</v>
      </c>
      <c r="EJ40" s="2">
        <v>13</v>
      </c>
      <c r="EK40" s="2">
        <v>12</v>
      </c>
      <c r="EL40" s="2">
        <v>13</v>
      </c>
      <c r="EM40" s="2">
        <v>16</v>
      </c>
      <c r="EN40" s="2">
        <v>20</v>
      </c>
      <c r="EO40" s="2">
        <v>15</v>
      </c>
      <c r="EP40" s="2">
        <v>21</v>
      </c>
      <c r="EQ40" s="2">
        <v>14</v>
      </c>
      <c r="ER40" s="2">
        <v>14</v>
      </c>
      <c r="ES40" s="2">
        <v>12</v>
      </c>
      <c r="ET40" s="2">
        <v>11</v>
      </c>
      <c r="EU40" s="2">
        <v>9</v>
      </c>
      <c r="EV40" s="2">
        <v>10</v>
      </c>
      <c r="EW40" s="2">
        <v>16</v>
      </c>
      <c r="EX40" s="2">
        <v>26</v>
      </c>
      <c r="EY40" s="2">
        <v>29</v>
      </c>
      <c r="EZ40" s="2">
        <v>34</v>
      </c>
      <c r="FA40" s="2">
        <v>41</v>
      </c>
      <c r="FB40" s="2">
        <v>43</v>
      </c>
      <c r="FC40" s="2">
        <v>43</v>
      </c>
      <c r="FD40" s="2">
        <v>45</v>
      </c>
      <c r="FE40" s="2">
        <v>41</v>
      </c>
      <c r="FF40" s="2">
        <v>38</v>
      </c>
      <c r="FG40" s="2">
        <v>34</v>
      </c>
      <c r="FH40" s="2">
        <v>31</v>
      </c>
      <c r="FI40" s="2">
        <v>32</v>
      </c>
      <c r="FJ40" s="2">
        <v>27</v>
      </c>
      <c r="FK40" s="2">
        <v>26</v>
      </c>
      <c r="FM40" s="2" t="s">
        <v>4</v>
      </c>
    </row>
    <row r="41" spans="1:169" x14ac:dyDescent="0.25">
      <c r="A41" s="2" t="s">
        <v>5</v>
      </c>
      <c r="B41" s="2">
        <v>3</v>
      </c>
      <c r="C41" s="2">
        <v>3</v>
      </c>
      <c r="D41" s="2">
        <v>3</v>
      </c>
      <c r="E41" s="2">
        <v>2</v>
      </c>
      <c r="F41" s="2">
        <v>1</v>
      </c>
      <c r="G41" s="2">
        <v>1</v>
      </c>
      <c r="H41" s="2">
        <v>1</v>
      </c>
      <c r="I41" s="2">
        <v>1</v>
      </c>
      <c r="J41" s="2">
        <v>1</v>
      </c>
      <c r="K41" s="2">
        <v>1</v>
      </c>
      <c r="L41" s="2">
        <v>1</v>
      </c>
      <c r="M41" s="2">
        <v>6</v>
      </c>
      <c r="N41" s="2">
        <v>5</v>
      </c>
      <c r="O41" s="2">
        <v>3</v>
      </c>
      <c r="P41" s="2">
        <v>2</v>
      </c>
      <c r="Q41" s="2">
        <v>1</v>
      </c>
      <c r="R41" s="2">
        <v>1</v>
      </c>
      <c r="S41" s="2">
        <v>1</v>
      </c>
      <c r="T41" s="2">
        <v>1</v>
      </c>
      <c r="U41" s="2">
        <v>1</v>
      </c>
      <c r="V41" s="2">
        <v>1</v>
      </c>
      <c r="W41" s="2">
        <v>1</v>
      </c>
      <c r="X41" s="2">
        <v>1</v>
      </c>
      <c r="Y41" s="2">
        <v>1</v>
      </c>
      <c r="Z41" s="2">
        <v>1</v>
      </c>
      <c r="AA41" s="2">
        <v>1</v>
      </c>
      <c r="AB41" s="2">
        <v>2</v>
      </c>
      <c r="AC41" s="2">
        <v>3</v>
      </c>
      <c r="AD41" s="2">
        <v>2</v>
      </c>
      <c r="AE41" s="2">
        <v>2</v>
      </c>
      <c r="AF41" s="2">
        <v>3</v>
      </c>
      <c r="AG41" s="2">
        <v>2</v>
      </c>
      <c r="AH41" s="2">
        <v>2</v>
      </c>
      <c r="AI41" s="2">
        <v>3</v>
      </c>
      <c r="AJ41" s="2">
        <v>1</v>
      </c>
      <c r="AK41" s="2">
        <v>2</v>
      </c>
      <c r="AL41" s="2">
        <v>2</v>
      </c>
      <c r="AM41" s="2">
        <v>2</v>
      </c>
      <c r="AN41" s="2">
        <v>4</v>
      </c>
      <c r="AO41" s="2">
        <v>2</v>
      </c>
      <c r="AQ41" s="2" t="s">
        <v>5</v>
      </c>
      <c r="AR41" s="2">
        <v>5</v>
      </c>
      <c r="AS41" s="2">
        <v>5</v>
      </c>
      <c r="AT41" s="2">
        <v>3</v>
      </c>
      <c r="AU41" s="2">
        <v>4</v>
      </c>
      <c r="AV41" s="2">
        <v>3</v>
      </c>
      <c r="AW41" s="2">
        <v>1</v>
      </c>
      <c r="AX41" s="2">
        <v>1</v>
      </c>
      <c r="AY41" s="2">
        <v>1</v>
      </c>
      <c r="AZ41" s="2">
        <v>1</v>
      </c>
      <c r="BA41" s="2">
        <v>1</v>
      </c>
      <c r="BB41" s="2">
        <v>2</v>
      </c>
      <c r="BC41" s="2">
        <v>16</v>
      </c>
      <c r="BD41" s="2">
        <v>7</v>
      </c>
      <c r="BE41" s="2">
        <v>10</v>
      </c>
      <c r="BF41" s="2">
        <v>5</v>
      </c>
      <c r="BG41" s="2">
        <v>4</v>
      </c>
      <c r="BH41" s="2">
        <v>5</v>
      </c>
      <c r="BI41" s="2">
        <v>7</v>
      </c>
      <c r="BJ41" s="2">
        <v>2</v>
      </c>
      <c r="BK41" s="2">
        <v>3</v>
      </c>
      <c r="BL41" s="2">
        <v>1</v>
      </c>
      <c r="BM41" s="2">
        <v>1</v>
      </c>
      <c r="BN41" s="2">
        <v>1</v>
      </c>
      <c r="BO41" s="2">
        <v>1</v>
      </c>
      <c r="BP41" s="2">
        <v>2</v>
      </c>
      <c r="BQ41" s="2">
        <v>1</v>
      </c>
      <c r="BR41" s="2">
        <v>1</v>
      </c>
      <c r="BS41" s="2">
        <v>1</v>
      </c>
      <c r="BT41" s="2">
        <v>1</v>
      </c>
      <c r="BU41" s="2">
        <v>3</v>
      </c>
      <c r="BV41" s="2">
        <v>3</v>
      </c>
      <c r="BW41" s="2">
        <v>1</v>
      </c>
      <c r="BX41" s="2">
        <v>1</v>
      </c>
      <c r="BY41" s="2">
        <v>1</v>
      </c>
      <c r="BZ41" s="2">
        <v>1</v>
      </c>
      <c r="CA41" s="2">
        <v>2</v>
      </c>
      <c r="CB41" s="2">
        <v>2</v>
      </c>
      <c r="CC41" s="2">
        <v>1</v>
      </c>
      <c r="CD41" s="2">
        <v>1</v>
      </c>
      <c r="CE41" s="2">
        <v>2</v>
      </c>
      <c r="CG41" s="2" t="s">
        <v>5</v>
      </c>
      <c r="CH41" s="2">
        <v>4</v>
      </c>
      <c r="CI41" s="2">
        <v>4</v>
      </c>
      <c r="CJ41" s="2">
        <v>3</v>
      </c>
      <c r="CK41" s="2">
        <v>4</v>
      </c>
      <c r="CL41" s="2">
        <v>1</v>
      </c>
      <c r="CM41" s="2">
        <v>1</v>
      </c>
      <c r="CN41" s="2">
        <v>2</v>
      </c>
      <c r="CO41" s="2">
        <v>1</v>
      </c>
      <c r="CP41" s="2">
        <v>2</v>
      </c>
      <c r="CQ41" s="2">
        <v>2</v>
      </c>
      <c r="CR41" s="2">
        <v>3</v>
      </c>
      <c r="CS41" s="2">
        <v>8</v>
      </c>
      <c r="CT41" s="2">
        <v>17</v>
      </c>
      <c r="CU41" s="2">
        <v>5</v>
      </c>
      <c r="CV41" s="2">
        <v>4</v>
      </c>
      <c r="CW41" s="2">
        <v>3</v>
      </c>
      <c r="CX41" s="2">
        <v>3</v>
      </c>
      <c r="CY41" s="2">
        <v>2</v>
      </c>
      <c r="CZ41" s="2">
        <v>4</v>
      </c>
      <c r="DA41" s="2">
        <v>2</v>
      </c>
      <c r="DB41" s="2">
        <v>2</v>
      </c>
      <c r="DC41" s="2">
        <v>3</v>
      </c>
      <c r="DD41" s="2">
        <v>5</v>
      </c>
      <c r="DE41" s="2">
        <v>5</v>
      </c>
      <c r="DF41" s="2">
        <v>5</v>
      </c>
      <c r="DG41" s="2">
        <v>3</v>
      </c>
      <c r="DH41" s="2">
        <v>3</v>
      </c>
      <c r="DI41" s="2">
        <v>6</v>
      </c>
      <c r="DJ41" s="2">
        <v>4</v>
      </c>
      <c r="DK41" s="2">
        <v>7</v>
      </c>
      <c r="DL41" s="2">
        <v>8</v>
      </c>
      <c r="DM41" s="2">
        <v>6</v>
      </c>
      <c r="DN41" s="2">
        <v>9</v>
      </c>
      <c r="DO41" s="2">
        <v>8</v>
      </c>
      <c r="DP41" s="2">
        <v>6</v>
      </c>
      <c r="DQ41" s="2">
        <v>6</v>
      </c>
      <c r="DR41" s="2">
        <v>6</v>
      </c>
      <c r="DS41" s="2">
        <v>8</v>
      </c>
      <c r="DT41" s="2">
        <v>10</v>
      </c>
      <c r="DU41" s="2">
        <v>7</v>
      </c>
      <c r="DW41" s="2" t="s">
        <v>5</v>
      </c>
      <c r="DX41" s="2">
        <v>7</v>
      </c>
      <c r="DY41" s="2">
        <v>7</v>
      </c>
      <c r="DZ41" s="2">
        <v>9</v>
      </c>
      <c r="EA41" s="2">
        <v>2</v>
      </c>
      <c r="EB41" s="2">
        <v>2</v>
      </c>
      <c r="EC41" s="2">
        <v>3</v>
      </c>
      <c r="ED41" s="2">
        <v>2</v>
      </c>
      <c r="EE41" s="2">
        <v>2</v>
      </c>
      <c r="EF41" s="2">
        <v>5</v>
      </c>
      <c r="EG41" s="2">
        <v>4</v>
      </c>
      <c r="EH41" s="2">
        <v>5</v>
      </c>
      <c r="EI41" s="2">
        <v>4</v>
      </c>
      <c r="EJ41" s="2">
        <v>3</v>
      </c>
      <c r="EK41" s="2">
        <v>4</v>
      </c>
      <c r="EL41" s="2">
        <v>8</v>
      </c>
      <c r="EM41" s="2">
        <v>6</v>
      </c>
      <c r="EN41" s="2">
        <v>4</v>
      </c>
      <c r="EO41" s="2">
        <v>4</v>
      </c>
      <c r="EP41" s="2">
        <v>3</v>
      </c>
      <c r="EQ41" s="2">
        <v>3</v>
      </c>
      <c r="ER41" s="2">
        <v>2</v>
      </c>
      <c r="ES41" s="2">
        <v>4</v>
      </c>
      <c r="ET41" s="2">
        <v>4</v>
      </c>
      <c r="EU41" s="2">
        <v>3</v>
      </c>
      <c r="EV41" s="2">
        <v>4</v>
      </c>
      <c r="EW41" s="2">
        <v>3</v>
      </c>
      <c r="EX41" s="2">
        <v>6</v>
      </c>
      <c r="EY41" s="2">
        <v>12</v>
      </c>
      <c r="EZ41" s="2">
        <v>5</v>
      </c>
      <c r="FA41" s="2">
        <v>5</v>
      </c>
      <c r="FB41" s="2">
        <v>7</v>
      </c>
      <c r="FC41" s="2">
        <v>6</v>
      </c>
      <c r="FD41" s="2">
        <v>6</v>
      </c>
      <c r="FE41" s="2">
        <v>6</v>
      </c>
      <c r="FF41" s="2">
        <v>4</v>
      </c>
      <c r="FG41" s="2">
        <v>2</v>
      </c>
      <c r="FH41" s="2">
        <v>4</v>
      </c>
      <c r="FI41" s="2">
        <v>3</v>
      </c>
      <c r="FJ41" s="2">
        <v>5</v>
      </c>
      <c r="FK41" s="2">
        <v>7</v>
      </c>
      <c r="FM41" s="2" t="s">
        <v>5</v>
      </c>
    </row>
    <row r="42" spans="1:169" x14ac:dyDescent="0.25">
      <c r="A42" s="2" t="s">
        <v>6</v>
      </c>
      <c r="B42" s="2">
        <v>35</v>
      </c>
      <c r="C42" s="2">
        <v>30</v>
      </c>
      <c r="D42" s="2">
        <v>26</v>
      </c>
      <c r="E42" s="2">
        <v>24</v>
      </c>
      <c r="F42" s="2">
        <v>20</v>
      </c>
      <c r="G42" s="2">
        <v>19</v>
      </c>
      <c r="H42" s="2">
        <v>20</v>
      </c>
      <c r="I42" s="2">
        <v>18</v>
      </c>
      <c r="J42" s="2">
        <v>19</v>
      </c>
      <c r="K42" s="2">
        <v>20</v>
      </c>
      <c r="L42" s="2">
        <v>26</v>
      </c>
      <c r="M42" s="2">
        <v>34</v>
      </c>
      <c r="N42" s="2">
        <v>32</v>
      </c>
      <c r="O42" s="2">
        <v>33</v>
      </c>
      <c r="P42" s="2">
        <v>35</v>
      </c>
      <c r="Q42" s="2">
        <v>35</v>
      </c>
      <c r="R42" s="2">
        <v>29</v>
      </c>
      <c r="S42" s="2">
        <v>27</v>
      </c>
      <c r="T42" s="2">
        <v>24</v>
      </c>
      <c r="U42" s="2">
        <v>23</v>
      </c>
      <c r="V42" s="2">
        <v>19</v>
      </c>
      <c r="W42" s="2">
        <v>20</v>
      </c>
      <c r="X42" s="2">
        <v>26</v>
      </c>
      <c r="Y42" s="2">
        <v>29</v>
      </c>
      <c r="Z42" s="2">
        <v>34</v>
      </c>
      <c r="AA42" s="2">
        <v>39</v>
      </c>
      <c r="AB42" s="2">
        <v>38</v>
      </c>
      <c r="AC42" s="2">
        <v>37</v>
      </c>
      <c r="AD42" s="2">
        <v>37</v>
      </c>
      <c r="AE42" s="2">
        <v>35</v>
      </c>
      <c r="AF42" s="2">
        <v>35</v>
      </c>
      <c r="AG42" s="2">
        <v>37</v>
      </c>
      <c r="AH42" s="2">
        <v>34</v>
      </c>
      <c r="AI42" s="2">
        <v>36</v>
      </c>
      <c r="AJ42" s="2">
        <v>35</v>
      </c>
      <c r="AK42" s="2">
        <v>35</v>
      </c>
      <c r="AL42" s="2">
        <v>33</v>
      </c>
      <c r="AM42" s="2">
        <v>32</v>
      </c>
      <c r="AN42" s="2">
        <v>38</v>
      </c>
      <c r="AO42" s="2">
        <v>38</v>
      </c>
      <c r="AQ42" s="2" t="s">
        <v>6</v>
      </c>
      <c r="AR42" s="2">
        <v>36</v>
      </c>
      <c r="AS42" s="2">
        <v>34</v>
      </c>
      <c r="AT42" s="2">
        <v>29</v>
      </c>
      <c r="AU42" s="2">
        <v>29</v>
      </c>
      <c r="AV42" s="2">
        <v>28</v>
      </c>
      <c r="AW42" s="2">
        <v>26</v>
      </c>
      <c r="AX42" s="2">
        <v>24</v>
      </c>
      <c r="AY42" s="2">
        <v>23</v>
      </c>
      <c r="AZ42" s="2">
        <v>21</v>
      </c>
      <c r="BA42" s="2">
        <v>19</v>
      </c>
      <c r="BB42" s="2">
        <v>22</v>
      </c>
      <c r="BC42" s="2">
        <v>29</v>
      </c>
      <c r="BD42" s="2">
        <v>28</v>
      </c>
      <c r="BE42" s="2">
        <v>30</v>
      </c>
      <c r="BF42" s="2">
        <v>30</v>
      </c>
      <c r="BG42" s="2">
        <v>32</v>
      </c>
      <c r="BH42" s="2">
        <v>23</v>
      </c>
      <c r="BI42" s="2">
        <v>18</v>
      </c>
      <c r="BJ42" s="2">
        <v>18</v>
      </c>
      <c r="BK42" s="2">
        <v>15</v>
      </c>
      <c r="BL42" s="2">
        <v>17</v>
      </c>
      <c r="BM42" s="2">
        <v>16</v>
      </c>
      <c r="BN42" s="2">
        <v>18</v>
      </c>
      <c r="BO42" s="2">
        <v>20</v>
      </c>
      <c r="BP42" s="2">
        <v>25</v>
      </c>
      <c r="BQ42" s="2">
        <v>31</v>
      </c>
      <c r="BR42" s="2">
        <v>28</v>
      </c>
      <c r="BS42" s="2">
        <v>22</v>
      </c>
      <c r="BT42" s="2">
        <v>29</v>
      </c>
      <c r="BU42" s="2">
        <v>32</v>
      </c>
      <c r="BV42" s="2">
        <v>33</v>
      </c>
      <c r="BW42" s="2">
        <v>38</v>
      </c>
      <c r="BX42" s="2">
        <v>34</v>
      </c>
      <c r="BY42" s="2">
        <v>33</v>
      </c>
      <c r="BZ42" s="2">
        <v>28</v>
      </c>
      <c r="CA42" s="2">
        <v>26</v>
      </c>
      <c r="CB42" s="2">
        <v>26</v>
      </c>
      <c r="CC42" s="2">
        <v>28</v>
      </c>
      <c r="CD42" s="2">
        <v>31</v>
      </c>
      <c r="CE42" s="2">
        <v>24</v>
      </c>
      <c r="CG42" s="2" t="s">
        <v>6</v>
      </c>
      <c r="CH42" s="2">
        <v>31</v>
      </c>
      <c r="CI42" s="2">
        <v>28</v>
      </c>
      <c r="CJ42" s="2">
        <v>31</v>
      </c>
      <c r="CK42" s="2">
        <v>31</v>
      </c>
      <c r="CL42" s="2">
        <v>28</v>
      </c>
      <c r="CM42" s="2">
        <v>28</v>
      </c>
      <c r="CN42" s="2">
        <v>30</v>
      </c>
      <c r="CO42" s="2">
        <v>30</v>
      </c>
      <c r="CP42" s="2">
        <v>32</v>
      </c>
      <c r="CQ42" s="2">
        <v>31</v>
      </c>
      <c r="CR42" s="2">
        <v>41</v>
      </c>
      <c r="CS42" s="2">
        <v>43</v>
      </c>
      <c r="CT42" s="2">
        <v>42</v>
      </c>
      <c r="CU42" s="2">
        <v>43</v>
      </c>
      <c r="CV42" s="2">
        <v>41</v>
      </c>
      <c r="CW42" s="2">
        <v>43</v>
      </c>
      <c r="CX42" s="2">
        <v>37</v>
      </c>
      <c r="CY42" s="2">
        <v>40</v>
      </c>
      <c r="CZ42" s="2">
        <v>40</v>
      </c>
      <c r="DA42" s="2">
        <v>38</v>
      </c>
      <c r="DB42" s="2">
        <v>39</v>
      </c>
      <c r="DC42" s="2">
        <v>40</v>
      </c>
      <c r="DD42" s="2">
        <v>43</v>
      </c>
      <c r="DE42" s="2">
        <v>45</v>
      </c>
      <c r="DF42" s="2">
        <v>46</v>
      </c>
      <c r="DG42" s="2">
        <v>45</v>
      </c>
      <c r="DH42" s="2">
        <v>45</v>
      </c>
      <c r="DI42" s="2">
        <v>48</v>
      </c>
      <c r="DJ42" s="2">
        <v>49</v>
      </c>
      <c r="DK42" s="2">
        <v>46</v>
      </c>
      <c r="DL42" s="2">
        <v>48</v>
      </c>
      <c r="DM42" s="2">
        <v>47</v>
      </c>
      <c r="DN42" s="2">
        <v>45</v>
      </c>
      <c r="DO42" s="2">
        <v>45</v>
      </c>
      <c r="DP42" s="2">
        <v>45</v>
      </c>
      <c r="DQ42" s="2">
        <v>45</v>
      </c>
      <c r="DR42" s="2">
        <v>46</v>
      </c>
      <c r="DS42" s="2">
        <v>46</v>
      </c>
      <c r="DT42" s="2">
        <v>44</v>
      </c>
      <c r="DU42" s="2">
        <v>48</v>
      </c>
      <c r="DW42" s="2" t="s">
        <v>6</v>
      </c>
      <c r="DX42" s="2">
        <v>38</v>
      </c>
      <c r="DY42" s="2">
        <v>27</v>
      </c>
      <c r="DZ42" s="2">
        <v>15</v>
      </c>
      <c r="EA42" s="2">
        <v>12</v>
      </c>
      <c r="EB42" s="2">
        <v>10</v>
      </c>
      <c r="EC42" s="2">
        <v>8</v>
      </c>
      <c r="ED42" s="2">
        <v>9</v>
      </c>
      <c r="EE42" s="2">
        <v>8</v>
      </c>
      <c r="EF42" s="2">
        <v>10</v>
      </c>
      <c r="EG42" s="2">
        <v>13</v>
      </c>
      <c r="EH42" s="2">
        <v>14</v>
      </c>
      <c r="EI42" s="2">
        <v>23</v>
      </c>
      <c r="EJ42" s="2">
        <v>29</v>
      </c>
      <c r="EK42" s="2">
        <v>36</v>
      </c>
      <c r="EL42" s="2">
        <v>37</v>
      </c>
      <c r="EM42" s="2">
        <v>33</v>
      </c>
      <c r="EN42" s="2">
        <v>25</v>
      </c>
      <c r="EO42" s="2">
        <v>22</v>
      </c>
      <c r="EP42" s="2">
        <v>19</v>
      </c>
      <c r="EQ42" s="2">
        <v>17</v>
      </c>
      <c r="ER42" s="2">
        <v>16</v>
      </c>
      <c r="ES42" s="2">
        <v>16</v>
      </c>
      <c r="ET42" s="2">
        <v>23</v>
      </c>
      <c r="EU42" s="2">
        <v>27</v>
      </c>
      <c r="EV42" s="2">
        <v>33</v>
      </c>
      <c r="EW42" s="2">
        <v>39</v>
      </c>
      <c r="EX42" s="2">
        <v>35</v>
      </c>
      <c r="EY42" s="2">
        <v>24</v>
      </c>
      <c r="EZ42" s="2">
        <v>24</v>
      </c>
      <c r="FA42" s="2">
        <v>15</v>
      </c>
      <c r="FB42" s="2">
        <v>16</v>
      </c>
      <c r="FC42" s="2">
        <v>18</v>
      </c>
      <c r="FD42" s="2">
        <v>17</v>
      </c>
      <c r="FE42" s="2">
        <v>28</v>
      </c>
      <c r="FF42" s="2">
        <v>24</v>
      </c>
      <c r="FG42" s="2">
        <v>24</v>
      </c>
      <c r="FH42" s="2">
        <v>24</v>
      </c>
      <c r="FI42" s="2">
        <v>22</v>
      </c>
      <c r="FJ42" s="2">
        <v>35</v>
      </c>
      <c r="FK42" s="2">
        <v>35</v>
      </c>
      <c r="FM42" s="2" t="s">
        <v>6</v>
      </c>
    </row>
    <row r="43" spans="1:169" x14ac:dyDescent="0.25">
      <c r="A43" s="2" t="s">
        <v>7</v>
      </c>
      <c r="B43" s="2">
        <v>26</v>
      </c>
      <c r="C43" s="2">
        <v>26</v>
      </c>
      <c r="D43" s="2">
        <v>24</v>
      </c>
      <c r="E43" s="2">
        <v>27</v>
      </c>
      <c r="F43" s="2">
        <v>29</v>
      </c>
      <c r="G43" s="2">
        <v>28</v>
      </c>
      <c r="H43" s="2">
        <v>32</v>
      </c>
      <c r="I43" s="2">
        <v>33</v>
      </c>
      <c r="J43" s="2">
        <v>33</v>
      </c>
      <c r="K43" s="2">
        <v>33</v>
      </c>
      <c r="L43" s="2">
        <v>35</v>
      </c>
      <c r="M43" s="2">
        <v>36</v>
      </c>
      <c r="N43" s="2">
        <v>36</v>
      </c>
      <c r="O43" s="2">
        <v>40</v>
      </c>
      <c r="P43" s="2">
        <v>39</v>
      </c>
      <c r="Q43" s="2">
        <v>40</v>
      </c>
      <c r="R43" s="2">
        <v>44</v>
      </c>
      <c r="S43" s="2">
        <v>47</v>
      </c>
      <c r="T43" s="2">
        <v>47</v>
      </c>
      <c r="U43" s="2">
        <v>46</v>
      </c>
      <c r="V43" s="2">
        <v>45</v>
      </c>
      <c r="W43" s="2">
        <v>43</v>
      </c>
      <c r="X43" s="2">
        <v>43</v>
      </c>
      <c r="Y43" s="2">
        <v>43</v>
      </c>
      <c r="Z43" s="2">
        <v>37</v>
      </c>
      <c r="AA43" s="2">
        <v>40</v>
      </c>
      <c r="AB43" s="2">
        <v>39</v>
      </c>
      <c r="AC43" s="2">
        <v>42</v>
      </c>
      <c r="AD43" s="2">
        <v>39</v>
      </c>
      <c r="AE43" s="2">
        <v>40</v>
      </c>
      <c r="AF43" s="2">
        <v>45</v>
      </c>
      <c r="AG43" s="2">
        <v>44</v>
      </c>
      <c r="AH43" s="2">
        <v>46</v>
      </c>
      <c r="AI43" s="2">
        <v>44</v>
      </c>
      <c r="AJ43" s="2">
        <v>45</v>
      </c>
      <c r="AK43" s="2">
        <v>42</v>
      </c>
      <c r="AL43" s="2">
        <v>46</v>
      </c>
      <c r="AM43" s="2">
        <v>39</v>
      </c>
      <c r="AN43" s="2">
        <v>48</v>
      </c>
      <c r="AO43" s="2">
        <v>43</v>
      </c>
      <c r="AQ43" s="2" t="s">
        <v>7</v>
      </c>
      <c r="AR43" s="2">
        <v>21</v>
      </c>
      <c r="AS43" s="2">
        <v>27</v>
      </c>
      <c r="AT43" s="2">
        <v>24</v>
      </c>
      <c r="AU43" s="2">
        <v>24</v>
      </c>
      <c r="AV43" s="2">
        <v>25</v>
      </c>
      <c r="AW43" s="2">
        <v>27</v>
      </c>
      <c r="AX43" s="2">
        <v>26</v>
      </c>
      <c r="AY43" s="2">
        <v>31</v>
      </c>
      <c r="AZ43" s="2">
        <v>32</v>
      </c>
      <c r="BA43" s="2">
        <v>31</v>
      </c>
      <c r="BB43" s="2">
        <v>33</v>
      </c>
      <c r="BC43" s="2">
        <v>36</v>
      </c>
      <c r="BD43" s="2">
        <v>33</v>
      </c>
      <c r="BE43" s="2">
        <v>41</v>
      </c>
      <c r="BF43" s="2">
        <v>39</v>
      </c>
      <c r="BG43" s="2">
        <v>40</v>
      </c>
      <c r="BH43" s="2">
        <v>43</v>
      </c>
      <c r="BI43" s="2">
        <v>47</v>
      </c>
      <c r="BJ43" s="2">
        <v>48</v>
      </c>
      <c r="BK43" s="2">
        <v>49</v>
      </c>
      <c r="BL43" s="2">
        <v>48</v>
      </c>
      <c r="BM43" s="2">
        <v>47</v>
      </c>
      <c r="BN43" s="2">
        <v>47</v>
      </c>
      <c r="BO43" s="2">
        <v>49</v>
      </c>
      <c r="BP43" s="2">
        <v>43</v>
      </c>
      <c r="BQ43" s="2">
        <v>45</v>
      </c>
      <c r="BR43" s="2">
        <v>47</v>
      </c>
      <c r="BS43" s="2">
        <v>43</v>
      </c>
      <c r="BT43" s="2">
        <v>42</v>
      </c>
      <c r="BU43" s="2">
        <v>46</v>
      </c>
      <c r="BV43" s="2">
        <v>46</v>
      </c>
      <c r="BW43" s="2">
        <v>45</v>
      </c>
      <c r="BX43" s="2">
        <v>47</v>
      </c>
      <c r="BY43" s="2">
        <v>46</v>
      </c>
      <c r="BZ43" s="2">
        <v>49</v>
      </c>
      <c r="CA43" s="2">
        <v>48</v>
      </c>
      <c r="CB43" s="2">
        <v>48</v>
      </c>
      <c r="CC43" s="2">
        <v>47</v>
      </c>
      <c r="CD43" s="2">
        <v>46</v>
      </c>
      <c r="CE43" s="2">
        <v>47</v>
      </c>
      <c r="CG43" s="2" t="s">
        <v>7</v>
      </c>
      <c r="CH43" s="2">
        <v>18</v>
      </c>
      <c r="CI43" s="2">
        <v>12</v>
      </c>
      <c r="CJ43" s="2">
        <v>10</v>
      </c>
      <c r="CK43" s="2">
        <v>15</v>
      </c>
      <c r="CL43" s="2">
        <v>12</v>
      </c>
      <c r="CM43" s="2">
        <v>11</v>
      </c>
      <c r="CN43" s="2">
        <v>23</v>
      </c>
      <c r="CO43" s="2">
        <v>22</v>
      </c>
      <c r="CP43" s="2">
        <v>26</v>
      </c>
      <c r="CQ43" s="2">
        <v>26</v>
      </c>
      <c r="CR43" s="2">
        <v>27</v>
      </c>
      <c r="CS43" s="2">
        <v>26</v>
      </c>
      <c r="CT43" s="2">
        <v>26</v>
      </c>
      <c r="CU43" s="2">
        <v>28</v>
      </c>
      <c r="CV43" s="2">
        <v>29</v>
      </c>
      <c r="CW43" s="2">
        <v>31</v>
      </c>
      <c r="CX43" s="2">
        <v>33</v>
      </c>
      <c r="CY43" s="2">
        <v>36</v>
      </c>
      <c r="CZ43" s="2">
        <v>37</v>
      </c>
      <c r="DA43" s="2">
        <v>35</v>
      </c>
      <c r="DB43" s="2">
        <v>34</v>
      </c>
      <c r="DC43" s="2">
        <v>30</v>
      </c>
      <c r="DD43" s="2">
        <v>28</v>
      </c>
      <c r="DE43" s="2">
        <v>19</v>
      </c>
      <c r="DF43" s="2">
        <v>11</v>
      </c>
      <c r="DG43" s="2">
        <v>18</v>
      </c>
      <c r="DH43" s="2">
        <v>19</v>
      </c>
      <c r="DI43" s="2">
        <v>31</v>
      </c>
      <c r="DJ43" s="2">
        <v>9</v>
      </c>
      <c r="DK43" s="2">
        <v>11</v>
      </c>
      <c r="DL43" s="2">
        <v>16</v>
      </c>
      <c r="DM43" s="2">
        <v>17</v>
      </c>
      <c r="DN43" s="2">
        <v>18</v>
      </c>
      <c r="DO43" s="2">
        <v>23</v>
      </c>
      <c r="DP43" s="2">
        <v>27</v>
      </c>
      <c r="DQ43" s="2">
        <v>25</v>
      </c>
      <c r="DR43" s="2">
        <v>25</v>
      </c>
      <c r="DS43" s="2">
        <v>16</v>
      </c>
      <c r="DT43" s="2">
        <v>41</v>
      </c>
      <c r="DU43" s="2">
        <v>30</v>
      </c>
      <c r="DW43" s="2" t="s">
        <v>7</v>
      </c>
      <c r="DX43" s="2">
        <v>46</v>
      </c>
      <c r="DY43" s="2">
        <v>45</v>
      </c>
      <c r="DZ43" s="2">
        <v>45</v>
      </c>
      <c r="EA43" s="2">
        <v>41</v>
      </c>
      <c r="EB43" s="2">
        <v>45</v>
      </c>
      <c r="EC43" s="2">
        <v>45</v>
      </c>
      <c r="ED43" s="2">
        <v>46</v>
      </c>
      <c r="EE43" s="2">
        <v>44</v>
      </c>
      <c r="EF43" s="2">
        <v>43</v>
      </c>
      <c r="EG43" s="2">
        <v>44</v>
      </c>
      <c r="EH43" s="2">
        <v>46</v>
      </c>
      <c r="EI43" s="2">
        <v>47</v>
      </c>
      <c r="EJ43" s="2">
        <v>46</v>
      </c>
      <c r="EK43" s="2">
        <v>46</v>
      </c>
      <c r="EL43" s="2">
        <v>44</v>
      </c>
      <c r="EM43" s="2">
        <v>45</v>
      </c>
      <c r="EN43" s="2">
        <v>47</v>
      </c>
      <c r="EO43" s="2">
        <v>49</v>
      </c>
      <c r="EP43" s="2">
        <v>48</v>
      </c>
      <c r="EQ43" s="2">
        <v>44</v>
      </c>
      <c r="ER43" s="2">
        <v>44</v>
      </c>
      <c r="ES43" s="2">
        <v>42</v>
      </c>
      <c r="ET43" s="2">
        <v>43</v>
      </c>
      <c r="EU43" s="2">
        <v>43</v>
      </c>
      <c r="EV43" s="2">
        <v>42</v>
      </c>
      <c r="EW43" s="2">
        <v>41</v>
      </c>
      <c r="EX43" s="2">
        <v>36</v>
      </c>
      <c r="EY43" s="2">
        <v>42</v>
      </c>
      <c r="EZ43" s="2">
        <v>46</v>
      </c>
      <c r="FA43" s="2">
        <v>46</v>
      </c>
      <c r="FB43" s="2">
        <v>45</v>
      </c>
      <c r="FC43" s="2">
        <v>47</v>
      </c>
      <c r="FD43" s="2">
        <v>46</v>
      </c>
      <c r="FE43" s="2">
        <v>43</v>
      </c>
      <c r="FF43" s="2">
        <v>44</v>
      </c>
      <c r="FG43" s="2">
        <v>42</v>
      </c>
      <c r="FH43" s="2">
        <v>41</v>
      </c>
      <c r="FI43" s="2">
        <v>38</v>
      </c>
      <c r="FJ43" s="2">
        <v>43</v>
      </c>
      <c r="FK43" s="2">
        <v>42</v>
      </c>
      <c r="FM43" s="2" t="s">
        <v>7</v>
      </c>
    </row>
    <row r="44" spans="1:169" x14ac:dyDescent="0.25">
      <c r="A44" s="2" t="s">
        <v>8</v>
      </c>
      <c r="B44" s="2">
        <v>50</v>
      </c>
      <c r="C44" s="2">
        <v>50</v>
      </c>
      <c r="D44" s="2">
        <v>50</v>
      </c>
      <c r="E44" s="2">
        <v>50</v>
      </c>
      <c r="F44" s="2">
        <v>50</v>
      </c>
      <c r="G44" s="2">
        <v>49</v>
      </c>
      <c r="H44" s="2">
        <v>48</v>
      </c>
      <c r="I44" s="2">
        <v>48</v>
      </c>
      <c r="J44" s="2">
        <v>49</v>
      </c>
      <c r="K44" s="2">
        <v>49</v>
      </c>
      <c r="L44" s="2">
        <v>49</v>
      </c>
      <c r="M44" s="2">
        <v>50</v>
      </c>
      <c r="N44" s="2">
        <v>50</v>
      </c>
      <c r="O44" s="2">
        <v>50</v>
      </c>
      <c r="P44" s="2">
        <v>49</v>
      </c>
      <c r="Q44" s="2">
        <v>49</v>
      </c>
      <c r="R44" s="2">
        <v>50</v>
      </c>
      <c r="S44" s="2">
        <v>49</v>
      </c>
      <c r="T44" s="2">
        <v>49</v>
      </c>
      <c r="U44" s="2">
        <v>49</v>
      </c>
      <c r="V44" s="2">
        <v>48</v>
      </c>
      <c r="W44" s="2">
        <v>49</v>
      </c>
      <c r="X44" s="2">
        <v>49</v>
      </c>
      <c r="Y44" s="2">
        <v>49</v>
      </c>
      <c r="Z44" s="2">
        <v>49</v>
      </c>
      <c r="AA44" s="2">
        <v>49</v>
      </c>
      <c r="AB44" s="2">
        <v>50</v>
      </c>
      <c r="AC44" s="2">
        <v>50</v>
      </c>
      <c r="AD44" s="2">
        <v>50</v>
      </c>
      <c r="AE44" s="2">
        <v>50</v>
      </c>
      <c r="AF44" s="2">
        <v>50</v>
      </c>
      <c r="AG44" s="2">
        <v>50</v>
      </c>
      <c r="AH44" s="2">
        <v>50</v>
      </c>
      <c r="AI44" s="2">
        <v>50</v>
      </c>
      <c r="AJ44" s="2">
        <v>50</v>
      </c>
      <c r="AK44" s="2">
        <v>50</v>
      </c>
      <c r="AL44" s="2">
        <v>50</v>
      </c>
      <c r="AM44" s="2">
        <v>50</v>
      </c>
      <c r="AN44" s="2">
        <v>50</v>
      </c>
      <c r="AO44" s="2">
        <v>50</v>
      </c>
      <c r="AQ44" s="2" t="s">
        <v>8</v>
      </c>
      <c r="AR44" s="2">
        <v>48</v>
      </c>
      <c r="AS44" s="2">
        <v>46</v>
      </c>
      <c r="AT44" s="2">
        <v>46</v>
      </c>
      <c r="AU44" s="2">
        <v>49</v>
      </c>
      <c r="AV44" s="2">
        <v>49</v>
      </c>
      <c r="AW44" s="2">
        <v>49</v>
      </c>
      <c r="AX44" s="2">
        <v>47</v>
      </c>
      <c r="AY44" s="2">
        <v>49</v>
      </c>
      <c r="AZ44" s="2">
        <v>49</v>
      </c>
      <c r="BA44" s="2">
        <v>48</v>
      </c>
      <c r="BB44" s="2">
        <v>49</v>
      </c>
      <c r="BC44" s="2">
        <v>48</v>
      </c>
      <c r="BD44" s="2">
        <v>49</v>
      </c>
      <c r="BE44" s="2">
        <v>49</v>
      </c>
      <c r="BF44" s="2">
        <v>49</v>
      </c>
      <c r="BG44" s="2">
        <v>49</v>
      </c>
      <c r="BH44" s="2">
        <v>49</v>
      </c>
      <c r="BI44" s="2">
        <v>49</v>
      </c>
      <c r="BJ44" s="2">
        <v>49</v>
      </c>
      <c r="BK44" s="2">
        <v>47</v>
      </c>
      <c r="BL44" s="2">
        <v>44</v>
      </c>
      <c r="BM44" s="2">
        <v>43</v>
      </c>
      <c r="BN44" s="2">
        <v>46</v>
      </c>
      <c r="BO44" s="2">
        <v>47</v>
      </c>
      <c r="BP44" s="2">
        <v>49</v>
      </c>
      <c r="BQ44" s="2">
        <v>48</v>
      </c>
      <c r="BR44" s="2">
        <v>48</v>
      </c>
      <c r="BS44" s="2">
        <v>47</v>
      </c>
      <c r="BT44" s="2">
        <v>46</v>
      </c>
      <c r="BU44" s="2">
        <v>44</v>
      </c>
      <c r="BV44" s="2">
        <v>44</v>
      </c>
      <c r="BW44" s="2">
        <v>48</v>
      </c>
      <c r="BX44" s="2">
        <v>48</v>
      </c>
      <c r="BY44" s="2">
        <v>47</v>
      </c>
      <c r="BZ44" s="2">
        <v>47</v>
      </c>
      <c r="CA44" s="2">
        <v>44</v>
      </c>
      <c r="CB44" s="2">
        <v>42</v>
      </c>
      <c r="CC44" s="2">
        <v>43</v>
      </c>
      <c r="CD44" s="2">
        <v>44</v>
      </c>
      <c r="CE44" s="2">
        <v>40</v>
      </c>
      <c r="CG44" s="2" t="s">
        <v>8</v>
      </c>
      <c r="CH44" s="2">
        <v>50</v>
      </c>
      <c r="CI44" s="2">
        <v>50</v>
      </c>
      <c r="CJ44" s="2">
        <v>50</v>
      </c>
      <c r="CK44" s="2">
        <v>50</v>
      </c>
      <c r="CL44" s="2">
        <v>50</v>
      </c>
      <c r="CM44" s="2">
        <v>50</v>
      </c>
      <c r="CN44" s="2">
        <v>50</v>
      </c>
      <c r="CO44" s="2">
        <v>50</v>
      </c>
      <c r="CP44" s="2">
        <v>50</v>
      </c>
      <c r="CQ44" s="2">
        <v>50</v>
      </c>
      <c r="CR44" s="2">
        <v>50</v>
      </c>
      <c r="CS44" s="2">
        <v>50</v>
      </c>
      <c r="CT44" s="2">
        <v>50</v>
      </c>
      <c r="CU44" s="2">
        <v>50</v>
      </c>
      <c r="CV44" s="2">
        <v>50</v>
      </c>
      <c r="CW44" s="2">
        <v>50</v>
      </c>
      <c r="CX44" s="2">
        <v>50</v>
      </c>
      <c r="CY44" s="2">
        <v>49</v>
      </c>
      <c r="CZ44" s="2">
        <v>49</v>
      </c>
      <c r="DA44" s="2">
        <v>49</v>
      </c>
      <c r="DB44" s="2">
        <v>49</v>
      </c>
      <c r="DC44" s="2">
        <v>49</v>
      </c>
      <c r="DD44" s="2">
        <v>50</v>
      </c>
      <c r="DE44" s="2">
        <v>50</v>
      </c>
      <c r="DF44" s="2">
        <v>50</v>
      </c>
      <c r="DG44" s="2">
        <v>50</v>
      </c>
      <c r="DH44" s="2">
        <v>50</v>
      </c>
      <c r="DI44" s="2">
        <v>50</v>
      </c>
      <c r="DJ44" s="2">
        <v>50</v>
      </c>
      <c r="DK44" s="2">
        <v>50</v>
      </c>
      <c r="DL44" s="2">
        <v>50</v>
      </c>
      <c r="DM44" s="2">
        <v>50</v>
      </c>
      <c r="DN44" s="2">
        <v>50</v>
      </c>
      <c r="DO44" s="2">
        <v>50</v>
      </c>
      <c r="DP44" s="2">
        <v>50</v>
      </c>
      <c r="DQ44" s="2">
        <v>50</v>
      </c>
      <c r="DR44" s="2">
        <v>50</v>
      </c>
      <c r="DS44" s="2">
        <v>50</v>
      </c>
      <c r="DT44" s="2">
        <v>49</v>
      </c>
      <c r="DU44" s="2">
        <v>50</v>
      </c>
      <c r="DW44" s="2" t="s">
        <v>8</v>
      </c>
      <c r="DX44" s="2">
        <v>45</v>
      </c>
      <c r="DY44" s="2">
        <v>47</v>
      </c>
      <c r="DZ44" s="2">
        <v>39</v>
      </c>
      <c r="EA44" s="2">
        <v>33</v>
      </c>
      <c r="EB44" s="2">
        <v>26</v>
      </c>
      <c r="EC44" s="2">
        <v>26</v>
      </c>
      <c r="ED44" s="2">
        <v>25</v>
      </c>
      <c r="EE44" s="2">
        <v>25</v>
      </c>
      <c r="EF44" s="2">
        <v>23</v>
      </c>
      <c r="EG44" s="2">
        <v>28</v>
      </c>
      <c r="EH44" s="2">
        <v>31</v>
      </c>
      <c r="EI44" s="2">
        <v>33</v>
      </c>
      <c r="EJ44" s="2">
        <v>34</v>
      </c>
      <c r="EK44" s="2">
        <v>39</v>
      </c>
      <c r="EL44" s="2">
        <v>42</v>
      </c>
      <c r="EM44" s="2">
        <v>42</v>
      </c>
      <c r="EN44" s="2">
        <v>43</v>
      </c>
      <c r="EO44" s="2">
        <v>43</v>
      </c>
      <c r="EP44" s="2">
        <v>42</v>
      </c>
      <c r="EQ44" s="2">
        <v>42</v>
      </c>
      <c r="ER44" s="2">
        <v>41</v>
      </c>
      <c r="ES44" s="2">
        <v>43</v>
      </c>
      <c r="ET44" s="2">
        <v>42</v>
      </c>
      <c r="EU44" s="2">
        <v>44</v>
      </c>
      <c r="EV44" s="2">
        <v>48</v>
      </c>
      <c r="EW44" s="2">
        <v>48</v>
      </c>
      <c r="EX44" s="2">
        <v>48</v>
      </c>
      <c r="EY44" s="2">
        <v>46</v>
      </c>
      <c r="EZ44" s="2">
        <v>45</v>
      </c>
      <c r="FA44" s="2">
        <v>44</v>
      </c>
      <c r="FB44" s="2">
        <v>42</v>
      </c>
      <c r="FC44" s="2">
        <v>41</v>
      </c>
      <c r="FD44" s="2">
        <v>42</v>
      </c>
      <c r="FE44" s="2">
        <v>47</v>
      </c>
      <c r="FF44" s="2">
        <v>47</v>
      </c>
      <c r="FG44" s="2">
        <v>47</v>
      </c>
      <c r="FH44" s="2">
        <v>46</v>
      </c>
      <c r="FI44" s="2">
        <v>46</v>
      </c>
      <c r="FJ44" s="2">
        <v>47</v>
      </c>
      <c r="FK44" s="2">
        <v>46</v>
      </c>
      <c r="FM44" s="2" t="s">
        <v>8</v>
      </c>
    </row>
    <row r="45" spans="1:169" x14ac:dyDescent="0.25">
      <c r="A45" s="2" t="s">
        <v>9</v>
      </c>
      <c r="B45" s="2">
        <v>12</v>
      </c>
      <c r="C45" s="2">
        <v>13</v>
      </c>
      <c r="D45" s="2">
        <v>10</v>
      </c>
      <c r="E45" s="2">
        <v>10</v>
      </c>
      <c r="F45" s="2">
        <v>10</v>
      </c>
      <c r="G45" s="2">
        <v>11</v>
      </c>
      <c r="H45" s="2">
        <v>13</v>
      </c>
      <c r="I45" s="2">
        <v>10</v>
      </c>
      <c r="J45" s="2">
        <v>8</v>
      </c>
      <c r="K45" s="2">
        <v>9</v>
      </c>
      <c r="L45" s="2">
        <v>12</v>
      </c>
      <c r="M45" s="2">
        <v>11</v>
      </c>
      <c r="N45" s="2">
        <v>12</v>
      </c>
      <c r="O45" s="2">
        <v>14</v>
      </c>
      <c r="P45" s="2">
        <v>14</v>
      </c>
      <c r="Q45" s="2">
        <v>13</v>
      </c>
      <c r="R45" s="2">
        <v>13</v>
      </c>
      <c r="S45" s="2">
        <v>16</v>
      </c>
      <c r="T45" s="2">
        <v>17</v>
      </c>
      <c r="U45" s="2">
        <v>19</v>
      </c>
      <c r="V45" s="2">
        <v>21</v>
      </c>
      <c r="W45" s="2">
        <v>21</v>
      </c>
      <c r="X45" s="2">
        <v>25</v>
      </c>
      <c r="Y45" s="2">
        <v>25</v>
      </c>
      <c r="Z45" s="2">
        <v>13</v>
      </c>
      <c r="AA45" s="2">
        <v>12</v>
      </c>
      <c r="AB45" s="2">
        <v>12</v>
      </c>
      <c r="AC45" s="2">
        <v>8</v>
      </c>
      <c r="AD45" s="2">
        <v>13</v>
      </c>
      <c r="AE45" s="2">
        <v>19</v>
      </c>
      <c r="AF45" s="2">
        <v>20</v>
      </c>
      <c r="AG45" s="2">
        <v>19</v>
      </c>
      <c r="AH45" s="2">
        <v>23</v>
      </c>
      <c r="AI45" s="2">
        <v>14</v>
      </c>
      <c r="AJ45" s="2">
        <v>15</v>
      </c>
      <c r="AK45" s="2">
        <v>15</v>
      </c>
      <c r="AL45" s="2">
        <v>13</v>
      </c>
      <c r="AM45" s="2">
        <v>12</v>
      </c>
      <c r="AN45" s="2">
        <v>10</v>
      </c>
      <c r="AO45" s="2">
        <v>9</v>
      </c>
      <c r="AQ45" s="2" t="s">
        <v>9</v>
      </c>
      <c r="AR45" s="2">
        <v>15</v>
      </c>
      <c r="AS45" s="2">
        <v>15</v>
      </c>
      <c r="AT45" s="2">
        <v>13</v>
      </c>
      <c r="AU45" s="2">
        <v>14</v>
      </c>
      <c r="AV45" s="2">
        <v>10</v>
      </c>
      <c r="AW45" s="2">
        <v>15</v>
      </c>
      <c r="AX45" s="2">
        <v>17</v>
      </c>
      <c r="AY45" s="2">
        <v>17</v>
      </c>
      <c r="AZ45" s="2">
        <v>15</v>
      </c>
      <c r="BA45" s="2">
        <v>15</v>
      </c>
      <c r="BB45" s="2">
        <v>20</v>
      </c>
      <c r="BC45" s="2">
        <v>17</v>
      </c>
      <c r="BD45" s="2">
        <v>22</v>
      </c>
      <c r="BE45" s="2">
        <v>20</v>
      </c>
      <c r="BF45" s="2">
        <v>20</v>
      </c>
      <c r="BG45" s="2">
        <v>19</v>
      </c>
      <c r="BH45" s="2">
        <v>20</v>
      </c>
      <c r="BI45" s="2">
        <v>25</v>
      </c>
      <c r="BJ45" s="2">
        <v>27</v>
      </c>
      <c r="BK45" s="2">
        <v>29</v>
      </c>
      <c r="BL45" s="2">
        <v>28</v>
      </c>
      <c r="BM45" s="2">
        <v>28</v>
      </c>
      <c r="BN45" s="2">
        <v>31</v>
      </c>
      <c r="BO45" s="2">
        <v>35</v>
      </c>
      <c r="BP45" s="2">
        <v>15</v>
      </c>
      <c r="BQ45" s="2">
        <v>14</v>
      </c>
      <c r="BR45" s="2">
        <v>10</v>
      </c>
      <c r="BS45" s="2">
        <v>10</v>
      </c>
      <c r="BT45" s="2">
        <v>13</v>
      </c>
      <c r="BU45" s="2">
        <v>18</v>
      </c>
      <c r="BV45" s="2">
        <v>20</v>
      </c>
      <c r="BW45" s="2">
        <v>20</v>
      </c>
      <c r="BX45" s="2">
        <v>22</v>
      </c>
      <c r="BY45" s="2">
        <v>17</v>
      </c>
      <c r="BZ45" s="2">
        <v>19</v>
      </c>
      <c r="CA45" s="2">
        <v>21</v>
      </c>
      <c r="CB45" s="2">
        <v>22</v>
      </c>
      <c r="CC45" s="2">
        <v>20</v>
      </c>
      <c r="CD45" s="2">
        <v>18</v>
      </c>
      <c r="CE45" s="2">
        <v>15</v>
      </c>
      <c r="CG45" s="2" t="s">
        <v>9</v>
      </c>
      <c r="CH45" s="2">
        <v>22</v>
      </c>
      <c r="CI45" s="2">
        <v>23</v>
      </c>
      <c r="CJ45" s="2">
        <v>19</v>
      </c>
      <c r="CK45" s="2">
        <v>16</v>
      </c>
      <c r="CL45" s="2">
        <v>24</v>
      </c>
      <c r="CM45" s="2">
        <v>20</v>
      </c>
      <c r="CN45" s="2">
        <v>22</v>
      </c>
      <c r="CO45" s="2">
        <v>20</v>
      </c>
      <c r="CP45" s="2">
        <v>16</v>
      </c>
      <c r="CQ45" s="2">
        <v>19</v>
      </c>
      <c r="CR45" s="2">
        <v>18</v>
      </c>
      <c r="CS45" s="2">
        <v>21</v>
      </c>
      <c r="CT45" s="2">
        <v>19</v>
      </c>
      <c r="CU45" s="2">
        <v>23</v>
      </c>
      <c r="CV45" s="2">
        <v>17</v>
      </c>
      <c r="CW45" s="2">
        <v>16</v>
      </c>
      <c r="CX45" s="2">
        <v>18</v>
      </c>
      <c r="CY45" s="2">
        <v>23</v>
      </c>
      <c r="CZ45" s="2">
        <v>22</v>
      </c>
      <c r="DA45" s="2">
        <v>23</v>
      </c>
      <c r="DB45" s="2">
        <v>24</v>
      </c>
      <c r="DC45" s="2">
        <v>28</v>
      </c>
      <c r="DD45" s="2">
        <v>26</v>
      </c>
      <c r="DE45" s="2">
        <v>26</v>
      </c>
      <c r="DF45" s="2">
        <v>24</v>
      </c>
      <c r="DG45" s="2">
        <v>26</v>
      </c>
      <c r="DH45" s="2">
        <v>22</v>
      </c>
      <c r="DI45" s="2">
        <v>20</v>
      </c>
      <c r="DJ45" s="2">
        <v>21</v>
      </c>
      <c r="DK45" s="2">
        <v>30</v>
      </c>
      <c r="DL45" s="2">
        <v>31</v>
      </c>
      <c r="DM45" s="2">
        <v>30</v>
      </c>
      <c r="DN45" s="2">
        <v>34</v>
      </c>
      <c r="DO45" s="2">
        <v>22</v>
      </c>
      <c r="DP45" s="2">
        <v>22</v>
      </c>
      <c r="DQ45" s="2">
        <v>23</v>
      </c>
      <c r="DR45" s="2">
        <v>21</v>
      </c>
      <c r="DS45" s="2">
        <v>18</v>
      </c>
      <c r="DT45" s="2">
        <v>25</v>
      </c>
      <c r="DU45" s="2">
        <v>17</v>
      </c>
      <c r="DW45" s="2" t="s">
        <v>9</v>
      </c>
      <c r="DX45" s="2">
        <v>3</v>
      </c>
      <c r="DY45" s="2">
        <v>4</v>
      </c>
      <c r="DZ45" s="2">
        <v>4</v>
      </c>
      <c r="EA45" s="2">
        <v>9</v>
      </c>
      <c r="EB45" s="2">
        <v>13</v>
      </c>
      <c r="EC45" s="2">
        <v>13</v>
      </c>
      <c r="ED45" s="2">
        <v>13</v>
      </c>
      <c r="EE45" s="2">
        <v>12</v>
      </c>
      <c r="EF45" s="2">
        <v>7</v>
      </c>
      <c r="EG45" s="2">
        <v>8</v>
      </c>
      <c r="EH45" s="2">
        <v>9</v>
      </c>
      <c r="EI45" s="2">
        <v>8</v>
      </c>
      <c r="EJ45" s="2">
        <v>9</v>
      </c>
      <c r="EK45" s="2">
        <v>7</v>
      </c>
      <c r="EL45" s="2">
        <v>4</v>
      </c>
      <c r="EM45" s="2">
        <v>5</v>
      </c>
      <c r="EN45" s="2">
        <v>6</v>
      </c>
      <c r="EO45" s="2">
        <v>8</v>
      </c>
      <c r="EP45" s="2">
        <v>5</v>
      </c>
      <c r="EQ45" s="2">
        <v>7</v>
      </c>
      <c r="ER45" s="2">
        <v>8</v>
      </c>
      <c r="ES45" s="2">
        <v>8</v>
      </c>
      <c r="ET45" s="2">
        <v>8</v>
      </c>
      <c r="EU45" s="2">
        <v>7</v>
      </c>
      <c r="EV45" s="2">
        <v>7</v>
      </c>
      <c r="EW45" s="2">
        <v>7</v>
      </c>
      <c r="EX45" s="2">
        <v>13</v>
      </c>
      <c r="EY45" s="2">
        <v>8</v>
      </c>
      <c r="EZ45" s="2">
        <v>8</v>
      </c>
      <c r="FA45" s="2">
        <v>17</v>
      </c>
      <c r="FB45" s="2">
        <v>18</v>
      </c>
      <c r="FC45" s="2">
        <v>16</v>
      </c>
      <c r="FD45" s="2">
        <v>21</v>
      </c>
      <c r="FE45" s="2">
        <v>14</v>
      </c>
      <c r="FF45" s="2">
        <v>7</v>
      </c>
      <c r="FG45" s="2">
        <v>9</v>
      </c>
      <c r="FH45" s="2">
        <v>8</v>
      </c>
      <c r="FI45" s="2">
        <v>7</v>
      </c>
      <c r="FJ45" s="2">
        <v>6</v>
      </c>
      <c r="FK45" s="2">
        <v>5</v>
      </c>
      <c r="FM45" s="2" t="s">
        <v>9</v>
      </c>
    </row>
    <row r="46" spans="1:169" x14ac:dyDescent="0.25">
      <c r="A46" s="2" t="s">
        <v>10</v>
      </c>
      <c r="B46" s="2">
        <v>14</v>
      </c>
      <c r="C46" s="2">
        <v>14</v>
      </c>
      <c r="D46" s="2">
        <v>21</v>
      </c>
      <c r="E46" s="2">
        <v>30</v>
      </c>
      <c r="F46" s="2">
        <v>31</v>
      </c>
      <c r="G46" s="2">
        <v>31</v>
      </c>
      <c r="H46" s="2">
        <v>34</v>
      </c>
      <c r="I46" s="2">
        <v>43</v>
      </c>
      <c r="J46" s="2">
        <v>40</v>
      </c>
      <c r="K46" s="2">
        <v>36</v>
      </c>
      <c r="L46" s="2">
        <v>34</v>
      </c>
      <c r="M46" s="2">
        <v>31</v>
      </c>
      <c r="N46" s="2">
        <v>30</v>
      </c>
      <c r="O46" s="2">
        <v>23</v>
      </c>
      <c r="P46" s="2">
        <v>28</v>
      </c>
      <c r="Q46" s="2">
        <v>21</v>
      </c>
      <c r="R46" s="2">
        <v>35</v>
      </c>
      <c r="S46" s="2">
        <v>30</v>
      </c>
      <c r="T46" s="2">
        <v>31</v>
      </c>
      <c r="U46" s="2">
        <v>27</v>
      </c>
      <c r="V46" s="2">
        <v>24</v>
      </c>
      <c r="W46" s="2">
        <v>18</v>
      </c>
      <c r="X46" s="2">
        <v>15</v>
      </c>
      <c r="Y46" s="2">
        <v>17</v>
      </c>
      <c r="Z46" s="2">
        <v>16</v>
      </c>
      <c r="AA46" s="2">
        <v>16</v>
      </c>
      <c r="AB46" s="2">
        <v>13</v>
      </c>
      <c r="AC46" s="2">
        <v>16</v>
      </c>
      <c r="AD46" s="2">
        <v>18</v>
      </c>
      <c r="AE46" s="2">
        <v>8</v>
      </c>
      <c r="AF46" s="2">
        <v>9</v>
      </c>
      <c r="AG46" s="2">
        <v>5</v>
      </c>
      <c r="AH46" s="2">
        <v>9</v>
      </c>
      <c r="AI46" s="2">
        <v>8</v>
      </c>
      <c r="AJ46" s="2">
        <v>18</v>
      </c>
      <c r="AK46" s="2">
        <v>25</v>
      </c>
      <c r="AL46" s="2">
        <v>12</v>
      </c>
      <c r="AM46" s="2">
        <v>8</v>
      </c>
      <c r="AN46" s="2">
        <v>8</v>
      </c>
      <c r="AO46" s="2">
        <v>7</v>
      </c>
      <c r="AQ46" s="2" t="s">
        <v>10</v>
      </c>
      <c r="AR46" s="2">
        <v>19</v>
      </c>
      <c r="AS46" s="2">
        <v>17</v>
      </c>
      <c r="AT46" s="2">
        <v>22</v>
      </c>
      <c r="AU46" s="2">
        <v>27</v>
      </c>
      <c r="AV46" s="2">
        <v>29</v>
      </c>
      <c r="AW46" s="2">
        <v>29</v>
      </c>
      <c r="AX46" s="2">
        <v>31</v>
      </c>
      <c r="AY46" s="2">
        <v>34</v>
      </c>
      <c r="AZ46" s="2">
        <v>33</v>
      </c>
      <c r="BA46" s="2">
        <v>34</v>
      </c>
      <c r="BB46" s="2">
        <v>29</v>
      </c>
      <c r="BC46" s="2">
        <v>27</v>
      </c>
      <c r="BD46" s="2">
        <v>32</v>
      </c>
      <c r="BE46" s="2">
        <v>26</v>
      </c>
      <c r="BF46" s="2">
        <v>24</v>
      </c>
      <c r="BG46" s="2">
        <v>23</v>
      </c>
      <c r="BH46" s="2">
        <v>35</v>
      </c>
      <c r="BI46" s="2">
        <v>31</v>
      </c>
      <c r="BJ46" s="2">
        <v>31</v>
      </c>
      <c r="BK46" s="2">
        <v>31</v>
      </c>
      <c r="BL46" s="2">
        <v>25</v>
      </c>
      <c r="BM46" s="2">
        <v>18</v>
      </c>
      <c r="BN46" s="2">
        <v>19</v>
      </c>
      <c r="BO46" s="2">
        <v>19</v>
      </c>
      <c r="BP46" s="2">
        <v>23</v>
      </c>
      <c r="BQ46" s="2">
        <v>18</v>
      </c>
      <c r="BR46" s="2">
        <v>19</v>
      </c>
      <c r="BS46" s="2">
        <v>28</v>
      </c>
      <c r="BT46" s="2">
        <v>25</v>
      </c>
      <c r="BU46" s="2">
        <v>13</v>
      </c>
      <c r="BV46" s="2">
        <v>14</v>
      </c>
      <c r="BW46" s="2">
        <v>9</v>
      </c>
      <c r="BX46" s="2">
        <v>17</v>
      </c>
      <c r="BY46" s="2">
        <v>20</v>
      </c>
      <c r="BZ46" s="2">
        <v>26</v>
      </c>
      <c r="CA46" s="2">
        <v>43</v>
      </c>
      <c r="CB46" s="2">
        <v>28</v>
      </c>
      <c r="CC46" s="2">
        <v>22</v>
      </c>
      <c r="CD46" s="2">
        <v>21</v>
      </c>
      <c r="CE46" s="2">
        <v>17</v>
      </c>
      <c r="CG46" s="2" t="s">
        <v>10</v>
      </c>
      <c r="CH46" s="2">
        <v>10</v>
      </c>
      <c r="CI46" s="2">
        <v>9</v>
      </c>
      <c r="CJ46" s="2">
        <v>26</v>
      </c>
      <c r="CK46" s="2">
        <v>34</v>
      </c>
      <c r="CL46" s="2">
        <v>33</v>
      </c>
      <c r="CM46" s="2">
        <v>29</v>
      </c>
      <c r="CN46" s="2">
        <v>34</v>
      </c>
      <c r="CO46" s="2">
        <v>46</v>
      </c>
      <c r="CP46" s="2">
        <v>44</v>
      </c>
      <c r="CQ46" s="2">
        <v>42</v>
      </c>
      <c r="CR46" s="2">
        <v>42</v>
      </c>
      <c r="CS46" s="2">
        <v>36</v>
      </c>
      <c r="CT46" s="2">
        <v>15</v>
      </c>
      <c r="CU46" s="2">
        <v>16</v>
      </c>
      <c r="CV46" s="2">
        <v>30</v>
      </c>
      <c r="CW46" s="2">
        <v>19</v>
      </c>
      <c r="CX46" s="2">
        <v>32</v>
      </c>
      <c r="CY46" s="2">
        <v>29</v>
      </c>
      <c r="CZ46" s="2">
        <v>34</v>
      </c>
      <c r="DA46" s="2">
        <v>29</v>
      </c>
      <c r="DB46" s="2">
        <v>26</v>
      </c>
      <c r="DC46" s="2">
        <v>20</v>
      </c>
      <c r="DD46" s="2">
        <v>12</v>
      </c>
      <c r="DE46" s="2">
        <v>15</v>
      </c>
      <c r="DF46" s="2">
        <v>14</v>
      </c>
      <c r="DG46" s="2">
        <v>14</v>
      </c>
      <c r="DH46" s="2">
        <v>9</v>
      </c>
      <c r="DI46" s="2">
        <v>9</v>
      </c>
      <c r="DJ46" s="2">
        <v>14</v>
      </c>
      <c r="DK46" s="2">
        <v>6</v>
      </c>
      <c r="DL46" s="2">
        <v>11</v>
      </c>
      <c r="DM46" s="2">
        <v>9</v>
      </c>
      <c r="DN46" s="2">
        <v>12</v>
      </c>
      <c r="DO46" s="2">
        <v>16</v>
      </c>
      <c r="DP46" s="2">
        <v>26</v>
      </c>
      <c r="DQ46" s="2">
        <v>7</v>
      </c>
      <c r="DR46" s="2">
        <v>11</v>
      </c>
      <c r="DS46" s="2">
        <v>10</v>
      </c>
      <c r="DT46" s="2">
        <v>9</v>
      </c>
      <c r="DU46" s="2">
        <v>6</v>
      </c>
      <c r="DW46" s="2" t="s">
        <v>10</v>
      </c>
      <c r="DX46" s="2">
        <v>18</v>
      </c>
      <c r="DY46" s="2">
        <v>16</v>
      </c>
      <c r="DZ46" s="2">
        <v>26</v>
      </c>
      <c r="EA46" s="2">
        <v>34</v>
      </c>
      <c r="EB46" s="2">
        <v>35</v>
      </c>
      <c r="EC46" s="2">
        <v>39</v>
      </c>
      <c r="ED46" s="2">
        <v>42</v>
      </c>
      <c r="EE46" s="2">
        <v>46</v>
      </c>
      <c r="EF46" s="2">
        <v>42</v>
      </c>
      <c r="EG46" s="2">
        <v>39</v>
      </c>
      <c r="EH46" s="2">
        <v>32</v>
      </c>
      <c r="EI46" s="2">
        <v>27</v>
      </c>
      <c r="EJ46" s="2">
        <v>30</v>
      </c>
      <c r="EK46" s="2">
        <v>25</v>
      </c>
      <c r="EL46" s="2">
        <v>32</v>
      </c>
      <c r="EM46" s="2">
        <v>21</v>
      </c>
      <c r="EN46" s="2">
        <v>33</v>
      </c>
      <c r="EO46" s="2">
        <v>27</v>
      </c>
      <c r="EP46" s="2">
        <v>29</v>
      </c>
      <c r="EQ46" s="2">
        <v>19</v>
      </c>
      <c r="ER46" s="2">
        <v>19</v>
      </c>
      <c r="ES46" s="2">
        <v>24</v>
      </c>
      <c r="ET46" s="2">
        <v>17</v>
      </c>
      <c r="EU46" s="2">
        <v>20</v>
      </c>
      <c r="EV46" s="2">
        <v>21</v>
      </c>
      <c r="EW46" s="2">
        <v>18</v>
      </c>
      <c r="EX46" s="2">
        <v>11</v>
      </c>
      <c r="EY46" s="2">
        <v>7</v>
      </c>
      <c r="EZ46" s="2">
        <v>10</v>
      </c>
      <c r="FA46" s="2">
        <v>7</v>
      </c>
      <c r="FB46" s="2">
        <v>4</v>
      </c>
      <c r="FC46" s="2">
        <v>3</v>
      </c>
      <c r="FD46" s="2">
        <v>3</v>
      </c>
      <c r="FE46" s="2">
        <v>1</v>
      </c>
      <c r="FF46" s="2">
        <v>1</v>
      </c>
      <c r="FG46" s="2">
        <v>4</v>
      </c>
      <c r="FH46" s="2">
        <v>5</v>
      </c>
      <c r="FI46" s="2">
        <v>4</v>
      </c>
      <c r="FJ46" s="2">
        <v>7</v>
      </c>
      <c r="FK46" s="2">
        <v>8</v>
      </c>
      <c r="FM46" s="2" t="s">
        <v>10</v>
      </c>
    </row>
    <row r="47" spans="1:169" x14ac:dyDescent="0.25">
      <c r="A47" s="2" t="s">
        <v>11</v>
      </c>
      <c r="B47" s="2">
        <v>38</v>
      </c>
      <c r="C47" s="2">
        <v>39</v>
      </c>
      <c r="D47" s="2">
        <v>43</v>
      </c>
      <c r="E47" s="2">
        <v>38</v>
      </c>
      <c r="F47" s="2">
        <v>43</v>
      </c>
      <c r="G47" s="2">
        <v>41</v>
      </c>
      <c r="H47" s="2">
        <v>39</v>
      </c>
      <c r="I47" s="2">
        <v>38</v>
      </c>
      <c r="J47" s="2">
        <v>38</v>
      </c>
      <c r="K47" s="2">
        <v>41</v>
      </c>
      <c r="L47" s="2">
        <v>44</v>
      </c>
      <c r="M47" s="2">
        <v>44</v>
      </c>
      <c r="N47" s="2">
        <v>46</v>
      </c>
      <c r="O47" s="2">
        <v>44</v>
      </c>
      <c r="P47" s="2">
        <v>44</v>
      </c>
      <c r="Q47" s="2">
        <v>44</v>
      </c>
      <c r="R47" s="2">
        <v>39</v>
      </c>
      <c r="S47" s="2">
        <v>40</v>
      </c>
      <c r="T47" s="2">
        <v>40</v>
      </c>
      <c r="U47" s="2">
        <v>41</v>
      </c>
      <c r="V47" s="2">
        <v>44</v>
      </c>
      <c r="W47" s="2">
        <v>45</v>
      </c>
      <c r="X47" s="2">
        <v>45</v>
      </c>
      <c r="Y47" s="2">
        <v>44</v>
      </c>
      <c r="Z47" s="2">
        <v>46</v>
      </c>
      <c r="AA47" s="2">
        <v>47</v>
      </c>
      <c r="AB47" s="2">
        <v>48</v>
      </c>
      <c r="AC47" s="2">
        <v>47</v>
      </c>
      <c r="AD47" s="2">
        <v>48</v>
      </c>
      <c r="AE47" s="2">
        <v>45</v>
      </c>
      <c r="AF47" s="2">
        <v>46</v>
      </c>
      <c r="AG47" s="2">
        <v>45</v>
      </c>
      <c r="AH47" s="2">
        <v>44</v>
      </c>
      <c r="AI47" s="2">
        <v>45</v>
      </c>
      <c r="AJ47" s="2">
        <v>37</v>
      </c>
      <c r="AK47" s="2">
        <v>37</v>
      </c>
      <c r="AL47" s="2">
        <v>38</v>
      </c>
      <c r="AM47" s="2">
        <v>36</v>
      </c>
      <c r="AN47" s="2">
        <v>34</v>
      </c>
      <c r="AO47" s="2">
        <v>35</v>
      </c>
      <c r="AQ47" s="2" t="s">
        <v>11</v>
      </c>
      <c r="AR47" s="2">
        <v>47</v>
      </c>
      <c r="AS47" s="2">
        <v>45</v>
      </c>
      <c r="AT47" s="2">
        <v>48</v>
      </c>
      <c r="AU47" s="2">
        <v>48</v>
      </c>
      <c r="AV47" s="2">
        <v>47</v>
      </c>
      <c r="AW47" s="2">
        <v>46</v>
      </c>
      <c r="AX47" s="2">
        <v>44</v>
      </c>
      <c r="AY47" s="2">
        <v>43</v>
      </c>
      <c r="AZ47" s="2">
        <v>44</v>
      </c>
      <c r="BA47" s="2">
        <v>47</v>
      </c>
      <c r="BB47" s="2">
        <v>47</v>
      </c>
      <c r="BC47" s="2">
        <v>47</v>
      </c>
      <c r="BD47" s="2">
        <v>46</v>
      </c>
      <c r="BE47" s="2">
        <v>47</v>
      </c>
      <c r="BF47" s="2">
        <v>45</v>
      </c>
      <c r="BG47" s="2">
        <v>44</v>
      </c>
      <c r="BH47" s="2">
        <v>41</v>
      </c>
      <c r="BI47" s="2">
        <v>43</v>
      </c>
      <c r="BJ47" s="2">
        <v>42</v>
      </c>
      <c r="BK47" s="2">
        <v>44</v>
      </c>
      <c r="BL47" s="2">
        <v>46</v>
      </c>
      <c r="BM47" s="2">
        <v>48</v>
      </c>
      <c r="BN47" s="2">
        <v>48</v>
      </c>
      <c r="BO47" s="2">
        <v>48</v>
      </c>
      <c r="BP47" s="2">
        <v>48</v>
      </c>
      <c r="BQ47" s="2">
        <v>49</v>
      </c>
      <c r="BR47" s="2">
        <v>49</v>
      </c>
      <c r="BS47" s="2">
        <v>49</v>
      </c>
      <c r="BT47" s="2">
        <v>49</v>
      </c>
      <c r="BU47" s="2">
        <v>47</v>
      </c>
      <c r="BV47" s="2">
        <v>48</v>
      </c>
      <c r="BW47" s="2">
        <v>46</v>
      </c>
      <c r="BX47" s="2">
        <v>45</v>
      </c>
      <c r="BY47" s="2">
        <v>49</v>
      </c>
      <c r="BZ47" s="2">
        <v>42</v>
      </c>
      <c r="CA47" s="2">
        <v>41</v>
      </c>
      <c r="CB47" s="2">
        <v>41</v>
      </c>
      <c r="CC47" s="2">
        <v>40</v>
      </c>
      <c r="CD47" s="2">
        <v>42</v>
      </c>
      <c r="CE47" s="2">
        <v>42</v>
      </c>
      <c r="CG47" s="2" t="s">
        <v>11</v>
      </c>
      <c r="CH47" s="2">
        <v>27</v>
      </c>
      <c r="CI47" s="2">
        <v>29</v>
      </c>
      <c r="CJ47" s="2">
        <v>35</v>
      </c>
      <c r="CK47" s="2">
        <v>28</v>
      </c>
      <c r="CL47" s="2">
        <v>37</v>
      </c>
      <c r="CM47" s="2">
        <v>38</v>
      </c>
      <c r="CN47" s="2">
        <v>32</v>
      </c>
      <c r="CO47" s="2">
        <v>32</v>
      </c>
      <c r="CP47" s="2">
        <v>33</v>
      </c>
      <c r="CQ47" s="2">
        <v>33</v>
      </c>
      <c r="CR47" s="2">
        <v>33</v>
      </c>
      <c r="CS47" s="2">
        <v>32</v>
      </c>
      <c r="CT47" s="2">
        <v>36</v>
      </c>
      <c r="CU47" s="2">
        <v>40</v>
      </c>
      <c r="CV47" s="2">
        <v>42</v>
      </c>
      <c r="CW47" s="2">
        <v>41</v>
      </c>
      <c r="CX47" s="2">
        <v>35</v>
      </c>
      <c r="CY47" s="2">
        <v>35</v>
      </c>
      <c r="CZ47" s="2">
        <v>36</v>
      </c>
      <c r="DA47" s="2">
        <v>39</v>
      </c>
      <c r="DB47" s="2">
        <v>42</v>
      </c>
      <c r="DC47" s="2">
        <v>46</v>
      </c>
      <c r="DD47" s="2">
        <v>44</v>
      </c>
      <c r="DE47" s="2">
        <v>44</v>
      </c>
      <c r="DF47" s="2">
        <v>41</v>
      </c>
      <c r="DG47" s="2">
        <v>43</v>
      </c>
      <c r="DH47" s="2">
        <v>43</v>
      </c>
      <c r="DI47" s="2">
        <v>40</v>
      </c>
      <c r="DJ47" s="2">
        <v>39</v>
      </c>
      <c r="DK47" s="2">
        <v>35</v>
      </c>
      <c r="DL47" s="2">
        <v>28</v>
      </c>
      <c r="DM47" s="2">
        <v>32</v>
      </c>
      <c r="DN47" s="2">
        <v>30</v>
      </c>
      <c r="DO47" s="2">
        <v>29</v>
      </c>
      <c r="DP47" s="2">
        <v>29</v>
      </c>
      <c r="DQ47" s="2">
        <v>28</v>
      </c>
      <c r="DR47" s="2">
        <v>29</v>
      </c>
      <c r="DS47" s="2">
        <v>26</v>
      </c>
      <c r="DT47" s="2">
        <v>17</v>
      </c>
      <c r="DU47" s="2">
        <v>22</v>
      </c>
      <c r="DW47" s="2" t="s">
        <v>11</v>
      </c>
      <c r="DX47" s="2">
        <v>29</v>
      </c>
      <c r="DY47" s="2">
        <v>30</v>
      </c>
      <c r="DZ47" s="2">
        <v>34</v>
      </c>
      <c r="EA47" s="2">
        <v>38</v>
      </c>
      <c r="EB47" s="2">
        <v>32</v>
      </c>
      <c r="EC47" s="2">
        <v>32</v>
      </c>
      <c r="ED47" s="2">
        <v>28</v>
      </c>
      <c r="EE47" s="2">
        <v>27</v>
      </c>
      <c r="EF47" s="2">
        <v>25</v>
      </c>
      <c r="EG47" s="2">
        <v>30</v>
      </c>
      <c r="EH47" s="2">
        <v>36</v>
      </c>
      <c r="EI47" s="2">
        <v>37</v>
      </c>
      <c r="EJ47" s="2">
        <v>37</v>
      </c>
      <c r="EK47" s="2">
        <v>34</v>
      </c>
      <c r="EL47" s="2">
        <v>31</v>
      </c>
      <c r="EM47" s="2">
        <v>37</v>
      </c>
      <c r="EN47" s="2">
        <v>36</v>
      </c>
      <c r="EO47" s="2">
        <v>38</v>
      </c>
      <c r="EP47" s="2">
        <v>33</v>
      </c>
      <c r="EQ47" s="2">
        <v>36</v>
      </c>
      <c r="ER47" s="2">
        <v>37</v>
      </c>
      <c r="ES47" s="2">
        <v>36</v>
      </c>
      <c r="ET47" s="2">
        <v>38</v>
      </c>
      <c r="EU47" s="2">
        <v>34</v>
      </c>
      <c r="EV47" s="2">
        <v>36</v>
      </c>
      <c r="EW47" s="2">
        <v>33</v>
      </c>
      <c r="EX47" s="2">
        <v>43</v>
      </c>
      <c r="EY47" s="2">
        <v>41</v>
      </c>
      <c r="EZ47" s="2">
        <v>38</v>
      </c>
      <c r="FA47" s="2">
        <v>36</v>
      </c>
      <c r="FB47" s="2">
        <v>35</v>
      </c>
      <c r="FC47" s="2">
        <v>37</v>
      </c>
      <c r="FD47" s="2">
        <v>37</v>
      </c>
      <c r="FE47" s="2">
        <v>36</v>
      </c>
      <c r="FF47" s="2">
        <v>35</v>
      </c>
      <c r="FG47" s="2">
        <v>35</v>
      </c>
      <c r="FH47" s="2">
        <v>32</v>
      </c>
      <c r="FI47" s="2">
        <v>34</v>
      </c>
      <c r="FJ47" s="2">
        <v>30</v>
      </c>
      <c r="FK47" s="2">
        <v>29</v>
      </c>
      <c r="FM47" s="2" t="s">
        <v>11</v>
      </c>
    </row>
    <row r="48" spans="1:169" x14ac:dyDescent="0.25">
      <c r="A48" s="2" t="s">
        <v>12</v>
      </c>
      <c r="B48" s="2">
        <v>9</v>
      </c>
      <c r="C48" s="2">
        <v>7</v>
      </c>
      <c r="D48" s="2">
        <v>13</v>
      </c>
      <c r="E48" s="2">
        <v>13</v>
      </c>
      <c r="F48" s="2">
        <v>16</v>
      </c>
      <c r="G48" s="2">
        <v>22</v>
      </c>
      <c r="H48" s="2">
        <v>23</v>
      </c>
      <c r="I48" s="2">
        <v>27</v>
      </c>
      <c r="J48" s="2">
        <v>26</v>
      </c>
      <c r="K48" s="2">
        <v>26</v>
      </c>
      <c r="L48" s="2">
        <v>24</v>
      </c>
      <c r="M48" s="2">
        <v>22</v>
      </c>
      <c r="N48" s="2">
        <v>24</v>
      </c>
      <c r="O48" s="2">
        <v>29</v>
      </c>
      <c r="P48" s="2">
        <v>26</v>
      </c>
      <c r="Q48" s="2">
        <v>27</v>
      </c>
      <c r="R48" s="2">
        <v>23</v>
      </c>
      <c r="S48" s="2">
        <v>22</v>
      </c>
      <c r="T48" s="2">
        <v>26</v>
      </c>
      <c r="U48" s="2">
        <v>18</v>
      </c>
      <c r="V48" s="2">
        <v>20</v>
      </c>
      <c r="W48" s="2">
        <v>24</v>
      </c>
      <c r="X48" s="2">
        <v>17</v>
      </c>
      <c r="Y48" s="2">
        <v>14</v>
      </c>
      <c r="Z48" s="2">
        <v>11</v>
      </c>
      <c r="AA48" s="2">
        <v>7</v>
      </c>
      <c r="AB48" s="2">
        <v>6</v>
      </c>
      <c r="AC48" s="2">
        <v>5</v>
      </c>
      <c r="AD48" s="2">
        <v>8</v>
      </c>
      <c r="AE48" s="2">
        <v>7</v>
      </c>
      <c r="AF48" s="2">
        <v>8</v>
      </c>
      <c r="AG48" s="2">
        <v>9</v>
      </c>
      <c r="AH48" s="2">
        <v>6</v>
      </c>
      <c r="AI48" s="2">
        <v>5</v>
      </c>
      <c r="AJ48" s="2">
        <v>8</v>
      </c>
      <c r="AK48" s="2">
        <v>13</v>
      </c>
      <c r="AL48" s="2">
        <v>8</v>
      </c>
      <c r="AM48" s="2">
        <v>10</v>
      </c>
      <c r="AN48" s="2">
        <v>12</v>
      </c>
      <c r="AO48" s="2">
        <v>13</v>
      </c>
      <c r="AQ48" s="2" t="s">
        <v>12</v>
      </c>
      <c r="AR48" s="2">
        <v>18</v>
      </c>
      <c r="AS48" s="2">
        <v>11</v>
      </c>
      <c r="AT48" s="2">
        <v>17</v>
      </c>
      <c r="AU48" s="2">
        <v>19</v>
      </c>
      <c r="AV48" s="2">
        <v>18</v>
      </c>
      <c r="AW48" s="2">
        <v>21</v>
      </c>
      <c r="AX48" s="2">
        <v>27</v>
      </c>
      <c r="AY48" s="2">
        <v>27</v>
      </c>
      <c r="AZ48" s="2">
        <v>28</v>
      </c>
      <c r="BA48" s="2">
        <v>28</v>
      </c>
      <c r="BB48" s="2">
        <v>24</v>
      </c>
      <c r="BC48" s="2">
        <v>26</v>
      </c>
      <c r="BD48" s="2">
        <v>27</v>
      </c>
      <c r="BE48" s="2">
        <v>28</v>
      </c>
      <c r="BF48" s="2">
        <v>27</v>
      </c>
      <c r="BG48" s="2">
        <v>20</v>
      </c>
      <c r="BH48" s="2">
        <v>18</v>
      </c>
      <c r="BI48" s="2">
        <v>16</v>
      </c>
      <c r="BJ48" s="2">
        <v>20</v>
      </c>
      <c r="BK48" s="2">
        <v>16</v>
      </c>
      <c r="BL48" s="2">
        <v>19</v>
      </c>
      <c r="BM48" s="2">
        <v>20</v>
      </c>
      <c r="BN48" s="2">
        <v>17</v>
      </c>
      <c r="BO48" s="2">
        <v>16</v>
      </c>
      <c r="BP48" s="2">
        <v>12</v>
      </c>
      <c r="BQ48" s="2">
        <v>10</v>
      </c>
      <c r="BR48" s="2">
        <v>13</v>
      </c>
      <c r="BS48" s="2">
        <v>8</v>
      </c>
      <c r="BT48" s="2">
        <v>9</v>
      </c>
      <c r="BU48" s="2">
        <v>9</v>
      </c>
      <c r="BV48" s="2">
        <v>7</v>
      </c>
      <c r="BW48" s="2">
        <v>7</v>
      </c>
      <c r="BX48" s="2">
        <v>7</v>
      </c>
      <c r="BY48" s="2">
        <v>7</v>
      </c>
      <c r="BZ48" s="2">
        <v>9</v>
      </c>
      <c r="CA48" s="2">
        <v>19</v>
      </c>
      <c r="CB48" s="2">
        <v>15</v>
      </c>
      <c r="CC48" s="2">
        <v>14</v>
      </c>
      <c r="CD48" s="2">
        <v>13</v>
      </c>
      <c r="CE48" s="2">
        <v>11</v>
      </c>
      <c r="CG48" s="2" t="s">
        <v>12</v>
      </c>
      <c r="CH48" s="2">
        <v>8</v>
      </c>
      <c r="CI48" s="2">
        <v>10</v>
      </c>
      <c r="CJ48" s="2">
        <v>8</v>
      </c>
      <c r="CK48" s="2">
        <v>9</v>
      </c>
      <c r="CL48" s="2">
        <v>8</v>
      </c>
      <c r="CM48" s="2">
        <v>13</v>
      </c>
      <c r="CN48" s="2">
        <v>9</v>
      </c>
      <c r="CO48" s="2">
        <v>26</v>
      </c>
      <c r="CP48" s="2">
        <v>19</v>
      </c>
      <c r="CQ48" s="2">
        <v>20</v>
      </c>
      <c r="CR48" s="2">
        <v>17</v>
      </c>
      <c r="CS48" s="2">
        <v>12</v>
      </c>
      <c r="CT48" s="2">
        <v>12</v>
      </c>
      <c r="CU48" s="2">
        <v>15</v>
      </c>
      <c r="CV48" s="2">
        <v>16</v>
      </c>
      <c r="CW48" s="2">
        <v>17</v>
      </c>
      <c r="CX48" s="2">
        <v>19</v>
      </c>
      <c r="CY48" s="2">
        <v>21</v>
      </c>
      <c r="CZ48" s="2">
        <v>23</v>
      </c>
      <c r="DA48" s="2">
        <v>20</v>
      </c>
      <c r="DB48" s="2">
        <v>21</v>
      </c>
      <c r="DC48" s="2">
        <v>24</v>
      </c>
      <c r="DD48" s="2">
        <v>20</v>
      </c>
      <c r="DE48" s="2">
        <v>12</v>
      </c>
      <c r="DF48" s="2">
        <v>9</v>
      </c>
      <c r="DG48" s="2">
        <v>7</v>
      </c>
      <c r="DH48" s="2">
        <v>7</v>
      </c>
      <c r="DI48" s="2">
        <v>4</v>
      </c>
      <c r="DJ48" s="2">
        <v>6</v>
      </c>
      <c r="DK48" s="2">
        <v>5</v>
      </c>
      <c r="DL48" s="2">
        <v>4</v>
      </c>
      <c r="DM48" s="2">
        <v>8</v>
      </c>
      <c r="DN48" s="2">
        <v>5</v>
      </c>
      <c r="DO48" s="2">
        <v>5</v>
      </c>
      <c r="DP48" s="2">
        <v>8</v>
      </c>
      <c r="DQ48" s="2">
        <v>9</v>
      </c>
      <c r="DR48" s="2">
        <v>7</v>
      </c>
      <c r="DS48" s="2">
        <v>9</v>
      </c>
      <c r="DT48" s="2">
        <v>16</v>
      </c>
      <c r="DU48" s="2">
        <v>12</v>
      </c>
      <c r="DW48" s="2" t="s">
        <v>12</v>
      </c>
      <c r="DX48" s="2">
        <v>8</v>
      </c>
      <c r="DY48" s="2">
        <v>9</v>
      </c>
      <c r="DZ48" s="2">
        <v>19</v>
      </c>
      <c r="EA48" s="2">
        <v>18</v>
      </c>
      <c r="EB48" s="2">
        <v>23</v>
      </c>
      <c r="EC48" s="2">
        <v>33</v>
      </c>
      <c r="ED48" s="2">
        <v>30</v>
      </c>
      <c r="EE48" s="2">
        <v>26</v>
      </c>
      <c r="EF48" s="2">
        <v>26</v>
      </c>
      <c r="EG48" s="2">
        <v>31</v>
      </c>
      <c r="EH48" s="2">
        <v>33</v>
      </c>
      <c r="EI48" s="2">
        <v>30</v>
      </c>
      <c r="EJ48" s="2">
        <v>28</v>
      </c>
      <c r="EK48" s="2">
        <v>30</v>
      </c>
      <c r="EL48" s="2">
        <v>29</v>
      </c>
      <c r="EM48" s="2">
        <v>35</v>
      </c>
      <c r="EN48" s="2">
        <v>31</v>
      </c>
      <c r="EO48" s="2">
        <v>33</v>
      </c>
      <c r="EP48" s="2">
        <v>35</v>
      </c>
      <c r="EQ48" s="2">
        <v>26</v>
      </c>
      <c r="ER48" s="2">
        <v>28</v>
      </c>
      <c r="ES48" s="2">
        <v>34</v>
      </c>
      <c r="ET48" s="2">
        <v>20</v>
      </c>
      <c r="EU48" s="2">
        <v>15</v>
      </c>
      <c r="EV48" s="2">
        <v>15</v>
      </c>
      <c r="EW48" s="2">
        <v>15</v>
      </c>
      <c r="EX48" s="2">
        <v>18</v>
      </c>
      <c r="EY48" s="2">
        <v>16</v>
      </c>
      <c r="EZ48" s="2">
        <v>19</v>
      </c>
      <c r="FA48" s="2">
        <v>20</v>
      </c>
      <c r="FB48" s="2">
        <v>20</v>
      </c>
      <c r="FC48" s="2">
        <v>21</v>
      </c>
      <c r="FD48" s="2">
        <v>22</v>
      </c>
      <c r="FE48" s="2">
        <v>15</v>
      </c>
      <c r="FF48" s="2">
        <v>20</v>
      </c>
      <c r="FG48" s="2">
        <v>22</v>
      </c>
      <c r="FH48" s="2">
        <v>20</v>
      </c>
      <c r="FI48" s="2">
        <v>18</v>
      </c>
      <c r="FJ48" s="2">
        <v>19</v>
      </c>
      <c r="FK48" s="2">
        <v>18</v>
      </c>
      <c r="FM48" s="2" t="s">
        <v>12</v>
      </c>
    </row>
    <row r="49" spans="1:169" x14ac:dyDescent="0.25">
      <c r="A49" s="2" t="s">
        <v>13</v>
      </c>
      <c r="B49" s="2">
        <v>46</v>
      </c>
      <c r="C49" s="2">
        <v>44</v>
      </c>
      <c r="D49" s="2">
        <v>45</v>
      </c>
      <c r="E49" s="2">
        <v>44</v>
      </c>
      <c r="F49" s="2">
        <v>45</v>
      </c>
      <c r="G49" s="2">
        <v>43</v>
      </c>
      <c r="H49" s="2">
        <v>44</v>
      </c>
      <c r="I49" s="2">
        <v>40</v>
      </c>
      <c r="J49" s="2">
        <v>41</v>
      </c>
      <c r="K49" s="2">
        <v>44</v>
      </c>
      <c r="L49" s="2">
        <v>43</v>
      </c>
      <c r="M49" s="2">
        <v>40</v>
      </c>
      <c r="N49" s="2">
        <v>40</v>
      </c>
      <c r="O49" s="2">
        <v>38</v>
      </c>
      <c r="P49" s="2">
        <v>36</v>
      </c>
      <c r="Q49" s="2">
        <v>38</v>
      </c>
      <c r="R49" s="2">
        <v>43</v>
      </c>
      <c r="S49" s="2">
        <v>42</v>
      </c>
      <c r="T49" s="2">
        <v>43</v>
      </c>
      <c r="U49" s="2">
        <v>45</v>
      </c>
      <c r="V49" s="2">
        <v>46</v>
      </c>
      <c r="W49" s="2">
        <v>44</v>
      </c>
      <c r="X49" s="2">
        <v>47</v>
      </c>
      <c r="Y49" s="2">
        <v>45</v>
      </c>
      <c r="Z49" s="2">
        <v>44</v>
      </c>
      <c r="AA49" s="2">
        <v>43</v>
      </c>
      <c r="AB49" s="2">
        <v>42</v>
      </c>
      <c r="AC49" s="2">
        <v>43</v>
      </c>
      <c r="AD49" s="2">
        <v>46</v>
      </c>
      <c r="AE49" s="2">
        <v>48</v>
      </c>
      <c r="AF49" s="2">
        <v>48</v>
      </c>
      <c r="AG49" s="2">
        <v>48</v>
      </c>
      <c r="AH49" s="2">
        <v>48</v>
      </c>
      <c r="AI49" s="2">
        <v>47</v>
      </c>
      <c r="AJ49" s="2">
        <v>44</v>
      </c>
      <c r="AK49" s="2">
        <v>46</v>
      </c>
      <c r="AL49" s="2">
        <v>44</v>
      </c>
      <c r="AM49" s="2">
        <v>44</v>
      </c>
      <c r="AN49" s="2">
        <v>43</v>
      </c>
      <c r="AO49" s="2">
        <v>46</v>
      </c>
      <c r="AQ49" s="2" t="s">
        <v>13</v>
      </c>
      <c r="AR49" s="2">
        <v>41</v>
      </c>
      <c r="AS49" s="2">
        <v>39</v>
      </c>
      <c r="AT49" s="2">
        <v>32</v>
      </c>
      <c r="AU49" s="2">
        <v>32</v>
      </c>
      <c r="AV49" s="2">
        <v>33</v>
      </c>
      <c r="AW49" s="2">
        <v>32</v>
      </c>
      <c r="AX49" s="2">
        <v>32</v>
      </c>
      <c r="AY49" s="2">
        <v>29</v>
      </c>
      <c r="AZ49" s="2">
        <v>29</v>
      </c>
      <c r="BA49" s="2">
        <v>30</v>
      </c>
      <c r="BB49" s="2">
        <v>32</v>
      </c>
      <c r="BC49" s="2">
        <v>32</v>
      </c>
      <c r="BD49" s="2">
        <v>35</v>
      </c>
      <c r="BE49" s="2">
        <v>32</v>
      </c>
      <c r="BF49" s="2">
        <v>33</v>
      </c>
      <c r="BG49" s="2">
        <v>39</v>
      </c>
      <c r="BH49" s="2">
        <v>45</v>
      </c>
      <c r="BI49" s="2">
        <v>44</v>
      </c>
      <c r="BJ49" s="2">
        <v>46</v>
      </c>
      <c r="BK49" s="2">
        <v>46</v>
      </c>
      <c r="BL49" s="2">
        <v>43</v>
      </c>
      <c r="BM49" s="2">
        <v>45</v>
      </c>
      <c r="BN49" s="2">
        <v>44</v>
      </c>
      <c r="BO49" s="2">
        <v>43</v>
      </c>
      <c r="BP49" s="2">
        <v>44</v>
      </c>
      <c r="BQ49" s="2">
        <v>41</v>
      </c>
      <c r="BR49" s="2">
        <v>42</v>
      </c>
      <c r="BS49" s="2">
        <v>41</v>
      </c>
      <c r="BT49" s="2">
        <v>43</v>
      </c>
      <c r="BU49" s="2">
        <v>42</v>
      </c>
      <c r="BV49" s="2">
        <v>43</v>
      </c>
      <c r="BW49" s="2">
        <v>43</v>
      </c>
      <c r="BX49" s="2">
        <v>46</v>
      </c>
      <c r="BY49" s="2">
        <v>44</v>
      </c>
      <c r="BZ49" s="2">
        <v>44</v>
      </c>
      <c r="CA49" s="2">
        <v>39</v>
      </c>
      <c r="CB49" s="2">
        <v>40</v>
      </c>
      <c r="CC49" s="2">
        <v>41</v>
      </c>
      <c r="CD49" s="2">
        <v>41</v>
      </c>
      <c r="CE49" s="2">
        <v>41</v>
      </c>
      <c r="CG49" s="2" t="s">
        <v>13</v>
      </c>
      <c r="CH49" s="2">
        <v>47</v>
      </c>
      <c r="CI49" s="2">
        <v>45</v>
      </c>
      <c r="CJ49" s="2">
        <v>46</v>
      </c>
      <c r="CK49" s="2">
        <v>48</v>
      </c>
      <c r="CL49" s="2">
        <v>47</v>
      </c>
      <c r="CM49" s="2">
        <v>48</v>
      </c>
      <c r="CN49" s="2">
        <v>49</v>
      </c>
      <c r="CO49" s="2">
        <v>48</v>
      </c>
      <c r="CP49" s="2">
        <v>49</v>
      </c>
      <c r="CQ49" s="2">
        <v>49</v>
      </c>
      <c r="CR49" s="2">
        <v>49</v>
      </c>
      <c r="CS49" s="2">
        <v>40</v>
      </c>
      <c r="CT49" s="2">
        <v>37</v>
      </c>
      <c r="CU49" s="2">
        <v>34</v>
      </c>
      <c r="CV49" s="2">
        <v>28</v>
      </c>
      <c r="CW49" s="2">
        <v>29</v>
      </c>
      <c r="CX49" s="2">
        <v>30</v>
      </c>
      <c r="CY49" s="2">
        <v>28</v>
      </c>
      <c r="CZ49" s="2">
        <v>28</v>
      </c>
      <c r="DA49" s="2">
        <v>36</v>
      </c>
      <c r="DB49" s="2">
        <v>36</v>
      </c>
      <c r="DC49" s="2">
        <v>35</v>
      </c>
      <c r="DD49" s="2">
        <v>36</v>
      </c>
      <c r="DE49" s="2">
        <v>36</v>
      </c>
      <c r="DF49" s="2">
        <v>29</v>
      </c>
      <c r="DG49" s="2">
        <v>33</v>
      </c>
      <c r="DH49" s="2">
        <v>33</v>
      </c>
      <c r="DI49" s="2">
        <v>27</v>
      </c>
      <c r="DJ49" s="2">
        <v>27</v>
      </c>
      <c r="DK49" s="2">
        <v>40</v>
      </c>
      <c r="DL49" s="2">
        <v>39</v>
      </c>
      <c r="DM49" s="2">
        <v>36</v>
      </c>
      <c r="DN49" s="2">
        <v>32</v>
      </c>
      <c r="DO49" s="2">
        <v>35</v>
      </c>
      <c r="DP49" s="2">
        <v>33</v>
      </c>
      <c r="DQ49" s="2">
        <v>33</v>
      </c>
      <c r="DR49" s="2">
        <v>37</v>
      </c>
      <c r="DS49" s="2">
        <v>39</v>
      </c>
      <c r="DT49" s="2">
        <v>34</v>
      </c>
      <c r="DU49" s="2">
        <v>36</v>
      </c>
      <c r="DW49" s="2" t="s">
        <v>13</v>
      </c>
      <c r="DX49" s="2">
        <v>44</v>
      </c>
      <c r="DY49" s="2">
        <v>44</v>
      </c>
      <c r="DZ49" s="2">
        <v>43</v>
      </c>
      <c r="EA49" s="2">
        <v>46</v>
      </c>
      <c r="EB49" s="2">
        <v>46</v>
      </c>
      <c r="EC49" s="2">
        <v>47</v>
      </c>
      <c r="ED49" s="2">
        <v>44</v>
      </c>
      <c r="EE49" s="2">
        <v>40</v>
      </c>
      <c r="EF49" s="2">
        <v>44</v>
      </c>
      <c r="EG49" s="2">
        <v>48</v>
      </c>
      <c r="EH49" s="2">
        <v>48</v>
      </c>
      <c r="EI49" s="2">
        <v>48</v>
      </c>
      <c r="EJ49" s="2">
        <v>48</v>
      </c>
      <c r="EK49" s="2">
        <v>48</v>
      </c>
      <c r="EL49" s="2">
        <v>47</v>
      </c>
      <c r="EM49" s="2">
        <v>41</v>
      </c>
      <c r="EN49" s="2">
        <v>46</v>
      </c>
      <c r="EO49" s="2">
        <v>44</v>
      </c>
      <c r="EP49" s="2">
        <v>47</v>
      </c>
      <c r="EQ49" s="2">
        <v>49</v>
      </c>
      <c r="ER49" s="2">
        <v>50</v>
      </c>
      <c r="ES49" s="2">
        <v>48</v>
      </c>
      <c r="ET49" s="2">
        <v>48</v>
      </c>
      <c r="EU49" s="2">
        <v>48</v>
      </c>
      <c r="EV49" s="2">
        <v>47</v>
      </c>
      <c r="EW49" s="2">
        <v>46</v>
      </c>
      <c r="EX49" s="2">
        <v>45</v>
      </c>
      <c r="EY49" s="2">
        <v>47</v>
      </c>
      <c r="EZ49" s="2">
        <v>50</v>
      </c>
      <c r="FA49" s="2">
        <v>50</v>
      </c>
      <c r="FB49" s="2">
        <v>50</v>
      </c>
      <c r="FC49" s="2">
        <v>50</v>
      </c>
      <c r="FD49" s="2">
        <v>50</v>
      </c>
      <c r="FE49" s="2">
        <v>50</v>
      </c>
      <c r="FF49" s="2">
        <v>48</v>
      </c>
      <c r="FG49" s="2">
        <v>48</v>
      </c>
      <c r="FH49" s="2">
        <v>45</v>
      </c>
      <c r="FI49" s="2">
        <v>45</v>
      </c>
      <c r="FJ49" s="2">
        <v>46</v>
      </c>
      <c r="FK49" s="2">
        <v>47</v>
      </c>
      <c r="FM49" s="2" t="s">
        <v>13</v>
      </c>
    </row>
    <row r="50" spans="1:169" x14ac:dyDescent="0.25">
      <c r="A50" s="2" t="s">
        <v>14</v>
      </c>
      <c r="B50" s="2">
        <v>34</v>
      </c>
      <c r="C50" s="2">
        <v>33</v>
      </c>
      <c r="D50" s="2">
        <v>37</v>
      </c>
      <c r="E50" s="2">
        <v>34</v>
      </c>
      <c r="F50" s="2">
        <v>33</v>
      </c>
      <c r="G50" s="2">
        <v>33</v>
      </c>
      <c r="H50" s="2">
        <v>30</v>
      </c>
      <c r="I50" s="2">
        <v>28</v>
      </c>
      <c r="J50" s="2">
        <v>27</v>
      </c>
      <c r="K50" s="2">
        <v>28</v>
      </c>
      <c r="L50" s="2">
        <v>29</v>
      </c>
      <c r="M50" s="2">
        <v>30</v>
      </c>
      <c r="N50" s="2">
        <v>31</v>
      </c>
      <c r="O50" s="2">
        <v>31</v>
      </c>
      <c r="P50" s="2">
        <v>31</v>
      </c>
      <c r="Q50" s="2">
        <v>29</v>
      </c>
      <c r="R50" s="2">
        <v>28</v>
      </c>
      <c r="S50" s="2">
        <v>25</v>
      </c>
      <c r="T50" s="2">
        <v>25</v>
      </c>
      <c r="U50" s="2">
        <v>24</v>
      </c>
      <c r="V50" s="2">
        <v>23</v>
      </c>
      <c r="W50" s="2">
        <v>19</v>
      </c>
      <c r="X50" s="2">
        <v>20</v>
      </c>
      <c r="Y50" s="2">
        <v>24</v>
      </c>
      <c r="Z50" s="2">
        <v>28</v>
      </c>
      <c r="AA50" s="2">
        <v>30</v>
      </c>
      <c r="AB50" s="2">
        <v>30</v>
      </c>
      <c r="AC50" s="2">
        <v>29</v>
      </c>
      <c r="AD50" s="2">
        <v>25</v>
      </c>
      <c r="AE50" s="2">
        <v>26</v>
      </c>
      <c r="AF50" s="2">
        <v>26</v>
      </c>
      <c r="AG50" s="2">
        <v>26</v>
      </c>
      <c r="AH50" s="2">
        <v>25</v>
      </c>
      <c r="AI50" s="2">
        <v>24</v>
      </c>
      <c r="AJ50" s="2">
        <v>23</v>
      </c>
      <c r="AK50" s="2">
        <v>21</v>
      </c>
      <c r="AL50" s="2">
        <v>27</v>
      </c>
      <c r="AM50" s="2">
        <v>23</v>
      </c>
      <c r="AN50" s="2">
        <v>18</v>
      </c>
      <c r="AO50" s="2">
        <v>17</v>
      </c>
      <c r="AQ50" s="2" t="s">
        <v>14</v>
      </c>
      <c r="AR50" s="2">
        <v>46</v>
      </c>
      <c r="AS50" s="2">
        <v>44</v>
      </c>
      <c r="AT50" s="2">
        <v>47</v>
      </c>
      <c r="AU50" s="2">
        <v>44</v>
      </c>
      <c r="AV50" s="2">
        <v>43</v>
      </c>
      <c r="AW50" s="2">
        <v>38</v>
      </c>
      <c r="AX50" s="2">
        <v>37</v>
      </c>
      <c r="AY50" s="2">
        <v>39</v>
      </c>
      <c r="AZ50" s="2">
        <v>37</v>
      </c>
      <c r="BA50" s="2">
        <v>35</v>
      </c>
      <c r="BB50" s="2">
        <v>35</v>
      </c>
      <c r="BC50" s="2">
        <v>35</v>
      </c>
      <c r="BD50" s="2">
        <v>39</v>
      </c>
      <c r="BE50" s="2">
        <v>35</v>
      </c>
      <c r="BF50" s="2">
        <v>36</v>
      </c>
      <c r="BG50" s="2">
        <v>35</v>
      </c>
      <c r="BH50" s="2">
        <v>34</v>
      </c>
      <c r="BI50" s="2">
        <v>34</v>
      </c>
      <c r="BJ50" s="2">
        <v>32</v>
      </c>
      <c r="BK50" s="2">
        <v>28</v>
      </c>
      <c r="BL50" s="2">
        <v>27</v>
      </c>
      <c r="BM50" s="2">
        <v>27</v>
      </c>
      <c r="BN50" s="2">
        <v>26</v>
      </c>
      <c r="BO50" s="2">
        <v>27</v>
      </c>
      <c r="BP50" s="2">
        <v>35</v>
      </c>
      <c r="BQ50" s="2">
        <v>35</v>
      </c>
      <c r="BR50" s="2">
        <v>34</v>
      </c>
      <c r="BS50" s="2">
        <v>35</v>
      </c>
      <c r="BT50" s="2">
        <v>33</v>
      </c>
      <c r="BU50" s="2">
        <v>36</v>
      </c>
      <c r="BV50" s="2">
        <v>38</v>
      </c>
      <c r="BW50" s="2">
        <v>34</v>
      </c>
      <c r="BX50" s="2">
        <v>29</v>
      </c>
      <c r="BY50" s="2">
        <v>32</v>
      </c>
      <c r="BZ50" s="2">
        <v>29</v>
      </c>
      <c r="CA50" s="2">
        <v>32</v>
      </c>
      <c r="CB50" s="2">
        <v>35</v>
      </c>
      <c r="CC50" s="2">
        <v>33</v>
      </c>
      <c r="CD50" s="2">
        <v>30</v>
      </c>
      <c r="CE50" s="2">
        <v>27</v>
      </c>
      <c r="CG50" s="2" t="s">
        <v>14</v>
      </c>
      <c r="CH50" s="2">
        <v>29</v>
      </c>
      <c r="CI50" s="2">
        <v>25</v>
      </c>
      <c r="CJ50" s="2">
        <v>28</v>
      </c>
      <c r="CK50" s="2">
        <v>25</v>
      </c>
      <c r="CL50" s="2">
        <v>17</v>
      </c>
      <c r="CM50" s="2">
        <v>17</v>
      </c>
      <c r="CN50" s="2">
        <v>18</v>
      </c>
      <c r="CO50" s="2">
        <v>15</v>
      </c>
      <c r="CP50" s="2">
        <v>12</v>
      </c>
      <c r="CQ50" s="2">
        <v>11</v>
      </c>
      <c r="CR50" s="2">
        <v>14</v>
      </c>
      <c r="CS50" s="2">
        <v>28</v>
      </c>
      <c r="CT50" s="2">
        <v>21</v>
      </c>
      <c r="CU50" s="2">
        <v>21</v>
      </c>
      <c r="CV50" s="2">
        <v>21</v>
      </c>
      <c r="CW50" s="2">
        <v>15</v>
      </c>
      <c r="CX50" s="2">
        <v>26</v>
      </c>
      <c r="CY50" s="2">
        <v>16</v>
      </c>
      <c r="CZ50" s="2">
        <v>17</v>
      </c>
      <c r="DA50" s="2">
        <v>15</v>
      </c>
      <c r="DB50" s="2">
        <v>13</v>
      </c>
      <c r="DC50" s="2">
        <v>11</v>
      </c>
      <c r="DD50" s="2">
        <v>14</v>
      </c>
      <c r="DE50" s="2">
        <v>27</v>
      </c>
      <c r="DF50" s="2">
        <v>26</v>
      </c>
      <c r="DG50" s="2">
        <v>28</v>
      </c>
      <c r="DH50" s="2">
        <v>25</v>
      </c>
      <c r="DI50" s="2">
        <v>26</v>
      </c>
      <c r="DJ50" s="2">
        <v>22</v>
      </c>
      <c r="DK50" s="2">
        <v>24</v>
      </c>
      <c r="DL50" s="2">
        <v>27</v>
      </c>
      <c r="DM50" s="2">
        <v>28</v>
      </c>
      <c r="DN50" s="2">
        <v>31</v>
      </c>
      <c r="DO50" s="2">
        <v>30</v>
      </c>
      <c r="DP50" s="2">
        <v>30</v>
      </c>
      <c r="DQ50" s="2">
        <v>30</v>
      </c>
      <c r="DR50" s="2">
        <v>31</v>
      </c>
      <c r="DS50" s="2">
        <v>30</v>
      </c>
      <c r="DT50" s="2">
        <v>28</v>
      </c>
      <c r="DU50" s="2">
        <v>26</v>
      </c>
      <c r="DW50" s="2" t="s">
        <v>14</v>
      </c>
      <c r="DX50" s="2">
        <v>11</v>
      </c>
      <c r="DY50" s="2">
        <v>11</v>
      </c>
      <c r="DZ50" s="2">
        <v>16</v>
      </c>
      <c r="EA50" s="2">
        <v>25</v>
      </c>
      <c r="EB50" s="2">
        <v>20</v>
      </c>
      <c r="EC50" s="2">
        <v>19</v>
      </c>
      <c r="ED50" s="2">
        <v>17</v>
      </c>
      <c r="EE50" s="2">
        <v>14</v>
      </c>
      <c r="EF50" s="2">
        <v>18</v>
      </c>
      <c r="EG50" s="2">
        <v>17</v>
      </c>
      <c r="EH50" s="2">
        <v>15</v>
      </c>
      <c r="EI50" s="2">
        <v>15</v>
      </c>
      <c r="EJ50" s="2">
        <v>16</v>
      </c>
      <c r="EK50" s="2">
        <v>21</v>
      </c>
      <c r="EL50" s="2">
        <v>20</v>
      </c>
      <c r="EM50" s="2">
        <v>18</v>
      </c>
      <c r="EN50" s="2">
        <v>17</v>
      </c>
      <c r="EO50" s="2">
        <v>18</v>
      </c>
      <c r="EP50" s="2">
        <v>22</v>
      </c>
      <c r="EQ50" s="2">
        <v>18</v>
      </c>
      <c r="ER50" s="2">
        <v>20</v>
      </c>
      <c r="ES50" s="2">
        <v>15</v>
      </c>
      <c r="ET50" s="2">
        <v>15</v>
      </c>
      <c r="EU50" s="2">
        <v>14</v>
      </c>
      <c r="EV50" s="2">
        <v>16</v>
      </c>
      <c r="EW50" s="2">
        <v>25</v>
      </c>
      <c r="EX50" s="2">
        <v>29</v>
      </c>
      <c r="EY50" s="2">
        <v>25</v>
      </c>
      <c r="EZ50" s="2">
        <v>21</v>
      </c>
      <c r="FA50" s="2">
        <v>16</v>
      </c>
      <c r="FB50" s="2">
        <v>19</v>
      </c>
      <c r="FC50" s="2">
        <v>14</v>
      </c>
      <c r="FD50" s="2">
        <v>14</v>
      </c>
      <c r="FE50" s="2">
        <v>13</v>
      </c>
      <c r="FF50" s="2">
        <v>16</v>
      </c>
      <c r="FG50" s="2">
        <v>7</v>
      </c>
      <c r="FH50" s="2">
        <v>9</v>
      </c>
      <c r="FI50" s="2">
        <v>10</v>
      </c>
      <c r="FJ50" s="2">
        <v>10</v>
      </c>
      <c r="FK50" s="2">
        <v>11</v>
      </c>
      <c r="FM50" s="2" t="s">
        <v>14</v>
      </c>
    </row>
    <row r="51" spans="1:169" x14ac:dyDescent="0.25">
      <c r="A51" s="2" t="s">
        <v>15</v>
      </c>
      <c r="B51" s="2">
        <v>45</v>
      </c>
      <c r="C51" s="2">
        <v>45</v>
      </c>
      <c r="D51" s="2">
        <v>46</v>
      </c>
      <c r="E51" s="2">
        <v>45</v>
      </c>
      <c r="F51" s="2">
        <v>37</v>
      </c>
      <c r="G51" s="2">
        <v>38</v>
      </c>
      <c r="H51" s="2">
        <v>38</v>
      </c>
      <c r="I51" s="2">
        <v>35</v>
      </c>
      <c r="J51" s="2">
        <v>35</v>
      </c>
      <c r="K51" s="2">
        <v>38</v>
      </c>
      <c r="L51" s="2">
        <v>46</v>
      </c>
      <c r="M51" s="2">
        <v>49</v>
      </c>
      <c r="N51" s="2">
        <v>47</v>
      </c>
      <c r="O51" s="2">
        <v>47</v>
      </c>
      <c r="P51" s="2">
        <v>48</v>
      </c>
      <c r="Q51" s="2">
        <v>46</v>
      </c>
      <c r="R51" s="2">
        <v>46</v>
      </c>
      <c r="S51" s="2">
        <v>45</v>
      </c>
      <c r="T51" s="2">
        <v>46</v>
      </c>
      <c r="U51" s="2">
        <v>47</v>
      </c>
      <c r="V51" s="2">
        <v>47</v>
      </c>
      <c r="W51" s="2">
        <v>46</v>
      </c>
      <c r="X51" s="2">
        <v>44</v>
      </c>
      <c r="Y51" s="2">
        <v>47</v>
      </c>
      <c r="Z51" s="2">
        <v>48</v>
      </c>
      <c r="AA51" s="2">
        <v>45</v>
      </c>
      <c r="AB51" s="2">
        <v>44</v>
      </c>
      <c r="AC51" s="2">
        <v>46</v>
      </c>
      <c r="AD51" s="2">
        <v>44</v>
      </c>
      <c r="AE51" s="2">
        <v>36</v>
      </c>
      <c r="AF51" s="2">
        <v>36</v>
      </c>
      <c r="AG51" s="2">
        <v>41</v>
      </c>
      <c r="AH51" s="2">
        <v>41</v>
      </c>
      <c r="AI51" s="2">
        <v>38</v>
      </c>
      <c r="AJ51" s="2">
        <v>40</v>
      </c>
      <c r="AK51" s="2">
        <v>44</v>
      </c>
      <c r="AL51" s="2">
        <v>41</v>
      </c>
      <c r="AM51" s="2">
        <v>43</v>
      </c>
      <c r="AN51" s="2">
        <v>44</v>
      </c>
      <c r="AO51" s="2">
        <v>42</v>
      </c>
      <c r="AQ51" s="2" t="s">
        <v>15</v>
      </c>
      <c r="AR51" s="2">
        <v>45</v>
      </c>
      <c r="AS51" s="2">
        <v>47</v>
      </c>
      <c r="AT51" s="2">
        <v>45</v>
      </c>
      <c r="AU51" s="2">
        <v>46</v>
      </c>
      <c r="AV51" s="2">
        <v>42</v>
      </c>
      <c r="AW51" s="2">
        <v>39</v>
      </c>
      <c r="AX51" s="2">
        <v>39</v>
      </c>
      <c r="AY51" s="2">
        <v>38</v>
      </c>
      <c r="AZ51" s="2">
        <v>40</v>
      </c>
      <c r="BA51" s="2">
        <v>43</v>
      </c>
      <c r="BB51" s="2">
        <v>48</v>
      </c>
      <c r="BC51" s="2">
        <v>49</v>
      </c>
      <c r="BD51" s="2">
        <v>48</v>
      </c>
      <c r="BE51" s="2">
        <v>48</v>
      </c>
      <c r="BF51" s="2">
        <v>48</v>
      </c>
      <c r="BG51" s="2">
        <v>48</v>
      </c>
      <c r="BH51" s="2">
        <v>48</v>
      </c>
      <c r="BI51" s="2">
        <v>45</v>
      </c>
      <c r="BJ51" s="2">
        <v>47</v>
      </c>
      <c r="BK51" s="2">
        <v>48</v>
      </c>
      <c r="BL51" s="2">
        <v>47</v>
      </c>
      <c r="BM51" s="2">
        <v>46</v>
      </c>
      <c r="BN51" s="2">
        <v>45</v>
      </c>
      <c r="BO51" s="2">
        <v>46</v>
      </c>
      <c r="BP51" s="2">
        <v>47</v>
      </c>
      <c r="BQ51" s="2">
        <v>43</v>
      </c>
      <c r="BR51" s="2">
        <v>43</v>
      </c>
      <c r="BS51" s="2">
        <v>45</v>
      </c>
      <c r="BT51" s="2">
        <v>41</v>
      </c>
      <c r="BU51" s="2">
        <v>33</v>
      </c>
      <c r="BV51" s="2">
        <v>39</v>
      </c>
      <c r="BW51" s="2">
        <v>41</v>
      </c>
      <c r="BX51" s="2">
        <v>41</v>
      </c>
      <c r="BY51" s="2">
        <v>40</v>
      </c>
      <c r="BZ51" s="2">
        <v>38</v>
      </c>
      <c r="CA51" s="2">
        <v>37</v>
      </c>
      <c r="CB51" s="2">
        <v>36</v>
      </c>
      <c r="CC51" s="2">
        <v>37</v>
      </c>
      <c r="CD51" s="2">
        <v>38</v>
      </c>
      <c r="CE51" s="2">
        <v>39</v>
      </c>
      <c r="CG51" s="2" t="s">
        <v>15</v>
      </c>
      <c r="CH51" s="2">
        <v>46</v>
      </c>
      <c r="CI51" s="2">
        <v>46</v>
      </c>
      <c r="CJ51" s="2">
        <v>47</v>
      </c>
      <c r="CK51" s="2">
        <v>46</v>
      </c>
      <c r="CL51" s="2">
        <v>42</v>
      </c>
      <c r="CM51" s="2">
        <v>45</v>
      </c>
      <c r="CN51" s="2">
        <v>44</v>
      </c>
      <c r="CO51" s="2">
        <v>35</v>
      </c>
      <c r="CP51" s="2">
        <v>31</v>
      </c>
      <c r="CQ51" s="2">
        <v>36</v>
      </c>
      <c r="CR51" s="2">
        <v>40</v>
      </c>
      <c r="CS51" s="2">
        <v>47</v>
      </c>
      <c r="CT51" s="2">
        <v>47</v>
      </c>
      <c r="CU51" s="2">
        <v>49</v>
      </c>
      <c r="CV51" s="2">
        <v>49</v>
      </c>
      <c r="CW51" s="2">
        <v>49</v>
      </c>
      <c r="CX51" s="2">
        <v>48</v>
      </c>
      <c r="CY51" s="2">
        <v>48</v>
      </c>
      <c r="CZ51" s="2">
        <v>48</v>
      </c>
      <c r="DA51" s="2">
        <v>48</v>
      </c>
      <c r="DB51" s="2">
        <v>48</v>
      </c>
      <c r="DC51" s="2">
        <v>48</v>
      </c>
      <c r="DD51" s="2">
        <v>47</v>
      </c>
      <c r="DE51" s="2">
        <v>48</v>
      </c>
      <c r="DF51" s="2">
        <v>48</v>
      </c>
      <c r="DG51" s="2">
        <v>47</v>
      </c>
      <c r="DH51" s="2">
        <v>47</v>
      </c>
      <c r="DI51" s="2">
        <v>46</v>
      </c>
      <c r="DJ51" s="2">
        <v>47</v>
      </c>
      <c r="DK51" s="2">
        <v>49</v>
      </c>
      <c r="DL51" s="2">
        <v>42</v>
      </c>
      <c r="DM51" s="2">
        <v>42</v>
      </c>
      <c r="DN51" s="2">
        <v>40</v>
      </c>
      <c r="DO51" s="2">
        <v>42</v>
      </c>
      <c r="DP51" s="2">
        <v>43</v>
      </c>
      <c r="DQ51" s="2">
        <v>43</v>
      </c>
      <c r="DR51" s="2">
        <v>42</v>
      </c>
      <c r="DS51" s="2">
        <v>42</v>
      </c>
      <c r="DT51" s="2">
        <v>45</v>
      </c>
      <c r="DU51" s="2">
        <v>38</v>
      </c>
      <c r="DW51" s="2" t="s">
        <v>15</v>
      </c>
      <c r="DX51" s="2">
        <v>21</v>
      </c>
      <c r="DY51" s="2">
        <v>23</v>
      </c>
      <c r="DZ51" s="2">
        <v>23</v>
      </c>
      <c r="EA51" s="2">
        <v>23</v>
      </c>
      <c r="EB51" s="2">
        <v>17</v>
      </c>
      <c r="EC51" s="2">
        <v>17</v>
      </c>
      <c r="ED51" s="2">
        <v>19</v>
      </c>
      <c r="EE51" s="2">
        <v>19</v>
      </c>
      <c r="EF51" s="2">
        <v>24</v>
      </c>
      <c r="EG51" s="2">
        <v>26</v>
      </c>
      <c r="EH51" s="2">
        <v>24</v>
      </c>
      <c r="EI51" s="2">
        <v>24</v>
      </c>
      <c r="EJ51" s="2">
        <v>18</v>
      </c>
      <c r="EK51" s="2">
        <v>19</v>
      </c>
      <c r="EL51" s="2">
        <v>28</v>
      </c>
      <c r="EM51" s="2">
        <v>29</v>
      </c>
      <c r="EN51" s="2">
        <v>30</v>
      </c>
      <c r="EO51" s="2">
        <v>25</v>
      </c>
      <c r="EP51" s="2">
        <v>25</v>
      </c>
      <c r="EQ51" s="2">
        <v>37</v>
      </c>
      <c r="ER51" s="2">
        <v>35</v>
      </c>
      <c r="ES51" s="2">
        <v>37</v>
      </c>
      <c r="ET51" s="2">
        <v>35</v>
      </c>
      <c r="EU51" s="2">
        <v>40</v>
      </c>
      <c r="EV51" s="2">
        <v>37</v>
      </c>
      <c r="EW51" s="2">
        <v>35</v>
      </c>
      <c r="EX51" s="2">
        <v>34</v>
      </c>
      <c r="EY51" s="2">
        <v>34</v>
      </c>
      <c r="EZ51" s="2">
        <v>28</v>
      </c>
      <c r="FA51" s="2">
        <v>22</v>
      </c>
      <c r="FB51" s="2">
        <v>23</v>
      </c>
      <c r="FC51" s="2">
        <v>28</v>
      </c>
      <c r="FD51" s="2">
        <v>32</v>
      </c>
      <c r="FE51" s="2">
        <v>26</v>
      </c>
      <c r="FF51" s="2">
        <v>34</v>
      </c>
      <c r="FG51" s="2">
        <v>44</v>
      </c>
      <c r="FH51" s="2">
        <v>42</v>
      </c>
      <c r="FI51" s="2">
        <v>43</v>
      </c>
      <c r="FJ51" s="2">
        <v>42</v>
      </c>
      <c r="FK51" s="2">
        <v>44</v>
      </c>
      <c r="FM51" s="2" t="s">
        <v>15</v>
      </c>
    </row>
    <row r="52" spans="1:169" x14ac:dyDescent="0.25">
      <c r="A52" s="2" t="s">
        <v>16</v>
      </c>
      <c r="B52" s="2">
        <v>11</v>
      </c>
      <c r="C52" s="2">
        <v>16</v>
      </c>
      <c r="D52" s="2">
        <v>11</v>
      </c>
      <c r="E52" s="2">
        <v>6</v>
      </c>
      <c r="F52" s="2">
        <v>12</v>
      </c>
      <c r="G52" s="2">
        <v>15</v>
      </c>
      <c r="H52" s="2">
        <v>16</v>
      </c>
      <c r="I52" s="2">
        <v>17</v>
      </c>
      <c r="J52" s="2">
        <v>13</v>
      </c>
      <c r="K52" s="2">
        <v>18</v>
      </c>
      <c r="L52" s="2">
        <v>18</v>
      </c>
      <c r="M52" s="2">
        <v>18</v>
      </c>
      <c r="N52" s="2">
        <v>20</v>
      </c>
      <c r="O52" s="2">
        <v>19</v>
      </c>
      <c r="P52" s="2">
        <v>18</v>
      </c>
      <c r="Q52" s="2">
        <v>20</v>
      </c>
      <c r="R52" s="2">
        <v>22</v>
      </c>
      <c r="S52" s="2">
        <v>20</v>
      </c>
      <c r="T52" s="2">
        <v>21</v>
      </c>
      <c r="U52" s="2">
        <v>26</v>
      </c>
      <c r="V52" s="2">
        <v>28</v>
      </c>
      <c r="W52" s="2">
        <v>32</v>
      </c>
      <c r="X52" s="2">
        <v>34</v>
      </c>
      <c r="Y52" s="2">
        <v>37</v>
      </c>
      <c r="Z52" s="2">
        <v>38</v>
      </c>
      <c r="AA52" s="2">
        <v>34</v>
      </c>
      <c r="AB52" s="2">
        <v>33</v>
      </c>
      <c r="AC52" s="2">
        <v>38</v>
      </c>
      <c r="AD52" s="2">
        <v>41</v>
      </c>
      <c r="AE52" s="2">
        <v>42</v>
      </c>
      <c r="AF52" s="2">
        <v>39</v>
      </c>
      <c r="AG52" s="2">
        <v>30</v>
      </c>
      <c r="AH52" s="2">
        <v>33</v>
      </c>
      <c r="AI52" s="2">
        <v>32</v>
      </c>
      <c r="AJ52" s="2">
        <v>32</v>
      </c>
      <c r="AK52" s="2">
        <v>28</v>
      </c>
      <c r="AL52" s="2">
        <v>28</v>
      </c>
      <c r="AM52" s="2">
        <v>30</v>
      </c>
      <c r="AN52" s="2">
        <v>22</v>
      </c>
      <c r="AO52" s="2">
        <v>24</v>
      </c>
      <c r="AQ52" s="2" t="s">
        <v>16</v>
      </c>
      <c r="AR52" s="2">
        <v>13</v>
      </c>
      <c r="AS52" s="2">
        <v>19</v>
      </c>
      <c r="AT52" s="2">
        <v>11</v>
      </c>
      <c r="AU52" s="2">
        <v>6</v>
      </c>
      <c r="AV52" s="2">
        <v>13</v>
      </c>
      <c r="AW52" s="2">
        <v>14</v>
      </c>
      <c r="AX52" s="2">
        <v>13</v>
      </c>
      <c r="AY52" s="2">
        <v>6</v>
      </c>
      <c r="AZ52" s="2">
        <v>11</v>
      </c>
      <c r="BA52" s="2">
        <v>13</v>
      </c>
      <c r="BB52" s="2">
        <v>17</v>
      </c>
      <c r="BC52" s="2">
        <v>18</v>
      </c>
      <c r="BD52" s="2">
        <v>19</v>
      </c>
      <c r="BE52" s="2">
        <v>23</v>
      </c>
      <c r="BF52" s="2">
        <v>22</v>
      </c>
      <c r="BG52" s="2">
        <v>25</v>
      </c>
      <c r="BH52" s="2">
        <v>26</v>
      </c>
      <c r="BI52" s="2">
        <v>26</v>
      </c>
      <c r="BJ52" s="2">
        <v>26</v>
      </c>
      <c r="BK52" s="2">
        <v>27</v>
      </c>
      <c r="BL52" s="2">
        <v>32</v>
      </c>
      <c r="BM52" s="2">
        <v>36</v>
      </c>
      <c r="BN52" s="2">
        <v>41</v>
      </c>
      <c r="BO52" s="2">
        <v>41</v>
      </c>
      <c r="BP52" s="2">
        <v>46</v>
      </c>
      <c r="BQ52" s="2">
        <v>46</v>
      </c>
      <c r="BR52" s="2">
        <v>46</v>
      </c>
      <c r="BS52" s="2">
        <v>48</v>
      </c>
      <c r="BT52" s="2">
        <v>48</v>
      </c>
      <c r="BU52" s="2">
        <v>49</v>
      </c>
      <c r="BV52" s="2">
        <v>47</v>
      </c>
      <c r="BW52" s="2">
        <v>42</v>
      </c>
      <c r="BX52" s="2">
        <v>42</v>
      </c>
      <c r="BY52" s="2">
        <v>42</v>
      </c>
      <c r="BZ52" s="2">
        <v>41</v>
      </c>
      <c r="CA52" s="2">
        <v>36</v>
      </c>
      <c r="CB52" s="2">
        <v>37</v>
      </c>
      <c r="CC52" s="2">
        <v>38</v>
      </c>
      <c r="CD52" s="2">
        <v>37</v>
      </c>
      <c r="CE52" s="2">
        <v>35</v>
      </c>
      <c r="CG52" s="2" t="s">
        <v>16</v>
      </c>
      <c r="CH52" s="2">
        <v>23</v>
      </c>
      <c r="CI52" s="2">
        <v>27</v>
      </c>
      <c r="CJ52" s="2">
        <v>25</v>
      </c>
      <c r="CK52" s="2">
        <v>26</v>
      </c>
      <c r="CL52" s="2">
        <v>27</v>
      </c>
      <c r="CM52" s="2">
        <v>27</v>
      </c>
      <c r="CN52" s="2">
        <v>27</v>
      </c>
      <c r="CO52" s="2">
        <v>29</v>
      </c>
      <c r="CP52" s="2">
        <v>28</v>
      </c>
      <c r="CQ52" s="2">
        <v>28</v>
      </c>
      <c r="CR52" s="2">
        <v>23</v>
      </c>
      <c r="CS52" s="2">
        <v>18</v>
      </c>
      <c r="CT52" s="2">
        <v>22</v>
      </c>
      <c r="CU52" s="2">
        <v>19</v>
      </c>
      <c r="CV52" s="2">
        <v>19</v>
      </c>
      <c r="CW52" s="2">
        <v>18</v>
      </c>
      <c r="CX52" s="2">
        <v>21</v>
      </c>
      <c r="CY52" s="2">
        <v>25</v>
      </c>
      <c r="CZ52" s="2">
        <v>26</v>
      </c>
      <c r="DA52" s="2">
        <v>26</v>
      </c>
      <c r="DB52" s="2">
        <v>30</v>
      </c>
      <c r="DC52" s="2">
        <v>29</v>
      </c>
      <c r="DD52" s="2">
        <v>33</v>
      </c>
      <c r="DE52" s="2">
        <v>33</v>
      </c>
      <c r="DF52" s="2">
        <v>30</v>
      </c>
      <c r="DG52" s="2">
        <v>25</v>
      </c>
      <c r="DH52" s="2">
        <v>32</v>
      </c>
      <c r="DI52" s="2">
        <v>16</v>
      </c>
      <c r="DJ52" s="2">
        <v>19</v>
      </c>
      <c r="DK52" s="2">
        <v>22</v>
      </c>
      <c r="DL52" s="2">
        <v>24</v>
      </c>
      <c r="DM52" s="2">
        <v>24</v>
      </c>
      <c r="DN52" s="2">
        <v>27</v>
      </c>
      <c r="DO52" s="2">
        <v>25</v>
      </c>
      <c r="DP52" s="2">
        <v>24</v>
      </c>
      <c r="DQ52" s="2">
        <v>24</v>
      </c>
      <c r="DR52" s="2">
        <v>22</v>
      </c>
      <c r="DS52" s="2">
        <v>25</v>
      </c>
      <c r="DT52" s="2">
        <v>21</v>
      </c>
      <c r="DU52" s="2">
        <v>25</v>
      </c>
      <c r="DW52" s="2" t="s">
        <v>16</v>
      </c>
      <c r="DX52" s="2">
        <v>2</v>
      </c>
      <c r="DY52" s="2">
        <v>3</v>
      </c>
      <c r="DZ52" s="2">
        <v>2</v>
      </c>
      <c r="EA52" s="2">
        <v>4</v>
      </c>
      <c r="EB52" s="2">
        <v>12</v>
      </c>
      <c r="EC52" s="2">
        <v>16</v>
      </c>
      <c r="ED52" s="2">
        <v>20</v>
      </c>
      <c r="EE52" s="2">
        <v>18</v>
      </c>
      <c r="EF52" s="2">
        <v>15</v>
      </c>
      <c r="EG52" s="2">
        <v>18</v>
      </c>
      <c r="EH52" s="2">
        <v>21</v>
      </c>
      <c r="EI52" s="2">
        <v>21</v>
      </c>
      <c r="EJ52" s="2">
        <v>19</v>
      </c>
      <c r="EK52" s="2">
        <v>15</v>
      </c>
      <c r="EL52" s="2">
        <v>14</v>
      </c>
      <c r="EM52" s="2">
        <v>17</v>
      </c>
      <c r="EN52" s="2">
        <v>18</v>
      </c>
      <c r="EO52" s="2">
        <v>19</v>
      </c>
      <c r="EP52" s="2">
        <v>16</v>
      </c>
      <c r="EQ52" s="2">
        <v>20</v>
      </c>
      <c r="ER52" s="2">
        <v>23</v>
      </c>
      <c r="ES52" s="2">
        <v>23</v>
      </c>
      <c r="ET52" s="2">
        <v>21</v>
      </c>
      <c r="EU52" s="2">
        <v>18</v>
      </c>
      <c r="EV52" s="2">
        <v>17</v>
      </c>
      <c r="EW52" s="2">
        <v>17</v>
      </c>
      <c r="EX52" s="2">
        <v>20</v>
      </c>
      <c r="EY52" s="2">
        <v>21</v>
      </c>
      <c r="EZ52" s="2">
        <v>27</v>
      </c>
      <c r="FA52" s="2">
        <v>31</v>
      </c>
      <c r="FB52" s="2">
        <v>26</v>
      </c>
      <c r="FC52" s="2">
        <v>29</v>
      </c>
      <c r="FD52" s="2">
        <v>28</v>
      </c>
      <c r="FE52" s="2">
        <v>21</v>
      </c>
      <c r="FF52" s="2">
        <v>18</v>
      </c>
      <c r="FG52" s="2">
        <v>11</v>
      </c>
      <c r="FH52" s="2">
        <v>13</v>
      </c>
      <c r="FI52" s="2">
        <v>12</v>
      </c>
      <c r="FJ52" s="2">
        <v>9</v>
      </c>
      <c r="FK52" s="2">
        <v>9</v>
      </c>
      <c r="FM52" s="2" t="s">
        <v>16</v>
      </c>
    </row>
    <row r="53" spans="1:169" x14ac:dyDescent="0.25">
      <c r="A53" s="4" t="s">
        <v>17</v>
      </c>
      <c r="B53" s="2">
        <v>22</v>
      </c>
      <c r="C53" s="2">
        <v>10</v>
      </c>
      <c r="D53" s="2">
        <v>7</v>
      </c>
      <c r="E53" s="2">
        <v>7</v>
      </c>
      <c r="F53" s="2">
        <v>9</v>
      </c>
      <c r="G53" s="2">
        <v>12</v>
      </c>
      <c r="H53" s="2">
        <v>11</v>
      </c>
      <c r="I53" s="2">
        <v>14</v>
      </c>
      <c r="J53" s="2">
        <v>12</v>
      </c>
      <c r="K53" s="2">
        <v>7</v>
      </c>
      <c r="L53" s="2">
        <v>6</v>
      </c>
      <c r="M53" s="2">
        <v>3</v>
      </c>
      <c r="N53" s="2">
        <v>2</v>
      </c>
      <c r="O53" s="2">
        <v>5</v>
      </c>
      <c r="P53" s="2">
        <v>5</v>
      </c>
      <c r="Q53" s="2">
        <v>2</v>
      </c>
      <c r="R53" s="2">
        <v>3</v>
      </c>
      <c r="S53" s="2">
        <v>5</v>
      </c>
      <c r="T53" s="2">
        <v>5</v>
      </c>
      <c r="U53" s="2">
        <v>4</v>
      </c>
      <c r="V53" s="2">
        <v>5</v>
      </c>
      <c r="W53" s="2">
        <v>4</v>
      </c>
      <c r="X53" s="2">
        <v>3</v>
      </c>
      <c r="Y53" s="2">
        <v>2</v>
      </c>
      <c r="Z53" s="2">
        <v>2</v>
      </c>
      <c r="AA53" s="2">
        <v>2</v>
      </c>
      <c r="AB53" s="2">
        <v>1</v>
      </c>
      <c r="AC53" s="2">
        <v>1</v>
      </c>
      <c r="AD53" s="2">
        <v>1</v>
      </c>
      <c r="AE53" s="2">
        <v>1</v>
      </c>
      <c r="AF53" s="2">
        <v>1</v>
      </c>
      <c r="AG53" s="2">
        <v>1</v>
      </c>
      <c r="AH53" s="2">
        <v>1</v>
      </c>
      <c r="AI53" s="2">
        <v>1</v>
      </c>
      <c r="AJ53" s="2">
        <v>4</v>
      </c>
      <c r="AK53" s="2">
        <v>5</v>
      </c>
      <c r="AL53" s="2">
        <v>7</v>
      </c>
      <c r="AM53" s="2">
        <v>6</v>
      </c>
      <c r="AN53" s="2">
        <v>7</v>
      </c>
      <c r="AO53" s="2">
        <v>3</v>
      </c>
      <c r="AQ53" s="4" t="s">
        <v>17</v>
      </c>
      <c r="AR53" s="2">
        <v>29</v>
      </c>
      <c r="AS53" s="2">
        <v>10</v>
      </c>
      <c r="AT53" s="2">
        <v>7</v>
      </c>
      <c r="AU53" s="2">
        <v>7</v>
      </c>
      <c r="AV53" s="2">
        <v>6</v>
      </c>
      <c r="AW53" s="2">
        <v>10</v>
      </c>
      <c r="AX53" s="2">
        <v>9</v>
      </c>
      <c r="AY53" s="2">
        <v>11</v>
      </c>
      <c r="AZ53" s="2">
        <v>9</v>
      </c>
      <c r="BA53" s="2">
        <v>2</v>
      </c>
      <c r="BB53" s="2">
        <v>1</v>
      </c>
      <c r="BC53" s="2">
        <v>1</v>
      </c>
      <c r="BD53" s="2">
        <v>1</v>
      </c>
      <c r="BE53" s="2">
        <v>2</v>
      </c>
      <c r="BF53" s="2">
        <v>2</v>
      </c>
      <c r="BG53" s="2">
        <v>1</v>
      </c>
      <c r="BH53" s="2">
        <v>2</v>
      </c>
      <c r="BI53" s="2">
        <v>4</v>
      </c>
      <c r="BJ53" s="2">
        <v>7</v>
      </c>
      <c r="BK53" s="2">
        <v>7</v>
      </c>
      <c r="BL53" s="2">
        <v>7</v>
      </c>
      <c r="BM53" s="2">
        <v>7</v>
      </c>
      <c r="BN53" s="2">
        <v>4</v>
      </c>
      <c r="BO53" s="2">
        <v>3</v>
      </c>
      <c r="BP53" s="2">
        <v>3</v>
      </c>
      <c r="BQ53" s="2">
        <v>3</v>
      </c>
      <c r="BR53" s="2">
        <v>3</v>
      </c>
      <c r="BS53" s="2">
        <v>2</v>
      </c>
      <c r="BT53" s="2">
        <v>2</v>
      </c>
      <c r="BU53" s="2">
        <v>1</v>
      </c>
      <c r="BV53" s="2">
        <v>1</v>
      </c>
      <c r="BW53" s="2">
        <v>2</v>
      </c>
      <c r="BX53" s="2">
        <v>2</v>
      </c>
      <c r="BY53" s="2">
        <v>2</v>
      </c>
      <c r="BZ53" s="2">
        <v>2</v>
      </c>
      <c r="CA53" s="2">
        <v>3</v>
      </c>
      <c r="CB53" s="2">
        <v>8</v>
      </c>
      <c r="CC53" s="2">
        <v>7</v>
      </c>
      <c r="CD53" s="2">
        <v>4</v>
      </c>
      <c r="CE53" s="2">
        <v>3</v>
      </c>
      <c r="CG53" s="4" t="s">
        <v>17</v>
      </c>
      <c r="CH53" s="2">
        <v>14</v>
      </c>
      <c r="CI53" s="2">
        <v>14</v>
      </c>
      <c r="CJ53" s="2">
        <v>9</v>
      </c>
      <c r="CK53" s="2">
        <v>7</v>
      </c>
      <c r="CL53" s="2">
        <v>7</v>
      </c>
      <c r="CM53" s="2">
        <v>7</v>
      </c>
      <c r="CN53" s="2">
        <v>6</v>
      </c>
      <c r="CO53" s="2">
        <v>9</v>
      </c>
      <c r="CP53" s="2">
        <v>6</v>
      </c>
      <c r="CQ53" s="2">
        <v>4</v>
      </c>
      <c r="CR53" s="2">
        <v>4</v>
      </c>
      <c r="CS53" s="2">
        <v>3</v>
      </c>
      <c r="CT53" s="2">
        <v>2</v>
      </c>
      <c r="CU53" s="2">
        <v>6</v>
      </c>
      <c r="CV53" s="2">
        <v>6</v>
      </c>
      <c r="CW53" s="2">
        <v>4</v>
      </c>
      <c r="CX53" s="2">
        <v>4</v>
      </c>
      <c r="CY53" s="2">
        <v>5</v>
      </c>
      <c r="CZ53" s="2">
        <v>5</v>
      </c>
      <c r="DA53" s="2">
        <v>4</v>
      </c>
      <c r="DB53" s="2">
        <v>4</v>
      </c>
      <c r="DC53" s="2">
        <v>5</v>
      </c>
      <c r="DD53" s="2">
        <v>3</v>
      </c>
      <c r="DE53" s="2">
        <v>3</v>
      </c>
      <c r="DF53" s="2">
        <v>1</v>
      </c>
      <c r="DG53" s="2">
        <v>1</v>
      </c>
      <c r="DH53" s="2">
        <v>1</v>
      </c>
      <c r="DI53" s="2">
        <v>1</v>
      </c>
      <c r="DJ53" s="2">
        <v>2</v>
      </c>
      <c r="DK53" s="2">
        <v>1</v>
      </c>
      <c r="DL53" s="2">
        <v>1</v>
      </c>
      <c r="DM53" s="2">
        <v>2</v>
      </c>
      <c r="DN53" s="2">
        <v>2</v>
      </c>
      <c r="DO53" s="2">
        <v>3</v>
      </c>
      <c r="DP53" s="2">
        <v>4</v>
      </c>
      <c r="DQ53" s="2">
        <v>4</v>
      </c>
      <c r="DR53" s="2">
        <v>9</v>
      </c>
      <c r="DS53" s="2">
        <v>6</v>
      </c>
      <c r="DT53" s="2">
        <v>4</v>
      </c>
      <c r="DU53" s="2">
        <v>4</v>
      </c>
      <c r="DW53" s="4" t="s">
        <v>17</v>
      </c>
      <c r="DX53" s="2">
        <v>22</v>
      </c>
      <c r="DY53" s="2">
        <v>24</v>
      </c>
      <c r="DZ53" s="2">
        <v>22</v>
      </c>
      <c r="EA53" s="2">
        <v>26</v>
      </c>
      <c r="EB53" s="2">
        <v>30</v>
      </c>
      <c r="EC53" s="2">
        <v>29</v>
      </c>
      <c r="ED53" s="2">
        <v>29</v>
      </c>
      <c r="EE53" s="2">
        <v>30</v>
      </c>
      <c r="EF53" s="2">
        <v>28</v>
      </c>
      <c r="EG53" s="2">
        <v>22</v>
      </c>
      <c r="EH53" s="2">
        <v>23</v>
      </c>
      <c r="EI53" s="2">
        <v>22</v>
      </c>
      <c r="EJ53" s="2">
        <v>22</v>
      </c>
      <c r="EK53" s="2">
        <v>17</v>
      </c>
      <c r="EL53" s="2">
        <v>18</v>
      </c>
      <c r="EM53" s="2">
        <v>14</v>
      </c>
      <c r="EN53" s="2">
        <v>15</v>
      </c>
      <c r="EO53" s="2">
        <v>14</v>
      </c>
      <c r="EP53" s="2">
        <v>12</v>
      </c>
      <c r="EQ53" s="2">
        <v>10</v>
      </c>
      <c r="ER53" s="2">
        <v>10</v>
      </c>
      <c r="ES53" s="2">
        <v>9</v>
      </c>
      <c r="ET53" s="2">
        <v>6</v>
      </c>
      <c r="EU53" s="2">
        <v>8</v>
      </c>
      <c r="EV53" s="2">
        <v>11</v>
      </c>
      <c r="EW53" s="2">
        <v>8</v>
      </c>
      <c r="EX53" s="2">
        <v>4</v>
      </c>
      <c r="EY53" s="2">
        <v>3</v>
      </c>
      <c r="EZ53" s="2">
        <v>3</v>
      </c>
      <c r="FA53" s="2">
        <v>3</v>
      </c>
      <c r="FB53" s="2">
        <v>3</v>
      </c>
      <c r="FC53" s="2">
        <v>4</v>
      </c>
      <c r="FD53" s="2">
        <v>4</v>
      </c>
      <c r="FE53" s="2">
        <v>5</v>
      </c>
      <c r="FF53" s="2">
        <v>19</v>
      </c>
      <c r="FG53" s="2">
        <v>17</v>
      </c>
      <c r="FH53" s="2">
        <v>19</v>
      </c>
      <c r="FI53" s="2">
        <v>19</v>
      </c>
      <c r="FJ53" s="2">
        <v>20</v>
      </c>
      <c r="FK53" s="2">
        <v>15</v>
      </c>
      <c r="FM53" s="4" t="s">
        <v>17</v>
      </c>
    </row>
    <row r="54" spans="1:169" x14ac:dyDescent="0.25">
      <c r="A54" s="4" t="s">
        <v>18</v>
      </c>
      <c r="B54" s="2">
        <v>4</v>
      </c>
      <c r="C54" s="2">
        <v>4</v>
      </c>
      <c r="D54" s="2">
        <v>4</v>
      </c>
      <c r="E54" s="2">
        <v>4</v>
      </c>
      <c r="F54" s="2">
        <v>5</v>
      </c>
      <c r="G54" s="2">
        <v>6</v>
      </c>
      <c r="H54" s="2">
        <v>5</v>
      </c>
      <c r="I54" s="2">
        <v>4</v>
      </c>
      <c r="J54" s="2">
        <v>4</v>
      </c>
      <c r="K54" s="2">
        <v>4</v>
      </c>
      <c r="L54" s="2">
        <v>2</v>
      </c>
      <c r="M54" s="2">
        <v>1</v>
      </c>
      <c r="N54" s="2">
        <v>6</v>
      </c>
      <c r="O54" s="2">
        <v>4</v>
      </c>
      <c r="P54" s="2">
        <v>1</v>
      </c>
      <c r="Q54" s="2">
        <v>4</v>
      </c>
      <c r="R54" s="2">
        <v>5</v>
      </c>
      <c r="S54" s="2">
        <v>2</v>
      </c>
      <c r="T54" s="2">
        <v>2</v>
      </c>
      <c r="U54" s="2">
        <v>5</v>
      </c>
      <c r="V54" s="2">
        <v>6</v>
      </c>
      <c r="W54" s="2">
        <v>7</v>
      </c>
      <c r="X54" s="2">
        <v>6</v>
      </c>
      <c r="Y54" s="2">
        <v>7</v>
      </c>
      <c r="Z54" s="2">
        <v>12</v>
      </c>
      <c r="AA54" s="2">
        <v>8</v>
      </c>
      <c r="AB54" s="2">
        <v>9</v>
      </c>
      <c r="AC54" s="2">
        <v>10</v>
      </c>
      <c r="AD54" s="2">
        <v>7</v>
      </c>
      <c r="AE54" s="2">
        <v>6</v>
      </c>
      <c r="AF54" s="2">
        <v>7</v>
      </c>
      <c r="AG54" s="2">
        <v>8</v>
      </c>
      <c r="AH54" s="2">
        <v>7</v>
      </c>
      <c r="AI54" s="2">
        <v>7</v>
      </c>
      <c r="AJ54" s="2">
        <v>5</v>
      </c>
      <c r="AK54" s="2">
        <v>4</v>
      </c>
      <c r="AL54" s="2">
        <v>4</v>
      </c>
      <c r="AM54" s="2">
        <v>4</v>
      </c>
      <c r="AN54" s="2">
        <v>2</v>
      </c>
      <c r="AO54" s="2">
        <v>5</v>
      </c>
      <c r="AQ54" s="4" t="s">
        <v>18</v>
      </c>
      <c r="AR54" s="2">
        <v>7</v>
      </c>
      <c r="AS54" s="2">
        <v>4</v>
      </c>
      <c r="AT54" s="2">
        <v>4</v>
      </c>
      <c r="AU54" s="2">
        <v>2</v>
      </c>
      <c r="AV54" s="2">
        <v>5</v>
      </c>
      <c r="AW54" s="2">
        <v>4</v>
      </c>
      <c r="AX54" s="2">
        <v>3</v>
      </c>
      <c r="AY54" s="2">
        <v>3</v>
      </c>
      <c r="AZ54" s="2">
        <v>2</v>
      </c>
      <c r="BA54" s="2">
        <v>3</v>
      </c>
      <c r="BB54" s="2">
        <v>5</v>
      </c>
      <c r="BC54" s="2">
        <v>4</v>
      </c>
      <c r="BD54" s="2">
        <v>4</v>
      </c>
      <c r="BE54" s="2">
        <v>5</v>
      </c>
      <c r="BF54" s="2">
        <v>6</v>
      </c>
      <c r="BG54" s="2">
        <v>8</v>
      </c>
      <c r="BH54" s="2">
        <v>10</v>
      </c>
      <c r="BI54" s="2">
        <v>9</v>
      </c>
      <c r="BJ54" s="2">
        <v>9</v>
      </c>
      <c r="BK54" s="2">
        <v>9</v>
      </c>
      <c r="BL54" s="2">
        <v>10</v>
      </c>
      <c r="BM54" s="2">
        <v>13</v>
      </c>
      <c r="BN54" s="2">
        <v>13</v>
      </c>
      <c r="BO54" s="2">
        <v>13</v>
      </c>
      <c r="BP54" s="2">
        <v>28</v>
      </c>
      <c r="BQ54" s="2">
        <v>28</v>
      </c>
      <c r="BR54" s="2">
        <v>27</v>
      </c>
      <c r="BS54" s="2">
        <v>25</v>
      </c>
      <c r="BT54" s="2">
        <v>23</v>
      </c>
      <c r="BU54" s="2">
        <v>10</v>
      </c>
      <c r="BV54" s="2">
        <v>12</v>
      </c>
      <c r="BW54" s="2">
        <v>17</v>
      </c>
      <c r="BX54" s="2">
        <v>11</v>
      </c>
      <c r="BY54" s="2">
        <v>14</v>
      </c>
      <c r="BZ54" s="2">
        <v>12</v>
      </c>
      <c r="CA54" s="2">
        <v>10</v>
      </c>
      <c r="CB54" s="2">
        <v>11</v>
      </c>
      <c r="CC54" s="2">
        <v>11</v>
      </c>
      <c r="CD54" s="2">
        <v>12</v>
      </c>
      <c r="CE54" s="2">
        <v>13</v>
      </c>
      <c r="CG54" s="4" t="s">
        <v>18</v>
      </c>
      <c r="CH54" s="2">
        <v>6</v>
      </c>
      <c r="CI54" s="2">
        <v>3</v>
      </c>
      <c r="CJ54" s="2">
        <v>4</v>
      </c>
      <c r="CK54" s="2">
        <v>2</v>
      </c>
      <c r="CL54" s="2">
        <v>3</v>
      </c>
      <c r="CM54" s="2">
        <v>2</v>
      </c>
      <c r="CN54" s="2">
        <v>1</v>
      </c>
      <c r="CO54" s="2">
        <v>2</v>
      </c>
      <c r="CP54" s="2">
        <v>1</v>
      </c>
      <c r="CQ54" s="2">
        <v>1</v>
      </c>
      <c r="CR54" s="2">
        <v>1</v>
      </c>
      <c r="CS54" s="2">
        <v>1</v>
      </c>
      <c r="CT54" s="2">
        <v>10</v>
      </c>
      <c r="CU54" s="2">
        <v>1</v>
      </c>
      <c r="CV54" s="2">
        <v>1</v>
      </c>
      <c r="CW54" s="2">
        <v>1</v>
      </c>
      <c r="CX54" s="2">
        <v>1</v>
      </c>
      <c r="CY54" s="2">
        <v>1</v>
      </c>
      <c r="CZ54" s="2">
        <v>1</v>
      </c>
      <c r="DA54" s="2">
        <v>1</v>
      </c>
      <c r="DB54" s="2">
        <v>1</v>
      </c>
      <c r="DC54" s="2">
        <v>2</v>
      </c>
      <c r="DD54" s="2">
        <v>2</v>
      </c>
      <c r="DE54" s="2">
        <v>1</v>
      </c>
      <c r="DF54" s="2">
        <v>2</v>
      </c>
      <c r="DG54" s="2">
        <v>2</v>
      </c>
      <c r="DH54" s="2">
        <v>2</v>
      </c>
      <c r="DI54" s="2">
        <v>2</v>
      </c>
      <c r="DJ54" s="2">
        <v>1</v>
      </c>
      <c r="DK54" s="2">
        <v>2</v>
      </c>
      <c r="DL54" s="2">
        <v>2</v>
      </c>
      <c r="DM54" s="2">
        <v>1</v>
      </c>
      <c r="DN54" s="2">
        <v>3</v>
      </c>
      <c r="DO54" s="2">
        <v>1</v>
      </c>
      <c r="DP54" s="2">
        <v>2</v>
      </c>
      <c r="DQ54" s="2">
        <v>2</v>
      </c>
      <c r="DR54" s="2">
        <v>2</v>
      </c>
      <c r="DS54" s="2">
        <v>2</v>
      </c>
      <c r="DT54" s="2">
        <v>2</v>
      </c>
      <c r="DU54" s="2">
        <v>2</v>
      </c>
      <c r="DW54" s="4" t="s">
        <v>18</v>
      </c>
      <c r="DX54" s="2">
        <v>19</v>
      </c>
      <c r="DY54" s="2">
        <v>19</v>
      </c>
      <c r="DZ54" s="2">
        <v>25</v>
      </c>
      <c r="EA54" s="2">
        <v>22</v>
      </c>
      <c r="EB54" s="2">
        <v>25</v>
      </c>
      <c r="EC54" s="2">
        <v>30</v>
      </c>
      <c r="ED54" s="2">
        <v>26</v>
      </c>
      <c r="EE54" s="2">
        <v>23</v>
      </c>
      <c r="EF54" s="2">
        <v>20</v>
      </c>
      <c r="EG54" s="2">
        <v>20</v>
      </c>
      <c r="EH54" s="2">
        <v>19</v>
      </c>
      <c r="EI54" s="2">
        <v>14</v>
      </c>
      <c r="EJ54" s="2">
        <v>14</v>
      </c>
      <c r="EK54" s="2">
        <v>14</v>
      </c>
      <c r="EL54" s="2">
        <v>11</v>
      </c>
      <c r="EM54" s="2">
        <v>12</v>
      </c>
      <c r="EN54" s="2">
        <v>12</v>
      </c>
      <c r="EO54" s="2">
        <v>11</v>
      </c>
      <c r="EP54" s="2">
        <v>10</v>
      </c>
      <c r="EQ54" s="2">
        <v>13</v>
      </c>
      <c r="ER54" s="2">
        <v>12</v>
      </c>
      <c r="ES54" s="2">
        <v>14</v>
      </c>
      <c r="ET54" s="2">
        <v>12</v>
      </c>
      <c r="EU54" s="2">
        <v>11</v>
      </c>
      <c r="EV54" s="2">
        <v>9</v>
      </c>
      <c r="EW54" s="2">
        <v>9</v>
      </c>
      <c r="EX54" s="2">
        <v>7</v>
      </c>
      <c r="EY54" s="2">
        <v>11</v>
      </c>
      <c r="EZ54" s="2">
        <v>12</v>
      </c>
      <c r="FA54" s="2">
        <v>11</v>
      </c>
      <c r="FB54" s="2">
        <v>12</v>
      </c>
      <c r="FC54" s="2">
        <v>11</v>
      </c>
      <c r="FD54" s="2">
        <v>16</v>
      </c>
      <c r="FE54" s="2">
        <v>11</v>
      </c>
      <c r="FF54" s="2">
        <v>6</v>
      </c>
      <c r="FG54" s="2">
        <v>6</v>
      </c>
      <c r="FH54" s="2">
        <v>7</v>
      </c>
      <c r="FI54" s="2">
        <v>6</v>
      </c>
      <c r="FJ54" s="2">
        <v>4</v>
      </c>
      <c r="FK54" s="2">
        <v>3</v>
      </c>
      <c r="FM54" s="4" t="s">
        <v>18</v>
      </c>
    </row>
    <row r="55" spans="1:169" x14ac:dyDescent="0.25">
      <c r="A55" s="4" t="s">
        <v>19</v>
      </c>
      <c r="B55" s="2">
        <v>1</v>
      </c>
      <c r="C55" s="2">
        <v>1</v>
      </c>
      <c r="D55" s="2">
        <v>1</v>
      </c>
      <c r="E55" s="2">
        <v>1</v>
      </c>
      <c r="F55" s="2">
        <v>3</v>
      </c>
      <c r="G55" s="2">
        <v>4</v>
      </c>
      <c r="H55" s="2">
        <v>4</v>
      </c>
      <c r="I55" s="2">
        <v>6</v>
      </c>
      <c r="J55" s="2">
        <v>6</v>
      </c>
      <c r="K55" s="2">
        <v>6</v>
      </c>
      <c r="L55" s="2">
        <v>7</v>
      </c>
      <c r="M55" s="2">
        <v>7</v>
      </c>
      <c r="N55" s="2">
        <v>8</v>
      </c>
      <c r="O55" s="2">
        <v>8</v>
      </c>
      <c r="P55" s="2">
        <v>6</v>
      </c>
      <c r="Q55" s="2">
        <v>6</v>
      </c>
      <c r="R55" s="2">
        <v>7</v>
      </c>
      <c r="S55" s="2">
        <v>8</v>
      </c>
      <c r="T55" s="2">
        <v>8</v>
      </c>
      <c r="U55" s="2">
        <v>8</v>
      </c>
      <c r="V55" s="2">
        <v>8</v>
      </c>
      <c r="W55" s="2">
        <v>8</v>
      </c>
      <c r="X55" s="2">
        <v>9</v>
      </c>
      <c r="Y55" s="2">
        <v>8</v>
      </c>
      <c r="Z55" s="2">
        <v>5</v>
      </c>
      <c r="AA55" s="2">
        <v>3</v>
      </c>
      <c r="AB55" s="2">
        <v>3</v>
      </c>
      <c r="AC55" s="2">
        <v>2</v>
      </c>
      <c r="AD55" s="2">
        <v>4</v>
      </c>
      <c r="AE55" s="2">
        <v>4</v>
      </c>
      <c r="AF55" s="2">
        <v>4</v>
      </c>
      <c r="AG55" s="2">
        <v>3</v>
      </c>
      <c r="AH55" s="2">
        <v>3</v>
      </c>
      <c r="AI55" s="2">
        <v>2</v>
      </c>
      <c r="AJ55" s="2">
        <v>3</v>
      </c>
      <c r="AK55" s="2">
        <v>3</v>
      </c>
      <c r="AL55" s="2">
        <v>3</v>
      </c>
      <c r="AM55" s="2">
        <v>3</v>
      </c>
      <c r="AN55" s="2">
        <v>3</v>
      </c>
      <c r="AO55" s="2">
        <v>4</v>
      </c>
      <c r="AQ55" s="4" t="s">
        <v>19</v>
      </c>
      <c r="AR55" s="2">
        <v>1</v>
      </c>
      <c r="AS55" s="2">
        <v>1</v>
      </c>
      <c r="AT55" s="2">
        <v>2</v>
      </c>
      <c r="AU55" s="2">
        <v>1</v>
      </c>
      <c r="AV55" s="2">
        <v>2</v>
      </c>
      <c r="AW55" s="2">
        <v>5</v>
      </c>
      <c r="AX55" s="2">
        <v>12</v>
      </c>
      <c r="AY55" s="2">
        <v>9</v>
      </c>
      <c r="AZ55" s="2">
        <v>10</v>
      </c>
      <c r="BA55" s="2">
        <v>10</v>
      </c>
      <c r="BB55" s="2">
        <v>7</v>
      </c>
      <c r="BC55" s="2">
        <v>9</v>
      </c>
      <c r="BD55" s="2">
        <v>13</v>
      </c>
      <c r="BE55" s="2">
        <v>14</v>
      </c>
      <c r="BF55" s="2">
        <v>11</v>
      </c>
      <c r="BG55" s="2">
        <v>10</v>
      </c>
      <c r="BH55" s="2">
        <v>13</v>
      </c>
      <c r="BI55" s="2">
        <v>11</v>
      </c>
      <c r="BJ55" s="2">
        <v>17</v>
      </c>
      <c r="BK55" s="2">
        <v>11</v>
      </c>
      <c r="BL55" s="2">
        <v>9</v>
      </c>
      <c r="BM55" s="2">
        <v>9</v>
      </c>
      <c r="BN55" s="2">
        <v>9</v>
      </c>
      <c r="BO55" s="2">
        <v>9</v>
      </c>
      <c r="BP55" s="2">
        <v>5</v>
      </c>
      <c r="BQ55" s="2">
        <v>4</v>
      </c>
      <c r="BR55" s="2">
        <v>4</v>
      </c>
      <c r="BS55" s="2">
        <v>3</v>
      </c>
      <c r="BT55" s="2">
        <v>4</v>
      </c>
      <c r="BU55" s="2">
        <v>4</v>
      </c>
      <c r="BV55" s="2">
        <v>4</v>
      </c>
      <c r="BW55" s="2">
        <v>4</v>
      </c>
      <c r="BX55" s="2">
        <v>5</v>
      </c>
      <c r="BY55" s="2">
        <v>4</v>
      </c>
      <c r="BZ55" s="2">
        <v>5</v>
      </c>
      <c r="CA55" s="2">
        <v>5</v>
      </c>
      <c r="CB55" s="2">
        <v>6</v>
      </c>
      <c r="CC55" s="2">
        <v>3</v>
      </c>
      <c r="CD55" s="2">
        <v>3</v>
      </c>
      <c r="CE55" s="2">
        <v>6</v>
      </c>
      <c r="CG55" s="4" t="s">
        <v>19</v>
      </c>
      <c r="CH55" s="2">
        <v>1</v>
      </c>
      <c r="CI55" s="2">
        <v>1</v>
      </c>
      <c r="CJ55" s="2">
        <v>1</v>
      </c>
      <c r="CK55" s="2">
        <v>1</v>
      </c>
      <c r="CL55" s="2">
        <v>4</v>
      </c>
      <c r="CM55" s="2">
        <v>6</v>
      </c>
      <c r="CN55" s="2">
        <v>7</v>
      </c>
      <c r="CO55" s="2">
        <v>8</v>
      </c>
      <c r="CP55" s="2">
        <v>7</v>
      </c>
      <c r="CQ55" s="2">
        <v>7</v>
      </c>
      <c r="CR55" s="2">
        <v>7</v>
      </c>
      <c r="CS55" s="2">
        <v>9</v>
      </c>
      <c r="CT55" s="2">
        <v>7</v>
      </c>
      <c r="CU55" s="2">
        <v>9</v>
      </c>
      <c r="CV55" s="2">
        <v>7</v>
      </c>
      <c r="CW55" s="2">
        <v>6</v>
      </c>
      <c r="CX55" s="2">
        <v>6</v>
      </c>
      <c r="CY55" s="2">
        <v>6</v>
      </c>
      <c r="CZ55" s="2">
        <v>7</v>
      </c>
      <c r="DA55" s="2">
        <v>6</v>
      </c>
      <c r="DB55" s="2">
        <v>7</v>
      </c>
      <c r="DC55" s="2">
        <v>7</v>
      </c>
      <c r="DD55" s="2">
        <v>8</v>
      </c>
      <c r="DE55" s="2">
        <v>9</v>
      </c>
      <c r="DF55" s="2">
        <v>6</v>
      </c>
      <c r="DG55" s="2">
        <v>5</v>
      </c>
      <c r="DH55" s="2">
        <v>6</v>
      </c>
      <c r="DI55" s="2">
        <v>3</v>
      </c>
      <c r="DJ55" s="2">
        <v>8</v>
      </c>
      <c r="DK55" s="2">
        <v>8</v>
      </c>
      <c r="DL55" s="2">
        <v>7</v>
      </c>
      <c r="DM55" s="2">
        <v>7</v>
      </c>
      <c r="DN55" s="2">
        <v>7</v>
      </c>
      <c r="DO55" s="2">
        <v>6</v>
      </c>
      <c r="DP55" s="2">
        <v>7</v>
      </c>
      <c r="DQ55" s="2">
        <v>8</v>
      </c>
      <c r="DR55" s="2">
        <v>8</v>
      </c>
      <c r="DS55" s="2">
        <v>7</v>
      </c>
      <c r="DT55" s="2">
        <v>8</v>
      </c>
      <c r="DU55" s="2">
        <v>11</v>
      </c>
      <c r="DW55" s="4" t="s">
        <v>19</v>
      </c>
      <c r="DX55" s="2">
        <v>1</v>
      </c>
      <c r="DY55" s="2">
        <v>2</v>
      </c>
      <c r="DZ55" s="2">
        <v>3</v>
      </c>
      <c r="EA55" s="2">
        <v>7</v>
      </c>
      <c r="EB55" s="2">
        <v>7</v>
      </c>
      <c r="EC55" s="2">
        <v>11</v>
      </c>
      <c r="ED55" s="2">
        <v>12</v>
      </c>
      <c r="EE55" s="2">
        <v>13</v>
      </c>
      <c r="EF55" s="2">
        <v>14</v>
      </c>
      <c r="EG55" s="2">
        <v>12</v>
      </c>
      <c r="EH55" s="2">
        <v>12</v>
      </c>
      <c r="EI55" s="2">
        <v>10</v>
      </c>
      <c r="EJ55" s="2">
        <v>12</v>
      </c>
      <c r="EK55" s="2">
        <v>13</v>
      </c>
      <c r="EL55" s="2">
        <v>12</v>
      </c>
      <c r="EM55" s="2">
        <v>10</v>
      </c>
      <c r="EN55" s="2">
        <v>10</v>
      </c>
      <c r="EO55" s="2">
        <v>10</v>
      </c>
      <c r="EP55" s="2">
        <v>9</v>
      </c>
      <c r="EQ55" s="2">
        <v>8</v>
      </c>
      <c r="ER55" s="2">
        <v>7</v>
      </c>
      <c r="ES55" s="2">
        <v>7</v>
      </c>
      <c r="ET55" s="2">
        <v>9</v>
      </c>
      <c r="EU55" s="2">
        <v>10</v>
      </c>
      <c r="EV55" s="2">
        <v>8</v>
      </c>
      <c r="EW55" s="2">
        <v>6</v>
      </c>
      <c r="EX55" s="2">
        <v>3</v>
      </c>
      <c r="EY55" s="2">
        <v>4</v>
      </c>
      <c r="EZ55" s="2">
        <v>4</v>
      </c>
      <c r="FA55" s="2">
        <v>9</v>
      </c>
      <c r="FB55" s="2">
        <v>5</v>
      </c>
      <c r="FC55" s="2">
        <v>5</v>
      </c>
      <c r="FD55" s="2">
        <v>5</v>
      </c>
      <c r="FE55" s="2">
        <v>4</v>
      </c>
      <c r="FF55" s="2">
        <v>3</v>
      </c>
      <c r="FG55" s="2">
        <v>3</v>
      </c>
      <c r="FH55" s="2">
        <v>2</v>
      </c>
      <c r="FI55" s="2">
        <v>2</v>
      </c>
      <c r="FJ55" s="2">
        <v>2</v>
      </c>
      <c r="FK55" s="2">
        <v>2</v>
      </c>
      <c r="FM55" s="4" t="s">
        <v>19</v>
      </c>
    </row>
    <row r="56" spans="1:169" x14ac:dyDescent="0.25">
      <c r="A56" s="4" t="s">
        <v>20</v>
      </c>
      <c r="B56" s="2">
        <v>25</v>
      </c>
      <c r="C56" s="2">
        <v>27</v>
      </c>
      <c r="D56" s="2">
        <v>27</v>
      </c>
      <c r="E56" s="2">
        <v>25</v>
      </c>
      <c r="F56" s="2">
        <v>26</v>
      </c>
      <c r="G56" s="2">
        <v>26</v>
      </c>
      <c r="H56" s="2">
        <v>31</v>
      </c>
      <c r="I56" s="2">
        <v>32</v>
      </c>
      <c r="J56" s="2">
        <v>30</v>
      </c>
      <c r="K56" s="2">
        <v>31</v>
      </c>
      <c r="L56" s="2">
        <v>27</v>
      </c>
      <c r="M56" s="2">
        <v>28</v>
      </c>
      <c r="N56" s="2">
        <v>28</v>
      </c>
      <c r="O56" s="2">
        <v>22</v>
      </c>
      <c r="P56" s="2">
        <v>17</v>
      </c>
      <c r="Q56" s="2">
        <v>19</v>
      </c>
      <c r="R56" s="2">
        <v>20</v>
      </c>
      <c r="S56" s="2">
        <v>23</v>
      </c>
      <c r="T56" s="2">
        <v>33</v>
      </c>
      <c r="U56" s="2">
        <v>32</v>
      </c>
      <c r="V56" s="2">
        <v>30</v>
      </c>
      <c r="W56" s="2">
        <v>27</v>
      </c>
      <c r="X56" s="2">
        <v>28</v>
      </c>
      <c r="Y56" s="2">
        <v>28</v>
      </c>
      <c r="Z56" s="2">
        <v>27</v>
      </c>
      <c r="AA56" s="2">
        <v>24</v>
      </c>
      <c r="AB56" s="2">
        <v>20</v>
      </c>
      <c r="AC56" s="2">
        <v>23</v>
      </c>
      <c r="AD56" s="2">
        <v>26</v>
      </c>
      <c r="AE56" s="2">
        <v>31</v>
      </c>
      <c r="AF56" s="2">
        <v>30</v>
      </c>
      <c r="AG56" s="2">
        <v>29</v>
      </c>
      <c r="AH56" s="2">
        <v>27</v>
      </c>
      <c r="AI56" s="2">
        <v>25</v>
      </c>
      <c r="AJ56" s="2">
        <v>20</v>
      </c>
      <c r="AK56" s="2">
        <v>19</v>
      </c>
      <c r="AL56" s="2">
        <v>22</v>
      </c>
      <c r="AM56" s="2">
        <v>17</v>
      </c>
      <c r="AN56" s="2">
        <v>23</v>
      </c>
      <c r="AO56" s="2">
        <v>12</v>
      </c>
      <c r="AQ56" s="4" t="s">
        <v>20</v>
      </c>
      <c r="AR56" s="2">
        <v>24</v>
      </c>
      <c r="AS56" s="2">
        <v>23</v>
      </c>
      <c r="AT56" s="2">
        <v>25</v>
      </c>
      <c r="AU56" s="2">
        <v>20</v>
      </c>
      <c r="AV56" s="2">
        <v>21</v>
      </c>
      <c r="AW56" s="2">
        <v>20</v>
      </c>
      <c r="AX56" s="2">
        <v>25</v>
      </c>
      <c r="AY56" s="2">
        <v>25</v>
      </c>
      <c r="AZ56" s="2">
        <v>26</v>
      </c>
      <c r="BA56" s="2">
        <v>27</v>
      </c>
      <c r="BB56" s="2">
        <v>26</v>
      </c>
      <c r="BC56" s="2">
        <v>22</v>
      </c>
      <c r="BD56" s="2">
        <v>20</v>
      </c>
      <c r="BE56" s="2">
        <v>17</v>
      </c>
      <c r="BF56" s="2">
        <v>13</v>
      </c>
      <c r="BG56" s="2">
        <v>14</v>
      </c>
      <c r="BH56" s="2">
        <v>17</v>
      </c>
      <c r="BI56" s="2">
        <v>19</v>
      </c>
      <c r="BJ56" s="2">
        <v>38</v>
      </c>
      <c r="BK56" s="2">
        <v>36</v>
      </c>
      <c r="BL56" s="2">
        <v>34</v>
      </c>
      <c r="BM56" s="2">
        <v>32</v>
      </c>
      <c r="BN56" s="2">
        <v>32</v>
      </c>
      <c r="BO56" s="2">
        <v>31</v>
      </c>
      <c r="BP56" s="2">
        <v>37</v>
      </c>
      <c r="BQ56" s="2">
        <v>32</v>
      </c>
      <c r="BR56" s="2">
        <v>26</v>
      </c>
      <c r="BS56" s="2">
        <v>30</v>
      </c>
      <c r="BT56" s="2">
        <v>32</v>
      </c>
      <c r="BU56" s="2">
        <v>38</v>
      </c>
      <c r="BV56" s="2">
        <v>42</v>
      </c>
      <c r="BW56" s="2">
        <v>40</v>
      </c>
      <c r="BX56" s="2">
        <v>40</v>
      </c>
      <c r="BY56" s="2">
        <v>36</v>
      </c>
      <c r="BZ56" s="2">
        <v>31</v>
      </c>
      <c r="CA56" s="2">
        <v>30</v>
      </c>
      <c r="CB56" s="2">
        <v>33</v>
      </c>
      <c r="CC56" s="2">
        <v>31</v>
      </c>
      <c r="CD56" s="2">
        <v>25</v>
      </c>
      <c r="CE56" s="2">
        <v>21</v>
      </c>
      <c r="CG56" s="4" t="s">
        <v>20</v>
      </c>
      <c r="CH56" s="2">
        <v>24</v>
      </c>
      <c r="CI56" s="2">
        <v>30</v>
      </c>
      <c r="CJ56" s="2">
        <v>30</v>
      </c>
      <c r="CK56" s="2">
        <v>32</v>
      </c>
      <c r="CL56" s="2">
        <v>35</v>
      </c>
      <c r="CM56" s="2">
        <v>31</v>
      </c>
      <c r="CN56" s="2">
        <v>35</v>
      </c>
      <c r="CO56" s="2">
        <v>37</v>
      </c>
      <c r="CP56" s="2">
        <v>35</v>
      </c>
      <c r="CQ56" s="2">
        <v>35</v>
      </c>
      <c r="CR56" s="2">
        <v>29</v>
      </c>
      <c r="CS56" s="2">
        <v>29</v>
      </c>
      <c r="CT56" s="2">
        <v>27</v>
      </c>
      <c r="CU56" s="2">
        <v>24</v>
      </c>
      <c r="CV56" s="2">
        <v>25</v>
      </c>
      <c r="CW56" s="2">
        <v>22</v>
      </c>
      <c r="CX56" s="2">
        <v>24</v>
      </c>
      <c r="CY56" s="2">
        <v>30</v>
      </c>
      <c r="CZ56" s="2">
        <v>31</v>
      </c>
      <c r="DA56" s="2">
        <v>33</v>
      </c>
      <c r="DB56" s="2">
        <v>29</v>
      </c>
      <c r="DC56" s="2">
        <v>22</v>
      </c>
      <c r="DD56" s="2">
        <v>31</v>
      </c>
      <c r="DE56" s="2">
        <v>30</v>
      </c>
      <c r="DF56" s="2">
        <v>27</v>
      </c>
      <c r="DG56" s="2">
        <v>27</v>
      </c>
      <c r="DH56" s="2">
        <v>21</v>
      </c>
      <c r="DI56" s="2">
        <v>25</v>
      </c>
      <c r="DJ56" s="2">
        <v>25</v>
      </c>
      <c r="DK56" s="2">
        <v>17</v>
      </c>
      <c r="DL56" s="2">
        <v>22</v>
      </c>
      <c r="DM56" s="2">
        <v>25</v>
      </c>
      <c r="DN56" s="2">
        <v>28</v>
      </c>
      <c r="DO56" s="2">
        <v>24</v>
      </c>
      <c r="DP56" s="2">
        <v>16</v>
      </c>
      <c r="DQ56" s="2">
        <v>19</v>
      </c>
      <c r="DR56" s="2">
        <v>24</v>
      </c>
      <c r="DS56" s="2">
        <v>17</v>
      </c>
      <c r="DT56" s="2">
        <v>37</v>
      </c>
      <c r="DU56" s="2">
        <v>19</v>
      </c>
      <c r="DW56" s="4" t="s">
        <v>20</v>
      </c>
      <c r="DX56" s="2">
        <v>31</v>
      </c>
      <c r="DY56" s="2">
        <v>29</v>
      </c>
      <c r="DZ56" s="2">
        <v>33</v>
      </c>
      <c r="EA56" s="2">
        <v>30</v>
      </c>
      <c r="EB56" s="2">
        <v>29</v>
      </c>
      <c r="EC56" s="2">
        <v>27</v>
      </c>
      <c r="ED56" s="2">
        <v>34</v>
      </c>
      <c r="EE56" s="2">
        <v>39</v>
      </c>
      <c r="EF56" s="2">
        <v>37</v>
      </c>
      <c r="EG56" s="2">
        <v>32</v>
      </c>
      <c r="EH56" s="2">
        <v>25</v>
      </c>
      <c r="EI56" s="2">
        <v>35</v>
      </c>
      <c r="EJ56" s="2">
        <v>38</v>
      </c>
      <c r="EK56" s="2">
        <v>33</v>
      </c>
      <c r="EL56" s="2">
        <v>25</v>
      </c>
      <c r="EM56" s="2">
        <v>25</v>
      </c>
      <c r="EN56" s="2">
        <v>24</v>
      </c>
      <c r="EO56" s="2">
        <v>23</v>
      </c>
      <c r="EP56" s="2">
        <v>18</v>
      </c>
      <c r="EQ56" s="2">
        <v>24</v>
      </c>
      <c r="ER56" s="2">
        <v>18</v>
      </c>
      <c r="ES56" s="2">
        <v>17</v>
      </c>
      <c r="ET56" s="2">
        <v>16</v>
      </c>
      <c r="EU56" s="2">
        <v>16</v>
      </c>
      <c r="EV56" s="2">
        <v>13</v>
      </c>
      <c r="EW56" s="2">
        <v>10</v>
      </c>
      <c r="EX56" s="2">
        <v>8</v>
      </c>
      <c r="EY56" s="2">
        <v>14</v>
      </c>
      <c r="EZ56" s="2">
        <v>22</v>
      </c>
      <c r="FA56" s="2">
        <v>27</v>
      </c>
      <c r="FB56" s="2">
        <v>25</v>
      </c>
      <c r="FC56" s="2">
        <v>24</v>
      </c>
      <c r="FD56" s="2">
        <v>19</v>
      </c>
      <c r="FE56" s="2">
        <v>17</v>
      </c>
      <c r="FF56" s="2">
        <v>12</v>
      </c>
      <c r="FG56" s="2">
        <v>12</v>
      </c>
      <c r="FH56" s="2">
        <v>10</v>
      </c>
      <c r="FI56" s="2">
        <v>9</v>
      </c>
      <c r="FJ56" s="2">
        <v>8</v>
      </c>
      <c r="FK56" s="2">
        <v>4</v>
      </c>
      <c r="FM56" s="4" t="s">
        <v>20</v>
      </c>
    </row>
    <row r="57" spans="1:169" x14ac:dyDescent="0.25">
      <c r="A57" s="4" t="s">
        <v>21</v>
      </c>
      <c r="B57" s="2">
        <v>43</v>
      </c>
      <c r="C57" s="2">
        <v>48</v>
      </c>
      <c r="D57" s="2">
        <v>39</v>
      </c>
      <c r="E57" s="2">
        <v>40</v>
      </c>
      <c r="F57" s="2">
        <v>40</v>
      </c>
      <c r="G57" s="2">
        <v>39</v>
      </c>
      <c r="H57" s="2">
        <v>40</v>
      </c>
      <c r="I57" s="2">
        <v>37</v>
      </c>
      <c r="J57" s="2">
        <v>36</v>
      </c>
      <c r="K57" s="2">
        <v>35</v>
      </c>
      <c r="L57" s="2">
        <v>38</v>
      </c>
      <c r="M57" s="2">
        <v>38</v>
      </c>
      <c r="N57" s="2">
        <v>34</v>
      </c>
      <c r="O57" s="2">
        <v>35</v>
      </c>
      <c r="P57" s="2">
        <v>38</v>
      </c>
      <c r="Q57" s="2">
        <v>36</v>
      </c>
      <c r="R57" s="2">
        <v>36</v>
      </c>
      <c r="S57" s="2">
        <v>38</v>
      </c>
      <c r="T57" s="2">
        <v>36</v>
      </c>
      <c r="U57" s="2">
        <v>37</v>
      </c>
      <c r="V57" s="2">
        <v>37</v>
      </c>
      <c r="W57" s="2">
        <v>35</v>
      </c>
      <c r="X57" s="2">
        <v>39</v>
      </c>
      <c r="Y57" s="2">
        <v>40</v>
      </c>
      <c r="Z57" s="2">
        <v>43</v>
      </c>
      <c r="AA57" s="2">
        <v>44</v>
      </c>
      <c r="AB57" s="2">
        <v>43</v>
      </c>
      <c r="AC57" s="2">
        <v>41</v>
      </c>
      <c r="AD57" s="2">
        <v>43</v>
      </c>
      <c r="AE57" s="2">
        <v>46</v>
      </c>
      <c r="AF57" s="2">
        <v>38</v>
      </c>
      <c r="AG57" s="2">
        <v>42</v>
      </c>
      <c r="AH57" s="2">
        <v>45</v>
      </c>
      <c r="AI57" s="2">
        <v>46</v>
      </c>
      <c r="AJ57" s="2">
        <v>47</v>
      </c>
      <c r="AK57" s="2">
        <v>45</v>
      </c>
      <c r="AL57" s="2">
        <v>47</v>
      </c>
      <c r="AM57" s="2">
        <v>47</v>
      </c>
      <c r="AN57" s="2">
        <v>45</v>
      </c>
      <c r="AO57" s="2">
        <v>47</v>
      </c>
      <c r="AQ57" s="4" t="s">
        <v>21</v>
      </c>
      <c r="AR57" s="2">
        <v>40</v>
      </c>
      <c r="AS57" s="2">
        <v>50</v>
      </c>
      <c r="AT57" s="2">
        <v>39</v>
      </c>
      <c r="AU57" s="2">
        <v>37</v>
      </c>
      <c r="AV57" s="2">
        <v>34</v>
      </c>
      <c r="AW57" s="2">
        <v>35</v>
      </c>
      <c r="AX57" s="2">
        <v>36</v>
      </c>
      <c r="AY57" s="2">
        <v>37</v>
      </c>
      <c r="AZ57" s="2">
        <v>38</v>
      </c>
      <c r="BA57" s="2">
        <v>38</v>
      </c>
      <c r="BB57" s="2">
        <v>38</v>
      </c>
      <c r="BC57" s="2">
        <v>40</v>
      </c>
      <c r="BD57" s="2">
        <v>37</v>
      </c>
      <c r="BE57" s="2">
        <v>37</v>
      </c>
      <c r="BF57" s="2">
        <v>37</v>
      </c>
      <c r="BG57" s="2">
        <v>36</v>
      </c>
      <c r="BH57" s="2">
        <v>37</v>
      </c>
      <c r="BI57" s="2">
        <v>37</v>
      </c>
      <c r="BJ57" s="2">
        <v>35</v>
      </c>
      <c r="BK57" s="2">
        <v>35</v>
      </c>
      <c r="BL57" s="2">
        <v>33</v>
      </c>
      <c r="BM57" s="2">
        <v>33</v>
      </c>
      <c r="BN57" s="2">
        <v>33</v>
      </c>
      <c r="BO57" s="2">
        <v>32</v>
      </c>
      <c r="BP57" s="2">
        <v>38</v>
      </c>
      <c r="BQ57" s="2">
        <v>36</v>
      </c>
      <c r="BR57" s="2">
        <v>37</v>
      </c>
      <c r="BS57" s="2">
        <v>38</v>
      </c>
      <c r="BT57" s="2">
        <v>39</v>
      </c>
      <c r="BU57" s="2">
        <v>39</v>
      </c>
      <c r="BV57" s="2">
        <v>28</v>
      </c>
      <c r="BW57" s="2">
        <v>32</v>
      </c>
      <c r="BX57" s="2">
        <v>36</v>
      </c>
      <c r="BY57" s="2">
        <v>38</v>
      </c>
      <c r="BZ57" s="2">
        <v>37</v>
      </c>
      <c r="CA57" s="2">
        <v>35</v>
      </c>
      <c r="CB57" s="2">
        <v>38</v>
      </c>
      <c r="CC57" s="2">
        <v>39</v>
      </c>
      <c r="CD57" s="2">
        <v>40</v>
      </c>
      <c r="CE57" s="2">
        <v>45</v>
      </c>
      <c r="CG57" s="4" t="s">
        <v>21</v>
      </c>
      <c r="CH57" s="2">
        <v>48</v>
      </c>
      <c r="CI57" s="2">
        <v>44</v>
      </c>
      <c r="CJ57" s="2">
        <v>44</v>
      </c>
      <c r="CK57" s="2">
        <v>45</v>
      </c>
      <c r="CL57" s="2">
        <v>46</v>
      </c>
      <c r="CM57" s="2">
        <v>46</v>
      </c>
      <c r="CN57" s="2">
        <v>48</v>
      </c>
      <c r="CO57" s="2">
        <v>43</v>
      </c>
      <c r="CP57" s="2">
        <v>37</v>
      </c>
      <c r="CQ57" s="2">
        <v>41</v>
      </c>
      <c r="CR57" s="2">
        <v>47</v>
      </c>
      <c r="CS57" s="2">
        <v>48</v>
      </c>
      <c r="CT57" s="2">
        <v>45</v>
      </c>
      <c r="CU57" s="2">
        <v>48</v>
      </c>
      <c r="CV57" s="2">
        <v>45</v>
      </c>
      <c r="CW57" s="2">
        <v>44</v>
      </c>
      <c r="CX57" s="2">
        <v>45</v>
      </c>
      <c r="CY57" s="2">
        <v>46</v>
      </c>
      <c r="CZ57" s="2">
        <v>45</v>
      </c>
      <c r="DA57" s="2">
        <v>45</v>
      </c>
      <c r="DB57" s="2">
        <v>43</v>
      </c>
      <c r="DC57" s="2">
        <v>43</v>
      </c>
      <c r="DD57" s="2">
        <v>46</v>
      </c>
      <c r="DE57" s="2">
        <v>46</v>
      </c>
      <c r="DF57" s="2">
        <v>47</v>
      </c>
      <c r="DG57" s="2">
        <v>48</v>
      </c>
      <c r="DH57" s="2">
        <v>49</v>
      </c>
      <c r="DI57" s="2">
        <v>44</v>
      </c>
      <c r="DJ57" s="2">
        <v>48</v>
      </c>
      <c r="DK57" s="2">
        <v>45</v>
      </c>
      <c r="DL57" s="2">
        <v>47</v>
      </c>
      <c r="DM57" s="2">
        <v>46</v>
      </c>
      <c r="DN57" s="2">
        <v>46</v>
      </c>
      <c r="DO57" s="2">
        <v>46</v>
      </c>
      <c r="DP57" s="2">
        <v>47</v>
      </c>
      <c r="DQ57" s="2">
        <v>48</v>
      </c>
      <c r="DR57" s="2">
        <v>49</v>
      </c>
      <c r="DS57" s="2">
        <v>48</v>
      </c>
      <c r="DT57" s="2">
        <v>46</v>
      </c>
      <c r="DU57" s="2">
        <v>46</v>
      </c>
      <c r="DW57" s="4" t="s">
        <v>21</v>
      </c>
      <c r="DX57" s="2">
        <v>13</v>
      </c>
      <c r="DY57" s="2">
        <v>13</v>
      </c>
      <c r="DZ57" s="2">
        <v>14</v>
      </c>
      <c r="EA57" s="2">
        <v>20</v>
      </c>
      <c r="EB57" s="2">
        <v>28</v>
      </c>
      <c r="EC57" s="2">
        <v>22</v>
      </c>
      <c r="ED57" s="2">
        <v>21</v>
      </c>
      <c r="EE57" s="2">
        <v>20</v>
      </c>
      <c r="EF57" s="2">
        <v>21</v>
      </c>
      <c r="EG57" s="2">
        <v>21</v>
      </c>
      <c r="EH57" s="2">
        <v>22</v>
      </c>
      <c r="EI57" s="2">
        <v>13</v>
      </c>
      <c r="EJ57" s="2">
        <v>11</v>
      </c>
      <c r="EK57" s="2">
        <v>11</v>
      </c>
      <c r="EL57" s="2">
        <v>16</v>
      </c>
      <c r="EM57" s="2">
        <v>19</v>
      </c>
      <c r="EN57" s="2">
        <v>14</v>
      </c>
      <c r="EO57" s="2">
        <v>16</v>
      </c>
      <c r="EP57" s="2">
        <v>14</v>
      </c>
      <c r="EQ57" s="2">
        <v>27</v>
      </c>
      <c r="ER57" s="2">
        <v>33</v>
      </c>
      <c r="ES57" s="2">
        <v>31</v>
      </c>
      <c r="ET57" s="2">
        <v>31</v>
      </c>
      <c r="EU57" s="2">
        <v>37</v>
      </c>
      <c r="EV57" s="2">
        <v>41</v>
      </c>
      <c r="EW57" s="2">
        <v>43</v>
      </c>
      <c r="EX57" s="2">
        <v>38</v>
      </c>
      <c r="EY57" s="2">
        <v>35</v>
      </c>
      <c r="EZ57" s="2">
        <v>33</v>
      </c>
      <c r="FA57" s="2">
        <v>28</v>
      </c>
      <c r="FB57" s="2">
        <v>32</v>
      </c>
      <c r="FC57" s="2">
        <v>35</v>
      </c>
      <c r="FD57" s="2">
        <v>35</v>
      </c>
      <c r="FE57" s="2">
        <v>35</v>
      </c>
      <c r="FF57" s="2">
        <v>42</v>
      </c>
      <c r="FG57" s="2">
        <v>39</v>
      </c>
      <c r="FH57" s="2">
        <v>40</v>
      </c>
      <c r="FI57" s="2">
        <v>41</v>
      </c>
      <c r="FJ57" s="2">
        <v>39</v>
      </c>
      <c r="FK57" s="2">
        <v>41</v>
      </c>
      <c r="FM57" s="4" t="s">
        <v>21</v>
      </c>
    </row>
    <row r="58" spans="1:169" x14ac:dyDescent="0.25">
      <c r="A58" s="4" t="s">
        <v>22</v>
      </c>
      <c r="B58" s="2">
        <v>6</v>
      </c>
      <c r="C58" s="2">
        <v>5</v>
      </c>
      <c r="D58" s="2">
        <v>5</v>
      </c>
      <c r="E58" s="2">
        <v>5</v>
      </c>
      <c r="F58" s="2">
        <v>4</v>
      </c>
      <c r="G58" s="2">
        <v>3</v>
      </c>
      <c r="H58" s="2">
        <v>3</v>
      </c>
      <c r="I58" s="2">
        <v>3</v>
      </c>
      <c r="J58" s="2">
        <v>3</v>
      </c>
      <c r="K58" s="2">
        <v>2</v>
      </c>
      <c r="L58" s="2">
        <v>3</v>
      </c>
      <c r="M58" s="2">
        <v>2</v>
      </c>
      <c r="N58" s="2">
        <v>1</v>
      </c>
      <c r="O58" s="2">
        <v>2</v>
      </c>
      <c r="P58" s="2">
        <v>4</v>
      </c>
      <c r="Q58" s="2">
        <v>5</v>
      </c>
      <c r="R58" s="2">
        <v>4</v>
      </c>
      <c r="S58" s="2">
        <v>6</v>
      </c>
      <c r="T58" s="2">
        <v>6</v>
      </c>
      <c r="U58" s="2">
        <v>6</v>
      </c>
      <c r="V58" s="2">
        <v>3</v>
      </c>
      <c r="W58" s="2">
        <v>2</v>
      </c>
      <c r="X58" s="2">
        <v>2</v>
      </c>
      <c r="Y58" s="2">
        <v>3</v>
      </c>
      <c r="Z58" s="2">
        <v>4</v>
      </c>
      <c r="AA58" s="2">
        <v>4</v>
      </c>
      <c r="AB58" s="2">
        <v>4</v>
      </c>
      <c r="AC58" s="2">
        <v>4</v>
      </c>
      <c r="AD58" s="2">
        <v>3</v>
      </c>
      <c r="AE58" s="2">
        <v>3</v>
      </c>
      <c r="AF58" s="2">
        <v>2</v>
      </c>
      <c r="AG58" s="2">
        <v>4</v>
      </c>
      <c r="AH58" s="2">
        <v>5</v>
      </c>
      <c r="AI58" s="2">
        <v>6</v>
      </c>
      <c r="AJ58" s="2">
        <v>6</v>
      </c>
      <c r="AK58" s="2">
        <v>6</v>
      </c>
      <c r="AL58" s="2">
        <v>5</v>
      </c>
      <c r="AM58" s="2">
        <v>5</v>
      </c>
      <c r="AN58" s="2">
        <v>5</v>
      </c>
      <c r="AO58" s="2">
        <v>6</v>
      </c>
      <c r="AQ58" s="4" t="s">
        <v>22</v>
      </c>
      <c r="AR58" s="2">
        <v>9</v>
      </c>
      <c r="AS58" s="2">
        <v>8</v>
      </c>
      <c r="AT58" s="2">
        <v>9</v>
      </c>
      <c r="AU58" s="2">
        <v>9</v>
      </c>
      <c r="AV58" s="2">
        <v>8</v>
      </c>
      <c r="AW58" s="2">
        <v>8</v>
      </c>
      <c r="AX58" s="2">
        <v>6</v>
      </c>
      <c r="AY58" s="2">
        <v>5</v>
      </c>
      <c r="AZ58" s="2">
        <v>5</v>
      </c>
      <c r="BA58" s="2">
        <v>4</v>
      </c>
      <c r="BB58" s="2">
        <v>10</v>
      </c>
      <c r="BC58" s="2">
        <v>8</v>
      </c>
      <c r="BD58" s="2">
        <v>8</v>
      </c>
      <c r="BE58" s="2">
        <v>7</v>
      </c>
      <c r="BF58" s="2">
        <v>9</v>
      </c>
      <c r="BG58" s="2">
        <v>22</v>
      </c>
      <c r="BH58" s="2">
        <v>11</v>
      </c>
      <c r="BI58" s="2">
        <v>14</v>
      </c>
      <c r="BJ58" s="2">
        <v>12</v>
      </c>
      <c r="BK58" s="2">
        <v>13</v>
      </c>
      <c r="BL58" s="2">
        <v>8</v>
      </c>
      <c r="BM58" s="2">
        <v>3</v>
      </c>
      <c r="BN58" s="2">
        <v>6</v>
      </c>
      <c r="BO58" s="2">
        <v>10</v>
      </c>
      <c r="BP58" s="2">
        <v>10</v>
      </c>
      <c r="BQ58" s="2">
        <v>11</v>
      </c>
      <c r="BR58" s="2">
        <v>12</v>
      </c>
      <c r="BS58" s="2">
        <v>11</v>
      </c>
      <c r="BT58" s="2">
        <v>7</v>
      </c>
      <c r="BU58" s="2">
        <v>7</v>
      </c>
      <c r="BV58" s="2">
        <v>6</v>
      </c>
      <c r="BW58" s="2">
        <v>8</v>
      </c>
      <c r="BX58" s="2">
        <v>9</v>
      </c>
      <c r="BY58" s="2">
        <v>12</v>
      </c>
      <c r="BZ58" s="2">
        <v>13</v>
      </c>
      <c r="CA58" s="2">
        <v>12</v>
      </c>
      <c r="CB58" s="2">
        <v>4</v>
      </c>
      <c r="CC58" s="2">
        <v>6</v>
      </c>
      <c r="CD58" s="2">
        <v>7</v>
      </c>
      <c r="CE58" s="2">
        <v>8</v>
      </c>
      <c r="CG58" s="4" t="s">
        <v>22</v>
      </c>
      <c r="CH58" s="2">
        <v>16</v>
      </c>
      <c r="CI58" s="2">
        <v>13</v>
      </c>
      <c r="CJ58" s="2">
        <v>14</v>
      </c>
      <c r="CK58" s="2">
        <v>12</v>
      </c>
      <c r="CL58" s="2">
        <v>10</v>
      </c>
      <c r="CM58" s="2">
        <v>10</v>
      </c>
      <c r="CN58" s="2">
        <v>10</v>
      </c>
      <c r="CO58" s="2">
        <v>13</v>
      </c>
      <c r="CP58" s="2">
        <v>14</v>
      </c>
      <c r="CQ58" s="2">
        <v>12</v>
      </c>
      <c r="CR58" s="2">
        <v>13</v>
      </c>
      <c r="CS58" s="2">
        <v>14</v>
      </c>
      <c r="CT58" s="2">
        <v>9</v>
      </c>
      <c r="CU58" s="2">
        <v>11</v>
      </c>
      <c r="CV58" s="2">
        <v>10</v>
      </c>
      <c r="CW58" s="2">
        <v>12</v>
      </c>
      <c r="CX58" s="2">
        <v>11</v>
      </c>
      <c r="CY58" s="2">
        <v>15</v>
      </c>
      <c r="CZ58" s="2">
        <v>13</v>
      </c>
      <c r="DA58" s="2">
        <v>14</v>
      </c>
      <c r="DB58" s="2">
        <v>14</v>
      </c>
      <c r="DC58" s="2">
        <v>12</v>
      </c>
      <c r="DD58" s="2">
        <v>11</v>
      </c>
      <c r="DE58" s="2">
        <v>10</v>
      </c>
      <c r="DF58" s="2">
        <v>16</v>
      </c>
      <c r="DG58" s="2">
        <v>16</v>
      </c>
      <c r="DH58" s="2">
        <v>16</v>
      </c>
      <c r="DI58" s="2">
        <v>12</v>
      </c>
      <c r="DJ58" s="2">
        <v>10</v>
      </c>
      <c r="DK58" s="2">
        <v>13</v>
      </c>
      <c r="DL58" s="2">
        <v>12</v>
      </c>
      <c r="DM58" s="2">
        <v>12</v>
      </c>
      <c r="DN58" s="2">
        <v>13</v>
      </c>
      <c r="DO58" s="2">
        <v>15</v>
      </c>
      <c r="DP58" s="2">
        <v>15</v>
      </c>
      <c r="DQ58" s="2">
        <v>17</v>
      </c>
      <c r="DR58" s="2">
        <v>18</v>
      </c>
      <c r="DS58" s="2">
        <v>21</v>
      </c>
      <c r="DT58" s="2">
        <v>24</v>
      </c>
      <c r="DU58" s="2">
        <v>29</v>
      </c>
      <c r="DW58" s="4" t="s">
        <v>22</v>
      </c>
      <c r="DX58" s="2">
        <v>4</v>
      </c>
      <c r="DY58" s="2">
        <v>5</v>
      </c>
      <c r="DZ58" s="2">
        <v>5</v>
      </c>
      <c r="EA58" s="2">
        <v>3</v>
      </c>
      <c r="EB58" s="2">
        <v>3</v>
      </c>
      <c r="EC58" s="2">
        <v>1</v>
      </c>
      <c r="ED58" s="2">
        <v>1</v>
      </c>
      <c r="EE58" s="2">
        <v>1</v>
      </c>
      <c r="EF58" s="2">
        <v>1</v>
      </c>
      <c r="EG58" s="2">
        <v>1</v>
      </c>
      <c r="EH58" s="2">
        <v>1</v>
      </c>
      <c r="EI58" s="2">
        <v>1</v>
      </c>
      <c r="EJ58" s="2">
        <v>1</v>
      </c>
      <c r="EK58" s="2">
        <v>1</v>
      </c>
      <c r="EL58" s="2">
        <v>1</v>
      </c>
      <c r="EM58" s="2">
        <v>1</v>
      </c>
      <c r="EN58" s="2">
        <v>1</v>
      </c>
      <c r="EO58" s="2">
        <v>1</v>
      </c>
      <c r="EP58" s="2">
        <v>1</v>
      </c>
      <c r="EQ58" s="2">
        <v>1</v>
      </c>
      <c r="ER58" s="2">
        <v>1</v>
      </c>
      <c r="ES58" s="2">
        <v>1</v>
      </c>
      <c r="ET58" s="2">
        <v>1</v>
      </c>
      <c r="EU58" s="2">
        <v>1</v>
      </c>
      <c r="EV58" s="2">
        <v>1</v>
      </c>
      <c r="EW58" s="2">
        <v>1</v>
      </c>
      <c r="EX58" s="2">
        <v>1</v>
      </c>
      <c r="EY58" s="2">
        <v>1</v>
      </c>
      <c r="EZ58" s="2">
        <v>1</v>
      </c>
      <c r="FA58" s="2">
        <v>1</v>
      </c>
      <c r="FB58" s="2">
        <v>1</v>
      </c>
      <c r="FC58" s="2">
        <v>1</v>
      </c>
      <c r="FD58" s="2">
        <v>1</v>
      </c>
      <c r="FE58" s="2">
        <v>2</v>
      </c>
      <c r="FF58" s="2">
        <v>2</v>
      </c>
      <c r="FG58" s="2">
        <v>1</v>
      </c>
      <c r="FH58" s="2">
        <v>1</v>
      </c>
      <c r="FI58" s="2">
        <v>1</v>
      </c>
      <c r="FJ58" s="2">
        <v>1</v>
      </c>
      <c r="FK58" s="2">
        <v>1</v>
      </c>
      <c r="FM58" s="4" t="s">
        <v>22</v>
      </c>
    </row>
    <row r="59" spans="1:169" x14ac:dyDescent="0.25">
      <c r="A59" s="4" t="s">
        <v>23</v>
      </c>
      <c r="B59" s="2">
        <v>30</v>
      </c>
      <c r="C59" s="2">
        <v>31</v>
      </c>
      <c r="D59" s="2">
        <v>32</v>
      </c>
      <c r="E59" s="2">
        <v>36</v>
      </c>
      <c r="F59" s="2">
        <v>34</v>
      </c>
      <c r="G59" s="2">
        <v>36</v>
      </c>
      <c r="H59" s="2">
        <v>35</v>
      </c>
      <c r="I59" s="2">
        <v>34</v>
      </c>
      <c r="J59" s="2">
        <v>34</v>
      </c>
      <c r="K59" s="2">
        <v>37</v>
      </c>
      <c r="L59" s="2">
        <v>36</v>
      </c>
      <c r="M59" s="2">
        <v>35</v>
      </c>
      <c r="N59" s="2">
        <v>37</v>
      </c>
      <c r="O59" s="2">
        <v>37</v>
      </c>
      <c r="P59" s="2">
        <v>41</v>
      </c>
      <c r="Q59" s="2">
        <v>39</v>
      </c>
      <c r="R59" s="2">
        <v>37</v>
      </c>
      <c r="S59" s="2">
        <v>37</v>
      </c>
      <c r="T59" s="2">
        <v>39</v>
      </c>
      <c r="U59" s="2">
        <v>40</v>
      </c>
      <c r="V59" s="2">
        <v>40</v>
      </c>
      <c r="W59" s="2">
        <v>41</v>
      </c>
      <c r="X59" s="2">
        <v>41</v>
      </c>
      <c r="Y59" s="2">
        <v>41</v>
      </c>
      <c r="Z59" s="2">
        <v>40</v>
      </c>
      <c r="AA59" s="2">
        <v>36</v>
      </c>
      <c r="AB59" s="2">
        <v>37</v>
      </c>
      <c r="AC59" s="2">
        <v>34</v>
      </c>
      <c r="AD59" s="2">
        <v>38</v>
      </c>
      <c r="AE59" s="2">
        <v>43</v>
      </c>
      <c r="AF59" s="2">
        <v>40</v>
      </c>
      <c r="AG59" s="2">
        <v>31</v>
      </c>
      <c r="AH59" s="2">
        <v>31</v>
      </c>
      <c r="AI59" s="2">
        <v>30</v>
      </c>
      <c r="AJ59" s="2">
        <v>30</v>
      </c>
      <c r="AK59" s="2">
        <v>30</v>
      </c>
      <c r="AL59" s="2">
        <v>31</v>
      </c>
      <c r="AM59" s="2">
        <v>34</v>
      </c>
      <c r="AN59" s="2">
        <v>32</v>
      </c>
      <c r="AO59" s="2">
        <v>31</v>
      </c>
      <c r="AQ59" s="4" t="s">
        <v>23</v>
      </c>
      <c r="AR59" s="2">
        <v>33</v>
      </c>
      <c r="AS59" s="2">
        <v>36</v>
      </c>
      <c r="AT59" s="2">
        <v>38</v>
      </c>
      <c r="AU59" s="2">
        <v>40</v>
      </c>
      <c r="AV59" s="2">
        <v>41</v>
      </c>
      <c r="AW59" s="2">
        <v>40</v>
      </c>
      <c r="AX59" s="2">
        <v>40</v>
      </c>
      <c r="AY59" s="2">
        <v>40</v>
      </c>
      <c r="AZ59" s="2">
        <v>36</v>
      </c>
      <c r="BA59" s="2">
        <v>40</v>
      </c>
      <c r="BB59" s="2">
        <v>39</v>
      </c>
      <c r="BC59" s="2">
        <v>39</v>
      </c>
      <c r="BD59" s="2">
        <v>41</v>
      </c>
      <c r="BE59" s="2">
        <v>34</v>
      </c>
      <c r="BF59" s="2">
        <v>44</v>
      </c>
      <c r="BG59" s="2">
        <v>42</v>
      </c>
      <c r="BH59" s="2">
        <v>40</v>
      </c>
      <c r="BI59" s="2">
        <v>39</v>
      </c>
      <c r="BJ59" s="2">
        <v>43</v>
      </c>
      <c r="BK59" s="2">
        <v>43</v>
      </c>
      <c r="BL59" s="2">
        <v>41</v>
      </c>
      <c r="BM59" s="2">
        <v>41</v>
      </c>
      <c r="BN59" s="2">
        <v>40</v>
      </c>
      <c r="BO59" s="2">
        <v>40</v>
      </c>
      <c r="BP59" s="2">
        <v>30</v>
      </c>
      <c r="BQ59" s="2">
        <v>30</v>
      </c>
      <c r="BR59" s="2">
        <v>33</v>
      </c>
      <c r="BS59" s="2">
        <v>34</v>
      </c>
      <c r="BT59" s="2">
        <v>35</v>
      </c>
      <c r="BU59" s="2">
        <v>43</v>
      </c>
      <c r="BV59" s="2">
        <v>40</v>
      </c>
      <c r="BW59" s="2">
        <v>33</v>
      </c>
      <c r="BX59" s="2">
        <v>27</v>
      </c>
      <c r="BY59" s="2">
        <v>24</v>
      </c>
      <c r="BZ59" s="2">
        <v>24</v>
      </c>
      <c r="CA59" s="2">
        <v>23</v>
      </c>
      <c r="CB59" s="2">
        <v>19</v>
      </c>
      <c r="CC59" s="2">
        <v>21</v>
      </c>
      <c r="CD59" s="2">
        <v>11</v>
      </c>
      <c r="CE59" s="2">
        <v>18</v>
      </c>
      <c r="CG59" s="4" t="s">
        <v>23</v>
      </c>
      <c r="CH59" s="2">
        <v>13</v>
      </c>
      <c r="CI59" s="2">
        <v>18</v>
      </c>
      <c r="CJ59" s="2">
        <v>23</v>
      </c>
      <c r="CK59" s="2">
        <v>24</v>
      </c>
      <c r="CL59" s="2">
        <v>21</v>
      </c>
      <c r="CM59" s="2">
        <v>25</v>
      </c>
      <c r="CN59" s="2">
        <v>25</v>
      </c>
      <c r="CO59" s="2">
        <v>24</v>
      </c>
      <c r="CP59" s="2">
        <v>21</v>
      </c>
      <c r="CQ59" s="2">
        <v>23</v>
      </c>
      <c r="CR59" s="2">
        <v>21</v>
      </c>
      <c r="CS59" s="2">
        <v>24</v>
      </c>
      <c r="CT59" s="2">
        <v>20</v>
      </c>
      <c r="CU59" s="2">
        <v>26</v>
      </c>
      <c r="CV59" s="2">
        <v>26</v>
      </c>
      <c r="CW59" s="2">
        <v>27</v>
      </c>
      <c r="CX59" s="2">
        <v>25</v>
      </c>
      <c r="CY59" s="2">
        <v>20</v>
      </c>
      <c r="CZ59" s="2">
        <v>18</v>
      </c>
      <c r="DA59" s="2">
        <v>16</v>
      </c>
      <c r="DB59" s="2">
        <v>17</v>
      </c>
      <c r="DC59" s="2">
        <v>17</v>
      </c>
      <c r="DD59" s="2">
        <v>18</v>
      </c>
      <c r="DE59" s="2">
        <v>13</v>
      </c>
      <c r="DF59" s="2">
        <v>18</v>
      </c>
      <c r="DG59" s="2">
        <v>12</v>
      </c>
      <c r="DH59" s="2">
        <v>11</v>
      </c>
      <c r="DI59" s="2">
        <v>11</v>
      </c>
      <c r="DJ59" s="2">
        <v>12</v>
      </c>
      <c r="DK59" s="2">
        <v>15</v>
      </c>
      <c r="DL59" s="2">
        <v>17</v>
      </c>
      <c r="DM59" s="2">
        <v>13</v>
      </c>
      <c r="DN59" s="2">
        <v>14</v>
      </c>
      <c r="DO59" s="2">
        <v>13</v>
      </c>
      <c r="DP59" s="2">
        <v>13</v>
      </c>
      <c r="DQ59" s="2">
        <v>16</v>
      </c>
      <c r="DR59" s="2">
        <v>15</v>
      </c>
      <c r="DS59" s="2">
        <v>23</v>
      </c>
      <c r="DT59" s="2">
        <v>15</v>
      </c>
      <c r="DU59" s="2">
        <v>20</v>
      </c>
      <c r="DW59" s="4" t="s">
        <v>23</v>
      </c>
      <c r="DX59" s="2">
        <v>37</v>
      </c>
      <c r="DY59" s="2">
        <v>39</v>
      </c>
      <c r="DZ59" s="2">
        <v>38</v>
      </c>
      <c r="EA59" s="2">
        <v>36</v>
      </c>
      <c r="EB59" s="2">
        <v>31</v>
      </c>
      <c r="EC59" s="2">
        <v>31</v>
      </c>
      <c r="ED59" s="2">
        <v>31</v>
      </c>
      <c r="EE59" s="2">
        <v>28</v>
      </c>
      <c r="EF59" s="2">
        <v>41</v>
      </c>
      <c r="EG59" s="2">
        <v>42</v>
      </c>
      <c r="EH59" s="2">
        <v>34</v>
      </c>
      <c r="EI59" s="2">
        <v>36</v>
      </c>
      <c r="EJ59" s="2">
        <v>36</v>
      </c>
      <c r="EK59" s="2">
        <v>47</v>
      </c>
      <c r="EL59" s="2">
        <v>46</v>
      </c>
      <c r="EM59" s="2">
        <v>46</v>
      </c>
      <c r="EN59" s="2">
        <v>39</v>
      </c>
      <c r="EO59" s="2">
        <v>39</v>
      </c>
      <c r="EP59" s="2">
        <v>44</v>
      </c>
      <c r="EQ59" s="2">
        <v>45</v>
      </c>
      <c r="ER59" s="2">
        <v>49</v>
      </c>
      <c r="ES59" s="2">
        <v>50</v>
      </c>
      <c r="ET59" s="2">
        <v>49</v>
      </c>
      <c r="EU59" s="2">
        <v>49</v>
      </c>
      <c r="EV59" s="2">
        <v>49</v>
      </c>
      <c r="EW59" s="2">
        <v>50</v>
      </c>
      <c r="EX59" s="2">
        <v>49</v>
      </c>
      <c r="EY59" s="2">
        <v>48</v>
      </c>
      <c r="EZ59" s="2">
        <v>49</v>
      </c>
      <c r="FA59" s="2">
        <v>48</v>
      </c>
      <c r="FB59" s="2">
        <v>49</v>
      </c>
      <c r="FC59" s="2">
        <v>49</v>
      </c>
      <c r="FD59" s="2">
        <v>49</v>
      </c>
      <c r="FE59" s="2">
        <v>49</v>
      </c>
      <c r="FF59" s="2">
        <v>46</v>
      </c>
      <c r="FG59" s="2">
        <v>45</v>
      </c>
      <c r="FH59" s="2">
        <v>49</v>
      </c>
      <c r="FI59" s="2">
        <v>49</v>
      </c>
      <c r="FJ59" s="2">
        <v>50</v>
      </c>
      <c r="FK59" s="2">
        <v>48</v>
      </c>
      <c r="FM59" s="4" t="s">
        <v>23</v>
      </c>
    </row>
    <row r="60" spans="1:169" x14ac:dyDescent="0.25">
      <c r="A60" s="4" t="s">
        <v>66</v>
      </c>
      <c r="B60" s="2">
        <v>47</v>
      </c>
      <c r="C60" s="2">
        <v>47</v>
      </c>
      <c r="D60" s="2">
        <v>49</v>
      </c>
      <c r="E60" s="2">
        <v>49</v>
      </c>
      <c r="F60" s="2">
        <v>49</v>
      </c>
      <c r="G60" s="2">
        <v>50</v>
      </c>
      <c r="H60" s="2">
        <v>49</v>
      </c>
      <c r="I60" s="2">
        <v>47</v>
      </c>
      <c r="J60" s="2">
        <v>48</v>
      </c>
      <c r="K60" s="2">
        <v>47</v>
      </c>
      <c r="L60" s="2">
        <v>48</v>
      </c>
      <c r="M60" s="2">
        <v>47</v>
      </c>
      <c r="N60" s="2">
        <v>48</v>
      </c>
      <c r="O60" s="2">
        <v>48</v>
      </c>
      <c r="P60" s="2">
        <v>47</v>
      </c>
      <c r="Q60" s="2">
        <v>47</v>
      </c>
      <c r="R60" s="2">
        <v>47</v>
      </c>
      <c r="S60" s="2">
        <v>46</v>
      </c>
      <c r="T60" s="2">
        <v>48</v>
      </c>
      <c r="U60" s="2">
        <v>48</v>
      </c>
      <c r="V60" s="2">
        <v>49</v>
      </c>
      <c r="W60" s="2">
        <v>48</v>
      </c>
      <c r="X60" s="2">
        <v>48</v>
      </c>
      <c r="Y60" s="2">
        <v>48</v>
      </c>
      <c r="Z60" s="2">
        <v>42</v>
      </c>
      <c r="AA60" s="2">
        <v>37</v>
      </c>
      <c r="AB60" s="2">
        <v>41</v>
      </c>
      <c r="AC60" s="2">
        <v>39</v>
      </c>
      <c r="AD60" s="2">
        <v>35</v>
      </c>
      <c r="AE60" s="2">
        <v>37</v>
      </c>
      <c r="AF60" s="2">
        <v>44</v>
      </c>
      <c r="AG60" s="2">
        <v>38</v>
      </c>
      <c r="AH60" s="2">
        <v>42</v>
      </c>
      <c r="AI60" s="2">
        <v>42</v>
      </c>
      <c r="AJ60" s="2">
        <v>46</v>
      </c>
      <c r="AK60" s="2">
        <v>49</v>
      </c>
      <c r="AL60" s="2">
        <v>49</v>
      </c>
      <c r="AM60" s="2">
        <v>49</v>
      </c>
      <c r="AN60" s="2">
        <v>47</v>
      </c>
      <c r="AO60" s="2">
        <v>44</v>
      </c>
      <c r="AQ60" s="4" t="s">
        <v>267</v>
      </c>
      <c r="AR60" s="2">
        <v>39</v>
      </c>
      <c r="AS60" s="2">
        <v>35</v>
      </c>
      <c r="AT60" s="2">
        <v>44</v>
      </c>
      <c r="AU60" s="2">
        <v>45</v>
      </c>
      <c r="AV60" s="2">
        <v>46</v>
      </c>
      <c r="AW60" s="2">
        <v>48</v>
      </c>
      <c r="AX60" s="2">
        <v>48</v>
      </c>
      <c r="AY60" s="2">
        <v>46</v>
      </c>
      <c r="AZ60" s="2">
        <v>47</v>
      </c>
      <c r="BA60" s="2">
        <v>45</v>
      </c>
      <c r="BB60" s="2">
        <v>43</v>
      </c>
      <c r="BC60" s="2">
        <v>43</v>
      </c>
      <c r="BD60" s="2">
        <v>47</v>
      </c>
      <c r="BE60" s="2">
        <v>45</v>
      </c>
      <c r="BF60" s="2">
        <v>47</v>
      </c>
      <c r="BG60" s="2">
        <v>43</v>
      </c>
      <c r="BH60" s="2">
        <v>42</v>
      </c>
      <c r="BI60" s="2">
        <v>42</v>
      </c>
      <c r="BJ60" s="2">
        <v>40</v>
      </c>
      <c r="BK60" s="2">
        <v>42</v>
      </c>
      <c r="BL60" s="2">
        <v>49</v>
      </c>
      <c r="BM60" s="2">
        <v>49</v>
      </c>
      <c r="BN60" s="2">
        <v>49</v>
      </c>
      <c r="BO60" s="2">
        <v>44</v>
      </c>
      <c r="BP60" s="2">
        <v>36</v>
      </c>
      <c r="BQ60" s="2">
        <v>27</v>
      </c>
      <c r="BR60" s="2">
        <v>35</v>
      </c>
      <c r="BS60" s="2">
        <v>26</v>
      </c>
      <c r="BT60" s="2">
        <v>26</v>
      </c>
      <c r="BU60" s="2">
        <v>30</v>
      </c>
      <c r="BV60" s="2">
        <v>37</v>
      </c>
      <c r="BW60" s="2">
        <v>36</v>
      </c>
      <c r="BX60" s="2">
        <v>38</v>
      </c>
      <c r="BY60" s="2">
        <v>39</v>
      </c>
      <c r="BZ60" s="2">
        <v>39</v>
      </c>
      <c r="CA60" s="2">
        <v>47</v>
      </c>
      <c r="CB60" s="2">
        <v>49</v>
      </c>
      <c r="CC60" s="2">
        <v>49</v>
      </c>
      <c r="CD60" s="2">
        <v>43</v>
      </c>
      <c r="CE60" s="2">
        <v>43</v>
      </c>
      <c r="CG60" s="4" t="s">
        <v>66</v>
      </c>
      <c r="CH60" s="2">
        <v>44</v>
      </c>
      <c r="CI60" s="2">
        <v>48</v>
      </c>
      <c r="CJ60" s="2">
        <v>48</v>
      </c>
      <c r="CK60" s="2">
        <v>49</v>
      </c>
      <c r="CL60" s="2">
        <v>49</v>
      </c>
      <c r="CM60" s="2">
        <v>47</v>
      </c>
      <c r="CN60" s="2">
        <v>40</v>
      </c>
      <c r="CO60" s="2">
        <v>17</v>
      </c>
      <c r="CP60" s="2">
        <v>30</v>
      </c>
      <c r="CQ60" s="2">
        <v>34</v>
      </c>
      <c r="CR60" s="2">
        <v>36</v>
      </c>
      <c r="CS60" s="2">
        <v>30</v>
      </c>
      <c r="CT60" s="2">
        <v>33</v>
      </c>
      <c r="CU60" s="2">
        <v>33</v>
      </c>
      <c r="CV60" s="2">
        <v>35</v>
      </c>
      <c r="CW60" s="2">
        <v>37</v>
      </c>
      <c r="CX60" s="2">
        <v>42</v>
      </c>
      <c r="CY60" s="2">
        <v>42</v>
      </c>
      <c r="CZ60" s="2">
        <v>46</v>
      </c>
      <c r="DA60" s="2">
        <v>47</v>
      </c>
      <c r="DB60" s="2">
        <v>44</v>
      </c>
      <c r="DC60" s="2">
        <v>44</v>
      </c>
      <c r="DD60" s="2">
        <v>45</v>
      </c>
      <c r="DE60" s="2">
        <v>43</v>
      </c>
      <c r="DF60" s="2">
        <v>45</v>
      </c>
      <c r="DG60" s="2">
        <v>38</v>
      </c>
      <c r="DH60" s="2">
        <v>36</v>
      </c>
      <c r="DI60" s="2">
        <v>33</v>
      </c>
      <c r="DJ60" s="2">
        <v>28</v>
      </c>
      <c r="DK60" s="2">
        <v>26</v>
      </c>
      <c r="DL60" s="2">
        <v>32</v>
      </c>
      <c r="DM60" s="2">
        <v>31</v>
      </c>
      <c r="DN60" s="2">
        <v>33</v>
      </c>
      <c r="DO60" s="2">
        <v>36</v>
      </c>
      <c r="DP60" s="2">
        <v>37</v>
      </c>
      <c r="DQ60" s="2">
        <v>37</v>
      </c>
      <c r="DR60" s="2">
        <v>35</v>
      </c>
      <c r="DS60" s="2">
        <v>33</v>
      </c>
      <c r="DT60" s="2">
        <v>43</v>
      </c>
      <c r="DU60" s="2">
        <v>33</v>
      </c>
      <c r="DW60" s="4" t="s">
        <v>66</v>
      </c>
      <c r="DX60" s="2">
        <v>50</v>
      </c>
      <c r="DY60" s="2">
        <v>50</v>
      </c>
      <c r="DZ60" s="2">
        <v>50</v>
      </c>
      <c r="EA60" s="2">
        <v>50</v>
      </c>
      <c r="EB60" s="2">
        <v>50</v>
      </c>
      <c r="EC60" s="2">
        <v>50</v>
      </c>
      <c r="ED60" s="2">
        <v>50</v>
      </c>
      <c r="EE60" s="2">
        <v>50</v>
      </c>
      <c r="EF60" s="2">
        <v>50</v>
      </c>
      <c r="EG60" s="2">
        <v>50</v>
      </c>
      <c r="EH60" s="2">
        <v>50</v>
      </c>
      <c r="EI60" s="2">
        <v>50</v>
      </c>
      <c r="EJ60" s="2">
        <v>50</v>
      </c>
      <c r="EK60" s="2">
        <v>50</v>
      </c>
      <c r="EL60" s="2">
        <v>50</v>
      </c>
      <c r="EM60" s="2">
        <v>50</v>
      </c>
      <c r="EN60" s="2">
        <v>50</v>
      </c>
      <c r="EO60" s="2">
        <v>50</v>
      </c>
      <c r="EP60" s="2">
        <v>50</v>
      </c>
      <c r="EQ60" s="2">
        <v>50</v>
      </c>
      <c r="ER60" s="2">
        <v>48</v>
      </c>
      <c r="ES60" s="2">
        <v>45</v>
      </c>
      <c r="ET60" s="2">
        <v>46</v>
      </c>
      <c r="EU60" s="2">
        <v>47</v>
      </c>
      <c r="EV60" s="2">
        <v>45</v>
      </c>
      <c r="EW60" s="2">
        <v>45</v>
      </c>
      <c r="EX60" s="2">
        <v>47</v>
      </c>
      <c r="EY60" s="2">
        <v>50</v>
      </c>
      <c r="EZ60" s="2">
        <v>47</v>
      </c>
      <c r="FA60" s="2">
        <v>49</v>
      </c>
      <c r="FB60" s="2">
        <v>48</v>
      </c>
      <c r="FC60" s="2">
        <v>48</v>
      </c>
      <c r="FD60" s="2">
        <v>48</v>
      </c>
      <c r="FE60" s="2">
        <v>45</v>
      </c>
      <c r="FF60" s="2">
        <v>50</v>
      </c>
      <c r="FG60" s="2">
        <v>50</v>
      </c>
      <c r="FH60" s="2">
        <v>50</v>
      </c>
      <c r="FI60" s="2">
        <v>47</v>
      </c>
      <c r="FJ60" s="2">
        <v>45</v>
      </c>
      <c r="FK60" s="2">
        <v>43</v>
      </c>
      <c r="FM60" s="4" t="s">
        <v>66</v>
      </c>
    </row>
    <row r="61" spans="1:169" x14ac:dyDescent="0.25">
      <c r="A61" s="4" t="s">
        <v>67</v>
      </c>
      <c r="B61" s="2">
        <v>33</v>
      </c>
      <c r="C61" s="2">
        <v>32</v>
      </c>
      <c r="D61" s="2">
        <v>47</v>
      </c>
      <c r="E61" s="2">
        <v>47</v>
      </c>
      <c r="F61" s="2">
        <v>47</v>
      </c>
      <c r="G61" s="2">
        <v>47</v>
      </c>
      <c r="H61" s="2">
        <v>45</v>
      </c>
      <c r="I61" s="2">
        <v>44</v>
      </c>
      <c r="J61" s="2">
        <v>45</v>
      </c>
      <c r="K61" s="2">
        <v>40</v>
      </c>
      <c r="L61" s="2">
        <v>39</v>
      </c>
      <c r="M61" s="2">
        <v>39</v>
      </c>
      <c r="N61" s="2">
        <v>38</v>
      </c>
      <c r="O61" s="2">
        <v>36</v>
      </c>
      <c r="P61" s="2">
        <v>37</v>
      </c>
      <c r="Q61" s="2">
        <v>37</v>
      </c>
      <c r="R61" s="2">
        <v>38</v>
      </c>
      <c r="S61" s="2">
        <v>36</v>
      </c>
      <c r="T61" s="2">
        <v>37</v>
      </c>
      <c r="U61" s="2">
        <v>36</v>
      </c>
      <c r="V61" s="2">
        <v>36</v>
      </c>
      <c r="W61" s="2">
        <v>37</v>
      </c>
      <c r="X61" s="2">
        <v>38</v>
      </c>
      <c r="Y61" s="2">
        <v>36</v>
      </c>
      <c r="Z61" s="2">
        <v>36</v>
      </c>
      <c r="AA61" s="2">
        <v>38</v>
      </c>
      <c r="AB61" s="2">
        <v>35</v>
      </c>
      <c r="AC61" s="2">
        <v>36</v>
      </c>
      <c r="AD61" s="2">
        <v>42</v>
      </c>
      <c r="AE61" s="2">
        <v>38</v>
      </c>
      <c r="AF61" s="2">
        <v>37</v>
      </c>
      <c r="AG61" s="2">
        <v>33</v>
      </c>
      <c r="AH61" s="2">
        <v>40</v>
      </c>
      <c r="AI61" s="2">
        <v>31</v>
      </c>
      <c r="AJ61" s="2">
        <v>25</v>
      </c>
      <c r="AK61" s="2">
        <v>27</v>
      </c>
      <c r="AL61" s="2">
        <v>23</v>
      </c>
      <c r="AM61" s="2">
        <v>21</v>
      </c>
      <c r="AN61" s="2">
        <v>25</v>
      </c>
      <c r="AO61" s="2">
        <v>23</v>
      </c>
      <c r="AQ61" s="4" t="s">
        <v>67</v>
      </c>
      <c r="AR61" s="2">
        <v>23</v>
      </c>
      <c r="AS61" s="2">
        <v>18</v>
      </c>
      <c r="AT61" s="2">
        <v>41</v>
      </c>
      <c r="AU61" s="2">
        <v>42</v>
      </c>
      <c r="AV61" s="2">
        <v>44</v>
      </c>
      <c r="AW61" s="2">
        <v>41</v>
      </c>
      <c r="AX61" s="2">
        <v>41</v>
      </c>
      <c r="AY61" s="2">
        <v>41</v>
      </c>
      <c r="AZ61" s="2">
        <v>41</v>
      </c>
      <c r="BA61" s="2">
        <v>36</v>
      </c>
      <c r="BB61" s="2">
        <v>36</v>
      </c>
      <c r="BC61" s="2">
        <v>34</v>
      </c>
      <c r="BD61" s="2">
        <v>30</v>
      </c>
      <c r="BE61" s="2">
        <v>31</v>
      </c>
      <c r="BF61" s="2">
        <v>31</v>
      </c>
      <c r="BG61" s="2">
        <v>33</v>
      </c>
      <c r="BH61" s="2">
        <v>32</v>
      </c>
      <c r="BI61" s="2">
        <v>22</v>
      </c>
      <c r="BJ61" s="2">
        <v>30</v>
      </c>
      <c r="BK61" s="2">
        <v>33</v>
      </c>
      <c r="BL61" s="2">
        <v>35</v>
      </c>
      <c r="BM61" s="2">
        <v>38</v>
      </c>
      <c r="BN61" s="2">
        <v>36</v>
      </c>
      <c r="BO61" s="2">
        <v>33</v>
      </c>
      <c r="BP61" s="2">
        <v>33</v>
      </c>
      <c r="BQ61" s="2">
        <v>34</v>
      </c>
      <c r="BR61" s="2">
        <v>32</v>
      </c>
      <c r="BS61" s="2">
        <v>33</v>
      </c>
      <c r="BT61" s="2">
        <v>45</v>
      </c>
      <c r="BU61" s="2">
        <v>35</v>
      </c>
      <c r="BV61" s="2">
        <v>30</v>
      </c>
      <c r="BW61" s="2">
        <v>30</v>
      </c>
      <c r="BX61" s="2">
        <v>39</v>
      </c>
      <c r="BY61" s="2">
        <v>25</v>
      </c>
      <c r="BZ61" s="2">
        <v>22</v>
      </c>
      <c r="CA61" s="2">
        <v>25</v>
      </c>
      <c r="CB61" s="2">
        <v>25</v>
      </c>
      <c r="CC61" s="2">
        <v>26</v>
      </c>
      <c r="CD61" s="2">
        <v>28</v>
      </c>
      <c r="CE61" s="2">
        <v>25</v>
      </c>
      <c r="CG61" s="4" t="s">
        <v>67</v>
      </c>
      <c r="CH61" s="2">
        <v>42</v>
      </c>
      <c r="CI61" s="2">
        <v>47</v>
      </c>
      <c r="CJ61" s="2">
        <v>49</v>
      </c>
      <c r="CK61" s="2">
        <v>47</v>
      </c>
      <c r="CL61" s="2">
        <v>48</v>
      </c>
      <c r="CM61" s="2">
        <v>49</v>
      </c>
      <c r="CN61" s="2">
        <v>47</v>
      </c>
      <c r="CO61" s="2">
        <v>47</v>
      </c>
      <c r="CP61" s="2">
        <v>47</v>
      </c>
      <c r="CQ61" s="2">
        <v>46</v>
      </c>
      <c r="CR61" s="2">
        <v>48</v>
      </c>
      <c r="CS61" s="2">
        <v>42</v>
      </c>
      <c r="CT61" s="2">
        <v>46</v>
      </c>
      <c r="CU61" s="2">
        <v>47</v>
      </c>
      <c r="CV61" s="2">
        <v>47</v>
      </c>
      <c r="CW61" s="2">
        <v>46</v>
      </c>
      <c r="CX61" s="2">
        <v>44</v>
      </c>
      <c r="CY61" s="2">
        <v>44</v>
      </c>
      <c r="CZ61" s="2">
        <v>47</v>
      </c>
      <c r="DA61" s="2">
        <v>44</v>
      </c>
      <c r="DB61" s="2">
        <v>41</v>
      </c>
      <c r="DC61" s="2">
        <v>41</v>
      </c>
      <c r="DD61" s="2">
        <v>40</v>
      </c>
      <c r="DE61" s="2">
        <v>40</v>
      </c>
      <c r="DF61" s="2">
        <v>42</v>
      </c>
      <c r="DG61" s="2">
        <v>41</v>
      </c>
      <c r="DH61" s="2">
        <v>41</v>
      </c>
      <c r="DI61" s="2">
        <v>43</v>
      </c>
      <c r="DJ61" s="2">
        <v>43</v>
      </c>
      <c r="DK61" s="2">
        <v>44</v>
      </c>
      <c r="DL61" s="2">
        <v>43</v>
      </c>
      <c r="DM61" s="2">
        <v>43</v>
      </c>
      <c r="DN61" s="2">
        <v>43</v>
      </c>
      <c r="DO61" s="2">
        <v>40</v>
      </c>
      <c r="DP61" s="2">
        <v>40</v>
      </c>
      <c r="DQ61" s="2">
        <v>40</v>
      </c>
      <c r="DR61" s="2">
        <v>39</v>
      </c>
      <c r="DS61" s="2">
        <v>36</v>
      </c>
      <c r="DT61" s="2">
        <v>32</v>
      </c>
      <c r="DU61" s="2">
        <v>37</v>
      </c>
      <c r="DW61" s="4" t="s">
        <v>67</v>
      </c>
      <c r="DX61" s="2">
        <v>35</v>
      </c>
      <c r="DY61" s="2">
        <v>37</v>
      </c>
      <c r="DZ61" s="2">
        <v>40</v>
      </c>
      <c r="EA61" s="2">
        <v>44</v>
      </c>
      <c r="EB61" s="2">
        <v>43</v>
      </c>
      <c r="EC61" s="2">
        <v>41</v>
      </c>
      <c r="ED61" s="2">
        <v>36</v>
      </c>
      <c r="EE61" s="2">
        <v>35</v>
      </c>
      <c r="EF61" s="2">
        <v>38</v>
      </c>
      <c r="EG61" s="2">
        <v>38</v>
      </c>
      <c r="EH61" s="2">
        <v>39</v>
      </c>
      <c r="EI61" s="2">
        <v>40</v>
      </c>
      <c r="EJ61" s="2">
        <v>35</v>
      </c>
      <c r="EK61" s="2">
        <v>31</v>
      </c>
      <c r="EL61" s="2">
        <v>30</v>
      </c>
      <c r="EM61" s="2">
        <v>36</v>
      </c>
      <c r="EN61" s="2">
        <v>38</v>
      </c>
      <c r="EO61" s="2">
        <v>37</v>
      </c>
      <c r="EP61" s="2">
        <v>34</v>
      </c>
      <c r="EQ61" s="2">
        <v>35</v>
      </c>
      <c r="ER61" s="2">
        <v>32</v>
      </c>
      <c r="ES61" s="2">
        <v>30</v>
      </c>
      <c r="ET61" s="2">
        <v>32</v>
      </c>
      <c r="EU61" s="2">
        <v>32</v>
      </c>
      <c r="EV61" s="2">
        <v>35</v>
      </c>
      <c r="EW61" s="2">
        <v>40</v>
      </c>
      <c r="EX61" s="2">
        <v>37</v>
      </c>
      <c r="EY61" s="2">
        <v>33</v>
      </c>
      <c r="EZ61" s="2">
        <v>31</v>
      </c>
      <c r="FA61" s="2">
        <v>32</v>
      </c>
      <c r="FB61" s="2">
        <v>29</v>
      </c>
      <c r="FC61" s="2">
        <v>27</v>
      </c>
      <c r="FD61" s="2">
        <v>31</v>
      </c>
      <c r="FE61" s="2">
        <v>25</v>
      </c>
      <c r="FF61" s="2">
        <v>13</v>
      </c>
      <c r="FG61" s="2">
        <v>13</v>
      </c>
      <c r="FH61" s="2">
        <v>12</v>
      </c>
      <c r="FI61" s="2">
        <v>11</v>
      </c>
      <c r="FJ61" s="2">
        <v>11</v>
      </c>
      <c r="FK61" s="2">
        <v>14</v>
      </c>
      <c r="FM61" s="4" t="s">
        <v>67</v>
      </c>
    </row>
    <row r="62" spans="1:169" x14ac:dyDescent="0.25">
      <c r="A62" s="4" t="s">
        <v>68</v>
      </c>
      <c r="B62" s="2">
        <v>20</v>
      </c>
      <c r="C62" s="2">
        <v>29</v>
      </c>
      <c r="D62" s="2">
        <v>42</v>
      </c>
      <c r="E62" s="2">
        <v>42</v>
      </c>
      <c r="F62" s="2">
        <v>42</v>
      </c>
      <c r="G62" s="2">
        <v>45</v>
      </c>
      <c r="H62" s="2">
        <v>47</v>
      </c>
      <c r="I62" s="2">
        <v>46</v>
      </c>
      <c r="J62" s="2">
        <v>42</v>
      </c>
      <c r="K62" s="2">
        <v>39</v>
      </c>
      <c r="L62" s="2">
        <v>37</v>
      </c>
      <c r="M62" s="2">
        <v>37</v>
      </c>
      <c r="N62" s="2">
        <v>33</v>
      </c>
      <c r="O62" s="2">
        <v>34</v>
      </c>
      <c r="P62" s="2">
        <v>32</v>
      </c>
      <c r="Q62" s="2">
        <v>32</v>
      </c>
      <c r="R62" s="2">
        <v>27</v>
      </c>
      <c r="S62" s="2">
        <v>28</v>
      </c>
      <c r="T62" s="2">
        <v>22</v>
      </c>
      <c r="U62" s="2">
        <v>21</v>
      </c>
      <c r="V62" s="2">
        <v>25</v>
      </c>
      <c r="W62" s="2">
        <v>25</v>
      </c>
      <c r="X62" s="2">
        <v>23</v>
      </c>
      <c r="Y62" s="2">
        <v>18</v>
      </c>
      <c r="Z62" s="2">
        <v>23</v>
      </c>
      <c r="AA62" s="2">
        <v>21</v>
      </c>
      <c r="AB62" s="2">
        <v>24</v>
      </c>
      <c r="AC62" s="2">
        <v>22</v>
      </c>
      <c r="AD62" s="2">
        <v>31</v>
      </c>
      <c r="AE62" s="2">
        <v>29</v>
      </c>
      <c r="AF62" s="2">
        <v>23</v>
      </c>
      <c r="AG62" s="2">
        <v>22</v>
      </c>
      <c r="AH62" s="2">
        <v>20</v>
      </c>
      <c r="AI62" s="2">
        <v>17</v>
      </c>
      <c r="AJ62" s="2">
        <v>22</v>
      </c>
      <c r="AK62" s="2">
        <v>34</v>
      </c>
      <c r="AL62" s="2">
        <v>21</v>
      </c>
      <c r="AM62" s="2">
        <v>15</v>
      </c>
      <c r="AN62" s="2">
        <v>17</v>
      </c>
      <c r="AO62" s="2">
        <v>19</v>
      </c>
      <c r="AQ62" s="4" t="s">
        <v>68</v>
      </c>
      <c r="AR62" s="2">
        <v>8</v>
      </c>
      <c r="AS62" s="2">
        <v>24</v>
      </c>
      <c r="AT62" s="2">
        <v>40</v>
      </c>
      <c r="AU62" s="2">
        <v>39</v>
      </c>
      <c r="AV62" s="2">
        <v>37</v>
      </c>
      <c r="AW62" s="2">
        <v>47</v>
      </c>
      <c r="AX62" s="2">
        <v>49</v>
      </c>
      <c r="AY62" s="2">
        <v>48</v>
      </c>
      <c r="AZ62" s="2">
        <v>45</v>
      </c>
      <c r="BA62" s="2">
        <v>42</v>
      </c>
      <c r="BB62" s="2">
        <v>40</v>
      </c>
      <c r="BC62" s="2">
        <v>42</v>
      </c>
      <c r="BD62" s="2">
        <v>40</v>
      </c>
      <c r="BE62" s="2">
        <v>39</v>
      </c>
      <c r="BF62" s="2">
        <v>38</v>
      </c>
      <c r="BG62" s="2">
        <v>37</v>
      </c>
      <c r="BH62" s="2">
        <v>36</v>
      </c>
      <c r="BI62" s="2">
        <v>35</v>
      </c>
      <c r="BJ62" s="2">
        <v>33</v>
      </c>
      <c r="BK62" s="2">
        <v>30</v>
      </c>
      <c r="BL62" s="2">
        <v>30</v>
      </c>
      <c r="BM62" s="2">
        <v>29</v>
      </c>
      <c r="BN62" s="2">
        <v>29</v>
      </c>
      <c r="BO62" s="2">
        <v>30</v>
      </c>
      <c r="BP62" s="2">
        <v>32</v>
      </c>
      <c r="BQ62" s="2">
        <v>29</v>
      </c>
      <c r="BR62" s="2">
        <v>31</v>
      </c>
      <c r="BS62" s="2">
        <v>32</v>
      </c>
      <c r="BT62" s="2">
        <v>36</v>
      </c>
      <c r="BU62" s="2">
        <v>37</v>
      </c>
      <c r="BV62" s="2">
        <v>34</v>
      </c>
      <c r="BW62" s="2">
        <v>31</v>
      </c>
      <c r="BX62" s="2">
        <v>35</v>
      </c>
      <c r="BY62" s="2">
        <v>29</v>
      </c>
      <c r="BZ62" s="2">
        <v>36</v>
      </c>
      <c r="CA62" s="2">
        <v>40</v>
      </c>
      <c r="CB62" s="2">
        <v>39</v>
      </c>
      <c r="CC62" s="2">
        <v>36</v>
      </c>
      <c r="CD62" s="2">
        <v>35</v>
      </c>
      <c r="CE62" s="2">
        <v>36</v>
      </c>
      <c r="CG62" s="4" t="s">
        <v>68</v>
      </c>
      <c r="CH62" s="2">
        <v>34</v>
      </c>
      <c r="CI62" s="2">
        <v>37</v>
      </c>
      <c r="CJ62" s="2">
        <v>34</v>
      </c>
      <c r="CK62" s="2">
        <v>33</v>
      </c>
      <c r="CL62" s="2">
        <v>30</v>
      </c>
      <c r="CM62" s="2">
        <v>33</v>
      </c>
      <c r="CN62" s="2">
        <v>26</v>
      </c>
      <c r="CO62" s="2">
        <v>27</v>
      </c>
      <c r="CP62" s="2">
        <v>17</v>
      </c>
      <c r="CQ62" s="2">
        <v>14</v>
      </c>
      <c r="CR62" s="2">
        <v>9</v>
      </c>
      <c r="CS62" s="2">
        <v>15</v>
      </c>
      <c r="CT62" s="2">
        <v>5</v>
      </c>
      <c r="CU62" s="2">
        <v>8</v>
      </c>
      <c r="CV62" s="2">
        <v>5</v>
      </c>
      <c r="CW62" s="2">
        <v>8</v>
      </c>
      <c r="CX62" s="2">
        <v>7</v>
      </c>
      <c r="CY62" s="2">
        <v>8</v>
      </c>
      <c r="CZ62" s="2">
        <v>6</v>
      </c>
      <c r="DA62" s="2">
        <v>3</v>
      </c>
      <c r="DB62" s="2">
        <v>8</v>
      </c>
      <c r="DC62" s="2">
        <v>14</v>
      </c>
      <c r="DD62" s="2">
        <v>7</v>
      </c>
      <c r="DE62" s="2">
        <v>6</v>
      </c>
      <c r="DF62" s="2">
        <v>15</v>
      </c>
      <c r="DG62" s="2">
        <v>10</v>
      </c>
      <c r="DH62" s="2">
        <v>31</v>
      </c>
      <c r="DI62" s="2">
        <v>35</v>
      </c>
      <c r="DJ62" s="2">
        <v>41</v>
      </c>
      <c r="DK62" s="2">
        <v>34</v>
      </c>
      <c r="DL62" s="2">
        <v>18</v>
      </c>
      <c r="DM62" s="2">
        <v>22</v>
      </c>
      <c r="DN62" s="2">
        <v>8</v>
      </c>
      <c r="DO62" s="2">
        <v>9</v>
      </c>
      <c r="DP62" s="2">
        <v>14</v>
      </c>
      <c r="DQ62" s="2">
        <v>14</v>
      </c>
      <c r="DR62" s="2">
        <v>4</v>
      </c>
      <c r="DS62" s="2">
        <v>3</v>
      </c>
      <c r="DT62" s="2">
        <v>7</v>
      </c>
      <c r="DU62" s="2">
        <v>5</v>
      </c>
      <c r="DW62" s="4" t="s">
        <v>68</v>
      </c>
      <c r="DX62" s="2">
        <v>25</v>
      </c>
      <c r="DY62" s="2">
        <v>38</v>
      </c>
      <c r="DZ62" s="2">
        <v>49</v>
      </c>
      <c r="EA62" s="2">
        <v>49</v>
      </c>
      <c r="EB62" s="2">
        <v>48</v>
      </c>
      <c r="EC62" s="2">
        <v>48</v>
      </c>
      <c r="ED62" s="2">
        <v>48</v>
      </c>
      <c r="EE62" s="2">
        <v>48</v>
      </c>
      <c r="EF62" s="2">
        <v>48</v>
      </c>
      <c r="EG62" s="2">
        <v>46</v>
      </c>
      <c r="EH62" s="2">
        <v>47</v>
      </c>
      <c r="EI62" s="2">
        <v>45</v>
      </c>
      <c r="EJ62" s="2">
        <v>41</v>
      </c>
      <c r="EK62" s="2">
        <v>44</v>
      </c>
      <c r="EL62" s="2">
        <v>40</v>
      </c>
      <c r="EM62" s="2">
        <v>38</v>
      </c>
      <c r="EN62" s="2">
        <v>35</v>
      </c>
      <c r="EO62" s="2">
        <v>35</v>
      </c>
      <c r="EP62" s="2">
        <v>28</v>
      </c>
      <c r="EQ62" s="2">
        <v>28</v>
      </c>
      <c r="ER62" s="2">
        <v>29</v>
      </c>
      <c r="ES62" s="2">
        <v>21</v>
      </c>
      <c r="ET62" s="2">
        <v>19</v>
      </c>
      <c r="EU62" s="2">
        <v>21</v>
      </c>
      <c r="EV62" s="2">
        <v>18</v>
      </c>
      <c r="EW62" s="2">
        <v>13</v>
      </c>
      <c r="EX62" s="2">
        <v>9</v>
      </c>
      <c r="EY62" s="2">
        <v>5</v>
      </c>
      <c r="EZ62" s="2">
        <v>9</v>
      </c>
      <c r="FA62" s="2">
        <v>13</v>
      </c>
      <c r="FB62" s="2">
        <v>14</v>
      </c>
      <c r="FC62" s="2">
        <v>12</v>
      </c>
      <c r="FD62" s="2">
        <v>12</v>
      </c>
      <c r="FE62" s="2">
        <v>8</v>
      </c>
      <c r="FF62" s="2">
        <v>15</v>
      </c>
      <c r="FG62" s="2">
        <v>18</v>
      </c>
      <c r="FH62" s="2">
        <v>15</v>
      </c>
      <c r="FI62" s="2">
        <v>14</v>
      </c>
      <c r="FJ62" s="2">
        <v>17</v>
      </c>
      <c r="FK62" s="2">
        <v>19</v>
      </c>
      <c r="FM62" s="4" t="s">
        <v>68</v>
      </c>
    </row>
    <row r="63" spans="1:169" x14ac:dyDescent="0.25">
      <c r="A63" s="47" t="s">
        <v>262</v>
      </c>
      <c r="AK63" s="2">
        <v>51</v>
      </c>
      <c r="AL63" s="2">
        <v>51</v>
      </c>
      <c r="AM63" s="2">
        <v>51</v>
      </c>
      <c r="AN63" s="2">
        <v>51</v>
      </c>
      <c r="AO63" s="2">
        <v>51</v>
      </c>
      <c r="AQ63" s="47" t="s">
        <v>262</v>
      </c>
      <c r="CA63" s="2">
        <v>50</v>
      </c>
      <c r="CB63" s="2">
        <v>51</v>
      </c>
      <c r="CC63" s="2">
        <v>51</v>
      </c>
      <c r="CD63" s="2">
        <v>51</v>
      </c>
      <c r="CE63" s="2">
        <v>51</v>
      </c>
      <c r="CG63" s="47" t="s">
        <v>262</v>
      </c>
      <c r="DQ63" s="2">
        <v>51</v>
      </c>
      <c r="DR63" s="2">
        <v>51</v>
      </c>
      <c r="DS63" s="2">
        <v>51</v>
      </c>
      <c r="DT63" s="2">
        <v>51</v>
      </c>
      <c r="DU63" s="2">
        <v>51</v>
      </c>
      <c r="DW63" s="47" t="s">
        <v>262</v>
      </c>
      <c r="FG63" s="2">
        <v>51</v>
      </c>
      <c r="FH63" s="2">
        <v>51</v>
      </c>
      <c r="FI63" s="2">
        <v>51</v>
      </c>
      <c r="FJ63" s="2">
        <v>51</v>
      </c>
      <c r="FK63" s="2">
        <v>51</v>
      </c>
      <c r="FM63" s="47" t="s">
        <v>262</v>
      </c>
    </row>
    <row r="64" spans="1:169" s="41" customFormat="1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</row>
    <row r="65" spans="1:169" x14ac:dyDescent="0.25">
      <c r="A65" s="2" t="s">
        <v>73</v>
      </c>
      <c r="X65" s="2">
        <v>13</v>
      </c>
      <c r="Y65" s="2">
        <v>11</v>
      </c>
      <c r="Z65" s="2">
        <v>12</v>
      </c>
      <c r="AA65" s="2">
        <v>14</v>
      </c>
      <c r="AB65" s="2">
        <v>17</v>
      </c>
      <c r="AC65" s="2">
        <v>13</v>
      </c>
      <c r="AD65" s="2">
        <v>17</v>
      </c>
      <c r="AE65" s="2">
        <v>16</v>
      </c>
      <c r="AF65" s="2">
        <v>20</v>
      </c>
      <c r="AG65" s="2">
        <v>17</v>
      </c>
      <c r="AH65" s="2">
        <v>19</v>
      </c>
      <c r="AI65" s="2">
        <v>19</v>
      </c>
      <c r="AJ65" s="2">
        <v>22</v>
      </c>
      <c r="AK65" s="2">
        <v>14</v>
      </c>
      <c r="AL65" s="2">
        <v>13</v>
      </c>
      <c r="AM65" s="2">
        <v>13</v>
      </c>
      <c r="AN65" s="2">
        <v>12</v>
      </c>
      <c r="AO65" s="2">
        <v>13</v>
      </c>
      <c r="AQ65" s="2" t="s">
        <v>73</v>
      </c>
      <c r="BN65" s="2">
        <v>14</v>
      </c>
      <c r="BO65" s="2">
        <v>15</v>
      </c>
      <c r="BP65" s="2">
        <v>20</v>
      </c>
      <c r="BQ65" s="2">
        <v>19</v>
      </c>
      <c r="BR65" s="2">
        <v>15</v>
      </c>
      <c r="BS65" s="2">
        <v>11</v>
      </c>
      <c r="BT65" s="2">
        <v>10</v>
      </c>
      <c r="BU65" s="2">
        <v>12</v>
      </c>
      <c r="BV65" s="2">
        <v>13</v>
      </c>
      <c r="BW65" s="2">
        <v>16</v>
      </c>
      <c r="BX65" s="2">
        <v>16</v>
      </c>
      <c r="BY65" s="2">
        <v>15</v>
      </c>
      <c r="BZ65" s="2">
        <v>20</v>
      </c>
      <c r="CA65" s="2">
        <v>20</v>
      </c>
      <c r="CB65" s="2">
        <v>18</v>
      </c>
      <c r="CC65" s="2">
        <v>17</v>
      </c>
      <c r="CD65" s="2">
        <v>14</v>
      </c>
      <c r="CE65" s="2">
        <v>13</v>
      </c>
      <c r="CG65" s="2" t="s">
        <v>73</v>
      </c>
      <c r="DD65" s="2">
        <v>4</v>
      </c>
      <c r="DE65" s="2">
        <v>3</v>
      </c>
      <c r="DF65" s="2">
        <v>3</v>
      </c>
      <c r="DG65" s="2">
        <v>8</v>
      </c>
      <c r="DH65" s="2">
        <v>15</v>
      </c>
      <c r="DI65" s="2">
        <v>9</v>
      </c>
      <c r="DJ65" s="2">
        <v>15</v>
      </c>
      <c r="DK65" s="2">
        <v>17</v>
      </c>
      <c r="DL65" s="2">
        <v>12</v>
      </c>
      <c r="DM65" s="2">
        <v>16</v>
      </c>
      <c r="DN65" s="2">
        <v>22</v>
      </c>
      <c r="DO65" s="2">
        <v>19</v>
      </c>
      <c r="DP65" s="2">
        <v>20</v>
      </c>
      <c r="DQ65" s="2">
        <v>9</v>
      </c>
      <c r="DR65" s="2">
        <v>17</v>
      </c>
      <c r="DS65" s="2">
        <v>14</v>
      </c>
      <c r="DT65" s="2">
        <v>14</v>
      </c>
      <c r="DU65" s="2">
        <v>16</v>
      </c>
      <c r="DW65" s="2" t="s">
        <v>73</v>
      </c>
      <c r="ET65" s="2">
        <v>26</v>
      </c>
      <c r="EU65" s="2">
        <v>26</v>
      </c>
      <c r="EV65" s="2">
        <v>26</v>
      </c>
      <c r="EW65" s="2">
        <v>27</v>
      </c>
      <c r="EX65" s="2">
        <v>26</v>
      </c>
      <c r="EY65" s="2">
        <v>24</v>
      </c>
      <c r="EZ65" s="2">
        <v>25</v>
      </c>
      <c r="FA65" s="2">
        <v>26</v>
      </c>
      <c r="FB65" s="2">
        <v>28</v>
      </c>
      <c r="FC65" s="2">
        <v>25</v>
      </c>
      <c r="FD65" s="2">
        <v>19</v>
      </c>
      <c r="FE65" s="2">
        <v>24</v>
      </c>
      <c r="FF65" s="2">
        <v>23</v>
      </c>
      <c r="FG65" s="2">
        <v>21</v>
      </c>
      <c r="FH65" s="2">
        <v>14</v>
      </c>
      <c r="FI65" s="2">
        <v>17</v>
      </c>
      <c r="FJ65" s="2">
        <v>18</v>
      </c>
      <c r="FK65" s="2">
        <v>19</v>
      </c>
      <c r="FM65" s="2" t="s">
        <v>73</v>
      </c>
    </row>
    <row r="66" spans="1:169" x14ac:dyDescent="0.25">
      <c r="A66" s="2" t="s">
        <v>74</v>
      </c>
      <c r="X66" s="2">
        <v>3</v>
      </c>
      <c r="Y66" s="2">
        <v>4</v>
      </c>
      <c r="Z66" s="2">
        <v>4</v>
      </c>
      <c r="AA66" s="2">
        <v>4</v>
      </c>
      <c r="AB66" s="2">
        <v>4</v>
      </c>
      <c r="AC66" s="2">
        <v>2</v>
      </c>
      <c r="AD66" s="2">
        <v>1</v>
      </c>
      <c r="AE66" s="2">
        <v>2</v>
      </c>
      <c r="AF66" s="2">
        <v>1</v>
      </c>
      <c r="AG66" s="2">
        <v>1</v>
      </c>
      <c r="AH66" s="2">
        <v>1</v>
      </c>
      <c r="AI66" s="2">
        <v>1</v>
      </c>
      <c r="AJ66" s="2">
        <v>1</v>
      </c>
      <c r="AK66" s="2">
        <v>2</v>
      </c>
      <c r="AL66" s="2">
        <v>2</v>
      </c>
      <c r="AM66" s="2">
        <v>3</v>
      </c>
      <c r="AN66" s="2">
        <v>1</v>
      </c>
      <c r="AO66" s="2">
        <v>3</v>
      </c>
      <c r="AQ66" s="2" t="s">
        <v>74</v>
      </c>
      <c r="BN66" s="2">
        <v>2</v>
      </c>
      <c r="BO66" s="2">
        <v>2</v>
      </c>
      <c r="BP66" s="2">
        <v>2</v>
      </c>
      <c r="BQ66" s="2">
        <v>2</v>
      </c>
      <c r="BR66" s="2">
        <v>1</v>
      </c>
      <c r="BS66" s="2">
        <v>1</v>
      </c>
      <c r="BT66" s="2">
        <v>1</v>
      </c>
      <c r="BU66" s="2">
        <v>2</v>
      </c>
      <c r="BV66" s="2">
        <v>1</v>
      </c>
      <c r="BW66" s="2">
        <v>1</v>
      </c>
      <c r="BX66" s="2">
        <v>1</v>
      </c>
      <c r="BY66" s="2">
        <v>2</v>
      </c>
      <c r="BZ66" s="2">
        <v>1</v>
      </c>
      <c r="CA66" s="2">
        <v>2</v>
      </c>
      <c r="CB66" s="2">
        <v>2</v>
      </c>
      <c r="CC66" s="2">
        <v>2</v>
      </c>
      <c r="CD66" s="2">
        <v>1</v>
      </c>
      <c r="CE66" s="2">
        <v>1</v>
      </c>
      <c r="CG66" s="2" t="s">
        <v>74</v>
      </c>
      <c r="DD66" s="2">
        <v>24</v>
      </c>
      <c r="DE66" s="2">
        <v>26</v>
      </c>
      <c r="DF66" s="2">
        <v>25</v>
      </c>
      <c r="DG66" s="2">
        <v>25</v>
      </c>
      <c r="DH66" s="2">
        <v>25</v>
      </c>
      <c r="DI66" s="2">
        <v>25</v>
      </c>
      <c r="DJ66" s="2">
        <v>23</v>
      </c>
      <c r="DK66" s="2">
        <v>21</v>
      </c>
      <c r="DL66" s="2">
        <v>17</v>
      </c>
      <c r="DM66" s="2">
        <v>17</v>
      </c>
      <c r="DN66" s="2">
        <v>15</v>
      </c>
      <c r="DO66" s="2">
        <v>20</v>
      </c>
      <c r="DP66" s="2">
        <v>14</v>
      </c>
      <c r="DQ66" s="2">
        <v>20</v>
      </c>
      <c r="DR66" s="2">
        <v>23</v>
      </c>
      <c r="DS66" s="2">
        <v>26</v>
      </c>
      <c r="DT66" s="2">
        <v>22</v>
      </c>
      <c r="DU66" s="2">
        <v>27</v>
      </c>
      <c r="DW66" s="2" t="s">
        <v>74</v>
      </c>
      <c r="ET66" s="2">
        <v>2</v>
      </c>
      <c r="EU66" s="2">
        <v>2</v>
      </c>
      <c r="EV66" s="2">
        <v>4</v>
      </c>
      <c r="EW66" s="2">
        <v>3</v>
      </c>
      <c r="EX66" s="2">
        <v>2</v>
      </c>
      <c r="EY66" s="2">
        <v>4</v>
      </c>
      <c r="EZ66" s="2">
        <v>4</v>
      </c>
      <c r="FA66" s="2">
        <v>4</v>
      </c>
      <c r="FB66" s="2">
        <v>4</v>
      </c>
      <c r="FC66" s="2">
        <v>4</v>
      </c>
      <c r="FD66" s="2">
        <v>5</v>
      </c>
      <c r="FE66" s="2">
        <v>2</v>
      </c>
      <c r="FF66" s="2">
        <v>2</v>
      </c>
      <c r="FG66" s="2">
        <v>2</v>
      </c>
      <c r="FH66" s="2">
        <v>1</v>
      </c>
      <c r="FI66" s="2">
        <v>2</v>
      </c>
      <c r="FJ66" s="2">
        <v>1</v>
      </c>
      <c r="FK66" s="2">
        <v>2</v>
      </c>
      <c r="FM66" s="2" t="s">
        <v>74</v>
      </c>
    </row>
    <row r="67" spans="1:169" x14ac:dyDescent="0.25">
      <c r="A67" s="2" t="s">
        <v>100</v>
      </c>
      <c r="X67" s="2">
        <v>27</v>
      </c>
      <c r="Y67" s="2">
        <v>30</v>
      </c>
      <c r="Z67" s="2">
        <v>30</v>
      </c>
      <c r="AA67" s="2">
        <v>31</v>
      </c>
      <c r="AB67" s="2">
        <v>32</v>
      </c>
      <c r="AC67" s="2">
        <v>29</v>
      </c>
      <c r="AD67" s="2">
        <v>32</v>
      </c>
      <c r="AE67" s="2">
        <v>30</v>
      </c>
      <c r="AF67" s="2">
        <v>29</v>
      </c>
      <c r="AG67" s="2">
        <v>27</v>
      </c>
      <c r="AH67" s="2">
        <v>29</v>
      </c>
      <c r="AI67" s="2">
        <v>26</v>
      </c>
      <c r="AJ67" s="2">
        <v>28</v>
      </c>
      <c r="AK67" s="2">
        <v>30</v>
      </c>
      <c r="AL67" s="2">
        <v>14</v>
      </c>
      <c r="AM67" s="2">
        <v>11</v>
      </c>
      <c r="AN67" s="2">
        <v>17</v>
      </c>
      <c r="AO67" s="2">
        <v>26</v>
      </c>
      <c r="AQ67" s="2" t="s">
        <v>100</v>
      </c>
      <c r="BN67" s="2">
        <v>16</v>
      </c>
      <c r="BO67" s="2">
        <v>21</v>
      </c>
      <c r="BP67" s="2">
        <v>19</v>
      </c>
      <c r="BQ67" s="2">
        <v>16</v>
      </c>
      <c r="BR67" s="2">
        <v>23</v>
      </c>
      <c r="BS67" s="2">
        <v>17</v>
      </c>
      <c r="BT67" s="2">
        <v>22</v>
      </c>
      <c r="BU67" s="2">
        <v>17</v>
      </c>
      <c r="BV67" s="2">
        <v>10</v>
      </c>
      <c r="BW67" s="2">
        <v>11</v>
      </c>
      <c r="BX67" s="2">
        <v>12</v>
      </c>
      <c r="BY67" s="2">
        <v>12</v>
      </c>
      <c r="BZ67" s="2">
        <v>15</v>
      </c>
      <c r="CA67" s="2">
        <v>15</v>
      </c>
      <c r="CB67" s="2">
        <v>9</v>
      </c>
      <c r="CC67" s="2">
        <v>6</v>
      </c>
      <c r="CD67" s="2">
        <v>11</v>
      </c>
      <c r="CE67" s="2">
        <v>12</v>
      </c>
      <c r="CG67" s="2" t="s">
        <v>100</v>
      </c>
      <c r="DD67" s="2">
        <v>26</v>
      </c>
      <c r="DE67" s="2">
        <v>27</v>
      </c>
      <c r="DF67" s="2">
        <v>30</v>
      </c>
      <c r="DG67" s="2">
        <v>30</v>
      </c>
      <c r="DH67" s="2">
        <v>30</v>
      </c>
      <c r="DI67" s="2">
        <v>31</v>
      </c>
      <c r="DJ67" s="2">
        <v>30</v>
      </c>
      <c r="DK67" s="2">
        <v>30</v>
      </c>
      <c r="DL67" s="2">
        <v>30</v>
      </c>
      <c r="DM67" s="2">
        <v>28</v>
      </c>
      <c r="DN67" s="2">
        <v>29</v>
      </c>
      <c r="DO67" s="2">
        <v>24</v>
      </c>
      <c r="DP67" s="2">
        <v>25</v>
      </c>
      <c r="DQ67" s="2">
        <v>24</v>
      </c>
      <c r="DR67" s="2">
        <v>24</v>
      </c>
      <c r="DS67" s="2">
        <v>25</v>
      </c>
      <c r="DT67" s="2">
        <v>26</v>
      </c>
      <c r="DU67" s="2">
        <v>28</v>
      </c>
      <c r="DW67" s="2" t="s">
        <v>100</v>
      </c>
      <c r="ET67" s="2">
        <v>32</v>
      </c>
      <c r="EU67" s="2">
        <v>32</v>
      </c>
      <c r="EV67" s="2">
        <v>29</v>
      </c>
      <c r="EW67" s="2">
        <v>30</v>
      </c>
      <c r="EX67" s="2">
        <v>30</v>
      </c>
      <c r="EY67" s="2">
        <v>27</v>
      </c>
      <c r="EZ67" s="2">
        <v>30</v>
      </c>
      <c r="FA67" s="2">
        <v>30</v>
      </c>
      <c r="FB67" s="2">
        <v>29</v>
      </c>
      <c r="FC67" s="2">
        <v>30</v>
      </c>
      <c r="FD67" s="2">
        <v>28</v>
      </c>
      <c r="FE67" s="2">
        <v>25</v>
      </c>
      <c r="FF67" s="2">
        <v>27</v>
      </c>
      <c r="FG67" s="2">
        <v>27</v>
      </c>
      <c r="FH67" s="2">
        <v>13</v>
      </c>
      <c r="FI67" s="2">
        <v>12</v>
      </c>
      <c r="FJ67" s="2">
        <v>7</v>
      </c>
      <c r="FK67" s="2">
        <v>17</v>
      </c>
      <c r="FM67" s="2" t="s">
        <v>100</v>
      </c>
    </row>
    <row r="68" spans="1:169" x14ac:dyDescent="0.25">
      <c r="A68" s="2" t="s">
        <v>75</v>
      </c>
      <c r="X68" s="2">
        <v>32</v>
      </c>
      <c r="Y68" s="2">
        <v>32</v>
      </c>
      <c r="Z68" s="2">
        <v>32</v>
      </c>
      <c r="AA68" s="2">
        <v>32</v>
      </c>
      <c r="AB68" s="2">
        <v>31</v>
      </c>
      <c r="AC68" s="2">
        <v>32</v>
      </c>
      <c r="AD68" s="2">
        <v>30</v>
      </c>
      <c r="AE68" s="2">
        <v>31</v>
      </c>
      <c r="AF68" s="2">
        <v>31</v>
      </c>
      <c r="AG68" s="2">
        <v>31</v>
      </c>
      <c r="AH68" s="2">
        <v>31</v>
      </c>
      <c r="AI68" s="2">
        <v>32</v>
      </c>
      <c r="AJ68" s="2">
        <v>32</v>
      </c>
      <c r="AK68" s="2">
        <v>32</v>
      </c>
      <c r="AL68" s="2">
        <v>32</v>
      </c>
      <c r="AM68" s="2">
        <v>31</v>
      </c>
      <c r="AN68" s="2">
        <v>32</v>
      </c>
      <c r="AO68" s="2">
        <v>31</v>
      </c>
      <c r="AQ68" s="2" t="s">
        <v>75</v>
      </c>
      <c r="BN68" s="2">
        <v>31</v>
      </c>
      <c r="BO68" s="2">
        <v>30</v>
      </c>
      <c r="BP68" s="2">
        <v>31</v>
      </c>
      <c r="BQ68" s="2">
        <v>30</v>
      </c>
      <c r="BR68" s="2">
        <v>27</v>
      </c>
      <c r="BS68" s="2">
        <v>29</v>
      </c>
      <c r="BT68" s="2">
        <v>23</v>
      </c>
      <c r="BU68" s="2">
        <v>28</v>
      </c>
      <c r="BV68" s="2">
        <v>28</v>
      </c>
      <c r="BW68" s="2">
        <v>29</v>
      </c>
      <c r="BX68" s="2">
        <v>30</v>
      </c>
      <c r="BY68" s="2">
        <v>30</v>
      </c>
      <c r="BZ68" s="2">
        <v>30</v>
      </c>
      <c r="CA68" s="2">
        <v>30</v>
      </c>
      <c r="CB68" s="2">
        <v>29</v>
      </c>
      <c r="CC68" s="2">
        <v>29</v>
      </c>
      <c r="CD68" s="2">
        <v>30</v>
      </c>
      <c r="CE68" s="2">
        <v>30</v>
      </c>
      <c r="CG68" s="2" t="s">
        <v>75</v>
      </c>
      <c r="DD68" s="2">
        <v>29</v>
      </c>
      <c r="DE68" s="2">
        <v>29</v>
      </c>
      <c r="DF68" s="2">
        <v>27</v>
      </c>
      <c r="DG68" s="2">
        <v>27</v>
      </c>
      <c r="DH68" s="2">
        <v>27</v>
      </c>
      <c r="DI68" s="2">
        <v>28</v>
      </c>
      <c r="DJ68" s="2">
        <v>28</v>
      </c>
      <c r="DK68" s="2">
        <v>28</v>
      </c>
      <c r="DL68" s="2">
        <v>28</v>
      </c>
      <c r="DM68" s="2">
        <v>20</v>
      </c>
      <c r="DN68" s="2">
        <v>23</v>
      </c>
      <c r="DO68" s="2">
        <v>31</v>
      </c>
      <c r="DP68" s="2">
        <v>30</v>
      </c>
      <c r="DQ68" s="2">
        <v>26</v>
      </c>
      <c r="DR68" s="2">
        <v>26</v>
      </c>
      <c r="DS68" s="2">
        <v>24</v>
      </c>
      <c r="DT68" s="2">
        <v>25</v>
      </c>
      <c r="DU68" s="2">
        <v>26</v>
      </c>
      <c r="DW68" s="2" t="s">
        <v>75</v>
      </c>
      <c r="ET68" s="2">
        <v>21</v>
      </c>
      <c r="EU68" s="2">
        <v>23</v>
      </c>
      <c r="EV68" s="2">
        <v>24</v>
      </c>
      <c r="EW68" s="2">
        <v>26</v>
      </c>
      <c r="EX68" s="2">
        <v>29</v>
      </c>
      <c r="EY68" s="2">
        <v>30</v>
      </c>
      <c r="EZ68" s="2">
        <v>26</v>
      </c>
      <c r="FA68" s="2">
        <v>28</v>
      </c>
      <c r="FB68" s="2">
        <v>24</v>
      </c>
      <c r="FC68" s="2">
        <v>26</v>
      </c>
      <c r="FD68" s="2">
        <v>24</v>
      </c>
      <c r="FE68" s="2">
        <v>27</v>
      </c>
      <c r="FF68" s="2">
        <v>28</v>
      </c>
      <c r="FG68" s="2">
        <v>29</v>
      </c>
      <c r="FH68" s="2">
        <v>29</v>
      </c>
      <c r="FI68" s="2">
        <v>26</v>
      </c>
      <c r="FJ68" s="2">
        <v>26</v>
      </c>
      <c r="FK68" s="2">
        <v>27</v>
      </c>
      <c r="FM68" s="2" t="s">
        <v>75</v>
      </c>
    </row>
    <row r="69" spans="1:169" x14ac:dyDescent="0.25">
      <c r="A69" s="2" t="s">
        <v>76</v>
      </c>
      <c r="X69" s="2">
        <v>17</v>
      </c>
      <c r="Y69" s="2">
        <v>17</v>
      </c>
      <c r="Z69" s="2">
        <v>19</v>
      </c>
      <c r="AA69" s="2">
        <v>12</v>
      </c>
      <c r="AB69" s="2">
        <v>10</v>
      </c>
      <c r="AC69" s="2">
        <v>11</v>
      </c>
      <c r="AD69" s="2">
        <v>7</v>
      </c>
      <c r="AE69" s="2">
        <v>17</v>
      </c>
      <c r="AF69" s="2">
        <v>22</v>
      </c>
      <c r="AG69" s="2">
        <v>22</v>
      </c>
      <c r="AH69" s="2">
        <v>9</v>
      </c>
      <c r="AI69" s="2">
        <v>6</v>
      </c>
      <c r="AJ69" s="2">
        <v>14</v>
      </c>
      <c r="AK69" s="2">
        <v>28</v>
      </c>
      <c r="AL69" s="2">
        <v>17</v>
      </c>
      <c r="AM69" s="2">
        <v>12</v>
      </c>
      <c r="AN69" s="2">
        <v>20</v>
      </c>
      <c r="AO69" s="2">
        <v>17</v>
      </c>
      <c r="AQ69" s="2" t="s">
        <v>76</v>
      </c>
      <c r="BN69" s="2">
        <v>6</v>
      </c>
      <c r="BO69" s="2">
        <v>5</v>
      </c>
      <c r="BP69" s="2">
        <v>6</v>
      </c>
      <c r="BQ69" s="2">
        <v>7</v>
      </c>
      <c r="BR69" s="2">
        <v>7</v>
      </c>
      <c r="BS69" s="2">
        <v>6</v>
      </c>
      <c r="BT69" s="2">
        <v>5</v>
      </c>
      <c r="BU69" s="2">
        <v>20</v>
      </c>
      <c r="BV69" s="2">
        <v>24</v>
      </c>
      <c r="BW69" s="2">
        <v>8</v>
      </c>
      <c r="BX69" s="2">
        <v>3</v>
      </c>
      <c r="BY69" s="2">
        <v>1</v>
      </c>
      <c r="BZ69" s="2">
        <v>3</v>
      </c>
      <c r="CA69" s="2">
        <v>7</v>
      </c>
      <c r="CB69" s="2">
        <v>7</v>
      </c>
      <c r="CC69" s="2">
        <v>4</v>
      </c>
      <c r="CD69" s="2">
        <v>4</v>
      </c>
      <c r="CE69" s="2">
        <v>5</v>
      </c>
      <c r="CG69" s="2" t="s">
        <v>76</v>
      </c>
      <c r="DD69" s="2">
        <v>17</v>
      </c>
      <c r="DE69" s="2">
        <v>16</v>
      </c>
      <c r="DF69" s="2">
        <v>17</v>
      </c>
      <c r="DG69" s="2">
        <v>16</v>
      </c>
      <c r="DH69" s="2">
        <v>11</v>
      </c>
      <c r="DI69" s="2">
        <v>7</v>
      </c>
      <c r="DJ69" s="2">
        <v>7</v>
      </c>
      <c r="DK69" s="2">
        <v>8</v>
      </c>
      <c r="DL69" s="2">
        <v>9</v>
      </c>
      <c r="DM69" s="2">
        <v>29</v>
      </c>
      <c r="DN69" s="2">
        <v>17</v>
      </c>
      <c r="DO69" s="2">
        <v>18</v>
      </c>
      <c r="DP69" s="2">
        <v>22</v>
      </c>
      <c r="DQ69" s="2">
        <v>28</v>
      </c>
      <c r="DR69" s="2">
        <v>22</v>
      </c>
      <c r="DS69" s="2">
        <v>20</v>
      </c>
      <c r="DT69" s="2">
        <v>21</v>
      </c>
      <c r="DU69" s="2">
        <v>20</v>
      </c>
      <c r="DW69" s="2" t="s">
        <v>76</v>
      </c>
      <c r="ET69" s="2">
        <v>30</v>
      </c>
      <c r="EU69" s="2">
        <v>29</v>
      </c>
      <c r="EV69" s="2">
        <v>30</v>
      </c>
      <c r="EW69" s="2">
        <v>25</v>
      </c>
      <c r="EX69" s="2">
        <v>23</v>
      </c>
      <c r="EY69" s="2">
        <v>23</v>
      </c>
      <c r="EZ69" s="2">
        <v>24</v>
      </c>
      <c r="FA69" s="2">
        <v>23</v>
      </c>
      <c r="FB69" s="2">
        <v>25</v>
      </c>
      <c r="FC69" s="2">
        <v>28</v>
      </c>
      <c r="FD69" s="2">
        <v>27</v>
      </c>
      <c r="FE69" s="2">
        <v>30</v>
      </c>
      <c r="FF69" s="2">
        <v>30</v>
      </c>
      <c r="FG69" s="2">
        <v>28</v>
      </c>
      <c r="FH69" s="2">
        <v>28</v>
      </c>
      <c r="FI69" s="2">
        <v>28</v>
      </c>
      <c r="FJ69" s="2">
        <v>28</v>
      </c>
      <c r="FK69" s="2">
        <v>28</v>
      </c>
      <c r="FM69" s="2" t="s">
        <v>76</v>
      </c>
    </row>
    <row r="70" spans="1:169" x14ac:dyDescent="0.25">
      <c r="A70" s="2" t="s">
        <v>77</v>
      </c>
      <c r="X70" s="2">
        <v>19</v>
      </c>
      <c r="Y70" s="2">
        <v>16</v>
      </c>
      <c r="Z70" s="2">
        <v>23</v>
      </c>
      <c r="AA70" s="2">
        <v>19</v>
      </c>
      <c r="AB70" s="2">
        <v>18</v>
      </c>
      <c r="AC70" s="2">
        <v>18</v>
      </c>
      <c r="AD70" s="2">
        <v>15</v>
      </c>
      <c r="AE70" s="2">
        <v>23</v>
      </c>
      <c r="AF70" s="2">
        <v>27</v>
      </c>
      <c r="AG70" s="2">
        <v>30</v>
      </c>
      <c r="AH70" s="2">
        <v>28</v>
      </c>
      <c r="AI70" s="2">
        <v>27</v>
      </c>
      <c r="AJ70" s="2">
        <v>27</v>
      </c>
      <c r="AK70" s="2">
        <v>29</v>
      </c>
      <c r="AL70" s="2">
        <v>23</v>
      </c>
      <c r="AM70" s="2">
        <v>25</v>
      </c>
      <c r="AN70" s="2">
        <v>26</v>
      </c>
      <c r="AO70" s="2">
        <v>28</v>
      </c>
      <c r="AQ70" s="2" t="s">
        <v>77</v>
      </c>
      <c r="BN70" s="2">
        <v>27</v>
      </c>
      <c r="BO70" s="2">
        <v>25</v>
      </c>
      <c r="BP70" s="2">
        <v>25</v>
      </c>
      <c r="BQ70" s="2">
        <v>23</v>
      </c>
      <c r="BR70" s="2">
        <v>20</v>
      </c>
      <c r="BS70" s="2">
        <v>21</v>
      </c>
      <c r="BT70" s="2">
        <v>16</v>
      </c>
      <c r="BU70" s="2">
        <v>16</v>
      </c>
      <c r="BV70" s="2">
        <v>22</v>
      </c>
      <c r="BW70" s="2">
        <v>21</v>
      </c>
      <c r="BX70" s="2">
        <v>21</v>
      </c>
      <c r="BY70" s="2">
        <v>21</v>
      </c>
      <c r="BZ70" s="2">
        <v>24</v>
      </c>
      <c r="CA70" s="2">
        <v>21</v>
      </c>
      <c r="CB70" s="2">
        <v>19</v>
      </c>
      <c r="CC70" s="2">
        <v>21</v>
      </c>
      <c r="CD70" s="2">
        <v>21</v>
      </c>
      <c r="CE70" s="2">
        <v>22</v>
      </c>
      <c r="CG70" s="2" t="s">
        <v>77</v>
      </c>
      <c r="DD70" s="2">
        <v>6</v>
      </c>
      <c r="DE70" s="2">
        <v>5</v>
      </c>
      <c r="DF70" s="2">
        <v>15</v>
      </c>
      <c r="DG70" s="2">
        <v>13</v>
      </c>
      <c r="DH70" s="2">
        <v>13</v>
      </c>
      <c r="DI70" s="2">
        <v>12</v>
      </c>
      <c r="DJ70" s="2">
        <v>11</v>
      </c>
      <c r="DK70" s="2">
        <v>26</v>
      </c>
      <c r="DL70" s="2">
        <v>26</v>
      </c>
      <c r="DM70" s="2">
        <v>30</v>
      </c>
      <c r="DN70" s="2">
        <v>28</v>
      </c>
      <c r="DO70" s="2">
        <v>25</v>
      </c>
      <c r="DP70" s="2">
        <v>21</v>
      </c>
      <c r="DQ70" s="2">
        <v>23</v>
      </c>
      <c r="DR70" s="2">
        <v>21</v>
      </c>
      <c r="DS70" s="2">
        <v>21</v>
      </c>
      <c r="DT70" s="2">
        <v>23</v>
      </c>
      <c r="DU70" s="2">
        <v>22</v>
      </c>
      <c r="DW70" s="2" t="s">
        <v>77</v>
      </c>
      <c r="ET70" s="2">
        <v>19</v>
      </c>
      <c r="EU70" s="2">
        <v>17</v>
      </c>
      <c r="EV70" s="2">
        <v>23</v>
      </c>
      <c r="EW70" s="2">
        <v>23</v>
      </c>
      <c r="EX70" s="2">
        <v>24</v>
      </c>
      <c r="EY70" s="2">
        <v>22</v>
      </c>
      <c r="EZ70" s="2">
        <v>22</v>
      </c>
      <c r="FA70" s="2">
        <v>20</v>
      </c>
      <c r="FB70" s="2">
        <v>19</v>
      </c>
      <c r="FC70" s="2">
        <v>22</v>
      </c>
      <c r="FD70" s="2">
        <v>23</v>
      </c>
      <c r="FE70" s="2">
        <v>22</v>
      </c>
      <c r="FF70" s="2">
        <v>24</v>
      </c>
      <c r="FG70" s="2">
        <v>25</v>
      </c>
      <c r="FH70" s="2">
        <v>15</v>
      </c>
      <c r="FI70" s="2">
        <v>16</v>
      </c>
      <c r="FJ70" s="2">
        <v>16</v>
      </c>
      <c r="FK70" s="2">
        <v>21</v>
      </c>
      <c r="FM70" s="2" t="s">
        <v>77</v>
      </c>
    </row>
    <row r="71" spans="1:169" x14ac:dyDescent="0.25">
      <c r="A71" s="2" t="s">
        <v>101</v>
      </c>
      <c r="X71" s="2">
        <v>25</v>
      </c>
      <c r="Y71" s="2">
        <v>25</v>
      </c>
      <c r="Z71" s="2">
        <v>20</v>
      </c>
      <c r="AA71" s="2">
        <v>15</v>
      </c>
      <c r="AB71" s="2">
        <v>20</v>
      </c>
      <c r="AC71" s="2">
        <v>27</v>
      </c>
      <c r="AD71" s="2">
        <v>28</v>
      </c>
      <c r="AE71" s="2">
        <v>28</v>
      </c>
      <c r="AF71" s="2">
        <v>28</v>
      </c>
      <c r="AG71" s="2">
        <v>24</v>
      </c>
      <c r="AH71" s="2">
        <v>26</v>
      </c>
      <c r="AI71" s="2">
        <v>29</v>
      </c>
      <c r="AJ71" s="2">
        <v>25</v>
      </c>
      <c r="AK71" s="2">
        <v>21</v>
      </c>
      <c r="AL71" s="2">
        <v>26</v>
      </c>
      <c r="AM71" s="2">
        <v>28</v>
      </c>
      <c r="AN71" s="2">
        <v>19</v>
      </c>
      <c r="AO71" s="2">
        <v>19</v>
      </c>
      <c r="AQ71" s="2" t="s">
        <v>101</v>
      </c>
      <c r="BN71" s="2">
        <v>30</v>
      </c>
      <c r="BO71" s="2">
        <v>31</v>
      </c>
      <c r="BP71" s="2">
        <v>29</v>
      </c>
      <c r="BQ71" s="2">
        <v>28</v>
      </c>
      <c r="BR71" s="2">
        <v>31</v>
      </c>
      <c r="BS71" s="2">
        <v>32</v>
      </c>
      <c r="BT71" s="2">
        <v>32</v>
      </c>
      <c r="BU71" s="2">
        <v>30</v>
      </c>
      <c r="BV71" s="2">
        <v>31</v>
      </c>
      <c r="BW71" s="2">
        <v>32</v>
      </c>
      <c r="BX71" s="2">
        <v>32</v>
      </c>
      <c r="BY71" s="2">
        <v>32</v>
      </c>
      <c r="BZ71" s="2">
        <v>32</v>
      </c>
      <c r="CA71" s="2">
        <v>32</v>
      </c>
      <c r="CB71" s="2">
        <v>32</v>
      </c>
      <c r="CC71" s="2">
        <v>32</v>
      </c>
      <c r="CD71" s="2">
        <v>32</v>
      </c>
      <c r="CE71" s="2">
        <v>32</v>
      </c>
      <c r="CG71" s="2" t="s">
        <v>101</v>
      </c>
      <c r="DD71" s="2">
        <v>15</v>
      </c>
      <c r="DE71" s="2">
        <v>18</v>
      </c>
      <c r="DF71" s="2">
        <v>10</v>
      </c>
      <c r="DG71" s="2">
        <v>7</v>
      </c>
      <c r="DH71" s="2">
        <v>7</v>
      </c>
      <c r="DI71" s="2">
        <v>13</v>
      </c>
      <c r="DJ71" s="2">
        <v>18</v>
      </c>
      <c r="DK71" s="2">
        <v>18</v>
      </c>
      <c r="DL71" s="2">
        <v>16</v>
      </c>
      <c r="DM71" s="2">
        <v>6</v>
      </c>
      <c r="DN71" s="2">
        <v>9</v>
      </c>
      <c r="DO71" s="2">
        <v>13</v>
      </c>
      <c r="DP71" s="2">
        <v>11</v>
      </c>
      <c r="DQ71" s="2">
        <v>7</v>
      </c>
      <c r="DR71" s="2">
        <v>3</v>
      </c>
      <c r="DS71" s="2">
        <v>5</v>
      </c>
      <c r="DT71" s="2">
        <v>2</v>
      </c>
      <c r="DU71" s="2">
        <v>3</v>
      </c>
      <c r="DW71" s="2" t="s">
        <v>101</v>
      </c>
      <c r="ET71" s="2">
        <v>8</v>
      </c>
      <c r="EU71" s="2">
        <v>10</v>
      </c>
      <c r="EV71" s="2">
        <v>6</v>
      </c>
      <c r="EW71" s="2">
        <v>7</v>
      </c>
      <c r="EX71" s="2">
        <v>6</v>
      </c>
      <c r="EY71" s="2">
        <v>8</v>
      </c>
      <c r="EZ71" s="2">
        <v>8</v>
      </c>
      <c r="FA71" s="2">
        <v>10</v>
      </c>
      <c r="FB71" s="2">
        <v>10</v>
      </c>
      <c r="FC71" s="2">
        <v>12</v>
      </c>
      <c r="FD71" s="2">
        <v>8</v>
      </c>
      <c r="FE71" s="2">
        <v>12</v>
      </c>
      <c r="FF71" s="2">
        <v>8</v>
      </c>
      <c r="FG71" s="2">
        <v>10</v>
      </c>
      <c r="FH71" s="2">
        <v>24</v>
      </c>
      <c r="FI71" s="2">
        <v>22</v>
      </c>
      <c r="FJ71" s="2">
        <v>17</v>
      </c>
      <c r="FK71" s="2">
        <v>12</v>
      </c>
      <c r="FM71" s="2" t="s">
        <v>101</v>
      </c>
    </row>
    <row r="72" spans="1:169" x14ac:dyDescent="0.25">
      <c r="A72" s="2" t="s">
        <v>78</v>
      </c>
      <c r="X72" s="2">
        <v>23</v>
      </c>
      <c r="Y72" s="2">
        <v>22</v>
      </c>
      <c r="Z72" s="2">
        <v>22</v>
      </c>
      <c r="AA72" s="2">
        <v>17</v>
      </c>
      <c r="AB72" s="2">
        <v>11</v>
      </c>
      <c r="AC72" s="2">
        <v>3</v>
      </c>
      <c r="AD72" s="2">
        <v>8</v>
      </c>
      <c r="AE72" s="2">
        <v>15</v>
      </c>
      <c r="AF72" s="2">
        <v>17</v>
      </c>
      <c r="AG72" s="2">
        <v>28</v>
      </c>
      <c r="AH72" s="2">
        <v>20</v>
      </c>
      <c r="AI72" s="2">
        <v>22</v>
      </c>
      <c r="AJ72" s="2">
        <v>20</v>
      </c>
      <c r="AK72" s="2">
        <v>11</v>
      </c>
      <c r="AL72" s="2">
        <v>8</v>
      </c>
      <c r="AM72" s="2">
        <v>7</v>
      </c>
      <c r="AN72" s="2">
        <v>5</v>
      </c>
      <c r="AO72" s="2">
        <v>2</v>
      </c>
      <c r="AQ72" s="2" t="s">
        <v>78</v>
      </c>
      <c r="BN72" s="2">
        <v>15</v>
      </c>
      <c r="BO72" s="2">
        <v>14</v>
      </c>
      <c r="BP72" s="2">
        <v>12</v>
      </c>
      <c r="BQ72" s="2">
        <v>13</v>
      </c>
      <c r="BR72" s="2">
        <v>6</v>
      </c>
      <c r="BS72" s="2">
        <v>3</v>
      </c>
      <c r="BT72" s="2">
        <v>6</v>
      </c>
      <c r="BU72" s="2">
        <v>9</v>
      </c>
      <c r="BV72" s="2">
        <v>14</v>
      </c>
      <c r="BW72" s="2">
        <v>23</v>
      </c>
      <c r="BX72" s="2">
        <v>25</v>
      </c>
      <c r="BY72" s="2">
        <v>19</v>
      </c>
      <c r="BZ72" s="2">
        <v>14</v>
      </c>
      <c r="CA72" s="2">
        <v>9</v>
      </c>
      <c r="CB72" s="2">
        <v>6</v>
      </c>
      <c r="CC72" s="2">
        <v>7</v>
      </c>
      <c r="CD72" s="2">
        <v>7</v>
      </c>
      <c r="CE72" s="2">
        <v>4</v>
      </c>
      <c r="CG72" s="2" t="s">
        <v>78</v>
      </c>
      <c r="DD72" s="2">
        <v>31</v>
      </c>
      <c r="DE72" s="2">
        <v>30</v>
      </c>
      <c r="DF72" s="2">
        <v>29</v>
      </c>
      <c r="DG72" s="2">
        <v>28</v>
      </c>
      <c r="DH72" s="2">
        <v>28</v>
      </c>
      <c r="DI72" s="2">
        <v>23</v>
      </c>
      <c r="DJ72" s="2">
        <v>27</v>
      </c>
      <c r="DK72" s="2">
        <v>27</v>
      </c>
      <c r="DL72" s="2">
        <v>25</v>
      </c>
      <c r="DM72" s="2">
        <v>31</v>
      </c>
      <c r="DN72" s="2">
        <v>26</v>
      </c>
      <c r="DO72" s="2">
        <v>28</v>
      </c>
      <c r="DP72" s="2">
        <v>29</v>
      </c>
      <c r="DQ72" s="2">
        <v>27</v>
      </c>
      <c r="DR72" s="2">
        <v>28</v>
      </c>
      <c r="DS72" s="2">
        <v>27</v>
      </c>
      <c r="DT72" s="2">
        <v>27</v>
      </c>
      <c r="DU72" s="2">
        <v>23</v>
      </c>
      <c r="DW72" s="2" t="s">
        <v>78</v>
      </c>
      <c r="ET72" s="2">
        <v>11</v>
      </c>
      <c r="EU72" s="2">
        <v>9</v>
      </c>
      <c r="EV72" s="2">
        <v>10</v>
      </c>
      <c r="EW72" s="2">
        <v>4</v>
      </c>
      <c r="EX72" s="2">
        <v>4</v>
      </c>
      <c r="EY72" s="2">
        <v>2</v>
      </c>
      <c r="EZ72" s="2">
        <v>5</v>
      </c>
      <c r="FA72" s="2">
        <v>6</v>
      </c>
      <c r="FB72" s="2">
        <v>7</v>
      </c>
      <c r="FC72" s="2">
        <v>5</v>
      </c>
      <c r="FD72" s="2">
        <v>2</v>
      </c>
      <c r="FE72" s="2">
        <v>4</v>
      </c>
      <c r="FF72" s="2">
        <v>5</v>
      </c>
      <c r="FG72" s="2">
        <v>4</v>
      </c>
      <c r="FH72" s="2">
        <v>4</v>
      </c>
      <c r="FI72" s="2">
        <v>3</v>
      </c>
      <c r="FJ72" s="2">
        <v>3</v>
      </c>
      <c r="FK72" s="2">
        <v>1</v>
      </c>
      <c r="FM72" s="2" t="s">
        <v>78</v>
      </c>
    </row>
    <row r="73" spans="1:169" x14ac:dyDescent="0.25">
      <c r="A73" s="2" t="s">
        <v>240</v>
      </c>
      <c r="X73" s="2">
        <v>28</v>
      </c>
      <c r="Y73" s="2">
        <v>26</v>
      </c>
      <c r="Z73" s="2">
        <v>27</v>
      </c>
      <c r="AA73" s="2">
        <v>27</v>
      </c>
      <c r="AB73" s="2">
        <v>27</v>
      </c>
      <c r="AC73" s="2">
        <v>25</v>
      </c>
      <c r="AD73" s="2">
        <v>22</v>
      </c>
      <c r="AE73" s="2">
        <v>18</v>
      </c>
      <c r="AF73" s="2">
        <v>19</v>
      </c>
      <c r="AG73" s="2">
        <v>14</v>
      </c>
      <c r="AH73" s="2">
        <v>12</v>
      </c>
      <c r="AI73" s="2">
        <v>10</v>
      </c>
      <c r="AJ73" s="2">
        <v>18</v>
      </c>
      <c r="AK73" s="2">
        <v>10</v>
      </c>
      <c r="AL73" s="2">
        <v>7</v>
      </c>
      <c r="AM73" s="2">
        <v>4</v>
      </c>
      <c r="AN73" s="2">
        <v>7</v>
      </c>
      <c r="AO73" s="2">
        <v>18</v>
      </c>
      <c r="AQ73" s="2" t="s">
        <v>240</v>
      </c>
      <c r="BN73" s="2">
        <v>1</v>
      </c>
      <c r="BO73" s="2">
        <v>1</v>
      </c>
      <c r="BP73" s="2">
        <v>1</v>
      </c>
      <c r="BQ73" s="2">
        <v>1</v>
      </c>
      <c r="BR73" s="2">
        <v>2</v>
      </c>
      <c r="BS73" s="2">
        <v>2</v>
      </c>
      <c r="BT73" s="2">
        <v>2</v>
      </c>
      <c r="BU73" s="2">
        <v>1</v>
      </c>
      <c r="BV73" s="2">
        <v>2</v>
      </c>
      <c r="BW73" s="2">
        <v>2</v>
      </c>
      <c r="BX73" s="2">
        <v>2</v>
      </c>
      <c r="BY73" s="2">
        <v>3</v>
      </c>
      <c r="BZ73" s="2">
        <v>7</v>
      </c>
      <c r="CA73" s="2">
        <v>5</v>
      </c>
      <c r="CB73" s="2">
        <v>4</v>
      </c>
      <c r="CC73" s="2">
        <v>3</v>
      </c>
      <c r="CD73" s="2">
        <v>5</v>
      </c>
      <c r="CE73" s="2">
        <v>6</v>
      </c>
      <c r="CG73" s="2" t="s">
        <v>240</v>
      </c>
      <c r="DD73" s="2">
        <v>32</v>
      </c>
      <c r="DE73" s="2">
        <v>32</v>
      </c>
      <c r="DF73" s="2">
        <v>32</v>
      </c>
      <c r="DG73" s="2">
        <v>32</v>
      </c>
      <c r="DH73" s="2">
        <v>32</v>
      </c>
      <c r="DI73" s="2">
        <v>32</v>
      </c>
      <c r="DJ73" s="2">
        <v>32</v>
      </c>
      <c r="DK73" s="2">
        <v>32</v>
      </c>
      <c r="DL73" s="2">
        <v>32</v>
      </c>
      <c r="DM73" s="2">
        <v>32</v>
      </c>
      <c r="DN73" s="2">
        <v>32</v>
      </c>
      <c r="DO73" s="2">
        <v>32</v>
      </c>
      <c r="DP73" s="2">
        <v>31</v>
      </c>
      <c r="DQ73" s="2">
        <v>31</v>
      </c>
      <c r="DR73" s="2">
        <v>30</v>
      </c>
      <c r="DS73" s="2">
        <v>30</v>
      </c>
      <c r="DT73" s="2">
        <v>29</v>
      </c>
      <c r="DU73" s="2">
        <v>29</v>
      </c>
      <c r="DW73" s="2" t="s">
        <v>240</v>
      </c>
      <c r="ET73" s="2">
        <v>13</v>
      </c>
      <c r="EU73" s="2">
        <v>14</v>
      </c>
      <c r="EV73" s="2">
        <v>12</v>
      </c>
      <c r="EW73" s="2">
        <v>10</v>
      </c>
      <c r="EX73" s="2">
        <v>11</v>
      </c>
      <c r="EY73" s="2">
        <v>10</v>
      </c>
      <c r="EZ73" s="2">
        <v>14</v>
      </c>
      <c r="FA73" s="2">
        <v>9</v>
      </c>
      <c r="FB73" s="2">
        <v>11</v>
      </c>
      <c r="FC73" s="2">
        <v>11</v>
      </c>
      <c r="FD73" s="2">
        <v>9</v>
      </c>
      <c r="FE73" s="2">
        <v>8</v>
      </c>
      <c r="FF73" s="2">
        <v>7</v>
      </c>
      <c r="FG73" s="2">
        <v>6</v>
      </c>
      <c r="FH73" s="2">
        <v>2</v>
      </c>
      <c r="FI73" s="2">
        <v>1</v>
      </c>
      <c r="FJ73" s="2">
        <v>2</v>
      </c>
      <c r="FK73" s="2">
        <v>5</v>
      </c>
      <c r="FM73" s="2" t="s">
        <v>240</v>
      </c>
    </row>
    <row r="74" spans="1:169" x14ac:dyDescent="0.25">
      <c r="A74" s="2" t="s">
        <v>79</v>
      </c>
      <c r="X74" s="2">
        <v>18</v>
      </c>
      <c r="Y74" s="2">
        <v>18</v>
      </c>
      <c r="Z74" s="2">
        <v>18</v>
      </c>
      <c r="AA74" s="2">
        <v>23</v>
      </c>
      <c r="AB74" s="2">
        <v>21</v>
      </c>
      <c r="AC74" s="2">
        <v>23</v>
      </c>
      <c r="AD74" s="2">
        <v>29</v>
      </c>
      <c r="AE74" s="2">
        <v>22</v>
      </c>
      <c r="AF74" s="2">
        <v>24</v>
      </c>
      <c r="AG74" s="2">
        <v>26</v>
      </c>
      <c r="AH74" s="2">
        <v>24</v>
      </c>
      <c r="AI74" s="2">
        <v>28</v>
      </c>
      <c r="AJ74" s="2">
        <v>26</v>
      </c>
      <c r="AK74" s="2">
        <v>26</v>
      </c>
      <c r="AL74" s="2">
        <v>27</v>
      </c>
      <c r="AM74" s="2">
        <v>29</v>
      </c>
      <c r="AN74" s="2">
        <v>24</v>
      </c>
      <c r="AO74" s="2">
        <v>16</v>
      </c>
      <c r="AQ74" s="2" t="s">
        <v>79</v>
      </c>
      <c r="BN74" s="2">
        <v>23</v>
      </c>
      <c r="BO74" s="2">
        <v>22</v>
      </c>
      <c r="BP74" s="2">
        <v>24</v>
      </c>
      <c r="BQ74" s="2">
        <v>24</v>
      </c>
      <c r="BR74" s="2">
        <v>24</v>
      </c>
      <c r="BS74" s="2">
        <v>23</v>
      </c>
      <c r="BT74" s="2">
        <v>28</v>
      </c>
      <c r="BU74" s="2">
        <v>25</v>
      </c>
      <c r="BV74" s="2">
        <v>23</v>
      </c>
      <c r="BW74" s="2">
        <v>22</v>
      </c>
      <c r="BX74" s="2">
        <v>26</v>
      </c>
      <c r="BY74" s="2">
        <v>29</v>
      </c>
      <c r="BZ74" s="2">
        <v>28</v>
      </c>
      <c r="CA74" s="2">
        <v>25</v>
      </c>
      <c r="CB74" s="2">
        <v>26</v>
      </c>
      <c r="CC74" s="2">
        <v>26</v>
      </c>
      <c r="CD74" s="2">
        <v>19</v>
      </c>
      <c r="CE74" s="2">
        <v>15</v>
      </c>
      <c r="CG74" s="2" t="s">
        <v>79</v>
      </c>
      <c r="DD74" s="2">
        <v>12</v>
      </c>
      <c r="DE74" s="2">
        <v>11</v>
      </c>
      <c r="DF74" s="2">
        <v>8</v>
      </c>
      <c r="DG74" s="2">
        <v>18</v>
      </c>
      <c r="DH74" s="2">
        <v>17</v>
      </c>
      <c r="DI74" s="2">
        <v>14</v>
      </c>
      <c r="DJ74" s="2">
        <v>14</v>
      </c>
      <c r="DK74" s="2">
        <v>9</v>
      </c>
      <c r="DL74" s="2">
        <v>21</v>
      </c>
      <c r="DM74" s="2">
        <v>22</v>
      </c>
      <c r="DN74" s="2">
        <v>19</v>
      </c>
      <c r="DO74" s="2">
        <v>17</v>
      </c>
      <c r="DP74" s="2">
        <v>17</v>
      </c>
      <c r="DQ74" s="2">
        <v>15</v>
      </c>
      <c r="DR74" s="2">
        <v>18</v>
      </c>
      <c r="DS74" s="2">
        <v>19</v>
      </c>
      <c r="DT74" s="2">
        <v>13</v>
      </c>
      <c r="DU74" s="2">
        <v>14</v>
      </c>
      <c r="DW74" s="2" t="s">
        <v>79</v>
      </c>
      <c r="ET74" s="2">
        <v>22</v>
      </c>
      <c r="EU74" s="2">
        <v>22</v>
      </c>
      <c r="EV74" s="2">
        <v>21</v>
      </c>
      <c r="EW74" s="2">
        <v>19</v>
      </c>
      <c r="EX74" s="2">
        <v>21</v>
      </c>
      <c r="EY74" s="2">
        <v>26</v>
      </c>
      <c r="EZ74" s="2">
        <v>27</v>
      </c>
      <c r="FA74" s="2">
        <v>21</v>
      </c>
      <c r="FB74" s="2">
        <v>22</v>
      </c>
      <c r="FC74" s="2">
        <v>21</v>
      </c>
      <c r="FD74" s="2">
        <v>22</v>
      </c>
      <c r="FE74" s="2">
        <v>23</v>
      </c>
      <c r="FF74" s="2">
        <v>18</v>
      </c>
      <c r="FG74" s="2">
        <v>23</v>
      </c>
      <c r="FH74" s="2">
        <v>21</v>
      </c>
      <c r="FI74" s="2">
        <v>23</v>
      </c>
      <c r="FJ74" s="2">
        <v>25</v>
      </c>
      <c r="FK74" s="2">
        <v>20</v>
      </c>
      <c r="FM74" s="2" t="s">
        <v>79</v>
      </c>
    </row>
    <row r="75" spans="1:169" x14ac:dyDescent="0.25">
      <c r="A75" s="2" t="s">
        <v>80</v>
      </c>
      <c r="X75" s="2">
        <v>1</v>
      </c>
      <c r="Y75" s="2">
        <v>1</v>
      </c>
      <c r="Z75" s="2">
        <v>3</v>
      </c>
      <c r="AA75" s="2">
        <v>3</v>
      </c>
      <c r="AB75" s="2">
        <v>2</v>
      </c>
      <c r="AC75" s="2">
        <v>5</v>
      </c>
      <c r="AD75" s="2">
        <v>4</v>
      </c>
      <c r="AE75" s="2">
        <v>4</v>
      </c>
      <c r="AF75" s="2">
        <v>4</v>
      </c>
      <c r="AG75" s="2">
        <v>2</v>
      </c>
      <c r="AH75" s="2">
        <v>3</v>
      </c>
      <c r="AI75" s="2">
        <v>4</v>
      </c>
      <c r="AJ75" s="2">
        <v>2</v>
      </c>
      <c r="AK75" s="2">
        <v>1</v>
      </c>
      <c r="AL75" s="2">
        <v>4</v>
      </c>
      <c r="AM75" s="2">
        <v>5</v>
      </c>
      <c r="AN75" s="2">
        <v>9</v>
      </c>
      <c r="AO75" s="2">
        <v>9</v>
      </c>
      <c r="AQ75" s="2" t="s">
        <v>80</v>
      </c>
      <c r="BN75" s="2">
        <v>9</v>
      </c>
      <c r="BO75" s="2">
        <v>9</v>
      </c>
      <c r="BP75" s="2">
        <v>5</v>
      </c>
      <c r="BQ75" s="2">
        <v>3</v>
      </c>
      <c r="BR75" s="2">
        <v>5</v>
      </c>
      <c r="BS75" s="2">
        <v>10</v>
      </c>
      <c r="BT75" s="2">
        <v>7</v>
      </c>
      <c r="BU75" s="2">
        <v>5</v>
      </c>
      <c r="BV75" s="2">
        <v>6</v>
      </c>
      <c r="BW75" s="2">
        <v>7</v>
      </c>
      <c r="BX75" s="2">
        <v>7</v>
      </c>
      <c r="BY75" s="2">
        <v>8</v>
      </c>
      <c r="BZ75" s="2">
        <v>6</v>
      </c>
      <c r="CA75" s="2">
        <v>3</v>
      </c>
      <c r="CB75" s="2">
        <v>8</v>
      </c>
      <c r="CC75" s="2">
        <v>13</v>
      </c>
      <c r="CD75" s="2">
        <v>9</v>
      </c>
      <c r="CE75" s="2">
        <v>9</v>
      </c>
      <c r="CG75" s="2" t="s">
        <v>80</v>
      </c>
      <c r="DD75" s="2">
        <v>3</v>
      </c>
      <c r="DE75" s="2">
        <v>4</v>
      </c>
      <c r="DF75" s="2">
        <v>20</v>
      </c>
      <c r="DG75" s="2">
        <v>23</v>
      </c>
      <c r="DH75" s="2">
        <v>22</v>
      </c>
      <c r="DI75" s="2">
        <v>22</v>
      </c>
      <c r="DJ75" s="2">
        <v>22</v>
      </c>
      <c r="DK75" s="2">
        <v>20</v>
      </c>
      <c r="DL75" s="2">
        <v>15</v>
      </c>
      <c r="DM75" s="2">
        <v>7</v>
      </c>
      <c r="DN75" s="2">
        <v>11</v>
      </c>
      <c r="DO75" s="2">
        <v>14</v>
      </c>
      <c r="DP75" s="2">
        <v>7</v>
      </c>
      <c r="DQ75" s="2">
        <v>5</v>
      </c>
      <c r="DR75" s="2">
        <v>8</v>
      </c>
      <c r="DS75" s="2">
        <v>18</v>
      </c>
      <c r="DT75" s="2">
        <v>20</v>
      </c>
      <c r="DU75" s="2">
        <v>21</v>
      </c>
      <c r="DW75" s="2" t="s">
        <v>80</v>
      </c>
      <c r="ET75" s="2">
        <v>4</v>
      </c>
      <c r="EU75" s="2">
        <v>4</v>
      </c>
      <c r="EV75" s="2">
        <v>2</v>
      </c>
      <c r="EW75" s="2">
        <v>2</v>
      </c>
      <c r="EX75" s="2">
        <v>3</v>
      </c>
      <c r="EY75" s="2">
        <v>3</v>
      </c>
      <c r="EZ75" s="2">
        <v>2</v>
      </c>
      <c r="FA75" s="2">
        <v>3</v>
      </c>
      <c r="FB75" s="2">
        <v>3</v>
      </c>
      <c r="FC75" s="2">
        <v>2</v>
      </c>
      <c r="FD75" s="2">
        <v>3</v>
      </c>
      <c r="FE75" s="2">
        <v>3</v>
      </c>
      <c r="FF75" s="2">
        <v>3</v>
      </c>
      <c r="FG75" s="2">
        <v>3</v>
      </c>
      <c r="FH75" s="2">
        <v>5</v>
      </c>
      <c r="FI75" s="2">
        <v>8</v>
      </c>
      <c r="FJ75" s="2">
        <v>10</v>
      </c>
      <c r="FK75" s="2">
        <v>8</v>
      </c>
      <c r="FM75" s="2" t="s">
        <v>80</v>
      </c>
    </row>
    <row r="76" spans="1:169" x14ac:dyDescent="0.25">
      <c r="A76" s="2" t="s">
        <v>102</v>
      </c>
      <c r="X76" s="2">
        <v>29</v>
      </c>
      <c r="Y76" s="2">
        <v>28</v>
      </c>
      <c r="Z76" s="2">
        <v>28</v>
      </c>
      <c r="AA76" s="2">
        <v>28</v>
      </c>
      <c r="AB76" s="2">
        <v>26</v>
      </c>
      <c r="AC76" s="2">
        <v>26</v>
      </c>
      <c r="AD76" s="2">
        <v>24</v>
      </c>
      <c r="AE76" s="2">
        <v>26</v>
      </c>
      <c r="AF76" s="2">
        <v>23</v>
      </c>
      <c r="AG76" s="2">
        <v>23</v>
      </c>
      <c r="AH76" s="2">
        <v>27</v>
      </c>
      <c r="AI76" s="2">
        <v>17</v>
      </c>
      <c r="AJ76" s="2">
        <v>30</v>
      </c>
      <c r="AK76" s="2">
        <v>22</v>
      </c>
      <c r="AL76" s="2">
        <v>28</v>
      </c>
      <c r="AM76" s="2">
        <v>27</v>
      </c>
      <c r="AN76" s="2">
        <v>27</v>
      </c>
      <c r="AO76" s="2">
        <v>25</v>
      </c>
      <c r="AQ76" s="2" t="s">
        <v>102</v>
      </c>
      <c r="BN76" s="2">
        <v>29</v>
      </c>
      <c r="BO76" s="2">
        <v>29</v>
      </c>
      <c r="BP76" s="2">
        <v>30</v>
      </c>
      <c r="BQ76" s="2">
        <v>29</v>
      </c>
      <c r="BR76" s="2">
        <v>28</v>
      </c>
      <c r="BS76" s="2">
        <v>26</v>
      </c>
      <c r="BT76" s="2">
        <v>27</v>
      </c>
      <c r="BU76" s="2">
        <v>26</v>
      </c>
      <c r="BV76" s="2">
        <v>27</v>
      </c>
      <c r="BW76" s="2">
        <v>28</v>
      </c>
      <c r="BX76" s="2">
        <v>28</v>
      </c>
      <c r="BY76" s="2">
        <v>28</v>
      </c>
      <c r="BZ76" s="2">
        <v>26</v>
      </c>
      <c r="CA76" s="2">
        <v>28</v>
      </c>
      <c r="CB76" s="2">
        <v>28</v>
      </c>
      <c r="CC76" s="2">
        <v>28</v>
      </c>
      <c r="CD76" s="2">
        <v>28</v>
      </c>
      <c r="CE76" s="2">
        <v>28</v>
      </c>
      <c r="CG76" s="2" t="s">
        <v>102</v>
      </c>
      <c r="DD76" s="2">
        <v>20</v>
      </c>
      <c r="DE76" s="2">
        <v>17</v>
      </c>
      <c r="DF76" s="2">
        <v>21</v>
      </c>
      <c r="DG76" s="2">
        <v>19</v>
      </c>
      <c r="DH76" s="2">
        <v>18</v>
      </c>
      <c r="DI76" s="2">
        <v>17</v>
      </c>
      <c r="DJ76" s="2">
        <v>24</v>
      </c>
      <c r="DK76" s="2">
        <v>22</v>
      </c>
      <c r="DL76" s="2">
        <v>18</v>
      </c>
      <c r="DM76" s="2">
        <v>14</v>
      </c>
      <c r="DN76" s="2">
        <v>8</v>
      </c>
      <c r="DO76" s="2">
        <v>5</v>
      </c>
      <c r="DP76" s="2">
        <v>19</v>
      </c>
      <c r="DQ76" s="2">
        <v>8</v>
      </c>
      <c r="DR76" s="2">
        <v>6</v>
      </c>
      <c r="DS76" s="2">
        <v>4</v>
      </c>
      <c r="DT76" s="2">
        <v>5</v>
      </c>
      <c r="DU76" s="2">
        <v>5</v>
      </c>
      <c r="DW76" s="2" t="s">
        <v>102</v>
      </c>
      <c r="ET76" s="2">
        <v>16</v>
      </c>
      <c r="EU76" s="2">
        <v>16</v>
      </c>
      <c r="EV76" s="2">
        <v>18</v>
      </c>
      <c r="EW76" s="2">
        <v>20</v>
      </c>
      <c r="EX76" s="2">
        <v>18</v>
      </c>
      <c r="EY76" s="2">
        <v>20</v>
      </c>
      <c r="EZ76" s="2">
        <v>16</v>
      </c>
      <c r="FA76" s="2">
        <v>16</v>
      </c>
      <c r="FB76" s="2">
        <v>16</v>
      </c>
      <c r="FC76" s="2">
        <v>19</v>
      </c>
      <c r="FD76" s="2">
        <v>25</v>
      </c>
      <c r="FE76" s="2">
        <v>21</v>
      </c>
      <c r="FF76" s="2">
        <v>22</v>
      </c>
      <c r="FG76" s="2">
        <v>20</v>
      </c>
      <c r="FH76" s="2">
        <v>30</v>
      </c>
      <c r="FI76" s="2">
        <v>30</v>
      </c>
      <c r="FJ76" s="2">
        <v>30</v>
      </c>
      <c r="FK76" s="2">
        <v>26</v>
      </c>
      <c r="FM76" s="2" t="s">
        <v>102</v>
      </c>
    </row>
    <row r="77" spans="1:169" x14ac:dyDescent="0.25">
      <c r="A77" s="2" t="s">
        <v>81</v>
      </c>
      <c r="X77" s="2">
        <v>16</v>
      </c>
      <c r="Y77" s="2">
        <v>12</v>
      </c>
      <c r="Z77" s="2">
        <v>17</v>
      </c>
      <c r="AA77" s="2">
        <v>20</v>
      </c>
      <c r="AB77" s="2">
        <v>23</v>
      </c>
      <c r="AC77" s="2">
        <v>22</v>
      </c>
      <c r="AD77" s="2">
        <v>20</v>
      </c>
      <c r="AE77" s="2">
        <v>21</v>
      </c>
      <c r="AF77" s="2">
        <v>14</v>
      </c>
      <c r="AG77" s="2">
        <v>18</v>
      </c>
      <c r="AH77" s="2">
        <v>11</v>
      </c>
      <c r="AI77" s="2">
        <v>7</v>
      </c>
      <c r="AJ77" s="2">
        <v>6</v>
      </c>
      <c r="AK77" s="2">
        <v>16</v>
      </c>
      <c r="AL77" s="2">
        <v>12</v>
      </c>
      <c r="AM77" s="2">
        <v>14</v>
      </c>
      <c r="AN77" s="2">
        <v>14</v>
      </c>
      <c r="AO77" s="2">
        <v>8</v>
      </c>
      <c r="AQ77" s="2" t="s">
        <v>81</v>
      </c>
      <c r="BN77" s="2">
        <v>26</v>
      </c>
      <c r="BO77" s="2">
        <v>24</v>
      </c>
      <c r="BP77" s="2">
        <v>26</v>
      </c>
      <c r="BQ77" s="2">
        <v>26</v>
      </c>
      <c r="BR77" s="2">
        <v>29</v>
      </c>
      <c r="BS77" s="2">
        <v>25</v>
      </c>
      <c r="BT77" s="2">
        <v>24</v>
      </c>
      <c r="BU77" s="2">
        <v>23</v>
      </c>
      <c r="BV77" s="2">
        <v>21</v>
      </c>
      <c r="BW77" s="2">
        <v>24</v>
      </c>
      <c r="BX77" s="2">
        <v>22</v>
      </c>
      <c r="BY77" s="2">
        <v>20</v>
      </c>
      <c r="BZ77" s="2">
        <v>23</v>
      </c>
      <c r="CA77" s="2">
        <v>22</v>
      </c>
      <c r="CB77" s="2">
        <v>23</v>
      </c>
      <c r="CC77" s="2">
        <v>22</v>
      </c>
      <c r="CD77" s="2">
        <v>23</v>
      </c>
      <c r="CE77" s="2">
        <v>20</v>
      </c>
      <c r="CG77" s="2" t="s">
        <v>81</v>
      </c>
      <c r="DD77" s="2">
        <v>13</v>
      </c>
      <c r="DE77" s="2">
        <v>13</v>
      </c>
      <c r="DF77" s="2">
        <v>12</v>
      </c>
      <c r="DG77" s="2">
        <v>12</v>
      </c>
      <c r="DH77" s="2">
        <v>12</v>
      </c>
      <c r="DI77" s="2">
        <v>19</v>
      </c>
      <c r="DJ77" s="2">
        <v>21</v>
      </c>
      <c r="DK77" s="2">
        <v>23</v>
      </c>
      <c r="DL77" s="2">
        <v>8</v>
      </c>
      <c r="DM77" s="2">
        <v>11</v>
      </c>
      <c r="DN77" s="2">
        <v>4</v>
      </c>
      <c r="DO77" s="2">
        <v>4</v>
      </c>
      <c r="DP77" s="2">
        <v>5</v>
      </c>
      <c r="DQ77" s="2">
        <v>11</v>
      </c>
      <c r="DR77" s="2">
        <v>5</v>
      </c>
      <c r="DS77" s="2">
        <v>6</v>
      </c>
      <c r="DT77" s="2">
        <v>6</v>
      </c>
      <c r="DU77" s="2">
        <v>6</v>
      </c>
      <c r="DW77" s="2" t="s">
        <v>81</v>
      </c>
      <c r="ET77" s="2">
        <v>10</v>
      </c>
      <c r="EU77" s="2">
        <v>8</v>
      </c>
      <c r="EV77" s="2">
        <v>11</v>
      </c>
      <c r="EW77" s="2">
        <v>14</v>
      </c>
      <c r="EX77" s="2">
        <v>16</v>
      </c>
      <c r="EY77" s="2">
        <v>15</v>
      </c>
      <c r="EZ77" s="2">
        <v>11</v>
      </c>
      <c r="FA77" s="2">
        <v>15</v>
      </c>
      <c r="FB77" s="2">
        <v>13</v>
      </c>
      <c r="FC77" s="2">
        <v>13</v>
      </c>
      <c r="FD77" s="2">
        <v>15</v>
      </c>
      <c r="FE77" s="2">
        <v>9</v>
      </c>
      <c r="FF77" s="2">
        <v>9</v>
      </c>
      <c r="FG77" s="2">
        <v>18</v>
      </c>
      <c r="FH77" s="2">
        <v>20</v>
      </c>
      <c r="FI77" s="2">
        <v>19</v>
      </c>
      <c r="FJ77" s="2">
        <v>23</v>
      </c>
      <c r="FK77" s="2">
        <v>14</v>
      </c>
      <c r="FM77" s="2" t="s">
        <v>81</v>
      </c>
    </row>
    <row r="78" spans="1:169" x14ac:dyDescent="0.25">
      <c r="A78" s="2" t="s">
        <v>103</v>
      </c>
      <c r="X78" s="2">
        <v>7</v>
      </c>
      <c r="Y78" s="2">
        <v>7</v>
      </c>
      <c r="Z78" s="2">
        <v>7</v>
      </c>
      <c r="AA78" s="2">
        <v>8</v>
      </c>
      <c r="AB78" s="2">
        <v>5</v>
      </c>
      <c r="AC78" s="2">
        <v>8</v>
      </c>
      <c r="AD78" s="2">
        <v>6</v>
      </c>
      <c r="AE78" s="2">
        <v>3</v>
      </c>
      <c r="AF78" s="2">
        <v>2</v>
      </c>
      <c r="AG78" s="2">
        <v>4</v>
      </c>
      <c r="AH78" s="2">
        <v>2</v>
      </c>
      <c r="AI78" s="2">
        <v>2</v>
      </c>
      <c r="AJ78" s="2">
        <v>3</v>
      </c>
      <c r="AK78" s="2">
        <v>4</v>
      </c>
      <c r="AL78" s="2">
        <v>1</v>
      </c>
      <c r="AM78" s="2">
        <v>1</v>
      </c>
      <c r="AN78" s="2">
        <v>3</v>
      </c>
      <c r="AO78" s="2">
        <v>4</v>
      </c>
      <c r="AQ78" s="2" t="s">
        <v>103</v>
      </c>
      <c r="BN78" s="2">
        <v>3</v>
      </c>
      <c r="BO78" s="2">
        <v>3</v>
      </c>
      <c r="BP78" s="2">
        <v>4</v>
      </c>
      <c r="BQ78" s="2">
        <v>6</v>
      </c>
      <c r="BR78" s="2">
        <v>4</v>
      </c>
      <c r="BS78" s="2">
        <v>5</v>
      </c>
      <c r="BT78" s="2">
        <v>4</v>
      </c>
      <c r="BU78" s="2">
        <v>4</v>
      </c>
      <c r="BV78" s="2">
        <v>3</v>
      </c>
      <c r="BW78" s="2">
        <v>4</v>
      </c>
      <c r="BX78" s="2">
        <v>4</v>
      </c>
      <c r="BY78" s="2">
        <v>4</v>
      </c>
      <c r="BZ78" s="2">
        <v>4</v>
      </c>
      <c r="CA78" s="2">
        <v>4</v>
      </c>
      <c r="CB78" s="2">
        <v>3</v>
      </c>
      <c r="CC78" s="2">
        <v>1</v>
      </c>
      <c r="CD78" s="2">
        <v>2</v>
      </c>
      <c r="CE78" s="2">
        <v>3</v>
      </c>
      <c r="CG78" s="2" t="s">
        <v>103</v>
      </c>
      <c r="DD78" s="2">
        <v>25</v>
      </c>
      <c r="DE78" s="2">
        <v>25</v>
      </c>
      <c r="DF78" s="2">
        <v>24</v>
      </c>
      <c r="DG78" s="2">
        <v>24</v>
      </c>
      <c r="DH78" s="2">
        <v>23</v>
      </c>
      <c r="DI78" s="2">
        <v>21</v>
      </c>
      <c r="DJ78" s="2">
        <v>20</v>
      </c>
      <c r="DK78" s="2">
        <v>14</v>
      </c>
      <c r="DL78" s="2">
        <v>14</v>
      </c>
      <c r="DM78" s="2">
        <v>13</v>
      </c>
      <c r="DN78" s="2">
        <v>12</v>
      </c>
      <c r="DO78" s="2">
        <v>12</v>
      </c>
      <c r="DP78" s="2">
        <v>16</v>
      </c>
      <c r="DQ78" s="2">
        <v>16</v>
      </c>
      <c r="DR78" s="2">
        <v>15</v>
      </c>
      <c r="DS78" s="2">
        <v>11</v>
      </c>
      <c r="DT78" s="2">
        <v>16</v>
      </c>
      <c r="DU78" s="2">
        <v>17</v>
      </c>
      <c r="DW78" s="2" t="s">
        <v>103</v>
      </c>
      <c r="ET78" s="2">
        <v>7</v>
      </c>
      <c r="EU78" s="2">
        <v>7</v>
      </c>
      <c r="EV78" s="2">
        <v>7</v>
      </c>
      <c r="EW78" s="2">
        <v>11</v>
      </c>
      <c r="EX78" s="2">
        <v>9</v>
      </c>
      <c r="EY78" s="2">
        <v>12</v>
      </c>
      <c r="EZ78" s="2">
        <v>13</v>
      </c>
      <c r="FA78" s="2">
        <v>7</v>
      </c>
      <c r="FB78" s="2">
        <v>6</v>
      </c>
      <c r="FC78" s="2">
        <v>8</v>
      </c>
      <c r="FD78" s="2">
        <v>6</v>
      </c>
      <c r="FE78" s="2">
        <v>6</v>
      </c>
      <c r="FF78" s="2">
        <v>6</v>
      </c>
      <c r="FG78" s="2">
        <v>7</v>
      </c>
      <c r="FH78" s="2">
        <v>6</v>
      </c>
      <c r="FI78" s="2">
        <v>4</v>
      </c>
      <c r="FJ78" s="2">
        <v>5</v>
      </c>
      <c r="FK78" s="2">
        <v>3</v>
      </c>
      <c r="FM78" s="2" t="s">
        <v>103</v>
      </c>
    </row>
    <row r="79" spans="1:169" x14ac:dyDescent="0.25">
      <c r="A79" s="2" t="s">
        <v>82</v>
      </c>
      <c r="X79" s="2">
        <v>6</v>
      </c>
      <c r="Y79" s="2">
        <v>6</v>
      </c>
      <c r="Z79" s="2">
        <v>6</v>
      </c>
      <c r="AA79" s="2">
        <v>5</v>
      </c>
      <c r="AB79" s="2">
        <v>13</v>
      </c>
      <c r="AC79" s="2">
        <v>17</v>
      </c>
      <c r="AD79" s="2">
        <v>13</v>
      </c>
      <c r="AE79" s="2">
        <v>7</v>
      </c>
      <c r="AF79" s="2">
        <v>6</v>
      </c>
      <c r="AG79" s="2">
        <v>9</v>
      </c>
      <c r="AH79" s="2">
        <v>7</v>
      </c>
      <c r="AI79" s="2">
        <v>20</v>
      </c>
      <c r="AJ79" s="2">
        <v>19</v>
      </c>
      <c r="AK79" s="2">
        <v>27</v>
      </c>
      <c r="AL79" s="2">
        <v>22</v>
      </c>
      <c r="AM79" s="2">
        <v>23</v>
      </c>
      <c r="AN79" s="2">
        <v>29</v>
      </c>
      <c r="AO79" s="2">
        <v>30</v>
      </c>
      <c r="AQ79" s="2" t="s">
        <v>82</v>
      </c>
      <c r="BN79" s="2">
        <v>4</v>
      </c>
      <c r="BO79" s="2">
        <v>4</v>
      </c>
      <c r="BP79" s="2">
        <v>7</v>
      </c>
      <c r="BQ79" s="2">
        <v>9</v>
      </c>
      <c r="BR79" s="2">
        <v>9</v>
      </c>
      <c r="BS79" s="2">
        <v>16</v>
      </c>
      <c r="BT79" s="2">
        <v>8</v>
      </c>
      <c r="BU79" s="2">
        <v>8</v>
      </c>
      <c r="BV79" s="2">
        <v>8</v>
      </c>
      <c r="BW79" s="2">
        <v>9</v>
      </c>
      <c r="BX79" s="2">
        <v>8</v>
      </c>
      <c r="BY79" s="2">
        <v>17</v>
      </c>
      <c r="BZ79" s="2">
        <v>13</v>
      </c>
      <c r="CA79" s="2">
        <v>17</v>
      </c>
      <c r="CB79" s="2">
        <v>16</v>
      </c>
      <c r="CC79" s="2">
        <v>16</v>
      </c>
      <c r="CD79" s="2">
        <v>25</v>
      </c>
      <c r="CE79" s="2">
        <v>26</v>
      </c>
      <c r="CG79" s="2" t="s">
        <v>82</v>
      </c>
      <c r="DD79" s="2">
        <v>23</v>
      </c>
      <c r="DE79" s="2">
        <v>22</v>
      </c>
      <c r="DF79" s="2">
        <v>19</v>
      </c>
      <c r="DG79" s="2">
        <v>21</v>
      </c>
      <c r="DH79" s="2">
        <v>24</v>
      </c>
      <c r="DI79" s="2">
        <v>26</v>
      </c>
      <c r="DJ79" s="2">
        <v>25</v>
      </c>
      <c r="DK79" s="2">
        <v>24</v>
      </c>
      <c r="DL79" s="2">
        <v>19</v>
      </c>
      <c r="DM79" s="2">
        <v>23</v>
      </c>
      <c r="DN79" s="2">
        <v>24</v>
      </c>
      <c r="DO79" s="2">
        <v>26</v>
      </c>
      <c r="DP79" s="2">
        <v>27</v>
      </c>
      <c r="DQ79" s="2">
        <v>30</v>
      </c>
      <c r="DR79" s="2">
        <v>29</v>
      </c>
      <c r="DS79" s="2">
        <v>28</v>
      </c>
      <c r="DT79" s="2">
        <v>29</v>
      </c>
      <c r="DU79" s="2">
        <v>29</v>
      </c>
      <c r="DW79" s="2" t="s">
        <v>82</v>
      </c>
      <c r="ET79" s="2">
        <v>6</v>
      </c>
      <c r="EU79" s="2">
        <v>6</v>
      </c>
      <c r="EV79" s="2">
        <v>8</v>
      </c>
      <c r="EW79" s="2">
        <v>6</v>
      </c>
      <c r="EX79" s="2">
        <v>10</v>
      </c>
      <c r="EY79" s="2">
        <v>7</v>
      </c>
      <c r="EZ79" s="2">
        <v>7</v>
      </c>
      <c r="FA79" s="2">
        <v>5</v>
      </c>
      <c r="FB79" s="2">
        <v>5</v>
      </c>
      <c r="FC79" s="2">
        <v>6</v>
      </c>
      <c r="FD79" s="2">
        <v>4</v>
      </c>
      <c r="FE79" s="2">
        <v>5</v>
      </c>
      <c r="FF79" s="2">
        <v>4</v>
      </c>
      <c r="FG79" s="2">
        <v>5</v>
      </c>
      <c r="FH79" s="2">
        <v>8</v>
      </c>
      <c r="FI79" s="2">
        <v>7</v>
      </c>
      <c r="FJ79" s="2">
        <v>11</v>
      </c>
      <c r="FK79" s="2">
        <v>9</v>
      </c>
      <c r="FM79" s="2" t="s">
        <v>82</v>
      </c>
    </row>
    <row r="80" spans="1:169" x14ac:dyDescent="0.25">
      <c r="A80" s="2" t="s">
        <v>83</v>
      </c>
      <c r="X80" s="2">
        <v>5</v>
      </c>
      <c r="Y80" s="2">
        <v>5</v>
      </c>
      <c r="Z80" s="2">
        <v>2</v>
      </c>
      <c r="AA80" s="2">
        <v>2</v>
      </c>
      <c r="AB80" s="2">
        <v>3</v>
      </c>
      <c r="AC80" s="2">
        <v>1</v>
      </c>
      <c r="AD80" s="2">
        <v>3</v>
      </c>
      <c r="AE80" s="2">
        <v>6</v>
      </c>
      <c r="AF80" s="2">
        <v>5</v>
      </c>
      <c r="AG80" s="2">
        <v>5</v>
      </c>
      <c r="AH80" s="2">
        <v>5</v>
      </c>
      <c r="AI80" s="2">
        <v>3</v>
      </c>
      <c r="AJ80" s="2">
        <v>4</v>
      </c>
      <c r="AK80" s="2">
        <v>5</v>
      </c>
      <c r="AL80" s="2">
        <v>3</v>
      </c>
      <c r="AM80" s="2">
        <v>2</v>
      </c>
      <c r="AN80" s="2">
        <v>2</v>
      </c>
      <c r="AO80" s="2">
        <v>1</v>
      </c>
      <c r="AQ80" s="2" t="s">
        <v>83</v>
      </c>
      <c r="BN80" s="2">
        <v>18</v>
      </c>
      <c r="BO80" s="2">
        <v>12</v>
      </c>
      <c r="BP80" s="2">
        <v>10</v>
      </c>
      <c r="BQ80" s="2">
        <v>8</v>
      </c>
      <c r="BR80" s="2">
        <v>13</v>
      </c>
      <c r="BS80" s="2">
        <v>14</v>
      </c>
      <c r="BT80" s="2">
        <v>13</v>
      </c>
      <c r="BU80" s="2">
        <v>15</v>
      </c>
      <c r="BV80" s="2">
        <v>18</v>
      </c>
      <c r="BW80" s="2">
        <v>15</v>
      </c>
      <c r="BX80" s="2">
        <v>13</v>
      </c>
      <c r="BY80" s="2">
        <v>16</v>
      </c>
      <c r="BZ80" s="2">
        <v>16</v>
      </c>
      <c r="CA80" s="2">
        <v>16</v>
      </c>
      <c r="CB80" s="2">
        <v>12</v>
      </c>
      <c r="CC80" s="2">
        <v>8</v>
      </c>
      <c r="CD80" s="2">
        <v>8</v>
      </c>
      <c r="CE80" s="2">
        <v>7</v>
      </c>
      <c r="CG80" s="2" t="s">
        <v>83</v>
      </c>
      <c r="DD80" s="2">
        <v>7</v>
      </c>
      <c r="DE80" s="2">
        <v>7</v>
      </c>
      <c r="DF80" s="2">
        <v>7</v>
      </c>
      <c r="DG80" s="2">
        <v>5</v>
      </c>
      <c r="DH80" s="2">
        <v>6</v>
      </c>
      <c r="DI80" s="2">
        <v>5</v>
      </c>
      <c r="DJ80" s="2">
        <v>6</v>
      </c>
      <c r="DK80" s="2">
        <v>3</v>
      </c>
      <c r="DL80" s="2">
        <v>5</v>
      </c>
      <c r="DM80" s="2">
        <v>5</v>
      </c>
      <c r="DN80" s="2">
        <v>5</v>
      </c>
      <c r="DO80" s="2">
        <v>3</v>
      </c>
      <c r="DP80" s="2">
        <v>2</v>
      </c>
      <c r="DQ80" s="2">
        <v>3</v>
      </c>
      <c r="DR80" s="2">
        <v>1</v>
      </c>
      <c r="DS80" s="2">
        <v>1</v>
      </c>
      <c r="DT80" s="2">
        <v>3</v>
      </c>
      <c r="DU80" s="2">
        <v>2</v>
      </c>
      <c r="DW80" s="2" t="s">
        <v>83</v>
      </c>
      <c r="ET80" s="2">
        <v>5</v>
      </c>
      <c r="EU80" s="2">
        <v>5</v>
      </c>
      <c r="EV80" s="2">
        <v>5</v>
      </c>
      <c r="EW80" s="2">
        <v>8</v>
      </c>
      <c r="EX80" s="2">
        <v>7</v>
      </c>
      <c r="EY80" s="2">
        <v>6</v>
      </c>
      <c r="EZ80" s="2">
        <v>6</v>
      </c>
      <c r="FA80" s="2">
        <v>11</v>
      </c>
      <c r="FB80" s="2">
        <v>8</v>
      </c>
      <c r="FC80" s="2">
        <v>9</v>
      </c>
      <c r="FD80" s="2">
        <v>11</v>
      </c>
      <c r="FE80" s="2">
        <v>7</v>
      </c>
      <c r="FF80" s="2">
        <v>10</v>
      </c>
      <c r="FG80" s="2">
        <v>8</v>
      </c>
      <c r="FH80" s="2">
        <v>17</v>
      </c>
      <c r="FI80" s="2">
        <v>15</v>
      </c>
      <c r="FJ80" s="2">
        <v>14</v>
      </c>
      <c r="FK80" s="2">
        <v>13</v>
      </c>
      <c r="FM80" s="2" t="s">
        <v>83</v>
      </c>
    </row>
    <row r="81" spans="1:169" x14ac:dyDescent="0.25">
      <c r="A81" s="2" t="s">
        <v>84</v>
      </c>
      <c r="X81" s="2">
        <v>4</v>
      </c>
      <c r="Y81" s="2">
        <v>3</v>
      </c>
      <c r="Z81" s="2">
        <v>5</v>
      </c>
      <c r="AA81" s="2">
        <v>7</v>
      </c>
      <c r="AB81" s="2">
        <v>6</v>
      </c>
      <c r="AC81" s="2">
        <v>6</v>
      </c>
      <c r="AD81" s="2">
        <v>5</v>
      </c>
      <c r="AE81" s="2">
        <v>5</v>
      </c>
      <c r="AF81" s="2">
        <v>7</v>
      </c>
      <c r="AG81" s="2">
        <v>3</v>
      </c>
      <c r="AH81" s="2">
        <v>6</v>
      </c>
      <c r="AI81" s="2">
        <v>11</v>
      </c>
      <c r="AJ81" s="2">
        <v>11</v>
      </c>
      <c r="AK81" s="2">
        <v>17</v>
      </c>
      <c r="AL81" s="2">
        <v>16</v>
      </c>
      <c r="AM81" s="2">
        <v>9</v>
      </c>
      <c r="AN81" s="2">
        <v>8</v>
      </c>
      <c r="AO81" s="2">
        <v>7</v>
      </c>
      <c r="AQ81" s="2" t="s">
        <v>84</v>
      </c>
      <c r="BN81" s="2">
        <v>19</v>
      </c>
      <c r="BO81" s="2">
        <v>13</v>
      </c>
      <c r="BP81" s="2">
        <v>22</v>
      </c>
      <c r="BQ81" s="2">
        <v>22</v>
      </c>
      <c r="BR81" s="2">
        <v>17</v>
      </c>
      <c r="BS81" s="2">
        <v>15</v>
      </c>
      <c r="BT81" s="2">
        <v>11</v>
      </c>
      <c r="BU81" s="2">
        <v>11</v>
      </c>
      <c r="BV81" s="2">
        <v>17</v>
      </c>
      <c r="BW81" s="2">
        <v>14</v>
      </c>
      <c r="BX81" s="2">
        <v>15</v>
      </c>
      <c r="BY81" s="2">
        <v>13</v>
      </c>
      <c r="BZ81" s="2">
        <v>17</v>
      </c>
      <c r="CA81" s="2">
        <v>19</v>
      </c>
      <c r="CB81" s="2">
        <v>21</v>
      </c>
      <c r="CC81" s="2">
        <v>18</v>
      </c>
      <c r="CD81" s="2">
        <v>18</v>
      </c>
      <c r="CE81" s="2">
        <v>18</v>
      </c>
      <c r="CG81" s="2" t="s">
        <v>84</v>
      </c>
      <c r="DD81" s="2">
        <v>9</v>
      </c>
      <c r="DE81" s="2">
        <v>12</v>
      </c>
      <c r="DF81" s="2">
        <v>11</v>
      </c>
      <c r="DG81" s="2">
        <v>11</v>
      </c>
      <c r="DH81" s="2">
        <v>14</v>
      </c>
      <c r="DI81" s="2">
        <v>16</v>
      </c>
      <c r="DJ81" s="2">
        <v>16</v>
      </c>
      <c r="DK81" s="2">
        <v>10</v>
      </c>
      <c r="DL81" s="2">
        <v>10</v>
      </c>
      <c r="DM81" s="2">
        <v>2</v>
      </c>
      <c r="DN81" s="2">
        <v>6</v>
      </c>
      <c r="DO81" s="2">
        <v>15</v>
      </c>
      <c r="DP81" s="2">
        <v>12</v>
      </c>
      <c r="DQ81" s="2">
        <v>17</v>
      </c>
      <c r="DR81" s="2">
        <v>9</v>
      </c>
      <c r="DS81" s="2">
        <v>9</v>
      </c>
      <c r="DT81" s="2">
        <v>8</v>
      </c>
      <c r="DU81" s="2">
        <v>8</v>
      </c>
      <c r="DW81" s="2" t="s">
        <v>84</v>
      </c>
      <c r="ET81" s="2">
        <v>3</v>
      </c>
      <c r="EU81" s="2">
        <v>3</v>
      </c>
      <c r="EV81" s="2">
        <v>3</v>
      </c>
      <c r="EW81" s="2">
        <v>5</v>
      </c>
      <c r="EX81" s="2">
        <v>5</v>
      </c>
      <c r="EY81" s="2">
        <v>5</v>
      </c>
      <c r="EZ81" s="2">
        <v>3</v>
      </c>
      <c r="FA81" s="2">
        <v>2</v>
      </c>
      <c r="FB81" s="2">
        <v>2</v>
      </c>
      <c r="FC81" s="2">
        <v>7</v>
      </c>
      <c r="FD81" s="2">
        <v>7</v>
      </c>
      <c r="FE81" s="2">
        <v>10</v>
      </c>
      <c r="FF81" s="2">
        <v>13</v>
      </c>
      <c r="FG81" s="2">
        <v>14</v>
      </c>
      <c r="FH81" s="2">
        <v>16</v>
      </c>
      <c r="FI81" s="2">
        <v>14</v>
      </c>
      <c r="FJ81" s="2">
        <v>13</v>
      </c>
      <c r="FK81" s="2">
        <v>11</v>
      </c>
      <c r="FM81" s="2" t="s">
        <v>84</v>
      </c>
    </row>
    <row r="82" spans="1:169" x14ac:dyDescent="0.25">
      <c r="A82" s="2" t="s">
        <v>85</v>
      </c>
      <c r="X82" s="2">
        <v>22</v>
      </c>
      <c r="Y82" s="2">
        <v>24</v>
      </c>
      <c r="Z82" s="2">
        <v>16</v>
      </c>
      <c r="AA82" s="2">
        <v>13</v>
      </c>
      <c r="AB82" s="2">
        <v>25</v>
      </c>
      <c r="AC82" s="2">
        <v>30</v>
      </c>
      <c r="AD82" s="2">
        <v>27</v>
      </c>
      <c r="AE82" s="2">
        <v>27</v>
      </c>
      <c r="AF82" s="2">
        <v>25</v>
      </c>
      <c r="AG82" s="2">
        <v>25</v>
      </c>
      <c r="AH82" s="2">
        <v>30</v>
      </c>
      <c r="AI82" s="2">
        <v>23</v>
      </c>
      <c r="AJ82" s="2">
        <v>17</v>
      </c>
      <c r="AK82" s="2">
        <v>20</v>
      </c>
      <c r="AL82" s="2">
        <v>11</v>
      </c>
      <c r="AM82" s="2">
        <v>17</v>
      </c>
      <c r="AN82" s="2">
        <v>13</v>
      </c>
      <c r="AO82" s="2">
        <v>10</v>
      </c>
      <c r="AQ82" s="2" t="s">
        <v>85</v>
      </c>
      <c r="BN82" s="2">
        <v>22</v>
      </c>
      <c r="BO82" s="2">
        <v>23</v>
      </c>
      <c r="BP82" s="2">
        <v>18</v>
      </c>
      <c r="BQ82" s="2">
        <v>11</v>
      </c>
      <c r="BR82" s="2">
        <v>21</v>
      </c>
      <c r="BS82" s="2">
        <v>27</v>
      </c>
      <c r="BT82" s="2">
        <v>25</v>
      </c>
      <c r="BU82" s="2">
        <v>24</v>
      </c>
      <c r="BV82" s="2">
        <v>25</v>
      </c>
      <c r="BW82" s="2">
        <v>26</v>
      </c>
      <c r="BX82" s="2">
        <v>23</v>
      </c>
      <c r="BY82" s="2">
        <v>27</v>
      </c>
      <c r="BZ82" s="2">
        <v>22</v>
      </c>
      <c r="CA82" s="2">
        <v>23</v>
      </c>
      <c r="CB82" s="2">
        <v>17</v>
      </c>
      <c r="CC82" s="2">
        <v>25</v>
      </c>
      <c r="CD82" s="2">
        <v>20</v>
      </c>
      <c r="CE82" s="2">
        <v>19</v>
      </c>
      <c r="CG82" s="2" t="s">
        <v>85</v>
      </c>
      <c r="DD82" s="2">
        <v>14</v>
      </c>
      <c r="DE82" s="2">
        <v>19</v>
      </c>
      <c r="DF82" s="2">
        <v>14</v>
      </c>
      <c r="DG82" s="2">
        <v>10</v>
      </c>
      <c r="DH82" s="2">
        <v>21</v>
      </c>
      <c r="DI82" s="2">
        <v>24</v>
      </c>
      <c r="DJ82" s="2">
        <v>19</v>
      </c>
      <c r="DK82" s="2">
        <v>15</v>
      </c>
      <c r="DL82" s="2">
        <v>13</v>
      </c>
      <c r="DM82" s="2">
        <v>10</v>
      </c>
      <c r="DN82" s="2">
        <v>25</v>
      </c>
      <c r="DO82" s="2">
        <v>6</v>
      </c>
      <c r="DP82" s="2">
        <v>9</v>
      </c>
      <c r="DQ82" s="2">
        <v>12</v>
      </c>
      <c r="DR82" s="2">
        <v>7</v>
      </c>
      <c r="DS82" s="2">
        <v>7</v>
      </c>
      <c r="DT82" s="2">
        <v>7</v>
      </c>
      <c r="DU82" s="2">
        <v>7</v>
      </c>
      <c r="DW82" s="2" t="s">
        <v>85</v>
      </c>
      <c r="ET82" s="2">
        <v>27</v>
      </c>
      <c r="EU82" s="2">
        <v>28</v>
      </c>
      <c r="EV82" s="2">
        <v>27</v>
      </c>
      <c r="EW82" s="2">
        <v>29</v>
      </c>
      <c r="EX82" s="2">
        <v>28</v>
      </c>
      <c r="EY82" s="2">
        <v>29</v>
      </c>
      <c r="EZ82" s="2">
        <v>29</v>
      </c>
      <c r="FA82" s="2">
        <v>27</v>
      </c>
      <c r="FB82" s="2">
        <v>26</v>
      </c>
      <c r="FC82" s="2">
        <v>27</v>
      </c>
      <c r="FD82" s="2">
        <v>29</v>
      </c>
      <c r="FE82" s="2">
        <v>28</v>
      </c>
      <c r="FF82" s="2">
        <v>25</v>
      </c>
      <c r="FG82" s="2">
        <v>26</v>
      </c>
      <c r="FH82" s="2">
        <v>19</v>
      </c>
      <c r="FI82" s="2">
        <v>20</v>
      </c>
      <c r="FJ82" s="2">
        <v>19</v>
      </c>
      <c r="FK82" s="2">
        <v>25</v>
      </c>
      <c r="FM82" s="2" t="s">
        <v>85</v>
      </c>
    </row>
    <row r="83" spans="1:169" x14ac:dyDescent="0.25">
      <c r="A83" s="2" t="s">
        <v>86</v>
      </c>
      <c r="X83" s="2">
        <v>24</v>
      </c>
      <c r="Y83" s="2">
        <v>21</v>
      </c>
      <c r="Z83" s="2">
        <v>21</v>
      </c>
      <c r="AA83" s="2">
        <v>21</v>
      </c>
      <c r="AB83" s="2">
        <v>16</v>
      </c>
      <c r="AC83" s="2">
        <v>15</v>
      </c>
      <c r="AD83" s="2">
        <v>9</v>
      </c>
      <c r="AE83" s="2">
        <v>8</v>
      </c>
      <c r="AF83" s="2">
        <v>12</v>
      </c>
      <c r="AG83" s="2">
        <v>12</v>
      </c>
      <c r="AH83" s="2">
        <v>22</v>
      </c>
      <c r="AI83" s="2">
        <v>18</v>
      </c>
      <c r="AJ83" s="2">
        <v>5</v>
      </c>
      <c r="AK83" s="2">
        <v>3</v>
      </c>
      <c r="AL83" s="2">
        <v>5</v>
      </c>
      <c r="AM83" s="2">
        <v>6</v>
      </c>
      <c r="AN83" s="2">
        <v>4</v>
      </c>
      <c r="AO83" s="2">
        <v>5</v>
      </c>
      <c r="AQ83" s="2" t="s">
        <v>86</v>
      </c>
      <c r="BN83" s="2">
        <v>5</v>
      </c>
      <c r="BO83" s="2">
        <v>6</v>
      </c>
      <c r="BP83" s="2">
        <v>3</v>
      </c>
      <c r="BQ83" s="2">
        <v>5</v>
      </c>
      <c r="BR83" s="2">
        <v>3</v>
      </c>
      <c r="BS83" s="2">
        <v>4</v>
      </c>
      <c r="BT83" s="2">
        <v>3</v>
      </c>
      <c r="BU83" s="2">
        <v>3</v>
      </c>
      <c r="BV83" s="2">
        <v>4</v>
      </c>
      <c r="BW83" s="2">
        <v>5</v>
      </c>
      <c r="BX83" s="2">
        <v>9</v>
      </c>
      <c r="BY83" s="2">
        <v>6</v>
      </c>
      <c r="BZ83" s="2">
        <v>2</v>
      </c>
      <c r="CA83" s="2">
        <v>1</v>
      </c>
      <c r="CB83" s="2">
        <v>1</v>
      </c>
      <c r="CC83" s="2">
        <v>5</v>
      </c>
      <c r="CD83" s="2">
        <v>3</v>
      </c>
      <c r="CE83" s="2">
        <v>2</v>
      </c>
      <c r="CG83" s="2" t="s">
        <v>86</v>
      </c>
      <c r="DD83" s="2">
        <v>28</v>
      </c>
      <c r="DE83" s="2">
        <v>28</v>
      </c>
      <c r="DF83" s="2">
        <v>26</v>
      </c>
      <c r="DG83" s="2">
        <v>26</v>
      </c>
      <c r="DH83" s="2">
        <v>26</v>
      </c>
      <c r="DI83" s="2">
        <v>27</v>
      </c>
      <c r="DJ83" s="2">
        <v>26</v>
      </c>
      <c r="DK83" s="2">
        <v>25</v>
      </c>
      <c r="DL83" s="2">
        <v>29</v>
      </c>
      <c r="DM83" s="2">
        <v>25</v>
      </c>
      <c r="DN83" s="2">
        <v>31</v>
      </c>
      <c r="DO83" s="2">
        <v>30</v>
      </c>
      <c r="DP83" s="2">
        <v>26</v>
      </c>
      <c r="DQ83" s="2">
        <v>21</v>
      </c>
      <c r="DR83" s="2">
        <v>27</v>
      </c>
      <c r="DS83" s="2">
        <v>29</v>
      </c>
      <c r="DT83" s="2">
        <v>28</v>
      </c>
      <c r="DU83" s="2">
        <v>25</v>
      </c>
      <c r="DW83" s="2" t="s">
        <v>86</v>
      </c>
      <c r="ET83" s="2">
        <v>23</v>
      </c>
      <c r="EU83" s="2">
        <v>21</v>
      </c>
      <c r="EV83" s="2">
        <v>17</v>
      </c>
      <c r="EW83" s="2">
        <v>17</v>
      </c>
      <c r="EX83" s="2">
        <v>19</v>
      </c>
      <c r="EY83" s="2">
        <v>17</v>
      </c>
      <c r="EZ83" s="2">
        <v>17</v>
      </c>
      <c r="FA83" s="2">
        <v>19</v>
      </c>
      <c r="FB83" s="2">
        <v>18</v>
      </c>
      <c r="FC83" s="2">
        <v>15</v>
      </c>
      <c r="FD83" s="2">
        <v>13</v>
      </c>
      <c r="FE83" s="2">
        <v>17</v>
      </c>
      <c r="FF83" s="2">
        <v>17</v>
      </c>
      <c r="FG83" s="2">
        <v>16</v>
      </c>
      <c r="FH83" s="2">
        <v>3</v>
      </c>
      <c r="FI83" s="2">
        <v>5</v>
      </c>
      <c r="FJ83" s="2">
        <v>4</v>
      </c>
      <c r="FK83" s="2">
        <v>7</v>
      </c>
      <c r="FM83" s="2" t="s">
        <v>86</v>
      </c>
    </row>
    <row r="84" spans="1:169" x14ac:dyDescent="0.25">
      <c r="A84" s="2" t="s">
        <v>87</v>
      </c>
      <c r="X84" s="2">
        <v>12</v>
      </c>
      <c r="Y84" s="2">
        <v>13</v>
      </c>
      <c r="Z84" s="2">
        <v>13</v>
      </c>
      <c r="AA84" s="2">
        <v>18</v>
      </c>
      <c r="AB84" s="2">
        <v>15</v>
      </c>
      <c r="AC84" s="2">
        <v>16</v>
      </c>
      <c r="AD84" s="2">
        <v>16</v>
      </c>
      <c r="AE84" s="2">
        <v>9</v>
      </c>
      <c r="AF84" s="2">
        <v>9</v>
      </c>
      <c r="AG84" s="2">
        <v>19</v>
      </c>
      <c r="AH84" s="2">
        <v>18</v>
      </c>
      <c r="AI84" s="2">
        <v>24</v>
      </c>
      <c r="AJ84" s="2">
        <v>24</v>
      </c>
      <c r="AK84" s="2">
        <v>15</v>
      </c>
      <c r="AL84" s="2">
        <v>20</v>
      </c>
      <c r="AM84" s="2">
        <v>24</v>
      </c>
      <c r="AN84" s="2">
        <v>15</v>
      </c>
      <c r="AO84" s="2">
        <v>12</v>
      </c>
      <c r="AQ84" s="2" t="s">
        <v>87</v>
      </c>
      <c r="BN84" s="2">
        <v>28</v>
      </c>
      <c r="BO84" s="2">
        <v>28</v>
      </c>
      <c r="BP84" s="2">
        <v>28</v>
      </c>
      <c r="BQ84" s="2">
        <v>31</v>
      </c>
      <c r="BR84" s="2">
        <v>30</v>
      </c>
      <c r="BS84" s="2">
        <v>30</v>
      </c>
      <c r="BT84" s="2">
        <v>30</v>
      </c>
      <c r="BU84" s="2">
        <v>29</v>
      </c>
      <c r="BV84" s="2">
        <v>30</v>
      </c>
      <c r="BW84" s="2">
        <v>30</v>
      </c>
      <c r="BX84" s="2">
        <v>31</v>
      </c>
      <c r="BY84" s="2">
        <v>31</v>
      </c>
      <c r="BZ84" s="2">
        <v>31</v>
      </c>
      <c r="CA84" s="2">
        <v>31</v>
      </c>
      <c r="CB84" s="2">
        <v>30</v>
      </c>
      <c r="CC84" s="2">
        <v>30</v>
      </c>
      <c r="CD84" s="2">
        <v>29</v>
      </c>
      <c r="CE84" s="2">
        <v>29</v>
      </c>
      <c r="CG84" s="2" t="s">
        <v>87</v>
      </c>
      <c r="DD84" s="2">
        <v>1</v>
      </c>
      <c r="DE84" s="2">
        <v>1</v>
      </c>
      <c r="DF84" s="2">
        <v>1</v>
      </c>
      <c r="DG84" s="2">
        <v>1</v>
      </c>
      <c r="DH84" s="2">
        <v>1</v>
      </c>
      <c r="DI84" s="2">
        <v>1</v>
      </c>
      <c r="DJ84" s="2">
        <v>1</v>
      </c>
      <c r="DK84" s="2">
        <v>1</v>
      </c>
      <c r="DL84" s="2">
        <v>1</v>
      </c>
      <c r="DM84" s="2">
        <v>3</v>
      </c>
      <c r="DN84" s="2">
        <v>2</v>
      </c>
      <c r="DO84" s="2">
        <v>8</v>
      </c>
      <c r="DP84" s="2">
        <v>4</v>
      </c>
      <c r="DQ84" s="2">
        <v>4</v>
      </c>
      <c r="DR84" s="2">
        <v>4</v>
      </c>
      <c r="DS84" s="2">
        <v>2</v>
      </c>
      <c r="DT84" s="2">
        <v>1</v>
      </c>
      <c r="DU84" s="2">
        <v>1</v>
      </c>
      <c r="DW84" s="2" t="s">
        <v>87</v>
      </c>
      <c r="ET84" s="2">
        <v>9</v>
      </c>
      <c r="EU84" s="2">
        <v>11</v>
      </c>
      <c r="EV84" s="2">
        <v>9</v>
      </c>
      <c r="EW84" s="2">
        <v>13</v>
      </c>
      <c r="EX84" s="2">
        <v>12</v>
      </c>
      <c r="EY84" s="2">
        <v>14</v>
      </c>
      <c r="EZ84" s="2">
        <v>9</v>
      </c>
      <c r="FA84" s="2">
        <v>13</v>
      </c>
      <c r="FB84" s="2">
        <v>14</v>
      </c>
      <c r="FC84" s="2">
        <v>16</v>
      </c>
      <c r="FD84" s="2">
        <v>17</v>
      </c>
      <c r="FE84" s="2">
        <v>15</v>
      </c>
      <c r="FF84" s="2">
        <v>14</v>
      </c>
      <c r="FG84" s="2">
        <v>9</v>
      </c>
      <c r="FH84" s="2">
        <v>25</v>
      </c>
      <c r="FI84" s="2">
        <v>24</v>
      </c>
      <c r="FJ84" s="2">
        <v>21</v>
      </c>
      <c r="FK84" s="2">
        <v>18</v>
      </c>
      <c r="FM84" s="2" t="s">
        <v>87</v>
      </c>
    </row>
    <row r="85" spans="1:169" x14ac:dyDescent="0.25">
      <c r="A85" s="2" t="s">
        <v>88</v>
      </c>
      <c r="X85" s="2">
        <v>2</v>
      </c>
      <c r="Y85" s="2">
        <v>2</v>
      </c>
      <c r="Z85" s="2">
        <v>1</v>
      </c>
      <c r="AA85" s="2">
        <v>1</v>
      </c>
      <c r="AB85" s="2">
        <v>1</v>
      </c>
      <c r="AC85" s="2">
        <v>4</v>
      </c>
      <c r="AD85" s="2">
        <v>2</v>
      </c>
      <c r="AE85" s="2">
        <v>1</v>
      </c>
      <c r="AF85" s="2">
        <v>3</v>
      </c>
      <c r="AG85" s="2">
        <v>6</v>
      </c>
      <c r="AH85" s="2">
        <v>4</v>
      </c>
      <c r="AI85" s="2">
        <v>13</v>
      </c>
      <c r="AJ85" s="2">
        <v>13</v>
      </c>
      <c r="AK85" s="2">
        <v>12</v>
      </c>
      <c r="AL85" s="2">
        <v>19</v>
      </c>
      <c r="AM85" s="2">
        <v>15</v>
      </c>
      <c r="AN85" s="2">
        <v>6</v>
      </c>
      <c r="AO85" s="2">
        <v>6</v>
      </c>
      <c r="AQ85" s="2" t="s">
        <v>88</v>
      </c>
      <c r="BN85" s="2">
        <v>21</v>
      </c>
      <c r="BO85" s="2">
        <v>16</v>
      </c>
      <c r="BP85" s="2">
        <v>8</v>
      </c>
      <c r="BQ85" s="2">
        <v>4</v>
      </c>
      <c r="BR85" s="2">
        <v>14</v>
      </c>
      <c r="BS85" s="2">
        <v>19</v>
      </c>
      <c r="BT85" s="2">
        <v>14</v>
      </c>
      <c r="BU85" s="2">
        <v>6</v>
      </c>
      <c r="BV85" s="2">
        <v>9</v>
      </c>
      <c r="BW85" s="2">
        <v>12</v>
      </c>
      <c r="BX85" s="2">
        <v>14</v>
      </c>
      <c r="BY85" s="2">
        <v>22</v>
      </c>
      <c r="BZ85" s="2">
        <v>19</v>
      </c>
      <c r="CA85" s="2">
        <v>18</v>
      </c>
      <c r="CB85" s="2">
        <v>14</v>
      </c>
      <c r="CC85" s="2">
        <v>14</v>
      </c>
      <c r="CD85" s="2">
        <v>12</v>
      </c>
      <c r="CE85" s="2">
        <v>10</v>
      </c>
      <c r="CG85" s="2" t="s">
        <v>88</v>
      </c>
      <c r="DD85" s="2">
        <v>11</v>
      </c>
      <c r="DE85" s="2">
        <v>8</v>
      </c>
      <c r="DF85" s="2">
        <v>4</v>
      </c>
      <c r="DG85" s="2">
        <v>6</v>
      </c>
      <c r="DH85" s="2">
        <v>8</v>
      </c>
      <c r="DI85" s="2">
        <v>11</v>
      </c>
      <c r="DJ85" s="2">
        <v>8</v>
      </c>
      <c r="DK85" s="2">
        <v>4</v>
      </c>
      <c r="DL85" s="2">
        <v>11</v>
      </c>
      <c r="DM85" s="2">
        <v>18</v>
      </c>
      <c r="DN85" s="2">
        <v>10</v>
      </c>
      <c r="DO85" s="2">
        <v>22</v>
      </c>
      <c r="DP85" s="2">
        <v>24</v>
      </c>
      <c r="DQ85" s="2">
        <v>25</v>
      </c>
      <c r="DR85" s="2">
        <v>25</v>
      </c>
      <c r="DS85" s="2">
        <v>22</v>
      </c>
      <c r="DT85" s="2">
        <v>17</v>
      </c>
      <c r="DU85" s="2">
        <v>15</v>
      </c>
      <c r="DW85" s="2" t="s">
        <v>88</v>
      </c>
      <c r="ET85" s="2">
        <v>1</v>
      </c>
      <c r="EU85" s="2">
        <v>1</v>
      </c>
      <c r="EV85" s="2">
        <v>1</v>
      </c>
      <c r="EW85" s="2">
        <v>1</v>
      </c>
      <c r="EX85" s="2">
        <v>1</v>
      </c>
      <c r="EY85" s="2">
        <v>1</v>
      </c>
      <c r="EZ85" s="2">
        <v>1</v>
      </c>
      <c r="FA85" s="2">
        <v>1</v>
      </c>
      <c r="FB85" s="2">
        <v>1</v>
      </c>
      <c r="FC85" s="2">
        <v>1</v>
      </c>
      <c r="FD85" s="2">
        <v>1</v>
      </c>
      <c r="FE85" s="2">
        <v>1</v>
      </c>
      <c r="FF85" s="2">
        <v>1</v>
      </c>
      <c r="FG85" s="2">
        <v>1</v>
      </c>
      <c r="FH85" s="2">
        <v>11</v>
      </c>
      <c r="FI85" s="2">
        <v>13</v>
      </c>
      <c r="FJ85" s="2">
        <v>9</v>
      </c>
      <c r="FK85" s="2">
        <v>4</v>
      </c>
      <c r="FM85" s="2" t="s">
        <v>88</v>
      </c>
    </row>
    <row r="86" spans="1:169" x14ac:dyDescent="0.25">
      <c r="A86" s="2" t="s">
        <v>89</v>
      </c>
      <c r="X86" s="2">
        <v>20</v>
      </c>
      <c r="Y86" s="2">
        <v>20</v>
      </c>
      <c r="Z86" s="2">
        <v>24</v>
      </c>
      <c r="AA86" s="2">
        <v>26</v>
      </c>
      <c r="AB86" s="2">
        <v>24</v>
      </c>
      <c r="AC86" s="2">
        <v>20</v>
      </c>
      <c r="AD86" s="2">
        <v>23</v>
      </c>
      <c r="AE86" s="2">
        <v>24</v>
      </c>
      <c r="AF86" s="2">
        <v>16</v>
      </c>
      <c r="AG86" s="2">
        <v>11</v>
      </c>
      <c r="AH86" s="2">
        <v>14</v>
      </c>
      <c r="AI86" s="2">
        <v>21</v>
      </c>
      <c r="AJ86" s="2">
        <v>21</v>
      </c>
      <c r="AK86" s="2">
        <v>23</v>
      </c>
      <c r="AL86" s="2">
        <v>21</v>
      </c>
      <c r="AM86" s="2">
        <v>21</v>
      </c>
      <c r="AN86" s="2">
        <v>22</v>
      </c>
      <c r="AO86" s="2">
        <v>23</v>
      </c>
      <c r="AQ86" s="2" t="s">
        <v>89</v>
      </c>
      <c r="BN86" s="2">
        <v>20</v>
      </c>
      <c r="BO86" s="2">
        <v>19</v>
      </c>
      <c r="BP86" s="2">
        <v>17</v>
      </c>
      <c r="BQ86" s="2">
        <v>12</v>
      </c>
      <c r="BR86" s="2">
        <v>10</v>
      </c>
      <c r="BS86" s="2">
        <v>9</v>
      </c>
      <c r="BT86" s="2">
        <v>9</v>
      </c>
      <c r="BU86" s="2">
        <v>7</v>
      </c>
      <c r="BV86" s="2">
        <v>5</v>
      </c>
      <c r="BW86" s="2">
        <v>3</v>
      </c>
      <c r="BX86" s="2">
        <v>6</v>
      </c>
      <c r="BY86" s="2">
        <v>9</v>
      </c>
      <c r="BZ86" s="2">
        <v>8</v>
      </c>
      <c r="CA86" s="2">
        <v>10</v>
      </c>
      <c r="CB86" s="2">
        <v>10</v>
      </c>
      <c r="CC86" s="2">
        <v>11</v>
      </c>
      <c r="CD86" s="2">
        <v>13</v>
      </c>
      <c r="CE86" s="2">
        <v>11</v>
      </c>
      <c r="CG86" s="2" t="s">
        <v>89</v>
      </c>
      <c r="DD86" s="2">
        <v>22</v>
      </c>
      <c r="DE86" s="2">
        <v>24</v>
      </c>
      <c r="DF86" s="2">
        <v>28</v>
      </c>
      <c r="DG86" s="2">
        <v>29</v>
      </c>
      <c r="DH86" s="2">
        <v>29</v>
      </c>
      <c r="DI86" s="2">
        <v>29</v>
      </c>
      <c r="DJ86" s="2">
        <v>31</v>
      </c>
      <c r="DK86" s="2">
        <v>31</v>
      </c>
      <c r="DL86" s="2">
        <v>31</v>
      </c>
      <c r="DM86" s="2">
        <v>27</v>
      </c>
      <c r="DN86" s="2">
        <v>30</v>
      </c>
      <c r="DO86" s="2">
        <v>27</v>
      </c>
      <c r="DP86" s="2">
        <v>31</v>
      </c>
      <c r="DQ86" s="2">
        <v>31</v>
      </c>
      <c r="DR86" s="2">
        <v>30</v>
      </c>
      <c r="DS86" s="2">
        <v>30</v>
      </c>
      <c r="DT86" s="2">
        <v>29</v>
      </c>
      <c r="DU86" s="2">
        <v>29</v>
      </c>
      <c r="DW86" s="2" t="s">
        <v>89</v>
      </c>
      <c r="ET86" s="2">
        <v>18</v>
      </c>
      <c r="EU86" s="2">
        <v>18</v>
      </c>
      <c r="EV86" s="2">
        <v>16</v>
      </c>
      <c r="EW86" s="2">
        <v>16</v>
      </c>
      <c r="EX86" s="2">
        <v>14</v>
      </c>
      <c r="EY86" s="2">
        <v>13</v>
      </c>
      <c r="EZ86" s="2">
        <v>15</v>
      </c>
      <c r="FA86" s="2">
        <v>14</v>
      </c>
      <c r="FB86" s="2">
        <v>9</v>
      </c>
      <c r="FC86" s="2">
        <v>10</v>
      </c>
      <c r="FD86" s="2">
        <v>12</v>
      </c>
      <c r="FE86" s="2">
        <v>11</v>
      </c>
      <c r="FF86" s="2">
        <v>11</v>
      </c>
      <c r="FG86" s="2">
        <v>11</v>
      </c>
      <c r="FH86" s="2">
        <v>7</v>
      </c>
      <c r="FI86" s="2">
        <v>6</v>
      </c>
      <c r="FJ86" s="2">
        <v>6</v>
      </c>
      <c r="FK86" s="2">
        <v>6</v>
      </c>
      <c r="FM86" s="2" t="s">
        <v>89</v>
      </c>
    </row>
    <row r="87" spans="1:169" x14ac:dyDescent="0.25">
      <c r="A87" s="2" t="s">
        <v>90</v>
      </c>
      <c r="X87" s="2">
        <v>30</v>
      </c>
      <c r="Y87" s="2">
        <v>29</v>
      </c>
      <c r="Z87" s="2">
        <v>29</v>
      </c>
      <c r="AA87" s="2">
        <v>29</v>
      </c>
      <c r="AB87" s="2">
        <v>29</v>
      </c>
      <c r="AC87" s="2">
        <v>28</v>
      </c>
      <c r="AD87" s="2">
        <v>26</v>
      </c>
      <c r="AE87" s="2">
        <v>25</v>
      </c>
      <c r="AF87" s="2">
        <v>26</v>
      </c>
      <c r="AG87" s="2">
        <v>21</v>
      </c>
      <c r="AH87" s="2">
        <v>23</v>
      </c>
      <c r="AI87" s="2">
        <v>30</v>
      </c>
      <c r="AJ87" s="2">
        <v>29</v>
      </c>
      <c r="AK87" s="2">
        <v>24</v>
      </c>
      <c r="AL87" s="2">
        <v>29</v>
      </c>
      <c r="AM87" s="2">
        <v>26</v>
      </c>
      <c r="AN87" s="2">
        <v>28</v>
      </c>
      <c r="AO87" s="2">
        <v>32</v>
      </c>
      <c r="AQ87" s="2" t="s">
        <v>90</v>
      </c>
      <c r="BN87" s="2">
        <v>12</v>
      </c>
      <c r="BO87" s="2">
        <v>17</v>
      </c>
      <c r="BP87" s="2">
        <v>21</v>
      </c>
      <c r="BQ87" s="2">
        <v>21</v>
      </c>
      <c r="BR87" s="2">
        <v>22</v>
      </c>
      <c r="BS87" s="2">
        <v>22</v>
      </c>
      <c r="BT87" s="2">
        <v>17</v>
      </c>
      <c r="BU87" s="2">
        <v>14</v>
      </c>
      <c r="BV87" s="2">
        <v>19</v>
      </c>
      <c r="BW87" s="2">
        <v>13</v>
      </c>
      <c r="BX87" s="2">
        <v>18</v>
      </c>
      <c r="BY87" s="2">
        <v>14</v>
      </c>
      <c r="BZ87" s="2">
        <v>10</v>
      </c>
      <c r="CA87" s="2">
        <v>8</v>
      </c>
      <c r="CB87" s="2">
        <v>20</v>
      </c>
      <c r="CC87" s="2">
        <v>10</v>
      </c>
      <c r="CD87" s="2">
        <v>17</v>
      </c>
      <c r="CE87" s="2">
        <v>31</v>
      </c>
      <c r="CG87" s="2" t="s">
        <v>90</v>
      </c>
      <c r="DD87" s="2">
        <v>30</v>
      </c>
      <c r="DE87" s="2">
        <v>31</v>
      </c>
      <c r="DF87" s="2">
        <v>31</v>
      </c>
      <c r="DG87" s="2">
        <v>31</v>
      </c>
      <c r="DH87" s="2">
        <v>31</v>
      </c>
      <c r="DI87" s="2">
        <v>30</v>
      </c>
      <c r="DJ87" s="2">
        <v>29</v>
      </c>
      <c r="DK87" s="2">
        <v>29</v>
      </c>
      <c r="DL87" s="2">
        <v>27</v>
      </c>
      <c r="DM87" s="2">
        <v>26</v>
      </c>
      <c r="DN87" s="2">
        <v>27</v>
      </c>
      <c r="DO87" s="2">
        <v>29</v>
      </c>
      <c r="DP87" s="2">
        <v>28</v>
      </c>
      <c r="DQ87" s="2">
        <v>29</v>
      </c>
      <c r="DR87" s="2">
        <v>30</v>
      </c>
      <c r="DS87" s="2">
        <v>30</v>
      </c>
      <c r="DT87" s="2">
        <v>29</v>
      </c>
      <c r="DU87" s="2">
        <v>29</v>
      </c>
      <c r="DW87" s="2" t="s">
        <v>90</v>
      </c>
      <c r="ET87" s="2">
        <v>28</v>
      </c>
      <c r="EU87" s="2">
        <v>25</v>
      </c>
      <c r="EV87" s="2">
        <v>22</v>
      </c>
      <c r="EW87" s="2">
        <v>18</v>
      </c>
      <c r="EX87" s="2">
        <v>17</v>
      </c>
      <c r="EY87" s="2">
        <v>18</v>
      </c>
      <c r="EZ87" s="2">
        <v>19</v>
      </c>
      <c r="FA87" s="2">
        <v>18</v>
      </c>
      <c r="FB87" s="2">
        <v>20</v>
      </c>
      <c r="FC87" s="2">
        <v>20</v>
      </c>
      <c r="FD87" s="2">
        <v>18</v>
      </c>
      <c r="FE87" s="2">
        <v>20</v>
      </c>
      <c r="FF87" s="2">
        <v>20</v>
      </c>
      <c r="FG87" s="2">
        <v>19</v>
      </c>
      <c r="FH87" s="2">
        <v>10</v>
      </c>
      <c r="FI87" s="2">
        <v>9</v>
      </c>
      <c r="FJ87" s="2">
        <v>15</v>
      </c>
      <c r="FK87" s="2">
        <v>24</v>
      </c>
      <c r="FM87" s="2" t="s">
        <v>90</v>
      </c>
    </row>
    <row r="88" spans="1:169" x14ac:dyDescent="0.25">
      <c r="A88" s="2" t="s">
        <v>91</v>
      </c>
      <c r="X88" s="2">
        <v>14</v>
      </c>
      <c r="Y88" s="2">
        <v>19</v>
      </c>
      <c r="Z88" s="2">
        <v>14</v>
      </c>
      <c r="AA88" s="2">
        <v>10</v>
      </c>
      <c r="AB88" s="2">
        <v>12</v>
      </c>
      <c r="AC88" s="2">
        <v>14</v>
      </c>
      <c r="AD88" s="2">
        <v>14</v>
      </c>
      <c r="AE88" s="2">
        <v>13</v>
      </c>
      <c r="AF88" s="2">
        <v>13</v>
      </c>
      <c r="AG88" s="2">
        <v>15</v>
      </c>
      <c r="AH88" s="2">
        <v>21</v>
      </c>
      <c r="AI88" s="2">
        <v>25</v>
      </c>
      <c r="AJ88" s="2">
        <v>23</v>
      </c>
      <c r="AK88" s="2">
        <v>25</v>
      </c>
      <c r="AL88" s="2">
        <v>25</v>
      </c>
      <c r="AM88" s="2">
        <v>20</v>
      </c>
      <c r="AN88" s="2">
        <v>25</v>
      </c>
      <c r="AO88" s="2">
        <v>24</v>
      </c>
      <c r="AQ88" s="2" t="s">
        <v>91</v>
      </c>
      <c r="BN88" s="2">
        <v>24</v>
      </c>
      <c r="BO88" s="2">
        <v>26</v>
      </c>
      <c r="BP88" s="2">
        <v>23</v>
      </c>
      <c r="BQ88" s="2">
        <v>20</v>
      </c>
      <c r="BR88" s="2">
        <v>18</v>
      </c>
      <c r="BS88" s="2">
        <v>20</v>
      </c>
      <c r="BT88" s="2">
        <v>20</v>
      </c>
      <c r="BU88" s="2">
        <v>19</v>
      </c>
      <c r="BV88" s="2">
        <v>20</v>
      </c>
      <c r="BW88" s="2">
        <v>19</v>
      </c>
      <c r="BX88" s="2">
        <v>20</v>
      </c>
      <c r="BY88" s="2">
        <v>23</v>
      </c>
      <c r="BZ88" s="2">
        <v>21</v>
      </c>
      <c r="CA88" s="2">
        <v>24</v>
      </c>
      <c r="CB88" s="2">
        <v>22</v>
      </c>
      <c r="CC88" s="2">
        <v>19</v>
      </c>
      <c r="CD88" s="2">
        <v>22</v>
      </c>
      <c r="CE88" s="2">
        <v>21</v>
      </c>
      <c r="CG88" s="2" t="s">
        <v>91</v>
      </c>
      <c r="DD88" s="2">
        <v>5</v>
      </c>
      <c r="DE88" s="2">
        <v>10</v>
      </c>
      <c r="DF88" s="2">
        <v>6</v>
      </c>
      <c r="DG88" s="2">
        <v>2</v>
      </c>
      <c r="DH88" s="2">
        <v>4</v>
      </c>
      <c r="DI88" s="2">
        <v>8</v>
      </c>
      <c r="DJ88" s="2">
        <v>5</v>
      </c>
      <c r="DK88" s="2">
        <v>5</v>
      </c>
      <c r="DL88" s="2">
        <v>3</v>
      </c>
      <c r="DM88" s="2">
        <v>8</v>
      </c>
      <c r="DN88" s="2">
        <v>14</v>
      </c>
      <c r="DO88" s="2">
        <v>16</v>
      </c>
      <c r="DP88" s="2">
        <v>15</v>
      </c>
      <c r="DQ88" s="2">
        <v>19</v>
      </c>
      <c r="DR88" s="2">
        <v>12</v>
      </c>
      <c r="DS88" s="2">
        <v>8</v>
      </c>
      <c r="DT88" s="2">
        <v>12</v>
      </c>
      <c r="DU88" s="2">
        <v>11</v>
      </c>
      <c r="DW88" s="2" t="s">
        <v>91</v>
      </c>
      <c r="ET88" s="2">
        <v>17</v>
      </c>
      <c r="EU88" s="2">
        <v>19</v>
      </c>
      <c r="EV88" s="2">
        <v>20</v>
      </c>
      <c r="EW88" s="2">
        <v>21</v>
      </c>
      <c r="EX88" s="2">
        <v>22</v>
      </c>
      <c r="EY88" s="2">
        <v>21</v>
      </c>
      <c r="EZ88" s="2">
        <v>21</v>
      </c>
      <c r="FA88" s="2">
        <v>24</v>
      </c>
      <c r="FB88" s="2">
        <v>27</v>
      </c>
      <c r="FC88" s="2">
        <v>23</v>
      </c>
      <c r="FD88" s="2">
        <v>26</v>
      </c>
      <c r="FE88" s="2">
        <v>26</v>
      </c>
      <c r="FF88" s="2">
        <v>26</v>
      </c>
      <c r="FG88" s="2">
        <v>22</v>
      </c>
      <c r="FH88" s="2">
        <v>27</v>
      </c>
      <c r="FI88" s="2">
        <v>25</v>
      </c>
      <c r="FJ88" s="2">
        <v>27</v>
      </c>
      <c r="FK88" s="2">
        <v>30</v>
      </c>
      <c r="FM88" s="2" t="s">
        <v>91</v>
      </c>
    </row>
    <row r="89" spans="1:169" x14ac:dyDescent="0.25">
      <c r="A89" s="2" t="s">
        <v>92</v>
      </c>
      <c r="X89" s="2">
        <v>9</v>
      </c>
      <c r="Y89" s="2">
        <v>8</v>
      </c>
      <c r="Z89" s="2">
        <v>9</v>
      </c>
      <c r="AA89" s="2">
        <v>9</v>
      </c>
      <c r="AB89" s="2">
        <v>9</v>
      </c>
      <c r="AC89" s="2">
        <v>7</v>
      </c>
      <c r="AD89" s="2">
        <v>12</v>
      </c>
      <c r="AE89" s="2">
        <v>12</v>
      </c>
      <c r="AF89" s="2">
        <v>15</v>
      </c>
      <c r="AG89" s="2">
        <v>16</v>
      </c>
      <c r="AH89" s="2">
        <v>13</v>
      </c>
      <c r="AI89" s="2">
        <v>8</v>
      </c>
      <c r="AJ89" s="2">
        <v>12</v>
      </c>
      <c r="AK89" s="2">
        <v>13</v>
      </c>
      <c r="AL89" s="2">
        <v>15</v>
      </c>
      <c r="AM89" s="2">
        <v>8</v>
      </c>
      <c r="AN89" s="2">
        <v>18</v>
      </c>
      <c r="AO89" s="2">
        <v>22</v>
      </c>
      <c r="AQ89" s="2" t="s">
        <v>92</v>
      </c>
      <c r="BN89" s="2">
        <v>10</v>
      </c>
      <c r="BO89" s="2">
        <v>10</v>
      </c>
      <c r="BP89" s="2">
        <v>11</v>
      </c>
      <c r="BQ89" s="2">
        <v>18</v>
      </c>
      <c r="BR89" s="2">
        <v>12</v>
      </c>
      <c r="BS89" s="2">
        <v>8</v>
      </c>
      <c r="BT89" s="2">
        <v>18</v>
      </c>
      <c r="BU89" s="2">
        <v>18</v>
      </c>
      <c r="BV89" s="2">
        <v>11</v>
      </c>
      <c r="BW89" s="2">
        <v>18</v>
      </c>
      <c r="BX89" s="2">
        <v>11</v>
      </c>
      <c r="BY89" s="2">
        <v>7</v>
      </c>
      <c r="BZ89" s="2">
        <v>11</v>
      </c>
      <c r="CA89" s="2">
        <v>14</v>
      </c>
      <c r="CB89" s="2">
        <v>15</v>
      </c>
      <c r="CC89" s="2">
        <v>15</v>
      </c>
      <c r="CD89" s="2">
        <v>16</v>
      </c>
      <c r="CE89" s="2">
        <v>17</v>
      </c>
      <c r="CG89" s="2" t="s">
        <v>92</v>
      </c>
      <c r="DD89" s="2">
        <v>18</v>
      </c>
      <c r="DE89" s="2">
        <v>15</v>
      </c>
      <c r="DF89" s="2">
        <v>16</v>
      </c>
      <c r="DG89" s="2">
        <v>17</v>
      </c>
      <c r="DH89" s="2">
        <v>16</v>
      </c>
      <c r="DI89" s="2">
        <v>15</v>
      </c>
      <c r="DJ89" s="2">
        <v>12</v>
      </c>
      <c r="DK89" s="2">
        <v>13</v>
      </c>
      <c r="DL89" s="2">
        <v>23</v>
      </c>
      <c r="DM89" s="2">
        <v>19</v>
      </c>
      <c r="DN89" s="2">
        <v>16</v>
      </c>
      <c r="DO89" s="2">
        <v>11</v>
      </c>
      <c r="DP89" s="2">
        <v>18</v>
      </c>
      <c r="DQ89" s="2">
        <v>18</v>
      </c>
      <c r="DR89" s="2">
        <v>19</v>
      </c>
      <c r="DS89" s="2">
        <v>17</v>
      </c>
      <c r="DT89" s="2">
        <v>18</v>
      </c>
      <c r="DU89" s="2">
        <v>24</v>
      </c>
      <c r="DW89" s="2" t="s">
        <v>92</v>
      </c>
      <c r="ET89" s="2">
        <v>12</v>
      </c>
      <c r="EU89" s="2">
        <v>13</v>
      </c>
      <c r="EV89" s="2">
        <v>14</v>
      </c>
      <c r="EW89" s="2">
        <v>12</v>
      </c>
      <c r="EX89" s="2">
        <v>13</v>
      </c>
      <c r="EY89" s="2">
        <v>9</v>
      </c>
      <c r="EZ89" s="2">
        <v>10</v>
      </c>
      <c r="FA89" s="2">
        <v>12</v>
      </c>
      <c r="FB89" s="2">
        <v>15</v>
      </c>
      <c r="FC89" s="2">
        <v>14</v>
      </c>
      <c r="FD89" s="2">
        <v>14</v>
      </c>
      <c r="FE89" s="2">
        <v>16</v>
      </c>
      <c r="FF89" s="2">
        <v>16</v>
      </c>
      <c r="FG89" s="2">
        <v>15</v>
      </c>
      <c r="FH89" s="2">
        <v>12</v>
      </c>
      <c r="FI89" s="2">
        <v>11</v>
      </c>
      <c r="FJ89" s="2">
        <v>12</v>
      </c>
      <c r="FK89" s="2">
        <v>15</v>
      </c>
      <c r="FM89" s="2" t="s">
        <v>92</v>
      </c>
    </row>
    <row r="90" spans="1:169" x14ac:dyDescent="0.25">
      <c r="A90" s="2" t="s">
        <v>93</v>
      </c>
      <c r="X90" s="2">
        <v>15</v>
      </c>
      <c r="Y90" s="2">
        <v>15</v>
      </c>
      <c r="Z90" s="2">
        <v>15</v>
      </c>
      <c r="AA90" s="2">
        <v>16</v>
      </c>
      <c r="AB90" s="2">
        <v>14</v>
      </c>
      <c r="AC90" s="2">
        <v>12</v>
      </c>
      <c r="AD90" s="2">
        <v>18</v>
      </c>
      <c r="AE90" s="2">
        <v>19</v>
      </c>
      <c r="AF90" s="2">
        <v>21</v>
      </c>
      <c r="AG90" s="2">
        <v>8</v>
      </c>
      <c r="AH90" s="2">
        <v>16</v>
      </c>
      <c r="AI90" s="2">
        <v>12</v>
      </c>
      <c r="AJ90" s="2">
        <v>8</v>
      </c>
      <c r="AK90" s="2">
        <v>9</v>
      </c>
      <c r="AL90" s="2">
        <v>6</v>
      </c>
      <c r="AM90" s="2">
        <v>16</v>
      </c>
      <c r="AN90" s="2">
        <v>11</v>
      </c>
      <c r="AO90" s="2">
        <v>20</v>
      </c>
      <c r="AQ90" s="2" t="s">
        <v>93</v>
      </c>
      <c r="BN90" s="2">
        <v>8</v>
      </c>
      <c r="BO90" s="2">
        <v>11</v>
      </c>
      <c r="BP90" s="2">
        <v>9</v>
      </c>
      <c r="BQ90" s="2">
        <v>10</v>
      </c>
      <c r="BR90" s="2">
        <v>8</v>
      </c>
      <c r="BS90" s="2">
        <v>7</v>
      </c>
      <c r="BT90" s="2">
        <v>15</v>
      </c>
      <c r="BU90" s="2">
        <v>21</v>
      </c>
      <c r="BV90" s="2">
        <v>16</v>
      </c>
      <c r="BW90" s="2">
        <v>10</v>
      </c>
      <c r="BX90" s="2">
        <v>10</v>
      </c>
      <c r="BY90" s="2">
        <v>10</v>
      </c>
      <c r="BZ90" s="2">
        <v>9</v>
      </c>
      <c r="CA90" s="2">
        <v>11</v>
      </c>
      <c r="CB90" s="2">
        <v>11</v>
      </c>
      <c r="CC90" s="2">
        <v>24</v>
      </c>
      <c r="CD90" s="2">
        <v>15</v>
      </c>
      <c r="CE90" s="2">
        <v>16</v>
      </c>
      <c r="CG90" s="2" t="s">
        <v>93</v>
      </c>
      <c r="DD90" s="2">
        <v>21</v>
      </c>
      <c r="DE90" s="2">
        <v>21</v>
      </c>
      <c r="DF90" s="2">
        <v>22</v>
      </c>
      <c r="DG90" s="2">
        <v>20</v>
      </c>
      <c r="DH90" s="2">
        <v>19</v>
      </c>
      <c r="DI90" s="2">
        <v>18</v>
      </c>
      <c r="DJ90" s="2">
        <v>17</v>
      </c>
      <c r="DK90" s="2">
        <v>19</v>
      </c>
      <c r="DL90" s="2">
        <v>20</v>
      </c>
      <c r="DM90" s="2">
        <v>15</v>
      </c>
      <c r="DN90" s="2">
        <v>20</v>
      </c>
      <c r="DO90" s="2">
        <v>10</v>
      </c>
      <c r="DP90" s="2">
        <v>10</v>
      </c>
      <c r="DQ90" s="2">
        <v>10</v>
      </c>
      <c r="DR90" s="2">
        <v>11</v>
      </c>
      <c r="DS90" s="2">
        <v>15</v>
      </c>
      <c r="DT90" s="2">
        <v>19</v>
      </c>
      <c r="DU90" s="2">
        <v>18</v>
      </c>
      <c r="DW90" s="2" t="s">
        <v>93</v>
      </c>
      <c r="ET90" s="2">
        <v>20</v>
      </c>
      <c r="EU90" s="2">
        <v>20</v>
      </c>
      <c r="EV90" s="2">
        <v>19</v>
      </c>
      <c r="EW90" s="2">
        <v>22</v>
      </c>
      <c r="EX90" s="2">
        <v>20</v>
      </c>
      <c r="EY90" s="2">
        <v>19</v>
      </c>
      <c r="EZ90" s="2">
        <v>20</v>
      </c>
      <c r="FA90" s="2">
        <v>22</v>
      </c>
      <c r="FB90" s="2">
        <v>21</v>
      </c>
      <c r="FC90" s="2">
        <v>18</v>
      </c>
      <c r="FD90" s="2">
        <v>20</v>
      </c>
      <c r="FE90" s="2">
        <v>18</v>
      </c>
      <c r="FF90" s="2">
        <v>21</v>
      </c>
      <c r="FG90" s="2">
        <v>24</v>
      </c>
      <c r="FH90" s="2">
        <v>9</v>
      </c>
      <c r="FI90" s="2">
        <v>10</v>
      </c>
      <c r="FJ90" s="2">
        <v>8</v>
      </c>
      <c r="FK90" s="2">
        <v>16</v>
      </c>
      <c r="FM90" s="2" t="s">
        <v>93</v>
      </c>
    </row>
    <row r="91" spans="1:169" x14ac:dyDescent="0.25">
      <c r="A91" s="2" t="s">
        <v>94</v>
      </c>
      <c r="X91" s="2">
        <v>31</v>
      </c>
      <c r="Y91" s="2">
        <v>31</v>
      </c>
      <c r="Z91" s="2">
        <v>31</v>
      </c>
      <c r="AA91" s="2">
        <v>30</v>
      </c>
      <c r="AB91" s="2">
        <v>30</v>
      </c>
      <c r="AC91" s="2">
        <v>31</v>
      </c>
      <c r="AD91" s="2">
        <v>31</v>
      </c>
      <c r="AE91" s="2">
        <v>32</v>
      </c>
      <c r="AF91" s="2">
        <v>32</v>
      </c>
      <c r="AG91" s="2">
        <v>32</v>
      </c>
      <c r="AH91" s="2">
        <v>32</v>
      </c>
      <c r="AI91" s="2">
        <v>31</v>
      </c>
      <c r="AJ91" s="2">
        <v>31</v>
      </c>
      <c r="AK91" s="2">
        <v>31</v>
      </c>
      <c r="AL91" s="2">
        <v>30</v>
      </c>
      <c r="AM91" s="2">
        <v>30</v>
      </c>
      <c r="AN91" s="2">
        <v>30</v>
      </c>
      <c r="AO91" s="2">
        <v>29</v>
      </c>
      <c r="AQ91" s="2" t="s">
        <v>94</v>
      </c>
      <c r="BN91" s="2">
        <v>32</v>
      </c>
      <c r="BO91" s="2">
        <v>32</v>
      </c>
      <c r="BP91" s="2">
        <v>32</v>
      </c>
      <c r="BQ91" s="2">
        <v>32</v>
      </c>
      <c r="BR91" s="2">
        <v>32</v>
      </c>
      <c r="BS91" s="2">
        <v>31</v>
      </c>
      <c r="BT91" s="2">
        <v>31</v>
      </c>
      <c r="BU91" s="2">
        <v>31</v>
      </c>
      <c r="BV91" s="2">
        <v>29</v>
      </c>
      <c r="BW91" s="2">
        <v>27</v>
      </c>
      <c r="BX91" s="2">
        <v>24</v>
      </c>
      <c r="BY91" s="2">
        <v>24</v>
      </c>
      <c r="BZ91" s="2">
        <v>29</v>
      </c>
      <c r="CA91" s="2">
        <v>29</v>
      </c>
      <c r="CB91" s="2">
        <v>27</v>
      </c>
      <c r="CC91" s="2">
        <v>27</v>
      </c>
      <c r="CD91" s="2">
        <v>31</v>
      </c>
      <c r="CE91" s="2">
        <v>27</v>
      </c>
      <c r="CG91" s="2" t="s">
        <v>94</v>
      </c>
      <c r="DD91" s="2">
        <v>10</v>
      </c>
      <c r="DE91" s="2">
        <v>9</v>
      </c>
      <c r="DF91" s="2">
        <v>5</v>
      </c>
      <c r="DG91" s="2">
        <v>3</v>
      </c>
      <c r="DH91" s="2">
        <v>3</v>
      </c>
      <c r="DI91" s="2">
        <v>3</v>
      </c>
      <c r="DJ91" s="2">
        <v>3</v>
      </c>
      <c r="DK91" s="2">
        <v>16</v>
      </c>
      <c r="DL91" s="2">
        <v>24</v>
      </c>
      <c r="DM91" s="2">
        <v>21</v>
      </c>
      <c r="DN91" s="2">
        <v>21</v>
      </c>
      <c r="DO91" s="2">
        <v>21</v>
      </c>
      <c r="DP91" s="2">
        <v>13</v>
      </c>
      <c r="DQ91" s="2">
        <v>13</v>
      </c>
      <c r="DR91" s="2">
        <v>13</v>
      </c>
      <c r="DS91" s="2">
        <v>10</v>
      </c>
      <c r="DT91" s="2">
        <v>9</v>
      </c>
      <c r="DU91" s="2">
        <v>9</v>
      </c>
      <c r="DW91" s="2" t="s">
        <v>94</v>
      </c>
      <c r="ET91" s="2">
        <v>29</v>
      </c>
      <c r="EU91" s="2">
        <v>30</v>
      </c>
      <c r="EV91" s="2">
        <v>32</v>
      </c>
      <c r="EW91" s="2">
        <v>32</v>
      </c>
      <c r="EX91" s="2">
        <v>32</v>
      </c>
      <c r="EY91" s="2">
        <v>32</v>
      </c>
      <c r="EZ91" s="2">
        <v>32</v>
      </c>
      <c r="FA91" s="2">
        <v>32</v>
      </c>
      <c r="FB91" s="2">
        <v>32</v>
      </c>
      <c r="FC91" s="2">
        <v>32</v>
      </c>
      <c r="FD91" s="2">
        <v>32</v>
      </c>
      <c r="FE91" s="2">
        <v>31</v>
      </c>
      <c r="FF91" s="2">
        <v>32</v>
      </c>
      <c r="FG91" s="2">
        <v>32</v>
      </c>
      <c r="FH91" s="2">
        <v>32</v>
      </c>
      <c r="FI91" s="2">
        <v>32</v>
      </c>
      <c r="FJ91" s="2">
        <v>32</v>
      </c>
      <c r="FK91" s="2">
        <v>32</v>
      </c>
      <c r="FM91" s="2" t="s">
        <v>94</v>
      </c>
    </row>
    <row r="92" spans="1:169" x14ac:dyDescent="0.25">
      <c r="A92" s="2" t="s">
        <v>95</v>
      </c>
      <c r="X92" s="2">
        <v>26</v>
      </c>
      <c r="Y92" s="2">
        <v>27</v>
      </c>
      <c r="Z92" s="2">
        <v>26</v>
      </c>
      <c r="AA92" s="2">
        <v>24</v>
      </c>
      <c r="AB92" s="2">
        <v>28</v>
      </c>
      <c r="AC92" s="2">
        <v>24</v>
      </c>
      <c r="AD92" s="2">
        <v>21</v>
      </c>
      <c r="AE92" s="2">
        <v>20</v>
      </c>
      <c r="AF92" s="2">
        <v>10</v>
      </c>
      <c r="AG92" s="2">
        <v>10</v>
      </c>
      <c r="AH92" s="2">
        <v>15</v>
      </c>
      <c r="AI92" s="2">
        <v>15</v>
      </c>
      <c r="AJ92" s="2">
        <v>10</v>
      </c>
      <c r="AK92" s="2">
        <v>7</v>
      </c>
      <c r="AL92" s="2">
        <v>9</v>
      </c>
      <c r="AM92" s="2">
        <v>18</v>
      </c>
      <c r="AN92" s="2">
        <v>16</v>
      </c>
      <c r="AO92" s="2">
        <v>15</v>
      </c>
      <c r="AQ92" s="2" t="s">
        <v>95</v>
      </c>
      <c r="BN92" s="2">
        <v>13</v>
      </c>
      <c r="BO92" s="2">
        <v>18</v>
      </c>
      <c r="BP92" s="2">
        <v>13</v>
      </c>
      <c r="BQ92" s="2">
        <v>15</v>
      </c>
      <c r="BR92" s="2">
        <v>19</v>
      </c>
      <c r="BS92" s="2">
        <v>13</v>
      </c>
      <c r="BT92" s="2">
        <v>19</v>
      </c>
      <c r="BU92" s="2">
        <v>13</v>
      </c>
      <c r="BV92" s="2">
        <v>7</v>
      </c>
      <c r="BW92" s="2">
        <v>6</v>
      </c>
      <c r="BX92" s="2">
        <v>5</v>
      </c>
      <c r="BY92" s="2">
        <v>5</v>
      </c>
      <c r="BZ92" s="2">
        <v>5</v>
      </c>
      <c r="CA92" s="2">
        <v>6</v>
      </c>
      <c r="CB92" s="2">
        <v>5</v>
      </c>
      <c r="CC92" s="2">
        <v>9</v>
      </c>
      <c r="CD92" s="2">
        <v>6</v>
      </c>
      <c r="CE92" s="2">
        <v>8</v>
      </c>
      <c r="CG92" s="2" t="s">
        <v>95</v>
      </c>
      <c r="DD92" s="2">
        <v>27</v>
      </c>
      <c r="DE92" s="2">
        <v>23</v>
      </c>
      <c r="DF92" s="2">
        <v>23</v>
      </c>
      <c r="DG92" s="2">
        <v>22</v>
      </c>
      <c r="DH92" s="2">
        <v>20</v>
      </c>
      <c r="DI92" s="2">
        <v>20</v>
      </c>
      <c r="DJ92" s="2">
        <v>13</v>
      </c>
      <c r="DK92" s="2">
        <v>11</v>
      </c>
      <c r="DL92" s="2">
        <v>7</v>
      </c>
      <c r="DM92" s="2">
        <v>9</v>
      </c>
      <c r="DN92" s="2">
        <v>13</v>
      </c>
      <c r="DO92" s="2">
        <v>7</v>
      </c>
      <c r="DP92" s="2">
        <v>6</v>
      </c>
      <c r="DQ92" s="2">
        <v>6</v>
      </c>
      <c r="DR92" s="2">
        <v>16</v>
      </c>
      <c r="DS92" s="2">
        <v>13</v>
      </c>
      <c r="DT92" s="2">
        <v>11</v>
      </c>
      <c r="DU92" s="2">
        <v>12</v>
      </c>
      <c r="DW92" s="2" t="s">
        <v>95</v>
      </c>
      <c r="ET92" s="2">
        <v>31</v>
      </c>
      <c r="EU92" s="2">
        <v>31</v>
      </c>
      <c r="EV92" s="2">
        <v>31</v>
      </c>
      <c r="EW92" s="2">
        <v>31</v>
      </c>
      <c r="EX92" s="2">
        <v>31</v>
      </c>
      <c r="EY92" s="2">
        <v>31</v>
      </c>
      <c r="EZ92" s="2">
        <v>31</v>
      </c>
      <c r="FA92" s="2">
        <v>31</v>
      </c>
      <c r="FB92" s="2">
        <v>31</v>
      </c>
      <c r="FC92" s="2">
        <v>31</v>
      </c>
      <c r="FD92" s="2">
        <v>31</v>
      </c>
      <c r="FE92" s="2">
        <v>32</v>
      </c>
      <c r="FF92" s="2">
        <v>31</v>
      </c>
      <c r="FG92" s="2">
        <v>31</v>
      </c>
      <c r="FH92" s="2">
        <v>26</v>
      </c>
      <c r="FI92" s="2">
        <v>29</v>
      </c>
      <c r="FJ92" s="2">
        <v>29</v>
      </c>
      <c r="FK92" s="2">
        <v>31</v>
      </c>
      <c r="FM92" s="2" t="s">
        <v>95</v>
      </c>
    </row>
    <row r="93" spans="1:169" x14ac:dyDescent="0.25">
      <c r="A93" s="2" t="s">
        <v>96</v>
      </c>
      <c r="X93" s="2">
        <v>8</v>
      </c>
      <c r="Y93" s="2">
        <v>10</v>
      </c>
      <c r="Z93" s="2">
        <v>11</v>
      </c>
      <c r="AA93" s="2">
        <v>22</v>
      </c>
      <c r="AB93" s="2">
        <v>19</v>
      </c>
      <c r="AC93" s="2">
        <v>21</v>
      </c>
      <c r="AD93" s="2">
        <v>19</v>
      </c>
      <c r="AE93" s="2">
        <v>14</v>
      </c>
      <c r="AF93" s="2">
        <v>11</v>
      </c>
      <c r="AG93" s="2">
        <v>13</v>
      </c>
      <c r="AH93" s="2">
        <v>8</v>
      </c>
      <c r="AI93" s="2">
        <v>5</v>
      </c>
      <c r="AJ93" s="2">
        <v>9</v>
      </c>
      <c r="AK93" s="2">
        <v>6</v>
      </c>
      <c r="AL93" s="2">
        <v>10</v>
      </c>
      <c r="AM93" s="2">
        <v>10</v>
      </c>
      <c r="AN93" s="2">
        <v>10</v>
      </c>
      <c r="AO93" s="2">
        <v>11</v>
      </c>
      <c r="AQ93" s="2" t="s">
        <v>96</v>
      </c>
      <c r="BN93" s="2">
        <v>7</v>
      </c>
      <c r="BO93" s="2">
        <v>7</v>
      </c>
      <c r="BP93" s="2">
        <v>16</v>
      </c>
      <c r="BQ93" s="2">
        <v>25</v>
      </c>
      <c r="BR93" s="2">
        <v>25</v>
      </c>
      <c r="BS93" s="2">
        <v>28</v>
      </c>
      <c r="BT93" s="2">
        <v>26</v>
      </c>
      <c r="BU93" s="2">
        <v>27</v>
      </c>
      <c r="BV93" s="2">
        <v>26</v>
      </c>
      <c r="BW93" s="2">
        <v>25</v>
      </c>
      <c r="BX93" s="2">
        <v>27</v>
      </c>
      <c r="BY93" s="2">
        <v>26</v>
      </c>
      <c r="BZ93" s="2">
        <v>25</v>
      </c>
      <c r="CA93" s="2">
        <v>26</v>
      </c>
      <c r="CB93" s="2">
        <v>24</v>
      </c>
      <c r="CC93" s="2">
        <v>23</v>
      </c>
      <c r="CD93" s="2">
        <v>24</v>
      </c>
      <c r="CE93" s="2">
        <v>24</v>
      </c>
      <c r="CG93" s="2" t="s">
        <v>96</v>
      </c>
      <c r="DD93" s="2">
        <v>2</v>
      </c>
      <c r="DE93" s="2">
        <v>2</v>
      </c>
      <c r="DF93" s="2">
        <v>2</v>
      </c>
      <c r="DG93" s="2">
        <v>4</v>
      </c>
      <c r="DH93" s="2">
        <v>2</v>
      </c>
      <c r="DI93" s="2">
        <v>2</v>
      </c>
      <c r="DJ93" s="2">
        <v>2</v>
      </c>
      <c r="DK93" s="2">
        <v>2</v>
      </c>
      <c r="DL93" s="2">
        <v>2</v>
      </c>
      <c r="DM93" s="2">
        <v>1</v>
      </c>
      <c r="DN93" s="2">
        <v>1</v>
      </c>
      <c r="DO93" s="2">
        <v>2</v>
      </c>
      <c r="DP93" s="2">
        <v>3</v>
      </c>
      <c r="DQ93" s="2">
        <v>1</v>
      </c>
      <c r="DR93" s="2">
        <v>2</v>
      </c>
      <c r="DS93" s="2">
        <v>3</v>
      </c>
      <c r="DT93" s="2">
        <v>4</v>
      </c>
      <c r="DU93" s="2">
        <v>4</v>
      </c>
      <c r="DW93" s="2" t="s">
        <v>96</v>
      </c>
      <c r="ET93" s="2">
        <v>25</v>
      </c>
      <c r="EU93" s="2">
        <v>27</v>
      </c>
      <c r="EV93" s="2">
        <v>25</v>
      </c>
      <c r="EW93" s="2">
        <v>24</v>
      </c>
      <c r="EX93" s="2">
        <v>27</v>
      </c>
      <c r="EY93" s="2">
        <v>25</v>
      </c>
      <c r="EZ93" s="2">
        <v>23</v>
      </c>
      <c r="FA93" s="2">
        <v>25</v>
      </c>
      <c r="FB93" s="2">
        <v>23</v>
      </c>
      <c r="FC93" s="2">
        <v>24</v>
      </c>
      <c r="FD93" s="2">
        <v>21</v>
      </c>
      <c r="FE93" s="2">
        <v>19</v>
      </c>
      <c r="FF93" s="2">
        <v>19</v>
      </c>
      <c r="FG93" s="2">
        <v>13</v>
      </c>
      <c r="FH93" s="2">
        <v>23</v>
      </c>
      <c r="FI93" s="2">
        <v>27</v>
      </c>
      <c r="FJ93" s="2">
        <v>24</v>
      </c>
      <c r="FK93" s="2">
        <v>23</v>
      </c>
      <c r="FM93" s="2" t="s">
        <v>96</v>
      </c>
    </row>
    <row r="94" spans="1:169" x14ac:dyDescent="0.25">
      <c r="A94" s="2" t="s">
        <v>97</v>
      </c>
      <c r="X94" s="2">
        <v>11</v>
      </c>
      <c r="Y94" s="2">
        <v>14</v>
      </c>
      <c r="Z94" s="2">
        <v>8</v>
      </c>
      <c r="AA94" s="2">
        <v>6</v>
      </c>
      <c r="AB94" s="2">
        <v>7</v>
      </c>
      <c r="AC94" s="2">
        <v>10</v>
      </c>
      <c r="AD94" s="2">
        <v>11</v>
      </c>
      <c r="AE94" s="2">
        <v>10</v>
      </c>
      <c r="AF94" s="2">
        <v>8</v>
      </c>
      <c r="AG94" s="2">
        <v>7</v>
      </c>
      <c r="AH94" s="2">
        <v>10</v>
      </c>
      <c r="AI94" s="2">
        <v>9</v>
      </c>
      <c r="AJ94" s="2">
        <v>7</v>
      </c>
      <c r="AK94" s="2">
        <v>8</v>
      </c>
      <c r="AL94" s="2">
        <v>24</v>
      </c>
      <c r="AM94" s="2">
        <v>22</v>
      </c>
      <c r="AN94" s="2">
        <v>23</v>
      </c>
      <c r="AO94" s="2">
        <v>14</v>
      </c>
      <c r="AQ94" s="2" t="s">
        <v>97</v>
      </c>
      <c r="BN94" s="2">
        <v>17</v>
      </c>
      <c r="BO94" s="2">
        <v>20</v>
      </c>
      <c r="BP94" s="2">
        <v>15</v>
      </c>
      <c r="BQ94" s="2">
        <v>14</v>
      </c>
      <c r="BR94" s="2">
        <v>16</v>
      </c>
      <c r="BS94" s="2">
        <v>18</v>
      </c>
      <c r="BT94" s="2">
        <v>21</v>
      </c>
      <c r="BU94" s="2">
        <v>22</v>
      </c>
      <c r="BV94" s="2">
        <v>15</v>
      </c>
      <c r="BW94" s="2">
        <v>20</v>
      </c>
      <c r="BX94" s="2">
        <v>19</v>
      </c>
      <c r="BY94" s="2">
        <v>18</v>
      </c>
      <c r="BZ94" s="2">
        <v>18</v>
      </c>
      <c r="CA94" s="2">
        <v>12</v>
      </c>
      <c r="CB94" s="2">
        <v>25</v>
      </c>
      <c r="CC94" s="2">
        <v>20</v>
      </c>
      <c r="CD94" s="2">
        <v>26</v>
      </c>
      <c r="CE94" s="2">
        <v>25</v>
      </c>
      <c r="CG94" s="2" t="s">
        <v>97</v>
      </c>
      <c r="DD94" s="2">
        <v>19</v>
      </c>
      <c r="DE94" s="2">
        <v>20</v>
      </c>
      <c r="DF94" s="2">
        <v>18</v>
      </c>
      <c r="DG94" s="2">
        <v>15</v>
      </c>
      <c r="DH94" s="2">
        <v>10</v>
      </c>
      <c r="DI94" s="2">
        <v>6</v>
      </c>
      <c r="DJ94" s="2">
        <v>9</v>
      </c>
      <c r="DK94" s="2">
        <v>7</v>
      </c>
      <c r="DL94" s="2">
        <v>6</v>
      </c>
      <c r="DM94" s="2">
        <v>12</v>
      </c>
      <c r="DN94" s="2">
        <v>7</v>
      </c>
      <c r="DO94" s="2">
        <v>9</v>
      </c>
      <c r="DP94" s="2">
        <v>8</v>
      </c>
      <c r="DQ94" s="2">
        <v>14</v>
      </c>
      <c r="DR94" s="2">
        <v>10</v>
      </c>
      <c r="DS94" s="2">
        <v>12</v>
      </c>
      <c r="DT94" s="2">
        <v>10</v>
      </c>
      <c r="DU94" s="2">
        <v>10</v>
      </c>
      <c r="DW94" s="2" t="s">
        <v>97</v>
      </c>
      <c r="ET94" s="2">
        <v>14</v>
      </c>
      <c r="EU94" s="2">
        <v>12</v>
      </c>
      <c r="EV94" s="2">
        <v>13</v>
      </c>
      <c r="EW94" s="2">
        <v>9</v>
      </c>
      <c r="EX94" s="2">
        <v>8</v>
      </c>
      <c r="EY94" s="2">
        <v>11</v>
      </c>
      <c r="EZ94" s="2">
        <v>12</v>
      </c>
      <c r="FA94" s="2">
        <v>8</v>
      </c>
      <c r="FB94" s="2">
        <v>12</v>
      </c>
      <c r="FC94" s="2">
        <v>3</v>
      </c>
      <c r="FD94" s="2">
        <v>10</v>
      </c>
      <c r="FE94" s="2">
        <v>14</v>
      </c>
      <c r="FF94" s="2">
        <v>15</v>
      </c>
      <c r="FG94" s="2">
        <v>12</v>
      </c>
      <c r="FH94" s="2">
        <v>22</v>
      </c>
      <c r="FI94" s="2">
        <v>21</v>
      </c>
      <c r="FJ94" s="2">
        <v>22</v>
      </c>
      <c r="FK94" s="2">
        <v>10</v>
      </c>
      <c r="FM94" s="2" t="s">
        <v>97</v>
      </c>
    </row>
    <row r="95" spans="1:169" x14ac:dyDescent="0.25">
      <c r="A95" s="2" t="s">
        <v>98</v>
      </c>
      <c r="X95" s="2">
        <v>10</v>
      </c>
      <c r="Y95" s="2">
        <v>9</v>
      </c>
      <c r="Z95" s="2">
        <v>10</v>
      </c>
      <c r="AA95" s="2">
        <v>11</v>
      </c>
      <c r="AB95" s="2">
        <v>8</v>
      </c>
      <c r="AC95" s="2">
        <v>9</v>
      </c>
      <c r="AD95" s="2">
        <v>10</v>
      </c>
      <c r="AE95" s="2">
        <v>11</v>
      </c>
      <c r="AF95" s="2">
        <v>18</v>
      </c>
      <c r="AG95" s="2">
        <v>20</v>
      </c>
      <c r="AH95" s="2">
        <v>17</v>
      </c>
      <c r="AI95" s="2">
        <v>16</v>
      </c>
      <c r="AJ95" s="2">
        <v>16</v>
      </c>
      <c r="AK95" s="2">
        <v>18</v>
      </c>
      <c r="AL95" s="2">
        <v>18</v>
      </c>
      <c r="AM95" s="2">
        <v>19</v>
      </c>
      <c r="AN95" s="2">
        <v>21</v>
      </c>
      <c r="AO95" s="2">
        <v>21</v>
      </c>
      <c r="AQ95" s="2" t="s">
        <v>98</v>
      </c>
      <c r="BN95" s="2">
        <v>11</v>
      </c>
      <c r="BO95" s="2">
        <v>8</v>
      </c>
      <c r="BP95" s="2">
        <v>14</v>
      </c>
      <c r="BQ95" s="2">
        <v>17</v>
      </c>
      <c r="BR95" s="2">
        <v>11</v>
      </c>
      <c r="BS95" s="2">
        <v>12</v>
      </c>
      <c r="BT95" s="2">
        <v>12</v>
      </c>
      <c r="BU95" s="2">
        <v>10</v>
      </c>
      <c r="BV95" s="2">
        <v>12</v>
      </c>
      <c r="BW95" s="2">
        <v>17</v>
      </c>
      <c r="BX95" s="2">
        <v>17</v>
      </c>
      <c r="BY95" s="2">
        <v>11</v>
      </c>
      <c r="BZ95" s="2">
        <v>12</v>
      </c>
      <c r="CA95" s="2">
        <v>13</v>
      </c>
      <c r="CB95" s="2">
        <v>13</v>
      </c>
      <c r="CC95" s="2">
        <v>12</v>
      </c>
      <c r="CD95" s="2">
        <v>10</v>
      </c>
      <c r="CE95" s="2">
        <v>14</v>
      </c>
      <c r="CG95" s="2" t="s">
        <v>98</v>
      </c>
      <c r="DD95" s="2">
        <v>16</v>
      </c>
      <c r="DE95" s="2">
        <v>14</v>
      </c>
      <c r="DF95" s="2">
        <v>13</v>
      </c>
      <c r="DG95" s="2">
        <v>14</v>
      </c>
      <c r="DH95" s="2">
        <v>9</v>
      </c>
      <c r="DI95" s="2">
        <v>10</v>
      </c>
      <c r="DJ95" s="2">
        <v>10</v>
      </c>
      <c r="DK95" s="2">
        <v>12</v>
      </c>
      <c r="DL95" s="2">
        <v>22</v>
      </c>
      <c r="DM95" s="2">
        <v>24</v>
      </c>
      <c r="DN95" s="2">
        <v>18</v>
      </c>
      <c r="DO95" s="2">
        <v>23</v>
      </c>
      <c r="DP95" s="2">
        <v>23</v>
      </c>
      <c r="DQ95" s="2">
        <v>22</v>
      </c>
      <c r="DR95" s="2">
        <v>20</v>
      </c>
      <c r="DS95" s="2">
        <v>23</v>
      </c>
      <c r="DT95" s="2">
        <v>24</v>
      </c>
      <c r="DU95" s="2">
        <v>19</v>
      </c>
      <c r="DW95" s="2" t="s">
        <v>98</v>
      </c>
      <c r="ET95" s="2">
        <v>15</v>
      </c>
      <c r="EU95" s="2">
        <v>15</v>
      </c>
      <c r="EV95" s="2">
        <v>15</v>
      </c>
      <c r="EW95" s="2">
        <v>15</v>
      </c>
      <c r="EX95" s="2">
        <v>15</v>
      </c>
      <c r="EY95" s="2">
        <v>16</v>
      </c>
      <c r="EZ95" s="2">
        <v>18</v>
      </c>
      <c r="FA95" s="2">
        <v>17</v>
      </c>
      <c r="FB95" s="2">
        <v>17</v>
      </c>
      <c r="FC95" s="2">
        <v>17</v>
      </c>
      <c r="FD95" s="2">
        <v>16</v>
      </c>
      <c r="FE95" s="2">
        <v>13</v>
      </c>
      <c r="FF95" s="2">
        <v>12</v>
      </c>
      <c r="FG95" s="2">
        <v>17</v>
      </c>
      <c r="FH95" s="2">
        <v>18</v>
      </c>
      <c r="FI95" s="2">
        <v>18</v>
      </c>
      <c r="FJ95" s="2">
        <v>20</v>
      </c>
      <c r="FK95" s="2">
        <v>22</v>
      </c>
      <c r="FM95" s="2" t="s">
        <v>98</v>
      </c>
    </row>
    <row r="96" spans="1:169" x14ac:dyDescent="0.25">
      <c r="A96" s="2" t="s">
        <v>99</v>
      </c>
      <c r="X96" s="2">
        <v>21</v>
      </c>
      <c r="Y96" s="2">
        <v>23</v>
      </c>
      <c r="Z96" s="2">
        <v>25</v>
      </c>
      <c r="AA96" s="2">
        <v>25</v>
      </c>
      <c r="AB96" s="2">
        <v>22</v>
      </c>
      <c r="AC96" s="2">
        <v>19</v>
      </c>
      <c r="AD96" s="2">
        <v>25</v>
      </c>
      <c r="AE96" s="2">
        <v>29</v>
      </c>
      <c r="AF96" s="2">
        <v>30</v>
      </c>
      <c r="AG96" s="2">
        <v>29</v>
      </c>
      <c r="AH96" s="2">
        <v>25</v>
      </c>
      <c r="AI96" s="2">
        <v>14</v>
      </c>
      <c r="AJ96" s="2">
        <v>15</v>
      </c>
      <c r="AK96" s="2">
        <v>19</v>
      </c>
      <c r="AL96" s="2">
        <v>31</v>
      </c>
      <c r="AM96" s="2">
        <v>32</v>
      </c>
      <c r="AN96" s="2">
        <v>31</v>
      </c>
      <c r="AO96" s="2">
        <v>27</v>
      </c>
      <c r="AQ96" s="2" t="s">
        <v>99</v>
      </c>
      <c r="BN96" s="2">
        <v>25</v>
      </c>
      <c r="BO96" s="2">
        <v>27</v>
      </c>
      <c r="BP96" s="2">
        <v>27</v>
      </c>
      <c r="BQ96" s="2">
        <v>27</v>
      </c>
      <c r="BR96" s="2">
        <v>26</v>
      </c>
      <c r="BS96" s="2">
        <v>24</v>
      </c>
      <c r="BT96" s="2">
        <v>29</v>
      </c>
      <c r="BU96" s="2">
        <v>32</v>
      </c>
      <c r="BV96" s="2">
        <v>31</v>
      </c>
      <c r="BW96" s="2">
        <v>31</v>
      </c>
      <c r="BX96" s="2">
        <v>29</v>
      </c>
      <c r="BY96" s="2">
        <v>25</v>
      </c>
      <c r="BZ96" s="2">
        <v>27</v>
      </c>
      <c r="CA96" s="2">
        <v>27</v>
      </c>
      <c r="CB96" s="2">
        <v>31</v>
      </c>
      <c r="CC96" s="2">
        <v>31</v>
      </c>
      <c r="CD96" s="2">
        <v>27</v>
      </c>
      <c r="CE96" s="2">
        <v>23</v>
      </c>
      <c r="CG96" s="2" t="s">
        <v>99</v>
      </c>
      <c r="DD96" s="2">
        <v>8</v>
      </c>
      <c r="DE96" s="2">
        <v>6</v>
      </c>
      <c r="DF96" s="2">
        <v>9</v>
      </c>
      <c r="DG96" s="2">
        <v>9</v>
      </c>
      <c r="DH96" s="2">
        <v>5</v>
      </c>
      <c r="DI96" s="2">
        <v>4</v>
      </c>
      <c r="DJ96" s="2">
        <v>4</v>
      </c>
      <c r="DK96" s="2">
        <v>6</v>
      </c>
      <c r="DL96" s="2">
        <v>4</v>
      </c>
      <c r="DM96" s="2">
        <v>4</v>
      </c>
      <c r="DN96" s="2">
        <v>3</v>
      </c>
      <c r="DO96" s="2">
        <v>1</v>
      </c>
      <c r="DP96" s="2">
        <v>1</v>
      </c>
      <c r="DQ96" s="2">
        <v>2</v>
      </c>
      <c r="DR96" s="2">
        <v>14</v>
      </c>
      <c r="DS96" s="2">
        <v>16</v>
      </c>
      <c r="DT96" s="2">
        <v>15</v>
      </c>
      <c r="DU96" s="2">
        <v>13</v>
      </c>
      <c r="DW96" s="2" t="s">
        <v>99</v>
      </c>
      <c r="ET96" s="2">
        <v>24</v>
      </c>
      <c r="EU96" s="2">
        <v>24</v>
      </c>
      <c r="EV96" s="2">
        <v>28</v>
      </c>
      <c r="EW96" s="2">
        <v>28</v>
      </c>
      <c r="EX96" s="2">
        <v>25</v>
      </c>
      <c r="EY96" s="2">
        <v>28</v>
      </c>
      <c r="EZ96" s="2">
        <v>28</v>
      </c>
      <c r="FA96" s="2">
        <v>29</v>
      </c>
      <c r="FB96" s="2">
        <v>30</v>
      </c>
      <c r="FC96" s="2">
        <v>29</v>
      </c>
      <c r="FD96" s="2">
        <v>30</v>
      </c>
      <c r="FE96" s="2">
        <v>29</v>
      </c>
      <c r="FF96" s="2">
        <v>29</v>
      </c>
      <c r="FG96" s="2">
        <v>30</v>
      </c>
      <c r="FH96" s="2">
        <v>31</v>
      </c>
      <c r="FI96" s="2">
        <v>31</v>
      </c>
      <c r="FJ96" s="2">
        <v>31</v>
      </c>
      <c r="FK96" s="2">
        <v>29</v>
      </c>
      <c r="FM96" s="2" t="s">
        <v>99</v>
      </c>
    </row>
    <row r="98" spans="42:168" s="2" customFormat="1" x14ac:dyDescent="0.25">
      <c r="AP98" s="8"/>
      <c r="CF98" s="8"/>
      <c r="DV98" s="8"/>
      <c r="FL98" s="8"/>
    </row>
    <row r="99" spans="42:168" s="2" customFormat="1" x14ac:dyDescent="0.25">
      <c r="AP99" s="8"/>
      <c r="CF99" s="8"/>
      <c r="DV99" s="8"/>
      <c r="FL99" s="8"/>
    </row>
    <row r="100" spans="42:168" s="2" customFormat="1" x14ac:dyDescent="0.25">
      <c r="AP100" s="8"/>
      <c r="CF100" s="8"/>
      <c r="DV100" s="8"/>
      <c r="FL100" s="8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8314A-D409-497F-897E-1C0BBEF1F716}">
  <dimension ref="A1:Y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20" width="5" style="2" bestFit="1" customWidth="1"/>
    <col min="21" max="25" width="5" style="2" customWidth="1"/>
  </cols>
  <sheetData>
    <row r="1" spans="1:25" x14ac:dyDescent="0.25">
      <c r="A1" s="2" t="s">
        <v>234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</row>
    <row r="2" spans="1:25" x14ac:dyDescent="0.25">
      <c r="A2" s="2" t="s">
        <v>37</v>
      </c>
      <c r="B2" s="11">
        <v>7.2433666666666667</v>
      </c>
      <c r="C2" s="11">
        <v>7.0500249999999998</v>
      </c>
      <c r="D2" s="11">
        <v>7.1261533333333329</v>
      </c>
      <c r="E2" s="11">
        <v>6.5749442130389291</v>
      </c>
      <c r="F2" s="11">
        <v>6.6807847654749102</v>
      </c>
      <c r="G2" s="11">
        <v>8.245148657483373</v>
      </c>
      <c r="H2" s="11">
        <v>8.1340375463722623</v>
      </c>
      <c r="I2" s="11">
        <v>8.2234555357902526</v>
      </c>
      <c r="J2" s="11">
        <v>8.204181878834623</v>
      </c>
      <c r="K2" s="11">
        <v>8.233081723175756</v>
      </c>
      <c r="L2" s="11">
        <v>8.3275503516876803</v>
      </c>
      <c r="M2" s="11">
        <v>8.3288872194014374</v>
      </c>
      <c r="N2" s="11">
        <v>8.4929726793218752</v>
      </c>
      <c r="O2" s="11">
        <v>8.5133123393258856</v>
      </c>
      <c r="P2" s="11">
        <v>8.5403541718377056</v>
      </c>
      <c r="Q2" s="11">
        <v>8.4658977715693453</v>
      </c>
      <c r="R2" s="11">
        <v>8.3514516287449734</v>
      </c>
      <c r="S2" s="11">
        <v>8.1403850773668811</v>
      </c>
      <c r="T2" s="11">
        <v>8.14195487841865</v>
      </c>
      <c r="U2" s="11">
        <v>8.1798674890599283</v>
      </c>
      <c r="V2" s="11">
        <v>8.1274712975321517</v>
      </c>
      <c r="W2" s="11">
        <v>8.0828602673932615</v>
      </c>
      <c r="X2" s="11">
        <v>8.0828602673932615</v>
      </c>
      <c r="Y2" s="11">
        <v>8.0828602673932615</v>
      </c>
    </row>
    <row r="3" spans="1:25" x14ac:dyDescent="0.25">
      <c r="A3" s="2" t="s">
        <v>38</v>
      </c>
      <c r="B3" s="11">
        <v>7.2433666666666667</v>
      </c>
      <c r="C3" s="11">
        <v>7.0500249999999998</v>
      </c>
      <c r="D3" s="11">
        <v>7.1261533333333329</v>
      </c>
      <c r="E3" s="11">
        <v>6.5749442130389291</v>
      </c>
      <c r="F3" s="11">
        <v>6.6807847654749102</v>
      </c>
      <c r="G3" s="11">
        <v>8.245148657483373</v>
      </c>
      <c r="H3" s="11">
        <v>8.1340375463722623</v>
      </c>
      <c r="I3" s="11">
        <v>8.2234555357902526</v>
      </c>
      <c r="J3" s="11">
        <v>8.204181878834623</v>
      </c>
      <c r="K3" s="11">
        <v>8.233081723175756</v>
      </c>
      <c r="L3" s="11">
        <v>8.3275503516876803</v>
      </c>
      <c r="M3" s="11">
        <v>8.3288872194014374</v>
      </c>
      <c r="N3" s="11">
        <v>8.4929726793218752</v>
      </c>
      <c r="O3" s="11">
        <v>8.5133123393258856</v>
      </c>
      <c r="P3" s="11">
        <v>8.5403541718377056</v>
      </c>
      <c r="Q3" s="11">
        <v>8.4658977715693453</v>
      </c>
      <c r="R3" s="11">
        <v>8.3514516287449734</v>
      </c>
      <c r="S3" s="11">
        <v>8.1403850773668811</v>
      </c>
      <c r="T3" s="11">
        <v>8.14195487841865</v>
      </c>
      <c r="U3" s="11">
        <v>8.1798674890599283</v>
      </c>
      <c r="V3" s="11">
        <v>8.1274712975321517</v>
      </c>
      <c r="W3" s="11">
        <v>8.0828602673932615</v>
      </c>
      <c r="X3" s="11">
        <v>8.0828602673932615</v>
      </c>
      <c r="Y3" s="11">
        <v>8.0828602673932615</v>
      </c>
    </row>
    <row r="4" spans="1:25" x14ac:dyDescent="0.25">
      <c r="A4" s="2" t="s">
        <v>35</v>
      </c>
      <c r="B4" s="11">
        <v>7.2433666666666667</v>
      </c>
      <c r="C4" s="11">
        <v>7.0500249999999998</v>
      </c>
      <c r="D4" s="11">
        <v>7.1261533333333329</v>
      </c>
      <c r="E4" s="11">
        <v>6.5749442130389291</v>
      </c>
      <c r="F4" s="11">
        <v>6.6807847654749102</v>
      </c>
      <c r="G4" s="11">
        <v>8.245148657483373</v>
      </c>
      <c r="H4" s="11">
        <v>8.1340375463722623</v>
      </c>
      <c r="I4" s="11">
        <v>8.2234555357902526</v>
      </c>
      <c r="J4" s="11">
        <v>8.204181878834623</v>
      </c>
      <c r="K4" s="11">
        <v>8.233081723175756</v>
      </c>
      <c r="L4" s="11">
        <v>8.3275503516876803</v>
      </c>
      <c r="M4" s="11">
        <v>8.3288872194014374</v>
      </c>
      <c r="N4" s="11">
        <v>8.4929726793218752</v>
      </c>
      <c r="O4" s="11">
        <v>8.5133123393258856</v>
      </c>
      <c r="P4" s="11">
        <v>8.5403541718377056</v>
      </c>
      <c r="Q4" s="11">
        <v>8.4658977715693453</v>
      </c>
      <c r="R4" s="11">
        <v>8.3514516287449734</v>
      </c>
      <c r="S4" s="11">
        <v>8.1403850773668811</v>
      </c>
      <c r="T4" s="11">
        <v>8.14195487841865</v>
      </c>
      <c r="U4" s="11">
        <v>8.1798674890599283</v>
      </c>
      <c r="V4" s="11">
        <v>8.1274712975321517</v>
      </c>
      <c r="W4" s="11">
        <v>8.0828602673932615</v>
      </c>
      <c r="X4" s="11">
        <v>8.0828602673932615</v>
      </c>
      <c r="Y4" s="11">
        <v>8.0828602673932615</v>
      </c>
    </row>
    <row r="5" spans="1:25" x14ac:dyDescent="0.25">
      <c r="A5" s="2" t="s">
        <v>32</v>
      </c>
      <c r="B5" s="11">
        <v>7.2433666666666667</v>
      </c>
      <c r="C5" s="11">
        <v>7.0500249999999998</v>
      </c>
      <c r="D5" s="11">
        <v>7.1261533333333329</v>
      </c>
      <c r="E5" s="11">
        <v>6.5749442130389291</v>
      </c>
      <c r="F5" s="11">
        <v>6.6807847654749102</v>
      </c>
      <c r="G5" s="11">
        <v>8.245148657483373</v>
      </c>
      <c r="H5" s="11">
        <v>8.1340375463722623</v>
      </c>
      <c r="I5" s="11">
        <v>8.2234555357902526</v>
      </c>
      <c r="J5" s="11">
        <v>8.204181878834623</v>
      </c>
      <c r="K5" s="11">
        <v>8.233081723175756</v>
      </c>
      <c r="L5" s="11">
        <v>8.3275503516876803</v>
      </c>
      <c r="M5" s="11">
        <v>8.3288872194014374</v>
      </c>
      <c r="N5" s="11">
        <v>8.4929726793218752</v>
      </c>
      <c r="O5" s="11">
        <v>8.5133123393258856</v>
      </c>
      <c r="P5" s="11">
        <v>8.5403541718377056</v>
      </c>
      <c r="Q5" s="11">
        <v>8.4658977715693453</v>
      </c>
      <c r="R5" s="11">
        <v>8.3514516287449734</v>
      </c>
      <c r="S5" s="11">
        <v>8.1403850773668811</v>
      </c>
      <c r="T5" s="11">
        <v>8.14195487841865</v>
      </c>
      <c r="U5" s="11">
        <v>8.1798674890599283</v>
      </c>
      <c r="V5" s="11">
        <v>8.1274712975321517</v>
      </c>
      <c r="W5" s="11">
        <v>8.0828602673932615</v>
      </c>
      <c r="X5" s="11">
        <v>8.0828602673932615</v>
      </c>
      <c r="Y5" s="11">
        <v>8.0828602673932615</v>
      </c>
    </row>
    <row r="6" spans="1:25" x14ac:dyDescent="0.25">
      <c r="A6" s="2" t="s">
        <v>29</v>
      </c>
      <c r="B6" s="11">
        <v>7.2433666666666667</v>
      </c>
      <c r="C6" s="11">
        <v>7.0500249999999998</v>
      </c>
      <c r="D6" s="11">
        <v>7.1261533333333329</v>
      </c>
      <c r="E6" s="11">
        <v>6.5749442130389291</v>
      </c>
      <c r="F6" s="11">
        <v>6.6807847654749102</v>
      </c>
      <c r="G6" s="11">
        <v>8.245148657483373</v>
      </c>
      <c r="H6" s="11">
        <v>8.1340375463722623</v>
      </c>
      <c r="I6" s="11">
        <v>8.2234555357902526</v>
      </c>
      <c r="J6" s="11">
        <v>8.204181878834623</v>
      </c>
      <c r="K6" s="11">
        <v>8.233081723175756</v>
      </c>
      <c r="L6" s="11">
        <v>8.3275503516876803</v>
      </c>
      <c r="M6" s="11">
        <v>8.3288872194014374</v>
      </c>
      <c r="N6" s="11">
        <v>8.4929726793218752</v>
      </c>
      <c r="O6" s="11">
        <v>8.5133123393258856</v>
      </c>
      <c r="P6" s="11">
        <v>8.5403541718377056</v>
      </c>
      <c r="Q6" s="11">
        <v>8.4658977715693453</v>
      </c>
      <c r="R6" s="11">
        <v>8.3514516287449734</v>
      </c>
      <c r="S6" s="11">
        <v>8.1403850773668811</v>
      </c>
      <c r="T6" s="11">
        <v>8.14195487841865</v>
      </c>
      <c r="U6" s="11">
        <v>8.1798674890599283</v>
      </c>
      <c r="V6" s="11">
        <v>8.1274712975321517</v>
      </c>
      <c r="W6" s="11">
        <v>8.0828602673932615</v>
      </c>
      <c r="X6" s="11">
        <v>8.0828602673932615</v>
      </c>
      <c r="Y6" s="11">
        <v>8.0828602673932615</v>
      </c>
    </row>
    <row r="7" spans="1:25" x14ac:dyDescent="0.25">
      <c r="A7" s="2" t="s">
        <v>31</v>
      </c>
      <c r="B7" s="11">
        <v>7.2433666666666667</v>
      </c>
      <c r="C7" s="11">
        <v>7.0500249999999998</v>
      </c>
      <c r="D7" s="11">
        <v>7.1261533333333329</v>
      </c>
      <c r="E7" s="11">
        <v>6.5749442130389291</v>
      </c>
      <c r="F7" s="11">
        <v>6.6807847654749102</v>
      </c>
      <c r="G7" s="11">
        <v>8.245148657483373</v>
      </c>
      <c r="H7" s="11">
        <v>8.1340375463722623</v>
      </c>
      <c r="I7" s="11">
        <v>8.2234555357902526</v>
      </c>
      <c r="J7" s="11">
        <v>8.204181878834623</v>
      </c>
      <c r="K7" s="11">
        <v>8.233081723175756</v>
      </c>
      <c r="L7" s="11">
        <v>8.3275503516876803</v>
      </c>
      <c r="M7" s="11">
        <v>8.3288872194014374</v>
      </c>
      <c r="N7" s="11">
        <v>8.4929726793218752</v>
      </c>
      <c r="O7" s="11">
        <v>8.5133123393258856</v>
      </c>
      <c r="P7" s="11">
        <v>8.5403541718377056</v>
      </c>
      <c r="Q7" s="11">
        <v>8.4658977715693453</v>
      </c>
      <c r="R7" s="11">
        <v>8.3514516287449734</v>
      </c>
      <c r="S7" s="11">
        <v>8.1403850773668811</v>
      </c>
      <c r="T7" s="11">
        <v>8.14195487841865</v>
      </c>
      <c r="U7" s="11">
        <v>8.1798674890599283</v>
      </c>
      <c r="V7" s="11">
        <v>8.1274712975321517</v>
      </c>
      <c r="W7" s="11">
        <v>8.0828602673932615</v>
      </c>
      <c r="X7" s="11">
        <v>8.0828602673932615</v>
      </c>
      <c r="Y7" s="11">
        <v>8.0828602673932615</v>
      </c>
    </row>
    <row r="8" spans="1:25" x14ac:dyDescent="0.25">
      <c r="A8" s="2" t="s">
        <v>34</v>
      </c>
      <c r="B8" s="11">
        <v>7.2433666666666667</v>
      </c>
      <c r="C8" s="11">
        <v>7.0500249999999998</v>
      </c>
      <c r="D8" s="11">
        <v>7.1261533333333329</v>
      </c>
      <c r="E8" s="11">
        <v>6.5749442130389291</v>
      </c>
      <c r="F8" s="11">
        <v>6.6807847654749102</v>
      </c>
      <c r="G8" s="11">
        <v>8.245148657483373</v>
      </c>
      <c r="H8" s="11">
        <v>8.1340375463722623</v>
      </c>
      <c r="I8" s="11">
        <v>8.2234555357902526</v>
      </c>
      <c r="J8" s="11">
        <v>8.204181878834623</v>
      </c>
      <c r="K8" s="11">
        <v>8.233081723175756</v>
      </c>
      <c r="L8" s="11">
        <v>8.3275503516876803</v>
      </c>
      <c r="M8" s="11">
        <v>8.3288872194014374</v>
      </c>
      <c r="N8" s="11">
        <v>8.4929726793218752</v>
      </c>
      <c r="O8" s="11">
        <v>8.5133123393258856</v>
      </c>
      <c r="P8" s="11">
        <v>8.5403541718377056</v>
      </c>
      <c r="Q8" s="11">
        <v>8.4658977715693453</v>
      </c>
      <c r="R8" s="11">
        <v>8.3514516287449734</v>
      </c>
      <c r="S8" s="11">
        <v>8.1403850773668811</v>
      </c>
      <c r="T8" s="11">
        <v>8.14195487841865</v>
      </c>
      <c r="U8" s="11">
        <v>8.1798674890599283</v>
      </c>
      <c r="V8" s="11">
        <v>8.1274712975321517</v>
      </c>
      <c r="W8" s="11">
        <v>8.0828602673932615</v>
      </c>
      <c r="X8" s="11">
        <v>8.0828602673932615</v>
      </c>
      <c r="Y8" s="11">
        <v>8.0828602673932615</v>
      </c>
    </row>
    <row r="9" spans="1:25" x14ac:dyDescent="0.25">
      <c r="A9" s="2" t="s">
        <v>30</v>
      </c>
      <c r="B9" s="11">
        <v>7.2433666666666667</v>
      </c>
      <c r="C9" s="11">
        <v>7.0500249999999998</v>
      </c>
      <c r="D9" s="11">
        <v>7.1261533333333329</v>
      </c>
      <c r="E9" s="11">
        <v>6.5749442130389291</v>
      </c>
      <c r="F9" s="11">
        <v>6.6807847654749102</v>
      </c>
      <c r="G9" s="11">
        <v>8.245148657483373</v>
      </c>
      <c r="H9" s="11">
        <v>8.1340375463722623</v>
      </c>
      <c r="I9" s="11">
        <v>8.2234555357902526</v>
      </c>
      <c r="J9" s="11">
        <v>8.204181878834623</v>
      </c>
      <c r="K9" s="11">
        <v>8.233081723175756</v>
      </c>
      <c r="L9" s="11">
        <v>8.3275503516876803</v>
      </c>
      <c r="M9" s="11">
        <v>8.3288872194014374</v>
      </c>
      <c r="N9" s="11">
        <v>8.4929726793218752</v>
      </c>
      <c r="O9" s="11">
        <v>8.5133123393258856</v>
      </c>
      <c r="P9" s="11">
        <v>8.5403541718377056</v>
      </c>
      <c r="Q9" s="11">
        <v>8.4658977715693453</v>
      </c>
      <c r="R9" s="11">
        <v>8.3514516287449734</v>
      </c>
      <c r="S9" s="11">
        <v>8.1403850773668811</v>
      </c>
      <c r="T9" s="11">
        <v>8.14195487841865</v>
      </c>
      <c r="U9" s="11">
        <v>8.1798674890599283</v>
      </c>
      <c r="V9" s="11">
        <v>8.1274712975321517</v>
      </c>
      <c r="W9" s="11">
        <v>8.0828602673932615</v>
      </c>
      <c r="X9" s="11">
        <v>8.0828602673932615</v>
      </c>
      <c r="Y9" s="11">
        <v>8.0828602673932615</v>
      </c>
    </row>
    <row r="10" spans="1:25" x14ac:dyDescent="0.25">
      <c r="A10" s="2" t="s">
        <v>33</v>
      </c>
      <c r="B10" s="11">
        <v>7.2433666666666667</v>
      </c>
      <c r="C10" s="11">
        <v>7.0500249999999998</v>
      </c>
      <c r="D10" s="11">
        <v>7.1261533333333329</v>
      </c>
      <c r="E10" s="11">
        <v>6.5749442130389291</v>
      </c>
      <c r="F10" s="11">
        <v>6.6807847654749102</v>
      </c>
      <c r="G10" s="11">
        <v>8.245148657483373</v>
      </c>
      <c r="H10" s="11">
        <v>8.1340375463722623</v>
      </c>
      <c r="I10" s="11">
        <v>8.2234555357902526</v>
      </c>
      <c r="J10" s="11">
        <v>8.204181878834623</v>
      </c>
      <c r="K10" s="11">
        <v>8.233081723175756</v>
      </c>
      <c r="L10" s="11">
        <v>8.3275503516876803</v>
      </c>
      <c r="M10" s="11">
        <v>8.3288872194014374</v>
      </c>
      <c r="N10" s="11">
        <v>8.4929726793218752</v>
      </c>
      <c r="O10" s="11">
        <v>8.5133123393258856</v>
      </c>
      <c r="P10" s="11">
        <v>8.5403541718377056</v>
      </c>
      <c r="Q10" s="11">
        <v>8.4658977715693453</v>
      </c>
      <c r="R10" s="11">
        <v>8.3514516287449734</v>
      </c>
      <c r="S10" s="11">
        <v>8.1403850773668811</v>
      </c>
      <c r="T10" s="11">
        <v>8.14195487841865</v>
      </c>
      <c r="U10" s="11">
        <v>8.1798674890599283</v>
      </c>
      <c r="V10" s="11">
        <v>8.1274712975321517</v>
      </c>
      <c r="W10" s="11">
        <v>8.0828602673932615</v>
      </c>
      <c r="X10" s="11">
        <v>8.0828602673932615</v>
      </c>
      <c r="Y10" s="11">
        <v>8.0828602673932615</v>
      </c>
    </row>
    <row r="11" spans="1:25" x14ac:dyDescent="0.25">
      <c r="A11" s="2" t="s">
        <v>36</v>
      </c>
      <c r="B11" s="11">
        <v>7.2433666666666667</v>
      </c>
      <c r="C11" s="11">
        <v>7.0500249999999998</v>
      </c>
      <c r="D11" s="11">
        <v>7.1261533333333329</v>
      </c>
      <c r="E11" s="11">
        <v>6.5749442130389291</v>
      </c>
      <c r="F11" s="11">
        <v>6.6807847654749102</v>
      </c>
      <c r="G11" s="11">
        <v>8.245148657483373</v>
      </c>
      <c r="H11" s="11">
        <v>8.1340375463722623</v>
      </c>
      <c r="I11" s="11">
        <v>8.2234555357902526</v>
      </c>
      <c r="J11" s="11">
        <v>8.204181878834623</v>
      </c>
      <c r="K11" s="11">
        <v>8.233081723175756</v>
      </c>
      <c r="L11" s="11">
        <v>8.3275503516876803</v>
      </c>
      <c r="M11" s="11">
        <v>8.3288872194014374</v>
      </c>
      <c r="N11" s="11">
        <v>8.4929726793218752</v>
      </c>
      <c r="O11" s="11">
        <v>8.5133123393258856</v>
      </c>
      <c r="P11" s="11">
        <v>8.5403541718377056</v>
      </c>
      <c r="Q11" s="11">
        <v>8.4658977715693453</v>
      </c>
      <c r="R11" s="11">
        <v>8.3514516287449734</v>
      </c>
      <c r="S11" s="11">
        <v>8.1403850773668811</v>
      </c>
      <c r="T11" s="11">
        <v>8.14195487841865</v>
      </c>
      <c r="U11" s="11">
        <v>8.1798674890599283</v>
      </c>
      <c r="V11" s="11">
        <v>8.1274712975321517</v>
      </c>
      <c r="W11" s="11">
        <v>8.0828602673932615</v>
      </c>
      <c r="X11" s="11">
        <v>8.0828602673932615</v>
      </c>
      <c r="Y11" s="11">
        <v>8.0828602673932615</v>
      </c>
    </row>
    <row r="12" spans="1:25" s="24" customFormat="1" x14ac:dyDescent="0.25">
      <c r="A12" s="24" t="s">
        <v>39</v>
      </c>
      <c r="B12" s="25">
        <v>7.7396000000000003</v>
      </c>
      <c r="C12" s="25">
        <v>7.6789500000000004</v>
      </c>
      <c r="D12" s="25">
        <v>7.460093333333333</v>
      </c>
      <c r="E12" s="25">
        <v>7.6389050000000003</v>
      </c>
      <c r="F12" s="25">
        <v>7.7669290385267473</v>
      </c>
      <c r="G12" s="25">
        <v>9.2777777777777786</v>
      </c>
      <c r="H12" s="25">
        <v>9.1944444444444446</v>
      </c>
      <c r="I12" s="25">
        <v>9.261603375527427</v>
      </c>
      <c r="J12" s="25">
        <v>9.1403487208680492</v>
      </c>
      <c r="K12" s="25">
        <v>9.1583667251082623</v>
      </c>
      <c r="L12" s="25">
        <v>9.2421143550480291</v>
      </c>
      <c r="M12" s="25">
        <v>9.1986482884473872</v>
      </c>
      <c r="N12" s="25">
        <v>9.1005678822829967</v>
      </c>
      <c r="O12" s="25">
        <v>9.0557546980662256</v>
      </c>
      <c r="P12" s="25">
        <v>9.0100422088888887</v>
      </c>
      <c r="Q12" s="25">
        <v>9.0087353747906196</v>
      </c>
      <c r="R12" s="25">
        <v>9.0260689135030319</v>
      </c>
      <c r="S12" s="25">
        <v>9.1986482884473872</v>
      </c>
      <c r="T12" s="25">
        <v>9.1361894186722648</v>
      </c>
      <c r="U12" s="25">
        <v>9.1374639458333338</v>
      </c>
      <c r="V12" s="25">
        <v>9.1570836756944445</v>
      </c>
      <c r="W12" s="25">
        <v>8.9774934027777782</v>
      </c>
      <c r="X12" s="25">
        <v>8.9774934027777782</v>
      </c>
      <c r="Y12" s="25">
        <v>8.9774934027777782</v>
      </c>
    </row>
    <row r="13" spans="1:25" x14ac:dyDescent="0.25">
      <c r="A13" s="2" t="s">
        <v>40</v>
      </c>
      <c r="B13" s="11">
        <v>7.7396000000000003</v>
      </c>
      <c r="C13" s="11">
        <v>7.6789500000000004</v>
      </c>
      <c r="D13" s="11">
        <v>7.460093333333333</v>
      </c>
      <c r="E13" s="11">
        <v>7.6389050000000003</v>
      </c>
      <c r="F13" s="11">
        <v>7.7669290385267473</v>
      </c>
      <c r="G13" s="11">
        <v>9.2777777777777786</v>
      </c>
      <c r="H13" s="11">
        <v>9.1944444444444446</v>
      </c>
      <c r="I13" s="11">
        <v>9.261603375527427</v>
      </c>
      <c r="J13" s="11">
        <v>9.1403487208680492</v>
      </c>
      <c r="K13" s="11">
        <v>9.1583667251082623</v>
      </c>
      <c r="L13" s="11">
        <v>9.2421143550480291</v>
      </c>
      <c r="M13" s="11">
        <v>9.1986482884473872</v>
      </c>
      <c r="N13" s="11">
        <v>9.1005678822829967</v>
      </c>
      <c r="O13" s="11">
        <v>9.0557546980662256</v>
      </c>
      <c r="P13" s="11">
        <v>9.0100422088888887</v>
      </c>
      <c r="Q13" s="11">
        <v>9.0087353747906196</v>
      </c>
      <c r="R13" s="11">
        <v>9.0260689135030319</v>
      </c>
      <c r="S13" s="11">
        <v>9.1986482884473872</v>
      </c>
      <c r="T13" s="11">
        <v>9.1361894186722648</v>
      </c>
      <c r="U13" s="11">
        <v>9.1374639458333338</v>
      </c>
      <c r="V13" s="11">
        <v>9.1570836756944445</v>
      </c>
      <c r="W13" s="11">
        <v>8.9774934027777782</v>
      </c>
      <c r="X13" s="11">
        <v>8.9774934027777782</v>
      </c>
      <c r="Y13" s="11">
        <v>8.9774934027777782</v>
      </c>
    </row>
    <row r="14" spans="1:25" x14ac:dyDescent="0.25">
      <c r="A14" s="2" t="s">
        <v>41</v>
      </c>
      <c r="B14" s="11">
        <v>7.7396000000000003</v>
      </c>
      <c r="C14" s="11">
        <v>7.6789500000000004</v>
      </c>
      <c r="D14" s="11">
        <v>7.460093333333333</v>
      </c>
      <c r="E14" s="11">
        <v>7.6389050000000003</v>
      </c>
      <c r="F14" s="11">
        <v>7.7669290385267473</v>
      </c>
      <c r="G14" s="11">
        <v>9.2777777777777786</v>
      </c>
      <c r="H14" s="11">
        <v>9.1944444444444446</v>
      </c>
      <c r="I14" s="11">
        <v>9.261603375527427</v>
      </c>
      <c r="J14" s="11">
        <v>9.1403487208680492</v>
      </c>
      <c r="K14" s="11">
        <v>9.1583667251082623</v>
      </c>
      <c r="L14" s="11">
        <v>9.2421143550480291</v>
      </c>
      <c r="M14" s="11">
        <v>9.1986482884473872</v>
      </c>
      <c r="N14" s="11">
        <v>9.1005678822829967</v>
      </c>
      <c r="O14" s="11">
        <v>9.0557546980662256</v>
      </c>
      <c r="P14" s="11">
        <v>9.0100422088888887</v>
      </c>
      <c r="Q14" s="11">
        <v>9.0087353747906196</v>
      </c>
      <c r="R14" s="11">
        <v>9.0260689135030319</v>
      </c>
      <c r="S14" s="11">
        <v>9.1986482884473872</v>
      </c>
      <c r="T14" s="11">
        <v>9.1361894186722648</v>
      </c>
      <c r="U14" s="11">
        <v>9.1374639458333338</v>
      </c>
      <c r="V14" s="11">
        <v>9.1570836756944445</v>
      </c>
      <c r="W14" s="11">
        <v>8.9774934027777782</v>
      </c>
      <c r="X14" s="11">
        <v>8.9774934027777782</v>
      </c>
      <c r="Y14" s="11">
        <v>8.9774934027777782</v>
      </c>
    </row>
    <row r="15" spans="1:25" x14ac:dyDescent="0.25">
      <c r="A15" s="2" t="s">
        <v>42</v>
      </c>
      <c r="B15" s="11">
        <v>7.7396000000000003</v>
      </c>
      <c r="C15" s="11">
        <v>7.6789500000000004</v>
      </c>
      <c r="D15" s="11">
        <v>7.460093333333333</v>
      </c>
      <c r="E15" s="11">
        <v>7.6389050000000003</v>
      </c>
      <c r="F15" s="11">
        <v>7.7669290385267473</v>
      </c>
      <c r="G15" s="11">
        <v>9.2777777777777786</v>
      </c>
      <c r="H15" s="11">
        <v>9.1944444444444446</v>
      </c>
      <c r="I15" s="11">
        <v>9.261603375527427</v>
      </c>
      <c r="J15" s="11">
        <v>9.1403487208680492</v>
      </c>
      <c r="K15" s="11">
        <v>9.1583667251082623</v>
      </c>
      <c r="L15" s="11">
        <v>9.2421143550480291</v>
      </c>
      <c r="M15" s="11">
        <v>9.1986482884473872</v>
      </c>
      <c r="N15" s="11">
        <v>9.1005678822829967</v>
      </c>
      <c r="O15" s="11">
        <v>9.0557546980662256</v>
      </c>
      <c r="P15" s="11">
        <v>9.0100422088888887</v>
      </c>
      <c r="Q15" s="11">
        <v>9.0087353747906196</v>
      </c>
      <c r="R15" s="11">
        <v>9.0260689135030319</v>
      </c>
      <c r="S15" s="11">
        <v>9.1986482884473872</v>
      </c>
      <c r="T15" s="11">
        <v>9.1361894186722648</v>
      </c>
      <c r="U15" s="11">
        <v>9.1374639458333338</v>
      </c>
      <c r="V15" s="11">
        <v>9.1570836756944445</v>
      </c>
      <c r="W15" s="11">
        <v>8.9774934027777782</v>
      </c>
      <c r="X15" s="11">
        <v>8.9774934027777782</v>
      </c>
      <c r="Y15" s="11">
        <v>8.9774934027777782</v>
      </c>
    </row>
    <row r="16" spans="1:25" x14ac:dyDescent="0.25">
      <c r="A16" s="2" t="s">
        <v>43</v>
      </c>
      <c r="B16" s="11">
        <v>7.7396000000000003</v>
      </c>
      <c r="C16" s="11">
        <v>7.6789500000000004</v>
      </c>
      <c r="D16" s="11">
        <v>7.460093333333333</v>
      </c>
      <c r="E16" s="11">
        <v>7.6389050000000003</v>
      </c>
      <c r="F16" s="11">
        <v>7.7669290385267473</v>
      </c>
      <c r="G16" s="11">
        <v>9.2777777777777786</v>
      </c>
      <c r="H16" s="11">
        <v>9.1944444444444446</v>
      </c>
      <c r="I16" s="11">
        <v>9.261603375527427</v>
      </c>
      <c r="J16" s="11">
        <v>9.1403487208680492</v>
      </c>
      <c r="K16" s="11">
        <v>9.1583667251082623</v>
      </c>
      <c r="L16" s="11">
        <v>9.2421143550480291</v>
      </c>
      <c r="M16" s="11">
        <v>9.1986482884473872</v>
      </c>
      <c r="N16" s="11">
        <v>9.1005678822829967</v>
      </c>
      <c r="O16" s="11">
        <v>9.0557546980662256</v>
      </c>
      <c r="P16" s="11">
        <v>9.0100422088888887</v>
      </c>
      <c r="Q16" s="11">
        <v>9.0087353747906196</v>
      </c>
      <c r="R16" s="11">
        <v>9.0260689135030319</v>
      </c>
      <c r="S16" s="11">
        <v>9.1986482884473872</v>
      </c>
      <c r="T16" s="11">
        <v>9.1361894186722648</v>
      </c>
      <c r="U16" s="11">
        <v>9.1374639458333338</v>
      </c>
      <c r="V16" s="11">
        <v>9.1570836756944445</v>
      </c>
      <c r="W16" s="11">
        <v>8.9774934027777782</v>
      </c>
      <c r="X16" s="11">
        <v>8.9774934027777782</v>
      </c>
      <c r="Y16" s="11">
        <v>8.9774934027777782</v>
      </c>
    </row>
    <row r="17" spans="1:25" x14ac:dyDescent="0.25">
      <c r="A17" s="2" t="s">
        <v>44</v>
      </c>
      <c r="B17" s="11">
        <v>7.7396000000000003</v>
      </c>
      <c r="C17" s="11">
        <v>7.6789500000000004</v>
      </c>
      <c r="D17" s="11">
        <v>7.460093333333333</v>
      </c>
      <c r="E17" s="11">
        <v>7.6389050000000003</v>
      </c>
      <c r="F17" s="11">
        <v>7.7669290385267473</v>
      </c>
      <c r="G17" s="11">
        <v>9.2777777777777786</v>
      </c>
      <c r="H17" s="11">
        <v>9.1944444444444446</v>
      </c>
      <c r="I17" s="11">
        <v>9.261603375527427</v>
      </c>
      <c r="J17" s="11">
        <v>9.1403487208680492</v>
      </c>
      <c r="K17" s="11">
        <v>9.1583667251082623</v>
      </c>
      <c r="L17" s="11">
        <v>9.2421143550480291</v>
      </c>
      <c r="M17" s="11">
        <v>9.1986482884473872</v>
      </c>
      <c r="N17" s="11">
        <v>9.1005678822829967</v>
      </c>
      <c r="O17" s="11">
        <v>9.0557546980662256</v>
      </c>
      <c r="P17" s="11">
        <v>9.0100422088888887</v>
      </c>
      <c r="Q17" s="11">
        <v>9.0087353747906196</v>
      </c>
      <c r="R17" s="11">
        <v>9.0260689135030319</v>
      </c>
      <c r="S17" s="11">
        <v>9.1986482884473872</v>
      </c>
      <c r="T17" s="11">
        <v>9.1361894186722648</v>
      </c>
      <c r="U17" s="11">
        <v>9.1374639458333338</v>
      </c>
      <c r="V17" s="11">
        <v>9.1570836756944445</v>
      </c>
      <c r="W17" s="11">
        <v>8.9774934027777782</v>
      </c>
      <c r="X17" s="11">
        <v>8.9774934027777782</v>
      </c>
      <c r="Y17" s="11">
        <v>8.9774934027777782</v>
      </c>
    </row>
    <row r="18" spans="1:25" x14ac:dyDescent="0.25">
      <c r="A18" s="2" t="s">
        <v>45</v>
      </c>
      <c r="B18" s="11">
        <v>7.7396000000000003</v>
      </c>
      <c r="C18" s="11">
        <v>7.6789500000000004</v>
      </c>
      <c r="D18" s="11">
        <v>7.460093333333333</v>
      </c>
      <c r="E18" s="11">
        <v>7.6389050000000003</v>
      </c>
      <c r="F18" s="11">
        <v>7.7669290385267473</v>
      </c>
      <c r="G18" s="11">
        <v>9.2777777777777786</v>
      </c>
      <c r="H18" s="11">
        <v>9.1944444444444446</v>
      </c>
      <c r="I18" s="11">
        <v>9.261603375527427</v>
      </c>
      <c r="J18" s="11">
        <v>9.1403487208680492</v>
      </c>
      <c r="K18" s="11">
        <v>9.1583667251082623</v>
      </c>
      <c r="L18" s="11">
        <v>9.2421143550480291</v>
      </c>
      <c r="M18" s="11">
        <v>9.1986482884473872</v>
      </c>
      <c r="N18" s="11">
        <v>9.1005678822829967</v>
      </c>
      <c r="O18" s="11">
        <v>9.0557546980662256</v>
      </c>
      <c r="P18" s="11">
        <v>9.0100422088888887</v>
      </c>
      <c r="Q18" s="11">
        <v>9.0087353747906196</v>
      </c>
      <c r="R18" s="11">
        <v>9.0260689135030319</v>
      </c>
      <c r="S18" s="11">
        <v>9.1986482884473872</v>
      </c>
      <c r="T18" s="11">
        <v>9.1361894186722648</v>
      </c>
      <c r="U18" s="11">
        <v>9.1374639458333338</v>
      </c>
      <c r="V18" s="11">
        <v>9.1570836756944445</v>
      </c>
      <c r="W18" s="11">
        <v>8.9774934027777782</v>
      </c>
      <c r="X18" s="11">
        <v>8.9774934027777782</v>
      </c>
      <c r="Y18" s="11">
        <v>8.9774934027777782</v>
      </c>
    </row>
    <row r="19" spans="1:25" x14ac:dyDescent="0.25">
      <c r="A19" s="2" t="s">
        <v>46</v>
      </c>
      <c r="B19" s="11">
        <v>7.7396000000000003</v>
      </c>
      <c r="C19" s="11">
        <v>7.6789500000000004</v>
      </c>
      <c r="D19" s="11">
        <v>7.460093333333333</v>
      </c>
      <c r="E19" s="11">
        <v>7.6389050000000003</v>
      </c>
      <c r="F19" s="11">
        <v>7.7669290385267473</v>
      </c>
      <c r="G19" s="11">
        <v>9.2777777777777786</v>
      </c>
      <c r="H19" s="11">
        <v>9.1944444444444446</v>
      </c>
      <c r="I19" s="11">
        <v>9.261603375527427</v>
      </c>
      <c r="J19" s="11">
        <v>9.1403487208680492</v>
      </c>
      <c r="K19" s="11">
        <v>9.1583667251082623</v>
      </c>
      <c r="L19" s="11">
        <v>9.2421143550480291</v>
      </c>
      <c r="M19" s="11">
        <v>9.1986482884473872</v>
      </c>
      <c r="N19" s="11">
        <v>9.1005678822829967</v>
      </c>
      <c r="O19" s="11">
        <v>9.0557546980662256</v>
      </c>
      <c r="P19" s="11">
        <v>9.0100422088888887</v>
      </c>
      <c r="Q19" s="11">
        <v>9.0087353747906196</v>
      </c>
      <c r="R19" s="11">
        <v>9.0260689135030319</v>
      </c>
      <c r="S19" s="11">
        <v>9.1986482884473872</v>
      </c>
      <c r="T19" s="11">
        <v>9.1361894186722648</v>
      </c>
      <c r="U19" s="11">
        <v>9.1374639458333338</v>
      </c>
      <c r="V19" s="11">
        <v>9.1570836756944445</v>
      </c>
      <c r="W19" s="11">
        <v>8.9774934027777782</v>
      </c>
      <c r="X19" s="11">
        <v>8.9774934027777782</v>
      </c>
      <c r="Y19" s="11">
        <v>8.9774934027777782</v>
      </c>
    </row>
    <row r="20" spans="1:25" x14ac:dyDescent="0.25">
      <c r="A20" s="2" t="s">
        <v>47</v>
      </c>
      <c r="B20" s="11">
        <v>7.7396000000000003</v>
      </c>
      <c r="C20" s="11">
        <v>7.6789500000000004</v>
      </c>
      <c r="D20" s="11">
        <v>7.460093333333333</v>
      </c>
      <c r="E20" s="11">
        <v>7.6389050000000003</v>
      </c>
      <c r="F20" s="11">
        <v>7.7669290385267473</v>
      </c>
      <c r="G20" s="11">
        <v>9.2777777777777786</v>
      </c>
      <c r="H20" s="11">
        <v>9.1944444444444446</v>
      </c>
      <c r="I20" s="11">
        <v>9.261603375527427</v>
      </c>
      <c r="J20" s="11">
        <v>9.1403487208680492</v>
      </c>
      <c r="K20" s="11">
        <v>9.1583667251082623</v>
      </c>
      <c r="L20" s="11">
        <v>9.2421143550480291</v>
      </c>
      <c r="M20" s="11">
        <v>9.1986482884473872</v>
      </c>
      <c r="N20" s="11">
        <v>9.1005678822829967</v>
      </c>
      <c r="O20" s="11">
        <v>9.0557546980662256</v>
      </c>
      <c r="P20" s="11">
        <v>9.0100422088888887</v>
      </c>
      <c r="Q20" s="11">
        <v>9.0087353747906196</v>
      </c>
      <c r="R20" s="11">
        <v>9.0260689135030319</v>
      </c>
      <c r="S20" s="11">
        <v>9.1986482884473872</v>
      </c>
      <c r="T20" s="11">
        <v>9.1361894186722648</v>
      </c>
      <c r="U20" s="11">
        <v>9.1374639458333338</v>
      </c>
      <c r="V20" s="11">
        <v>9.1570836756944445</v>
      </c>
      <c r="W20" s="11">
        <v>8.9774934027777782</v>
      </c>
      <c r="X20" s="11">
        <v>8.9774934027777782</v>
      </c>
      <c r="Y20" s="11">
        <v>8.9774934027777782</v>
      </c>
    </row>
    <row r="21" spans="1:25" x14ac:dyDescent="0.25">
      <c r="A21" s="2" t="s">
        <v>48</v>
      </c>
      <c r="B21" s="11">
        <v>7.7396000000000003</v>
      </c>
      <c r="C21" s="11">
        <v>7.6789500000000004</v>
      </c>
      <c r="D21" s="11">
        <v>7.460093333333333</v>
      </c>
      <c r="E21" s="11">
        <v>7.6389050000000003</v>
      </c>
      <c r="F21" s="11">
        <v>7.7669290385267473</v>
      </c>
      <c r="G21" s="11">
        <v>9.2777777777777786</v>
      </c>
      <c r="H21" s="11">
        <v>9.1944444444444446</v>
      </c>
      <c r="I21" s="11">
        <v>9.261603375527427</v>
      </c>
      <c r="J21" s="11">
        <v>9.1403487208680492</v>
      </c>
      <c r="K21" s="11">
        <v>9.1583667251082623</v>
      </c>
      <c r="L21" s="11">
        <v>9.2421143550480291</v>
      </c>
      <c r="M21" s="11">
        <v>9.1986482884473872</v>
      </c>
      <c r="N21" s="11">
        <v>9.1005678822829967</v>
      </c>
      <c r="O21" s="11">
        <v>9.0557546980662256</v>
      </c>
      <c r="P21" s="11">
        <v>9.0100422088888887</v>
      </c>
      <c r="Q21" s="11">
        <v>9.0087353747906196</v>
      </c>
      <c r="R21" s="11">
        <v>9.0260689135030319</v>
      </c>
      <c r="S21" s="11">
        <v>9.1986482884473872</v>
      </c>
      <c r="T21" s="11">
        <v>9.1361894186722648</v>
      </c>
      <c r="U21" s="11">
        <v>9.1374639458333338</v>
      </c>
      <c r="V21" s="11">
        <v>9.1570836756944445</v>
      </c>
      <c r="W21" s="11">
        <v>8.9774934027777782</v>
      </c>
      <c r="X21" s="11">
        <v>8.9774934027777782</v>
      </c>
      <c r="Y21" s="11">
        <v>8.9774934027777782</v>
      </c>
    </row>
    <row r="22" spans="1:25" x14ac:dyDescent="0.25">
      <c r="A22" s="2" t="s">
        <v>49</v>
      </c>
      <c r="B22" s="11">
        <v>7.7396000000000003</v>
      </c>
      <c r="C22" s="11">
        <v>7.6789500000000004</v>
      </c>
      <c r="D22" s="11">
        <v>7.460093333333333</v>
      </c>
      <c r="E22" s="11">
        <v>7.6389050000000003</v>
      </c>
      <c r="F22" s="11">
        <v>7.7669290385267473</v>
      </c>
      <c r="G22" s="11">
        <v>9.2777777777777786</v>
      </c>
      <c r="H22" s="11">
        <v>9.1944444444444446</v>
      </c>
      <c r="I22" s="11">
        <v>9.261603375527427</v>
      </c>
      <c r="J22" s="11">
        <v>9.1403487208680492</v>
      </c>
      <c r="K22" s="11">
        <v>9.1583667251082623</v>
      </c>
      <c r="L22" s="11">
        <v>9.2421143550480291</v>
      </c>
      <c r="M22" s="11">
        <v>9.1986482884473872</v>
      </c>
      <c r="N22" s="11">
        <v>9.1005678822829967</v>
      </c>
      <c r="O22" s="11">
        <v>9.0557546980662256</v>
      </c>
      <c r="P22" s="11">
        <v>9.0100422088888887</v>
      </c>
      <c r="Q22" s="11">
        <v>9.0087353747906196</v>
      </c>
      <c r="R22" s="11">
        <v>9.0260689135030319</v>
      </c>
      <c r="S22" s="11">
        <v>9.1986482884473872</v>
      </c>
      <c r="T22" s="11">
        <v>9.1361894186722648</v>
      </c>
      <c r="U22" s="11">
        <v>9.1374639458333338</v>
      </c>
      <c r="V22" s="11">
        <v>9.1570836756944445</v>
      </c>
      <c r="W22" s="11">
        <v>8.9774934027777782</v>
      </c>
      <c r="X22" s="11">
        <v>8.9774934027777782</v>
      </c>
      <c r="Y22" s="11">
        <v>8.9774934027777782</v>
      </c>
    </row>
    <row r="23" spans="1:25" x14ac:dyDescent="0.25">
      <c r="A23" s="2" t="s">
        <v>50</v>
      </c>
      <c r="B23" s="11">
        <v>7.7396000000000003</v>
      </c>
      <c r="C23" s="11">
        <v>7.6789500000000004</v>
      </c>
      <c r="D23" s="11">
        <v>7.460093333333333</v>
      </c>
      <c r="E23" s="11">
        <v>7.6389050000000003</v>
      </c>
      <c r="F23" s="11">
        <v>7.7669290385267473</v>
      </c>
      <c r="G23" s="11">
        <v>9.2777777777777786</v>
      </c>
      <c r="H23" s="11">
        <v>9.1944444444444446</v>
      </c>
      <c r="I23" s="11">
        <v>9.261603375527427</v>
      </c>
      <c r="J23" s="11">
        <v>9.1403487208680492</v>
      </c>
      <c r="K23" s="11">
        <v>9.1583667251082623</v>
      </c>
      <c r="L23" s="11">
        <v>9.2421143550480291</v>
      </c>
      <c r="M23" s="11">
        <v>9.1986482884473872</v>
      </c>
      <c r="N23" s="11">
        <v>9.1005678822829967</v>
      </c>
      <c r="O23" s="11">
        <v>9.0557546980662256</v>
      </c>
      <c r="P23" s="11">
        <v>9.0100422088888887</v>
      </c>
      <c r="Q23" s="11">
        <v>9.0087353747906196</v>
      </c>
      <c r="R23" s="11">
        <v>9.0260689135030319</v>
      </c>
      <c r="S23" s="11">
        <v>9.1986482884473872</v>
      </c>
      <c r="T23" s="11">
        <v>9.1361894186722648</v>
      </c>
      <c r="U23" s="11">
        <v>9.1374639458333338</v>
      </c>
      <c r="V23" s="11">
        <v>9.1570836756944445</v>
      </c>
      <c r="W23" s="11">
        <v>8.9774934027777782</v>
      </c>
      <c r="X23" s="11">
        <v>8.9774934027777782</v>
      </c>
      <c r="Y23" s="11">
        <v>8.9774934027777782</v>
      </c>
    </row>
    <row r="24" spans="1:25" x14ac:dyDescent="0.25">
      <c r="A24" s="2" t="s">
        <v>51</v>
      </c>
      <c r="B24" s="11">
        <v>7.7396000000000003</v>
      </c>
      <c r="C24" s="11">
        <v>7.6789500000000004</v>
      </c>
      <c r="D24" s="11">
        <v>7.460093333333333</v>
      </c>
      <c r="E24" s="11">
        <v>7.6389050000000003</v>
      </c>
      <c r="F24" s="11">
        <v>7.7669290385267473</v>
      </c>
      <c r="G24" s="11">
        <v>9.2777777777777786</v>
      </c>
      <c r="H24" s="11">
        <v>9.1944444444444446</v>
      </c>
      <c r="I24" s="11">
        <v>9.261603375527427</v>
      </c>
      <c r="J24" s="11">
        <v>9.1403487208680492</v>
      </c>
      <c r="K24" s="11">
        <v>9.1583667251082623</v>
      </c>
      <c r="L24" s="11">
        <v>9.2421143550480291</v>
      </c>
      <c r="M24" s="11">
        <v>9.1986482884473872</v>
      </c>
      <c r="N24" s="11">
        <v>9.1005678822829967</v>
      </c>
      <c r="O24" s="11">
        <v>9.0557546980662256</v>
      </c>
      <c r="P24" s="11">
        <v>9.0100422088888887</v>
      </c>
      <c r="Q24" s="11">
        <v>9.0087353747906196</v>
      </c>
      <c r="R24" s="11">
        <v>9.0260689135030319</v>
      </c>
      <c r="S24" s="11">
        <v>9.1986482884473872</v>
      </c>
      <c r="T24" s="11">
        <v>9.1361894186722648</v>
      </c>
      <c r="U24" s="11">
        <v>9.1374639458333338</v>
      </c>
      <c r="V24" s="11">
        <v>9.1570836756944445</v>
      </c>
      <c r="W24" s="11">
        <v>8.9774934027777782</v>
      </c>
      <c r="X24" s="11">
        <v>8.9774934027777782</v>
      </c>
      <c r="Y24" s="11">
        <v>8.9774934027777782</v>
      </c>
    </row>
    <row r="25" spans="1:25" x14ac:dyDescent="0.25">
      <c r="A25" s="2" t="s">
        <v>52</v>
      </c>
      <c r="B25" s="11">
        <v>7.7396000000000003</v>
      </c>
      <c r="C25" s="11">
        <v>7.6789500000000004</v>
      </c>
      <c r="D25" s="11">
        <v>7.460093333333333</v>
      </c>
      <c r="E25" s="11">
        <v>7.6389050000000003</v>
      </c>
      <c r="F25" s="11">
        <v>7.7669290385267473</v>
      </c>
      <c r="G25" s="11">
        <v>9.2777777777777786</v>
      </c>
      <c r="H25" s="11">
        <v>9.1944444444444446</v>
      </c>
      <c r="I25" s="11">
        <v>9.261603375527427</v>
      </c>
      <c r="J25" s="11">
        <v>9.1403487208680492</v>
      </c>
      <c r="K25" s="11">
        <v>9.1583667251082623</v>
      </c>
      <c r="L25" s="11">
        <v>9.2421143550480291</v>
      </c>
      <c r="M25" s="11">
        <v>9.1986482884473872</v>
      </c>
      <c r="N25" s="11">
        <v>9.1005678822829967</v>
      </c>
      <c r="O25" s="11">
        <v>9.0557546980662256</v>
      </c>
      <c r="P25" s="11">
        <v>9.0100422088888887</v>
      </c>
      <c r="Q25" s="11">
        <v>9.0087353747906196</v>
      </c>
      <c r="R25" s="11">
        <v>9.0260689135030319</v>
      </c>
      <c r="S25" s="11">
        <v>9.1986482884473872</v>
      </c>
      <c r="T25" s="11">
        <v>9.1361894186722648</v>
      </c>
      <c r="U25" s="11">
        <v>9.1374639458333338</v>
      </c>
      <c r="V25" s="11">
        <v>9.1570836756944445</v>
      </c>
      <c r="W25" s="11">
        <v>8.9774934027777782</v>
      </c>
      <c r="X25" s="11">
        <v>8.9774934027777782</v>
      </c>
      <c r="Y25" s="11">
        <v>8.9774934027777782</v>
      </c>
    </row>
    <row r="26" spans="1:25" x14ac:dyDescent="0.25">
      <c r="A26" s="2" t="s">
        <v>53</v>
      </c>
      <c r="B26" s="11">
        <v>7.7396000000000003</v>
      </c>
      <c r="C26" s="11">
        <v>7.6789500000000004</v>
      </c>
      <c r="D26" s="11">
        <v>7.460093333333333</v>
      </c>
      <c r="E26" s="11">
        <v>7.6389050000000003</v>
      </c>
      <c r="F26" s="11">
        <v>7.7669290385267473</v>
      </c>
      <c r="G26" s="11">
        <v>9.2777777777777786</v>
      </c>
      <c r="H26" s="11">
        <v>9.1944444444444446</v>
      </c>
      <c r="I26" s="11">
        <v>9.261603375527427</v>
      </c>
      <c r="J26" s="11">
        <v>9.1403487208680492</v>
      </c>
      <c r="K26" s="11">
        <v>9.1583667251082623</v>
      </c>
      <c r="L26" s="11">
        <v>9.2421143550480291</v>
      </c>
      <c r="M26" s="11">
        <v>9.1986482884473872</v>
      </c>
      <c r="N26" s="11">
        <v>9.1005678822829967</v>
      </c>
      <c r="O26" s="11">
        <v>9.0557546980662256</v>
      </c>
      <c r="P26" s="11">
        <v>9.0100422088888887</v>
      </c>
      <c r="Q26" s="11">
        <v>9.0087353747906196</v>
      </c>
      <c r="R26" s="11">
        <v>9.0260689135030319</v>
      </c>
      <c r="S26" s="11">
        <v>9.1986482884473872</v>
      </c>
      <c r="T26" s="11">
        <v>9.1361894186722648</v>
      </c>
      <c r="U26" s="11">
        <v>9.1374639458333338</v>
      </c>
      <c r="V26" s="11">
        <v>9.1570836756944445</v>
      </c>
      <c r="W26" s="11">
        <v>8.9774934027777782</v>
      </c>
      <c r="X26" s="11">
        <v>8.9774934027777782</v>
      </c>
      <c r="Y26" s="11">
        <v>8.9774934027777782</v>
      </c>
    </row>
    <row r="27" spans="1:25" x14ac:dyDescent="0.25">
      <c r="A27" s="2" t="s">
        <v>54</v>
      </c>
      <c r="B27" s="11">
        <v>7.7396000000000003</v>
      </c>
      <c r="C27" s="11">
        <v>7.6789500000000004</v>
      </c>
      <c r="D27" s="11">
        <v>7.460093333333333</v>
      </c>
      <c r="E27" s="11">
        <v>7.6389050000000003</v>
      </c>
      <c r="F27" s="11">
        <v>7.7669290385267473</v>
      </c>
      <c r="G27" s="11">
        <v>9.2777777777777786</v>
      </c>
      <c r="H27" s="11">
        <v>9.1944444444444446</v>
      </c>
      <c r="I27" s="11">
        <v>9.261603375527427</v>
      </c>
      <c r="J27" s="11">
        <v>9.1403487208680492</v>
      </c>
      <c r="K27" s="11">
        <v>9.1583667251082623</v>
      </c>
      <c r="L27" s="11">
        <v>9.2421143550480291</v>
      </c>
      <c r="M27" s="11">
        <v>9.1986482884473872</v>
      </c>
      <c r="N27" s="11">
        <v>9.1005678822829967</v>
      </c>
      <c r="O27" s="11">
        <v>9.0557546980662256</v>
      </c>
      <c r="P27" s="11">
        <v>9.0100422088888887</v>
      </c>
      <c r="Q27" s="11">
        <v>9.0087353747906196</v>
      </c>
      <c r="R27" s="11">
        <v>9.0260689135030319</v>
      </c>
      <c r="S27" s="11">
        <v>9.1986482884473872</v>
      </c>
      <c r="T27" s="11">
        <v>9.1361894186722648</v>
      </c>
      <c r="U27" s="11">
        <v>9.1374639458333338</v>
      </c>
      <c r="V27" s="11">
        <v>9.1570836756944445</v>
      </c>
      <c r="W27" s="11">
        <v>8.9774934027777782</v>
      </c>
      <c r="X27" s="11">
        <v>8.9774934027777782</v>
      </c>
      <c r="Y27" s="11">
        <v>8.9774934027777782</v>
      </c>
    </row>
    <row r="28" spans="1:25" x14ac:dyDescent="0.25">
      <c r="A28" s="2" t="s">
        <v>55</v>
      </c>
      <c r="B28" s="11">
        <v>7.7396000000000003</v>
      </c>
      <c r="C28" s="11">
        <v>7.6789500000000004</v>
      </c>
      <c r="D28" s="11">
        <v>7.460093333333333</v>
      </c>
      <c r="E28" s="11">
        <v>7.6389050000000003</v>
      </c>
      <c r="F28" s="11">
        <v>7.7669290385267473</v>
      </c>
      <c r="G28" s="11">
        <v>9.2777777777777786</v>
      </c>
      <c r="H28" s="11">
        <v>9.1944444444444446</v>
      </c>
      <c r="I28" s="11">
        <v>9.261603375527427</v>
      </c>
      <c r="J28" s="11">
        <v>9.1403487208680492</v>
      </c>
      <c r="K28" s="11">
        <v>9.1583667251082623</v>
      </c>
      <c r="L28" s="11">
        <v>9.2421143550480291</v>
      </c>
      <c r="M28" s="11">
        <v>9.1986482884473872</v>
      </c>
      <c r="N28" s="11">
        <v>9.1005678822829967</v>
      </c>
      <c r="O28" s="11">
        <v>9.0557546980662256</v>
      </c>
      <c r="P28" s="11">
        <v>9.0100422088888887</v>
      </c>
      <c r="Q28" s="11">
        <v>9.0087353747906196</v>
      </c>
      <c r="R28" s="11">
        <v>9.0260689135030319</v>
      </c>
      <c r="S28" s="11">
        <v>9.1986482884473872</v>
      </c>
      <c r="T28" s="11">
        <v>9.1361894186722648</v>
      </c>
      <c r="U28" s="11">
        <v>9.1374639458333338</v>
      </c>
      <c r="V28" s="11">
        <v>9.1570836756944445</v>
      </c>
      <c r="W28" s="11">
        <v>8.9774934027777782</v>
      </c>
      <c r="X28" s="11">
        <v>8.9774934027777782</v>
      </c>
      <c r="Y28" s="11">
        <v>8.9774934027777782</v>
      </c>
    </row>
    <row r="29" spans="1:25" x14ac:dyDescent="0.25">
      <c r="A29" s="2" t="s">
        <v>56</v>
      </c>
      <c r="B29" s="11">
        <v>7.7396000000000003</v>
      </c>
      <c r="C29" s="11">
        <v>7.6789500000000004</v>
      </c>
      <c r="D29" s="11">
        <v>7.460093333333333</v>
      </c>
      <c r="E29" s="11">
        <v>7.6389050000000003</v>
      </c>
      <c r="F29" s="11">
        <v>7.7669290385267473</v>
      </c>
      <c r="G29" s="11">
        <v>9.2777777777777786</v>
      </c>
      <c r="H29" s="11">
        <v>9.1944444444444446</v>
      </c>
      <c r="I29" s="11">
        <v>9.261603375527427</v>
      </c>
      <c r="J29" s="11">
        <v>9.1403487208680492</v>
      </c>
      <c r="K29" s="11">
        <v>9.1583667251082623</v>
      </c>
      <c r="L29" s="11">
        <v>9.2421143550480291</v>
      </c>
      <c r="M29" s="11">
        <v>9.1986482884473872</v>
      </c>
      <c r="N29" s="11">
        <v>9.1005678822829967</v>
      </c>
      <c r="O29" s="11">
        <v>9.0557546980662256</v>
      </c>
      <c r="P29" s="11">
        <v>9.0100422088888887</v>
      </c>
      <c r="Q29" s="11">
        <v>9.0087353747906196</v>
      </c>
      <c r="R29" s="11">
        <v>9.0260689135030319</v>
      </c>
      <c r="S29" s="11">
        <v>9.1986482884473872</v>
      </c>
      <c r="T29" s="11">
        <v>9.1361894186722648</v>
      </c>
      <c r="U29" s="11">
        <v>9.1374639458333338</v>
      </c>
      <c r="V29" s="11">
        <v>9.1570836756944445</v>
      </c>
      <c r="W29" s="11">
        <v>8.9774934027777782</v>
      </c>
      <c r="X29" s="11">
        <v>8.9774934027777782</v>
      </c>
      <c r="Y29" s="11">
        <v>8.9774934027777782</v>
      </c>
    </row>
    <row r="30" spans="1:25" x14ac:dyDescent="0.25">
      <c r="A30" s="2" t="s">
        <v>57</v>
      </c>
      <c r="B30" s="11">
        <v>7.7396000000000003</v>
      </c>
      <c r="C30" s="11">
        <v>7.6789500000000004</v>
      </c>
      <c r="D30" s="11">
        <v>7.460093333333333</v>
      </c>
      <c r="E30" s="11">
        <v>7.6389050000000003</v>
      </c>
      <c r="F30" s="11">
        <v>7.7669290385267473</v>
      </c>
      <c r="G30" s="11">
        <v>9.2777777777777786</v>
      </c>
      <c r="H30" s="11">
        <v>9.1944444444444446</v>
      </c>
      <c r="I30" s="11">
        <v>9.261603375527427</v>
      </c>
      <c r="J30" s="11">
        <v>9.1403487208680492</v>
      </c>
      <c r="K30" s="11">
        <v>9.1583667251082623</v>
      </c>
      <c r="L30" s="11">
        <v>9.2421143550480291</v>
      </c>
      <c r="M30" s="11">
        <v>9.1986482884473872</v>
      </c>
      <c r="N30" s="11">
        <v>9.1005678822829967</v>
      </c>
      <c r="O30" s="11">
        <v>9.0557546980662256</v>
      </c>
      <c r="P30" s="11">
        <v>9.0100422088888887</v>
      </c>
      <c r="Q30" s="11">
        <v>9.0087353747906196</v>
      </c>
      <c r="R30" s="11">
        <v>9.0260689135030319</v>
      </c>
      <c r="S30" s="11">
        <v>9.1986482884473872</v>
      </c>
      <c r="T30" s="11">
        <v>9.1361894186722648</v>
      </c>
      <c r="U30" s="11">
        <v>9.1374639458333338</v>
      </c>
      <c r="V30" s="11">
        <v>9.1570836756944445</v>
      </c>
      <c r="W30" s="11">
        <v>8.9774934027777782</v>
      </c>
      <c r="X30" s="11">
        <v>8.9774934027777782</v>
      </c>
      <c r="Y30" s="11">
        <v>8.9774934027777782</v>
      </c>
    </row>
    <row r="31" spans="1:25" x14ac:dyDescent="0.25">
      <c r="A31" s="2" t="s">
        <v>58</v>
      </c>
      <c r="B31" s="11">
        <v>7.7396000000000003</v>
      </c>
      <c r="C31" s="11">
        <v>7.6789500000000004</v>
      </c>
      <c r="D31" s="11">
        <v>7.460093333333333</v>
      </c>
      <c r="E31" s="11">
        <v>7.6389050000000003</v>
      </c>
      <c r="F31" s="11">
        <v>7.7669290385267473</v>
      </c>
      <c r="G31" s="11">
        <v>9.2777777777777786</v>
      </c>
      <c r="H31" s="11">
        <v>9.1944444444444446</v>
      </c>
      <c r="I31" s="11">
        <v>9.261603375527427</v>
      </c>
      <c r="J31" s="11">
        <v>9.1403487208680492</v>
      </c>
      <c r="K31" s="11">
        <v>9.1583667251082623</v>
      </c>
      <c r="L31" s="11">
        <v>9.2421143550480291</v>
      </c>
      <c r="M31" s="11">
        <v>9.1986482884473872</v>
      </c>
      <c r="N31" s="11">
        <v>9.1005678822829967</v>
      </c>
      <c r="O31" s="11">
        <v>9.0557546980662256</v>
      </c>
      <c r="P31" s="11">
        <v>9.0100422088888887</v>
      </c>
      <c r="Q31" s="11">
        <v>9.0087353747906196</v>
      </c>
      <c r="R31" s="11">
        <v>9.0260689135030319</v>
      </c>
      <c r="S31" s="11">
        <v>9.1986482884473872</v>
      </c>
      <c r="T31" s="11">
        <v>9.1361894186722648</v>
      </c>
      <c r="U31" s="11">
        <v>9.1374639458333338</v>
      </c>
      <c r="V31" s="11">
        <v>9.1570836756944445</v>
      </c>
      <c r="W31" s="11">
        <v>8.9774934027777782</v>
      </c>
      <c r="X31" s="11">
        <v>8.9774934027777782</v>
      </c>
      <c r="Y31" s="11">
        <v>8.9774934027777782</v>
      </c>
    </row>
    <row r="32" spans="1:25" x14ac:dyDescent="0.25">
      <c r="A32" s="2" t="s">
        <v>59</v>
      </c>
      <c r="B32" s="11">
        <v>7.7396000000000003</v>
      </c>
      <c r="C32" s="11">
        <v>7.6789500000000004</v>
      </c>
      <c r="D32" s="11">
        <v>7.460093333333333</v>
      </c>
      <c r="E32" s="11">
        <v>7.6389050000000003</v>
      </c>
      <c r="F32" s="11">
        <v>7.7669290385267473</v>
      </c>
      <c r="G32" s="11">
        <v>9.2777777777777786</v>
      </c>
      <c r="H32" s="11">
        <v>9.1944444444444446</v>
      </c>
      <c r="I32" s="11">
        <v>9.261603375527427</v>
      </c>
      <c r="J32" s="11">
        <v>9.1403487208680492</v>
      </c>
      <c r="K32" s="11">
        <v>9.1583667251082623</v>
      </c>
      <c r="L32" s="11">
        <v>9.2421143550480291</v>
      </c>
      <c r="M32" s="11">
        <v>9.1986482884473872</v>
      </c>
      <c r="N32" s="11">
        <v>9.1005678822829967</v>
      </c>
      <c r="O32" s="11">
        <v>9.0557546980662256</v>
      </c>
      <c r="P32" s="11">
        <v>9.0100422088888887</v>
      </c>
      <c r="Q32" s="11">
        <v>9.0087353747906196</v>
      </c>
      <c r="R32" s="11">
        <v>9.0260689135030319</v>
      </c>
      <c r="S32" s="11">
        <v>9.1986482884473872</v>
      </c>
      <c r="T32" s="11">
        <v>9.1361894186722648</v>
      </c>
      <c r="U32" s="11">
        <v>9.1374639458333338</v>
      </c>
      <c r="V32" s="11">
        <v>9.1570836756944445</v>
      </c>
      <c r="W32" s="11">
        <v>8.9774934027777782</v>
      </c>
      <c r="X32" s="11">
        <v>8.9774934027777782</v>
      </c>
      <c r="Y32" s="11">
        <v>8.9774934027777782</v>
      </c>
    </row>
    <row r="33" spans="1:25" x14ac:dyDescent="0.25">
      <c r="A33" s="2" t="s">
        <v>60</v>
      </c>
      <c r="B33" s="11">
        <v>7.7396000000000003</v>
      </c>
      <c r="C33" s="11">
        <v>7.6789500000000004</v>
      </c>
      <c r="D33" s="11">
        <v>7.460093333333333</v>
      </c>
      <c r="E33" s="11">
        <v>7.6389050000000003</v>
      </c>
      <c r="F33" s="11">
        <v>7.7669290385267473</v>
      </c>
      <c r="G33" s="11">
        <v>9.2777777777777786</v>
      </c>
      <c r="H33" s="11">
        <v>9.1944444444444446</v>
      </c>
      <c r="I33" s="11">
        <v>9.261603375527427</v>
      </c>
      <c r="J33" s="11">
        <v>9.1403487208680492</v>
      </c>
      <c r="K33" s="11">
        <v>9.1583667251082623</v>
      </c>
      <c r="L33" s="11">
        <v>9.2421143550480291</v>
      </c>
      <c r="M33" s="11">
        <v>9.1986482884473872</v>
      </c>
      <c r="N33" s="11">
        <v>9.1005678822829967</v>
      </c>
      <c r="O33" s="11">
        <v>9.0557546980662256</v>
      </c>
      <c r="P33" s="11">
        <v>9.0100422088888887</v>
      </c>
      <c r="Q33" s="11">
        <v>9.0087353747906196</v>
      </c>
      <c r="R33" s="11">
        <v>9.0260689135030319</v>
      </c>
      <c r="S33" s="11">
        <v>9.1986482884473872</v>
      </c>
      <c r="T33" s="11">
        <v>9.1361894186722648</v>
      </c>
      <c r="U33" s="11">
        <v>9.1374639458333338</v>
      </c>
      <c r="V33" s="11">
        <v>9.1570836756944445</v>
      </c>
      <c r="W33" s="11">
        <v>8.9774934027777782</v>
      </c>
      <c r="X33" s="11">
        <v>8.9774934027777782</v>
      </c>
      <c r="Y33" s="11">
        <v>8.9774934027777782</v>
      </c>
    </row>
    <row r="34" spans="1:25" x14ac:dyDescent="0.25">
      <c r="A34" s="2" t="s">
        <v>61</v>
      </c>
      <c r="B34" s="11">
        <v>7.7396000000000003</v>
      </c>
      <c r="C34" s="11">
        <v>7.6789500000000004</v>
      </c>
      <c r="D34" s="11">
        <v>7.460093333333333</v>
      </c>
      <c r="E34" s="11">
        <v>7.6389050000000003</v>
      </c>
      <c r="F34" s="11">
        <v>7.7669290385267473</v>
      </c>
      <c r="G34" s="11">
        <v>9.2777777777777786</v>
      </c>
      <c r="H34" s="11">
        <v>9.1944444444444446</v>
      </c>
      <c r="I34" s="11">
        <v>9.261603375527427</v>
      </c>
      <c r="J34" s="11">
        <v>9.1403487208680492</v>
      </c>
      <c r="K34" s="11">
        <v>9.1583667251082623</v>
      </c>
      <c r="L34" s="11">
        <v>9.2421143550480291</v>
      </c>
      <c r="M34" s="11">
        <v>9.1986482884473872</v>
      </c>
      <c r="N34" s="11">
        <v>9.1005678822829967</v>
      </c>
      <c r="O34" s="11">
        <v>9.0557546980662256</v>
      </c>
      <c r="P34" s="11">
        <v>9.0100422088888887</v>
      </c>
      <c r="Q34" s="11">
        <v>9.0087353747906196</v>
      </c>
      <c r="R34" s="11">
        <v>9.0260689135030319</v>
      </c>
      <c r="S34" s="11">
        <v>9.1986482884473872</v>
      </c>
      <c r="T34" s="11">
        <v>9.1361894186722648</v>
      </c>
      <c r="U34" s="11">
        <v>9.1374639458333338</v>
      </c>
      <c r="V34" s="11">
        <v>9.1570836756944445</v>
      </c>
      <c r="W34" s="11">
        <v>8.9774934027777782</v>
      </c>
      <c r="X34" s="11">
        <v>8.9774934027777782</v>
      </c>
      <c r="Y34" s="11">
        <v>8.9774934027777782</v>
      </c>
    </row>
    <row r="35" spans="1:25" x14ac:dyDescent="0.25">
      <c r="A35" s="2" t="s">
        <v>62</v>
      </c>
      <c r="B35" s="11">
        <v>7.7396000000000003</v>
      </c>
      <c r="C35" s="11">
        <v>7.6789500000000004</v>
      </c>
      <c r="D35" s="11">
        <v>7.460093333333333</v>
      </c>
      <c r="E35" s="11">
        <v>7.6389050000000003</v>
      </c>
      <c r="F35" s="11">
        <v>7.7669290385267473</v>
      </c>
      <c r="G35" s="11">
        <v>9.2777777777777786</v>
      </c>
      <c r="H35" s="11">
        <v>9.1944444444444446</v>
      </c>
      <c r="I35" s="11">
        <v>9.261603375527427</v>
      </c>
      <c r="J35" s="11">
        <v>9.1403487208680492</v>
      </c>
      <c r="K35" s="11">
        <v>9.1583667251082623</v>
      </c>
      <c r="L35" s="11">
        <v>9.2421143550480291</v>
      </c>
      <c r="M35" s="11">
        <v>9.1986482884473872</v>
      </c>
      <c r="N35" s="11">
        <v>9.1005678822829967</v>
      </c>
      <c r="O35" s="11">
        <v>9.0557546980662256</v>
      </c>
      <c r="P35" s="11">
        <v>9.0100422088888887</v>
      </c>
      <c r="Q35" s="11">
        <v>9.0087353747906196</v>
      </c>
      <c r="R35" s="11">
        <v>9.0260689135030319</v>
      </c>
      <c r="S35" s="11">
        <v>9.1986482884473872</v>
      </c>
      <c r="T35" s="11">
        <v>9.1361894186722648</v>
      </c>
      <c r="U35" s="11">
        <v>9.1374639458333338</v>
      </c>
      <c r="V35" s="11">
        <v>9.1570836756944445</v>
      </c>
      <c r="W35" s="11">
        <v>8.9774934027777782</v>
      </c>
      <c r="X35" s="11">
        <v>8.9774934027777782</v>
      </c>
      <c r="Y35" s="11">
        <v>8.9774934027777782</v>
      </c>
    </row>
    <row r="36" spans="1:25" x14ac:dyDescent="0.25">
      <c r="A36" s="2" t="s">
        <v>1</v>
      </c>
      <c r="B36" s="11">
        <v>7.7396000000000003</v>
      </c>
      <c r="C36" s="11">
        <v>7.6789500000000004</v>
      </c>
      <c r="D36" s="11">
        <v>7.460093333333333</v>
      </c>
      <c r="E36" s="11">
        <v>7.6389050000000003</v>
      </c>
      <c r="F36" s="11">
        <v>7.7669290385267473</v>
      </c>
      <c r="G36" s="11">
        <v>9.2777777777777786</v>
      </c>
      <c r="H36" s="11">
        <v>9.1944444444444446</v>
      </c>
      <c r="I36" s="11">
        <v>9.261603375527427</v>
      </c>
      <c r="J36" s="11">
        <v>9.1403487208680492</v>
      </c>
      <c r="K36" s="11">
        <v>9.1583667251082623</v>
      </c>
      <c r="L36" s="11">
        <v>9.2421143550480291</v>
      </c>
      <c r="M36" s="11">
        <v>9.1986482884473872</v>
      </c>
      <c r="N36" s="11">
        <v>9.1005678822829967</v>
      </c>
      <c r="O36" s="11">
        <v>9.0557546980662256</v>
      </c>
      <c r="P36" s="11">
        <v>9.0100422088888887</v>
      </c>
      <c r="Q36" s="11">
        <v>9.0087353747906196</v>
      </c>
      <c r="R36" s="11">
        <v>9.0260689135030319</v>
      </c>
      <c r="S36" s="11">
        <v>9.1986482884473872</v>
      </c>
      <c r="T36" s="11">
        <v>9.1361894186722648</v>
      </c>
      <c r="U36" s="11">
        <v>9.1374639458333338</v>
      </c>
      <c r="V36" s="11">
        <v>9.1570836756944445</v>
      </c>
      <c r="W36" s="11">
        <v>8.9774934027777782</v>
      </c>
      <c r="X36" s="11">
        <v>8.9774934027777782</v>
      </c>
      <c r="Y36" s="11">
        <v>8.9774934027777782</v>
      </c>
    </row>
    <row r="37" spans="1:25" x14ac:dyDescent="0.25">
      <c r="A37" s="2" t="s">
        <v>2</v>
      </c>
      <c r="B37" s="11">
        <v>7.7396000000000003</v>
      </c>
      <c r="C37" s="11">
        <v>7.6789500000000004</v>
      </c>
      <c r="D37" s="11">
        <v>7.460093333333333</v>
      </c>
      <c r="E37" s="11">
        <v>7.6389050000000003</v>
      </c>
      <c r="F37" s="11">
        <v>7.7669290385267473</v>
      </c>
      <c r="G37" s="11">
        <v>9.2777777777777786</v>
      </c>
      <c r="H37" s="11">
        <v>9.1944444444444446</v>
      </c>
      <c r="I37" s="11">
        <v>9.261603375527427</v>
      </c>
      <c r="J37" s="11">
        <v>9.1403487208680492</v>
      </c>
      <c r="K37" s="11">
        <v>9.1583667251082623</v>
      </c>
      <c r="L37" s="11">
        <v>9.2421143550480291</v>
      </c>
      <c r="M37" s="11">
        <v>9.1986482884473872</v>
      </c>
      <c r="N37" s="11">
        <v>9.1005678822829967</v>
      </c>
      <c r="O37" s="11">
        <v>9.0557546980662256</v>
      </c>
      <c r="P37" s="11">
        <v>9.0100422088888887</v>
      </c>
      <c r="Q37" s="11">
        <v>9.0087353747906196</v>
      </c>
      <c r="R37" s="11">
        <v>9.0260689135030319</v>
      </c>
      <c r="S37" s="11">
        <v>9.1986482884473872</v>
      </c>
      <c r="T37" s="11">
        <v>9.1361894186722648</v>
      </c>
      <c r="U37" s="11">
        <v>9.1374639458333338</v>
      </c>
      <c r="V37" s="11">
        <v>9.1570836756944445</v>
      </c>
      <c r="W37" s="11">
        <v>8.9774934027777782</v>
      </c>
      <c r="X37" s="11">
        <v>8.9774934027777782</v>
      </c>
      <c r="Y37" s="11">
        <v>8.9774934027777782</v>
      </c>
    </row>
    <row r="38" spans="1:25" x14ac:dyDescent="0.25">
      <c r="A38" s="2" t="s">
        <v>3</v>
      </c>
      <c r="B38" s="11">
        <v>7.7396000000000003</v>
      </c>
      <c r="C38" s="11">
        <v>7.6789500000000004</v>
      </c>
      <c r="D38" s="11">
        <v>7.460093333333333</v>
      </c>
      <c r="E38" s="11">
        <v>7.6389050000000003</v>
      </c>
      <c r="F38" s="11">
        <v>7.7669290385267473</v>
      </c>
      <c r="G38" s="11">
        <v>9.2777777777777786</v>
      </c>
      <c r="H38" s="11">
        <v>9.1944444444444446</v>
      </c>
      <c r="I38" s="11">
        <v>9.261603375527427</v>
      </c>
      <c r="J38" s="11">
        <v>9.1403487208680492</v>
      </c>
      <c r="K38" s="11">
        <v>9.1583667251082623</v>
      </c>
      <c r="L38" s="11">
        <v>9.2421143550480291</v>
      </c>
      <c r="M38" s="11">
        <v>9.1986482884473872</v>
      </c>
      <c r="N38" s="11">
        <v>9.1005678822829967</v>
      </c>
      <c r="O38" s="11">
        <v>9.0557546980662256</v>
      </c>
      <c r="P38" s="11">
        <v>9.0100422088888887</v>
      </c>
      <c r="Q38" s="11">
        <v>9.0087353747906196</v>
      </c>
      <c r="R38" s="11">
        <v>9.0260689135030319</v>
      </c>
      <c r="S38" s="11">
        <v>9.1986482884473872</v>
      </c>
      <c r="T38" s="11">
        <v>9.1361894186722648</v>
      </c>
      <c r="U38" s="11">
        <v>9.1374639458333338</v>
      </c>
      <c r="V38" s="11">
        <v>9.1570836756944445</v>
      </c>
      <c r="W38" s="11">
        <v>8.9774934027777782</v>
      </c>
      <c r="X38" s="11">
        <v>8.9774934027777782</v>
      </c>
      <c r="Y38" s="11">
        <v>8.9774934027777782</v>
      </c>
    </row>
    <row r="39" spans="1:25" x14ac:dyDescent="0.25">
      <c r="A39" s="2" t="s">
        <v>4</v>
      </c>
      <c r="B39" s="11">
        <v>7.7396000000000003</v>
      </c>
      <c r="C39" s="11">
        <v>7.6789500000000004</v>
      </c>
      <c r="D39" s="11">
        <v>7.460093333333333</v>
      </c>
      <c r="E39" s="11">
        <v>7.6389050000000003</v>
      </c>
      <c r="F39" s="11">
        <v>7.7669290385267473</v>
      </c>
      <c r="G39" s="11">
        <v>9.2777777777777786</v>
      </c>
      <c r="H39" s="11">
        <v>9.1944444444444446</v>
      </c>
      <c r="I39" s="11">
        <v>9.261603375527427</v>
      </c>
      <c r="J39" s="11">
        <v>9.1403487208680492</v>
      </c>
      <c r="K39" s="11">
        <v>9.1583667251082623</v>
      </c>
      <c r="L39" s="11">
        <v>9.2421143550480291</v>
      </c>
      <c r="M39" s="11">
        <v>9.1986482884473872</v>
      </c>
      <c r="N39" s="11">
        <v>9.1005678822829967</v>
      </c>
      <c r="O39" s="11">
        <v>9.0557546980662256</v>
      </c>
      <c r="P39" s="11">
        <v>9.0100422088888887</v>
      </c>
      <c r="Q39" s="11">
        <v>9.0087353747906196</v>
      </c>
      <c r="R39" s="11">
        <v>9.0260689135030319</v>
      </c>
      <c r="S39" s="11">
        <v>9.1986482884473872</v>
      </c>
      <c r="T39" s="11">
        <v>9.1361894186722648</v>
      </c>
      <c r="U39" s="11">
        <v>9.1374639458333338</v>
      </c>
      <c r="V39" s="11">
        <v>9.1570836756944445</v>
      </c>
      <c r="W39" s="11">
        <v>8.9774934027777782</v>
      </c>
      <c r="X39" s="11">
        <v>8.9774934027777782</v>
      </c>
      <c r="Y39" s="11">
        <v>8.9774934027777782</v>
      </c>
    </row>
    <row r="40" spans="1:25" x14ac:dyDescent="0.25">
      <c r="A40" s="2" t="s">
        <v>5</v>
      </c>
      <c r="B40" s="11">
        <v>7.7396000000000003</v>
      </c>
      <c r="C40" s="11">
        <v>7.6789500000000004</v>
      </c>
      <c r="D40" s="11">
        <v>7.460093333333333</v>
      </c>
      <c r="E40" s="11">
        <v>7.6389050000000003</v>
      </c>
      <c r="F40" s="11">
        <v>7.7669290385267473</v>
      </c>
      <c r="G40" s="11">
        <v>9.2777777777777786</v>
      </c>
      <c r="H40" s="11">
        <v>9.1944444444444446</v>
      </c>
      <c r="I40" s="11">
        <v>9.261603375527427</v>
      </c>
      <c r="J40" s="11">
        <v>9.1403487208680492</v>
      </c>
      <c r="K40" s="11">
        <v>9.1583667251082623</v>
      </c>
      <c r="L40" s="11">
        <v>9.2421143550480291</v>
      </c>
      <c r="M40" s="11">
        <v>9.1986482884473872</v>
      </c>
      <c r="N40" s="11">
        <v>9.1005678822829967</v>
      </c>
      <c r="O40" s="11">
        <v>9.0557546980662256</v>
      </c>
      <c r="P40" s="11">
        <v>9.0100422088888887</v>
      </c>
      <c r="Q40" s="11">
        <v>9.0087353747906196</v>
      </c>
      <c r="R40" s="11">
        <v>9.0260689135030319</v>
      </c>
      <c r="S40" s="11">
        <v>9.1986482884473872</v>
      </c>
      <c r="T40" s="11">
        <v>9.1361894186722648</v>
      </c>
      <c r="U40" s="11">
        <v>9.1374639458333338</v>
      </c>
      <c r="V40" s="11">
        <v>9.1570836756944445</v>
      </c>
      <c r="W40" s="11">
        <v>8.9774934027777782</v>
      </c>
      <c r="X40" s="11">
        <v>8.9774934027777782</v>
      </c>
      <c r="Y40" s="11">
        <v>8.9774934027777782</v>
      </c>
    </row>
    <row r="41" spans="1:25" x14ac:dyDescent="0.25">
      <c r="A41" s="2" t="s">
        <v>6</v>
      </c>
      <c r="B41" s="11">
        <v>7.7396000000000003</v>
      </c>
      <c r="C41" s="11">
        <v>7.6789500000000004</v>
      </c>
      <c r="D41" s="11">
        <v>7.460093333333333</v>
      </c>
      <c r="E41" s="11">
        <v>7.6389050000000003</v>
      </c>
      <c r="F41" s="11">
        <v>7.7669290385267473</v>
      </c>
      <c r="G41" s="11">
        <v>9.2777777777777786</v>
      </c>
      <c r="H41" s="11">
        <v>9.1944444444444446</v>
      </c>
      <c r="I41" s="11">
        <v>9.261603375527427</v>
      </c>
      <c r="J41" s="11">
        <v>9.1403487208680492</v>
      </c>
      <c r="K41" s="11">
        <v>9.1583667251082623</v>
      </c>
      <c r="L41" s="11">
        <v>9.2421143550480291</v>
      </c>
      <c r="M41" s="11">
        <v>9.1986482884473872</v>
      </c>
      <c r="N41" s="11">
        <v>9.1005678822829967</v>
      </c>
      <c r="O41" s="11">
        <v>9.0557546980662256</v>
      </c>
      <c r="P41" s="11">
        <v>9.0100422088888887</v>
      </c>
      <c r="Q41" s="11">
        <v>9.0087353747906196</v>
      </c>
      <c r="R41" s="11">
        <v>9.0260689135030319</v>
      </c>
      <c r="S41" s="11">
        <v>9.1986482884473872</v>
      </c>
      <c r="T41" s="11">
        <v>9.1361894186722648</v>
      </c>
      <c r="U41" s="11">
        <v>9.1374639458333338</v>
      </c>
      <c r="V41" s="11">
        <v>9.1570836756944445</v>
      </c>
      <c r="W41" s="11">
        <v>8.9774934027777782</v>
      </c>
      <c r="X41" s="11">
        <v>8.9774934027777782</v>
      </c>
      <c r="Y41" s="11">
        <v>8.9774934027777782</v>
      </c>
    </row>
    <row r="42" spans="1:25" x14ac:dyDescent="0.25">
      <c r="A42" s="2" t="s">
        <v>7</v>
      </c>
      <c r="B42" s="11">
        <v>7.7396000000000003</v>
      </c>
      <c r="C42" s="11">
        <v>7.6789500000000004</v>
      </c>
      <c r="D42" s="11">
        <v>7.460093333333333</v>
      </c>
      <c r="E42" s="11">
        <v>7.6389050000000003</v>
      </c>
      <c r="F42" s="11">
        <v>7.7669290385267473</v>
      </c>
      <c r="G42" s="11">
        <v>9.2777777777777786</v>
      </c>
      <c r="H42" s="11">
        <v>9.1944444444444446</v>
      </c>
      <c r="I42" s="11">
        <v>9.261603375527427</v>
      </c>
      <c r="J42" s="11">
        <v>9.1403487208680492</v>
      </c>
      <c r="K42" s="11">
        <v>9.1583667251082623</v>
      </c>
      <c r="L42" s="11">
        <v>9.2421143550480291</v>
      </c>
      <c r="M42" s="11">
        <v>9.1986482884473872</v>
      </c>
      <c r="N42" s="11">
        <v>9.1005678822829967</v>
      </c>
      <c r="O42" s="11">
        <v>9.0557546980662256</v>
      </c>
      <c r="P42" s="11">
        <v>9.0100422088888887</v>
      </c>
      <c r="Q42" s="11">
        <v>9.0087353747906196</v>
      </c>
      <c r="R42" s="11">
        <v>9.0260689135030319</v>
      </c>
      <c r="S42" s="11">
        <v>9.1986482884473872</v>
      </c>
      <c r="T42" s="11">
        <v>9.1361894186722648</v>
      </c>
      <c r="U42" s="11">
        <v>9.1374639458333338</v>
      </c>
      <c r="V42" s="11">
        <v>9.1570836756944445</v>
      </c>
      <c r="W42" s="11">
        <v>8.9774934027777782</v>
      </c>
      <c r="X42" s="11">
        <v>8.9774934027777782</v>
      </c>
      <c r="Y42" s="11">
        <v>8.9774934027777782</v>
      </c>
    </row>
    <row r="43" spans="1:25" x14ac:dyDescent="0.25">
      <c r="A43" s="2" t="s">
        <v>8</v>
      </c>
      <c r="B43" s="11">
        <v>7.7396000000000003</v>
      </c>
      <c r="C43" s="11">
        <v>7.6789500000000004</v>
      </c>
      <c r="D43" s="11">
        <v>7.460093333333333</v>
      </c>
      <c r="E43" s="11">
        <v>7.6389050000000003</v>
      </c>
      <c r="F43" s="11">
        <v>7.7669290385267473</v>
      </c>
      <c r="G43" s="11">
        <v>9.2777777777777786</v>
      </c>
      <c r="H43" s="11">
        <v>9.1944444444444446</v>
      </c>
      <c r="I43" s="11">
        <v>9.261603375527427</v>
      </c>
      <c r="J43" s="11">
        <v>9.1403487208680492</v>
      </c>
      <c r="K43" s="11">
        <v>9.1583667251082623</v>
      </c>
      <c r="L43" s="11">
        <v>9.2421143550480291</v>
      </c>
      <c r="M43" s="11">
        <v>9.1986482884473872</v>
      </c>
      <c r="N43" s="11">
        <v>9.1005678822829967</v>
      </c>
      <c r="O43" s="11">
        <v>9.0557546980662256</v>
      </c>
      <c r="P43" s="11">
        <v>9.0100422088888887</v>
      </c>
      <c r="Q43" s="11">
        <v>9.0087353747906196</v>
      </c>
      <c r="R43" s="11">
        <v>9.0260689135030319</v>
      </c>
      <c r="S43" s="11">
        <v>9.1986482884473872</v>
      </c>
      <c r="T43" s="11">
        <v>9.1361894186722648</v>
      </c>
      <c r="U43" s="11">
        <v>9.1374639458333338</v>
      </c>
      <c r="V43" s="11">
        <v>9.1570836756944445</v>
      </c>
      <c r="W43" s="11">
        <v>8.9774934027777782</v>
      </c>
      <c r="X43" s="11">
        <v>8.9774934027777782</v>
      </c>
      <c r="Y43" s="11">
        <v>8.9774934027777782</v>
      </c>
    </row>
    <row r="44" spans="1:25" x14ac:dyDescent="0.25">
      <c r="A44" s="2" t="s">
        <v>9</v>
      </c>
      <c r="B44" s="11">
        <v>7.7396000000000003</v>
      </c>
      <c r="C44" s="11">
        <v>7.6789500000000004</v>
      </c>
      <c r="D44" s="11">
        <v>7.460093333333333</v>
      </c>
      <c r="E44" s="11">
        <v>7.6389050000000003</v>
      </c>
      <c r="F44" s="11">
        <v>7.7669290385267473</v>
      </c>
      <c r="G44" s="11">
        <v>9.2777777777777786</v>
      </c>
      <c r="H44" s="11">
        <v>9.1944444444444446</v>
      </c>
      <c r="I44" s="11">
        <v>9.261603375527427</v>
      </c>
      <c r="J44" s="11">
        <v>9.1403487208680492</v>
      </c>
      <c r="K44" s="11">
        <v>9.1583667251082623</v>
      </c>
      <c r="L44" s="11">
        <v>9.2421143550480291</v>
      </c>
      <c r="M44" s="11">
        <v>9.1986482884473872</v>
      </c>
      <c r="N44" s="11">
        <v>9.1005678822829967</v>
      </c>
      <c r="O44" s="11">
        <v>9.0557546980662256</v>
      </c>
      <c r="P44" s="11">
        <v>9.0100422088888887</v>
      </c>
      <c r="Q44" s="11">
        <v>9.0087353747906196</v>
      </c>
      <c r="R44" s="11">
        <v>9.0260689135030319</v>
      </c>
      <c r="S44" s="11">
        <v>9.1986482884473872</v>
      </c>
      <c r="T44" s="11">
        <v>9.1361894186722648</v>
      </c>
      <c r="U44" s="11">
        <v>9.1374639458333338</v>
      </c>
      <c r="V44" s="11">
        <v>9.1570836756944445</v>
      </c>
      <c r="W44" s="11">
        <v>8.9774934027777782</v>
      </c>
      <c r="X44" s="11">
        <v>8.9774934027777782</v>
      </c>
      <c r="Y44" s="11">
        <v>8.9774934027777782</v>
      </c>
    </row>
    <row r="45" spans="1:25" x14ac:dyDescent="0.25">
      <c r="A45" s="2" t="s">
        <v>10</v>
      </c>
      <c r="B45" s="11">
        <v>7.7396000000000003</v>
      </c>
      <c r="C45" s="11">
        <v>7.6789500000000004</v>
      </c>
      <c r="D45" s="11">
        <v>7.460093333333333</v>
      </c>
      <c r="E45" s="11">
        <v>7.6389050000000003</v>
      </c>
      <c r="F45" s="11">
        <v>7.7669290385267473</v>
      </c>
      <c r="G45" s="11">
        <v>9.2777777777777786</v>
      </c>
      <c r="H45" s="11">
        <v>9.1944444444444446</v>
      </c>
      <c r="I45" s="11">
        <v>9.261603375527427</v>
      </c>
      <c r="J45" s="11">
        <v>9.1403487208680492</v>
      </c>
      <c r="K45" s="11">
        <v>9.1583667251082623</v>
      </c>
      <c r="L45" s="11">
        <v>9.2421143550480291</v>
      </c>
      <c r="M45" s="11">
        <v>9.1986482884473872</v>
      </c>
      <c r="N45" s="11">
        <v>9.1005678822829967</v>
      </c>
      <c r="O45" s="11">
        <v>9.0557546980662256</v>
      </c>
      <c r="P45" s="11">
        <v>9.0100422088888887</v>
      </c>
      <c r="Q45" s="11">
        <v>9.0087353747906196</v>
      </c>
      <c r="R45" s="11">
        <v>9.0260689135030319</v>
      </c>
      <c r="S45" s="11">
        <v>9.1986482884473872</v>
      </c>
      <c r="T45" s="11">
        <v>9.1361894186722648</v>
      </c>
      <c r="U45" s="11">
        <v>9.1374639458333338</v>
      </c>
      <c r="V45" s="11">
        <v>9.1570836756944445</v>
      </c>
      <c r="W45" s="11">
        <v>8.9774934027777782</v>
      </c>
      <c r="X45" s="11">
        <v>8.9774934027777782</v>
      </c>
      <c r="Y45" s="11">
        <v>8.9774934027777782</v>
      </c>
    </row>
    <row r="46" spans="1:25" x14ac:dyDescent="0.25">
      <c r="A46" s="2" t="s">
        <v>11</v>
      </c>
      <c r="B46" s="11">
        <v>7.7396000000000003</v>
      </c>
      <c r="C46" s="11">
        <v>7.6789500000000004</v>
      </c>
      <c r="D46" s="11">
        <v>7.460093333333333</v>
      </c>
      <c r="E46" s="11">
        <v>7.6389050000000003</v>
      </c>
      <c r="F46" s="11">
        <v>7.7669290385267473</v>
      </c>
      <c r="G46" s="11">
        <v>9.2777777777777786</v>
      </c>
      <c r="H46" s="11">
        <v>9.1944444444444446</v>
      </c>
      <c r="I46" s="11">
        <v>9.261603375527427</v>
      </c>
      <c r="J46" s="11">
        <v>9.1403487208680492</v>
      </c>
      <c r="K46" s="11">
        <v>9.1583667251082623</v>
      </c>
      <c r="L46" s="11">
        <v>9.2421143550480291</v>
      </c>
      <c r="M46" s="11">
        <v>9.1986482884473872</v>
      </c>
      <c r="N46" s="11">
        <v>9.1005678822829967</v>
      </c>
      <c r="O46" s="11">
        <v>9.0557546980662256</v>
      </c>
      <c r="P46" s="11">
        <v>9.0100422088888887</v>
      </c>
      <c r="Q46" s="11">
        <v>9.0087353747906196</v>
      </c>
      <c r="R46" s="11">
        <v>9.0260689135030319</v>
      </c>
      <c r="S46" s="11">
        <v>9.1986482884473872</v>
      </c>
      <c r="T46" s="11">
        <v>9.1361894186722648</v>
      </c>
      <c r="U46" s="11">
        <v>9.1374639458333338</v>
      </c>
      <c r="V46" s="11">
        <v>9.1570836756944445</v>
      </c>
      <c r="W46" s="11">
        <v>8.9774934027777782</v>
      </c>
      <c r="X46" s="11">
        <v>8.9774934027777782</v>
      </c>
      <c r="Y46" s="11">
        <v>8.9774934027777782</v>
      </c>
    </row>
    <row r="47" spans="1:25" x14ac:dyDescent="0.25">
      <c r="A47" s="2" t="s">
        <v>12</v>
      </c>
      <c r="B47" s="11">
        <v>7.7396000000000003</v>
      </c>
      <c r="C47" s="11">
        <v>7.6789500000000004</v>
      </c>
      <c r="D47" s="11">
        <v>7.460093333333333</v>
      </c>
      <c r="E47" s="11">
        <v>7.6389050000000003</v>
      </c>
      <c r="F47" s="11">
        <v>7.7669290385267473</v>
      </c>
      <c r="G47" s="11">
        <v>9.2777777777777786</v>
      </c>
      <c r="H47" s="11">
        <v>9.1944444444444446</v>
      </c>
      <c r="I47" s="11">
        <v>9.261603375527427</v>
      </c>
      <c r="J47" s="11">
        <v>9.1403487208680492</v>
      </c>
      <c r="K47" s="11">
        <v>9.1583667251082623</v>
      </c>
      <c r="L47" s="11">
        <v>9.2421143550480291</v>
      </c>
      <c r="M47" s="11">
        <v>9.1986482884473872</v>
      </c>
      <c r="N47" s="11">
        <v>9.1005678822829967</v>
      </c>
      <c r="O47" s="11">
        <v>9.0557546980662256</v>
      </c>
      <c r="P47" s="11">
        <v>9.0100422088888887</v>
      </c>
      <c r="Q47" s="11">
        <v>9.0087353747906196</v>
      </c>
      <c r="R47" s="11">
        <v>9.0260689135030319</v>
      </c>
      <c r="S47" s="11">
        <v>9.1986482884473872</v>
      </c>
      <c r="T47" s="11">
        <v>9.1361894186722648</v>
      </c>
      <c r="U47" s="11">
        <v>9.1374639458333338</v>
      </c>
      <c r="V47" s="11">
        <v>9.1570836756944445</v>
      </c>
      <c r="W47" s="11">
        <v>8.9774934027777782</v>
      </c>
      <c r="X47" s="11">
        <v>8.9774934027777782</v>
      </c>
      <c r="Y47" s="11">
        <v>8.9774934027777782</v>
      </c>
    </row>
    <row r="48" spans="1:25" x14ac:dyDescent="0.25">
      <c r="A48" s="2" t="s">
        <v>13</v>
      </c>
      <c r="B48" s="11">
        <v>7.7396000000000003</v>
      </c>
      <c r="C48" s="11">
        <v>7.6789500000000004</v>
      </c>
      <c r="D48" s="11">
        <v>7.460093333333333</v>
      </c>
      <c r="E48" s="11">
        <v>7.6389050000000003</v>
      </c>
      <c r="F48" s="11">
        <v>7.7669290385267473</v>
      </c>
      <c r="G48" s="11">
        <v>9.2777777777777786</v>
      </c>
      <c r="H48" s="11">
        <v>9.1944444444444446</v>
      </c>
      <c r="I48" s="11">
        <v>9.261603375527427</v>
      </c>
      <c r="J48" s="11">
        <v>9.1403487208680492</v>
      </c>
      <c r="K48" s="11">
        <v>9.1583667251082623</v>
      </c>
      <c r="L48" s="11">
        <v>9.2421143550480291</v>
      </c>
      <c r="M48" s="11">
        <v>9.1986482884473872</v>
      </c>
      <c r="N48" s="11">
        <v>9.1005678822829967</v>
      </c>
      <c r="O48" s="11">
        <v>9.0557546980662256</v>
      </c>
      <c r="P48" s="11">
        <v>9.0100422088888887</v>
      </c>
      <c r="Q48" s="11">
        <v>9.0087353747906196</v>
      </c>
      <c r="R48" s="11">
        <v>9.0260689135030319</v>
      </c>
      <c r="S48" s="11">
        <v>9.1986482884473872</v>
      </c>
      <c r="T48" s="11">
        <v>9.1361894186722648</v>
      </c>
      <c r="U48" s="11">
        <v>9.1374639458333338</v>
      </c>
      <c r="V48" s="11">
        <v>9.1570836756944445</v>
      </c>
      <c r="W48" s="11">
        <v>8.9774934027777782</v>
      </c>
      <c r="X48" s="11">
        <v>8.9774934027777782</v>
      </c>
      <c r="Y48" s="11">
        <v>8.9774934027777782</v>
      </c>
    </row>
    <row r="49" spans="1:25" x14ac:dyDescent="0.25">
      <c r="A49" s="2" t="s">
        <v>14</v>
      </c>
      <c r="B49" s="11">
        <v>7.7396000000000003</v>
      </c>
      <c r="C49" s="11">
        <v>7.6789500000000004</v>
      </c>
      <c r="D49" s="11">
        <v>7.460093333333333</v>
      </c>
      <c r="E49" s="11">
        <v>7.6389050000000003</v>
      </c>
      <c r="F49" s="11">
        <v>7.7669290385267473</v>
      </c>
      <c r="G49" s="11">
        <v>9.2777777777777786</v>
      </c>
      <c r="H49" s="11">
        <v>9.1944444444444446</v>
      </c>
      <c r="I49" s="11">
        <v>9.261603375527427</v>
      </c>
      <c r="J49" s="11">
        <v>9.1403487208680492</v>
      </c>
      <c r="K49" s="11">
        <v>9.1583667251082623</v>
      </c>
      <c r="L49" s="11">
        <v>9.2421143550480291</v>
      </c>
      <c r="M49" s="11">
        <v>9.1986482884473872</v>
      </c>
      <c r="N49" s="11">
        <v>9.1005678822829967</v>
      </c>
      <c r="O49" s="11">
        <v>9.0557546980662256</v>
      </c>
      <c r="P49" s="11">
        <v>9.0100422088888887</v>
      </c>
      <c r="Q49" s="11">
        <v>9.0087353747906196</v>
      </c>
      <c r="R49" s="11">
        <v>9.0260689135030319</v>
      </c>
      <c r="S49" s="11">
        <v>9.1986482884473872</v>
      </c>
      <c r="T49" s="11">
        <v>9.1361894186722648</v>
      </c>
      <c r="U49" s="11">
        <v>9.1374639458333338</v>
      </c>
      <c r="V49" s="11">
        <v>9.1570836756944445</v>
      </c>
      <c r="W49" s="11">
        <v>8.9774934027777782</v>
      </c>
      <c r="X49" s="11">
        <v>8.9774934027777782</v>
      </c>
      <c r="Y49" s="11">
        <v>8.9774934027777782</v>
      </c>
    </row>
    <row r="50" spans="1:25" x14ac:dyDescent="0.25">
      <c r="A50" s="2" t="s">
        <v>15</v>
      </c>
      <c r="B50" s="11">
        <v>7.7396000000000003</v>
      </c>
      <c r="C50" s="11">
        <v>7.6789500000000004</v>
      </c>
      <c r="D50" s="11">
        <v>7.460093333333333</v>
      </c>
      <c r="E50" s="11">
        <v>7.6389050000000003</v>
      </c>
      <c r="F50" s="11">
        <v>7.7669290385267473</v>
      </c>
      <c r="G50" s="11">
        <v>9.2777777777777786</v>
      </c>
      <c r="H50" s="11">
        <v>9.1944444444444446</v>
      </c>
      <c r="I50" s="11">
        <v>9.261603375527427</v>
      </c>
      <c r="J50" s="11">
        <v>9.1403487208680492</v>
      </c>
      <c r="K50" s="11">
        <v>9.1583667251082623</v>
      </c>
      <c r="L50" s="11">
        <v>9.2421143550480291</v>
      </c>
      <c r="M50" s="11">
        <v>9.1986482884473872</v>
      </c>
      <c r="N50" s="11">
        <v>9.1005678822829967</v>
      </c>
      <c r="O50" s="11">
        <v>9.0557546980662256</v>
      </c>
      <c r="P50" s="11">
        <v>9.0100422088888887</v>
      </c>
      <c r="Q50" s="11">
        <v>9.0087353747906196</v>
      </c>
      <c r="R50" s="11">
        <v>9.0260689135030319</v>
      </c>
      <c r="S50" s="11">
        <v>9.1986482884473872</v>
      </c>
      <c r="T50" s="11">
        <v>9.1361894186722648</v>
      </c>
      <c r="U50" s="11">
        <v>9.1374639458333338</v>
      </c>
      <c r="V50" s="11">
        <v>9.1570836756944445</v>
      </c>
      <c r="W50" s="11">
        <v>8.9774934027777782</v>
      </c>
      <c r="X50" s="11">
        <v>8.9774934027777782</v>
      </c>
      <c r="Y50" s="11">
        <v>8.9774934027777782</v>
      </c>
    </row>
    <row r="51" spans="1:25" x14ac:dyDescent="0.25">
      <c r="A51" s="2" t="s">
        <v>16</v>
      </c>
      <c r="B51" s="11">
        <v>7.7396000000000003</v>
      </c>
      <c r="C51" s="11">
        <v>7.6789500000000004</v>
      </c>
      <c r="D51" s="11">
        <v>7.460093333333333</v>
      </c>
      <c r="E51" s="11">
        <v>7.6389050000000003</v>
      </c>
      <c r="F51" s="11">
        <v>7.7669290385267473</v>
      </c>
      <c r="G51" s="11">
        <v>9.2777777777777786</v>
      </c>
      <c r="H51" s="11">
        <v>9.1944444444444446</v>
      </c>
      <c r="I51" s="11">
        <v>9.261603375527427</v>
      </c>
      <c r="J51" s="11">
        <v>9.1403487208680492</v>
      </c>
      <c r="K51" s="11">
        <v>9.1583667251082623</v>
      </c>
      <c r="L51" s="11">
        <v>9.2421143550480291</v>
      </c>
      <c r="M51" s="11">
        <v>9.1986482884473872</v>
      </c>
      <c r="N51" s="11">
        <v>9.1005678822829967</v>
      </c>
      <c r="O51" s="11">
        <v>9.0557546980662256</v>
      </c>
      <c r="P51" s="11">
        <v>9.0100422088888887</v>
      </c>
      <c r="Q51" s="11">
        <v>9.0087353747906196</v>
      </c>
      <c r="R51" s="11">
        <v>9.0260689135030319</v>
      </c>
      <c r="S51" s="11">
        <v>9.1986482884473872</v>
      </c>
      <c r="T51" s="11">
        <v>9.1361894186722648</v>
      </c>
      <c r="U51" s="11">
        <v>9.1374639458333338</v>
      </c>
      <c r="V51" s="11">
        <v>9.1570836756944445</v>
      </c>
      <c r="W51" s="11">
        <v>8.9774934027777782</v>
      </c>
      <c r="X51" s="11">
        <v>8.9774934027777782</v>
      </c>
      <c r="Y51" s="11">
        <v>8.9774934027777782</v>
      </c>
    </row>
    <row r="52" spans="1:25" x14ac:dyDescent="0.25">
      <c r="A52" s="4" t="s">
        <v>17</v>
      </c>
      <c r="B52" s="11">
        <v>7.7396000000000003</v>
      </c>
      <c r="C52" s="11">
        <v>7.6789500000000004</v>
      </c>
      <c r="D52" s="11">
        <v>7.460093333333333</v>
      </c>
      <c r="E52" s="11">
        <v>7.6389050000000003</v>
      </c>
      <c r="F52" s="11">
        <v>7.7669290385267473</v>
      </c>
      <c r="G52" s="11">
        <v>9.2777777777777786</v>
      </c>
      <c r="H52" s="11">
        <v>9.1944444444444446</v>
      </c>
      <c r="I52" s="11">
        <v>9.261603375527427</v>
      </c>
      <c r="J52" s="11">
        <v>9.1403487208680492</v>
      </c>
      <c r="K52" s="11">
        <v>9.1583667251082623</v>
      </c>
      <c r="L52" s="11">
        <v>9.2421143550480291</v>
      </c>
      <c r="M52" s="11">
        <v>9.1986482884473872</v>
      </c>
      <c r="N52" s="11">
        <v>9.1005678822829967</v>
      </c>
      <c r="O52" s="11">
        <v>9.0557546980662256</v>
      </c>
      <c r="P52" s="11">
        <v>9.0100422088888887</v>
      </c>
      <c r="Q52" s="11">
        <v>9.0087353747906196</v>
      </c>
      <c r="R52" s="11">
        <v>9.0260689135030319</v>
      </c>
      <c r="S52" s="11">
        <v>9.1986482884473872</v>
      </c>
      <c r="T52" s="11">
        <v>9.1361894186722648</v>
      </c>
      <c r="U52" s="11">
        <v>9.1374639458333338</v>
      </c>
      <c r="V52" s="11">
        <v>9.1570836756944445</v>
      </c>
      <c r="W52" s="11">
        <v>8.9774934027777782</v>
      </c>
      <c r="X52" s="11">
        <v>8.9774934027777782</v>
      </c>
      <c r="Y52" s="11">
        <v>8.9774934027777782</v>
      </c>
    </row>
    <row r="53" spans="1:25" x14ac:dyDescent="0.25">
      <c r="A53" s="4" t="s">
        <v>18</v>
      </c>
      <c r="B53" s="11">
        <v>7.7396000000000003</v>
      </c>
      <c r="C53" s="11">
        <v>7.6789500000000004</v>
      </c>
      <c r="D53" s="11">
        <v>7.460093333333333</v>
      </c>
      <c r="E53" s="11">
        <v>7.6389050000000003</v>
      </c>
      <c r="F53" s="11">
        <v>7.7669290385267473</v>
      </c>
      <c r="G53" s="11">
        <v>9.2777777777777786</v>
      </c>
      <c r="H53" s="11">
        <v>9.1944444444444446</v>
      </c>
      <c r="I53" s="11">
        <v>9.261603375527427</v>
      </c>
      <c r="J53" s="11">
        <v>9.1403487208680492</v>
      </c>
      <c r="K53" s="11">
        <v>9.1583667251082623</v>
      </c>
      <c r="L53" s="11">
        <v>9.2421143550480291</v>
      </c>
      <c r="M53" s="11">
        <v>9.1986482884473872</v>
      </c>
      <c r="N53" s="11">
        <v>9.1005678822829967</v>
      </c>
      <c r="O53" s="11">
        <v>9.0557546980662256</v>
      </c>
      <c r="P53" s="11">
        <v>9.0100422088888887</v>
      </c>
      <c r="Q53" s="11">
        <v>9.0087353747906196</v>
      </c>
      <c r="R53" s="11">
        <v>9.0260689135030319</v>
      </c>
      <c r="S53" s="11">
        <v>9.1986482884473872</v>
      </c>
      <c r="T53" s="11">
        <v>9.1361894186722648</v>
      </c>
      <c r="U53" s="11">
        <v>9.1374639458333338</v>
      </c>
      <c r="V53" s="11">
        <v>9.1570836756944445</v>
      </c>
      <c r="W53" s="11">
        <v>8.9774934027777782</v>
      </c>
      <c r="X53" s="11">
        <v>8.9774934027777782</v>
      </c>
      <c r="Y53" s="11">
        <v>8.9774934027777782</v>
      </c>
    </row>
    <row r="54" spans="1:25" x14ac:dyDescent="0.25">
      <c r="A54" s="4" t="s">
        <v>19</v>
      </c>
      <c r="B54" s="11">
        <v>7.7396000000000003</v>
      </c>
      <c r="C54" s="11">
        <v>7.6789500000000004</v>
      </c>
      <c r="D54" s="11">
        <v>7.460093333333333</v>
      </c>
      <c r="E54" s="11">
        <v>7.6389050000000003</v>
      </c>
      <c r="F54" s="11">
        <v>7.7669290385267473</v>
      </c>
      <c r="G54" s="11">
        <v>9.2777777777777786</v>
      </c>
      <c r="H54" s="11">
        <v>9.1944444444444446</v>
      </c>
      <c r="I54" s="11">
        <v>9.261603375527427</v>
      </c>
      <c r="J54" s="11">
        <v>9.1403487208680492</v>
      </c>
      <c r="K54" s="11">
        <v>9.1583667251082623</v>
      </c>
      <c r="L54" s="11">
        <v>9.2421143550480291</v>
      </c>
      <c r="M54" s="11">
        <v>9.1986482884473872</v>
      </c>
      <c r="N54" s="11">
        <v>9.1005678822829967</v>
      </c>
      <c r="O54" s="11">
        <v>9.0557546980662256</v>
      </c>
      <c r="P54" s="11">
        <v>9.0100422088888887</v>
      </c>
      <c r="Q54" s="11">
        <v>9.0087353747906196</v>
      </c>
      <c r="R54" s="11">
        <v>9.0260689135030319</v>
      </c>
      <c r="S54" s="11">
        <v>9.1986482884473872</v>
      </c>
      <c r="T54" s="11">
        <v>9.1361894186722648</v>
      </c>
      <c r="U54" s="11">
        <v>9.1374639458333338</v>
      </c>
      <c r="V54" s="11">
        <v>9.1570836756944445</v>
      </c>
      <c r="W54" s="11">
        <v>8.9774934027777782</v>
      </c>
      <c r="X54" s="11">
        <v>8.9774934027777782</v>
      </c>
      <c r="Y54" s="11">
        <v>8.9774934027777782</v>
      </c>
    </row>
    <row r="55" spans="1:25" x14ac:dyDescent="0.25">
      <c r="A55" s="4" t="s">
        <v>20</v>
      </c>
      <c r="B55" s="11">
        <v>7.7396000000000003</v>
      </c>
      <c r="C55" s="11">
        <v>7.6789500000000004</v>
      </c>
      <c r="D55" s="11">
        <v>7.460093333333333</v>
      </c>
      <c r="E55" s="11">
        <v>7.6389050000000003</v>
      </c>
      <c r="F55" s="11">
        <v>7.7669290385267473</v>
      </c>
      <c r="G55" s="11">
        <v>9.2777777777777786</v>
      </c>
      <c r="H55" s="11">
        <v>9.1944444444444446</v>
      </c>
      <c r="I55" s="11">
        <v>9.261603375527427</v>
      </c>
      <c r="J55" s="11">
        <v>9.1403487208680492</v>
      </c>
      <c r="K55" s="11">
        <v>9.1583667251082623</v>
      </c>
      <c r="L55" s="11">
        <v>9.2421143550480291</v>
      </c>
      <c r="M55" s="11">
        <v>9.1986482884473872</v>
      </c>
      <c r="N55" s="11">
        <v>9.1005678822829967</v>
      </c>
      <c r="O55" s="11">
        <v>9.0557546980662256</v>
      </c>
      <c r="P55" s="11">
        <v>9.0100422088888887</v>
      </c>
      <c r="Q55" s="11">
        <v>9.0087353747906196</v>
      </c>
      <c r="R55" s="11">
        <v>9.0260689135030319</v>
      </c>
      <c r="S55" s="11">
        <v>9.1986482884473872</v>
      </c>
      <c r="T55" s="11">
        <v>9.1361894186722648</v>
      </c>
      <c r="U55" s="11">
        <v>9.1374639458333338</v>
      </c>
      <c r="V55" s="11">
        <v>9.1570836756944445</v>
      </c>
      <c r="W55" s="11">
        <v>8.9774934027777782</v>
      </c>
      <c r="X55" s="11">
        <v>8.9774934027777782</v>
      </c>
      <c r="Y55" s="11">
        <v>8.9774934027777782</v>
      </c>
    </row>
    <row r="56" spans="1:25" x14ac:dyDescent="0.25">
      <c r="A56" s="4" t="s">
        <v>21</v>
      </c>
      <c r="B56" s="11">
        <v>7.7396000000000003</v>
      </c>
      <c r="C56" s="11">
        <v>7.6789500000000004</v>
      </c>
      <c r="D56" s="11">
        <v>7.460093333333333</v>
      </c>
      <c r="E56" s="11">
        <v>7.6389050000000003</v>
      </c>
      <c r="F56" s="11">
        <v>7.7669290385267473</v>
      </c>
      <c r="G56" s="11">
        <v>9.2777777777777786</v>
      </c>
      <c r="H56" s="11">
        <v>9.1944444444444446</v>
      </c>
      <c r="I56" s="11">
        <v>9.261603375527427</v>
      </c>
      <c r="J56" s="11">
        <v>9.1403487208680492</v>
      </c>
      <c r="K56" s="11">
        <v>9.1583667251082623</v>
      </c>
      <c r="L56" s="11">
        <v>9.2421143550480291</v>
      </c>
      <c r="M56" s="11">
        <v>9.1986482884473872</v>
      </c>
      <c r="N56" s="11">
        <v>9.1005678822829967</v>
      </c>
      <c r="O56" s="11">
        <v>9.0557546980662256</v>
      </c>
      <c r="P56" s="11">
        <v>9.0100422088888887</v>
      </c>
      <c r="Q56" s="11">
        <v>9.0087353747906196</v>
      </c>
      <c r="R56" s="11">
        <v>9.0260689135030319</v>
      </c>
      <c r="S56" s="11">
        <v>9.1986482884473872</v>
      </c>
      <c r="T56" s="11">
        <v>9.1361894186722648</v>
      </c>
      <c r="U56" s="11">
        <v>9.1374639458333338</v>
      </c>
      <c r="V56" s="11">
        <v>9.1570836756944445</v>
      </c>
      <c r="W56" s="11">
        <v>8.9774934027777782</v>
      </c>
      <c r="X56" s="11">
        <v>8.9774934027777782</v>
      </c>
      <c r="Y56" s="11">
        <v>8.9774934027777782</v>
      </c>
    </row>
    <row r="57" spans="1:25" x14ac:dyDescent="0.25">
      <c r="A57" s="4" t="s">
        <v>22</v>
      </c>
      <c r="B57" s="11">
        <v>7.7396000000000003</v>
      </c>
      <c r="C57" s="11">
        <v>7.6789500000000004</v>
      </c>
      <c r="D57" s="11">
        <v>7.460093333333333</v>
      </c>
      <c r="E57" s="11">
        <v>7.6389050000000003</v>
      </c>
      <c r="F57" s="11">
        <v>7.7669290385267473</v>
      </c>
      <c r="G57" s="11">
        <v>9.2777777777777786</v>
      </c>
      <c r="H57" s="11">
        <v>9.1944444444444446</v>
      </c>
      <c r="I57" s="11">
        <v>9.261603375527427</v>
      </c>
      <c r="J57" s="11">
        <v>9.1403487208680492</v>
      </c>
      <c r="K57" s="11">
        <v>9.1583667251082623</v>
      </c>
      <c r="L57" s="11">
        <v>9.2421143550480291</v>
      </c>
      <c r="M57" s="11">
        <v>9.1986482884473872</v>
      </c>
      <c r="N57" s="11">
        <v>9.1005678822829967</v>
      </c>
      <c r="O57" s="11">
        <v>9.0557546980662256</v>
      </c>
      <c r="P57" s="11">
        <v>9.0100422088888887</v>
      </c>
      <c r="Q57" s="11">
        <v>9.0087353747906196</v>
      </c>
      <c r="R57" s="11">
        <v>9.0260689135030319</v>
      </c>
      <c r="S57" s="11">
        <v>9.1986482884473872</v>
      </c>
      <c r="T57" s="11">
        <v>9.1361894186722648</v>
      </c>
      <c r="U57" s="11">
        <v>9.1374639458333338</v>
      </c>
      <c r="V57" s="11">
        <v>9.1570836756944445</v>
      </c>
      <c r="W57" s="11">
        <v>8.9774934027777782</v>
      </c>
      <c r="X57" s="11">
        <v>8.9774934027777782</v>
      </c>
      <c r="Y57" s="11">
        <v>8.9774934027777782</v>
      </c>
    </row>
    <row r="58" spans="1:25" x14ac:dyDescent="0.25">
      <c r="A58" s="4" t="s">
        <v>23</v>
      </c>
      <c r="B58" s="11">
        <v>7.7396000000000003</v>
      </c>
      <c r="C58" s="11">
        <v>7.6789500000000004</v>
      </c>
      <c r="D58" s="11">
        <v>7.460093333333333</v>
      </c>
      <c r="E58" s="11">
        <v>7.6389050000000003</v>
      </c>
      <c r="F58" s="11">
        <v>7.7669290385267473</v>
      </c>
      <c r="G58" s="11">
        <v>9.2777777777777786</v>
      </c>
      <c r="H58" s="11">
        <v>9.1944444444444446</v>
      </c>
      <c r="I58" s="11">
        <v>9.261603375527427</v>
      </c>
      <c r="J58" s="11">
        <v>9.1403487208680492</v>
      </c>
      <c r="K58" s="11">
        <v>9.1583667251082623</v>
      </c>
      <c r="L58" s="11">
        <v>9.2421143550480291</v>
      </c>
      <c r="M58" s="11">
        <v>9.1986482884473872</v>
      </c>
      <c r="N58" s="11">
        <v>9.1005678822829967</v>
      </c>
      <c r="O58" s="11">
        <v>9.0557546980662256</v>
      </c>
      <c r="P58" s="11">
        <v>9.0100422088888887</v>
      </c>
      <c r="Q58" s="11">
        <v>9.0087353747906196</v>
      </c>
      <c r="R58" s="11">
        <v>9.0260689135030319</v>
      </c>
      <c r="S58" s="11">
        <v>9.1986482884473872</v>
      </c>
      <c r="T58" s="11">
        <v>9.1361894186722648</v>
      </c>
      <c r="U58" s="11">
        <v>9.1374639458333338</v>
      </c>
      <c r="V58" s="11">
        <v>9.1570836756944445</v>
      </c>
      <c r="W58" s="11">
        <v>8.9774934027777782</v>
      </c>
      <c r="X58" s="11">
        <v>8.9774934027777782</v>
      </c>
      <c r="Y58" s="11">
        <v>8.9774934027777782</v>
      </c>
    </row>
    <row r="59" spans="1:25" x14ac:dyDescent="0.25">
      <c r="A59" s="4" t="s">
        <v>66</v>
      </c>
      <c r="B59" s="11">
        <v>7.7396000000000003</v>
      </c>
      <c r="C59" s="11">
        <v>7.6789500000000004</v>
      </c>
      <c r="D59" s="11">
        <v>7.460093333333333</v>
      </c>
      <c r="E59" s="11">
        <v>7.6389050000000003</v>
      </c>
      <c r="F59" s="11">
        <v>7.7669290385267473</v>
      </c>
      <c r="G59" s="11">
        <v>9.2777777777777786</v>
      </c>
      <c r="H59" s="11">
        <v>9.1944444444444446</v>
      </c>
      <c r="I59" s="11">
        <v>9.261603375527427</v>
      </c>
      <c r="J59" s="11">
        <v>9.1403487208680492</v>
      </c>
      <c r="K59" s="11">
        <v>9.1583667251082623</v>
      </c>
      <c r="L59" s="11">
        <v>9.2421143550480291</v>
      </c>
      <c r="M59" s="11">
        <v>9.1986482884473872</v>
      </c>
      <c r="N59" s="11">
        <v>9.1005678822829967</v>
      </c>
      <c r="O59" s="11">
        <v>9.0557546980662256</v>
      </c>
      <c r="P59" s="11">
        <v>9.0100422088888887</v>
      </c>
      <c r="Q59" s="11">
        <v>9.0087353747906196</v>
      </c>
      <c r="R59" s="11">
        <v>9.0260689135030319</v>
      </c>
      <c r="S59" s="11">
        <v>9.1986482884473872</v>
      </c>
      <c r="T59" s="11">
        <v>9.1361894186722648</v>
      </c>
      <c r="U59" s="11">
        <v>9.1374639458333338</v>
      </c>
      <c r="V59" s="11">
        <v>9.1570836756944445</v>
      </c>
      <c r="W59" s="11">
        <v>8.9774934027777782</v>
      </c>
      <c r="X59" s="11">
        <v>8.9774934027777782</v>
      </c>
      <c r="Y59" s="11">
        <v>8.9774934027777782</v>
      </c>
    </row>
    <row r="60" spans="1:25" x14ac:dyDescent="0.25">
      <c r="A60" s="4" t="s">
        <v>67</v>
      </c>
      <c r="B60" s="11">
        <v>7.7396000000000003</v>
      </c>
      <c r="C60" s="11">
        <v>7.6789500000000004</v>
      </c>
      <c r="D60" s="11">
        <v>7.460093333333333</v>
      </c>
      <c r="E60" s="11">
        <v>7.6389050000000003</v>
      </c>
      <c r="F60" s="11">
        <v>7.7669290385267473</v>
      </c>
      <c r="G60" s="11">
        <v>9.2777777777777786</v>
      </c>
      <c r="H60" s="11">
        <v>9.1944444444444446</v>
      </c>
      <c r="I60" s="11">
        <v>9.261603375527427</v>
      </c>
      <c r="J60" s="11">
        <v>9.1403487208680492</v>
      </c>
      <c r="K60" s="11">
        <v>9.1583667251082623</v>
      </c>
      <c r="L60" s="11">
        <v>9.2421143550480291</v>
      </c>
      <c r="M60" s="11">
        <v>9.1986482884473872</v>
      </c>
      <c r="N60" s="11">
        <v>9.1005678822829967</v>
      </c>
      <c r="O60" s="11">
        <v>9.0557546980662256</v>
      </c>
      <c r="P60" s="11">
        <v>9.0100422088888887</v>
      </c>
      <c r="Q60" s="11">
        <v>9.0087353747906196</v>
      </c>
      <c r="R60" s="11">
        <v>9.0260689135030319</v>
      </c>
      <c r="S60" s="11">
        <v>9.1986482884473872</v>
      </c>
      <c r="T60" s="11">
        <v>9.1361894186722648</v>
      </c>
      <c r="U60" s="11">
        <v>9.1374639458333338</v>
      </c>
      <c r="V60" s="11">
        <v>9.1570836756944445</v>
      </c>
      <c r="W60" s="11">
        <v>8.9774934027777782</v>
      </c>
      <c r="X60" s="11">
        <v>8.9774934027777782</v>
      </c>
      <c r="Y60" s="11">
        <v>8.9774934027777782</v>
      </c>
    </row>
    <row r="61" spans="1:25" x14ac:dyDescent="0.25">
      <c r="A61" s="4" t="s">
        <v>68</v>
      </c>
      <c r="B61" s="11">
        <v>7.7396000000000003</v>
      </c>
      <c r="C61" s="11">
        <v>7.6789500000000004</v>
      </c>
      <c r="D61" s="11">
        <v>7.460093333333333</v>
      </c>
      <c r="E61" s="11">
        <v>7.6389050000000003</v>
      </c>
      <c r="F61" s="11">
        <v>7.7669290385267473</v>
      </c>
      <c r="G61" s="11">
        <v>9.2777777777777786</v>
      </c>
      <c r="H61" s="11">
        <v>9.1944444444444446</v>
      </c>
      <c r="I61" s="11">
        <v>9.261603375527427</v>
      </c>
      <c r="J61" s="11">
        <v>9.1403487208680492</v>
      </c>
      <c r="K61" s="11">
        <v>9.1583667251082623</v>
      </c>
      <c r="L61" s="11">
        <v>9.2421143550480291</v>
      </c>
      <c r="M61" s="11">
        <v>9.1986482884473872</v>
      </c>
      <c r="N61" s="11">
        <v>9.1005678822829967</v>
      </c>
      <c r="O61" s="11">
        <v>9.0557546980662256</v>
      </c>
      <c r="P61" s="11">
        <v>9.0100422088888887</v>
      </c>
      <c r="Q61" s="11">
        <v>9.0087353747906196</v>
      </c>
      <c r="R61" s="11">
        <v>9.0260689135030319</v>
      </c>
      <c r="S61" s="11">
        <v>9.1986482884473872</v>
      </c>
      <c r="T61" s="11">
        <v>9.1361894186722648</v>
      </c>
      <c r="U61" s="11">
        <v>9.1374639458333338</v>
      </c>
      <c r="V61" s="11">
        <v>9.1570836756944445</v>
      </c>
      <c r="W61" s="11">
        <v>8.9774934027777782</v>
      </c>
      <c r="X61" s="11">
        <v>8.9774934027777782</v>
      </c>
      <c r="Y61" s="11">
        <v>8.9774934027777782</v>
      </c>
    </row>
    <row r="62" spans="1:25" s="41" customFormat="1" x14ac:dyDescent="0.25">
      <c r="A62" s="21" t="s">
        <v>73</v>
      </c>
      <c r="B62" s="25"/>
      <c r="C62" s="25"/>
      <c r="D62" s="25"/>
      <c r="E62" s="25"/>
      <c r="F62" s="25"/>
      <c r="G62" s="25"/>
      <c r="H62" s="25">
        <v>5.5632125861199144</v>
      </c>
      <c r="I62" s="25">
        <v>5.4737064132804099</v>
      </c>
      <c r="J62" s="25">
        <v>5.7373318273123273</v>
      </c>
      <c r="K62" s="25">
        <v>5.704056865570645</v>
      </c>
      <c r="L62" s="25">
        <v>5.6447317158198063</v>
      </c>
      <c r="M62" s="25">
        <v>5.4719147284351379</v>
      </c>
      <c r="N62" s="25">
        <v>5.4659296847065706</v>
      </c>
      <c r="O62" s="25">
        <v>5.3951849936430776</v>
      </c>
      <c r="P62" s="25">
        <v>5.4794876146797833</v>
      </c>
      <c r="Q62" s="25">
        <v>5.4904760001740227</v>
      </c>
      <c r="R62" s="25">
        <v>5.813923566510554</v>
      </c>
      <c r="S62" s="25">
        <v>5.4064194664394494</v>
      </c>
      <c r="T62" s="25">
        <v>5.6362876956447794</v>
      </c>
      <c r="U62" s="25">
        <v>5.5802680882908939</v>
      </c>
      <c r="V62" s="25">
        <v>5.571087913290893</v>
      </c>
      <c r="W62" s="25">
        <v>5.5888647999575598</v>
      </c>
      <c r="X62" s="25">
        <v>5.5888647999575598</v>
      </c>
      <c r="Y62" s="25">
        <v>5.5888647999575598</v>
      </c>
    </row>
    <row r="63" spans="1:25" x14ac:dyDescent="0.25">
      <c r="A63" s="4" t="s">
        <v>74</v>
      </c>
      <c r="B63" s="11"/>
      <c r="C63" s="11"/>
      <c r="D63" s="11"/>
      <c r="E63" s="11"/>
      <c r="F63" s="11"/>
      <c r="G63" s="11"/>
      <c r="H63" s="11">
        <v>5.5632125861199144</v>
      </c>
      <c r="I63" s="11">
        <v>5.4737064132804099</v>
      </c>
      <c r="J63" s="11">
        <v>5.7373318273123273</v>
      </c>
      <c r="K63" s="11">
        <v>5.704056865570645</v>
      </c>
      <c r="L63" s="11">
        <v>5.6447317158198063</v>
      </c>
      <c r="M63" s="11">
        <v>5.4719147284351379</v>
      </c>
      <c r="N63" s="11">
        <v>5.4659296847065706</v>
      </c>
      <c r="O63" s="11">
        <v>5.3951849936430776</v>
      </c>
      <c r="P63" s="11">
        <v>5.4794876146797833</v>
      </c>
      <c r="Q63" s="11">
        <v>5.4904760001740227</v>
      </c>
      <c r="R63" s="11">
        <v>5.813923566510554</v>
      </c>
      <c r="S63" s="11">
        <v>5.4064194664394494</v>
      </c>
      <c r="T63" s="11">
        <v>5.6362876956447794</v>
      </c>
      <c r="U63" s="11">
        <v>5.5802680882908939</v>
      </c>
      <c r="V63" s="11">
        <v>5.571087913290893</v>
      </c>
      <c r="W63" s="11">
        <v>5.5888647999575598</v>
      </c>
      <c r="X63" s="11">
        <v>5.5888647999575598</v>
      </c>
      <c r="Y63" s="11">
        <v>5.5888647999575598</v>
      </c>
    </row>
    <row r="64" spans="1:25" x14ac:dyDescent="0.25">
      <c r="A64" s="4" t="s">
        <v>100</v>
      </c>
      <c r="B64" s="11"/>
      <c r="C64" s="11"/>
      <c r="D64" s="11"/>
      <c r="E64" s="11"/>
      <c r="F64" s="11"/>
      <c r="G64" s="11"/>
      <c r="H64" s="11">
        <v>5.5632125861199144</v>
      </c>
      <c r="I64" s="11">
        <v>5.4737064132804099</v>
      </c>
      <c r="J64" s="11">
        <v>5.7373318273123273</v>
      </c>
      <c r="K64" s="11">
        <v>5.704056865570645</v>
      </c>
      <c r="L64" s="11">
        <v>5.6447317158198063</v>
      </c>
      <c r="M64" s="11">
        <v>5.4719147284351379</v>
      </c>
      <c r="N64" s="11">
        <v>5.4659296847065706</v>
      </c>
      <c r="O64" s="11">
        <v>5.3951849936430776</v>
      </c>
      <c r="P64" s="11">
        <v>5.4794876146797833</v>
      </c>
      <c r="Q64" s="11">
        <v>5.4904760001740227</v>
      </c>
      <c r="R64" s="11">
        <v>5.813923566510554</v>
      </c>
      <c r="S64" s="11">
        <v>5.4064194664394494</v>
      </c>
      <c r="T64" s="11">
        <v>5.6362876956447794</v>
      </c>
      <c r="U64" s="11">
        <v>5.5802680882908939</v>
      </c>
      <c r="V64" s="11">
        <v>5.571087913290893</v>
      </c>
      <c r="W64" s="11">
        <v>5.5888647999575598</v>
      </c>
      <c r="X64" s="11">
        <v>5.5888647999575598</v>
      </c>
      <c r="Y64" s="11">
        <v>5.5888647999575598</v>
      </c>
    </row>
    <row r="65" spans="1:25" x14ac:dyDescent="0.25">
      <c r="A65" s="4" t="s">
        <v>75</v>
      </c>
      <c r="B65" s="11"/>
      <c r="C65" s="11"/>
      <c r="D65" s="11"/>
      <c r="E65" s="11"/>
      <c r="F65" s="11"/>
      <c r="G65" s="11"/>
      <c r="H65" s="11">
        <v>5.5632125861199144</v>
      </c>
      <c r="I65" s="11">
        <v>5.4737064132804099</v>
      </c>
      <c r="J65" s="11">
        <v>5.7373318273123273</v>
      </c>
      <c r="K65" s="11">
        <v>5.704056865570645</v>
      </c>
      <c r="L65" s="11">
        <v>5.6447317158198063</v>
      </c>
      <c r="M65" s="11">
        <v>5.4719147284351379</v>
      </c>
      <c r="N65" s="11">
        <v>5.4659296847065706</v>
      </c>
      <c r="O65" s="11">
        <v>5.3951849936430776</v>
      </c>
      <c r="P65" s="11">
        <v>5.4794876146797833</v>
      </c>
      <c r="Q65" s="11">
        <v>5.4904760001740227</v>
      </c>
      <c r="R65" s="11">
        <v>5.813923566510554</v>
      </c>
      <c r="S65" s="11">
        <v>5.4064194664394494</v>
      </c>
      <c r="T65" s="11">
        <v>5.6362876956447794</v>
      </c>
      <c r="U65" s="11">
        <v>5.5802680882908939</v>
      </c>
      <c r="V65" s="11">
        <v>5.571087913290893</v>
      </c>
      <c r="W65" s="11">
        <v>5.5888647999575598</v>
      </c>
      <c r="X65" s="11">
        <v>5.5888647999575598</v>
      </c>
      <c r="Y65" s="11">
        <v>5.5888647999575598</v>
      </c>
    </row>
    <row r="66" spans="1:25" x14ac:dyDescent="0.25">
      <c r="A66" s="4" t="s">
        <v>76</v>
      </c>
      <c r="B66" s="11"/>
      <c r="C66" s="11"/>
      <c r="D66" s="11"/>
      <c r="E66" s="11"/>
      <c r="F66" s="11"/>
      <c r="G66" s="11"/>
      <c r="H66" s="11">
        <v>5.5632125861199144</v>
      </c>
      <c r="I66" s="11">
        <v>5.4737064132804099</v>
      </c>
      <c r="J66" s="11">
        <v>5.7373318273123273</v>
      </c>
      <c r="K66" s="11">
        <v>5.704056865570645</v>
      </c>
      <c r="L66" s="11">
        <v>5.6447317158198063</v>
      </c>
      <c r="M66" s="11">
        <v>5.4719147284351379</v>
      </c>
      <c r="N66" s="11">
        <v>5.4659296847065706</v>
      </c>
      <c r="O66" s="11">
        <v>5.3951849936430776</v>
      </c>
      <c r="P66" s="11">
        <v>5.4794876146797833</v>
      </c>
      <c r="Q66" s="11">
        <v>5.4904760001740227</v>
      </c>
      <c r="R66" s="11">
        <v>5.813923566510554</v>
      </c>
      <c r="S66" s="11">
        <v>5.4064194664394494</v>
      </c>
      <c r="T66" s="11">
        <v>5.6362876956447794</v>
      </c>
      <c r="U66" s="11">
        <v>5.5802680882908939</v>
      </c>
      <c r="V66" s="11">
        <v>5.571087913290893</v>
      </c>
      <c r="W66" s="11">
        <v>5.5888647999575598</v>
      </c>
      <c r="X66" s="11">
        <v>5.5888647999575598</v>
      </c>
      <c r="Y66" s="11">
        <v>5.5888647999575598</v>
      </c>
    </row>
    <row r="67" spans="1:25" x14ac:dyDescent="0.25">
      <c r="A67" s="4" t="s">
        <v>77</v>
      </c>
      <c r="B67" s="11"/>
      <c r="C67" s="11"/>
      <c r="D67" s="11"/>
      <c r="E67" s="11"/>
      <c r="F67" s="11"/>
      <c r="G67" s="11"/>
      <c r="H67" s="11">
        <v>5.5632125861199144</v>
      </c>
      <c r="I67" s="11">
        <v>5.4737064132804099</v>
      </c>
      <c r="J67" s="11">
        <v>5.7373318273123273</v>
      </c>
      <c r="K67" s="11">
        <v>5.704056865570645</v>
      </c>
      <c r="L67" s="11">
        <v>5.6447317158198063</v>
      </c>
      <c r="M67" s="11">
        <v>5.4719147284351379</v>
      </c>
      <c r="N67" s="11">
        <v>5.4659296847065706</v>
      </c>
      <c r="O67" s="11">
        <v>5.3951849936430776</v>
      </c>
      <c r="P67" s="11">
        <v>5.4794876146797833</v>
      </c>
      <c r="Q67" s="11">
        <v>5.4904760001740227</v>
      </c>
      <c r="R67" s="11">
        <v>5.813923566510554</v>
      </c>
      <c r="S67" s="11">
        <v>5.4064194664394494</v>
      </c>
      <c r="T67" s="11">
        <v>5.6362876956447794</v>
      </c>
      <c r="U67" s="11">
        <v>5.5802680882908939</v>
      </c>
      <c r="V67" s="11">
        <v>5.571087913290893</v>
      </c>
      <c r="W67" s="11">
        <v>5.5888647999575598</v>
      </c>
      <c r="X67" s="11">
        <v>5.5888647999575598</v>
      </c>
      <c r="Y67" s="11">
        <v>5.5888647999575598</v>
      </c>
    </row>
    <row r="68" spans="1:25" x14ac:dyDescent="0.25">
      <c r="A68" s="4" t="s">
        <v>101</v>
      </c>
      <c r="B68" s="11"/>
      <c r="C68" s="11"/>
      <c r="D68" s="11"/>
      <c r="E68" s="11"/>
      <c r="F68" s="11"/>
      <c r="G68" s="11"/>
      <c r="H68" s="11">
        <v>5.5632125861199144</v>
      </c>
      <c r="I68" s="11">
        <v>5.4737064132804099</v>
      </c>
      <c r="J68" s="11">
        <v>5.7373318273123273</v>
      </c>
      <c r="K68" s="11">
        <v>5.704056865570645</v>
      </c>
      <c r="L68" s="11">
        <v>5.6447317158198063</v>
      </c>
      <c r="M68" s="11">
        <v>5.4719147284351379</v>
      </c>
      <c r="N68" s="11">
        <v>5.4659296847065706</v>
      </c>
      <c r="O68" s="11">
        <v>5.3951849936430776</v>
      </c>
      <c r="P68" s="11">
        <v>5.4794876146797833</v>
      </c>
      <c r="Q68" s="11">
        <v>5.4904760001740227</v>
      </c>
      <c r="R68" s="11">
        <v>5.813923566510554</v>
      </c>
      <c r="S68" s="11">
        <v>5.4064194664394494</v>
      </c>
      <c r="T68" s="11">
        <v>5.6362876956447794</v>
      </c>
      <c r="U68" s="11">
        <v>5.5802680882908939</v>
      </c>
      <c r="V68" s="11">
        <v>5.571087913290893</v>
      </c>
      <c r="W68" s="11">
        <v>5.5888647999575598</v>
      </c>
      <c r="X68" s="11">
        <v>5.5888647999575598</v>
      </c>
      <c r="Y68" s="11">
        <v>5.5888647999575598</v>
      </c>
    </row>
    <row r="69" spans="1:25" x14ac:dyDescent="0.25">
      <c r="A69" s="4" t="s">
        <v>78</v>
      </c>
      <c r="B69" s="11"/>
      <c r="C69" s="11"/>
      <c r="D69" s="11"/>
      <c r="E69" s="11"/>
      <c r="F69" s="11"/>
      <c r="G69" s="11"/>
      <c r="H69" s="11">
        <v>5.5632125861199144</v>
      </c>
      <c r="I69" s="11">
        <v>5.4737064132804099</v>
      </c>
      <c r="J69" s="11">
        <v>5.7373318273123273</v>
      </c>
      <c r="K69" s="11">
        <v>5.704056865570645</v>
      </c>
      <c r="L69" s="11">
        <v>5.6447317158198063</v>
      </c>
      <c r="M69" s="11">
        <v>5.4719147284351379</v>
      </c>
      <c r="N69" s="11">
        <v>5.4659296847065706</v>
      </c>
      <c r="O69" s="11">
        <v>5.3951849936430776</v>
      </c>
      <c r="P69" s="11">
        <v>5.4794876146797833</v>
      </c>
      <c r="Q69" s="11">
        <v>5.4904760001740227</v>
      </c>
      <c r="R69" s="11">
        <v>5.813923566510554</v>
      </c>
      <c r="S69" s="11">
        <v>5.4064194664394494</v>
      </c>
      <c r="T69" s="11">
        <v>5.6362876956447794</v>
      </c>
      <c r="U69" s="11">
        <v>5.5802680882908939</v>
      </c>
      <c r="V69" s="11">
        <v>5.571087913290893</v>
      </c>
      <c r="W69" s="11">
        <v>5.5888647999575598</v>
      </c>
      <c r="X69" s="11">
        <v>5.5888647999575598</v>
      </c>
      <c r="Y69" s="11">
        <v>5.5888647999575598</v>
      </c>
    </row>
    <row r="70" spans="1:25" x14ac:dyDescent="0.25">
      <c r="A70" s="2" t="s">
        <v>240</v>
      </c>
      <c r="B70" s="11"/>
      <c r="C70" s="11"/>
      <c r="D70" s="11"/>
      <c r="E70" s="11"/>
      <c r="F70" s="11"/>
      <c r="G70" s="11"/>
      <c r="H70" s="11">
        <v>5.5632125861199144</v>
      </c>
      <c r="I70" s="11">
        <v>5.4737064132804099</v>
      </c>
      <c r="J70" s="11">
        <v>5.7373318273123273</v>
      </c>
      <c r="K70" s="11">
        <v>5.704056865570645</v>
      </c>
      <c r="L70" s="11">
        <v>5.6447317158198063</v>
      </c>
      <c r="M70" s="11">
        <v>5.4719147284351379</v>
      </c>
      <c r="N70" s="11">
        <v>5.4659296847065706</v>
      </c>
      <c r="O70" s="11">
        <v>5.3951849936430776</v>
      </c>
      <c r="P70" s="11">
        <v>5.4794876146797833</v>
      </c>
      <c r="Q70" s="11">
        <v>5.4904760001740227</v>
      </c>
      <c r="R70" s="11">
        <v>5.813923566510554</v>
      </c>
      <c r="S70" s="11">
        <v>5.4064194664394494</v>
      </c>
      <c r="T70" s="11">
        <v>5.6362876956447794</v>
      </c>
      <c r="U70" s="11">
        <v>5.5802680882908939</v>
      </c>
      <c r="V70" s="11">
        <v>5.571087913290893</v>
      </c>
      <c r="W70" s="11">
        <v>5.5888647999575598</v>
      </c>
      <c r="X70" s="11">
        <v>5.5888647999575598</v>
      </c>
      <c r="Y70" s="11">
        <v>5.5888647999575598</v>
      </c>
    </row>
    <row r="71" spans="1:25" x14ac:dyDescent="0.25">
      <c r="A71" s="4" t="s">
        <v>79</v>
      </c>
      <c r="B71" s="11"/>
      <c r="C71" s="11"/>
      <c r="D71" s="11"/>
      <c r="E71" s="11"/>
      <c r="F71" s="11"/>
      <c r="G71" s="11"/>
      <c r="H71" s="11">
        <v>5.5632125861199144</v>
      </c>
      <c r="I71" s="11">
        <v>5.4737064132804099</v>
      </c>
      <c r="J71" s="11">
        <v>5.7373318273123273</v>
      </c>
      <c r="K71" s="11">
        <v>5.704056865570645</v>
      </c>
      <c r="L71" s="11">
        <v>5.6447317158198063</v>
      </c>
      <c r="M71" s="11">
        <v>5.4719147284351379</v>
      </c>
      <c r="N71" s="11">
        <v>5.4659296847065706</v>
      </c>
      <c r="O71" s="11">
        <v>5.3951849936430776</v>
      </c>
      <c r="P71" s="11">
        <v>5.4794876146797833</v>
      </c>
      <c r="Q71" s="11">
        <v>5.4904760001740227</v>
      </c>
      <c r="R71" s="11">
        <v>5.813923566510554</v>
      </c>
      <c r="S71" s="11">
        <v>5.4064194664394494</v>
      </c>
      <c r="T71" s="11">
        <v>5.6362876956447794</v>
      </c>
      <c r="U71" s="11">
        <v>5.5802680882908939</v>
      </c>
      <c r="V71" s="11">
        <v>5.571087913290893</v>
      </c>
      <c r="W71" s="11">
        <v>5.5888647999575598</v>
      </c>
      <c r="X71" s="11">
        <v>5.5888647999575598</v>
      </c>
      <c r="Y71" s="11">
        <v>5.5888647999575598</v>
      </c>
    </row>
    <row r="72" spans="1:25" x14ac:dyDescent="0.25">
      <c r="A72" s="4" t="s">
        <v>80</v>
      </c>
      <c r="B72" s="11"/>
      <c r="C72" s="11"/>
      <c r="D72" s="11"/>
      <c r="E72" s="11"/>
      <c r="F72" s="11"/>
      <c r="G72" s="11"/>
      <c r="H72" s="11">
        <v>5.5632125861199144</v>
      </c>
      <c r="I72" s="11">
        <v>5.4737064132804099</v>
      </c>
      <c r="J72" s="11">
        <v>5.7373318273123273</v>
      </c>
      <c r="K72" s="11">
        <v>5.704056865570645</v>
      </c>
      <c r="L72" s="11">
        <v>5.6447317158198063</v>
      </c>
      <c r="M72" s="11">
        <v>5.4719147284351379</v>
      </c>
      <c r="N72" s="11">
        <v>5.4659296847065706</v>
      </c>
      <c r="O72" s="11">
        <v>5.3951849936430776</v>
      </c>
      <c r="P72" s="11">
        <v>5.4794876146797833</v>
      </c>
      <c r="Q72" s="11">
        <v>5.4904760001740227</v>
      </c>
      <c r="R72" s="11">
        <v>5.813923566510554</v>
      </c>
      <c r="S72" s="11">
        <v>5.4064194664394494</v>
      </c>
      <c r="T72" s="11">
        <v>5.6362876956447794</v>
      </c>
      <c r="U72" s="11">
        <v>5.5802680882908939</v>
      </c>
      <c r="V72" s="11">
        <v>5.571087913290893</v>
      </c>
      <c r="W72" s="11">
        <v>5.5888647999575598</v>
      </c>
      <c r="X72" s="11">
        <v>5.5888647999575598</v>
      </c>
      <c r="Y72" s="11">
        <v>5.5888647999575598</v>
      </c>
    </row>
    <row r="73" spans="1:25" x14ac:dyDescent="0.25">
      <c r="A73" s="4" t="s">
        <v>102</v>
      </c>
      <c r="B73" s="11"/>
      <c r="C73" s="11"/>
      <c r="D73" s="11"/>
      <c r="E73" s="11"/>
      <c r="F73" s="11"/>
      <c r="G73" s="11"/>
      <c r="H73" s="11">
        <v>5.5632125861199144</v>
      </c>
      <c r="I73" s="11">
        <v>5.4737064132804099</v>
      </c>
      <c r="J73" s="11">
        <v>5.7373318273123273</v>
      </c>
      <c r="K73" s="11">
        <v>5.704056865570645</v>
      </c>
      <c r="L73" s="11">
        <v>5.6447317158198063</v>
      </c>
      <c r="M73" s="11">
        <v>5.4719147284351379</v>
      </c>
      <c r="N73" s="11">
        <v>5.4659296847065706</v>
      </c>
      <c r="O73" s="11">
        <v>5.3951849936430776</v>
      </c>
      <c r="P73" s="11">
        <v>5.4794876146797833</v>
      </c>
      <c r="Q73" s="11">
        <v>5.4904760001740227</v>
      </c>
      <c r="R73" s="11">
        <v>5.813923566510554</v>
      </c>
      <c r="S73" s="11">
        <v>5.4064194664394494</v>
      </c>
      <c r="T73" s="11">
        <v>5.6362876956447794</v>
      </c>
      <c r="U73" s="11">
        <v>5.5802680882908939</v>
      </c>
      <c r="V73" s="11">
        <v>5.571087913290893</v>
      </c>
      <c r="W73" s="11">
        <v>5.5888647999575598</v>
      </c>
      <c r="X73" s="11">
        <v>5.5888647999575598</v>
      </c>
      <c r="Y73" s="11">
        <v>5.5888647999575598</v>
      </c>
    </row>
    <row r="74" spans="1:25" x14ac:dyDescent="0.25">
      <c r="A74" s="4" t="s">
        <v>81</v>
      </c>
      <c r="B74" s="11"/>
      <c r="C74" s="11"/>
      <c r="D74" s="11"/>
      <c r="E74" s="11"/>
      <c r="F74" s="11"/>
      <c r="G74" s="11"/>
      <c r="H74" s="11">
        <v>5.5632125861199144</v>
      </c>
      <c r="I74" s="11">
        <v>5.4737064132804099</v>
      </c>
      <c r="J74" s="11">
        <v>5.7373318273123273</v>
      </c>
      <c r="K74" s="11">
        <v>5.704056865570645</v>
      </c>
      <c r="L74" s="11">
        <v>5.6447317158198063</v>
      </c>
      <c r="M74" s="11">
        <v>5.4719147284351379</v>
      </c>
      <c r="N74" s="11">
        <v>5.4659296847065706</v>
      </c>
      <c r="O74" s="11">
        <v>5.3951849936430776</v>
      </c>
      <c r="P74" s="11">
        <v>5.4794876146797833</v>
      </c>
      <c r="Q74" s="11">
        <v>5.4904760001740227</v>
      </c>
      <c r="R74" s="11">
        <v>5.813923566510554</v>
      </c>
      <c r="S74" s="11">
        <v>5.4064194664394494</v>
      </c>
      <c r="T74" s="11">
        <v>5.6362876956447794</v>
      </c>
      <c r="U74" s="11">
        <v>5.5802680882908939</v>
      </c>
      <c r="V74" s="11">
        <v>5.571087913290893</v>
      </c>
      <c r="W74" s="11">
        <v>5.5888647999575598</v>
      </c>
      <c r="X74" s="11">
        <v>5.5888647999575598</v>
      </c>
      <c r="Y74" s="11">
        <v>5.5888647999575598</v>
      </c>
    </row>
    <row r="75" spans="1:25" x14ac:dyDescent="0.25">
      <c r="A75" s="4" t="s">
        <v>103</v>
      </c>
      <c r="B75" s="11"/>
      <c r="C75" s="11"/>
      <c r="D75" s="11"/>
      <c r="E75" s="11"/>
      <c r="F75" s="11"/>
      <c r="G75" s="11"/>
      <c r="H75" s="11">
        <v>5.5632125861199144</v>
      </c>
      <c r="I75" s="11">
        <v>5.4737064132804099</v>
      </c>
      <c r="J75" s="11">
        <v>5.7373318273123273</v>
      </c>
      <c r="K75" s="11">
        <v>5.704056865570645</v>
      </c>
      <c r="L75" s="11">
        <v>5.6447317158198063</v>
      </c>
      <c r="M75" s="11">
        <v>5.4719147284351379</v>
      </c>
      <c r="N75" s="11">
        <v>5.4659296847065706</v>
      </c>
      <c r="O75" s="11">
        <v>5.3951849936430776</v>
      </c>
      <c r="P75" s="11">
        <v>5.4794876146797833</v>
      </c>
      <c r="Q75" s="11">
        <v>5.4904760001740227</v>
      </c>
      <c r="R75" s="11">
        <v>5.813923566510554</v>
      </c>
      <c r="S75" s="11">
        <v>5.4064194664394494</v>
      </c>
      <c r="T75" s="11">
        <v>5.6362876956447794</v>
      </c>
      <c r="U75" s="11">
        <v>5.5802680882908939</v>
      </c>
      <c r="V75" s="11">
        <v>5.571087913290893</v>
      </c>
      <c r="W75" s="11">
        <v>5.5888647999575598</v>
      </c>
      <c r="X75" s="11">
        <v>5.5888647999575598</v>
      </c>
      <c r="Y75" s="11">
        <v>5.5888647999575598</v>
      </c>
    </row>
    <row r="76" spans="1:25" x14ac:dyDescent="0.25">
      <c r="A76" s="4" t="s">
        <v>82</v>
      </c>
      <c r="B76" s="11"/>
      <c r="C76" s="11"/>
      <c r="D76" s="11"/>
      <c r="E76" s="11"/>
      <c r="F76" s="11"/>
      <c r="G76" s="11"/>
      <c r="H76" s="11">
        <v>5.5632125861199144</v>
      </c>
      <c r="I76" s="11">
        <v>5.4737064132804099</v>
      </c>
      <c r="J76" s="11">
        <v>5.7373318273123273</v>
      </c>
      <c r="K76" s="11">
        <v>5.704056865570645</v>
      </c>
      <c r="L76" s="11">
        <v>5.6447317158198063</v>
      </c>
      <c r="M76" s="11">
        <v>5.4719147284351379</v>
      </c>
      <c r="N76" s="11">
        <v>5.4659296847065706</v>
      </c>
      <c r="O76" s="11">
        <v>5.3951849936430776</v>
      </c>
      <c r="P76" s="11">
        <v>5.4794876146797833</v>
      </c>
      <c r="Q76" s="11">
        <v>5.4904760001740227</v>
      </c>
      <c r="R76" s="11">
        <v>5.813923566510554</v>
      </c>
      <c r="S76" s="11">
        <v>5.4064194664394494</v>
      </c>
      <c r="T76" s="11">
        <v>5.6362876956447794</v>
      </c>
      <c r="U76" s="11">
        <v>5.5802680882908939</v>
      </c>
      <c r="V76" s="11">
        <v>5.571087913290893</v>
      </c>
      <c r="W76" s="11">
        <v>5.5888647999575598</v>
      </c>
      <c r="X76" s="11">
        <v>5.5888647999575598</v>
      </c>
      <c r="Y76" s="11">
        <v>5.5888647999575598</v>
      </c>
    </row>
    <row r="77" spans="1:25" x14ac:dyDescent="0.25">
      <c r="A77" s="4" t="s">
        <v>83</v>
      </c>
      <c r="B77" s="11"/>
      <c r="C77" s="11"/>
      <c r="D77" s="11"/>
      <c r="E77" s="11"/>
      <c r="F77" s="11"/>
      <c r="G77" s="11"/>
      <c r="H77" s="11">
        <v>5.5632125861199144</v>
      </c>
      <c r="I77" s="11">
        <v>5.4737064132804099</v>
      </c>
      <c r="J77" s="11">
        <v>5.7373318273123273</v>
      </c>
      <c r="K77" s="11">
        <v>5.704056865570645</v>
      </c>
      <c r="L77" s="11">
        <v>5.6447317158198063</v>
      </c>
      <c r="M77" s="11">
        <v>5.4719147284351379</v>
      </c>
      <c r="N77" s="11">
        <v>5.4659296847065706</v>
      </c>
      <c r="O77" s="11">
        <v>5.3951849936430776</v>
      </c>
      <c r="P77" s="11">
        <v>5.4794876146797833</v>
      </c>
      <c r="Q77" s="11">
        <v>5.4904760001740227</v>
      </c>
      <c r="R77" s="11">
        <v>5.813923566510554</v>
      </c>
      <c r="S77" s="11">
        <v>5.4064194664394494</v>
      </c>
      <c r="T77" s="11">
        <v>5.6362876956447794</v>
      </c>
      <c r="U77" s="11">
        <v>5.5802680882908939</v>
      </c>
      <c r="V77" s="11">
        <v>5.571087913290893</v>
      </c>
      <c r="W77" s="11">
        <v>5.5888647999575598</v>
      </c>
      <c r="X77" s="11">
        <v>5.5888647999575598</v>
      </c>
      <c r="Y77" s="11">
        <v>5.5888647999575598</v>
      </c>
    </row>
    <row r="78" spans="1:25" x14ac:dyDescent="0.25">
      <c r="A78" s="4" t="s">
        <v>84</v>
      </c>
      <c r="B78" s="11"/>
      <c r="C78" s="11"/>
      <c r="D78" s="11"/>
      <c r="E78" s="11"/>
      <c r="F78" s="11"/>
      <c r="G78" s="11"/>
      <c r="H78" s="11">
        <v>5.5632125861199144</v>
      </c>
      <c r="I78" s="11">
        <v>5.4737064132804099</v>
      </c>
      <c r="J78" s="11">
        <v>5.7373318273123273</v>
      </c>
      <c r="K78" s="11">
        <v>5.704056865570645</v>
      </c>
      <c r="L78" s="11">
        <v>5.6447317158198063</v>
      </c>
      <c r="M78" s="11">
        <v>5.4719147284351379</v>
      </c>
      <c r="N78" s="11">
        <v>5.4659296847065706</v>
      </c>
      <c r="O78" s="11">
        <v>5.3951849936430776</v>
      </c>
      <c r="P78" s="11">
        <v>5.4794876146797833</v>
      </c>
      <c r="Q78" s="11">
        <v>5.4904760001740227</v>
      </c>
      <c r="R78" s="11">
        <v>5.813923566510554</v>
      </c>
      <c r="S78" s="11">
        <v>5.4064194664394494</v>
      </c>
      <c r="T78" s="11">
        <v>5.6362876956447794</v>
      </c>
      <c r="U78" s="11">
        <v>5.5802680882908939</v>
      </c>
      <c r="V78" s="11">
        <v>5.571087913290893</v>
      </c>
      <c r="W78" s="11">
        <v>5.5888647999575598</v>
      </c>
      <c r="X78" s="11">
        <v>5.5888647999575598</v>
      </c>
      <c r="Y78" s="11">
        <v>5.5888647999575598</v>
      </c>
    </row>
    <row r="79" spans="1:25" x14ac:dyDescent="0.25">
      <c r="A79" s="4" t="s">
        <v>85</v>
      </c>
      <c r="B79" s="11"/>
      <c r="C79" s="11"/>
      <c r="D79" s="11"/>
      <c r="E79" s="11"/>
      <c r="F79" s="11"/>
      <c r="G79" s="11"/>
      <c r="H79" s="11">
        <v>5.5632125861199144</v>
      </c>
      <c r="I79" s="11">
        <v>5.4737064132804099</v>
      </c>
      <c r="J79" s="11">
        <v>5.7373318273123273</v>
      </c>
      <c r="K79" s="11">
        <v>5.704056865570645</v>
      </c>
      <c r="L79" s="11">
        <v>5.6447317158198063</v>
      </c>
      <c r="M79" s="11">
        <v>5.4719147284351379</v>
      </c>
      <c r="N79" s="11">
        <v>5.4659296847065706</v>
      </c>
      <c r="O79" s="11">
        <v>5.3951849936430776</v>
      </c>
      <c r="P79" s="11">
        <v>5.4794876146797833</v>
      </c>
      <c r="Q79" s="11">
        <v>5.4904760001740227</v>
      </c>
      <c r="R79" s="11">
        <v>5.813923566510554</v>
      </c>
      <c r="S79" s="11">
        <v>5.4064194664394494</v>
      </c>
      <c r="T79" s="11">
        <v>5.6362876956447794</v>
      </c>
      <c r="U79" s="11">
        <v>5.5802680882908939</v>
      </c>
      <c r="V79" s="11">
        <v>5.571087913290893</v>
      </c>
      <c r="W79" s="11">
        <v>5.5888647999575598</v>
      </c>
      <c r="X79" s="11">
        <v>5.5888647999575598</v>
      </c>
      <c r="Y79" s="11">
        <v>5.5888647999575598</v>
      </c>
    </row>
    <row r="80" spans="1:25" x14ac:dyDescent="0.25">
      <c r="A80" s="4" t="s">
        <v>86</v>
      </c>
      <c r="B80" s="11"/>
      <c r="C80" s="11"/>
      <c r="D80" s="11"/>
      <c r="E80" s="11"/>
      <c r="F80" s="11"/>
      <c r="G80" s="11"/>
      <c r="H80" s="11">
        <v>5.5632125861199144</v>
      </c>
      <c r="I80" s="11">
        <v>5.4737064132804099</v>
      </c>
      <c r="J80" s="11">
        <v>5.7373318273123273</v>
      </c>
      <c r="K80" s="11">
        <v>5.704056865570645</v>
      </c>
      <c r="L80" s="11">
        <v>5.6447317158198063</v>
      </c>
      <c r="M80" s="11">
        <v>5.4719147284351379</v>
      </c>
      <c r="N80" s="11">
        <v>5.4659296847065706</v>
      </c>
      <c r="O80" s="11">
        <v>5.3951849936430776</v>
      </c>
      <c r="P80" s="11">
        <v>5.4794876146797833</v>
      </c>
      <c r="Q80" s="11">
        <v>5.4904760001740227</v>
      </c>
      <c r="R80" s="11">
        <v>5.813923566510554</v>
      </c>
      <c r="S80" s="11">
        <v>5.4064194664394494</v>
      </c>
      <c r="T80" s="11">
        <v>5.6362876956447794</v>
      </c>
      <c r="U80" s="11">
        <v>5.5802680882908939</v>
      </c>
      <c r="V80" s="11">
        <v>5.571087913290893</v>
      </c>
      <c r="W80" s="11">
        <v>5.5888647999575598</v>
      </c>
      <c r="X80" s="11">
        <v>5.5888647999575598</v>
      </c>
      <c r="Y80" s="11">
        <v>5.5888647999575598</v>
      </c>
    </row>
    <row r="81" spans="1:25" x14ac:dyDescent="0.25">
      <c r="A81" s="4" t="s">
        <v>87</v>
      </c>
      <c r="B81" s="11"/>
      <c r="C81" s="11"/>
      <c r="D81" s="11"/>
      <c r="E81" s="11"/>
      <c r="F81" s="11"/>
      <c r="G81" s="11"/>
      <c r="H81" s="11">
        <v>5.5632125861199144</v>
      </c>
      <c r="I81" s="11">
        <v>5.4737064132804099</v>
      </c>
      <c r="J81" s="11">
        <v>5.7373318273123273</v>
      </c>
      <c r="K81" s="11">
        <v>5.704056865570645</v>
      </c>
      <c r="L81" s="11">
        <v>5.6447317158198063</v>
      </c>
      <c r="M81" s="11">
        <v>5.4719147284351379</v>
      </c>
      <c r="N81" s="11">
        <v>5.4659296847065706</v>
      </c>
      <c r="O81" s="11">
        <v>5.3951849936430776</v>
      </c>
      <c r="P81" s="11">
        <v>5.4794876146797833</v>
      </c>
      <c r="Q81" s="11">
        <v>5.4904760001740227</v>
      </c>
      <c r="R81" s="11">
        <v>5.813923566510554</v>
      </c>
      <c r="S81" s="11">
        <v>5.4064194664394494</v>
      </c>
      <c r="T81" s="11">
        <v>5.6362876956447794</v>
      </c>
      <c r="U81" s="11">
        <v>5.5802680882908939</v>
      </c>
      <c r="V81" s="11">
        <v>5.571087913290893</v>
      </c>
      <c r="W81" s="11">
        <v>5.5888647999575598</v>
      </c>
      <c r="X81" s="11">
        <v>5.5888647999575598</v>
      </c>
      <c r="Y81" s="11">
        <v>5.5888647999575598</v>
      </c>
    </row>
    <row r="82" spans="1:25" x14ac:dyDescent="0.25">
      <c r="A82" s="4" t="s">
        <v>88</v>
      </c>
      <c r="B82" s="11"/>
      <c r="C82" s="11"/>
      <c r="D82" s="11"/>
      <c r="E82" s="11"/>
      <c r="F82" s="11"/>
      <c r="G82" s="11"/>
      <c r="H82" s="11">
        <v>5.5632125861199144</v>
      </c>
      <c r="I82" s="11">
        <v>5.4737064132804099</v>
      </c>
      <c r="J82" s="11">
        <v>5.7373318273123273</v>
      </c>
      <c r="K82" s="11">
        <v>5.704056865570645</v>
      </c>
      <c r="L82" s="11">
        <v>5.6447317158198063</v>
      </c>
      <c r="M82" s="11">
        <v>5.4719147284351379</v>
      </c>
      <c r="N82" s="11">
        <v>5.4659296847065706</v>
      </c>
      <c r="O82" s="11">
        <v>5.3951849936430776</v>
      </c>
      <c r="P82" s="11">
        <v>5.4794876146797833</v>
      </c>
      <c r="Q82" s="11">
        <v>5.4904760001740227</v>
      </c>
      <c r="R82" s="11">
        <v>5.813923566510554</v>
      </c>
      <c r="S82" s="11">
        <v>5.4064194664394494</v>
      </c>
      <c r="T82" s="11">
        <v>5.6362876956447794</v>
      </c>
      <c r="U82" s="11">
        <v>5.5802680882908939</v>
      </c>
      <c r="V82" s="11">
        <v>5.571087913290893</v>
      </c>
      <c r="W82" s="11">
        <v>5.5888647999575598</v>
      </c>
      <c r="X82" s="11">
        <v>5.5888647999575598</v>
      </c>
      <c r="Y82" s="11">
        <v>5.5888647999575598</v>
      </c>
    </row>
    <row r="83" spans="1:25" x14ac:dyDescent="0.25">
      <c r="A83" s="4" t="s">
        <v>89</v>
      </c>
      <c r="B83" s="11"/>
      <c r="C83" s="11"/>
      <c r="D83" s="11"/>
      <c r="E83" s="11"/>
      <c r="F83" s="11"/>
      <c r="G83" s="11"/>
      <c r="H83" s="11">
        <v>5.5632125861199144</v>
      </c>
      <c r="I83" s="11">
        <v>5.4737064132804099</v>
      </c>
      <c r="J83" s="11">
        <v>5.7373318273123273</v>
      </c>
      <c r="K83" s="11">
        <v>5.704056865570645</v>
      </c>
      <c r="L83" s="11">
        <v>5.6447317158198063</v>
      </c>
      <c r="M83" s="11">
        <v>5.4719147284351379</v>
      </c>
      <c r="N83" s="11">
        <v>5.4659296847065706</v>
      </c>
      <c r="O83" s="11">
        <v>5.3951849936430776</v>
      </c>
      <c r="P83" s="11">
        <v>5.4794876146797833</v>
      </c>
      <c r="Q83" s="11">
        <v>5.4904760001740227</v>
      </c>
      <c r="R83" s="11">
        <v>5.813923566510554</v>
      </c>
      <c r="S83" s="11">
        <v>5.4064194664394494</v>
      </c>
      <c r="T83" s="11">
        <v>5.6362876956447794</v>
      </c>
      <c r="U83" s="11">
        <v>5.5802680882908939</v>
      </c>
      <c r="V83" s="11">
        <v>5.571087913290893</v>
      </c>
      <c r="W83" s="11">
        <v>5.5888647999575598</v>
      </c>
      <c r="X83" s="11">
        <v>5.5888647999575598</v>
      </c>
      <c r="Y83" s="11">
        <v>5.5888647999575598</v>
      </c>
    </row>
    <row r="84" spans="1:25" x14ac:dyDescent="0.25">
      <c r="A84" s="4" t="s">
        <v>90</v>
      </c>
      <c r="B84" s="11"/>
      <c r="C84" s="11"/>
      <c r="D84" s="11"/>
      <c r="E84" s="11"/>
      <c r="F84" s="11"/>
      <c r="G84" s="11"/>
      <c r="H84" s="11">
        <v>5.5632125861199144</v>
      </c>
      <c r="I84" s="11">
        <v>5.4737064132804099</v>
      </c>
      <c r="J84" s="11">
        <v>5.7373318273123273</v>
      </c>
      <c r="K84" s="11">
        <v>5.704056865570645</v>
      </c>
      <c r="L84" s="11">
        <v>5.6447317158198063</v>
      </c>
      <c r="M84" s="11">
        <v>5.4719147284351379</v>
      </c>
      <c r="N84" s="11">
        <v>5.4659296847065706</v>
      </c>
      <c r="O84" s="11">
        <v>5.3951849936430776</v>
      </c>
      <c r="P84" s="11">
        <v>5.4794876146797833</v>
      </c>
      <c r="Q84" s="11">
        <v>5.4904760001740227</v>
      </c>
      <c r="R84" s="11">
        <v>5.813923566510554</v>
      </c>
      <c r="S84" s="11">
        <v>5.4064194664394494</v>
      </c>
      <c r="T84" s="11">
        <v>5.6362876956447794</v>
      </c>
      <c r="U84" s="11">
        <v>5.5802680882908939</v>
      </c>
      <c r="V84" s="11">
        <v>5.571087913290893</v>
      </c>
      <c r="W84" s="11">
        <v>5.5888647999575598</v>
      </c>
      <c r="X84" s="11">
        <v>5.5888647999575598</v>
      </c>
      <c r="Y84" s="11">
        <v>5.5888647999575598</v>
      </c>
    </row>
    <row r="85" spans="1:25" x14ac:dyDescent="0.25">
      <c r="A85" s="4" t="s">
        <v>91</v>
      </c>
      <c r="B85" s="11"/>
      <c r="C85" s="11"/>
      <c r="D85" s="11"/>
      <c r="E85" s="11"/>
      <c r="F85" s="11"/>
      <c r="G85" s="11"/>
      <c r="H85" s="11">
        <v>5.5632125861199144</v>
      </c>
      <c r="I85" s="11">
        <v>5.4737064132804099</v>
      </c>
      <c r="J85" s="11">
        <v>5.7373318273123273</v>
      </c>
      <c r="K85" s="11">
        <v>5.704056865570645</v>
      </c>
      <c r="L85" s="11">
        <v>5.6447317158198063</v>
      </c>
      <c r="M85" s="11">
        <v>5.4719147284351379</v>
      </c>
      <c r="N85" s="11">
        <v>5.4659296847065706</v>
      </c>
      <c r="O85" s="11">
        <v>5.3951849936430776</v>
      </c>
      <c r="P85" s="11">
        <v>5.4794876146797833</v>
      </c>
      <c r="Q85" s="11">
        <v>5.4904760001740227</v>
      </c>
      <c r="R85" s="11">
        <v>5.813923566510554</v>
      </c>
      <c r="S85" s="11">
        <v>5.4064194664394494</v>
      </c>
      <c r="T85" s="11">
        <v>5.6362876956447794</v>
      </c>
      <c r="U85" s="11">
        <v>5.5802680882908939</v>
      </c>
      <c r="V85" s="11">
        <v>5.571087913290893</v>
      </c>
      <c r="W85" s="11">
        <v>5.5888647999575598</v>
      </c>
      <c r="X85" s="11">
        <v>5.5888647999575598</v>
      </c>
      <c r="Y85" s="11">
        <v>5.5888647999575598</v>
      </c>
    </row>
    <row r="86" spans="1:25" x14ac:dyDescent="0.25">
      <c r="A86" s="4" t="s">
        <v>92</v>
      </c>
      <c r="B86" s="11"/>
      <c r="C86" s="11"/>
      <c r="D86" s="11"/>
      <c r="E86" s="11"/>
      <c r="F86" s="11"/>
      <c r="G86" s="11"/>
      <c r="H86" s="11">
        <v>5.5632125861199144</v>
      </c>
      <c r="I86" s="11">
        <v>5.4737064132804099</v>
      </c>
      <c r="J86" s="11">
        <v>5.7373318273123273</v>
      </c>
      <c r="K86" s="11">
        <v>5.704056865570645</v>
      </c>
      <c r="L86" s="11">
        <v>5.6447317158198063</v>
      </c>
      <c r="M86" s="11">
        <v>5.4719147284351379</v>
      </c>
      <c r="N86" s="11">
        <v>5.4659296847065706</v>
      </c>
      <c r="O86" s="11">
        <v>5.3951849936430776</v>
      </c>
      <c r="P86" s="11">
        <v>5.4794876146797833</v>
      </c>
      <c r="Q86" s="11">
        <v>5.4904760001740227</v>
      </c>
      <c r="R86" s="11">
        <v>5.813923566510554</v>
      </c>
      <c r="S86" s="11">
        <v>5.4064194664394494</v>
      </c>
      <c r="T86" s="11">
        <v>5.6362876956447794</v>
      </c>
      <c r="U86" s="11">
        <v>5.5802680882908939</v>
      </c>
      <c r="V86" s="11">
        <v>5.571087913290893</v>
      </c>
      <c r="W86" s="11">
        <v>5.5888647999575598</v>
      </c>
      <c r="X86" s="11">
        <v>5.5888647999575598</v>
      </c>
      <c r="Y86" s="11">
        <v>5.5888647999575598</v>
      </c>
    </row>
    <row r="87" spans="1:25" x14ac:dyDescent="0.25">
      <c r="A87" s="4" t="s">
        <v>93</v>
      </c>
      <c r="B87" s="11"/>
      <c r="C87" s="11"/>
      <c r="D87" s="11"/>
      <c r="E87" s="11"/>
      <c r="F87" s="11"/>
      <c r="G87" s="11"/>
      <c r="H87" s="11">
        <v>5.5632125861199144</v>
      </c>
      <c r="I87" s="11">
        <v>5.4737064132804099</v>
      </c>
      <c r="J87" s="11">
        <v>5.7373318273123273</v>
      </c>
      <c r="K87" s="11">
        <v>5.704056865570645</v>
      </c>
      <c r="L87" s="11">
        <v>5.6447317158198063</v>
      </c>
      <c r="M87" s="11">
        <v>5.4719147284351379</v>
      </c>
      <c r="N87" s="11">
        <v>5.4659296847065706</v>
      </c>
      <c r="O87" s="11">
        <v>5.3951849936430776</v>
      </c>
      <c r="P87" s="11">
        <v>5.4794876146797833</v>
      </c>
      <c r="Q87" s="11">
        <v>5.4904760001740227</v>
      </c>
      <c r="R87" s="11">
        <v>5.813923566510554</v>
      </c>
      <c r="S87" s="11">
        <v>5.4064194664394494</v>
      </c>
      <c r="T87" s="11">
        <v>5.6362876956447794</v>
      </c>
      <c r="U87" s="11">
        <v>5.5802680882908939</v>
      </c>
      <c r="V87" s="11">
        <v>5.571087913290893</v>
      </c>
      <c r="W87" s="11">
        <v>5.5888647999575598</v>
      </c>
      <c r="X87" s="11">
        <v>5.5888647999575598</v>
      </c>
      <c r="Y87" s="11">
        <v>5.5888647999575598</v>
      </c>
    </row>
    <row r="88" spans="1:25" x14ac:dyDescent="0.25">
      <c r="A88" s="4" t="s">
        <v>94</v>
      </c>
      <c r="B88" s="11"/>
      <c r="C88" s="11"/>
      <c r="D88" s="11"/>
      <c r="E88" s="11"/>
      <c r="F88" s="11"/>
      <c r="G88" s="11"/>
      <c r="H88" s="11">
        <v>5.5632125861199144</v>
      </c>
      <c r="I88" s="11">
        <v>5.4737064132804099</v>
      </c>
      <c r="J88" s="11">
        <v>5.7373318273123273</v>
      </c>
      <c r="K88" s="11">
        <v>5.704056865570645</v>
      </c>
      <c r="L88" s="11">
        <v>5.6447317158198063</v>
      </c>
      <c r="M88" s="11">
        <v>5.4719147284351379</v>
      </c>
      <c r="N88" s="11">
        <v>5.4659296847065706</v>
      </c>
      <c r="O88" s="11">
        <v>5.3951849936430776</v>
      </c>
      <c r="P88" s="11">
        <v>5.4794876146797833</v>
      </c>
      <c r="Q88" s="11">
        <v>5.4904760001740227</v>
      </c>
      <c r="R88" s="11">
        <v>5.813923566510554</v>
      </c>
      <c r="S88" s="11">
        <v>5.4064194664394494</v>
      </c>
      <c r="T88" s="11">
        <v>5.6362876956447794</v>
      </c>
      <c r="U88" s="11">
        <v>5.5802680882908939</v>
      </c>
      <c r="V88" s="11">
        <v>5.571087913290893</v>
      </c>
      <c r="W88" s="11">
        <v>5.5888647999575598</v>
      </c>
      <c r="X88" s="11">
        <v>5.5888647999575598</v>
      </c>
      <c r="Y88" s="11">
        <v>5.5888647999575598</v>
      </c>
    </row>
    <row r="89" spans="1:25" x14ac:dyDescent="0.25">
      <c r="A89" s="4" t="s">
        <v>95</v>
      </c>
      <c r="B89" s="11"/>
      <c r="C89" s="11"/>
      <c r="D89" s="11"/>
      <c r="E89" s="11"/>
      <c r="F89" s="11"/>
      <c r="G89" s="11"/>
      <c r="H89" s="11">
        <v>5.5632125861199144</v>
      </c>
      <c r="I89" s="11">
        <v>5.4737064132804099</v>
      </c>
      <c r="J89" s="11">
        <v>5.7373318273123273</v>
      </c>
      <c r="K89" s="11">
        <v>5.704056865570645</v>
      </c>
      <c r="L89" s="11">
        <v>5.6447317158198063</v>
      </c>
      <c r="M89" s="11">
        <v>5.4719147284351379</v>
      </c>
      <c r="N89" s="11">
        <v>5.4659296847065706</v>
      </c>
      <c r="O89" s="11">
        <v>5.3951849936430776</v>
      </c>
      <c r="P89" s="11">
        <v>5.4794876146797833</v>
      </c>
      <c r="Q89" s="11">
        <v>5.4904760001740227</v>
      </c>
      <c r="R89" s="11">
        <v>5.813923566510554</v>
      </c>
      <c r="S89" s="11">
        <v>5.4064194664394494</v>
      </c>
      <c r="T89" s="11">
        <v>5.6362876956447794</v>
      </c>
      <c r="U89" s="11">
        <v>5.5802680882908939</v>
      </c>
      <c r="V89" s="11">
        <v>5.571087913290893</v>
      </c>
      <c r="W89" s="11">
        <v>5.5888647999575598</v>
      </c>
      <c r="X89" s="11">
        <v>5.5888647999575598</v>
      </c>
      <c r="Y89" s="11">
        <v>5.5888647999575598</v>
      </c>
    </row>
    <row r="90" spans="1:25" x14ac:dyDescent="0.25">
      <c r="A90" s="4" t="s">
        <v>96</v>
      </c>
      <c r="B90" s="11"/>
      <c r="C90" s="11"/>
      <c r="D90" s="11"/>
      <c r="E90" s="11"/>
      <c r="F90" s="11"/>
      <c r="G90" s="11"/>
      <c r="H90" s="11">
        <v>5.5632125861199144</v>
      </c>
      <c r="I90" s="11">
        <v>5.4737064132804099</v>
      </c>
      <c r="J90" s="11">
        <v>5.7373318273123273</v>
      </c>
      <c r="K90" s="11">
        <v>5.704056865570645</v>
      </c>
      <c r="L90" s="11">
        <v>5.6447317158198063</v>
      </c>
      <c r="M90" s="11">
        <v>5.4719147284351379</v>
      </c>
      <c r="N90" s="11">
        <v>5.4659296847065706</v>
      </c>
      <c r="O90" s="11">
        <v>5.3951849936430776</v>
      </c>
      <c r="P90" s="11">
        <v>5.4794876146797833</v>
      </c>
      <c r="Q90" s="11">
        <v>5.4904760001740227</v>
      </c>
      <c r="R90" s="11">
        <v>5.813923566510554</v>
      </c>
      <c r="S90" s="11">
        <v>5.4064194664394494</v>
      </c>
      <c r="T90" s="11">
        <v>5.6362876956447794</v>
      </c>
      <c r="U90" s="11">
        <v>5.5802680882908939</v>
      </c>
      <c r="V90" s="11">
        <v>5.571087913290893</v>
      </c>
      <c r="W90" s="11">
        <v>5.5888647999575598</v>
      </c>
      <c r="X90" s="11">
        <v>5.5888647999575598</v>
      </c>
      <c r="Y90" s="11">
        <v>5.5888647999575598</v>
      </c>
    </row>
    <row r="91" spans="1:25" x14ac:dyDescent="0.25">
      <c r="A91" s="4" t="s">
        <v>97</v>
      </c>
      <c r="B91" s="11"/>
      <c r="C91" s="11"/>
      <c r="D91" s="11"/>
      <c r="E91" s="11"/>
      <c r="F91" s="11"/>
      <c r="G91" s="11"/>
      <c r="H91" s="11">
        <v>5.5632125861199144</v>
      </c>
      <c r="I91" s="11">
        <v>5.4737064132804099</v>
      </c>
      <c r="J91" s="11">
        <v>5.7373318273123273</v>
      </c>
      <c r="K91" s="11">
        <v>5.704056865570645</v>
      </c>
      <c r="L91" s="11">
        <v>5.6447317158198063</v>
      </c>
      <c r="M91" s="11">
        <v>5.4719147284351379</v>
      </c>
      <c r="N91" s="11">
        <v>5.4659296847065706</v>
      </c>
      <c r="O91" s="11">
        <v>5.3951849936430776</v>
      </c>
      <c r="P91" s="11">
        <v>5.4794876146797833</v>
      </c>
      <c r="Q91" s="11">
        <v>5.4904760001740227</v>
      </c>
      <c r="R91" s="11">
        <v>5.813923566510554</v>
      </c>
      <c r="S91" s="11">
        <v>5.4064194664394494</v>
      </c>
      <c r="T91" s="11">
        <v>5.6362876956447794</v>
      </c>
      <c r="U91" s="11">
        <v>5.5802680882908939</v>
      </c>
      <c r="V91" s="11">
        <v>5.571087913290893</v>
      </c>
      <c r="W91" s="11">
        <v>5.5888647999575598</v>
      </c>
      <c r="X91" s="11">
        <v>5.5888647999575598</v>
      </c>
      <c r="Y91" s="11">
        <v>5.5888647999575598</v>
      </c>
    </row>
    <row r="92" spans="1:25" x14ac:dyDescent="0.25">
      <c r="A92" s="4" t="s">
        <v>98</v>
      </c>
      <c r="B92" s="11"/>
      <c r="C92" s="11"/>
      <c r="D92" s="11"/>
      <c r="E92" s="11"/>
      <c r="F92" s="11"/>
      <c r="G92" s="11"/>
      <c r="H92" s="11">
        <v>5.5632125861199144</v>
      </c>
      <c r="I92" s="11">
        <v>5.4737064132804099</v>
      </c>
      <c r="J92" s="11">
        <v>5.7373318273123273</v>
      </c>
      <c r="K92" s="11">
        <v>5.704056865570645</v>
      </c>
      <c r="L92" s="11">
        <v>5.6447317158198063</v>
      </c>
      <c r="M92" s="11">
        <v>5.4719147284351379</v>
      </c>
      <c r="N92" s="11">
        <v>5.4659296847065706</v>
      </c>
      <c r="O92" s="11">
        <v>5.3951849936430776</v>
      </c>
      <c r="P92" s="11">
        <v>5.4794876146797833</v>
      </c>
      <c r="Q92" s="11">
        <v>5.4904760001740227</v>
      </c>
      <c r="R92" s="11">
        <v>5.813923566510554</v>
      </c>
      <c r="S92" s="11">
        <v>5.4064194664394494</v>
      </c>
      <c r="T92" s="11">
        <v>5.6362876956447794</v>
      </c>
      <c r="U92" s="11">
        <v>5.5802680882908939</v>
      </c>
      <c r="V92" s="11">
        <v>5.571087913290893</v>
      </c>
      <c r="W92" s="11">
        <v>5.5888647999575598</v>
      </c>
      <c r="X92" s="11">
        <v>5.5888647999575598</v>
      </c>
      <c r="Y92" s="11">
        <v>5.5888647999575598</v>
      </c>
    </row>
    <row r="93" spans="1:25" x14ac:dyDescent="0.25">
      <c r="A93" s="4" t="s">
        <v>99</v>
      </c>
      <c r="B93" s="11"/>
      <c r="C93" s="11"/>
      <c r="D93" s="11"/>
      <c r="E93" s="11"/>
      <c r="F93" s="11"/>
      <c r="G93" s="11"/>
      <c r="H93" s="11">
        <v>5.5632125861199144</v>
      </c>
      <c r="I93" s="11">
        <v>5.4737064132804099</v>
      </c>
      <c r="J93" s="11">
        <v>5.7373318273123273</v>
      </c>
      <c r="K93" s="11">
        <v>5.704056865570645</v>
      </c>
      <c r="L93" s="11">
        <v>5.6447317158198063</v>
      </c>
      <c r="M93" s="11">
        <v>5.4719147284351379</v>
      </c>
      <c r="N93" s="11">
        <v>5.4659296847065706</v>
      </c>
      <c r="O93" s="11">
        <v>5.3951849936430776</v>
      </c>
      <c r="P93" s="11">
        <v>5.4794876146797833</v>
      </c>
      <c r="Q93" s="11">
        <v>5.4904760001740227</v>
      </c>
      <c r="R93" s="11">
        <v>5.813923566510554</v>
      </c>
      <c r="S93" s="11">
        <v>5.4064194664394494</v>
      </c>
      <c r="T93" s="11">
        <v>5.6362876956447794</v>
      </c>
      <c r="U93" s="11">
        <v>5.5802680882908939</v>
      </c>
      <c r="V93" s="11">
        <v>5.571087913290893</v>
      </c>
      <c r="W93" s="11">
        <v>5.5888647999575598</v>
      </c>
      <c r="X93" s="11">
        <v>5.5888647999575598</v>
      </c>
      <c r="Y93" s="11">
        <v>5.5888647999575598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72D7F-1AC2-493C-A83D-DC0AC53B8288}">
  <dimension ref="A1:Y125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4" width="5" style="2" bestFit="1" customWidth="1"/>
    <col min="5" max="11" width="5.44140625" style="2" bestFit="1" customWidth="1"/>
    <col min="12" max="17" width="5" style="2" bestFit="1" customWidth="1"/>
    <col min="18" max="18" width="5.44140625" style="2" bestFit="1" customWidth="1"/>
    <col min="19" max="20" width="5" style="2" bestFit="1" customWidth="1"/>
    <col min="21" max="22" width="5" style="2" customWidth="1"/>
    <col min="23" max="23" width="5.44140625" style="2" bestFit="1" customWidth="1"/>
    <col min="24" max="25" width="5.44140625" style="2" customWidth="1"/>
  </cols>
  <sheetData>
    <row r="1" spans="1:25" x14ac:dyDescent="0.25">
      <c r="A1" s="2" t="s">
        <v>235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</row>
    <row r="2" spans="1:25" x14ac:dyDescent="0.25">
      <c r="A2" s="2" t="s">
        <v>37</v>
      </c>
      <c r="B2" s="11">
        <v>9.7497497497497498</v>
      </c>
      <c r="C2" s="11">
        <v>9.7364030697364026</v>
      </c>
      <c r="D2" s="11">
        <v>9.3148073511112077</v>
      </c>
      <c r="E2" s="11">
        <v>10</v>
      </c>
      <c r="F2" s="11">
        <v>10</v>
      </c>
      <c r="G2" s="11">
        <v>10</v>
      </c>
      <c r="H2" s="11">
        <v>10</v>
      </c>
      <c r="I2" s="11">
        <v>10</v>
      </c>
      <c r="J2" s="11">
        <v>10</v>
      </c>
      <c r="K2" s="11">
        <v>10</v>
      </c>
      <c r="L2" s="11">
        <v>10</v>
      </c>
      <c r="M2" s="11">
        <v>10</v>
      </c>
      <c r="N2" s="11">
        <v>9.7846786067452118</v>
      </c>
      <c r="O2" s="11">
        <v>9.3609771717963088</v>
      </c>
      <c r="P2" s="11">
        <v>9.5014274753553813</v>
      </c>
      <c r="Q2" s="11">
        <v>9.9607263528260859</v>
      </c>
      <c r="R2" s="11">
        <v>10</v>
      </c>
      <c r="S2" s="11">
        <v>9.7316666666666674</v>
      </c>
      <c r="T2" s="11">
        <v>9.7253333333333334</v>
      </c>
      <c r="U2" s="11">
        <v>9.7121406001273485</v>
      </c>
      <c r="V2" s="11">
        <v>9.9565144673022257</v>
      </c>
      <c r="W2" s="11">
        <v>10</v>
      </c>
      <c r="X2" s="11">
        <v>10</v>
      </c>
      <c r="Y2" s="11">
        <v>8.075912542896484</v>
      </c>
    </row>
    <row r="3" spans="1:25" x14ac:dyDescent="0.25">
      <c r="A3" s="2" t="s">
        <v>38</v>
      </c>
      <c r="B3" s="11">
        <v>9.7497497497497498</v>
      </c>
      <c r="C3" s="11">
        <v>9.7364030697364026</v>
      </c>
      <c r="D3" s="11">
        <v>9.3148073511112077</v>
      </c>
      <c r="E3" s="11">
        <v>10</v>
      </c>
      <c r="F3" s="11">
        <v>10</v>
      </c>
      <c r="G3" s="11">
        <v>10</v>
      </c>
      <c r="H3" s="11">
        <v>10</v>
      </c>
      <c r="I3" s="11">
        <v>10</v>
      </c>
      <c r="J3" s="11">
        <v>10</v>
      </c>
      <c r="K3" s="11">
        <v>10</v>
      </c>
      <c r="L3" s="11">
        <v>10</v>
      </c>
      <c r="M3" s="11">
        <v>10</v>
      </c>
      <c r="N3" s="11">
        <v>9.7846786067452118</v>
      </c>
      <c r="O3" s="11">
        <v>9.3609771717963088</v>
      </c>
      <c r="P3" s="11">
        <v>9.5014274753553813</v>
      </c>
      <c r="Q3" s="11">
        <v>9.9607263528260859</v>
      </c>
      <c r="R3" s="11">
        <v>10</v>
      </c>
      <c r="S3" s="11">
        <v>9.7316666666666674</v>
      </c>
      <c r="T3" s="11">
        <v>9.7253333333333334</v>
      </c>
      <c r="U3" s="11">
        <v>9.7121406001273485</v>
      </c>
      <c r="V3" s="11">
        <v>9.9565144673022257</v>
      </c>
      <c r="W3" s="11">
        <v>10</v>
      </c>
      <c r="X3" s="11">
        <v>10</v>
      </c>
      <c r="Y3" s="11">
        <v>8.075912542896484</v>
      </c>
    </row>
    <row r="4" spans="1:25" x14ac:dyDescent="0.25">
      <c r="A4" s="2" t="s">
        <v>35</v>
      </c>
      <c r="B4" s="11">
        <v>9.7497497497497498</v>
      </c>
      <c r="C4" s="11">
        <v>9.7364030697364026</v>
      </c>
      <c r="D4" s="11">
        <v>9.3148073511112077</v>
      </c>
      <c r="E4" s="11">
        <v>10</v>
      </c>
      <c r="F4" s="11">
        <v>10</v>
      </c>
      <c r="G4" s="11">
        <v>10</v>
      </c>
      <c r="H4" s="11">
        <v>10</v>
      </c>
      <c r="I4" s="11">
        <v>10</v>
      </c>
      <c r="J4" s="11">
        <v>10</v>
      </c>
      <c r="K4" s="11">
        <v>10</v>
      </c>
      <c r="L4" s="11">
        <v>10</v>
      </c>
      <c r="M4" s="11">
        <v>10</v>
      </c>
      <c r="N4" s="11">
        <v>9.7846786067452118</v>
      </c>
      <c r="O4" s="11">
        <v>9.3609771717963088</v>
      </c>
      <c r="P4" s="11">
        <v>9.5014274753553813</v>
      </c>
      <c r="Q4" s="11">
        <v>9.9607263528260859</v>
      </c>
      <c r="R4" s="11">
        <v>10</v>
      </c>
      <c r="S4" s="11">
        <v>9.7316666666666674</v>
      </c>
      <c r="T4" s="11">
        <v>9.7253333333333334</v>
      </c>
      <c r="U4" s="11">
        <v>9.7121406001273485</v>
      </c>
      <c r="V4" s="11">
        <v>9.9565144673022257</v>
      </c>
      <c r="W4" s="11">
        <v>10</v>
      </c>
      <c r="X4" s="11">
        <v>10</v>
      </c>
      <c r="Y4" s="11">
        <v>8.075912542896484</v>
      </c>
    </row>
    <row r="5" spans="1:25" x14ac:dyDescent="0.25">
      <c r="A5" s="2" t="s">
        <v>32</v>
      </c>
      <c r="B5" s="11">
        <v>9.7497497497497498</v>
      </c>
      <c r="C5" s="11">
        <v>9.7364030697364026</v>
      </c>
      <c r="D5" s="11">
        <v>9.3148073511112077</v>
      </c>
      <c r="E5" s="11">
        <v>10</v>
      </c>
      <c r="F5" s="11">
        <v>10</v>
      </c>
      <c r="G5" s="11">
        <v>10</v>
      </c>
      <c r="H5" s="11">
        <v>10</v>
      </c>
      <c r="I5" s="11">
        <v>10</v>
      </c>
      <c r="J5" s="11">
        <v>10</v>
      </c>
      <c r="K5" s="11">
        <v>10</v>
      </c>
      <c r="L5" s="11">
        <v>10</v>
      </c>
      <c r="M5" s="11">
        <v>10</v>
      </c>
      <c r="N5" s="11">
        <v>9.7846786067452118</v>
      </c>
      <c r="O5" s="11">
        <v>9.3609771717963088</v>
      </c>
      <c r="P5" s="11">
        <v>9.5014274753553813</v>
      </c>
      <c r="Q5" s="11">
        <v>9.9607263528260859</v>
      </c>
      <c r="R5" s="11">
        <v>10</v>
      </c>
      <c r="S5" s="11">
        <v>9.7316666666666674</v>
      </c>
      <c r="T5" s="11">
        <v>9.7253333333333334</v>
      </c>
      <c r="U5" s="11">
        <v>9.7121406001273485</v>
      </c>
      <c r="V5" s="11">
        <v>9.9565144673022257</v>
      </c>
      <c r="W5" s="11">
        <v>10</v>
      </c>
      <c r="X5" s="11">
        <v>10</v>
      </c>
      <c r="Y5" s="11">
        <v>8.075912542896484</v>
      </c>
    </row>
    <row r="6" spans="1:25" x14ac:dyDescent="0.25">
      <c r="A6" s="2" t="s">
        <v>29</v>
      </c>
      <c r="B6" s="11">
        <v>9.7497497497497498</v>
      </c>
      <c r="C6" s="11">
        <v>9.7364030697364026</v>
      </c>
      <c r="D6" s="11">
        <v>9.3148073511112077</v>
      </c>
      <c r="E6" s="11">
        <v>10</v>
      </c>
      <c r="F6" s="11">
        <v>10</v>
      </c>
      <c r="G6" s="11">
        <v>10</v>
      </c>
      <c r="H6" s="11">
        <v>10</v>
      </c>
      <c r="I6" s="11">
        <v>10</v>
      </c>
      <c r="J6" s="11">
        <v>10</v>
      </c>
      <c r="K6" s="11">
        <v>10</v>
      </c>
      <c r="L6" s="11">
        <v>10</v>
      </c>
      <c r="M6" s="11">
        <v>10</v>
      </c>
      <c r="N6" s="11">
        <v>9.7846786067452118</v>
      </c>
      <c r="O6" s="11">
        <v>9.3609771717963088</v>
      </c>
      <c r="P6" s="11">
        <v>9.5014274753553813</v>
      </c>
      <c r="Q6" s="11">
        <v>9.9607263528260859</v>
      </c>
      <c r="R6" s="11">
        <v>10</v>
      </c>
      <c r="S6" s="11">
        <v>9.7316666666666674</v>
      </c>
      <c r="T6" s="11">
        <v>9.7253333333333334</v>
      </c>
      <c r="U6" s="11">
        <v>9.7121406001273485</v>
      </c>
      <c r="V6" s="11">
        <v>9.9565144673022257</v>
      </c>
      <c r="W6" s="11">
        <v>10</v>
      </c>
      <c r="X6" s="11">
        <v>10</v>
      </c>
      <c r="Y6" s="11">
        <v>8.075912542896484</v>
      </c>
    </row>
    <row r="7" spans="1:25" x14ac:dyDescent="0.25">
      <c r="A7" s="2" t="s">
        <v>31</v>
      </c>
      <c r="B7" s="11">
        <v>9.7497497497497498</v>
      </c>
      <c r="C7" s="11">
        <v>9.7364030697364026</v>
      </c>
      <c r="D7" s="11">
        <v>9.3148073511112077</v>
      </c>
      <c r="E7" s="11">
        <v>10</v>
      </c>
      <c r="F7" s="11">
        <v>10</v>
      </c>
      <c r="G7" s="11">
        <v>10</v>
      </c>
      <c r="H7" s="11">
        <v>10</v>
      </c>
      <c r="I7" s="11">
        <v>10</v>
      </c>
      <c r="J7" s="11">
        <v>10</v>
      </c>
      <c r="K7" s="11">
        <v>10</v>
      </c>
      <c r="L7" s="11">
        <v>10</v>
      </c>
      <c r="M7" s="11">
        <v>10</v>
      </c>
      <c r="N7" s="11">
        <v>9.7846786067452118</v>
      </c>
      <c r="O7" s="11">
        <v>9.3609771717963088</v>
      </c>
      <c r="P7" s="11">
        <v>9.5014274753553813</v>
      </c>
      <c r="Q7" s="11">
        <v>9.9607263528260859</v>
      </c>
      <c r="R7" s="11">
        <v>10</v>
      </c>
      <c r="S7" s="11">
        <v>9.7316666666666674</v>
      </c>
      <c r="T7" s="11">
        <v>9.7253333333333334</v>
      </c>
      <c r="U7" s="11">
        <v>9.7121406001273485</v>
      </c>
      <c r="V7" s="11">
        <v>9.9565144673022257</v>
      </c>
      <c r="W7" s="11">
        <v>10</v>
      </c>
      <c r="X7" s="11">
        <v>10</v>
      </c>
      <c r="Y7" s="11">
        <v>8.075912542896484</v>
      </c>
    </row>
    <row r="8" spans="1:25" x14ac:dyDescent="0.25">
      <c r="A8" s="2" t="s">
        <v>34</v>
      </c>
      <c r="B8" s="11">
        <v>9.7497497497497498</v>
      </c>
      <c r="C8" s="11">
        <v>9.7364030697364026</v>
      </c>
      <c r="D8" s="11">
        <v>9.3148073511112077</v>
      </c>
      <c r="E8" s="11">
        <v>10</v>
      </c>
      <c r="F8" s="11">
        <v>10</v>
      </c>
      <c r="G8" s="11">
        <v>10</v>
      </c>
      <c r="H8" s="11">
        <v>10</v>
      </c>
      <c r="I8" s="11">
        <v>10</v>
      </c>
      <c r="J8" s="11">
        <v>10</v>
      </c>
      <c r="K8" s="11">
        <v>10</v>
      </c>
      <c r="L8" s="11">
        <v>10</v>
      </c>
      <c r="M8" s="11">
        <v>10</v>
      </c>
      <c r="N8" s="11">
        <v>9.7846786067452118</v>
      </c>
      <c r="O8" s="11">
        <v>9.3609771717963088</v>
      </c>
      <c r="P8" s="11">
        <v>9.5014274753553813</v>
      </c>
      <c r="Q8" s="11">
        <v>9.9607263528260859</v>
      </c>
      <c r="R8" s="11">
        <v>10</v>
      </c>
      <c r="S8" s="11">
        <v>9.7316666666666674</v>
      </c>
      <c r="T8" s="11">
        <v>9.7253333333333334</v>
      </c>
      <c r="U8" s="11">
        <v>9.7121406001273485</v>
      </c>
      <c r="V8" s="11">
        <v>9.9565144673022257</v>
      </c>
      <c r="W8" s="11">
        <v>10</v>
      </c>
      <c r="X8" s="11">
        <v>10</v>
      </c>
      <c r="Y8" s="11">
        <v>8.075912542896484</v>
      </c>
    </row>
    <row r="9" spans="1:25" x14ac:dyDescent="0.25">
      <c r="A9" s="2" t="s">
        <v>30</v>
      </c>
      <c r="B9" s="11">
        <v>9.7497497497497498</v>
      </c>
      <c r="C9" s="11">
        <v>9.7364030697364026</v>
      </c>
      <c r="D9" s="11">
        <v>9.3148073511112077</v>
      </c>
      <c r="E9" s="11">
        <v>10</v>
      </c>
      <c r="F9" s="11">
        <v>10</v>
      </c>
      <c r="G9" s="11">
        <v>10</v>
      </c>
      <c r="H9" s="11">
        <v>10</v>
      </c>
      <c r="I9" s="11">
        <v>10</v>
      </c>
      <c r="J9" s="11">
        <v>10</v>
      </c>
      <c r="K9" s="11">
        <v>10</v>
      </c>
      <c r="L9" s="11">
        <v>10</v>
      </c>
      <c r="M9" s="11">
        <v>10</v>
      </c>
      <c r="N9" s="11">
        <v>9.7846786067452118</v>
      </c>
      <c r="O9" s="11">
        <v>9.3609771717963088</v>
      </c>
      <c r="P9" s="11">
        <v>9.5014274753553813</v>
      </c>
      <c r="Q9" s="11">
        <v>9.9607263528260859</v>
      </c>
      <c r="R9" s="11">
        <v>10</v>
      </c>
      <c r="S9" s="11">
        <v>9.7316666666666674</v>
      </c>
      <c r="T9" s="11">
        <v>9.7253333333333334</v>
      </c>
      <c r="U9" s="11">
        <v>9.7121406001273485</v>
      </c>
      <c r="V9" s="11">
        <v>9.9565144673022257</v>
      </c>
      <c r="W9" s="11">
        <v>10</v>
      </c>
      <c r="X9" s="11">
        <v>10</v>
      </c>
      <c r="Y9" s="11">
        <v>8.075912542896484</v>
      </c>
    </row>
    <row r="10" spans="1:25" x14ac:dyDescent="0.25">
      <c r="A10" s="2" t="s">
        <v>33</v>
      </c>
      <c r="B10" s="11">
        <v>9.7497497497497498</v>
      </c>
      <c r="C10" s="11">
        <v>9.7364030697364026</v>
      </c>
      <c r="D10" s="11">
        <v>9.3148073511112077</v>
      </c>
      <c r="E10" s="11">
        <v>10</v>
      </c>
      <c r="F10" s="11">
        <v>10</v>
      </c>
      <c r="G10" s="11">
        <v>10</v>
      </c>
      <c r="H10" s="11">
        <v>10</v>
      </c>
      <c r="I10" s="11">
        <v>10</v>
      </c>
      <c r="J10" s="11">
        <v>10</v>
      </c>
      <c r="K10" s="11">
        <v>10</v>
      </c>
      <c r="L10" s="11">
        <v>10</v>
      </c>
      <c r="M10" s="11">
        <v>10</v>
      </c>
      <c r="N10" s="11">
        <v>9.7846786067452118</v>
      </c>
      <c r="O10" s="11">
        <v>9.3609771717963088</v>
      </c>
      <c r="P10" s="11">
        <v>9.5014274753553813</v>
      </c>
      <c r="Q10" s="11">
        <v>9.9607263528260859</v>
      </c>
      <c r="R10" s="11">
        <v>10</v>
      </c>
      <c r="S10" s="11">
        <v>9.7316666666666674</v>
      </c>
      <c r="T10" s="11">
        <v>9.7253333333333334</v>
      </c>
      <c r="U10" s="11">
        <v>9.7121406001273485</v>
      </c>
      <c r="V10" s="11">
        <v>9.9565144673022257</v>
      </c>
      <c r="W10" s="11">
        <v>10</v>
      </c>
      <c r="X10" s="11">
        <v>10</v>
      </c>
      <c r="Y10" s="11">
        <v>8.075912542896484</v>
      </c>
    </row>
    <row r="11" spans="1:25" x14ac:dyDescent="0.25">
      <c r="A11" s="2" t="s">
        <v>36</v>
      </c>
      <c r="B11" s="11">
        <v>9.7497497497497498</v>
      </c>
      <c r="C11" s="11">
        <v>9.7364030697364026</v>
      </c>
      <c r="D11" s="11">
        <v>9.3148073511112077</v>
      </c>
      <c r="E11" s="11">
        <v>10</v>
      </c>
      <c r="F11" s="11">
        <v>10</v>
      </c>
      <c r="G11" s="11">
        <v>10</v>
      </c>
      <c r="H11" s="11">
        <v>10</v>
      </c>
      <c r="I11" s="11">
        <v>10</v>
      </c>
      <c r="J11" s="11">
        <v>10</v>
      </c>
      <c r="K11" s="11">
        <v>10</v>
      </c>
      <c r="L11" s="11">
        <v>10</v>
      </c>
      <c r="M11" s="11">
        <v>10</v>
      </c>
      <c r="N11" s="11">
        <v>9.7846786067452118</v>
      </c>
      <c r="O11" s="11">
        <v>9.3609771717963088</v>
      </c>
      <c r="P11" s="11">
        <v>9.5014274753553813</v>
      </c>
      <c r="Q11" s="11">
        <v>9.9607263528260859</v>
      </c>
      <c r="R11" s="11">
        <v>10</v>
      </c>
      <c r="S11" s="11">
        <v>9.7316666666666674</v>
      </c>
      <c r="T11" s="11">
        <v>9.7253333333333334</v>
      </c>
      <c r="U11" s="11">
        <v>9.7121406001273485</v>
      </c>
      <c r="V11" s="11">
        <v>9.9565144673022257</v>
      </c>
      <c r="W11" s="11">
        <v>10</v>
      </c>
      <c r="X11" s="11">
        <v>10</v>
      </c>
      <c r="Y11" s="11">
        <v>8.075912542896484</v>
      </c>
    </row>
    <row r="12" spans="1:25" s="24" customFormat="1" x14ac:dyDescent="0.25">
      <c r="A12" s="24" t="s">
        <v>39</v>
      </c>
      <c r="B12" s="25">
        <v>9.4661327994661324</v>
      </c>
      <c r="C12" s="25">
        <v>9.642976309642977</v>
      </c>
      <c r="D12" s="25">
        <v>9.5962629295962625</v>
      </c>
      <c r="E12" s="25">
        <v>9.8112532904499403</v>
      </c>
      <c r="F12" s="25">
        <v>9.9911575302536324</v>
      </c>
      <c r="G12" s="25">
        <v>9.4588779953385167</v>
      </c>
      <c r="H12" s="25">
        <v>9.2101601249413907</v>
      </c>
      <c r="I12" s="25">
        <v>9.2826311355237099</v>
      </c>
      <c r="J12" s="25">
        <v>9.4282169121090629</v>
      </c>
      <c r="K12" s="25">
        <v>9.6238599760082852</v>
      </c>
      <c r="L12" s="25">
        <v>9.5207610850144224</v>
      </c>
      <c r="M12" s="25">
        <v>8.8481991855141597</v>
      </c>
      <c r="N12" s="25">
        <v>7.6248994701709902</v>
      </c>
      <c r="O12" s="25">
        <v>7.775749017508768</v>
      </c>
      <c r="P12" s="25">
        <v>8.0860250646636604</v>
      </c>
      <c r="Q12" s="25">
        <v>8.5801272716365755</v>
      </c>
      <c r="R12" s="25">
        <v>9.0684167320764271</v>
      </c>
      <c r="S12" s="25">
        <v>9.0060000000000002</v>
      </c>
      <c r="T12" s="25">
        <v>9.3383333333333329</v>
      </c>
      <c r="U12" s="25">
        <v>9.333835020781633</v>
      </c>
      <c r="V12" s="25">
        <v>9.333835020781633</v>
      </c>
      <c r="W12" s="25">
        <v>9.0692329900169817</v>
      </c>
      <c r="X12" s="25">
        <v>8.9872136344697342</v>
      </c>
      <c r="Y12" s="25">
        <v>7.3126808061037893</v>
      </c>
    </row>
    <row r="13" spans="1:25" x14ac:dyDescent="0.25">
      <c r="A13" s="2" t="s">
        <v>40</v>
      </c>
      <c r="B13" s="11">
        <v>9.4661327994661324</v>
      </c>
      <c r="C13" s="11">
        <v>9.642976309642977</v>
      </c>
      <c r="D13" s="11">
        <v>9.5962629295962625</v>
      </c>
      <c r="E13" s="11">
        <v>9.8112532904499403</v>
      </c>
      <c r="F13" s="11">
        <v>9.9911575302536324</v>
      </c>
      <c r="G13" s="11">
        <v>9.4588779953385167</v>
      </c>
      <c r="H13" s="11">
        <v>9.2101601249413907</v>
      </c>
      <c r="I13" s="11">
        <v>9.2826311355237099</v>
      </c>
      <c r="J13" s="11">
        <v>9.4282169121090629</v>
      </c>
      <c r="K13" s="11">
        <v>9.6238599760082852</v>
      </c>
      <c r="L13" s="11">
        <v>9.5207610850144224</v>
      </c>
      <c r="M13" s="11">
        <v>8.8481991855141597</v>
      </c>
      <c r="N13" s="11">
        <v>7.6248994701709902</v>
      </c>
      <c r="O13" s="11">
        <v>7.775749017508768</v>
      </c>
      <c r="P13" s="11">
        <v>8.0860250646636604</v>
      </c>
      <c r="Q13" s="11">
        <v>8.5801272716365755</v>
      </c>
      <c r="R13" s="11">
        <v>9.0684167320764271</v>
      </c>
      <c r="S13" s="11">
        <v>9.0060000000000002</v>
      </c>
      <c r="T13" s="11">
        <v>9.3383333333333329</v>
      </c>
      <c r="U13" s="11">
        <v>9.333835020781633</v>
      </c>
      <c r="V13" s="11">
        <v>9.333835020781633</v>
      </c>
      <c r="W13" s="11">
        <v>9.0692329900169817</v>
      </c>
      <c r="X13" s="11">
        <v>8.9872136344697342</v>
      </c>
      <c r="Y13" s="11">
        <v>7.3126808061037893</v>
      </c>
    </row>
    <row r="14" spans="1:25" x14ac:dyDescent="0.25">
      <c r="A14" s="2" t="s">
        <v>41</v>
      </c>
      <c r="B14" s="11">
        <v>9.4661327994661324</v>
      </c>
      <c r="C14" s="11">
        <v>9.642976309642977</v>
      </c>
      <c r="D14" s="11">
        <v>9.5962629295962625</v>
      </c>
      <c r="E14" s="11">
        <v>9.8112532904499403</v>
      </c>
      <c r="F14" s="11">
        <v>9.9911575302536324</v>
      </c>
      <c r="G14" s="11">
        <v>9.4588779953385167</v>
      </c>
      <c r="H14" s="11">
        <v>9.2101601249413907</v>
      </c>
      <c r="I14" s="11">
        <v>9.2826311355237099</v>
      </c>
      <c r="J14" s="11">
        <v>9.4282169121090629</v>
      </c>
      <c r="K14" s="11">
        <v>9.6238599760082852</v>
      </c>
      <c r="L14" s="11">
        <v>9.5207610850144224</v>
      </c>
      <c r="M14" s="11">
        <v>8.8481991855141597</v>
      </c>
      <c r="N14" s="11">
        <v>7.6248994701709902</v>
      </c>
      <c r="O14" s="11">
        <v>7.775749017508768</v>
      </c>
      <c r="P14" s="11">
        <v>8.0860250646636604</v>
      </c>
      <c r="Q14" s="11">
        <v>8.5801272716365755</v>
      </c>
      <c r="R14" s="11">
        <v>9.0684167320764271</v>
      </c>
      <c r="S14" s="11">
        <v>9.0060000000000002</v>
      </c>
      <c r="T14" s="11">
        <v>9.3383333333333329</v>
      </c>
      <c r="U14" s="11">
        <v>9.333835020781633</v>
      </c>
      <c r="V14" s="11">
        <v>9.333835020781633</v>
      </c>
      <c r="W14" s="11">
        <v>9.0692329900169817</v>
      </c>
      <c r="X14" s="11">
        <v>8.9872136344697342</v>
      </c>
      <c r="Y14" s="11">
        <v>7.3126808061037893</v>
      </c>
    </row>
    <row r="15" spans="1:25" x14ac:dyDescent="0.25">
      <c r="A15" s="2" t="s">
        <v>42</v>
      </c>
      <c r="B15" s="11">
        <v>9.4661327994661324</v>
      </c>
      <c r="C15" s="11">
        <v>9.642976309642977</v>
      </c>
      <c r="D15" s="11">
        <v>9.5962629295962625</v>
      </c>
      <c r="E15" s="11">
        <v>9.8112532904499403</v>
      </c>
      <c r="F15" s="11">
        <v>9.9911575302536324</v>
      </c>
      <c r="G15" s="11">
        <v>9.4588779953385167</v>
      </c>
      <c r="H15" s="11">
        <v>9.2101601249413907</v>
      </c>
      <c r="I15" s="11">
        <v>9.2826311355237099</v>
      </c>
      <c r="J15" s="11">
        <v>9.4282169121090629</v>
      </c>
      <c r="K15" s="11">
        <v>9.6238599760082852</v>
      </c>
      <c r="L15" s="11">
        <v>9.5207610850144224</v>
      </c>
      <c r="M15" s="11">
        <v>8.8481991855141597</v>
      </c>
      <c r="N15" s="11">
        <v>7.6248994701709902</v>
      </c>
      <c r="O15" s="11">
        <v>7.775749017508768</v>
      </c>
      <c r="P15" s="11">
        <v>8.0860250646636604</v>
      </c>
      <c r="Q15" s="11">
        <v>8.5801272716365755</v>
      </c>
      <c r="R15" s="11">
        <v>9.0684167320764271</v>
      </c>
      <c r="S15" s="11">
        <v>9.0060000000000002</v>
      </c>
      <c r="T15" s="11">
        <v>9.3383333333333329</v>
      </c>
      <c r="U15" s="11">
        <v>9.333835020781633</v>
      </c>
      <c r="V15" s="11">
        <v>9.333835020781633</v>
      </c>
      <c r="W15" s="11">
        <v>9.0692329900169817</v>
      </c>
      <c r="X15" s="11">
        <v>8.9872136344697342</v>
      </c>
      <c r="Y15" s="11">
        <v>7.3126808061037893</v>
      </c>
    </row>
    <row r="16" spans="1:25" x14ac:dyDescent="0.25">
      <c r="A16" s="2" t="s">
        <v>43</v>
      </c>
      <c r="B16" s="11">
        <v>9.4661327994661324</v>
      </c>
      <c r="C16" s="11">
        <v>9.642976309642977</v>
      </c>
      <c r="D16" s="11">
        <v>9.5962629295962625</v>
      </c>
      <c r="E16" s="11">
        <v>9.8112532904499403</v>
      </c>
      <c r="F16" s="11">
        <v>9.9911575302536324</v>
      </c>
      <c r="G16" s="11">
        <v>9.4588779953385167</v>
      </c>
      <c r="H16" s="11">
        <v>9.2101601249413907</v>
      </c>
      <c r="I16" s="11">
        <v>9.2826311355237099</v>
      </c>
      <c r="J16" s="11">
        <v>9.4282169121090629</v>
      </c>
      <c r="K16" s="11">
        <v>9.6238599760082852</v>
      </c>
      <c r="L16" s="11">
        <v>9.5207610850144224</v>
      </c>
      <c r="M16" s="11">
        <v>8.8481991855141597</v>
      </c>
      <c r="N16" s="11">
        <v>7.6248994701709902</v>
      </c>
      <c r="O16" s="11">
        <v>7.775749017508768</v>
      </c>
      <c r="P16" s="11">
        <v>8.0860250646636604</v>
      </c>
      <c r="Q16" s="11">
        <v>8.5801272716365755</v>
      </c>
      <c r="R16" s="11">
        <v>9.0684167320764271</v>
      </c>
      <c r="S16" s="11">
        <v>9.0060000000000002</v>
      </c>
      <c r="T16" s="11">
        <v>9.3383333333333329</v>
      </c>
      <c r="U16" s="11">
        <v>9.333835020781633</v>
      </c>
      <c r="V16" s="11">
        <v>9.333835020781633</v>
      </c>
      <c r="W16" s="11">
        <v>9.0692329900169817</v>
      </c>
      <c r="X16" s="11">
        <v>8.9872136344697342</v>
      </c>
      <c r="Y16" s="11">
        <v>7.3126808061037893</v>
      </c>
    </row>
    <row r="17" spans="1:25" x14ac:dyDescent="0.25">
      <c r="A17" s="2" t="s">
        <v>44</v>
      </c>
      <c r="B17" s="11">
        <v>9.4661327994661324</v>
      </c>
      <c r="C17" s="11">
        <v>9.642976309642977</v>
      </c>
      <c r="D17" s="11">
        <v>9.5962629295962625</v>
      </c>
      <c r="E17" s="11">
        <v>9.8112532904499403</v>
      </c>
      <c r="F17" s="11">
        <v>9.9911575302536324</v>
      </c>
      <c r="G17" s="11">
        <v>9.4588779953385167</v>
      </c>
      <c r="H17" s="11">
        <v>9.2101601249413907</v>
      </c>
      <c r="I17" s="11">
        <v>9.2826311355237099</v>
      </c>
      <c r="J17" s="11">
        <v>9.4282169121090629</v>
      </c>
      <c r="K17" s="11">
        <v>9.6238599760082852</v>
      </c>
      <c r="L17" s="11">
        <v>9.5207610850144224</v>
      </c>
      <c r="M17" s="11">
        <v>8.8481991855141597</v>
      </c>
      <c r="N17" s="11">
        <v>7.6248994701709902</v>
      </c>
      <c r="O17" s="11">
        <v>7.775749017508768</v>
      </c>
      <c r="P17" s="11">
        <v>8.0860250646636604</v>
      </c>
      <c r="Q17" s="11">
        <v>8.5801272716365755</v>
      </c>
      <c r="R17" s="11">
        <v>9.0684167320764271</v>
      </c>
      <c r="S17" s="11">
        <v>9.0060000000000002</v>
      </c>
      <c r="T17" s="11">
        <v>9.3383333333333329</v>
      </c>
      <c r="U17" s="11">
        <v>9.333835020781633</v>
      </c>
      <c r="V17" s="11">
        <v>9.333835020781633</v>
      </c>
      <c r="W17" s="11">
        <v>9.0692329900169817</v>
      </c>
      <c r="X17" s="11">
        <v>8.9872136344697342</v>
      </c>
      <c r="Y17" s="11">
        <v>7.3126808061037893</v>
      </c>
    </row>
    <row r="18" spans="1:25" x14ac:dyDescent="0.25">
      <c r="A18" s="2" t="s">
        <v>45</v>
      </c>
      <c r="B18" s="11">
        <v>9.4661327994661324</v>
      </c>
      <c r="C18" s="11">
        <v>9.642976309642977</v>
      </c>
      <c r="D18" s="11">
        <v>9.5962629295962625</v>
      </c>
      <c r="E18" s="11">
        <v>9.8112532904499403</v>
      </c>
      <c r="F18" s="11">
        <v>9.9911575302536324</v>
      </c>
      <c r="G18" s="11">
        <v>9.4588779953385167</v>
      </c>
      <c r="H18" s="11">
        <v>9.2101601249413907</v>
      </c>
      <c r="I18" s="11">
        <v>9.2826311355237099</v>
      </c>
      <c r="J18" s="11">
        <v>9.4282169121090629</v>
      </c>
      <c r="K18" s="11">
        <v>9.6238599760082852</v>
      </c>
      <c r="L18" s="11">
        <v>9.5207610850144224</v>
      </c>
      <c r="M18" s="11">
        <v>8.8481991855141597</v>
      </c>
      <c r="N18" s="11">
        <v>7.6248994701709902</v>
      </c>
      <c r="O18" s="11">
        <v>7.775749017508768</v>
      </c>
      <c r="P18" s="11">
        <v>8.0860250646636604</v>
      </c>
      <c r="Q18" s="11">
        <v>8.5801272716365755</v>
      </c>
      <c r="R18" s="11">
        <v>9.0684167320764271</v>
      </c>
      <c r="S18" s="11">
        <v>9.0060000000000002</v>
      </c>
      <c r="T18" s="11">
        <v>9.3383333333333329</v>
      </c>
      <c r="U18" s="11">
        <v>9.333835020781633</v>
      </c>
      <c r="V18" s="11">
        <v>9.333835020781633</v>
      </c>
      <c r="W18" s="11">
        <v>9.0692329900169817</v>
      </c>
      <c r="X18" s="11">
        <v>8.9872136344697342</v>
      </c>
      <c r="Y18" s="11">
        <v>7.3126808061037893</v>
      </c>
    </row>
    <row r="19" spans="1:25" x14ac:dyDescent="0.25">
      <c r="A19" s="2" t="s">
        <v>46</v>
      </c>
      <c r="B19" s="11">
        <v>9.4661327994661324</v>
      </c>
      <c r="C19" s="11">
        <v>9.642976309642977</v>
      </c>
      <c r="D19" s="11">
        <v>9.5962629295962625</v>
      </c>
      <c r="E19" s="11">
        <v>9.8112532904499403</v>
      </c>
      <c r="F19" s="11">
        <v>9.9911575302536324</v>
      </c>
      <c r="G19" s="11">
        <v>9.4588779953385167</v>
      </c>
      <c r="H19" s="11">
        <v>9.2101601249413907</v>
      </c>
      <c r="I19" s="11">
        <v>9.2826311355237099</v>
      </c>
      <c r="J19" s="11">
        <v>9.4282169121090629</v>
      </c>
      <c r="K19" s="11">
        <v>9.6238599760082852</v>
      </c>
      <c r="L19" s="11">
        <v>9.5207610850144224</v>
      </c>
      <c r="M19" s="11">
        <v>8.8481991855141597</v>
      </c>
      <c r="N19" s="11">
        <v>7.6248994701709902</v>
      </c>
      <c r="O19" s="11">
        <v>7.775749017508768</v>
      </c>
      <c r="P19" s="11">
        <v>8.0860250646636604</v>
      </c>
      <c r="Q19" s="11">
        <v>8.5801272716365755</v>
      </c>
      <c r="R19" s="11">
        <v>9.0684167320764271</v>
      </c>
      <c r="S19" s="11">
        <v>9.0060000000000002</v>
      </c>
      <c r="T19" s="11">
        <v>9.3383333333333329</v>
      </c>
      <c r="U19" s="11">
        <v>9.333835020781633</v>
      </c>
      <c r="V19" s="11">
        <v>9.333835020781633</v>
      </c>
      <c r="W19" s="11">
        <v>9.0692329900169817</v>
      </c>
      <c r="X19" s="11">
        <v>8.9872136344697342</v>
      </c>
      <c r="Y19" s="11">
        <v>7.3126808061037893</v>
      </c>
    </row>
    <row r="20" spans="1:25" x14ac:dyDescent="0.25">
      <c r="A20" s="2" t="s">
        <v>47</v>
      </c>
      <c r="B20" s="11">
        <v>9.4661327994661324</v>
      </c>
      <c r="C20" s="11">
        <v>9.642976309642977</v>
      </c>
      <c r="D20" s="11">
        <v>9.5962629295962625</v>
      </c>
      <c r="E20" s="11">
        <v>9.8112532904499403</v>
      </c>
      <c r="F20" s="11">
        <v>9.9911575302536324</v>
      </c>
      <c r="G20" s="11">
        <v>9.4588779953385167</v>
      </c>
      <c r="H20" s="11">
        <v>9.2101601249413907</v>
      </c>
      <c r="I20" s="11">
        <v>9.2826311355237099</v>
      </c>
      <c r="J20" s="11">
        <v>9.4282169121090629</v>
      </c>
      <c r="K20" s="11">
        <v>9.6238599760082852</v>
      </c>
      <c r="L20" s="11">
        <v>9.5207610850144224</v>
      </c>
      <c r="M20" s="11">
        <v>8.8481991855141597</v>
      </c>
      <c r="N20" s="11">
        <v>7.6248994701709902</v>
      </c>
      <c r="O20" s="11">
        <v>7.775749017508768</v>
      </c>
      <c r="P20" s="11">
        <v>8.0860250646636604</v>
      </c>
      <c r="Q20" s="11">
        <v>8.5801272716365755</v>
      </c>
      <c r="R20" s="11">
        <v>9.0684167320764271</v>
      </c>
      <c r="S20" s="11">
        <v>9.0060000000000002</v>
      </c>
      <c r="T20" s="11">
        <v>9.3383333333333329</v>
      </c>
      <c r="U20" s="11">
        <v>9.333835020781633</v>
      </c>
      <c r="V20" s="11">
        <v>9.333835020781633</v>
      </c>
      <c r="W20" s="11">
        <v>9.0692329900169817</v>
      </c>
      <c r="X20" s="11">
        <v>8.9872136344697342</v>
      </c>
      <c r="Y20" s="11">
        <v>7.3126808061037893</v>
      </c>
    </row>
    <row r="21" spans="1:25" x14ac:dyDescent="0.25">
      <c r="A21" s="2" t="s">
        <v>48</v>
      </c>
      <c r="B21" s="11">
        <v>9.4661327994661324</v>
      </c>
      <c r="C21" s="11">
        <v>9.642976309642977</v>
      </c>
      <c r="D21" s="11">
        <v>9.5962629295962625</v>
      </c>
      <c r="E21" s="11">
        <v>9.8112532904499403</v>
      </c>
      <c r="F21" s="11">
        <v>9.9911575302536324</v>
      </c>
      <c r="G21" s="11">
        <v>9.4588779953385167</v>
      </c>
      <c r="H21" s="11">
        <v>9.2101601249413907</v>
      </c>
      <c r="I21" s="11">
        <v>9.2826311355237099</v>
      </c>
      <c r="J21" s="11">
        <v>9.4282169121090629</v>
      </c>
      <c r="K21" s="11">
        <v>9.6238599760082852</v>
      </c>
      <c r="L21" s="11">
        <v>9.5207610850144224</v>
      </c>
      <c r="M21" s="11">
        <v>8.8481991855141597</v>
      </c>
      <c r="N21" s="11">
        <v>7.6248994701709902</v>
      </c>
      <c r="O21" s="11">
        <v>7.775749017508768</v>
      </c>
      <c r="P21" s="11">
        <v>8.0860250646636604</v>
      </c>
      <c r="Q21" s="11">
        <v>8.5801272716365755</v>
      </c>
      <c r="R21" s="11">
        <v>9.0684167320764271</v>
      </c>
      <c r="S21" s="11">
        <v>9.0060000000000002</v>
      </c>
      <c r="T21" s="11">
        <v>9.3383333333333329</v>
      </c>
      <c r="U21" s="11">
        <v>9.333835020781633</v>
      </c>
      <c r="V21" s="11">
        <v>9.333835020781633</v>
      </c>
      <c r="W21" s="11">
        <v>9.0692329900169817</v>
      </c>
      <c r="X21" s="11">
        <v>8.9872136344697342</v>
      </c>
      <c r="Y21" s="11">
        <v>7.3126808061037893</v>
      </c>
    </row>
    <row r="22" spans="1:25" x14ac:dyDescent="0.25">
      <c r="A22" s="2" t="s">
        <v>49</v>
      </c>
      <c r="B22" s="11">
        <v>9.4661327994661324</v>
      </c>
      <c r="C22" s="11">
        <v>9.642976309642977</v>
      </c>
      <c r="D22" s="11">
        <v>9.5962629295962625</v>
      </c>
      <c r="E22" s="11">
        <v>9.8112532904499403</v>
      </c>
      <c r="F22" s="11">
        <v>9.9911575302536324</v>
      </c>
      <c r="G22" s="11">
        <v>9.4588779953385167</v>
      </c>
      <c r="H22" s="11">
        <v>9.2101601249413907</v>
      </c>
      <c r="I22" s="11">
        <v>9.2826311355237099</v>
      </c>
      <c r="J22" s="11">
        <v>9.4282169121090629</v>
      </c>
      <c r="K22" s="11">
        <v>9.6238599760082852</v>
      </c>
      <c r="L22" s="11">
        <v>9.5207610850144224</v>
      </c>
      <c r="M22" s="11">
        <v>8.8481991855141597</v>
      </c>
      <c r="N22" s="11">
        <v>7.6248994701709902</v>
      </c>
      <c r="O22" s="11">
        <v>7.775749017508768</v>
      </c>
      <c r="P22" s="11">
        <v>8.0860250646636604</v>
      </c>
      <c r="Q22" s="11">
        <v>8.5801272716365755</v>
      </c>
      <c r="R22" s="11">
        <v>9.0684167320764271</v>
      </c>
      <c r="S22" s="11">
        <v>9.0060000000000002</v>
      </c>
      <c r="T22" s="11">
        <v>9.3383333333333329</v>
      </c>
      <c r="U22" s="11">
        <v>9.333835020781633</v>
      </c>
      <c r="V22" s="11">
        <v>9.333835020781633</v>
      </c>
      <c r="W22" s="11">
        <v>9.0692329900169817</v>
      </c>
      <c r="X22" s="11">
        <v>8.9872136344697342</v>
      </c>
      <c r="Y22" s="11">
        <v>7.3126808061037893</v>
      </c>
    </row>
    <row r="23" spans="1:25" x14ac:dyDescent="0.25">
      <c r="A23" s="2" t="s">
        <v>50</v>
      </c>
      <c r="B23" s="11">
        <v>9.4661327994661324</v>
      </c>
      <c r="C23" s="11">
        <v>9.642976309642977</v>
      </c>
      <c r="D23" s="11">
        <v>9.5962629295962625</v>
      </c>
      <c r="E23" s="11">
        <v>9.8112532904499403</v>
      </c>
      <c r="F23" s="11">
        <v>9.9911575302536324</v>
      </c>
      <c r="G23" s="11">
        <v>9.4588779953385167</v>
      </c>
      <c r="H23" s="11">
        <v>9.2101601249413907</v>
      </c>
      <c r="I23" s="11">
        <v>9.2826311355237099</v>
      </c>
      <c r="J23" s="11">
        <v>9.4282169121090629</v>
      </c>
      <c r="K23" s="11">
        <v>9.6238599760082852</v>
      </c>
      <c r="L23" s="11">
        <v>9.5207610850144224</v>
      </c>
      <c r="M23" s="11">
        <v>8.8481991855141597</v>
      </c>
      <c r="N23" s="11">
        <v>7.6248994701709902</v>
      </c>
      <c r="O23" s="11">
        <v>7.775749017508768</v>
      </c>
      <c r="P23" s="11">
        <v>8.0860250646636604</v>
      </c>
      <c r="Q23" s="11">
        <v>8.5801272716365755</v>
      </c>
      <c r="R23" s="11">
        <v>9.0684167320764271</v>
      </c>
      <c r="S23" s="11">
        <v>9.0060000000000002</v>
      </c>
      <c r="T23" s="11">
        <v>9.3383333333333329</v>
      </c>
      <c r="U23" s="11">
        <v>9.333835020781633</v>
      </c>
      <c r="V23" s="11">
        <v>9.333835020781633</v>
      </c>
      <c r="W23" s="11">
        <v>9.0692329900169817</v>
      </c>
      <c r="X23" s="11">
        <v>8.9872136344697342</v>
      </c>
      <c r="Y23" s="11">
        <v>7.3126808061037893</v>
      </c>
    </row>
    <row r="24" spans="1:25" x14ac:dyDescent="0.25">
      <c r="A24" s="2" t="s">
        <v>51</v>
      </c>
      <c r="B24" s="11">
        <v>9.4661327994661324</v>
      </c>
      <c r="C24" s="11">
        <v>9.642976309642977</v>
      </c>
      <c r="D24" s="11">
        <v>9.5962629295962625</v>
      </c>
      <c r="E24" s="11">
        <v>9.8112532904499403</v>
      </c>
      <c r="F24" s="11">
        <v>9.9911575302536324</v>
      </c>
      <c r="G24" s="11">
        <v>9.4588779953385167</v>
      </c>
      <c r="H24" s="11">
        <v>9.2101601249413907</v>
      </c>
      <c r="I24" s="11">
        <v>9.2826311355237099</v>
      </c>
      <c r="J24" s="11">
        <v>9.4282169121090629</v>
      </c>
      <c r="K24" s="11">
        <v>9.6238599760082852</v>
      </c>
      <c r="L24" s="11">
        <v>9.5207610850144224</v>
      </c>
      <c r="M24" s="11">
        <v>8.8481991855141597</v>
      </c>
      <c r="N24" s="11">
        <v>7.6248994701709902</v>
      </c>
      <c r="O24" s="11">
        <v>7.775749017508768</v>
      </c>
      <c r="P24" s="11">
        <v>8.0860250646636604</v>
      </c>
      <c r="Q24" s="11">
        <v>8.5801272716365755</v>
      </c>
      <c r="R24" s="11">
        <v>9.0684167320764271</v>
      </c>
      <c r="S24" s="11">
        <v>9.0060000000000002</v>
      </c>
      <c r="T24" s="11">
        <v>9.3383333333333329</v>
      </c>
      <c r="U24" s="11">
        <v>9.333835020781633</v>
      </c>
      <c r="V24" s="11">
        <v>9.333835020781633</v>
      </c>
      <c r="W24" s="11">
        <v>9.0692329900169817</v>
      </c>
      <c r="X24" s="11">
        <v>8.9872136344697342</v>
      </c>
      <c r="Y24" s="11">
        <v>7.3126808061037893</v>
      </c>
    </row>
    <row r="25" spans="1:25" x14ac:dyDescent="0.25">
      <c r="A25" s="2" t="s">
        <v>52</v>
      </c>
      <c r="B25" s="11">
        <v>9.4661327994661324</v>
      </c>
      <c r="C25" s="11">
        <v>9.642976309642977</v>
      </c>
      <c r="D25" s="11">
        <v>9.5962629295962625</v>
      </c>
      <c r="E25" s="11">
        <v>9.8112532904499403</v>
      </c>
      <c r="F25" s="11">
        <v>9.9911575302536324</v>
      </c>
      <c r="G25" s="11">
        <v>9.4588779953385167</v>
      </c>
      <c r="H25" s="11">
        <v>9.2101601249413907</v>
      </c>
      <c r="I25" s="11">
        <v>9.2826311355237099</v>
      </c>
      <c r="J25" s="11">
        <v>9.4282169121090629</v>
      </c>
      <c r="K25" s="11">
        <v>9.6238599760082852</v>
      </c>
      <c r="L25" s="11">
        <v>9.5207610850144224</v>
      </c>
      <c r="M25" s="11">
        <v>8.8481991855141597</v>
      </c>
      <c r="N25" s="11">
        <v>7.6248994701709902</v>
      </c>
      <c r="O25" s="11">
        <v>7.775749017508768</v>
      </c>
      <c r="P25" s="11">
        <v>8.0860250646636604</v>
      </c>
      <c r="Q25" s="11">
        <v>8.5801272716365755</v>
      </c>
      <c r="R25" s="11">
        <v>9.0684167320764271</v>
      </c>
      <c r="S25" s="11">
        <v>9.0060000000000002</v>
      </c>
      <c r="T25" s="11">
        <v>9.3383333333333329</v>
      </c>
      <c r="U25" s="11">
        <v>9.333835020781633</v>
      </c>
      <c r="V25" s="11">
        <v>9.333835020781633</v>
      </c>
      <c r="W25" s="11">
        <v>9.0692329900169817</v>
      </c>
      <c r="X25" s="11">
        <v>8.9872136344697342</v>
      </c>
      <c r="Y25" s="11">
        <v>7.3126808061037893</v>
      </c>
    </row>
    <row r="26" spans="1:25" x14ac:dyDescent="0.25">
      <c r="A26" s="2" t="s">
        <v>53</v>
      </c>
      <c r="B26" s="11">
        <v>9.4661327994661324</v>
      </c>
      <c r="C26" s="11">
        <v>9.642976309642977</v>
      </c>
      <c r="D26" s="11">
        <v>9.5962629295962625</v>
      </c>
      <c r="E26" s="11">
        <v>9.8112532904499403</v>
      </c>
      <c r="F26" s="11">
        <v>9.9911575302536324</v>
      </c>
      <c r="G26" s="11">
        <v>9.4588779953385167</v>
      </c>
      <c r="H26" s="11">
        <v>9.2101601249413907</v>
      </c>
      <c r="I26" s="11">
        <v>9.2826311355237099</v>
      </c>
      <c r="J26" s="11">
        <v>9.4282169121090629</v>
      </c>
      <c r="K26" s="11">
        <v>9.6238599760082852</v>
      </c>
      <c r="L26" s="11">
        <v>9.5207610850144224</v>
      </c>
      <c r="M26" s="11">
        <v>8.8481991855141597</v>
      </c>
      <c r="N26" s="11">
        <v>7.6248994701709902</v>
      </c>
      <c r="O26" s="11">
        <v>7.775749017508768</v>
      </c>
      <c r="P26" s="11">
        <v>8.0860250646636604</v>
      </c>
      <c r="Q26" s="11">
        <v>8.5801272716365755</v>
      </c>
      <c r="R26" s="11">
        <v>9.0684167320764271</v>
      </c>
      <c r="S26" s="11">
        <v>9.0060000000000002</v>
      </c>
      <c r="T26" s="11">
        <v>9.3383333333333329</v>
      </c>
      <c r="U26" s="11">
        <v>9.333835020781633</v>
      </c>
      <c r="V26" s="11">
        <v>9.333835020781633</v>
      </c>
      <c r="W26" s="11">
        <v>9.0692329900169817</v>
      </c>
      <c r="X26" s="11">
        <v>8.9872136344697342</v>
      </c>
      <c r="Y26" s="11">
        <v>7.3126808061037893</v>
      </c>
    </row>
    <row r="27" spans="1:25" x14ac:dyDescent="0.25">
      <c r="A27" s="2" t="s">
        <v>54</v>
      </c>
      <c r="B27" s="11">
        <v>9.4661327994661324</v>
      </c>
      <c r="C27" s="11">
        <v>9.642976309642977</v>
      </c>
      <c r="D27" s="11">
        <v>9.5962629295962625</v>
      </c>
      <c r="E27" s="11">
        <v>9.8112532904499403</v>
      </c>
      <c r="F27" s="11">
        <v>9.9911575302536324</v>
      </c>
      <c r="G27" s="11">
        <v>9.4588779953385167</v>
      </c>
      <c r="H27" s="11">
        <v>9.2101601249413907</v>
      </c>
      <c r="I27" s="11">
        <v>9.2826311355237099</v>
      </c>
      <c r="J27" s="11">
        <v>9.4282169121090629</v>
      </c>
      <c r="K27" s="11">
        <v>9.6238599760082852</v>
      </c>
      <c r="L27" s="11">
        <v>9.5207610850144224</v>
      </c>
      <c r="M27" s="11">
        <v>8.8481991855141597</v>
      </c>
      <c r="N27" s="11">
        <v>7.6248994701709902</v>
      </c>
      <c r="O27" s="11">
        <v>7.775749017508768</v>
      </c>
      <c r="P27" s="11">
        <v>8.0860250646636604</v>
      </c>
      <c r="Q27" s="11">
        <v>8.5801272716365755</v>
      </c>
      <c r="R27" s="11">
        <v>9.0684167320764271</v>
      </c>
      <c r="S27" s="11">
        <v>9.0060000000000002</v>
      </c>
      <c r="T27" s="11">
        <v>9.3383333333333329</v>
      </c>
      <c r="U27" s="11">
        <v>9.333835020781633</v>
      </c>
      <c r="V27" s="11">
        <v>9.333835020781633</v>
      </c>
      <c r="W27" s="11">
        <v>9.0692329900169817</v>
      </c>
      <c r="X27" s="11">
        <v>8.9872136344697342</v>
      </c>
      <c r="Y27" s="11">
        <v>7.3126808061037893</v>
      </c>
    </row>
    <row r="28" spans="1:25" x14ac:dyDescent="0.25">
      <c r="A28" s="2" t="s">
        <v>55</v>
      </c>
      <c r="B28" s="11">
        <v>9.4661327994661324</v>
      </c>
      <c r="C28" s="11">
        <v>9.642976309642977</v>
      </c>
      <c r="D28" s="11">
        <v>9.5962629295962625</v>
      </c>
      <c r="E28" s="11">
        <v>9.8112532904499403</v>
      </c>
      <c r="F28" s="11">
        <v>9.9911575302536324</v>
      </c>
      <c r="G28" s="11">
        <v>9.4588779953385167</v>
      </c>
      <c r="H28" s="11">
        <v>9.2101601249413907</v>
      </c>
      <c r="I28" s="11">
        <v>9.2826311355237099</v>
      </c>
      <c r="J28" s="11">
        <v>9.4282169121090629</v>
      </c>
      <c r="K28" s="11">
        <v>9.6238599760082852</v>
      </c>
      <c r="L28" s="11">
        <v>9.5207610850144224</v>
      </c>
      <c r="M28" s="11">
        <v>8.8481991855141597</v>
      </c>
      <c r="N28" s="11">
        <v>7.6248994701709902</v>
      </c>
      <c r="O28" s="11">
        <v>7.775749017508768</v>
      </c>
      <c r="P28" s="11">
        <v>8.0860250646636604</v>
      </c>
      <c r="Q28" s="11">
        <v>8.5801272716365755</v>
      </c>
      <c r="R28" s="11">
        <v>9.0684167320764271</v>
      </c>
      <c r="S28" s="11">
        <v>9.0060000000000002</v>
      </c>
      <c r="T28" s="11">
        <v>9.3383333333333329</v>
      </c>
      <c r="U28" s="11">
        <v>9.333835020781633</v>
      </c>
      <c r="V28" s="11">
        <v>9.333835020781633</v>
      </c>
      <c r="W28" s="11">
        <v>9.0692329900169817</v>
      </c>
      <c r="X28" s="11">
        <v>8.9872136344697342</v>
      </c>
      <c r="Y28" s="11">
        <v>7.3126808061037893</v>
      </c>
    </row>
    <row r="29" spans="1:25" x14ac:dyDescent="0.25">
      <c r="A29" s="2" t="s">
        <v>56</v>
      </c>
      <c r="B29" s="11">
        <v>9.4661327994661324</v>
      </c>
      <c r="C29" s="11">
        <v>9.642976309642977</v>
      </c>
      <c r="D29" s="11">
        <v>9.5962629295962625</v>
      </c>
      <c r="E29" s="11">
        <v>9.8112532904499403</v>
      </c>
      <c r="F29" s="11">
        <v>9.9911575302536324</v>
      </c>
      <c r="G29" s="11">
        <v>9.4588779953385167</v>
      </c>
      <c r="H29" s="11">
        <v>9.2101601249413907</v>
      </c>
      <c r="I29" s="11">
        <v>9.2826311355237099</v>
      </c>
      <c r="J29" s="11">
        <v>9.4282169121090629</v>
      </c>
      <c r="K29" s="11">
        <v>9.6238599760082852</v>
      </c>
      <c r="L29" s="11">
        <v>9.5207610850144224</v>
      </c>
      <c r="M29" s="11">
        <v>8.8481991855141597</v>
      </c>
      <c r="N29" s="11">
        <v>7.6248994701709902</v>
      </c>
      <c r="O29" s="11">
        <v>7.775749017508768</v>
      </c>
      <c r="P29" s="11">
        <v>8.0860250646636604</v>
      </c>
      <c r="Q29" s="11">
        <v>8.5801272716365755</v>
      </c>
      <c r="R29" s="11">
        <v>9.0684167320764271</v>
      </c>
      <c r="S29" s="11">
        <v>9.0060000000000002</v>
      </c>
      <c r="T29" s="11">
        <v>9.3383333333333329</v>
      </c>
      <c r="U29" s="11">
        <v>9.333835020781633</v>
      </c>
      <c r="V29" s="11">
        <v>9.333835020781633</v>
      </c>
      <c r="W29" s="11">
        <v>9.0692329900169817</v>
      </c>
      <c r="X29" s="11">
        <v>8.9872136344697342</v>
      </c>
      <c r="Y29" s="11">
        <v>7.3126808061037893</v>
      </c>
    </row>
    <row r="30" spans="1:25" x14ac:dyDescent="0.25">
      <c r="A30" s="2" t="s">
        <v>57</v>
      </c>
      <c r="B30" s="11">
        <v>9.4661327994661324</v>
      </c>
      <c r="C30" s="11">
        <v>9.642976309642977</v>
      </c>
      <c r="D30" s="11">
        <v>9.5962629295962625</v>
      </c>
      <c r="E30" s="11">
        <v>9.8112532904499403</v>
      </c>
      <c r="F30" s="11">
        <v>9.9911575302536324</v>
      </c>
      <c r="G30" s="11">
        <v>9.4588779953385167</v>
      </c>
      <c r="H30" s="11">
        <v>9.2101601249413907</v>
      </c>
      <c r="I30" s="11">
        <v>9.2826311355237099</v>
      </c>
      <c r="J30" s="11">
        <v>9.4282169121090629</v>
      </c>
      <c r="K30" s="11">
        <v>9.6238599760082852</v>
      </c>
      <c r="L30" s="11">
        <v>9.5207610850144224</v>
      </c>
      <c r="M30" s="11">
        <v>8.8481991855141597</v>
      </c>
      <c r="N30" s="11">
        <v>7.6248994701709902</v>
      </c>
      <c r="O30" s="11">
        <v>7.775749017508768</v>
      </c>
      <c r="P30" s="11">
        <v>8.0860250646636604</v>
      </c>
      <c r="Q30" s="11">
        <v>8.5801272716365755</v>
      </c>
      <c r="R30" s="11">
        <v>9.0684167320764271</v>
      </c>
      <c r="S30" s="11">
        <v>9.0060000000000002</v>
      </c>
      <c r="T30" s="11">
        <v>9.3383333333333329</v>
      </c>
      <c r="U30" s="11">
        <v>9.333835020781633</v>
      </c>
      <c r="V30" s="11">
        <v>9.333835020781633</v>
      </c>
      <c r="W30" s="11">
        <v>9.0692329900169817</v>
      </c>
      <c r="X30" s="11">
        <v>8.9872136344697342</v>
      </c>
      <c r="Y30" s="11">
        <v>7.3126808061037893</v>
      </c>
    </row>
    <row r="31" spans="1:25" x14ac:dyDescent="0.25">
      <c r="A31" s="2" t="s">
        <v>58</v>
      </c>
      <c r="B31" s="11">
        <v>9.4661327994661324</v>
      </c>
      <c r="C31" s="11">
        <v>9.642976309642977</v>
      </c>
      <c r="D31" s="11">
        <v>9.5962629295962625</v>
      </c>
      <c r="E31" s="11">
        <v>9.8112532904499403</v>
      </c>
      <c r="F31" s="11">
        <v>9.9911575302536324</v>
      </c>
      <c r="G31" s="11">
        <v>9.4588779953385167</v>
      </c>
      <c r="H31" s="11">
        <v>9.2101601249413907</v>
      </c>
      <c r="I31" s="11">
        <v>9.2826311355237099</v>
      </c>
      <c r="J31" s="11">
        <v>9.4282169121090629</v>
      </c>
      <c r="K31" s="11">
        <v>9.6238599760082852</v>
      </c>
      <c r="L31" s="11">
        <v>9.5207610850144224</v>
      </c>
      <c r="M31" s="11">
        <v>8.8481991855141597</v>
      </c>
      <c r="N31" s="11">
        <v>7.6248994701709902</v>
      </c>
      <c r="O31" s="11">
        <v>7.775749017508768</v>
      </c>
      <c r="P31" s="11">
        <v>8.0860250646636604</v>
      </c>
      <c r="Q31" s="11">
        <v>8.5801272716365755</v>
      </c>
      <c r="R31" s="11">
        <v>9.0684167320764271</v>
      </c>
      <c r="S31" s="11">
        <v>9.0060000000000002</v>
      </c>
      <c r="T31" s="11">
        <v>9.3383333333333329</v>
      </c>
      <c r="U31" s="11">
        <v>9.333835020781633</v>
      </c>
      <c r="V31" s="11">
        <v>9.333835020781633</v>
      </c>
      <c r="W31" s="11">
        <v>9.0692329900169817</v>
      </c>
      <c r="X31" s="11">
        <v>8.9872136344697342</v>
      </c>
      <c r="Y31" s="11">
        <v>7.3126808061037893</v>
      </c>
    </row>
    <row r="32" spans="1:25" x14ac:dyDescent="0.25">
      <c r="A32" s="2" t="s">
        <v>59</v>
      </c>
      <c r="B32" s="11">
        <v>9.4661327994661324</v>
      </c>
      <c r="C32" s="11">
        <v>9.642976309642977</v>
      </c>
      <c r="D32" s="11">
        <v>9.5962629295962625</v>
      </c>
      <c r="E32" s="11">
        <v>9.8112532904499403</v>
      </c>
      <c r="F32" s="11">
        <v>9.9911575302536324</v>
      </c>
      <c r="G32" s="11">
        <v>9.4588779953385167</v>
      </c>
      <c r="H32" s="11">
        <v>9.2101601249413907</v>
      </c>
      <c r="I32" s="11">
        <v>9.2826311355237099</v>
      </c>
      <c r="J32" s="11">
        <v>9.4282169121090629</v>
      </c>
      <c r="K32" s="11">
        <v>9.6238599760082852</v>
      </c>
      <c r="L32" s="11">
        <v>9.5207610850144224</v>
      </c>
      <c r="M32" s="11">
        <v>8.8481991855141597</v>
      </c>
      <c r="N32" s="11">
        <v>7.6248994701709902</v>
      </c>
      <c r="O32" s="11">
        <v>7.775749017508768</v>
      </c>
      <c r="P32" s="11">
        <v>8.0860250646636604</v>
      </c>
      <c r="Q32" s="11">
        <v>8.5801272716365755</v>
      </c>
      <c r="R32" s="11">
        <v>9.0684167320764271</v>
      </c>
      <c r="S32" s="11">
        <v>9.0060000000000002</v>
      </c>
      <c r="T32" s="11">
        <v>9.3383333333333329</v>
      </c>
      <c r="U32" s="11">
        <v>9.333835020781633</v>
      </c>
      <c r="V32" s="11">
        <v>9.333835020781633</v>
      </c>
      <c r="W32" s="11">
        <v>9.0692329900169817</v>
      </c>
      <c r="X32" s="11">
        <v>8.9872136344697342</v>
      </c>
      <c r="Y32" s="11">
        <v>7.3126808061037893</v>
      </c>
    </row>
    <row r="33" spans="1:25" x14ac:dyDescent="0.25">
      <c r="A33" s="2" t="s">
        <v>60</v>
      </c>
      <c r="B33" s="11">
        <v>9.4661327994661324</v>
      </c>
      <c r="C33" s="11">
        <v>9.642976309642977</v>
      </c>
      <c r="D33" s="11">
        <v>9.5962629295962625</v>
      </c>
      <c r="E33" s="11">
        <v>9.8112532904499403</v>
      </c>
      <c r="F33" s="11">
        <v>9.9911575302536324</v>
      </c>
      <c r="G33" s="11">
        <v>9.4588779953385167</v>
      </c>
      <c r="H33" s="11">
        <v>9.2101601249413907</v>
      </c>
      <c r="I33" s="11">
        <v>9.2826311355237099</v>
      </c>
      <c r="J33" s="11">
        <v>9.4282169121090629</v>
      </c>
      <c r="K33" s="11">
        <v>9.6238599760082852</v>
      </c>
      <c r="L33" s="11">
        <v>9.5207610850144224</v>
      </c>
      <c r="M33" s="11">
        <v>8.8481991855141597</v>
      </c>
      <c r="N33" s="11">
        <v>7.6248994701709902</v>
      </c>
      <c r="O33" s="11">
        <v>7.775749017508768</v>
      </c>
      <c r="P33" s="11">
        <v>8.0860250646636604</v>
      </c>
      <c r="Q33" s="11">
        <v>8.5801272716365755</v>
      </c>
      <c r="R33" s="11">
        <v>9.0684167320764271</v>
      </c>
      <c r="S33" s="11">
        <v>9.0060000000000002</v>
      </c>
      <c r="T33" s="11">
        <v>9.3383333333333329</v>
      </c>
      <c r="U33" s="11">
        <v>9.333835020781633</v>
      </c>
      <c r="V33" s="11">
        <v>9.333835020781633</v>
      </c>
      <c r="W33" s="11">
        <v>9.0692329900169817</v>
      </c>
      <c r="X33" s="11">
        <v>8.9872136344697342</v>
      </c>
      <c r="Y33" s="11">
        <v>7.3126808061037893</v>
      </c>
    </row>
    <row r="34" spans="1:25" x14ac:dyDescent="0.25">
      <c r="A34" s="2" t="s">
        <v>61</v>
      </c>
      <c r="B34" s="11">
        <v>9.4661327994661324</v>
      </c>
      <c r="C34" s="11">
        <v>9.642976309642977</v>
      </c>
      <c r="D34" s="11">
        <v>9.5962629295962625</v>
      </c>
      <c r="E34" s="11">
        <v>9.8112532904499403</v>
      </c>
      <c r="F34" s="11">
        <v>9.9911575302536324</v>
      </c>
      <c r="G34" s="11">
        <v>9.4588779953385167</v>
      </c>
      <c r="H34" s="11">
        <v>9.2101601249413907</v>
      </c>
      <c r="I34" s="11">
        <v>9.2826311355237099</v>
      </c>
      <c r="J34" s="11">
        <v>9.4282169121090629</v>
      </c>
      <c r="K34" s="11">
        <v>9.6238599760082852</v>
      </c>
      <c r="L34" s="11">
        <v>9.5207610850144224</v>
      </c>
      <c r="M34" s="11">
        <v>8.8481991855141597</v>
      </c>
      <c r="N34" s="11">
        <v>7.6248994701709902</v>
      </c>
      <c r="O34" s="11">
        <v>7.775749017508768</v>
      </c>
      <c r="P34" s="11">
        <v>8.0860250646636604</v>
      </c>
      <c r="Q34" s="11">
        <v>8.5801272716365755</v>
      </c>
      <c r="R34" s="11">
        <v>9.0684167320764271</v>
      </c>
      <c r="S34" s="11">
        <v>9.0060000000000002</v>
      </c>
      <c r="T34" s="11">
        <v>9.3383333333333329</v>
      </c>
      <c r="U34" s="11">
        <v>9.333835020781633</v>
      </c>
      <c r="V34" s="11">
        <v>9.333835020781633</v>
      </c>
      <c r="W34" s="11">
        <v>9.0692329900169817</v>
      </c>
      <c r="X34" s="11">
        <v>8.9872136344697342</v>
      </c>
      <c r="Y34" s="11">
        <v>7.3126808061037893</v>
      </c>
    </row>
    <row r="35" spans="1:25" x14ac:dyDescent="0.25">
      <c r="A35" s="2" t="s">
        <v>62</v>
      </c>
      <c r="B35" s="11">
        <v>9.4661327994661324</v>
      </c>
      <c r="C35" s="11">
        <v>9.642976309642977</v>
      </c>
      <c r="D35" s="11">
        <v>9.5962629295962625</v>
      </c>
      <c r="E35" s="11">
        <v>9.8112532904499403</v>
      </c>
      <c r="F35" s="11">
        <v>9.9911575302536324</v>
      </c>
      <c r="G35" s="11">
        <v>9.4588779953385167</v>
      </c>
      <c r="H35" s="11">
        <v>9.2101601249413907</v>
      </c>
      <c r="I35" s="11">
        <v>9.2826311355237099</v>
      </c>
      <c r="J35" s="11">
        <v>9.4282169121090629</v>
      </c>
      <c r="K35" s="11">
        <v>9.6238599760082852</v>
      </c>
      <c r="L35" s="11">
        <v>9.5207610850144224</v>
      </c>
      <c r="M35" s="11">
        <v>8.8481991855141597</v>
      </c>
      <c r="N35" s="11">
        <v>7.6248994701709902</v>
      </c>
      <c r="O35" s="11">
        <v>7.775749017508768</v>
      </c>
      <c r="P35" s="11">
        <v>8.0860250646636604</v>
      </c>
      <c r="Q35" s="11">
        <v>8.5801272716365755</v>
      </c>
      <c r="R35" s="11">
        <v>9.0684167320764271</v>
      </c>
      <c r="S35" s="11">
        <v>9.0060000000000002</v>
      </c>
      <c r="T35" s="11">
        <v>9.3383333333333329</v>
      </c>
      <c r="U35" s="11">
        <v>9.333835020781633</v>
      </c>
      <c r="V35" s="11">
        <v>9.333835020781633</v>
      </c>
      <c r="W35" s="11">
        <v>9.0692329900169817</v>
      </c>
      <c r="X35" s="11">
        <v>8.9872136344697342</v>
      </c>
      <c r="Y35" s="11">
        <v>7.3126808061037893</v>
      </c>
    </row>
    <row r="36" spans="1:25" x14ac:dyDescent="0.25">
      <c r="A36" s="2" t="s">
        <v>1</v>
      </c>
      <c r="B36" s="11">
        <v>9.4661327994661324</v>
      </c>
      <c r="C36" s="11">
        <v>9.642976309642977</v>
      </c>
      <c r="D36" s="11">
        <v>9.5962629295962625</v>
      </c>
      <c r="E36" s="11">
        <v>9.8112532904499403</v>
      </c>
      <c r="F36" s="11">
        <v>9.9911575302536324</v>
      </c>
      <c r="G36" s="11">
        <v>9.4588779953385167</v>
      </c>
      <c r="H36" s="11">
        <v>9.2101601249413907</v>
      </c>
      <c r="I36" s="11">
        <v>9.2826311355237099</v>
      </c>
      <c r="J36" s="11">
        <v>9.4282169121090629</v>
      </c>
      <c r="K36" s="11">
        <v>9.6238599760082852</v>
      </c>
      <c r="L36" s="11">
        <v>9.5207610850144224</v>
      </c>
      <c r="M36" s="11">
        <v>8.8481991855141597</v>
      </c>
      <c r="N36" s="11">
        <v>7.6248994701709902</v>
      </c>
      <c r="O36" s="11">
        <v>7.775749017508768</v>
      </c>
      <c r="P36" s="11">
        <v>8.0860250646636604</v>
      </c>
      <c r="Q36" s="11">
        <v>8.5801272716365755</v>
      </c>
      <c r="R36" s="11">
        <v>9.0684167320764271</v>
      </c>
      <c r="S36" s="11">
        <v>9.0060000000000002</v>
      </c>
      <c r="T36" s="11">
        <v>9.3383333333333329</v>
      </c>
      <c r="U36" s="11">
        <v>9.333835020781633</v>
      </c>
      <c r="V36" s="11">
        <v>9.333835020781633</v>
      </c>
      <c r="W36" s="11">
        <v>9.0692329900169817</v>
      </c>
      <c r="X36" s="11">
        <v>8.9872136344697342</v>
      </c>
      <c r="Y36" s="11">
        <v>7.3126808061037893</v>
      </c>
    </row>
    <row r="37" spans="1:25" x14ac:dyDescent="0.25">
      <c r="A37" s="2" t="s">
        <v>2</v>
      </c>
      <c r="B37" s="11">
        <v>9.4661327994661324</v>
      </c>
      <c r="C37" s="11">
        <v>9.642976309642977</v>
      </c>
      <c r="D37" s="11">
        <v>9.5962629295962625</v>
      </c>
      <c r="E37" s="11">
        <v>9.8112532904499403</v>
      </c>
      <c r="F37" s="11">
        <v>9.9911575302536324</v>
      </c>
      <c r="G37" s="11">
        <v>9.4588779953385167</v>
      </c>
      <c r="H37" s="11">
        <v>9.2101601249413907</v>
      </c>
      <c r="I37" s="11">
        <v>9.2826311355237099</v>
      </c>
      <c r="J37" s="11">
        <v>9.4282169121090629</v>
      </c>
      <c r="K37" s="11">
        <v>9.6238599760082852</v>
      </c>
      <c r="L37" s="11">
        <v>9.5207610850144224</v>
      </c>
      <c r="M37" s="11">
        <v>8.8481991855141597</v>
      </c>
      <c r="N37" s="11">
        <v>7.6248994701709902</v>
      </c>
      <c r="O37" s="11">
        <v>7.775749017508768</v>
      </c>
      <c r="P37" s="11">
        <v>8.0860250646636604</v>
      </c>
      <c r="Q37" s="11">
        <v>8.5801272716365755</v>
      </c>
      <c r="R37" s="11">
        <v>9.0684167320764271</v>
      </c>
      <c r="S37" s="11">
        <v>9.0060000000000002</v>
      </c>
      <c r="T37" s="11">
        <v>9.3383333333333329</v>
      </c>
      <c r="U37" s="11">
        <v>9.333835020781633</v>
      </c>
      <c r="V37" s="11">
        <v>9.333835020781633</v>
      </c>
      <c r="W37" s="11">
        <v>9.0692329900169817</v>
      </c>
      <c r="X37" s="11">
        <v>8.9872136344697342</v>
      </c>
      <c r="Y37" s="11">
        <v>7.3126808061037893</v>
      </c>
    </row>
    <row r="38" spans="1:25" x14ac:dyDescent="0.25">
      <c r="A38" s="2" t="s">
        <v>3</v>
      </c>
      <c r="B38" s="11">
        <v>9.4661327994661324</v>
      </c>
      <c r="C38" s="11">
        <v>9.642976309642977</v>
      </c>
      <c r="D38" s="11">
        <v>9.5962629295962625</v>
      </c>
      <c r="E38" s="11">
        <v>9.8112532904499403</v>
      </c>
      <c r="F38" s="11">
        <v>9.9911575302536324</v>
      </c>
      <c r="G38" s="11">
        <v>9.4588779953385167</v>
      </c>
      <c r="H38" s="11">
        <v>9.2101601249413907</v>
      </c>
      <c r="I38" s="11">
        <v>9.2826311355237099</v>
      </c>
      <c r="J38" s="11">
        <v>9.4282169121090629</v>
      </c>
      <c r="K38" s="11">
        <v>9.6238599760082852</v>
      </c>
      <c r="L38" s="11">
        <v>9.5207610850144224</v>
      </c>
      <c r="M38" s="11">
        <v>8.8481991855141597</v>
      </c>
      <c r="N38" s="11">
        <v>7.6248994701709902</v>
      </c>
      <c r="O38" s="11">
        <v>7.775749017508768</v>
      </c>
      <c r="P38" s="11">
        <v>8.0860250646636604</v>
      </c>
      <c r="Q38" s="11">
        <v>8.5801272716365755</v>
      </c>
      <c r="R38" s="11">
        <v>9.0684167320764271</v>
      </c>
      <c r="S38" s="11">
        <v>9.0060000000000002</v>
      </c>
      <c r="T38" s="11">
        <v>9.3383333333333329</v>
      </c>
      <c r="U38" s="11">
        <v>9.333835020781633</v>
      </c>
      <c r="V38" s="11">
        <v>9.333835020781633</v>
      </c>
      <c r="W38" s="11">
        <v>9.0692329900169817</v>
      </c>
      <c r="X38" s="11">
        <v>8.9872136344697342</v>
      </c>
      <c r="Y38" s="11">
        <v>7.3126808061037893</v>
      </c>
    </row>
    <row r="39" spans="1:25" x14ac:dyDescent="0.25">
      <c r="A39" s="2" t="s">
        <v>4</v>
      </c>
      <c r="B39" s="11">
        <v>9.4661327994661324</v>
      </c>
      <c r="C39" s="11">
        <v>9.642976309642977</v>
      </c>
      <c r="D39" s="11">
        <v>9.5962629295962625</v>
      </c>
      <c r="E39" s="11">
        <v>9.8112532904499403</v>
      </c>
      <c r="F39" s="11">
        <v>9.9911575302536324</v>
      </c>
      <c r="G39" s="11">
        <v>9.4588779953385167</v>
      </c>
      <c r="H39" s="11">
        <v>9.2101601249413907</v>
      </c>
      <c r="I39" s="11">
        <v>9.2826311355237099</v>
      </c>
      <c r="J39" s="11">
        <v>9.4282169121090629</v>
      </c>
      <c r="K39" s="11">
        <v>9.6238599760082852</v>
      </c>
      <c r="L39" s="11">
        <v>9.5207610850144224</v>
      </c>
      <c r="M39" s="11">
        <v>8.8481991855141597</v>
      </c>
      <c r="N39" s="11">
        <v>7.6248994701709902</v>
      </c>
      <c r="O39" s="11">
        <v>7.775749017508768</v>
      </c>
      <c r="P39" s="11">
        <v>8.0860250646636604</v>
      </c>
      <c r="Q39" s="11">
        <v>8.5801272716365755</v>
      </c>
      <c r="R39" s="11">
        <v>9.0684167320764271</v>
      </c>
      <c r="S39" s="11">
        <v>9.0060000000000002</v>
      </c>
      <c r="T39" s="11">
        <v>9.3383333333333329</v>
      </c>
      <c r="U39" s="11">
        <v>9.333835020781633</v>
      </c>
      <c r="V39" s="11">
        <v>9.333835020781633</v>
      </c>
      <c r="W39" s="11">
        <v>9.0692329900169817</v>
      </c>
      <c r="X39" s="11">
        <v>8.9872136344697342</v>
      </c>
      <c r="Y39" s="11">
        <v>7.3126808061037893</v>
      </c>
    </row>
    <row r="40" spans="1:25" x14ac:dyDescent="0.25">
      <c r="A40" s="2" t="s">
        <v>5</v>
      </c>
      <c r="B40" s="11">
        <v>9.4661327994661324</v>
      </c>
      <c r="C40" s="11">
        <v>9.642976309642977</v>
      </c>
      <c r="D40" s="11">
        <v>9.5962629295962625</v>
      </c>
      <c r="E40" s="11">
        <v>9.8112532904499403</v>
      </c>
      <c r="F40" s="11">
        <v>9.9911575302536324</v>
      </c>
      <c r="G40" s="11">
        <v>9.4588779953385167</v>
      </c>
      <c r="H40" s="11">
        <v>9.2101601249413907</v>
      </c>
      <c r="I40" s="11">
        <v>9.2826311355237099</v>
      </c>
      <c r="J40" s="11">
        <v>9.4282169121090629</v>
      </c>
      <c r="K40" s="11">
        <v>9.6238599760082852</v>
      </c>
      <c r="L40" s="11">
        <v>9.5207610850144224</v>
      </c>
      <c r="M40" s="11">
        <v>8.8481991855141597</v>
      </c>
      <c r="N40" s="11">
        <v>7.6248994701709902</v>
      </c>
      <c r="O40" s="11">
        <v>7.775749017508768</v>
      </c>
      <c r="P40" s="11">
        <v>8.0860250646636604</v>
      </c>
      <c r="Q40" s="11">
        <v>8.5801272716365755</v>
      </c>
      <c r="R40" s="11">
        <v>9.0684167320764271</v>
      </c>
      <c r="S40" s="11">
        <v>9.0060000000000002</v>
      </c>
      <c r="T40" s="11">
        <v>9.3383333333333329</v>
      </c>
      <c r="U40" s="11">
        <v>9.333835020781633</v>
      </c>
      <c r="V40" s="11">
        <v>9.333835020781633</v>
      </c>
      <c r="W40" s="11">
        <v>9.0692329900169817</v>
      </c>
      <c r="X40" s="11">
        <v>8.9872136344697342</v>
      </c>
      <c r="Y40" s="11">
        <v>7.3126808061037893</v>
      </c>
    </row>
    <row r="41" spans="1:25" x14ac:dyDescent="0.25">
      <c r="A41" s="2" t="s">
        <v>6</v>
      </c>
      <c r="B41" s="11">
        <v>9.4661327994661324</v>
      </c>
      <c r="C41" s="11">
        <v>9.642976309642977</v>
      </c>
      <c r="D41" s="11">
        <v>9.5962629295962625</v>
      </c>
      <c r="E41" s="11">
        <v>9.8112532904499403</v>
      </c>
      <c r="F41" s="11">
        <v>9.9911575302536324</v>
      </c>
      <c r="G41" s="11">
        <v>9.4588779953385167</v>
      </c>
      <c r="H41" s="11">
        <v>9.2101601249413907</v>
      </c>
      <c r="I41" s="11">
        <v>9.2826311355237099</v>
      </c>
      <c r="J41" s="11">
        <v>9.4282169121090629</v>
      </c>
      <c r="K41" s="11">
        <v>9.6238599760082852</v>
      </c>
      <c r="L41" s="11">
        <v>9.5207610850144224</v>
      </c>
      <c r="M41" s="11">
        <v>8.8481991855141597</v>
      </c>
      <c r="N41" s="11">
        <v>7.6248994701709902</v>
      </c>
      <c r="O41" s="11">
        <v>7.775749017508768</v>
      </c>
      <c r="P41" s="11">
        <v>8.0860250646636604</v>
      </c>
      <c r="Q41" s="11">
        <v>8.5801272716365755</v>
      </c>
      <c r="R41" s="11">
        <v>9.0684167320764271</v>
      </c>
      <c r="S41" s="11">
        <v>9.0060000000000002</v>
      </c>
      <c r="T41" s="11">
        <v>9.3383333333333329</v>
      </c>
      <c r="U41" s="11">
        <v>9.333835020781633</v>
      </c>
      <c r="V41" s="11">
        <v>9.333835020781633</v>
      </c>
      <c r="W41" s="11">
        <v>9.0692329900169817</v>
      </c>
      <c r="X41" s="11">
        <v>8.9872136344697342</v>
      </c>
      <c r="Y41" s="11">
        <v>7.3126808061037893</v>
      </c>
    </row>
    <row r="42" spans="1:25" x14ac:dyDescent="0.25">
      <c r="A42" s="2" t="s">
        <v>7</v>
      </c>
      <c r="B42" s="11">
        <v>9.4661327994661324</v>
      </c>
      <c r="C42" s="11">
        <v>9.642976309642977</v>
      </c>
      <c r="D42" s="11">
        <v>9.5962629295962625</v>
      </c>
      <c r="E42" s="11">
        <v>9.8112532904499403</v>
      </c>
      <c r="F42" s="11">
        <v>9.9911575302536324</v>
      </c>
      <c r="G42" s="11">
        <v>9.4588779953385167</v>
      </c>
      <c r="H42" s="11">
        <v>9.2101601249413907</v>
      </c>
      <c r="I42" s="11">
        <v>9.2826311355237099</v>
      </c>
      <c r="J42" s="11">
        <v>9.4282169121090629</v>
      </c>
      <c r="K42" s="11">
        <v>9.6238599760082852</v>
      </c>
      <c r="L42" s="11">
        <v>9.5207610850144224</v>
      </c>
      <c r="M42" s="11">
        <v>8.8481991855141597</v>
      </c>
      <c r="N42" s="11">
        <v>7.6248994701709902</v>
      </c>
      <c r="O42" s="11">
        <v>7.775749017508768</v>
      </c>
      <c r="P42" s="11">
        <v>8.0860250646636604</v>
      </c>
      <c r="Q42" s="11">
        <v>8.5801272716365755</v>
      </c>
      <c r="R42" s="11">
        <v>9.0684167320764271</v>
      </c>
      <c r="S42" s="11">
        <v>9.0060000000000002</v>
      </c>
      <c r="T42" s="11">
        <v>9.3383333333333329</v>
      </c>
      <c r="U42" s="11">
        <v>9.333835020781633</v>
      </c>
      <c r="V42" s="11">
        <v>9.333835020781633</v>
      </c>
      <c r="W42" s="11">
        <v>9.0692329900169817</v>
      </c>
      <c r="X42" s="11">
        <v>8.9872136344697342</v>
      </c>
      <c r="Y42" s="11">
        <v>7.3126808061037893</v>
      </c>
    </row>
    <row r="43" spans="1:25" x14ac:dyDescent="0.25">
      <c r="A43" s="2" t="s">
        <v>8</v>
      </c>
      <c r="B43" s="11">
        <v>9.4661327994661324</v>
      </c>
      <c r="C43" s="11">
        <v>9.642976309642977</v>
      </c>
      <c r="D43" s="11">
        <v>9.5962629295962625</v>
      </c>
      <c r="E43" s="11">
        <v>9.8112532904499403</v>
      </c>
      <c r="F43" s="11">
        <v>9.9911575302536324</v>
      </c>
      <c r="G43" s="11">
        <v>9.4588779953385167</v>
      </c>
      <c r="H43" s="11">
        <v>9.2101601249413907</v>
      </c>
      <c r="I43" s="11">
        <v>9.2826311355237099</v>
      </c>
      <c r="J43" s="11">
        <v>9.4282169121090629</v>
      </c>
      <c r="K43" s="11">
        <v>9.6238599760082852</v>
      </c>
      <c r="L43" s="11">
        <v>9.5207610850144224</v>
      </c>
      <c r="M43" s="11">
        <v>8.8481991855141597</v>
      </c>
      <c r="N43" s="11">
        <v>7.6248994701709902</v>
      </c>
      <c r="O43" s="11">
        <v>7.775749017508768</v>
      </c>
      <c r="P43" s="11">
        <v>8.0860250646636604</v>
      </c>
      <c r="Q43" s="11">
        <v>8.5801272716365755</v>
      </c>
      <c r="R43" s="11">
        <v>9.0684167320764271</v>
      </c>
      <c r="S43" s="11">
        <v>9.0060000000000002</v>
      </c>
      <c r="T43" s="11">
        <v>9.3383333333333329</v>
      </c>
      <c r="U43" s="11">
        <v>9.333835020781633</v>
      </c>
      <c r="V43" s="11">
        <v>9.333835020781633</v>
      </c>
      <c r="W43" s="11">
        <v>9.0692329900169817</v>
      </c>
      <c r="X43" s="11">
        <v>8.9872136344697342</v>
      </c>
      <c r="Y43" s="11">
        <v>7.3126808061037893</v>
      </c>
    </row>
    <row r="44" spans="1:25" x14ac:dyDescent="0.25">
      <c r="A44" s="2" t="s">
        <v>9</v>
      </c>
      <c r="B44" s="11">
        <v>9.4661327994661324</v>
      </c>
      <c r="C44" s="11">
        <v>9.642976309642977</v>
      </c>
      <c r="D44" s="11">
        <v>9.5962629295962625</v>
      </c>
      <c r="E44" s="11">
        <v>9.8112532904499403</v>
      </c>
      <c r="F44" s="11">
        <v>9.9911575302536324</v>
      </c>
      <c r="G44" s="11">
        <v>9.4588779953385167</v>
      </c>
      <c r="H44" s="11">
        <v>9.2101601249413907</v>
      </c>
      <c r="I44" s="11">
        <v>9.2826311355237099</v>
      </c>
      <c r="J44" s="11">
        <v>9.4282169121090629</v>
      </c>
      <c r="K44" s="11">
        <v>9.6238599760082852</v>
      </c>
      <c r="L44" s="11">
        <v>9.5207610850144224</v>
      </c>
      <c r="M44" s="11">
        <v>8.8481991855141597</v>
      </c>
      <c r="N44" s="11">
        <v>7.6248994701709902</v>
      </c>
      <c r="O44" s="11">
        <v>7.775749017508768</v>
      </c>
      <c r="P44" s="11">
        <v>8.0860250646636604</v>
      </c>
      <c r="Q44" s="11">
        <v>8.5801272716365755</v>
      </c>
      <c r="R44" s="11">
        <v>9.0684167320764271</v>
      </c>
      <c r="S44" s="11">
        <v>9.0060000000000002</v>
      </c>
      <c r="T44" s="11">
        <v>9.3383333333333329</v>
      </c>
      <c r="U44" s="11">
        <v>9.333835020781633</v>
      </c>
      <c r="V44" s="11">
        <v>9.333835020781633</v>
      </c>
      <c r="W44" s="11">
        <v>9.0692329900169817</v>
      </c>
      <c r="X44" s="11">
        <v>8.9872136344697342</v>
      </c>
      <c r="Y44" s="11">
        <v>7.3126808061037893</v>
      </c>
    </row>
    <row r="45" spans="1:25" x14ac:dyDescent="0.25">
      <c r="A45" s="2" t="s">
        <v>10</v>
      </c>
      <c r="B45" s="11">
        <v>9.4661327994661324</v>
      </c>
      <c r="C45" s="11">
        <v>9.642976309642977</v>
      </c>
      <c r="D45" s="11">
        <v>9.5962629295962625</v>
      </c>
      <c r="E45" s="11">
        <v>9.8112532904499403</v>
      </c>
      <c r="F45" s="11">
        <v>9.9911575302536324</v>
      </c>
      <c r="G45" s="11">
        <v>9.4588779953385167</v>
      </c>
      <c r="H45" s="11">
        <v>9.2101601249413907</v>
      </c>
      <c r="I45" s="11">
        <v>9.2826311355237099</v>
      </c>
      <c r="J45" s="11">
        <v>9.4282169121090629</v>
      </c>
      <c r="K45" s="11">
        <v>9.6238599760082852</v>
      </c>
      <c r="L45" s="11">
        <v>9.5207610850144224</v>
      </c>
      <c r="M45" s="11">
        <v>8.8481991855141597</v>
      </c>
      <c r="N45" s="11">
        <v>7.6248994701709902</v>
      </c>
      <c r="O45" s="11">
        <v>7.775749017508768</v>
      </c>
      <c r="P45" s="11">
        <v>8.0860250646636604</v>
      </c>
      <c r="Q45" s="11">
        <v>8.5801272716365755</v>
      </c>
      <c r="R45" s="11">
        <v>9.0684167320764271</v>
      </c>
      <c r="S45" s="11">
        <v>9.0060000000000002</v>
      </c>
      <c r="T45" s="11">
        <v>9.3383333333333329</v>
      </c>
      <c r="U45" s="11">
        <v>9.333835020781633</v>
      </c>
      <c r="V45" s="11">
        <v>9.333835020781633</v>
      </c>
      <c r="W45" s="11">
        <v>9.0692329900169817</v>
      </c>
      <c r="X45" s="11">
        <v>8.9872136344697342</v>
      </c>
      <c r="Y45" s="11">
        <v>7.3126808061037893</v>
      </c>
    </row>
    <row r="46" spans="1:25" x14ac:dyDescent="0.25">
      <c r="A46" s="2" t="s">
        <v>11</v>
      </c>
      <c r="B46" s="11">
        <v>9.4661327994661324</v>
      </c>
      <c r="C46" s="11">
        <v>9.642976309642977</v>
      </c>
      <c r="D46" s="11">
        <v>9.5962629295962625</v>
      </c>
      <c r="E46" s="11">
        <v>9.8112532904499403</v>
      </c>
      <c r="F46" s="11">
        <v>9.9911575302536324</v>
      </c>
      <c r="G46" s="11">
        <v>9.4588779953385167</v>
      </c>
      <c r="H46" s="11">
        <v>9.2101601249413907</v>
      </c>
      <c r="I46" s="11">
        <v>9.2826311355237099</v>
      </c>
      <c r="J46" s="11">
        <v>9.4282169121090629</v>
      </c>
      <c r="K46" s="11">
        <v>9.6238599760082852</v>
      </c>
      <c r="L46" s="11">
        <v>9.5207610850144224</v>
      </c>
      <c r="M46" s="11">
        <v>8.8481991855141597</v>
      </c>
      <c r="N46" s="11">
        <v>7.6248994701709902</v>
      </c>
      <c r="O46" s="11">
        <v>7.775749017508768</v>
      </c>
      <c r="P46" s="11">
        <v>8.0860250646636604</v>
      </c>
      <c r="Q46" s="11">
        <v>8.5801272716365755</v>
      </c>
      <c r="R46" s="11">
        <v>9.0684167320764271</v>
      </c>
      <c r="S46" s="11">
        <v>9.0060000000000002</v>
      </c>
      <c r="T46" s="11">
        <v>9.3383333333333329</v>
      </c>
      <c r="U46" s="11">
        <v>9.333835020781633</v>
      </c>
      <c r="V46" s="11">
        <v>9.333835020781633</v>
      </c>
      <c r="W46" s="11">
        <v>9.0692329900169817</v>
      </c>
      <c r="X46" s="11">
        <v>8.9872136344697342</v>
      </c>
      <c r="Y46" s="11">
        <v>7.3126808061037893</v>
      </c>
    </row>
    <row r="47" spans="1:25" x14ac:dyDescent="0.25">
      <c r="A47" s="2" t="s">
        <v>12</v>
      </c>
      <c r="B47" s="11">
        <v>9.4661327994661324</v>
      </c>
      <c r="C47" s="11">
        <v>9.642976309642977</v>
      </c>
      <c r="D47" s="11">
        <v>9.5962629295962625</v>
      </c>
      <c r="E47" s="11">
        <v>9.8112532904499403</v>
      </c>
      <c r="F47" s="11">
        <v>9.9911575302536324</v>
      </c>
      <c r="G47" s="11">
        <v>9.4588779953385167</v>
      </c>
      <c r="H47" s="11">
        <v>9.2101601249413907</v>
      </c>
      <c r="I47" s="11">
        <v>9.2826311355237099</v>
      </c>
      <c r="J47" s="11">
        <v>9.4282169121090629</v>
      </c>
      <c r="K47" s="11">
        <v>9.6238599760082852</v>
      </c>
      <c r="L47" s="11">
        <v>9.5207610850144224</v>
      </c>
      <c r="M47" s="11">
        <v>8.8481991855141597</v>
      </c>
      <c r="N47" s="11">
        <v>7.6248994701709902</v>
      </c>
      <c r="O47" s="11">
        <v>7.775749017508768</v>
      </c>
      <c r="P47" s="11">
        <v>8.0860250646636604</v>
      </c>
      <c r="Q47" s="11">
        <v>8.5801272716365755</v>
      </c>
      <c r="R47" s="11">
        <v>9.0684167320764271</v>
      </c>
      <c r="S47" s="11">
        <v>9.0060000000000002</v>
      </c>
      <c r="T47" s="11">
        <v>9.3383333333333329</v>
      </c>
      <c r="U47" s="11">
        <v>9.333835020781633</v>
      </c>
      <c r="V47" s="11">
        <v>9.333835020781633</v>
      </c>
      <c r="W47" s="11">
        <v>9.0692329900169817</v>
      </c>
      <c r="X47" s="11">
        <v>8.9872136344697342</v>
      </c>
      <c r="Y47" s="11">
        <v>7.3126808061037893</v>
      </c>
    </row>
    <row r="48" spans="1:25" x14ac:dyDescent="0.25">
      <c r="A48" s="2" t="s">
        <v>13</v>
      </c>
      <c r="B48" s="11">
        <v>9.4661327994661324</v>
      </c>
      <c r="C48" s="11">
        <v>9.642976309642977</v>
      </c>
      <c r="D48" s="11">
        <v>9.5962629295962625</v>
      </c>
      <c r="E48" s="11">
        <v>9.8112532904499403</v>
      </c>
      <c r="F48" s="11">
        <v>9.9911575302536324</v>
      </c>
      <c r="G48" s="11">
        <v>9.4588779953385167</v>
      </c>
      <c r="H48" s="11">
        <v>9.2101601249413907</v>
      </c>
      <c r="I48" s="11">
        <v>9.2826311355237099</v>
      </c>
      <c r="J48" s="11">
        <v>9.4282169121090629</v>
      </c>
      <c r="K48" s="11">
        <v>9.6238599760082852</v>
      </c>
      <c r="L48" s="11">
        <v>9.5207610850144224</v>
      </c>
      <c r="M48" s="11">
        <v>8.8481991855141597</v>
      </c>
      <c r="N48" s="11">
        <v>7.6248994701709902</v>
      </c>
      <c r="O48" s="11">
        <v>7.775749017508768</v>
      </c>
      <c r="P48" s="11">
        <v>8.0860250646636604</v>
      </c>
      <c r="Q48" s="11">
        <v>8.5801272716365755</v>
      </c>
      <c r="R48" s="11">
        <v>9.0684167320764271</v>
      </c>
      <c r="S48" s="11">
        <v>9.0060000000000002</v>
      </c>
      <c r="T48" s="11">
        <v>9.3383333333333329</v>
      </c>
      <c r="U48" s="11">
        <v>9.333835020781633</v>
      </c>
      <c r="V48" s="11">
        <v>9.333835020781633</v>
      </c>
      <c r="W48" s="11">
        <v>9.0692329900169817</v>
      </c>
      <c r="X48" s="11">
        <v>8.9872136344697342</v>
      </c>
      <c r="Y48" s="11">
        <v>7.3126808061037893</v>
      </c>
    </row>
    <row r="49" spans="1:25" x14ac:dyDescent="0.25">
      <c r="A49" s="2" t="s">
        <v>14</v>
      </c>
      <c r="B49" s="11">
        <v>9.4661327994661324</v>
      </c>
      <c r="C49" s="11">
        <v>9.642976309642977</v>
      </c>
      <c r="D49" s="11">
        <v>9.5962629295962625</v>
      </c>
      <c r="E49" s="11">
        <v>9.8112532904499403</v>
      </c>
      <c r="F49" s="11">
        <v>9.9911575302536324</v>
      </c>
      <c r="G49" s="11">
        <v>9.4588779953385167</v>
      </c>
      <c r="H49" s="11">
        <v>9.2101601249413907</v>
      </c>
      <c r="I49" s="11">
        <v>9.2826311355237099</v>
      </c>
      <c r="J49" s="11">
        <v>9.4282169121090629</v>
      </c>
      <c r="K49" s="11">
        <v>9.6238599760082852</v>
      </c>
      <c r="L49" s="11">
        <v>9.5207610850144224</v>
      </c>
      <c r="M49" s="11">
        <v>8.8481991855141597</v>
      </c>
      <c r="N49" s="11">
        <v>7.6248994701709902</v>
      </c>
      <c r="O49" s="11">
        <v>7.775749017508768</v>
      </c>
      <c r="P49" s="11">
        <v>8.0860250646636604</v>
      </c>
      <c r="Q49" s="11">
        <v>8.5801272716365755</v>
      </c>
      <c r="R49" s="11">
        <v>9.0684167320764271</v>
      </c>
      <c r="S49" s="11">
        <v>9.0060000000000002</v>
      </c>
      <c r="T49" s="11">
        <v>9.3383333333333329</v>
      </c>
      <c r="U49" s="11">
        <v>9.333835020781633</v>
      </c>
      <c r="V49" s="11">
        <v>9.333835020781633</v>
      </c>
      <c r="W49" s="11">
        <v>9.0692329900169817</v>
      </c>
      <c r="X49" s="11">
        <v>8.9872136344697342</v>
      </c>
      <c r="Y49" s="11">
        <v>7.3126808061037893</v>
      </c>
    </row>
    <row r="50" spans="1:25" x14ac:dyDescent="0.25">
      <c r="A50" s="2" t="s">
        <v>15</v>
      </c>
      <c r="B50" s="11">
        <v>9.4661327994661324</v>
      </c>
      <c r="C50" s="11">
        <v>9.642976309642977</v>
      </c>
      <c r="D50" s="11">
        <v>9.5962629295962625</v>
      </c>
      <c r="E50" s="11">
        <v>9.8112532904499403</v>
      </c>
      <c r="F50" s="11">
        <v>9.9911575302536324</v>
      </c>
      <c r="G50" s="11">
        <v>9.4588779953385167</v>
      </c>
      <c r="H50" s="11">
        <v>9.2101601249413907</v>
      </c>
      <c r="I50" s="11">
        <v>9.2826311355237099</v>
      </c>
      <c r="J50" s="11">
        <v>9.4282169121090629</v>
      </c>
      <c r="K50" s="11">
        <v>9.6238599760082852</v>
      </c>
      <c r="L50" s="11">
        <v>9.5207610850144224</v>
      </c>
      <c r="M50" s="11">
        <v>8.8481991855141597</v>
      </c>
      <c r="N50" s="11">
        <v>7.6248994701709902</v>
      </c>
      <c r="O50" s="11">
        <v>7.775749017508768</v>
      </c>
      <c r="P50" s="11">
        <v>8.0860250646636604</v>
      </c>
      <c r="Q50" s="11">
        <v>8.5801272716365755</v>
      </c>
      <c r="R50" s="11">
        <v>9.0684167320764271</v>
      </c>
      <c r="S50" s="11">
        <v>9.0060000000000002</v>
      </c>
      <c r="T50" s="11">
        <v>9.3383333333333329</v>
      </c>
      <c r="U50" s="11">
        <v>9.333835020781633</v>
      </c>
      <c r="V50" s="11">
        <v>9.333835020781633</v>
      </c>
      <c r="W50" s="11">
        <v>9.0692329900169817</v>
      </c>
      <c r="X50" s="11">
        <v>8.9872136344697342</v>
      </c>
      <c r="Y50" s="11">
        <v>7.3126808061037893</v>
      </c>
    </row>
    <row r="51" spans="1:25" x14ac:dyDescent="0.25">
      <c r="A51" s="2" t="s">
        <v>16</v>
      </c>
      <c r="B51" s="11">
        <v>9.4661327994661324</v>
      </c>
      <c r="C51" s="11">
        <v>9.642976309642977</v>
      </c>
      <c r="D51" s="11">
        <v>9.5962629295962625</v>
      </c>
      <c r="E51" s="11">
        <v>9.8112532904499403</v>
      </c>
      <c r="F51" s="11">
        <v>9.9911575302536324</v>
      </c>
      <c r="G51" s="11">
        <v>9.4588779953385167</v>
      </c>
      <c r="H51" s="11">
        <v>9.2101601249413907</v>
      </c>
      <c r="I51" s="11">
        <v>9.2826311355237099</v>
      </c>
      <c r="J51" s="11">
        <v>9.4282169121090629</v>
      </c>
      <c r="K51" s="11">
        <v>9.6238599760082852</v>
      </c>
      <c r="L51" s="11">
        <v>9.5207610850144224</v>
      </c>
      <c r="M51" s="11">
        <v>8.8481991855141597</v>
      </c>
      <c r="N51" s="11">
        <v>7.6248994701709902</v>
      </c>
      <c r="O51" s="11">
        <v>7.775749017508768</v>
      </c>
      <c r="P51" s="11">
        <v>8.0860250646636604</v>
      </c>
      <c r="Q51" s="11">
        <v>8.5801272716365755</v>
      </c>
      <c r="R51" s="11">
        <v>9.0684167320764271</v>
      </c>
      <c r="S51" s="11">
        <v>9.0060000000000002</v>
      </c>
      <c r="T51" s="11">
        <v>9.3383333333333329</v>
      </c>
      <c r="U51" s="11">
        <v>9.333835020781633</v>
      </c>
      <c r="V51" s="11">
        <v>9.333835020781633</v>
      </c>
      <c r="W51" s="11">
        <v>9.0692329900169817</v>
      </c>
      <c r="X51" s="11">
        <v>8.9872136344697342</v>
      </c>
      <c r="Y51" s="11">
        <v>7.3126808061037893</v>
      </c>
    </row>
    <row r="52" spans="1:25" x14ac:dyDescent="0.25">
      <c r="A52" s="4" t="s">
        <v>17</v>
      </c>
      <c r="B52" s="11">
        <v>9.4661327994661324</v>
      </c>
      <c r="C52" s="11">
        <v>9.642976309642977</v>
      </c>
      <c r="D52" s="11">
        <v>9.5962629295962625</v>
      </c>
      <c r="E52" s="11">
        <v>9.8112532904499403</v>
      </c>
      <c r="F52" s="11">
        <v>9.9911575302536324</v>
      </c>
      <c r="G52" s="11">
        <v>9.4588779953385167</v>
      </c>
      <c r="H52" s="11">
        <v>9.2101601249413907</v>
      </c>
      <c r="I52" s="11">
        <v>9.2826311355237099</v>
      </c>
      <c r="J52" s="11">
        <v>9.4282169121090629</v>
      </c>
      <c r="K52" s="11">
        <v>9.6238599760082852</v>
      </c>
      <c r="L52" s="11">
        <v>9.5207610850144224</v>
      </c>
      <c r="M52" s="11">
        <v>8.8481991855141597</v>
      </c>
      <c r="N52" s="11">
        <v>7.6248994701709902</v>
      </c>
      <c r="O52" s="11">
        <v>7.775749017508768</v>
      </c>
      <c r="P52" s="11">
        <v>8.0860250646636604</v>
      </c>
      <c r="Q52" s="11">
        <v>8.5801272716365755</v>
      </c>
      <c r="R52" s="11">
        <v>9.0684167320764271</v>
      </c>
      <c r="S52" s="11">
        <v>9.0060000000000002</v>
      </c>
      <c r="T52" s="11">
        <v>9.3383333333333329</v>
      </c>
      <c r="U52" s="11">
        <v>9.333835020781633</v>
      </c>
      <c r="V52" s="11">
        <v>9.333835020781633</v>
      </c>
      <c r="W52" s="11">
        <v>9.0692329900169817</v>
      </c>
      <c r="X52" s="11">
        <v>8.9872136344697342</v>
      </c>
      <c r="Y52" s="11">
        <v>7.3126808061037893</v>
      </c>
    </row>
    <row r="53" spans="1:25" x14ac:dyDescent="0.25">
      <c r="A53" s="4" t="s">
        <v>18</v>
      </c>
      <c r="B53" s="11">
        <v>9.4661327994661324</v>
      </c>
      <c r="C53" s="11">
        <v>9.642976309642977</v>
      </c>
      <c r="D53" s="11">
        <v>9.5962629295962625</v>
      </c>
      <c r="E53" s="11">
        <v>9.8112532904499403</v>
      </c>
      <c r="F53" s="11">
        <v>9.9911575302536324</v>
      </c>
      <c r="G53" s="11">
        <v>9.4588779953385167</v>
      </c>
      <c r="H53" s="11">
        <v>9.2101601249413907</v>
      </c>
      <c r="I53" s="11">
        <v>9.2826311355237099</v>
      </c>
      <c r="J53" s="11">
        <v>9.4282169121090629</v>
      </c>
      <c r="K53" s="11">
        <v>9.6238599760082852</v>
      </c>
      <c r="L53" s="11">
        <v>9.5207610850144224</v>
      </c>
      <c r="M53" s="11">
        <v>8.8481991855141597</v>
      </c>
      <c r="N53" s="11">
        <v>7.6248994701709902</v>
      </c>
      <c r="O53" s="11">
        <v>7.775749017508768</v>
      </c>
      <c r="P53" s="11">
        <v>8.0860250646636604</v>
      </c>
      <c r="Q53" s="11">
        <v>8.5801272716365755</v>
      </c>
      <c r="R53" s="11">
        <v>9.0684167320764271</v>
      </c>
      <c r="S53" s="11">
        <v>9.0060000000000002</v>
      </c>
      <c r="T53" s="11">
        <v>9.3383333333333329</v>
      </c>
      <c r="U53" s="11">
        <v>9.333835020781633</v>
      </c>
      <c r="V53" s="11">
        <v>9.333835020781633</v>
      </c>
      <c r="W53" s="11">
        <v>9.0692329900169817</v>
      </c>
      <c r="X53" s="11">
        <v>8.9872136344697342</v>
      </c>
      <c r="Y53" s="11">
        <v>7.3126808061037893</v>
      </c>
    </row>
    <row r="54" spans="1:25" x14ac:dyDescent="0.25">
      <c r="A54" s="4" t="s">
        <v>19</v>
      </c>
      <c r="B54" s="11">
        <v>9.4661327994661324</v>
      </c>
      <c r="C54" s="11">
        <v>9.642976309642977</v>
      </c>
      <c r="D54" s="11">
        <v>9.5962629295962625</v>
      </c>
      <c r="E54" s="11">
        <v>9.8112532904499403</v>
      </c>
      <c r="F54" s="11">
        <v>9.9911575302536324</v>
      </c>
      <c r="G54" s="11">
        <v>9.4588779953385167</v>
      </c>
      <c r="H54" s="11">
        <v>9.2101601249413907</v>
      </c>
      <c r="I54" s="11">
        <v>9.2826311355237099</v>
      </c>
      <c r="J54" s="11">
        <v>9.4282169121090629</v>
      </c>
      <c r="K54" s="11">
        <v>9.6238599760082852</v>
      </c>
      <c r="L54" s="11">
        <v>9.5207610850144224</v>
      </c>
      <c r="M54" s="11">
        <v>8.8481991855141597</v>
      </c>
      <c r="N54" s="11">
        <v>7.6248994701709902</v>
      </c>
      <c r="O54" s="11">
        <v>7.775749017508768</v>
      </c>
      <c r="P54" s="11">
        <v>8.0860250646636604</v>
      </c>
      <c r="Q54" s="11">
        <v>8.5801272716365755</v>
      </c>
      <c r="R54" s="11">
        <v>9.0684167320764271</v>
      </c>
      <c r="S54" s="11">
        <v>9.0060000000000002</v>
      </c>
      <c r="T54" s="11">
        <v>9.3383333333333329</v>
      </c>
      <c r="U54" s="11">
        <v>9.333835020781633</v>
      </c>
      <c r="V54" s="11">
        <v>9.333835020781633</v>
      </c>
      <c r="W54" s="11">
        <v>9.0692329900169817</v>
      </c>
      <c r="X54" s="11">
        <v>8.9872136344697342</v>
      </c>
      <c r="Y54" s="11">
        <v>7.3126808061037893</v>
      </c>
    </row>
    <row r="55" spans="1:25" x14ac:dyDescent="0.25">
      <c r="A55" s="4" t="s">
        <v>20</v>
      </c>
      <c r="B55" s="11">
        <v>9.4661327994661324</v>
      </c>
      <c r="C55" s="11">
        <v>9.642976309642977</v>
      </c>
      <c r="D55" s="11">
        <v>9.5962629295962625</v>
      </c>
      <c r="E55" s="11">
        <v>9.8112532904499403</v>
      </c>
      <c r="F55" s="11">
        <v>9.9911575302536324</v>
      </c>
      <c r="G55" s="11">
        <v>9.4588779953385167</v>
      </c>
      <c r="H55" s="11">
        <v>9.2101601249413907</v>
      </c>
      <c r="I55" s="11">
        <v>9.2826311355237099</v>
      </c>
      <c r="J55" s="11">
        <v>9.4282169121090629</v>
      </c>
      <c r="K55" s="11">
        <v>9.6238599760082852</v>
      </c>
      <c r="L55" s="11">
        <v>9.5207610850144224</v>
      </c>
      <c r="M55" s="11">
        <v>8.8481991855141597</v>
      </c>
      <c r="N55" s="11">
        <v>7.6248994701709902</v>
      </c>
      <c r="O55" s="11">
        <v>7.775749017508768</v>
      </c>
      <c r="P55" s="11">
        <v>8.0860250646636604</v>
      </c>
      <c r="Q55" s="11">
        <v>8.5801272716365755</v>
      </c>
      <c r="R55" s="11">
        <v>9.0684167320764271</v>
      </c>
      <c r="S55" s="11">
        <v>9.0060000000000002</v>
      </c>
      <c r="T55" s="11">
        <v>9.3383333333333329</v>
      </c>
      <c r="U55" s="11">
        <v>9.333835020781633</v>
      </c>
      <c r="V55" s="11">
        <v>9.333835020781633</v>
      </c>
      <c r="W55" s="11">
        <v>9.0692329900169817</v>
      </c>
      <c r="X55" s="11">
        <v>8.9872136344697342</v>
      </c>
      <c r="Y55" s="11">
        <v>7.3126808061037893</v>
      </c>
    </row>
    <row r="56" spans="1:25" x14ac:dyDescent="0.25">
      <c r="A56" s="4" t="s">
        <v>21</v>
      </c>
      <c r="B56" s="11">
        <v>9.4661327994661324</v>
      </c>
      <c r="C56" s="11">
        <v>9.642976309642977</v>
      </c>
      <c r="D56" s="11">
        <v>9.5962629295962625</v>
      </c>
      <c r="E56" s="11">
        <v>9.8112532904499403</v>
      </c>
      <c r="F56" s="11">
        <v>9.9911575302536324</v>
      </c>
      <c r="G56" s="11">
        <v>9.4588779953385167</v>
      </c>
      <c r="H56" s="11">
        <v>9.2101601249413907</v>
      </c>
      <c r="I56" s="11">
        <v>9.2826311355237099</v>
      </c>
      <c r="J56" s="11">
        <v>9.4282169121090629</v>
      </c>
      <c r="K56" s="11">
        <v>9.6238599760082852</v>
      </c>
      <c r="L56" s="11">
        <v>9.5207610850144224</v>
      </c>
      <c r="M56" s="11">
        <v>8.8481991855141597</v>
      </c>
      <c r="N56" s="11">
        <v>7.6248994701709902</v>
      </c>
      <c r="O56" s="11">
        <v>7.775749017508768</v>
      </c>
      <c r="P56" s="11">
        <v>8.0860250646636604</v>
      </c>
      <c r="Q56" s="11">
        <v>8.5801272716365755</v>
      </c>
      <c r="R56" s="11">
        <v>9.0684167320764271</v>
      </c>
      <c r="S56" s="11">
        <v>9.0060000000000002</v>
      </c>
      <c r="T56" s="11">
        <v>9.3383333333333329</v>
      </c>
      <c r="U56" s="11">
        <v>9.333835020781633</v>
      </c>
      <c r="V56" s="11">
        <v>9.333835020781633</v>
      </c>
      <c r="W56" s="11">
        <v>9.0692329900169817</v>
      </c>
      <c r="X56" s="11">
        <v>8.9872136344697342</v>
      </c>
      <c r="Y56" s="11">
        <v>7.3126808061037893</v>
      </c>
    </row>
    <row r="57" spans="1:25" x14ac:dyDescent="0.25">
      <c r="A57" s="4" t="s">
        <v>22</v>
      </c>
      <c r="B57" s="11">
        <v>9.4661327994661324</v>
      </c>
      <c r="C57" s="11">
        <v>9.642976309642977</v>
      </c>
      <c r="D57" s="11">
        <v>9.5962629295962625</v>
      </c>
      <c r="E57" s="11">
        <v>9.8112532904499403</v>
      </c>
      <c r="F57" s="11">
        <v>9.9911575302536324</v>
      </c>
      <c r="G57" s="11">
        <v>9.4588779953385167</v>
      </c>
      <c r="H57" s="11">
        <v>9.2101601249413907</v>
      </c>
      <c r="I57" s="11">
        <v>9.2826311355237099</v>
      </c>
      <c r="J57" s="11">
        <v>9.4282169121090629</v>
      </c>
      <c r="K57" s="11">
        <v>9.6238599760082852</v>
      </c>
      <c r="L57" s="11">
        <v>9.5207610850144224</v>
      </c>
      <c r="M57" s="11">
        <v>8.8481991855141597</v>
      </c>
      <c r="N57" s="11">
        <v>7.6248994701709902</v>
      </c>
      <c r="O57" s="11">
        <v>7.775749017508768</v>
      </c>
      <c r="P57" s="11">
        <v>8.0860250646636604</v>
      </c>
      <c r="Q57" s="11">
        <v>8.5801272716365755</v>
      </c>
      <c r="R57" s="11">
        <v>9.0684167320764271</v>
      </c>
      <c r="S57" s="11">
        <v>9.0060000000000002</v>
      </c>
      <c r="T57" s="11">
        <v>9.3383333333333329</v>
      </c>
      <c r="U57" s="11">
        <v>9.333835020781633</v>
      </c>
      <c r="V57" s="11">
        <v>9.333835020781633</v>
      </c>
      <c r="W57" s="11">
        <v>9.0692329900169817</v>
      </c>
      <c r="X57" s="11">
        <v>8.9872136344697342</v>
      </c>
      <c r="Y57" s="11">
        <v>7.3126808061037893</v>
      </c>
    </row>
    <row r="58" spans="1:25" x14ac:dyDescent="0.25">
      <c r="A58" s="4" t="s">
        <v>23</v>
      </c>
      <c r="B58" s="11">
        <v>9.4661327994661324</v>
      </c>
      <c r="C58" s="11">
        <v>9.642976309642977</v>
      </c>
      <c r="D58" s="11">
        <v>9.5962629295962625</v>
      </c>
      <c r="E58" s="11">
        <v>9.8112532904499403</v>
      </c>
      <c r="F58" s="11">
        <v>9.9911575302536324</v>
      </c>
      <c r="G58" s="11">
        <v>9.4588779953385167</v>
      </c>
      <c r="H58" s="11">
        <v>9.2101601249413907</v>
      </c>
      <c r="I58" s="11">
        <v>9.2826311355237099</v>
      </c>
      <c r="J58" s="11">
        <v>9.4282169121090629</v>
      </c>
      <c r="K58" s="11">
        <v>9.6238599760082852</v>
      </c>
      <c r="L58" s="11">
        <v>9.5207610850144224</v>
      </c>
      <c r="M58" s="11">
        <v>8.8481991855141597</v>
      </c>
      <c r="N58" s="11">
        <v>7.6248994701709902</v>
      </c>
      <c r="O58" s="11">
        <v>7.775749017508768</v>
      </c>
      <c r="P58" s="11">
        <v>8.0860250646636604</v>
      </c>
      <c r="Q58" s="11">
        <v>8.5801272716365755</v>
      </c>
      <c r="R58" s="11">
        <v>9.0684167320764271</v>
      </c>
      <c r="S58" s="11">
        <v>9.0060000000000002</v>
      </c>
      <c r="T58" s="11">
        <v>9.3383333333333329</v>
      </c>
      <c r="U58" s="11">
        <v>9.333835020781633</v>
      </c>
      <c r="V58" s="11">
        <v>9.333835020781633</v>
      </c>
      <c r="W58" s="11">
        <v>9.0692329900169817</v>
      </c>
      <c r="X58" s="11">
        <v>8.9872136344697342</v>
      </c>
      <c r="Y58" s="11">
        <v>7.3126808061037893</v>
      </c>
    </row>
    <row r="59" spans="1:25" x14ac:dyDescent="0.25">
      <c r="A59" s="4" t="s">
        <v>66</v>
      </c>
      <c r="B59" s="11">
        <v>9.4661327994661324</v>
      </c>
      <c r="C59" s="11">
        <v>9.642976309642977</v>
      </c>
      <c r="D59" s="11">
        <v>9.5962629295962625</v>
      </c>
      <c r="E59" s="11">
        <v>9.8112532904499403</v>
      </c>
      <c r="F59" s="11">
        <v>9.9911575302536324</v>
      </c>
      <c r="G59" s="11">
        <v>9.4588779953385167</v>
      </c>
      <c r="H59" s="11">
        <v>9.2101601249413907</v>
      </c>
      <c r="I59" s="11">
        <v>9.2826311355237099</v>
      </c>
      <c r="J59" s="11">
        <v>9.4282169121090629</v>
      </c>
      <c r="K59" s="11">
        <v>9.6238599760082852</v>
      </c>
      <c r="L59" s="11">
        <v>9.5207610850144224</v>
      </c>
      <c r="M59" s="11">
        <v>8.8481991855141597</v>
      </c>
      <c r="N59" s="11">
        <v>7.6248994701709902</v>
      </c>
      <c r="O59" s="11">
        <v>7.775749017508768</v>
      </c>
      <c r="P59" s="11">
        <v>8.0860250646636604</v>
      </c>
      <c r="Q59" s="11">
        <v>8.5801272716365755</v>
      </c>
      <c r="R59" s="11">
        <v>9.0684167320764271</v>
      </c>
      <c r="S59" s="11">
        <v>9.0060000000000002</v>
      </c>
      <c r="T59" s="11">
        <v>9.3383333333333329</v>
      </c>
      <c r="U59" s="11">
        <v>9.333835020781633</v>
      </c>
      <c r="V59" s="11">
        <v>9.333835020781633</v>
      </c>
      <c r="W59" s="11">
        <v>9.0692329900169817</v>
      </c>
      <c r="X59" s="11">
        <v>8.9872136344697342</v>
      </c>
      <c r="Y59" s="11">
        <v>7.3126808061037893</v>
      </c>
    </row>
    <row r="60" spans="1:25" x14ac:dyDescent="0.25">
      <c r="A60" s="4" t="s">
        <v>67</v>
      </c>
      <c r="B60" s="11">
        <v>9.4661327994661324</v>
      </c>
      <c r="C60" s="11">
        <v>9.642976309642977</v>
      </c>
      <c r="D60" s="11">
        <v>9.5962629295962625</v>
      </c>
      <c r="E60" s="11">
        <v>9.8112532904499403</v>
      </c>
      <c r="F60" s="11">
        <v>9.9911575302536324</v>
      </c>
      <c r="G60" s="11">
        <v>9.4588779953385167</v>
      </c>
      <c r="H60" s="11">
        <v>9.2101601249413907</v>
      </c>
      <c r="I60" s="11">
        <v>9.2826311355237099</v>
      </c>
      <c r="J60" s="11">
        <v>9.4282169121090629</v>
      </c>
      <c r="K60" s="11">
        <v>9.6238599760082852</v>
      </c>
      <c r="L60" s="11">
        <v>9.5207610850144224</v>
      </c>
      <c r="M60" s="11">
        <v>8.8481991855141597</v>
      </c>
      <c r="N60" s="11">
        <v>7.6248994701709902</v>
      </c>
      <c r="O60" s="11">
        <v>7.775749017508768</v>
      </c>
      <c r="P60" s="11">
        <v>8.0860250646636604</v>
      </c>
      <c r="Q60" s="11">
        <v>8.5801272716365755</v>
      </c>
      <c r="R60" s="11">
        <v>9.0684167320764271</v>
      </c>
      <c r="S60" s="11">
        <v>9.0060000000000002</v>
      </c>
      <c r="T60" s="11">
        <v>9.3383333333333329</v>
      </c>
      <c r="U60" s="11">
        <v>9.333835020781633</v>
      </c>
      <c r="V60" s="11">
        <v>9.333835020781633</v>
      </c>
      <c r="W60" s="11">
        <v>9.0692329900169817</v>
      </c>
      <c r="X60" s="11">
        <v>8.9872136344697342</v>
      </c>
      <c r="Y60" s="11">
        <v>7.3126808061037893</v>
      </c>
    </row>
    <row r="61" spans="1:25" x14ac:dyDescent="0.25">
      <c r="A61" s="4" t="s">
        <v>68</v>
      </c>
      <c r="B61" s="11">
        <v>9.4661327994661324</v>
      </c>
      <c r="C61" s="11">
        <v>9.642976309642977</v>
      </c>
      <c r="D61" s="11">
        <v>9.5962629295962625</v>
      </c>
      <c r="E61" s="11">
        <v>9.8112532904499403</v>
      </c>
      <c r="F61" s="11">
        <v>9.9911575302536324</v>
      </c>
      <c r="G61" s="11">
        <v>9.4588779953385167</v>
      </c>
      <c r="H61" s="11">
        <v>9.2101601249413907</v>
      </c>
      <c r="I61" s="11">
        <v>9.2826311355237099</v>
      </c>
      <c r="J61" s="11">
        <v>9.4282169121090629</v>
      </c>
      <c r="K61" s="11">
        <v>9.6238599760082852</v>
      </c>
      <c r="L61" s="11">
        <v>9.5207610850144224</v>
      </c>
      <c r="M61" s="11">
        <v>8.8481991855141597</v>
      </c>
      <c r="N61" s="11">
        <v>7.6248994701709902</v>
      </c>
      <c r="O61" s="11">
        <v>7.775749017508768</v>
      </c>
      <c r="P61" s="11">
        <v>8.0860250646636604</v>
      </c>
      <c r="Q61" s="11">
        <v>8.5801272716365755</v>
      </c>
      <c r="R61" s="11">
        <v>9.0684167320764271</v>
      </c>
      <c r="S61" s="11">
        <v>9.0060000000000002</v>
      </c>
      <c r="T61" s="11">
        <v>9.3383333333333329</v>
      </c>
      <c r="U61" s="11">
        <v>9.333835020781633</v>
      </c>
      <c r="V61" s="11">
        <v>9.333835020781633</v>
      </c>
      <c r="W61" s="11">
        <v>9.0692329900169817</v>
      </c>
      <c r="X61" s="11">
        <v>8.9872136344697342</v>
      </c>
      <c r="Y61" s="11">
        <v>7.3126808061037893</v>
      </c>
    </row>
    <row r="62" spans="1:25" s="41" customFormat="1" x14ac:dyDescent="0.25">
      <c r="A62" s="21" t="s">
        <v>73</v>
      </c>
      <c r="B62" s="25"/>
      <c r="C62" s="25"/>
      <c r="D62" s="25"/>
      <c r="E62" s="25"/>
      <c r="F62" s="25"/>
      <c r="G62" s="25"/>
      <c r="H62" s="25">
        <v>9.8401334095060715</v>
      </c>
      <c r="I62" s="25">
        <v>9.8401334095060715</v>
      </c>
      <c r="J62" s="25">
        <v>8.8581577438548678</v>
      </c>
      <c r="K62" s="25">
        <v>8.8433293580694166</v>
      </c>
      <c r="L62" s="25">
        <v>8.816209751285621</v>
      </c>
      <c r="M62" s="25">
        <v>8.7140107025990563</v>
      </c>
      <c r="N62" s="25">
        <v>8.581428204197227</v>
      </c>
      <c r="O62" s="25">
        <v>8.648148148148147</v>
      </c>
      <c r="P62" s="25">
        <v>8.0153486820153486</v>
      </c>
      <c r="Q62" s="25">
        <v>8.8130000000000006</v>
      </c>
      <c r="R62" s="25">
        <v>8.7042483660130721</v>
      </c>
      <c r="S62" s="25">
        <v>8.2236666666666665</v>
      </c>
      <c r="T62" s="25">
        <v>8.6503333333333341</v>
      </c>
      <c r="U62" s="25">
        <v>8.3415398782074366</v>
      </c>
      <c r="V62" s="25">
        <v>9.1350247885680957</v>
      </c>
      <c r="W62" s="25">
        <v>9.0273458491609659</v>
      </c>
      <c r="X62" s="25">
        <v>9.0056904718313557</v>
      </c>
      <c r="Y62" s="25">
        <v>8.7006255665573935</v>
      </c>
    </row>
    <row r="63" spans="1:25" x14ac:dyDescent="0.25">
      <c r="A63" s="4" t="s">
        <v>74</v>
      </c>
      <c r="B63" s="11"/>
      <c r="C63" s="11"/>
      <c r="D63" s="11"/>
      <c r="E63" s="11"/>
      <c r="F63" s="11"/>
      <c r="G63" s="11"/>
      <c r="H63" s="11">
        <v>9.8401334095060715</v>
      </c>
      <c r="I63" s="11">
        <v>9.8401334095060715</v>
      </c>
      <c r="J63" s="11">
        <v>8.8581577438548678</v>
      </c>
      <c r="K63" s="11">
        <v>8.8433293580694166</v>
      </c>
      <c r="L63" s="11">
        <v>8.816209751285621</v>
      </c>
      <c r="M63" s="11">
        <v>8.7140107025990563</v>
      </c>
      <c r="N63" s="11">
        <v>8.581428204197227</v>
      </c>
      <c r="O63" s="11">
        <v>8.648148148148147</v>
      </c>
      <c r="P63" s="11">
        <v>8.0153486820153486</v>
      </c>
      <c r="Q63" s="11">
        <v>8.8130000000000006</v>
      </c>
      <c r="R63" s="11">
        <v>8.7042483660130721</v>
      </c>
      <c r="S63" s="11">
        <v>8.2236666666666665</v>
      </c>
      <c r="T63" s="11">
        <v>8.6503333333333341</v>
      </c>
      <c r="U63" s="11">
        <v>8.3415398782074366</v>
      </c>
      <c r="V63" s="11">
        <v>9.1350247885680957</v>
      </c>
      <c r="W63" s="11">
        <v>9.0273458491609659</v>
      </c>
      <c r="X63" s="11">
        <v>9.0056904718313557</v>
      </c>
      <c r="Y63" s="11">
        <v>8.7006255665573935</v>
      </c>
    </row>
    <row r="64" spans="1:25" x14ac:dyDescent="0.25">
      <c r="A64" s="4" t="s">
        <v>100</v>
      </c>
      <c r="B64" s="29"/>
      <c r="C64" s="29"/>
      <c r="D64" s="29"/>
      <c r="E64" s="29"/>
      <c r="F64" s="29"/>
      <c r="G64" s="29"/>
      <c r="H64" s="11">
        <v>9.8401334095060715</v>
      </c>
      <c r="I64" s="11">
        <v>9.8401334095060715</v>
      </c>
      <c r="J64" s="11">
        <v>8.8581577438548678</v>
      </c>
      <c r="K64" s="11">
        <v>8.8433293580694166</v>
      </c>
      <c r="L64" s="11">
        <v>8.816209751285621</v>
      </c>
      <c r="M64" s="11">
        <v>8.7140107025990563</v>
      </c>
      <c r="N64" s="11">
        <v>8.581428204197227</v>
      </c>
      <c r="O64" s="11">
        <v>8.648148148148147</v>
      </c>
      <c r="P64" s="11">
        <v>8.0153486820153486</v>
      </c>
      <c r="Q64" s="11">
        <v>8.8130000000000006</v>
      </c>
      <c r="R64" s="11">
        <v>8.7042483660130721</v>
      </c>
      <c r="S64" s="11">
        <v>8.2236666666666665</v>
      </c>
      <c r="T64" s="11">
        <v>8.6503333333333341</v>
      </c>
      <c r="U64" s="11">
        <v>8.3415398782074366</v>
      </c>
      <c r="V64" s="11">
        <v>9.1350247885680957</v>
      </c>
      <c r="W64" s="11">
        <v>9.0273458491609659</v>
      </c>
      <c r="X64" s="11">
        <v>9.0056904718313557</v>
      </c>
      <c r="Y64" s="11">
        <v>8.7006255665573935</v>
      </c>
    </row>
    <row r="65" spans="1:25" x14ac:dyDescent="0.25">
      <c r="A65" s="4" t="s">
        <v>75</v>
      </c>
      <c r="B65" s="29"/>
      <c r="C65" s="29"/>
      <c r="D65" s="29"/>
      <c r="E65" s="29"/>
      <c r="F65" s="29"/>
      <c r="G65" s="29"/>
      <c r="H65" s="11">
        <v>9.8401334095060715</v>
      </c>
      <c r="I65" s="11">
        <v>9.8401334095060715</v>
      </c>
      <c r="J65" s="11">
        <v>8.8581577438548678</v>
      </c>
      <c r="K65" s="11">
        <v>8.8433293580694166</v>
      </c>
      <c r="L65" s="11">
        <v>8.816209751285621</v>
      </c>
      <c r="M65" s="11">
        <v>8.7140107025990563</v>
      </c>
      <c r="N65" s="11">
        <v>8.581428204197227</v>
      </c>
      <c r="O65" s="11">
        <v>8.648148148148147</v>
      </c>
      <c r="P65" s="11">
        <v>8.0153486820153486</v>
      </c>
      <c r="Q65" s="11">
        <v>8.8130000000000006</v>
      </c>
      <c r="R65" s="11">
        <v>8.7042483660130721</v>
      </c>
      <c r="S65" s="11">
        <v>8.2236666666666665</v>
      </c>
      <c r="T65" s="11">
        <v>8.6503333333333341</v>
      </c>
      <c r="U65" s="11">
        <v>8.3415398782074366</v>
      </c>
      <c r="V65" s="11">
        <v>9.1350247885680957</v>
      </c>
      <c r="W65" s="11">
        <v>9.0273458491609659</v>
      </c>
      <c r="X65" s="11">
        <v>9.0056904718313557</v>
      </c>
      <c r="Y65" s="11">
        <v>8.7006255665573935</v>
      </c>
    </row>
    <row r="66" spans="1:25" x14ac:dyDescent="0.25">
      <c r="A66" s="4" t="s">
        <v>76</v>
      </c>
      <c r="B66" s="29"/>
      <c r="C66" s="29"/>
      <c r="D66" s="29"/>
      <c r="E66" s="29"/>
      <c r="F66" s="29"/>
      <c r="G66" s="29"/>
      <c r="H66" s="11">
        <v>9.8401334095060715</v>
      </c>
      <c r="I66" s="11">
        <v>9.8401334095060715</v>
      </c>
      <c r="J66" s="11">
        <v>8.8581577438548678</v>
      </c>
      <c r="K66" s="11">
        <v>8.8433293580694166</v>
      </c>
      <c r="L66" s="11">
        <v>8.816209751285621</v>
      </c>
      <c r="M66" s="11">
        <v>8.7140107025990563</v>
      </c>
      <c r="N66" s="11">
        <v>8.581428204197227</v>
      </c>
      <c r="O66" s="11">
        <v>8.648148148148147</v>
      </c>
      <c r="P66" s="11">
        <v>8.0153486820153486</v>
      </c>
      <c r="Q66" s="11">
        <v>8.8130000000000006</v>
      </c>
      <c r="R66" s="11">
        <v>8.7042483660130721</v>
      </c>
      <c r="S66" s="11">
        <v>8.2236666666666665</v>
      </c>
      <c r="T66" s="11">
        <v>8.6503333333333341</v>
      </c>
      <c r="U66" s="11">
        <v>8.3415398782074366</v>
      </c>
      <c r="V66" s="11">
        <v>9.1350247885680957</v>
      </c>
      <c r="W66" s="11">
        <v>9.0273458491609659</v>
      </c>
      <c r="X66" s="11">
        <v>9.0056904718313557</v>
      </c>
      <c r="Y66" s="11">
        <v>8.7006255665573935</v>
      </c>
    </row>
    <row r="67" spans="1:25" x14ac:dyDescent="0.25">
      <c r="A67" s="4" t="s">
        <v>77</v>
      </c>
      <c r="B67" s="29"/>
      <c r="C67" s="29"/>
      <c r="D67" s="29"/>
      <c r="E67" s="29"/>
      <c r="F67" s="29"/>
      <c r="G67" s="29"/>
      <c r="H67" s="11">
        <v>9.8401334095060715</v>
      </c>
      <c r="I67" s="11">
        <v>9.8401334095060715</v>
      </c>
      <c r="J67" s="11">
        <v>8.8581577438548678</v>
      </c>
      <c r="K67" s="11">
        <v>8.8433293580694166</v>
      </c>
      <c r="L67" s="11">
        <v>8.816209751285621</v>
      </c>
      <c r="M67" s="11">
        <v>8.7140107025990563</v>
      </c>
      <c r="N67" s="11">
        <v>8.581428204197227</v>
      </c>
      <c r="O67" s="11">
        <v>8.648148148148147</v>
      </c>
      <c r="P67" s="11">
        <v>8.0153486820153486</v>
      </c>
      <c r="Q67" s="11">
        <v>8.8130000000000006</v>
      </c>
      <c r="R67" s="11">
        <v>8.7042483660130721</v>
      </c>
      <c r="S67" s="11">
        <v>8.2236666666666665</v>
      </c>
      <c r="T67" s="11">
        <v>8.6503333333333341</v>
      </c>
      <c r="U67" s="11">
        <v>8.3415398782074366</v>
      </c>
      <c r="V67" s="11">
        <v>9.1350247885680957</v>
      </c>
      <c r="W67" s="11">
        <v>9.0273458491609659</v>
      </c>
      <c r="X67" s="11">
        <v>9.0056904718313557</v>
      </c>
      <c r="Y67" s="11">
        <v>8.7006255665573935</v>
      </c>
    </row>
    <row r="68" spans="1:25" x14ac:dyDescent="0.25">
      <c r="A68" s="4" t="s">
        <v>101</v>
      </c>
      <c r="B68" s="29"/>
      <c r="C68" s="29"/>
      <c r="D68" s="29"/>
      <c r="E68" s="29"/>
      <c r="F68" s="29"/>
      <c r="G68" s="29"/>
      <c r="H68" s="11">
        <v>9.8401334095060715</v>
      </c>
      <c r="I68" s="11">
        <v>9.8401334095060715</v>
      </c>
      <c r="J68" s="11">
        <v>8.8581577438548678</v>
      </c>
      <c r="K68" s="11">
        <v>8.8433293580694166</v>
      </c>
      <c r="L68" s="11">
        <v>8.816209751285621</v>
      </c>
      <c r="M68" s="11">
        <v>8.7140107025990563</v>
      </c>
      <c r="N68" s="11">
        <v>8.581428204197227</v>
      </c>
      <c r="O68" s="11">
        <v>8.648148148148147</v>
      </c>
      <c r="P68" s="11">
        <v>8.0153486820153486</v>
      </c>
      <c r="Q68" s="11">
        <v>8.8130000000000006</v>
      </c>
      <c r="R68" s="11">
        <v>8.7042483660130721</v>
      </c>
      <c r="S68" s="11">
        <v>8.2236666666666665</v>
      </c>
      <c r="T68" s="11">
        <v>8.6503333333333341</v>
      </c>
      <c r="U68" s="11">
        <v>8.3415398782074366</v>
      </c>
      <c r="V68" s="11">
        <v>9.1350247885680957</v>
      </c>
      <c r="W68" s="11">
        <v>9.0273458491609659</v>
      </c>
      <c r="X68" s="11">
        <v>9.0056904718313557</v>
      </c>
      <c r="Y68" s="11">
        <v>8.7006255665573935</v>
      </c>
    </row>
    <row r="69" spans="1:25" x14ac:dyDescent="0.25">
      <c r="A69" s="4" t="s">
        <v>78</v>
      </c>
      <c r="B69" s="29"/>
      <c r="C69" s="29"/>
      <c r="D69" s="29"/>
      <c r="E69" s="29"/>
      <c r="F69" s="29"/>
      <c r="G69" s="29"/>
      <c r="H69" s="11">
        <v>9.8401334095060715</v>
      </c>
      <c r="I69" s="11">
        <v>9.8401334095060715</v>
      </c>
      <c r="J69" s="11">
        <v>8.8581577438548678</v>
      </c>
      <c r="K69" s="11">
        <v>8.8433293580694166</v>
      </c>
      <c r="L69" s="11">
        <v>8.816209751285621</v>
      </c>
      <c r="M69" s="11">
        <v>8.7140107025990563</v>
      </c>
      <c r="N69" s="11">
        <v>8.581428204197227</v>
      </c>
      <c r="O69" s="11">
        <v>8.648148148148147</v>
      </c>
      <c r="P69" s="11">
        <v>8.0153486820153486</v>
      </c>
      <c r="Q69" s="11">
        <v>8.8130000000000006</v>
      </c>
      <c r="R69" s="11">
        <v>8.7042483660130721</v>
      </c>
      <c r="S69" s="11">
        <v>8.2236666666666665</v>
      </c>
      <c r="T69" s="11">
        <v>8.6503333333333341</v>
      </c>
      <c r="U69" s="11">
        <v>8.3415398782074366</v>
      </c>
      <c r="V69" s="11">
        <v>9.1350247885680957</v>
      </c>
      <c r="W69" s="11">
        <v>9.0273458491609659</v>
      </c>
      <c r="X69" s="11">
        <v>9.0056904718313557</v>
      </c>
      <c r="Y69" s="11">
        <v>8.7006255665573935</v>
      </c>
    </row>
    <row r="70" spans="1:25" x14ac:dyDescent="0.25">
      <c r="A70" s="2" t="s">
        <v>240</v>
      </c>
      <c r="B70" s="29"/>
      <c r="C70" s="29"/>
      <c r="D70" s="29"/>
      <c r="E70" s="29"/>
      <c r="F70" s="29"/>
      <c r="G70" s="29"/>
      <c r="H70" s="11">
        <v>9.8401334095060715</v>
      </c>
      <c r="I70" s="11">
        <v>9.8401334095060715</v>
      </c>
      <c r="J70" s="11">
        <v>8.8581577438548678</v>
      </c>
      <c r="K70" s="11">
        <v>8.8433293580694166</v>
      </c>
      <c r="L70" s="11">
        <v>8.816209751285621</v>
      </c>
      <c r="M70" s="11">
        <v>8.7140107025990563</v>
      </c>
      <c r="N70" s="11">
        <v>8.581428204197227</v>
      </c>
      <c r="O70" s="11">
        <v>8.648148148148147</v>
      </c>
      <c r="P70" s="11">
        <v>8.0153486820153486</v>
      </c>
      <c r="Q70" s="11">
        <v>8.8130000000000006</v>
      </c>
      <c r="R70" s="11">
        <v>8.7042483660130721</v>
      </c>
      <c r="S70" s="11">
        <v>8.2236666666666665</v>
      </c>
      <c r="T70" s="11">
        <v>8.6503333333333341</v>
      </c>
      <c r="U70" s="11">
        <v>8.3415398782074366</v>
      </c>
      <c r="V70" s="11">
        <v>9.1350247885680957</v>
      </c>
      <c r="W70" s="11">
        <v>9.0273458491609659</v>
      </c>
      <c r="X70" s="11">
        <v>9.0056904718313557</v>
      </c>
      <c r="Y70" s="11">
        <v>8.7006255665573935</v>
      </c>
    </row>
    <row r="71" spans="1:25" x14ac:dyDescent="0.25">
      <c r="A71" s="4" t="s">
        <v>79</v>
      </c>
      <c r="B71" s="29"/>
      <c r="C71" s="29"/>
      <c r="D71" s="29"/>
      <c r="E71" s="29"/>
      <c r="F71" s="29"/>
      <c r="G71" s="29"/>
      <c r="H71" s="11">
        <v>9.8401334095060715</v>
      </c>
      <c r="I71" s="11">
        <v>9.8401334095060715</v>
      </c>
      <c r="J71" s="11">
        <v>8.8581577438548678</v>
      </c>
      <c r="K71" s="11">
        <v>8.8433293580694166</v>
      </c>
      <c r="L71" s="11">
        <v>8.816209751285621</v>
      </c>
      <c r="M71" s="11">
        <v>8.7140107025990563</v>
      </c>
      <c r="N71" s="11">
        <v>8.581428204197227</v>
      </c>
      <c r="O71" s="11">
        <v>8.648148148148147</v>
      </c>
      <c r="P71" s="11">
        <v>8.0153486820153486</v>
      </c>
      <c r="Q71" s="11">
        <v>8.8130000000000006</v>
      </c>
      <c r="R71" s="11">
        <v>8.7042483660130721</v>
      </c>
      <c r="S71" s="11">
        <v>8.2236666666666665</v>
      </c>
      <c r="T71" s="11">
        <v>8.6503333333333341</v>
      </c>
      <c r="U71" s="11">
        <v>8.3415398782074366</v>
      </c>
      <c r="V71" s="11">
        <v>9.1350247885680957</v>
      </c>
      <c r="W71" s="11">
        <v>9.0273458491609659</v>
      </c>
      <c r="X71" s="11">
        <v>9.0056904718313557</v>
      </c>
      <c r="Y71" s="11">
        <v>8.7006255665573935</v>
      </c>
    </row>
    <row r="72" spans="1:25" x14ac:dyDescent="0.25">
      <c r="A72" s="4" t="s">
        <v>80</v>
      </c>
      <c r="B72" s="29"/>
      <c r="C72" s="29"/>
      <c r="D72" s="29"/>
      <c r="E72" s="29"/>
      <c r="F72" s="29"/>
      <c r="G72" s="29"/>
      <c r="H72" s="11">
        <v>9.8401334095060715</v>
      </c>
      <c r="I72" s="11">
        <v>9.8401334095060715</v>
      </c>
      <c r="J72" s="11">
        <v>8.8581577438548678</v>
      </c>
      <c r="K72" s="11">
        <v>8.8433293580694166</v>
      </c>
      <c r="L72" s="11">
        <v>8.816209751285621</v>
      </c>
      <c r="M72" s="11">
        <v>8.7140107025990563</v>
      </c>
      <c r="N72" s="11">
        <v>8.581428204197227</v>
      </c>
      <c r="O72" s="11">
        <v>8.648148148148147</v>
      </c>
      <c r="P72" s="11">
        <v>8.0153486820153486</v>
      </c>
      <c r="Q72" s="11">
        <v>8.8130000000000006</v>
      </c>
      <c r="R72" s="11">
        <v>8.7042483660130721</v>
      </c>
      <c r="S72" s="11">
        <v>8.2236666666666665</v>
      </c>
      <c r="T72" s="11">
        <v>8.6503333333333341</v>
      </c>
      <c r="U72" s="11">
        <v>8.3415398782074366</v>
      </c>
      <c r="V72" s="11">
        <v>9.1350247885680957</v>
      </c>
      <c r="W72" s="11">
        <v>9.0273458491609659</v>
      </c>
      <c r="X72" s="11">
        <v>9.0056904718313557</v>
      </c>
      <c r="Y72" s="11">
        <v>8.7006255665573935</v>
      </c>
    </row>
    <row r="73" spans="1:25" x14ac:dyDescent="0.25">
      <c r="A73" s="4" t="s">
        <v>102</v>
      </c>
      <c r="B73" s="29"/>
      <c r="C73" s="29"/>
      <c r="D73" s="29"/>
      <c r="E73" s="29"/>
      <c r="F73" s="29"/>
      <c r="G73" s="29"/>
      <c r="H73" s="11">
        <v>9.8401334095060715</v>
      </c>
      <c r="I73" s="11">
        <v>9.8401334095060715</v>
      </c>
      <c r="J73" s="11">
        <v>8.8581577438548678</v>
      </c>
      <c r="K73" s="11">
        <v>8.8433293580694166</v>
      </c>
      <c r="L73" s="11">
        <v>8.816209751285621</v>
      </c>
      <c r="M73" s="11">
        <v>8.7140107025990563</v>
      </c>
      <c r="N73" s="11">
        <v>8.581428204197227</v>
      </c>
      <c r="O73" s="11">
        <v>8.648148148148147</v>
      </c>
      <c r="P73" s="11">
        <v>8.0153486820153486</v>
      </c>
      <c r="Q73" s="11">
        <v>8.8130000000000006</v>
      </c>
      <c r="R73" s="11">
        <v>8.7042483660130721</v>
      </c>
      <c r="S73" s="11">
        <v>8.2236666666666665</v>
      </c>
      <c r="T73" s="11">
        <v>8.6503333333333341</v>
      </c>
      <c r="U73" s="11">
        <v>8.3415398782074366</v>
      </c>
      <c r="V73" s="11">
        <v>9.1350247885680957</v>
      </c>
      <c r="W73" s="11">
        <v>9.0273458491609659</v>
      </c>
      <c r="X73" s="11">
        <v>9.0056904718313557</v>
      </c>
      <c r="Y73" s="11">
        <v>8.7006255665573935</v>
      </c>
    </row>
    <row r="74" spans="1:25" x14ac:dyDescent="0.25">
      <c r="A74" s="4" t="s">
        <v>81</v>
      </c>
      <c r="B74" s="29"/>
      <c r="C74" s="29"/>
      <c r="D74" s="29"/>
      <c r="E74" s="29"/>
      <c r="F74" s="29"/>
      <c r="G74" s="29"/>
      <c r="H74" s="11">
        <v>9.8401334095060715</v>
      </c>
      <c r="I74" s="11">
        <v>9.8401334095060715</v>
      </c>
      <c r="J74" s="11">
        <v>8.8581577438548678</v>
      </c>
      <c r="K74" s="11">
        <v>8.8433293580694166</v>
      </c>
      <c r="L74" s="11">
        <v>8.816209751285621</v>
      </c>
      <c r="M74" s="11">
        <v>8.7140107025990563</v>
      </c>
      <c r="N74" s="11">
        <v>8.581428204197227</v>
      </c>
      <c r="O74" s="11">
        <v>8.648148148148147</v>
      </c>
      <c r="P74" s="11">
        <v>8.0153486820153486</v>
      </c>
      <c r="Q74" s="11">
        <v>8.8130000000000006</v>
      </c>
      <c r="R74" s="11">
        <v>8.7042483660130721</v>
      </c>
      <c r="S74" s="11">
        <v>8.2236666666666665</v>
      </c>
      <c r="T74" s="11">
        <v>8.6503333333333341</v>
      </c>
      <c r="U74" s="11">
        <v>8.3415398782074366</v>
      </c>
      <c r="V74" s="11">
        <v>9.1350247885680957</v>
      </c>
      <c r="W74" s="11">
        <v>9.0273458491609659</v>
      </c>
      <c r="X74" s="11">
        <v>9.0056904718313557</v>
      </c>
      <c r="Y74" s="11">
        <v>8.7006255665573935</v>
      </c>
    </row>
    <row r="75" spans="1:25" x14ac:dyDescent="0.25">
      <c r="A75" s="4" t="s">
        <v>103</v>
      </c>
      <c r="B75" s="29"/>
      <c r="C75" s="29"/>
      <c r="D75" s="29"/>
      <c r="E75" s="29"/>
      <c r="F75" s="29"/>
      <c r="G75" s="29"/>
      <c r="H75" s="11">
        <v>9.8401334095060715</v>
      </c>
      <c r="I75" s="11">
        <v>9.8401334095060715</v>
      </c>
      <c r="J75" s="11">
        <v>8.8581577438548678</v>
      </c>
      <c r="K75" s="11">
        <v>8.8433293580694166</v>
      </c>
      <c r="L75" s="11">
        <v>8.816209751285621</v>
      </c>
      <c r="M75" s="11">
        <v>8.7140107025990563</v>
      </c>
      <c r="N75" s="11">
        <v>8.581428204197227</v>
      </c>
      <c r="O75" s="11">
        <v>8.648148148148147</v>
      </c>
      <c r="P75" s="11">
        <v>8.0153486820153486</v>
      </c>
      <c r="Q75" s="11">
        <v>8.8130000000000006</v>
      </c>
      <c r="R75" s="11">
        <v>8.7042483660130721</v>
      </c>
      <c r="S75" s="11">
        <v>8.2236666666666665</v>
      </c>
      <c r="T75" s="11">
        <v>8.6503333333333341</v>
      </c>
      <c r="U75" s="11">
        <v>8.3415398782074366</v>
      </c>
      <c r="V75" s="11">
        <v>9.1350247885680957</v>
      </c>
      <c r="W75" s="11">
        <v>9.0273458491609659</v>
      </c>
      <c r="X75" s="11">
        <v>9.0056904718313557</v>
      </c>
      <c r="Y75" s="11">
        <v>8.7006255665573935</v>
      </c>
    </row>
    <row r="76" spans="1:25" x14ac:dyDescent="0.25">
      <c r="A76" s="4" t="s">
        <v>82</v>
      </c>
      <c r="B76" s="29"/>
      <c r="C76" s="29"/>
      <c r="D76" s="29"/>
      <c r="E76" s="29"/>
      <c r="F76" s="29"/>
      <c r="G76" s="29"/>
      <c r="H76" s="11">
        <v>9.8401334095060715</v>
      </c>
      <c r="I76" s="11">
        <v>9.8401334095060715</v>
      </c>
      <c r="J76" s="11">
        <v>8.8581577438548678</v>
      </c>
      <c r="K76" s="11">
        <v>8.8433293580694166</v>
      </c>
      <c r="L76" s="11">
        <v>8.816209751285621</v>
      </c>
      <c r="M76" s="11">
        <v>8.7140107025990563</v>
      </c>
      <c r="N76" s="11">
        <v>8.581428204197227</v>
      </c>
      <c r="O76" s="11">
        <v>8.648148148148147</v>
      </c>
      <c r="P76" s="11">
        <v>8.0153486820153486</v>
      </c>
      <c r="Q76" s="11">
        <v>8.8130000000000006</v>
      </c>
      <c r="R76" s="11">
        <v>8.7042483660130721</v>
      </c>
      <c r="S76" s="11">
        <v>8.2236666666666665</v>
      </c>
      <c r="T76" s="11">
        <v>8.6503333333333341</v>
      </c>
      <c r="U76" s="11">
        <v>8.3415398782074366</v>
      </c>
      <c r="V76" s="11">
        <v>9.1350247885680957</v>
      </c>
      <c r="W76" s="11">
        <v>9.0273458491609659</v>
      </c>
      <c r="X76" s="11">
        <v>9.0056904718313557</v>
      </c>
      <c r="Y76" s="11">
        <v>8.7006255665573935</v>
      </c>
    </row>
    <row r="77" spans="1:25" x14ac:dyDescent="0.25">
      <c r="A77" s="4" t="s">
        <v>83</v>
      </c>
      <c r="B77" s="29"/>
      <c r="C77" s="29"/>
      <c r="D77" s="29"/>
      <c r="E77" s="29"/>
      <c r="F77" s="29"/>
      <c r="G77" s="29"/>
      <c r="H77" s="11">
        <v>9.8401334095060715</v>
      </c>
      <c r="I77" s="11">
        <v>9.8401334095060715</v>
      </c>
      <c r="J77" s="11">
        <v>8.8581577438548678</v>
      </c>
      <c r="K77" s="11">
        <v>8.8433293580694166</v>
      </c>
      <c r="L77" s="11">
        <v>8.816209751285621</v>
      </c>
      <c r="M77" s="11">
        <v>8.7140107025990563</v>
      </c>
      <c r="N77" s="11">
        <v>8.581428204197227</v>
      </c>
      <c r="O77" s="11">
        <v>8.648148148148147</v>
      </c>
      <c r="P77" s="11">
        <v>8.0153486820153486</v>
      </c>
      <c r="Q77" s="11">
        <v>8.8130000000000006</v>
      </c>
      <c r="R77" s="11">
        <v>8.7042483660130721</v>
      </c>
      <c r="S77" s="11">
        <v>8.2236666666666665</v>
      </c>
      <c r="T77" s="11">
        <v>8.6503333333333341</v>
      </c>
      <c r="U77" s="11">
        <v>8.3415398782074366</v>
      </c>
      <c r="V77" s="11">
        <v>9.1350247885680957</v>
      </c>
      <c r="W77" s="11">
        <v>9.0273458491609659</v>
      </c>
      <c r="X77" s="11">
        <v>9.0056904718313557</v>
      </c>
      <c r="Y77" s="11">
        <v>8.7006255665573935</v>
      </c>
    </row>
    <row r="78" spans="1:25" x14ac:dyDescent="0.25">
      <c r="A78" s="4" t="s">
        <v>84</v>
      </c>
      <c r="B78" s="29"/>
      <c r="C78" s="29"/>
      <c r="D78" s="29"/>
      <c r="E78" s="29"/>
      <c r="F78" s="29"/>
      <c r="G78" s="29"/>
      <c r="H78" s="11">
        <v>9.8401334095060715</v>
      </c>
      <c r="I78" s="11">
        <v>9.8401334095060715</v>
      </c>
      <c r="J78" s="11">
        <v>8.8581577438548678</v>
      </c>
      <c r="K78" s="11">
        <v>8.8433293580694166</v>
      </c>
      <c r="L78" s="11">
        <v>8.816209751285621</v>
      </c>
      <c r="M78" s="11">
        <v>8.7140107025990563</v>
      </c>
      <c r="N78" s="11">
        <v>8.581428204197227</v>
      </c>
      <c r="O78" s="11">
        <v>8.648148148148147</v>
      </c>
      <c r="P78" s="11">
        <v>8.0153486820153486</v>
      </c>
      <c r="Q78" s="11">
        <v>8.8130000000000006</v>
      </c>
      <c r="R78" s="11">
        <v>8.7042483660130721</v>
      </c>
      <c r="S78" s="11">
        <v>8.2236666666666665</v>
      </c>
      <c r="T78" s="11">
        <v>8.6503333333333341</v>
      </c>
      <c r="U78" s="11">
        <v>8.3415398782074366</v>
      </c>
      <c r="V78" s="11">
        <v>9.1350247885680957</v>
      </c>
      <c r="W78" s="11">
        <v>9.0273458491609659</v>
      </c>
      <c r="X78" s="11">
        <v>9.0056904718313557</v>
      </c>
      <c r="Y78" s="11">
        <v>8.7006255665573935</v>
      </c>
    </row>
    <row r="79" spans="1:25" x14ac:dyDescent="0.25">
      <c r="A79" s="4" t="s">
        <v>85</v>
      </c>
      <c r="B79" s="29"/>
      <c r="C79" s="29"/>
      <c r="D79" s="29"/>
      <c r="E79" s="29"/>
      <c r="F79" s="29"/>
      <c r="G79" s="29"/>
      <c r="H79" s="11">
        <v>9.8401334095060715</v>
      </c>
      <c r="I79" s="11">
        <v>9.8401334095060715</v>
      </c>
      <c r="J79" s="11">
        <v>8.8581577438548678</v>
      </c>
      <c r="K79" s="11">
        <v>8.8433293580694166</v>
      </c>
      <c r="L79" s="11">
        <v>8.816209751285621</v>
      </c>
      <c r="M79" s="11">
        <v>8.7140107025990563</v>
      </c>
      <c r="N79" s="11">
        <v>8.581428204197227</v>
      </c>
      <c r="O79" s="11">
        <v>8.648148148148147</v>
      </c>
      <c r="P79" s="11">
        <v>8.0153486820153486</v>
      </c>
      <c r="Q79" s="11">
        <v>8.8130000000000006</v>
      </c>
      <c r="R79" s="11">
        <v>8.7042483660130721</v>
      </c>
      <c r="S79" s="11">
        <v>8.2236666666666665</v>
      </c>
      <c r="T79" s="11">
        <v>8.6503333333333341</v>
      </c>
      <c r="U79" s="11">
        <v>8.3415398782074366</v>
      </c>
      <c r="V79" s="11">
        <v>9.1350247885680957</v>
      </c>
      <c r="W79" s="11">
        <v>9.0273458491609659</v>
      </c>
      <c r="X79" s="11">
        <v>9.0056904718313557</v>
      </c>
      <c r="Y79" s="11">
        <v>8.7006255665573935</v>
      </c>
    </row>
    <row r="80" spans="1:25" x14ac:dyDescent="0.25">
      <c r="A80" s="4" t="s">
        <v>86</v>
      </c>
      <c r="B80" s="29"/>
      <c r="C80" s="29"/>
      <c r="D80" s="29"/>
      <c r="E80" s="29"/>
      <c r="F80" s="29"/>
      <c r="G80" s="29"/>
      <c r="H80" s="11">
        <v>9.8401334095060715</v>
      </c>
      <c r="I80" s="11">
        <v>9.8401334095060715</v>
      </c>
      <c r="J80" s="11">
        <v>8.8581577438548678</v>
      </c>
      <c r="K80" s="11">
        <v>8.8433293580694166</v>
      </c>
      <c r="L80" s="11">
        <v>8.816209751285621</v>
      </c>
      <c r="M80" s="11">
        <v>8.7140107025990563</v>
      </c>
      <c r="N80" s="11">
        <v>8.581428204197227</v>
      </c>
      <c r="O80" s="11">
        <v>8.648148148148147</v>
      </c>
      <c r="P80" s="11">
        <v>8.0153486820153486</v>
      </c>
      <c r="Q80" s="11">
        <v>8.8130000000000006</v>
      </c>
      <c r="R80" s="11">
        <v>8.7042483660130721</v>
      </c>
      <c r="S80" s="11">
        <v>8.2236666666666665</v>
      </c>
      <c r="T80" s="11">
        <v>8.6503333333333341</v>
      </c>
      <c r="U80" s="11">
        <v>8.3415398782074366</v>
      </c>
      <c r="V80" s="11">
        <v>9.1350247885680957</v>
      </c>
      <c r="W80" s="11">
        <v>9.0273458491609659</v>
      </c>
      <c r="X80" s="11">
        <v>9.0056904718313557</v>
      </c>
      <c r="Y80" s="11">
        <v>8.7006255665573935</v>
      </c>
    </row>
    <row r="81" spans="1:25" x14ac:dyDescent="0.25">
      <c r="A81" s="4" t="s">
        <v>87</v>
      </c>
      <c r="B81" s="29"/>
      <c r="C81" s="29"/>
      <c r="D81" s="29"/>
      <c r="E81" s="29"/>
      <c r="F81" s="29"/>
      <c r="G81" s="29"/>
      <c r="H81" s="11">
        <v>9.8401334095060715</v>
      </c>
      <c r="I81" s="11">
        <v>9.8401334095060715</v>
      </c>
      <c r="J81" s="11">
        <v>8.8581577438548678</v>
      </c>
      <c r="K81" s="11">
        <v>8.8433293580694166</v>
      </c>
      <c r="L81" s="11">
        <v>8.816209751285621</v>
      </c>
      <c r="M81" s="11">
        <v>8.7140107025990563</v>
      </c>
      <c r="N81" s="11">
        <v>8.581428204197227</v>
      </c>
      <c r="O81" s="11">
        <v>8.648148148148147</v>
      </c>
      <c r="P81" s="11">
        <v>8.0153486820153486</v>
      </c>
      <c r="Q81" s="11">
        <v>8.8130000000000006</v>
      </c>
      <c r="R81" s="11">
        <v>8.7042483660130721</v>
      </c>
      <c r="S81" s="11">
        <v>8.2236666666666665</v>
      </c>
      <c r="T81" s="11">
        <v>8.6503333333333341</v>
      </c>
      <c r="U81" s="11">
        <v>8.3415398782074366</v>
      </c>
      <c r="V81" s="11">
        <v>9.1350247885680957</v>
      </c>
      <c r="W81" s="11">
        <v>9.0273458491609659</v>
      </c>
      <c r="X81" s="11">
        <v>9.0056904718313557</v>
      </c>
      <c r="Y81" s="11">
        <v>8.7006255665573935</v>
      </c>
    </row>
    <row r="82" spans="1:25" x14ac:dyDescent="0.25">
      <c r="A82" s="4" t="s">
        <v>88</v>
      </c>
      <c r="B82" s="29"/>
      <c r="C82" s="29"/>
      <c r="D82" s="29"/>
      <c r="E82" s="29"/>
      <c r="F82" s="29"/>
      <c r="G82" s="29"/>
      <c r="H82" s="11">
        <v>9.8401334095060715</v>
      </c>
      <c r="I82" s="11">
        <v>9.8401334095060715</v>
      </c>
      <c r="J82" s="11">
        <v>8.8581577438548678</v>
      </c>
      <c r="K82" s="11">
        <v>8.8433293580694166</v>
      </c>
      <c r="L82" s="11">
        <v>8.816209751285621</v>
      </c>
      <c r="M82" s="11">
        <v>8.7140107025990563</v>
      </c>
      <c r="N82" s="11">
        <v>8.581428204197227</v>
      </c>
      <c r="O82" s="11">
        <v>8.648148148148147</v>
      </c>
      <c r="P82" s="11">
        <v>8.0153486820153486</v>
      </c>
      <c r="Q82" s="11">
        <v>8.8130000000000006</v>
      </c>
      <c r="R82" s="11">
        <v>8.7042483660130721</v>
      </c>
      <c r="S82" s="11">
        <v>8.2236666666666665</v>
      </c>
      <c r="T82" s="11">
        <v>8.6503333333333341</v>
      </c>
      <c r="U82" s="11">
        <v>8.3415398782074366</v>
      </c>
      <c r="V82" s="11">
        <v>9.1350247885680957</v>
      </c>
      <c r="W82" s="11">
        <v>9.0273458491609659</v>
      </c>
      <c r="X82" s="11">
        <v>9.0056904718313557</v>
      </c>
      <c r="Y82" s="11">
        <v>8.7006255665573935</v>
      </c>
    </row>
    <row r="83" spans="1:25" x14ac:dyDescent="0.25">
      <c r="A83" s="4" t="s">
        <v>89</v>
      </c>
      <c r="B83" s="29"/>
      <c r="C83" s="29"/>
      <c r="D83" s="29"/>
      <c r="E83" s="29"/>
      <c r="F83" s="29"/>
      <c r="G83" s="29"/>
      <c r="H83" s="11">
        <v>9.8401334095060715</v>
      </c>
      <c r="I83" s="11">
        <v>9.8401334095060715</v>
      </c>
      <c r="J83" s="11">
        <v>8.8581577438548678</v>
      </c>
      <c r="K83" s="11">
        <v>8.8433293580694166</v>
      </c>
      <c r="L83" s="11">
        <v>8.816209751285621</v>
      </c>
      <c r="M83" s="11">
        <v>8.7140107025990563</v>
      </c>
      <c r="N83" s="11">
        <v>8.581428204197227</v>
      </c>
      <c r="O83" s="11">
        <v>8.648148148148147</v>
      </c>
      <c r="P83" s="11">
        <v>8.0153486820153486</v>
      </c>
      <c r="Q83" s="11">
        <v>8.8130000000000006</v>
      </c>
      <c r="R83" s="11">
        <v>8.7042483660130721</v>
      </c>
      <c r="S83" s="11">
        <v>8.2236666666666665</v>
      </c>
      <c r="T83" s="11">
        <v>8.6503333333333341</v>
      </c>
      <c r="U83" s="11">
        <v>8.3415398782074366</v>
      </c>
      <c r="V83" s="11">
        <v>9.1350247885680957</v>
      </c>
      <c r="W83" s="11">
        <v>9.0273458491609659</v>
      </c>
      <c r="X83" s="11">
        <v>9.0056904718313557</v>
      </c>
      <c r="Y83" s="11">
        <v>8.7006255665573935</v>
      </c>
    </row>
    <row r="84" spans="1:25" x14ac:dyDescent="0.25">
      <c r="A84" s="4" t="s">
        <v>90</v>
      </c>
      <c r="B84" s="29"/>
      <c r="C84" s="29"/>
      <c r="D84" s="29"/>
      <c r="E84" s="29"/>
      <c r="F84" s="29"/>
      <c r="G84" s="29"/>
      <c r="H84" s="11">
        <v>9.8401334095060715</v>
      </c>
      <c r="I84" s="11">
        <v>9.8401334095060715</v>
      </c>
      <c r="J84" s="11">
        <v>8.8581577438548678</v>
      </c>
      <c r="K84" s="11">
        <v>8.8433293580694166</v>
      </c>
      <c r="L84" s="11">
        <v>8.816209751285621</v>
      </c>
      <c r="M84" s="11">
        <v>8.7140107025990563</v>
      </c>
      <c r="N84" s="11">
        <v>8.581428204197227</v>
      </c>
      <c r="O84" s="11">
        <v>8.648148148148147</v>
      </c>
      <c r="P84" s="11">
        <v>8.0153486820153486</v>
      </c>
      <c r="Q84" s="11">
        <v>8.8130000000000006</v>
      </c>
      <c r="R84" s="11">
        <v>8.7042483660130721</v>
      </c>
      <c r="S84" s="11">
        <v>8.2236666666666665</v>
      </c>
      <c r="T84" s="11">
        <v>8.6503333333333341</v>
      </c>
      <c r="U84" s="11">
        <v>8.3415398782074366</v>
      </c>
      <c r="V84" s="11">
        <v>9.1350247885680957</v>
      </c>
      <c r="W84" s="11">
        <v>9.0273458491609659</v>
      </c>
      <c r="X84" s="11">
        <v>9.0056904718313557</v>
      </c>
      <c r="Y84" s="11">
        <v>8.7006255665573935</v>
      </c>
    </row>
    <row r="85" spans="1:25" x14ac:dyDescent="0.25">
      <c r="A85" s="4" t="s">
        <v>91</v>
      </c>
      <c r="B85" s="29"/>
      <c r="C85" s="29"/>
      <c r="D85" s="29"/>
      <c r="E85" s="29"/>
      <c r="F85" s="29"/>
      <c r="G85" s="29"/>
      <c r="H85" s="11">
        <v>9.8401334095060715</v>
      </c>
      <c r="I85" s="11">
        <v>9.8401334095060715</v>
      </c>
      <c r="J85" s="11">
        <v>8.8581577438548678</v>
      </c>
      <c r="K85" s="11">
        <v>8.8433293580694166</v>
      </c>
      <c r="L85" s="11">
        <v>8.816209751285621</v>
      </c>
      <c r="M85" s="11">
        <v>8.7140107025990563</v>
      </c>
      <c r="N85" s="11">
        <v>8.581428204197227</v>
      </c>
      <c r="O85" s="11">
        <v>8.648148148148147</v>
      </c>
      <c r="P85" s="11">
        <v>8.0153486820153486</v>
      </c>
      <c r="Q85" s="11">
        <v>8.8130000000000006</v>
      </c>
      <c r="R85" s="11">
        <v>8.7042483660130721</v>
      </c>
      <c r="S85" s="11">
        <v>8.2236666666666665</v>
      </c>
      <c r="T85" s="11">
        <v>8.6503333333333341</v>
      </c>
      <c r="U85" s="11">
        <v>8.3415398782074366</v>
      </c>
      <c r="V85" s="11">
        <v>9.1350247885680957</v>
      </c>
      <c r="W85" s="11">
        <v>9.0273458491609659</v>
      </c>
      <c r="X85" s="11">
        <v>9.0056904718313557</v>
      </c>
      <c r="Y85" s="11">
        <v>8.7006255665573935</v>
      </c>
    </row>
    <row r="86" spans="1:25" x14ac:dyDescent="0.25">
      <c r="A86" s="4" t="s">
        <v>92</v>
      </c>
      <c r="B86" s="29"/>
      <c r="C86" s="29"/>
      <c r="D86" s="29"/>
      <c r="E86" s="29"/>
      <c r="F86" s="29"/>
      <c r="G86" s="29"/>
      <c r="H86" s="11">
        <v>9.8401334095060715</v>
      </c>
      <c r="I86" s="11">
        <v>9.8401334095060715</v>
      </c>
      <c r="J86" s="11">
        <v>8.8581577438548678</v>
      </c>
      <c r="K86" s="11">
        <v>8.8433293580694166</v>
      </c>
      <c r="L86" s="11">
        <v>8.816209751285621</v>
      </c>
      <c r="M86" s="11">
        <v>8.7140107025990563</v>
      </c>
      <c r="N86" s="11">
        <v>8.581428204197227</v>
      </c>
      <c r="O86" s="11">
        <v>8.648148148148147</v>
      </c>
      <c r="P86" s="11">
        <v>8.0153486820153486</v>
      </c>
      <c r="Q86" s="11">
        <v>8.8130000000000006</v>
      </c>
      <c r="R86" s="11">
        <v>8.7042483660130721</v>
      </c>
      <c r="S86" s="11">
        <v>8.2236666666666665</v>
      </c>
      <c r="T86" s="11">
        <v>8.6503333333333341</v>
      </c>
      <c r="U86" s="11">
        <v>8.3415398782074366</v>
      </c>
      <c r="V86" s="11">
        <v>9.1350247885680957</v>
      </c>
      <c r="W86" s="11">
        <v>9.0273458491609659</v>
      </c>
      <c r="X86" s="11">
        <v>9.0056904718313557</v>
      </c>
      <c r="Y86" s="11">
        <v>8.7006255665573935</v>
      </c>
    </row>
    <row r="87" spans="1:25" x14ac:dyDescent="0.25">
      <c r="A87" s="4" t="s">
        <v>93</v>
      </c>
      <c r="B87" s="29"/>
      <c r="C87" s="29"/>
      <c r="D87" s="29"/>
      <c r="E87" s="29"/>
      <c r="F87" s="29"/>
      <c r="G87" s="29"/>
      <c r="H87" s="11">
        <v>9.8401334095060715</v>
      </c>
      <c r="I87" s="11">
        <v>9.8401334095060715</v>
      </c>
      <c r="J87" s="11">
        <v>8.8581577438548678</v>
      </c>
      <c r="K87" s="11">
        <v>8.8433293580694166</v>
      </c>
      <c r="L87" s="11">
        <v>8.816209751285621</v>
      </c>
      <c r="M87" s="11">
        <v>8.7140107025990563</v>
      </c>
      <c r="N87" s="11">
        <v>8.581428204197227</v>
      </c>
      <c r="O87" s="11">
        <v>8.648148148148147</v>
      </c>
      <c r="P87" s="11">
        <v>8.0153486820153486</v>
      </c>
      <c r="Q87" s="11">
        <v>8.8130000000000006</v>
      </c>
      <c r="R87" s="11">
        <v>8.7042483660130721</v>
      </c>
      <c r="S87" s="11">
        <v>8.2236666666666665</v>
      </c>
      <c r="T87" s="11">
        <v>8.6503333333333341</v>
      </c>
      <c r="U87" s="11">
        <v>8.3415398782074366</v>
      </c>
      <c r="V87" s="11">
        <v>9.1350247885680957</v>
      </c>
      <c r="W87" s="11">
        <v>9.0273458491609659</v>
      </c>
      <c r="X87" s="11">
        <v>9.0056904718313557</v>
      </c>
      <c r="Y87" s="11">
        <v>8.7006255665573935</v>
      </c>
    </row>
    <row r="88" spans="1:25" x14ac:dyDescent="0.25">
      <c r="A88" s="4" t="s">
        <v>94</v>
      </c>
      <c r="B88" s="29"/>
      <c r="C88" s="29"/>
      <c r="D88" s="29"/>
      <c r="E88" s="29"/>
      <c r="F88" s="29"/>
      <c r="G88" s="29"/>
      <c r="H88" s="11">
        <v>9.8401334095060715</v>
      </c>
      <c r="I88" s="11">
        <v>9.8401334095060715</v>
      </c>
      <c r="J88" s="11">
        <v>8.8581577438548678</v>
      </c>
      <c r="K88" s="11">
        <v>8.8433293580694166</v>
      </c>
      <c r="L88" s="11">
        <v>8.816209751285621</v>
      </c>
      <c r="M88" s="11">
        <v>8.7140107025990563</v>
      </c>
      <c r="N88" s="11">
        <v>8.581428204197227</v>
      </c>
      <c r="O88" s="11">
        <v>8.648148148148147</v>
      </c>
      <c r="P88" s="11">
        <v>8.0153486820153486</v>
      </c>
      <c r="Q88" s="11">
        <v>8.8130000000000006</v>
      </c>
      <c r="R88" s="11">
        <v>8.7042483660130721</v>
      </c>
      <c r="S88" s="11">
        <v>8.2236666666666665</v>
      </c>
      <c r="T88" s="11">
        <v>8.6503333333333341</v>
      </c>
      <c r="U88" s="11">
        <v>8.3415398782074366</v>
      </c>
      <c r="V88" s="11">
        <v>9.1350247885680957</v>
      </c>
      <c r="W88" s="11">
        <v>9.0273458491609659</v>
      </c>
      <c r="X88" s="11">
        <v>9.0056904718313557</v>
      </c>
      <c r="Y88" s="11">
        <v>8.7006255665573935</v>
      </c>
    </row>
    <row r="89" spans="1:25" x14ac:dyDescent="0.25">
      <c r="A89" s="4" t="s">
        <v>95</v>
      </c>
      <c r="B89" s="29"/>
      <c r="C89" s="29"/>
      <c r="D89" s="29"/>
      <c r="E89" s="29"/>
      <c r="F89" s="29"/>
      <c r="G89" s="29"/>
      <c r="H89" s="11">
        <v>9.8401334095060715</v>
      </c>
      <c r="I89" s="11">
        <v>9.8401334095060715</v>
      </c>
      <c r="J89" s="11">
        <v>8.8581577438548678</v>
      </c>
      <c r="K89" s="11">
        <v>8.8433293580694166</v>
      </c>
      <c r="L89" s="11">
        <v>8.816209751285621</v>
      </c>
      <c r="M89" s="11">
        <v>8.7140107025990563</v>
      </c>
      <c r="N89" s="11">
        <v>8.581428204197227</v>
      </c>
      <c r="O89" s="11">
        <v>8.648148148148147</v>
      </c>
      <c r="P89" s="11">
        <v>8.0153486820153486</v>
      </c>
      <c r="Q89" s="11">
        <v>8.8130000000000006</v>
      </c>
      <c r="R89" s="11">
        <v>8.7042483660130721</v>
      </c>
      <c r="S89" s="11">
        <v>8.2236666666666665</v>
      </c>
      <c r="T89" s="11">
        <v>8.6503333333333341</v>
      </c>
      <c r="U89" s="11">
        <v>8.3415398782074366</v>
      </c>
      <c r="V89" s="11">
        <v>9.1350247885680957</v>
      </c>
      <c r="W89" s="11">
        <v>9.0273458491609659</v>
      </c>
      <c r="X89" s="11">
        <v>9.0056904718313557</v>
      </c>
      <c r="Y89" s="11">
        <v>8.7006255665573935</v>
      </c>
    </row>
    <row r="90" spans="1:25" x14ac:dyDescent="0.25">
      <c r="A90" s="4" t="s">
        <v>96</v>
      </c>
      <c r="B90" s="29"/>
      <c r="C90" s="29"/>
      <c r="D90" s="29"/>
      <c r="E90" s="29"/>
      <c r="F90" s="29"/>
      <c r="G90" s="29"/>
      <c r="H90" s="11">
        <v>9.8401334095060715</v>
      </c>
      <c r="I90" s="11">
        <v>9.8401334095060715</v>
      </c>
      <c r="J90" s="11">
        <v>8.8581577438548678</v>
      </c>
      <c r="K90" s="11">
        <v>8.8433293580694166</v>
      </c>
      <c r="L90" s="11">
        <v>8.816209751285621</v>
      </c>
      <c r="M90" s="11">
        <v>8.7140107025990563</v>
      </c>
      <c r="N90" s="11">
        <v>8.581428204197227</v>
      </c>
      <c r="O90" s="11">
        <v>8.648148148148147</v>
      </c>
      <c r="P90" s="11">
        <v>8.0153486820153486</v>
      </c>
      <c r="Q90" s="11">
        <v>8.8130000000000006</v>
      </c>
      <c r="R90" s="11">
        <v>8.7042483660130721</v>
      </c>
      <c r="S90" s="11">
        <v>8.2236666666666665</v>
      </c>
      <c r="T90" s="11">
        <v>8.6503333333333341</v>
      </c>
      <c r="U90" s="11">
        <v>8.3415398782074366</v>
      </c>
      <c r="V90" s="11">
        <v>9.1350247885680957</v>
      </c>
      <c r="W90" s="11">
        <v>9.0273458491609659</v>
      </c>
      <c r="X90" s="11">
        <v>9.0056904718313557</v>
      </c>
      <c r="Y90" s="11">
        <v>8.7006255665573935</v>
      </c>
    </row>
    <row r="91" spans="1:25" x14ac:dyDescent="0.25">
      <c r="A91" s="4" t="s">
        <v>97</v>
      </c>
      <c r="B91" s="29"/>
      <c r="C91" s="29"/>
      <c r="D91" s="29"/>
      <c r="E91" s="29"/>
      <c r="F91" s="29"/>
      <c r="G91" s="29"/>
      <c r="H91" s="11">
        <v>9.8401334095060715</v>
      </c>
      <c r="I91" s="11">
        <v>9.8401334095060715</v>
      </c>
      <c r="J91" s="11">
        <v>8.8581577438548678</v>
      </c>
      <c r="K91" s="11">
        <v>8.8433293580694166</v>
      </c>
      <c r="L91" s="11">
        <v>8.816209751285621</v>
      </c>
      <c r="M91" s="11">
        <v>8.7140107025990563</v>
      </c>
      <c r="N91" s="11">
        <v>8.581428204197227</v>
      </c>
      <c r="O91" s="11">
        <v>8.648148148148147</v>
      </c>
      <c r="P91" s="11">
        <v>8.0153486820153486</v>
      </c>
      <c r="Q91" s="11">
        <v>8.8130000000000006</v>
      </c>
      <c r="R91" s="11">
        <v>8.7042483660130721</v>
      </c>
      <c r="S91" s="11">
        <v>8.2236666666666665</v>
      </c>
      <c r="T91" s="11">
        <v>8.6503333333333341</v>
      </c>
      <c r="U91" s="11">
        <v>8.3415398782074366</v>
      </c>
      <c r="V91" s="11">
        <v>9.1350247885680957</v>
      </c>
      <c r="W91" s="11">
        <v>9.0273458491609659</v>
      </c>
      <c r="X91" s="11">
        <v>9.0056904718313557</v>
      </c>
      <c r="Y91" s="11">
        <v>8.7006255665573935</v>
      </c>
    </row>
    <row r="92" spans="1:25" x14ac:dyDescent="0.25">
      <c r="A92" s="4" t="s">
        <v>98</v>
      </c>
      <c r="B92" s="29"/>
      <c r="C92" s="29"/>
      <c r="D92" s="29"/>
      <c r="E92" s="29"/>
      <c r="F92" s="29"/>
      <c r="G92" s="29"/>
      <c r="H92" s="11">
        <v>9.8401334095060715</v>
      </c>
      <c r="I92" s="11">
        <v>9.8401334095060715</v>
      </c>
      <c r="J92" s="11">
        <v>8.8581577438548678</v>
      </c>
      <c r="K92" s="11">
        <v>8.8433293580694166</v>
      </c>
      <c r="L92" s="11">
        <v>8.816209751285621</v>
      </c>
      <c r="M92" s="11">
        <v>8.7140107025990563</v>
      </c>
      <c r="N92" s="11">
        <v>8.581428204197227</v>
      </c>
      <c r="O92" s="11">
        <v>8.648148148148147</v>
      </c>
      <c r="P92" s="11">
        <v>8.0153486820153486</v>
      </c>
      <c r="Q92" s="11">
        <v>8.8130000000000006</v>
      </c>
      <c r="R92" s="11">
        <v>8.7042483660130721</v>
      </c>
      <c r="S92" s="11">
        <v>8.2236666666666665</v>
      </c>
      <c r="T92" s="11">
        <v>8.6503333333333341</v>
      </c>
      <c r="U92" s="11">
        <v>8.3415398782074366</v>
      </c>
      <c r="V92" s="11">
        <v>9.1350247885680957</v>
      </c>
      <c r="W92" s="11">
        <v>9.0273458491609659</v>
      </c>
      <c r="X92" s="11">
        <v>9.0056904718313557</v>
      </c>
      <c r="Y92" s="11">
        <v>8.7006255665573935</v>
      </c>
    </row>
    <row r="93" spans="1:25" x14ac:dyDescent="0.25">
      <c r="A93" s="4" t="s">
        <v>99</v>
      </c>
      <c r="B93" s="29"/>
      <c r="C93" s="29"/>
      <c r="D93" s="29"/>
      <c r="E93" s="29"/>
      <c r="F93" s="29"/>
      <c r="G93" s="29"/>
      <c r="H93" s="11">
        <v>9.8401334095060715</v>
      </c>
      <c r="I93" s="11">
        <v>9.8401334095060715</v>
      </c>
      <c r="J93" s="11">
        <v>8.8581577438548678</v>
      </c>
      <c r="K93" s="11">
        <v>8.8433293580694166</v>
      </c>
      <c r="L93" s="11">
        <v>8.816209751285621</v>
      </c>
      <c r="M93" s="11">
        <v>8.7140107025990563</v>
      </c>
      <c r="N93" s="11">
        <v>8.581428204197227</v>
      </c>
      <c r="O93" s="11">
        <v>8.648148148148147</v>
      </c>
      <c r="P93" s="11">
        <v>8.0153486820153486</v>
      </c>
      <c r="Q93" s="11">
        <v>8.8130000000000006</v>
      </c>
      <c r="R93" s="11">
        <v>8.7042483660130721</v>
      </c>
      <c r="S93" s="11">
        <v>8.2236666666666665</v>
      </c>
      <c r="T93" s="11">
        <v>8.6503333333333341</v>
      </c>
      <c r="U93" s="11">
        <v>8.3415398782074366</v>
      </c>
      <c r="V93" s="11">
        <v>9.1350247885680957</v>
      </c>
      <c r="W93" s="11">
        <v>9.0273458491609659</v>
      </c>
      <c r="X93" s="11">
        <v>9.0056904718313557</v>
      </c>
      <c r="Y93" s="11">
        <v>8.7006255665573935</v>
      </c>
    </row>
    <row r="94" spans="1:25" x14ac:dyDescent="0.25">
      <c r="A94" s="26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</row>
    <row r="95" spans="1:25" x14ac:dyDescent="0.25">
      <c r="A95" s="26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</row>
    <row r="96" spans="1:25" x14ac:dyDescent="0.25">
      <c r="A96" s="26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</row>
    <row r="97" spans="1:17" x14ac:dyDescent="0.25">
      <c r="A97" s="26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</row>
    <row r="98" spans="1:17" x14ac:dyDescent="0.25">
      <c r="A98" s="26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</row>
    <row r="99" spans="1:17" x14ac:dyDescent="0.25">
      <c r="A99" s="26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</row>
    <row r="100" spans="1:17" x14ac:dyDescent="0.25">
      <c r="A100" s="26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</row>
    <row r="101" spans="1:17" x14ac:dyDescent="0.25">
      <c r="A101" s="26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</row>
    <row r="102" spans="1:17" x14ac:dyDescent="0.25">
      <c r="A102" s="26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</row>
    <row r="103" spans="1:17" x14ac:dyDescent="0.25">
      <c r="A103" s="26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</row>
    <row r="104" spans="1:17" x14ac:dyDescent="0.25">
      <c r="A104" s="26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</row>
    <row r="105" spans="1:17" x14ac:dyDescent="0.25">
      <c r="A105" s="26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</row>
    <row r="106" spans="1:17" x14ac:dyDescent="0.25">
      <c r="A106" s="26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</row>
    <row r="107" spans="1:17" x14ac:dyDescent="0.25">
      <c r="A107" s="26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</row>
    <row r="108" spans="1:17" x14ac:dyDescent="0.25">
      <c r="A108" s="26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</row>
    <row r="109" spans="1:17" x14ac:dyDescent="0.25">
      <c r="A109" s="26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</row>
    <row r="110" spans="1:17" x14ac:dyDescent="0.25">
      <c r="A110" s="26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</row>
    <row r="111" spans="1:17" x14ac:dyDescent="0.25">
      <c r="A111" s="26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</row>
    <row r="112" spans="1:17" x14ac:dyDescent="0.25">
      <c r="A112" s="26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</row>
    <row r="113" spans="1:17" x14ac:dyDescent="0.25">
      <c r="A113" s="26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</row>
    <row r="114" spans="1:17" x14ac:dyDescent="0.25">
      <c r="A114" s="26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</row>
    <row r="115" spans="1:17" x14ac:dyDescent="0.25">
      <c r="A115" s="28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</row>
    <row r="116" spans="1:17" x14ac:dyDescent="0.25">
      <c r="A116" s="28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</row>
    <row r="117" spans="1:17" x14ac:dyDescent="0.25">
      <c r="A117" s="28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</row>
    <row r="118" spans="1:17" x14ac:dyDescent="0.25">
      <c r="A118" s="28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</row>
    <row r="119" spans="1:17" x14ac:dyDescent="0.25">
      <c r="A119" s="28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</row>
    <row r="120" spans="1:17" x14ac:dyDescent="0.25">
      <c r="A120" s="28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</row>
    <row r="121" spans="1:17" x14ac:dyDescent="0.25">
      <c r="A121" s="28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</row>
    <row r="122" spans="1:17" x14ac:dyDescent="0.25">
      <c r="A122" s="28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</row>
    <row r="123" spans="1:17" x14ac:dyDescent="0.25">
      <c r="A123" s="28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</row>
    <row r="124" spans="1:17" x14ac:dyDescent="0.25">
      <c r="A124" s="28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</row>
    <row r="125" spans="1:17" x14ac:dyDescent="0.25">
      <c r="A125" s="28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7C199-3C49-4D1A-B7CA-8C40B18DFC66}">
  <dimension ref="A1:W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18" width="5" style="2" bestFit="1" customWidth="1"/>
    <col min="19" max="23" width="5" style="2" customWidth="1"/>
  </cols>
  <sheetData>
    <row r="1" spans="1:23" x14ac:dyDescent="0.25">
      <c r="A1" s="2" t="s">
        <v>236</v>
      </c>
      <c r="B1" s="2">
        <v>1995</v>
      </c>
      <c r="C1" s="2">
        <v>2000</v>
      </c>
      <c r="D1" s="2">
        <v>2001</v>
      </c>
      <c r="E1" s="2">
        <v>2002</v>
      </c>
      <c r="F1" s="2">
        <v>2003</v>
      </c>
      <c r="G1" s="2">
        <v>2004</v>
      </c>
      <c r="H1" s="2">
        <v>2005</v>
      </c>
      <c r="I1" s="2">
        <v>2006</v>
      </c>
      <c r="J1" s="2">
        <v>2007</v>
      </c>
      <c r="K1" s="2">
        <v>2008</v>
      </c>
      <c r="L1" s="2">
        <v>2009</v>
      </c>
      <c r="M1" s="2">
        <v>2010</v>
      </c>
      <c r="N1" s="2">
        <v>2011</v>
      </c>
      <c r="O1" s="2">
        <v>2012</v>
      </c>
      <c r="P1" s="2">
        <v>2013</v>
      </c>
      <c r="Q1" s="2">
        <v>2014</v>
      </c>
      <c r="R1" s="2">
        <v>2015</v>
      </c>
      <c r="S1" s="2">
        <v>2016</v>
      </c>
      <c r="T1" s="2">
        <v>2017</v>
      </c>
      <c r="U1" s="2">
        <v>2018</v>
      </c>
      <c r="V1" s="2">
        <v>2019</v>
      </c>
      <c r="W1" s="2">
        <v>2020</v>
      </c>
    </row>
    <row r="2" spans="1:23" x14ac:dyDescent="0.25">
      <c r="A2" s="2" t="s">
        <v>37</v>
      </c>
      <c r="B2" s="11">
        <v>8.0531388888888884</v>
      </c>
      <c r="C2" s="11">
        <v>8.4536952177844018</v>
      </c>
      <c r="D2" s="11">
        <v>7.6057910513517015</v>
      </c>
      <c r="E2" s="11">
        <v>7.3840738844510669</v>
      </c>
      <c r="F2" s="11">
        <v>7.4174072177843993</v>
      </c>
      <c r="G2" s="11">
        <v>8.141979439093312</v>
      </c>
      <c r="H2" s="11">
        <v>7.9350871466403454</v>
      </c>
      <c r="I2" s="11">
        <v>7.8157779636876734</v>
      </c>
      <c r="J2" s="11">
        <v>7.8253655260164727</v>
      </c>
      <c r="K2" s="11">
        <v>7.8315624129779886</v>
      </c>
      <c r="L2" s="11">
        <v>7.8278199258143681</v>
      </c>
      <c r="M2" s="11">
        <v>8.429310964263161</v>
      </c>
      <c r="N2" s="11">
        <v>8.1627254549577852</v>
      </c>
      <c r="O2" s="11">
        <v>8.1031127618528362</v>
      </c>
      <c r="P2" s="11">
        <v>8.2068650263886909</v>
      </c>
      <c r="Q2" s="11">
        <v>8.2241971856781984</v>
      </c>
      <c r="R2" s="11">
        <v>8.1310869426151466</v>
      </c>
      <c r="S2" s="11">
        <v>8.1068957585265746</v>
      </c>
      <c r="T2" s="11">
        <v>8.4413230464458184</v>
      </c>
      <c r="U2" s="11">
        <v>8.0933647394449242</v>
      </c>
      <c r="V2" s="11">
        <v>7.7860499246301105</v>
      </c>
      <c r="W2" s="11">
        <v>7.711975850556037</v>
      </c>
    </row>
    <row r="3" spans="1:23" x14ac:dyDescent="0.25">
      <c r="A3" s="2" t="s">
        <v>38</v>
      </c>
      <c r="B3" s="11">
        <v>8.0531388888888884</v>
      </c>
      <c r="C3" s="11">
        <v>8.4536952177844018</v>
      </c>
      <c r="D3" s="11">
        <v>7.6057910513517015</v>
      </c>
      <c r="E3" s="11">
        <v>7.3840738844510669</v>
      </c>
      <c r="F3" s="11">
        <v>7.4174072177843993</v>
      </c>
      <c r="G3" s="11">
        <v>8.141979439093312</v>
      </c>
      <c r="H3" s="11">
        <v>7.9350871466403454</v>
      </c>
      <c r="I3" s="11">
        <v>7.8157779636876734</v>
      </c>
      <c r="J3" s="11">
        <v>7.8253655260164727</v>
      </c>
      <c r="K3" s="11">
        <v>7.8315624129779886</v>
      </c>
      <c r="L3" s="11">
        <v>7.8278199258143681</v>
      </c>
      <c r="M3" s="11">
        <v>8.429310964263161</v>
      </c>
      <c r="N3" s="11">
        <v>8.1627254549577852</v>
      </c>
      <c r="O3" s="11">
        <v>8.1031127618528362</v>
      </c>
      <c r="P3" s="11">
        <v>8.2068650263886909</v>
      </c>
      <c r="Q3" s="11">
        <v>8.2241971856781984</v>
      </c>
      <c r="R3" s="11">
        <v>8.1310869426151466</v>
      </c>
      <c r="S3" s="11">
        <v>8.1068957585265746</v>
      </c>
      <c r="T3" s="11">
        <v>8.4413230464458184</v>
      </c>
      <c r="U3" s="11">
        <v>8.0933647394449242</v>
      </c>
      <c r="V3" s="11">
        <v>7.7860499246301105</v>
      </c>
      <c r="W3" s="11">
        <v>7.711975850556037</v>
      </c>
    </row>
    <row r="4" spans="1:23" x14ac:dyDescent="0.25">
      <c r="A4" s="2" t="s">
        <v>35</v>
      </c>
      <c r="B4" s="11">
        <v>8.0531388888888884</v>
      </c>
      <c r="C4" s="11">
        <v>8.4536952177844018</v>
      </c>
      <c r="D4" s="11">
        <v>7.6057910513517015</v>
      </c>
      <c r="E4" s="11">
        <v>7.3840738844510669</v>
      </c>
      <c r="F4" s="11">
        <v>7.4174072177843993</v>
      </c>
      <c r="G4" s="11">
        <v>8.141979439093312</v>
      </c>
      <c r="H4" s="11">
        <v>7.9350871466403454</v>
      </c>
      <c r="I4" s="11">
        <v>7.8157779636876734</v>
      </c>
      <c r="J4" s="11">
        <v>7.8253655260164727</v>
      </c>
      <c r="K4" s="11">
        <v>7.8315624129779886</v>
      </c>
      <c r="L4" s="11">
        <v>7.8278199258143681</v>
      </c>
      <c r="M4" s="11">
        <v>8.429310964263161</v>
      </c>
      <c r="N4" s="11">
        <v>8.1627254549577852</v>
      </c>
      <c r="O4" s="11">
        <v>8.1031127618528362</v>
      </c>
      <c r="P4" s="11">
        <v>8.2068650263886909</v>
      </c>
      <c r="Q4" s="11">
        <v>8.2241971856781984</v>
      </c>
      <c r="R4" s="11">
        <v>8.1310869426151466</v>
      </c>
      <c r="S4" s="11">
        <v>8.1068957585265746</v>
      </c>
      <c r="T4" s="11">
        <v>8.4413230464458184</v>
      </c>
      <c r="U4" s="11">
        <v>8.0933647394449242</v>
      </c>
      <c r="V4" s="11">
        <v>7.7860499246301105</v>
      </c>
      <c r="W4" s="11">
        <v>7.711975850556037</v>
      </c>
    </row>
    <row r="5" spans="1:23" x14ac:dyDescent="0.25">
      <c r="A5" s="2" t="s">
        <v>32</v>
      </c>
      <c r="B5" s="11">
        <v>8.0531388888888884</v>
      </c>
      <c r="C5" s="11">
        <v>8.4536952177844018</v>
      </c>
      <c r="D5" s="11">
        <v>7.6057910513517015</v>
      </c>
      <c r="E5" s="11">
        <v>7.3840738844510669</v>
      </c>
      <c r="F5" s="11">
        <v>7.4174072177843993</v>
      </c>
      <c r="G5" s="11">
        <v>8.141979439093312</v>
      </c>
      <c r="H5" s="11">
        <v>7.9350871466403454</v>
      </c>
      <c r="I5" s="11">
        <v>7.8157779636876734</v>
      </c>
      <c r="J5" s="11">
        <v>7.8253655260164727</v>
      </c>
      <c r="K5" s="11">
        <v>7.8315624129779886</v>
      </c>
      <c r="L5" s="11">
        <v>7.8278199258143681</v>
      </c>
      <c r="M5" s="11">
        <v>8.429310964263161</v>
      </c>
      <c r="N5" s="11">
        <v>8.1627254549577852</v>
      </c>
      <c r="O5" s="11">
        <v>8.1031127618528362</v>
      </c>
      <c r="P5" s="11">
        <v>8.2068650263886909</v>
      </c>
      <c r="Q5" s="11">
        <v>8.2241971856781984</v>
      </c>
      <c r="R5" s="11">
        <v>8.1310869426151466</v>
      </c>
      <c r="S5" s="11">
        <v>8.1068957585265746</v>
      </c>
      <c r="T5" s="11">
        <v>8.4413230464458184</v>
      </c>
      <c r="U5" s="11">
        <v>8.0933647394449242</v>
      </c>
      <c r="V5" s="11">
        <v>7.7860499246301105</v>
      </c>
      <c r="W5" s="11">
        <v>7.711975850556037</v>
      </c>
    </row>
    <row r="6" spans="1:23" x14ac:dyDescent="0.25">
      <c r="A6" s="2" t="s">
        <v>29</v>
      </c>
      <c r="B6" s="11">
        <v>8.0531388888888884</v>
      </c>
      <c r="C6" s="11">
        <v>8.4536952177844018</v>
      </c>
      <c r="D6" s="11">
        <v>7.6057910513517015</v>
      </c>
      <c r="E6" s="11">
        <v>7.3840738844510669</v>
      </c>
      <c r="F6" s="11">
        <v>7.4174072177843993</v>
      </c>
      <c r="G6" s="11">
        <v>8.141979439093312</v>
      </c>
      <c r="H6" s="11">
        <v>7.9350871466403454</v>
      </c>
      <c r="I6" s="11">
        <v>7.8157779636876734</v>
      </c>
      <c r="J6" s="11">
        <v>7.8253655260164727</v>
      </c>
      <c r="K6" s="11">
        <v>7.8315624129779886</v>
      </c>
      <c r="L6" s="11">
        <v>7.8278199258143681</v>
      </c>
      <c r="M6" s="11">
        <v>8.429310964263161</v>
      </c>
      <c r="N6" s="11">
        <v>8.1627254549577852</v>
      </c>
      <c r="O6" s="11">
        <v>8.1031127618528362</v>
      </c>
      <c r="P6" s="11">
        <v>8.2068650263886909</v>
      </c>
      <c r="Q6" s="11">
        <v>8.2241971856781984</v>
      </c>
      <c r="R6" s="11">
        <v>8.1310869426151466</v>
      </c>
      <c r="S6" s="11">
        <v>8.1068957585265746</v>
      </c>
      <c r="T6" s="11">
        <v>8.4413230464458184</v>
      </c>
      <c r="U6" s="11">
        <v>8.0933647394449242</v>
      </c>
      <c r="V6" s="11">
        <v>7.7860499246301105</v>
      </c>
      <c r="W6" s="11">
        <v>7.711975850556037</v>
      </c>
    </row>
    <row r="7" spans="1:23" x14ac:dyDescent="0.25">
      <c r="A7" s="2" t="s">
        <v>31</v>
      </c>
      <c r="B7" s="11">
        <v>8.0531388888888884</v>
      </c>
      <c r="C7" s="11">
        <v>8.4536952177844018</v>
      </c>
      <c r="D7" s="11">
        <v>7.6057910513517015</v>
      </c>
      <c r="E7" s="11">
        <v>7.3840738844510669</v>
      </c>
      <c r="F7" s="11">
        <v>7.4174072177843993</v>
      </c>
      <c r="G7" s="11">
        <v>8.141979439093312</v>
      </c>
      <c r="H7" s="11">
        <v>7.9350871466403454</v>
      </c>
      <c r="I7" s="11">
        <v>7.8157779636876734</v>
      </c>
      <c r="J7" s="11">
        <v>7.8253655260164727</v>
      </c>
      <c r="K7" s="11">
        <v>7.8315624129779886</v>
      </c>
      <c r="L7" s="11">
        <v>7.8278199258143681</v>
      </c>
      <c r="M7" s="11">
        <v>8.429310964263161</v>
      </c>
      <c r="N7" s="11">
        <v>8.1627254549577852</v>
      </c>
      <c r="O7" s="11">
        <v>8.1031127618528362</v>
      </c>
      <c r="P7" s="11">
        <v>8.2068650263886909</v>
      </c>
      <c r="Q7" s="11">
        <v>8.2241971856781984</v>
      </c>
      <c r="R7" s="11">
        <v>8.1310869426151466</v>
      </c>
      <c r="S7" s="11">
        <v>8.1068957585265746</v>
      </c>
      <c r="T7" s="11">
        <v>8.4413230464458184</v>
      </c>
      <c r="U7" s="11">
        <v>8.0933647394449242</v>
      </c>
      <c r="V7" s="11">
        <v>7.7860499246301105</v>
      </c>
      <c r="W7" s="11">
        <v>7.711975850556037</v>
      </c>
    </row>
    <row r="8" spans="1:23" x14ac:dyDescent="0.25">
      <c r="A8" s="2" t="s">
        <v>34</v>
      </c>
      <c r="B8" s="11">
        <v>8.0531388888888884</v>
      </c>
      <c r="C8" s="11">
        <v>8.4536952177844018</v>
      </c>
      <c r="D8" s="11">
        <v>7.6057910513517015</v>
      </c>
      <c r="E8" s="11">
        <v>7.3840738844510669</v>
      </c>
      <c r="F8" s="11">
        <v>7.4174072177843993</v>
      </c>
      <c r="G8" s="11">
        <v>8.141979439093312</v>
      </c>
      <c r="H8" s="11">
        <v>7.9350871466403454</v>
      </c>
      <c r="I8" s="11">
        <v>7.8157779636876734</v>
      </c>
      <c r="J8" s="11">
        <v>7.8253655260164727</v>
      </c>
      <c r="K8" s="11">
        <v>7.8315624129779886</v>
      </c>
      <c r="L8" s="11">
        <v>7.8278199258143681</v>
      </c>
      <c r="M8" s="11">
        <v>8.429310964263161</v>
      </c>
      <c r="N8" s="11">
        <v>8.1627254549577852</v>
      </c>
      <c r="O8" s="11">
        <v>8.1031127618528362</v>
      </c>
      <c r="P8" s="11">
        <v>8.2068650263886909</v>
      </c>
      <c r="Q8" s="11">
        <v>8.2241971856781984</v>
      </c>
      <c r="R8" s="11">
        <v>8.1310869426151466</v>
      </c>
      <c r="S8" s="11">
        <v>8.1068957585265746</v>
      </c>
      <c r="T8" s="11">
        <v>8.4413230464458184</v>
      </c>
      <c r="U8" s="11">
        <v>8.0933647394449242</v>
      </c>
      <c r="V8" s="11">
        <v>7.7860499246301105</v>
      </c>
      <c r="W8" s="11">
        <v>7.711975850556037</v>
      </c>
    </row>
    <row r="9" spans="1:23" x14ac:dyDescent="0.25">
      <c r="A9" s="2" t="s">
        <v>30</v>
      </c>
      <c r="B9" s="11">
        <v>8.0531388888888884</v>
      </c>
      <c r="C9" s="11">
        <v>8.4536952177844018</v>
      </c>
      <c r="D9" s="11">
        <v>7.6057910513517015</v>
      </c>
      <c r="E9" s="11">
        <v>7.3840738844510669</v>
      </c>
      <c r="F9" s="11">
        <v>7.4174072177843993</v>
      </c>
      <c r="G9" s="11">
        <v>8.141979439093312</v>
      </c>
      <c r="H9" s="11">
        <v>7.9350871466403454</v>
      </c>
      <c r="I9" s="11">
        <v>7.8157779636876734</v>
      </c>
      <c r="J9" s="11">
        <v>7.8253655260164727</v>
      </c>
      <c r="K9" s="11">
        <v>7.8315624129779886</v>
      </c>
      <c r="L9" s="11">
        <v>7.8278199258143681</v>
      </c>
      <c r="M9" s="11">
        <v>8.429310964263161</v>
      </c>
      <c r="N9" s="11">
        <v>8.1627254549577852</v>
      </c>
      <c r="O9" s="11">
        <v>8.1031127618528362</v>
      </c>
      <c r="P9" s="11">
        <v>8.2068650263886909</v>
      </c>
      <c r="Q9" s="11">
        <v>8.2241971856781984</v>
      </c>
      <c r="R9" s="11">
        <v>8.1310869426151466</v>
      </c>
      <c r="S9" s="11">
        <v>8.1068957585265746</v>
      </c>
      <c r="T9" s="11">
        <v>8.4413230464458184</v>
      </c>
      <c r="U9" s="11">
        <v>8.0933647394449242</v>
      </c>
      <c r="V9" s="11">
        <v>7.7860499246301105</v>
      </c>
      <c r="W9" s="11">
        <v>7.711975850556037</v>
      </c>
    </row>
    <row r="10" spans="1:23" x14ac:dyDescent="0.25">
      <c r="A10" s="2" t="s">
        <v>33</v>
      </c>
      <c r="B10" s="11">
        <v>8.0531388888888884</v>
      </c>
      <c r="C10" s="11">
        <v>8.4536952177844018</v>
      </c>
      <c r="D10" s="11">
        <v>7.6057910513517015</v>
      </c>
      <c r="E10" s="11">
        <v>7.3840738844510669</v>
      </c>
      <c r="F10" s="11">
        <v>7.4174072177843993</v>
      </c>
      <c r="G10" s="11">
        <v>8.141979439093312</v>
      </c>
      <c r="H10" s="11">
        <v>7.9350871466403454</v>
      </c>
      <c r="I10" s="11">
        <v>7.8157779636876734</v>
      </c>
      <c r="J10" s="11">
        <v>7.8253655260164727</v>
      </c>
      <c r="K10" s="11">
        <v>7.8315624129779886</v>
      </c>
      <c r="L10" s="11">
        <v>7.8278199258143681</v>
      </c>
      <c r="M10" s="11">
        <v>8.429310964263161</v>
      </c>
      <c r="N10" s="11">
        <v>8.1627254549577852</v>
      </c>
      <c r="O10" s="11">
        <v>8.1031127618528362</v>
      </c>
      <c r="P10" s="11">
        <v>8.2068650263886909</v>
      </c>
      <c r="Q10" s="11">
        <v>8.2241971856781984</v>
      </c>
      <c r="R10" s="11">
        <v>8.1310869426151466</v>
      </c>
      <c r="S10" s="11">
        <v>8.1068957585265746</v>
      </c>
      <c r="T10" s="11">
        <v>8.4413230464458184</v>
      </c>
      <c r="U10" s="11">
        <v>8.0933647394449242</v>
      </c>
      <c r="V10" s="11">
        <v>7.7860499246301105</v>
      </c>
      <c r="W10" s="11">
        <v>7.711975850556037</v>
      </c>
    </row>
    <row r="11" spans="1:23" x14ac:dyDescent="0.25">
      <c r="A11" s="2" t="s">
        <v>36</v>
      </c>
      <c r="B11" s="11">
        <v>8.0531388888888884</v>
      </c>
      <c r="C11" s="11">
        <v>8.4536952177844018</v>
      </c>
      <c r="D11" s="11">
        <v>7.6057910513517015</v>
      </c>
      <c r="E11" s="11">
        <v>7.3840738844510669</v>
      </c>
      <c r="F11" s="11">
        <v>7.4174072177843993</v>
      </c>
      <c r="G11" s="11">
        <v>8.141979439093312</v>
      </c>
      <c r="H11" s="11">
        <v>7.9350871466403454</v>
      </c>
      <c r="I11" s="11">
        <v>7.8157779636876734</v>
      </c>
      <c r="J11" s="11">
        <v>7.8253655260164727</v>
      </c>
      <c r="K11" s="11">
        <v>7.8315624129779886</v>
      </c>
      <c r="L11" s="11">
        <v>7.8278199258143681</v>
      </c>
      <c r="M11" s="11">
        <v>8.429310964263161</v>
      </c>
      <c r="N11" s="11">
        <v>8.1627254549577852</v>
      </c>
      <c r="O11" s="11">
        <v>8.1031127618528362</v>
      </c>
      <c r="P11" s="11">
        <v>8.2068650263886909</v>
      </c>
      <c r="Q11" s="11">
        <v>8.2241971856781984</v>
      </c>
      <c r="R11" s="11">
        <v>8.1310869426151466</v>
      </c>
      <c r="S11" s="11">
        <v>8.1068957585265746</v>
      </c>
      <c r="T11" s="11">
        <v>8.4413230464458184</v>
      </c>
      <c r="U11" s="11">
        <v>8.0933647394449242</v>
      </c>
      <c r="V11" s="11">
        <v>7.7860499246301105</v>
      </c>
      <c r="W11" s="11">
        <v>7.711975850556037</v>
      </c>
    </row>
    <row r="12" spans="1:23" s="24" customFormat="1" x14ac:dyDescent="0.25">
      <c r="A12" s="24" t="s">
        <v>39</v>
      </c>
      <c r="B12" s="25">
        <v>8.472027777777777</v>
      </c>
      <c r="C12" s="25">
        <v>8.3456533161204778</v>
      </c>
      <c r="D12" s="25">
        <v>7.2230481076599888</v>
      </c>
      <c r="E12" s="25">
        <v>7.2820033161204778</v>
      </c>
      <c r="F12" s="25">
        <v>7.1653366494538115</v>
      </c>
      <c r="G12" s="25">
        <v>7.8372002170498414</v>
      </c>
      <c r="H12" s="25">
        <v>7.6423805418982944</v>
      </c>
      <c r="I12" s="25">
        <v>7.8055087834683627</v>
      </c>
      <c r="J12" s="25">
        <v>8.0422094425872057</v>
      </c>
      <c r="K12" s="25">
        <v>8.0304628291322455</v>
      </c>
      <c r="L12" s="25">
        <v>8.0534579378986582</v>
      </c>
      <c r="M12" s="25">
        <v>8.1809150583200729</v>
      </c>
      <c r="N12" s="25">
        <v>8.1779822319504394</v>
      </c>
      <c r="O12" s="25">
        <v>8.1277348646825711</v>
      </c>
      <c r="P12" s="25">
        <v>8.116333781711889</v>
      </c>
      <c r="Q12" s="25">
        <v>8.1742170317960383</v>
      </c>
      <c r="R12" s="25">
        <v>8.2034636538495747</v>
      </c>
      <c r="S12" s="25">
        <v>8.3889627921481722</v>
      </c>
      <c r="T12" s="25">
        <v>8.6081960396563968</v>
      </c>
      <c r="U12" s="25">
        <v>8.3085018932933554</v>
      </c>
      <c r="V12" s="25">
        <v>8.0840574488489114</v>
      </c>
      <c r="W12" s="25">
        <v>8.0395667081081701</v>
      </c>
    </row>
    <row r="13" spans="1:23" x14ac:dyDescent="0.25">
      <c r="A13" s="2" t="s">
        <v>40</v>
      </c>
      <c r="B13" s="11">
        <v>8.472027777777777</v>
      </c>
      <c r="C13" s="11">
        <v>8.3456533161204778</v>
      </c>
      <c r="D13" s="11">
        <v>7.2230481076599888</v>
      </c>
      <c r="E13" s="11">
        <v>7.2820033161204778</v>
      </c>
      <c r="F13" s="11">
        <v>7.1653366494538115</v>
      </c>
      <c r="G13" s="11">
        <v>7.8372002170498414</v>
      </c>
      <c r="H13" s="11">
        <v>7.6423805418982944</v>
      </c>
      <c r="I13" s="11">
        <v>7.8055087834683627</v>
      </c>
      <c r="J13" s="11">
        <v>8.0422094425872057</v>
      </c>
      <c r="K13" s="11">
        <v>8.0304628291322455</v>
      </c>
      <c r="L13" s="11">
        <v>8.0534579378986582</v>
      </c>
      <c r="M13" s="11">
        <v>8.1809150583200729</v>
      </c>
      <c r="N13" s="11">
        <v>8.1779822319504394</v>
      </c>
      <c r="O13" s="11">
        <v>8.1277348646825711</v>
      </c>
      <c r="P13" s="11">
        <v>8.116333781711889</v>
      </c>
      <c r="Q13" s="11">
        <v>8.1742170317960383</v>
      </c>
      <c r="R13" s="11">
        <v>8.2034636538495747</v>
      </c>
      <c r="S13" s="11">
        <v>8.3889627921481722</v>
      </c>
      <c r="T13" s="11">
        <v>8.6081960396563968</v>
      </c>
      <c r="U13" s="11">
        <v>8.3085018932933554</v>
      </c>
      <c r="V13" s="11">
        <v>8.0840574488489114</v>
      </c>
      <c r="W13" s="11">
        <v>8.0395667081081701</v>
      </c>
    </row>
    <row r="14" spans="1:23" x14ac:dyDescent="0.25">
      <c r="A14" s="2" t="s">
        <v>41</v>
      </c>
      <c r="B14" s="11">
        <v>8.472027777777777</v>
      </c>
      <c r="C14" s="11">
        <v>8.3456533161204778</v>
      </c>
      <c r="D14" s="11">
        <v>7.2230481076599888</v>
      </c>
      <c r="E14" s="11">
        <v>7.2820033161204778</v>
      </c>
      <c r="F14" s="11">
        <v>7.1653366494538115</v>
      </c>
      <c r="G14" s="11">
        <v>7.8372002170498414</v>
      </c>
      <c r="H14" s="11">
        <v>7.6423805418982944</v>
      </c>
      <c r="I14" s="11">
        <v>7.8055087834683627</v>
      </c>
      <c r="J14" s="11">
        <v>8.0422094425872057</v>
      </c>
      <c r="K14" s="11">
        <v>8.0304628291322455</v>
      </c>
      <c r="L14" s="11">
        <v>8.0534579378986582</v>
      </c>
      <c r="M14" s="11">
        <v>8.1809150583200729</v>
      </c>
      <c r="N14" s="11">
        <v>8.1779822319504394</v>
      </c>
      <c r="O14" s="11">
        <v>8.1277348646825711</v>
      </c>
      <c r="P14" s="11">
        <v>8.116333781711889</v>
      </c>
      <c r="Q14" s="11">
        <v>8.1742170317960383</v>
      </c>
      <c r="R14" s="11">
        <v>8.2034636538495747</v>
      </c>
      <c r="S14" s="11">
        <v>8.3889627921481722</v>
      </c>
      <c r="T14" s="11">
        <v>8.6081960396563968</v>
      </c>
      <c r="U14" s="11">
        <v>8.3085018932933554</v>
      </c>
      <c r="V14" s="11">
        <v>8.0840574488489114</v>
      </c>
      <c r="W14" s="11">
        <v>8.0395667081081701</v>
      </c>
    </row>
    <row r="15" spans="1:23" x14ac:dyDescent="0.25">
      <c r="A15" s="2" t="s">
        <v>42</v>
      </c>
      <c r="B15" s="11">
        <v>8.472027777777777</v>
      </c>
      <c r="C15" s="11">
        <v>8.3456533161204778</v>
      </c>
      <c r="D15" s="11">
        <v>7.2230481076599888</v>
      </c>
      <c r="E15" s="11">
        <v>7.2820033161204778</v>
      </c>
      <c r="F15" s="11">
        <v>7.1653366494538115</v>
      </c>
      <c r="G15" s="11">
        <v>7.8372002170498414</v>
      </c>
      <c r="H15" s="11">
        <v>7.6423805418982944</v>
      </c>
      <c r="I15" s="11">
        <v>7.8055087834683627</v>
      </c>
      <c r="J15" s="11">
        <v>8.0422094425872057</v>
      </c>
      <c r="K15" s="11">
        <v>8.0304628291322455</v>
      </c>
      <c r="L15" s="11">
        <v>8.0534579378986582</v>
      </c>
      <c r="M15" s="11">
        <v>8.1809150583200729</v>
      </c>
      <c r="N15" s="11">
        <v>8.1779822319504394</v>
      </c>
      <c r="O15" s="11">
        <v>8.1277348646825711</v>
      </c>
      <c r="P15" s="11">
        <v>8.116333781711889</v>
      </c>
      <c r="Q15" s="11">
        <v>8.1742170317960383</v>
      </c>
      <c r="R15" s="11">
        <v>8.2034636538495747</v>
      </c>
      <c r="S15" s="11">
        <v>8.3889627921481722</v>
      </c>
      <c r="T15" s="11">
        <v>8.6081960396563968</v>
      </c>
      <c r="U15" s="11">
        <v>8.3085018932933554</v>
      </c>
      <c r="V15" s="11">
        <v>8.0840574488489114</v>
      </c>
      <c r="W15" s="11">
        <v>8.0395667081081701</v>
      </c>
    </row>
    <row r="16" spans="1:23" x14ac:dyDescent="0.25">
      <c r="A16" s="2" t="s">
        <v>43</v>
      </c>
      <c r="B16" s="11">
        <v>8.472027777777777</v>
      </c>
      <c r="C16" s="11">
        <v>8.3456533161204778</v>
      </c>
      <c r="D16" s="11">
        <v>7.2230481076599888</v>
      </c>
      <c r="E16" s="11">
        <v>7.2820033161204778</v>
      </c>
      <c r="F16" s="11">
        <v>7.1653366494538115</v>
      </c>
      <c r="G16" s="11">
        <v>7.8372002170498414</v>
      </c>
      <c r="H16" s="11">
        <v>7.6423805418982944</v>
      </c>
      <c r="I16" s="11">
        <v>7.8055087834683627</v>
      </c>
      <c r="J16" s="11">
        <v>8.0422094425872057</v>
      </c>
      <c r="K16" s="11">
        <v>8.0304628291322455</v>
      </c>
      <c r="L16" s="11">
        <v>8.0534579378986582</v>
      </c>
      <c r="M16" s="11">
        <v>8.1809150583200729</v>
      </c>
      <c r="N16" s="11">
        <v>8.1779822319504394</v>
      </c>
      <c r="O16" s="11">
        <v>8.1277348646825711</v>
      </c>
      <c r="P16" s="11">
        <v>8.116333781711889</v>
      </c>
      <c r="Q16" s="11">
        <v>8.1742170317960383</v>
      </c>
      <c r="R16" s="11">
        <v>8.2034636538495747</v>
      </c>
      <c r="S16" s="11">
        <v>8.3889627921481722</v>
      </c>
      <c r="T16" s="11">
        <v>8.6081960396563968</v>
      </c>
      <c r="U16" s="11">
        <v>8.3085018932933554</v>
      </c>
      <c r="V16" s="11">
        <v>8.0840574488489114</v>
      </c>
      <c r="W16" s="11">
        <v>8.0395667081081701</v>
      </c>
    </row>
    <row r="17" spans="1:23" x14ac:dyDescent="0.25">
      <c r="A17" s="2" t="s">
        <v>44</v>
      </c>
      <c r="B17" s="11">
        <v>8.472027777777777</v>
      </c>
      <c r="C17" s="11">
        <v>8.3456533161204778</v>
      </c>
      <c r="D17" s="11">
        <v>7.2230481076599888</v>
      </c>
      <c r="E17" s="11">
        <v>7.2820033161204778</v>
      </c>
      <c r="F17" s="11">
        <v>7.1653366494538115</v>
      </c>
      <c r="G17" s="11">
        <v>7.8372002170498414</v>
      </c>
      <c r="H17" s="11">
        <v>7.6423805418982944</v>
      </c>
      <c r="I17" s="11">
        <v>7.8055087834683627</v>
      </c>
      <c r="J17" s="11">
        <v>8.0422094425872057</v>
      </c>
      <c r="K17" s="11">
        <v>8.0304628291322455</v>
      </c>
      <c r="L17" s="11">
        <v>8.0534579378986582</v>
      </c>
      <c r="M17" s="11">
        <v>8.1809150583200729</v>
      </c>
      <c r="N17" s="11">
        <v>8.1779822319504394</v>
      </c>
      <c r="O17" s="11">
        <v>8.1277348646825711</v>
      </c>
      <c r="P17" s="11">
        <v>8.116333781711889</v>
      </c>
      <c r="Q17" s="11">
        <v>8.1742170317960383</v>
      </c>
      <c r="R17" s="11">
        <v>8.2034636538495747</v>
      </c>
      <c r="S17" s="11">
        <v>8.3889627921481722</v>
      </c>
      <c r="T17" s="11">
        <v>8.6081960396563968</v>
      </c>
      <c r="U17" s="11">
        <v>8.3085018932933554</v>
      </c>
      <c r="V17" s="11">
        <v>8.0840574488489114</v>
      </c>
      <c r="W17" s="11">
        <v>8.0395667081081701</v>
      </c>
    </row>
    <row r="18" spans="1:23" x14ac:dyDescent="0.25">
      <c r="A18" s="2" t="s">
        <v>45</v>
      </c>
      <c r="B18" s="11">
        <v>8.472027777777777</v>
      </c>
      <c r="C18" s="11">
        <v>8.3456533161204778</v>
      </c>
      <c r="D18" s="11">
        <v>7.2230481076599888</v>
      </c>
      <c r="E18" s="11">
        <v>7.2820033161204778</v>
      </c>
      <c r="F18" s="11">
        <v>7.1653366494538115</v>
      </c>
      <c r="G18" s="11">
        <v>7.8372002170498414</v>
      </c>
      <c r="H18" s="11">
        <v>7.6423805418982944</v>
      </c>
      <c r="I18" s="11">
        <v>7.8055087834683627</v>
      </c>
      <c r="J18" s="11">
        <v>8.0422094425872057</v>
      </c>
      <c r="K18" s="11">
        <v>8.0304628291322455</v>
      </c>
      <c r="L18" s="11">
        <v>8.0534579378986582</v>
      </c>
      <c r="M18" s="11">
        <v>8.1809150583200729</v>
      </c>
      <c r="N18" s="11">
        <v>8.1779822319504394</v>
      </c>
      <c r="O18" s="11">
        <v>8.1277348646825711</v>
      </c>
      <c r="P18" s="11">
        <v>8.116333781711889</v>
      </c>
      <c r="Q18" s="11">
        <v>8.1742170317960383</v>
      </c>
      <c r="R18" s="11">
        <v>8.2034636538495747</v>
      </c>
      <c r="S18" s="11">
        <v>8.3889627921481722</v>
      </c>
      <c r="T18" s="11">
        <v>8.6081960396563968</v>
      </c>
      <c r="U18" s="11">
        <v>8.3085018932933554</v>
      </c>
      <c r="V18" s="11">
        <v>8.0840574488489114</v>
      </c>
      <c r="W18" s="11">
        <v>8.0395667081081701</v>
      </c>
    </row>
    <row r="19" spans="1:23" x14ac:dyDescent="0.25">
      <c r="A19" s="2" t="s">
        <v>46</v>
      </c>
      <c r="B19" s="11">
        <v>8.472027777777777</v>
      </c>
      <c r="C19" s="11">
        <v>8.3456533161204778</v>
      </c>
      <c r="D19" s="11">
        <v>7.2230481076599888</v>
      </c>
      <c r="E19" s="11">
        <v>7.2820033161204778</v>
      </c>
      <c r="F19" s="11">
        <v>7.1653366494538115</v>
      </c>
      <c r="G19" s="11">
        <v>7.8372002170498414</v>
      </c>
      <c r="H19" s="11">
        <v>7.6423805418982944</v>
      </c>
      <c r="I19" s="11">
        <v>7.8055087834683627</v>
      </c>
      <c r="J19" s="11">
        <v>8.0422094425872057</v>
      </c>
      <c r="K19" s="11">
        <v>8.0304628291322455</v>
      </c>
      <c r="L19" s="11">
        <v>8.0534579378986582</v>
      </c>
      <c r="M19" s="11">
        <v>8.1809150583200729</v>
      </c>
      <c r="N19" s="11">
        <v>8.1779822319504394</v>
      </c>
      <c r="O19" s="11">
        <v>8.1277348646825711</v>
      </c>
      <c r="P19" s="11">
        <v>8.116333781711889</v>
      </c>
      <c r="Q19" s="11">
        <v>8.1742170317960383</v>
      </c>
      <c r="R19" s="11">
        <v>8.2034636538495747</v>
      </c>
      <c r="S19" s="11">
        <v>8.3889627921481722</v>
      </c>
      <c r="T19" s="11">
        <v>8.6081960396563968</v>
      </c>
      <c r="U19" s="11">
        <v>8.3085018932933554</v>
      </c>
      <c r="V19" s="11">
        <v>8.0840574488489114</v>
      </c>
      <c r="W19" s="11">
        <v>8.0395667081081701</v>
      </c>
    </row>
    <row r="20" spans="1:23" x14ac:dyDescent="0.25">
      <c r="A20" s="2" t="s">
        <v>47</v>
      </c>
      <c r="B20" s="11">
        <v>8.472027777777777</v>
      </c>
      <c r="C20" s="11">
        <v>8.3456533161204778</v>
      </c>
      <c r="D20" s="11">
        <v>7.2230481076599888</v>
      </c>
      <c r="E20" s="11">
        <v>7.2820033161204778</v>
      </c>
      <c r="F20" s="11">
        <v>7.1653366494538115</v>
      </c>
      <c r="G20" s="11">
        <v>7.8372002170498414</v>
      </c>
      <c r="H20" s="11">
        <v>7.6423805418982944</v>
      </c>
      <c r="I20" s="11">
        <v>7.8055087834683627</v>
      </c>
      <c r="J20" s="11">
        <v>8.0422094425872057</v>
      </c>
      <c r="K20" s="11">
        <v>8.0304628291322455</v>
      </c>
      <c r="L20" s="11">
        <v>8.0534579378986582</v>
      </c>
      <c r="M20" s="11">
        <v>8.1809150583200729</v>
      </c>
      <c r="N20" s="11">
        <v>8.1779822319504394</v>
      </c>
      <c r="O20" s="11">
        <v>8.1277348646825711</v>
      </c>
      <c r="P20" s="11">
        <v>8.116333781711889</v>
      </c>
      <c r="Q20" s="11">
        <v>8.1742170317960383</v>
      </c>
      <c r="R20" s="11">
        <v>8.2034636538495747</v>
      </c>
      <c r="S20" s="11">
        <v>8.3889627921481722</v>
      </c>
      <c r="T20" s="11">
        <v>8.6081960396563968</v>
      </c>
      <c r="U20" s="11">
        <v>8.3085018932933554</v>
      </c>
      <c r="V20" s="11">
        <v>8.0840574488489114</v>
      </c>
      <c r="W20" s="11">
        <v>8.0395667081081701</v>
      </c>
    </row>
    <row r="21" spans="1:23" x14ac:dyDescent="0.25">
      <c r="A21" s="2" t="s">
        <v>48</v>
      </c>
      <c r="B21" s="11">
        <v>8.472027777777777</v>
      </c>
      <c r="C21" s="11">
        <v>8.3456533161204778</v>
      </c>
      <c r="D21" s="11">
        <v>7.2230481076599888</v>
      </c>
      <c r="E21" s="11">
        <v>7.2820033161204778</v>
      </c>
      <c r="F21" s="11">
        <v>7.1653366494538115</v>
      </c>
      <c r="G21" s="11">
        <v>7.8372002170498414</v>
      </c>
      <c r="H21" s="11">
        <v>7.6423805418982944</v>
      </c>
      <c r="I21" s="11">
        <v>7.8055087834683627</v>
      </c>
      <c r="J21" s="11">
        <v>8.0422094425872057</v>
      </c>
      <c r="K21" s="11">
        <v>8.0304628291322455</v>
      </c>
      <c r="L21" s="11">
        <v>8.0534579378986582</v>
      </c>
      <c r="M21" s="11">
        <v>8.1809150583200729</v>
      </c>
      <c r="N21" s="11">
        <v>8.1779822319504394</v>
      </c>
      <c r="O21" s="11">
        <v>8.1277348646825711</v>
      </c>
      <c r="P21" s="11">
        <v>8.116333781711889</v>
      </c>
      <c r="Q21" s="11">
        <v>8.1742170317960383</v>
      </c>
      <c r="R21" s="11">
        <v>8.2034636538495747</v>
      </c>
      <c r="S21" s="11">
        <v>8.3889627921481722</v>
      </c>
      <c r="T21" s="11">
        <v>8.6081960396563968</v>
      </c>
      <c r="U21" s="11">
        <v>8.3085018932933554</v>
      </c>
      <c r="V21" s="11">
        <v>8.0840574488489114</v>
      </c>
      <c r="W21" s="11">
        <v>8.0395667081081701</v>
      </c>
    </row>
    <row r="22" spans="1:23" x14ac:dyDescent="0.25">
      <c r="A22" s="2" t="s">
        <v>49</v>
      </c>
      <c r="B22" s="11">
        <v>8.472027777777777</v>
      </c>
      <c r="C22" s="11">
        <v>8.3456533161204778</v>
      </c>
      <c r="D22" s="11">
        <v>7.2230481076599888</v>
      </c>
      <c r="E22" s="11">
        <v>7.2820033161204778</v>
      </c>
      <c r="F22" s="11">
        <v>7.1653366494538115</v>
      </c>
      <c r="G22" s="11">
        <v>7.8372002170498414</v>
      </c>
      <c r="H22" s="11">
        <v>7.6423805418982944</v>
      </c>
      <c r="I22" s="11">
        <v>7.8055087834683627</v>
      </c>
      <c r="J22" s="11">
        <v>8.0422094425872057</v>
      </c>
      <c r="K22" s="11">
        <v>8.0304628291322455</v>
      </c>
      <c r="L22" s="11">
        <v>8.0534579378986582</v>
      </c>
      <c r="M22" s="11">
        <v>8.1809150583200729</v>
      </c>
      <c r="N22" s="11">
        <v>8.1779822319504394</v>
      </c>
      <c r="O22" s="11">
        <v>8.1277348646825711</v>
      </c>
      <c r="P22" s="11">
        <v>8.116333781711889</v>
      </c>
      <c r="Q22" s="11">
        <v>8.1742170317960383</v>
      </c>
      <c r="R22" s="11">
        <v>8.2034636538495747</v>
      </c>
      <c r="S22" s="11">
        <v>8.3889627921481722</v>
      </c>
      <c r="T22" s="11">
        <v>8.6081960396563968</v>
      </c>
      <c r="U22" s="11">
        <v>8.3085018932933554</v>
      </c>
      <c r="V22" s="11">
        <v>8.0840574488489114</v>
      </c>
      <c r="W22" s="11">
        <v>8.0395667081081701</v>
      </c>
    </row>
    <row r="23" spans="1:23" x14ac:dyDescent="0.25">
      <c r="A23" s="2" t="s">
        <v>50</v>
      </c>
      <c r="B23" s="11">
        <v>8.472027777777777</v>
      </c>
      <c r="C23" s="11">
        <v>8.3456533161204778</v>
      </c>
      <c r="D23" s="11">
        <v>7.2230481076599888</v>
      </c>
      <c r="E23" s="11">
        <v>7.2820033161204778</v>
      </c>
      <c r="F23" s="11">
        <v>7.1653366494538115</v>
      </c>
      <c r="G23" s="11">
        <v>7.8372002170498414</v>
      </c>
      <c r="H23" s="11">
        <v>7.6423805418982944</v>
      </c>
      <c r="I23" s="11">
        <v>7.8055087834683627</v>
      </c>
      <c r="J23" s="11">
        <v>8.0422094425872057</v>
      </c>
      <c r="K23" s="11">
        <v>8.0304628291322455</v>
      </c>
      <c r="L23" s="11">
        <v>8.0534579378986582</v>
      </c>
      <c r="M23" s="11">
        <v>8.1809150583200729</v>
      </c>
      <c r="N23" s="11">
        <v>8.1779822319504394</v>
      </c>
      <c r="O23" s="11">
        <v>8.1277348646825711</v>
      </c>
      <c r="P23" s="11">
        <v>8.116333781711889</v>
      </c>
      <c r="Q23" s="11">
        <v>8.1742170317960383</v>
      </c>
      <c r="R23" s="11">
        <v>8.2034636538495747</v>
      </c>
      <c r="S23" s="11">
        <v>8.3889627921481722</v>
      </c>
      <c r="T23" s="11">
        <v>8.6081960396563968</v>
      </c>
      <c r="U23" s="11">
        <v>8.3085018932933554</v>
      </c>
      <c r="V23" s="11">
        <v>8.0840574488489114</v>
      </c>
      <c r="W23" s="11">
        <v>8.0395667081081701</v>
      </c>
    </row>
    <row r="24" spans="1:23" x14ac:dyDescent="0.25">
      <c r="A24" s="2" t="s">
        <v>51</v>
      </c>
      <c r="B24" s="11">
        <v>8.472027777777777</v>
      </c>
      <c r="C24" s="11">
        <v>8.3456533161204778</v>
      </c>
      <c r="D24" s="11">
        <v>7.2230481076599888</v>
      </c>
      <c r="E24" s="11">
        <v>7.2820033161204778</v>
      </c>
      <c r="F24" s="11">
        <v>7.1653366494538115</v>
      </c>
      <c r="G24" s="11">
        <v>7.8372002170498414</v>
      </c>
      <c r="H24" s="11">
        <v>7.6423805418982944</v>
      </c>
      <c r="I24" s="11">
        <v>7.8055087834683627</v>
      </c>
      <c r="J24" s="11">
        <v>8.0422094425872057</v>
      </c>
      <c r="K24" s="11">
        <v>8.0304628291322455</v>
      </c>
      <c r="L24" s="11">
        <v>8.0534579378986582</v>
      </c>
      <c r="M24" s="11">
        <v>8.1809150583200729</v>
      </c>
      <c r="N24" s="11">
        <v>8.1779822319504394</v>
      </c>
      <c r="O24" s="11">
        <v>8.1277348646825711</v>
      </c>
      <c r="P24" s="11">
        <v>8.116333781711889</v>
      </c>
      <c r="Q24" s="11">
        <v>8.1742170317960383</v>
      </c>
      <c r="R24" s="11">
        <v>8.2034636538495747</v>
      </c>
      <c r="S24" s="11">
        <v>8.3889627921481722</v>
      </c>
      <c r="T24" s="11">
        <v>8.6081960396563968</v>
      </c>
      <c r="U24" s="11">
        <v>8.3085018932933554</v>
      </c>
      <c r="V24" s="11">
        <v>8.0840574488489114</v>
      </c>
      <c r="W24" s="11">
        <v>8.0395667081081701</v>
      </c>
    </row>
    <row r="25" spans="1:23" x14ac:dyDescent="0.25">
      <c r="A25" s="2" t="s">
        <v>52</v>
      </c>
      <c r="B25" s="11">
        <v>8.472027777777777</v>
      </c>
      <c r="C25" s="11">
        <v>8.3456533161204778</v>
      </c>
      <c r="D25" s="11">
        <v>7.2230481076599888</v>
      </c>
      <c r="E25" s="11">
        <v>7.2820033161204778</v>
      </c>
      <c r="F25" s="11">
        <v>7.1653366494538115</v>
      </c>
      <c r="G25" s="11">
        <v>7.8372002170498414</v>
      </c>
      <c r="H25" s="11">
        <v>7.6423805418982944</v>
      </c>
      <c r="I25" s="11">
        <v>7.8055087834683627</v>
      </c>
      <c r="J25" s="11">
        <v>8.0422094425872057</v>
      </c>
      <c r="K25" s="11">
        <v>8.0304628291322455</v>
      </c>
      <c r="L25" s="11">
        <v>8.0534579378986582</v>
      </c>
      <c r="M25" s="11">
        <v>8.1809150583200729</v>
      </c>
      <c r="N25" s="11">
        <v>8.1779822319504394</v>
      </c>
      <c r="O25" s="11">
        <v>8.1277348646825711</v>
      </c>
      <c r="P25" s="11">
        <v>8.116333781711889</v>
      </c>
      <c r="Q25" s="11">
        <v>8.1742170317960383</v>
      </c>
      <c r="R25" s="11">
        <v>8.2034636538495747</v>
      </c>
      <c r="S25" s="11">
        <v>8.3889627921481722</v>
      </c>
      <c r="T25" s="11">
        <v>8.6081960396563968</v>
      </c>
      <c r="U25" s="11">
        <v>8.3085018932933554</v>
      </c>
      <c r="V25" s="11">
        <v>8.0840574488489114</v>
      </c>
      <c r="W25" s="11">
        <v>8.0395667081081701</v>
      </c>
    </row>
    <row r="26" spans="1:23" x14ac:dyDescent="0.25">
      <c r="A26" s="2" t="s">
        <v>53</v>
      </c>
      <c r="B26" s="11">
        <v>8.472027777777777</v>
      </c>
      <c r="C26" s="11">
        <v>8.3456533161204778</v>
      </c>
      <c r="D26" s="11">
        <v>7.2230481076599888</v>
      </c>
      <c r="E26" s="11">
        <v>7.2820033161204778</v>
      </c>
      <c r="F26" s="11">
        <v>7.1653366494538115</v>
      </c>
      <c r="G26" s="11">
        <v>7.8372002170498414</v>
      </c>
      <c r="H26" s="11">
        <v>7.6423805418982944</v>
      </c>
      <c r="I26" s="11">
        <v>7.8055087834683627</v>
      </c>
      <c r="J26" s="11">
        <v>8.0422094425872057</v>
      </c>
      <c r="K26" s="11">
        <v>8.0304628291322455</v>
      </c>
      <c r="L26" s="11">
        <v>8.0534579378986582</v>
      </c>
      <c r="M26" s="11">
        <v>8.1809150583200729</v>
      </c>
      <c r="N26" s="11">
        <v>8.1779822319504394</v>
      </c>
      <c r="O26" s="11">
        <v>8.1277348646825711</v>
      </c>
      <c r="P26" s="11">
        <v>8.116333781711889</v>
      </c>
      <c r="Q26" s="11">
        <v>8.1742170317960383</v>
      </c>
      <c r="R26" s="11">
        <v>8.2034636538495747</v>
      </c>
      <c r="S26" s="11">
        <v>8.3889627921481722</v>
      </c>
      <c r="T26" s="11">
        <v>8.6081960396563968</v>
      </c>
      <c r="U26" s="11">
        <v>8.3085018932933554</v>
      </c>
      <c r="V26" s="11">
        <v>8.0840574488489114</v>
      </c>
      <c r="W26" s="11">
        <v>8.0395667081081701</v>
      </c>
    </row>
    <row r="27" spans="1:23" x14ac:dyDescent="0.25">
      <c r="A27" s="2" t="s">
        <v>54</v>
      </c>
      <c r="B27" s="11">
        <v>8.472027777777777</v>
      </c>
      <c r="C27" s="11">
        <v>8.3456533161204778</v>
      </c>
      <c r="D27" s="11">
        <v>7.2230481076599888</v>
      </c>
      <c r="E27" s="11">
        <v>7.2820033161204778</v>
      </c>
      <c r="F27" s="11">
        <v>7.1653366494538115</v>
      </c>
      <c r="G27" s="11">
        <v>7.8372002170498414</v>
      </c>
      <c r="H27" s="11">
        <v>7.6423805418982944</v>
      </c>
      <c r="I27" s="11">
        <v>7.8055087834683627</v>
      </c>
      <c r="J27" s="11">
        <v>8.0422094425872057</v>
      </c>
      <c r="K27" s="11">
        <v>8.0304628291322455</v>
      </c>
      <c r="L27" s="11">
        <v>8.0534579378986582</v>
      </c>
      <c r="M27" s="11">
        <v>8.1809150583200729</v>
      </c>
      <c r="N27" s="11">
        <v>8.1779822319504394</v>
      </c>
      <c r="O27" s="11">
        <v>8.1277348646825711</v>
      </c>
      <c r="P27" s="11">
        <v>8.116333781711889</v>
      </c>
      <c r="Q27" s="11">
        <v>8.1742170317960383</v>
      </c>
      <c r="R27" s="11">
        <v>8.2034636538495747</v>
      </c>
      <c r="S27" s="11">
        <v>8.3889627921481722</v>
      </c>
      <c r="T27" s="11">
        <v>8.6081960396563968</v>
      </c>
      <c r="U27" s="11">
        <v>8.3085018932933554</v>
      </c>
      <c r="V27" s="11">
        <v>8.0840574488489114</v>
      </c>
      <c r="W27" s="11">
        <v>8.0395667081081701</v>
      </c>
    </row>
    <row r="28" spans="1:23" x14ac:dyDescent="0.25">
      <c r="A28" s="2" t="s">
        <v>55</v>
      </c>
      <c r="B28" s="11">
        <v>8.472027777777777</v>
      </c>
      <c r="C28" s="11">
        <v>8.3456533161204778</v>
      </c>
      <c r="D28" s="11">
        <v>7.2230481076599888</v>
      </c>
      <c r="E28" s="11">
        <v>7.2820033161204778</v>
      </c>
      <c r="F28" s="11">
        <v>7.1653366494538115</v>
      </c>
      <c r="G28" s="11">
        <v>7.8372002170498414</v>
      </c>
      <c r="H28" s="11">
        <v>7.6423805418982944</v>
      </c>
      <c r="I28" s="11">
        <v>7.8055087834683627</v>
      </c>
      <c r="J28" s="11">
        <v>8.0422094425872057</v>
      </c>
      <c r="K28" s="11">
        <v>8.0304628291322455</v>
      </c>
      <c r="L28" s="11">
        <v>8.0534579378986582</v>
      </c>
      <c r="M28" s="11">
        <v>8.1809150583200729</v>
      </c>
      <c r="N28" s="11">
        <v>8.1779822319504394</v>
      </c>
      <c r="O28" s="11">
        <v>8.1277348646825711</v>
      </c>
      <c r="P28" s="11">
        <v>8.116333781711889</v>
      </c>
      <c r="Q28" s="11">
        <v>8.1742170317960383</v>
      </c>
      <c r="R28" s="11">
        <v>8.2034636538495747</v>
      </c>
      <c r="S28" s="11">
        <v>8.3889627921481722</v>
      </c>
      <c r="T28" s="11">
        <v>8.6081960396563968</v>
      </c>
      <c r="U28" s="11">
        <v>8.3085018932933554</v>
      </c>
      <c r="V28" s="11">
        <v>8.0840574488489114</v>
      </c>
      <c r="W28" s="11">
        <v>8.0395667081081701</v>
      </c>
    </row>
    <row r="29" spans="1:23" x14ac:dyDescent="0.25">
      <c r="A29" s="2" t="s">
        <v>56</v>
      </c>
      <c r="B29" s="11">
        <v>8.472027777777777</v>
      </c>
      <c r="C29" s="11">
        <v>8.3456533161204778</v>
      </c>
      <c r="D29" s="11">
        <v>7.2230481076599888</v>
      </c>
      <c r="E29" s="11">
        <v>7.2820033161204778</v>
      </c>
      <c r="F29" s="11">
        <v>7.1653366494538115</v>
      </c>
      <c r="G29" s="11">
        <v>7.8372002170498414</v>
      </c>
      <c r="H29" s="11">
        <v>7.6423805418982944</v>
      </c>
      <c r="I29" s="11">
        <v>7.8055087834683627</v>
      </c>
      <c r="J29" s="11">
        <v>8.0422094425872057</v>
      </c>
      <c r="K29" s="11">
        <v>8.0304628291322455</v>
      </c>
      <c r="L29" s="11">
        <v>8.0534579378986582</v>
      </c>
      <c r="M29" s="11">
        <v>8.1809150583200729</v>
      </c>
      <c r="N29" s="11">
        <v>8.1779822319504394</v>
      </c>
      <c r="O29" s="11">
        <v>8.1277348646825711</v>
      </c>
      <c r="P29" s="11">
        <v>8.116333781711889</v>
      </c>
      <c r="Q29" s="11">
        <v>8.1742170317960383</v>
      </c>
      <c r="R29" s="11">
        <v>8.2034636538495747</v>
      </c>
      <c r="S29" s="11">
        <v>8.3889627921481722</v>
      </c>
      <c r="T29" s="11">
        <v>8.6081960396563968</v>
      </c>
      <c r="U29" s="11">
        <v>8.3085018932933554</v>
      </c>
      <c r="V29" s="11">
        <v>8.0840574488489114</v>
      </c>
      <c r="W29" s="11">
        <v>8.0395667081081701</v>
      </c>
    </row>
    <row r="30" spans="1:23" x14ac:dyDescent="0.25">
      <c r="A30" s="2" t="s">
        <v>57</v>
      </c>
      <c r="B30" s="11">
        <v>8.472027777777777</v>
      </c>
      <c r="C30" s="11">
        <v>8.3456533161204778</v>
      </c>
      <c r="D30" s="11">
        <v>7.2230481076599888</v>
      </c>
      <c r="E30" s="11">
        <v>7.2820033161204778</v>
      </c>
      <c r="F30" s="11">
        <v>7.1653366494538115</v>
      </c>
      <c r="G30" s="11">
        <v>7.8372002170498414</v>
      </c>
      <c r="H30" s="11">
        <v>7.6423805418982944</v>
      </c>
      <c r="I30" s="11">
        <v>7.8055087834683627</v>
      </c>
      <c r="J30" s="11">
        <v>8.0422094425872057</v>
      </c>
      <c r="K30" s="11">
        <v>8.0304628291322455</v>
      </c>
      <c r="L30" s="11">
        <v>8.0534579378986582</v>
      </c>
      <c r="M30" s="11">
        <v>8.1809150583200729</v>
      </c>
      <c r="N30" s="11">
        <v>8.1779822319504394</v>
      </c>
      <c r="O30" s="11">
        <v>8.1277348646825711</v>
      </c>
      <c r="P30" s="11">
        <v>8.116333781711889</v>
      </c>
      <c r="Q30" s="11">
        <v>8.1742170317960383</v>
      </c>
      <c r="R30" s="11">
        <v>8.2034636538495747</v>
      </c>
      <c r="S30" s="11">
        <v>8.3889627921481722</v>
      </c>
      <c r="T30" s="11">
        <v>8.6081960396563968</v>
      </c>
      <c r="U30" s="11">
        <v>8.3085018932933554</v>
      </c>
      <c r="V30" s="11">
        <v>8.0840574488489114</v>
      </c>
      <c r="W30" s="11">
        <v>8.0395667081081701</v>
      </c>
    </row>
    <row r="31" spans="1:23" x14ac:dyDescent="0.25">
      <c r="A31" s="2" t="s">
        <v>58</v>
      </c>
      <c r="B31" s="11">
        <v>8.472027777777777</v>
      </c>
      <c r="C31" s="11">
        <v>8.3456533161204778</v>
      </c>
      <c r="D31" s="11">
        <v>7.2230481076599888</v>
      </c>
      <c r="E31" s="11">
        <v>7.2820033161204778</v>
      </c>
      <c r="F31" s="11">
        <v>7.1653366494538115</v>
      </c>
      <c r="G31" s="11">
        <v>7.8372002170498414</v>
      </c>
      <c r="H31" s="11">
        <v>7.6423805418982944</v>
      </c>
      <c r="I31" s="11">
        <v>7.8055087834683627</v>
      </c>
      <c r="J31" s="11">
        <v>8.0422094425872057</v>
      </c>
      <c r="K31" s="11">
        <v>8.0304628291322455</v>
      </c>
      <c r="L31" s="11">
        <v>8.0534579378986582</v>
      </c>
      <c r="M31" s="11">
        <v>8.1809150583200729</v>
      </c>
      <c r="N31" s="11">
        <v>8.1779822319504394</v>
      </c>
      <c r="O31" s="11">
        <v>8.1277348646825711</v>
      </c>
      <c r="P31" s="11">
        <v>8.116333781711889</v>
      </c>
      <c r="Q31" s="11">
        <v>8.1742170317960383</v>
      </c>
      <c r="R31" s="11">
        <v>8.2034636538495747</v>
      </c>
      <c r="S31" s="11">
        <v>8.3889627921481722</v>
      </c>
      <c r="T31" s="11">
        <v>8.6081960396563968</v>
      </c>
      <c r="U31" s="11">
        <v>8.3085018932933554</v>
      </c>
      <c r="V31" s="11">
        <v>8.0840574488489114</v>
      </c>
      <c r="W31" s="11">
        <v>8.0395667081081701</v>
      </c>
    </row>
    <row r="32" spans="1:23" x14ac:dyDescent="0.25">
      <c r="A32" s="2" t="s">
        <v>59</v>
      </c>
      <c r="B32" s="11">
        <v>8.472027777777777</v>
      </c>
      <c r="C32" s="11">
        <v>8.3456533161204778</v>
      </c>
      <c r="D32" s="11">
        <v>7.2230481076599888</v>
      </c>
      <c r="E32" s="11">
        <v>7.2820033161204778</v>
      </c>
      <c r="F32" s="11">
        <v>7.1653366494538115</v>
      </c>
      <c r="G32" s="11">
        <v>7.8372002170498414</v>
      </c>
      <c r="H32" s="11">
        <v>7.6423805418982944</v>
      </c>
      <c r="I32" s="11">
        <v>7.8055087834683627</v>
      </c>
      <c r="J32" s="11">
        <v>8.0422094425872057</v>
      </c>
      <c r="K32" s="11">
        <v>8.0304628291322455</v>
      </c>
      <c r="L32" s="11">
        <v>8.0534579378986582</v>
      </c>
      <c r="M32" s="11">
        <v>8.1809150583200729</v>
      </c>
      <c r="N32" s="11">
        <v>8.1779822319504394</v>
      </c>
      <c r="O32" s="11">
        <v>8.1277348646825711</v>
      </c>
      <c r="P32" s="11">
        <v>8.116333781711889</v>
      </c>
      <c r="Q32" s="11">
        <v>8.1742170317960383</v>
      </c>
      <c r="R32" s="11">
        <v>8.2034636538495747</v>
      </c>
      <c r="S32" s="11">
        <v>8.3889627921481722</v>
      </c>
      <c r="T32" s="11">
        <v>8.6081960396563968</v>
      </c>
      <c r="U32" s="11">
        <v>8.3085018932933554</v>
      </c>
      <c r="V32" s="11">
        <v>8.0840574488489114</v>
      </c>
      <c r="W32" s="11">
        <v>8.0395667081081701</v>
      </c>
    </row>
    <row r="33" spans="1:23" x14ac:dyDescent="0.25">
      <c r="A33" s="2" t="s">
        <v>60</v>
      </c>
      <c r="B33" s="11">
        <v>8.472027777777777</v>
      </c>
      <c r="C33" s="11">
        <v>8.3456533161204778</v>
      </c>
      <c r="D33" s="11">
        <v>7.2230481076599888</v>
      </c>
      <c r="E33" s="11">
        <v>7.2820033161204778</v>
      </c>
      <c r="F33" s="11">
        <v>7.1653366494538115</v>
      </c>
      <c r="G33" s="11">
        <v>7.8372002170498414</v>
      </c>
      <c r="H33" s="11">
        <v>7.6423805418982944</v>
      </c>
      <c r="I33" s="11">
        <v>7.8055087834683627</v>
      </c>
      <c r="J33" s="11">
        <v>8.0422094425872057</v>
      </c>
      <c r="K33" s="11">
        <v>8.0304628291322455</v>
      </c>
      <c r="L33" s="11">
        <v>8.0534579378986582</v>
      </c>
      <c r="M33" s="11">
        <v>8.1809150583200729</v>
      </c>
      <c r="N33" s="11">
        <v>8.1779822319504394</v>
      </c>
      <c r="O33" s="11">
        <v>8.1277348646825711</v>
      </c>
      <c r="P33" s="11">
        <v>8.116333781711889</v>
      </c>
      <c r="Q33" s="11">
        <v>8.1742170317960383</v>
      </c>
      <c r="R33" s="11">
        <v>8.2034636538495747</v>
      </c>
      <c r="S33" s="11">
        <v>8.3889627921481722</v>
      </c>
      <c r="T33" s="11">
        <v>8.6081960396563968</v>
      </c>
      <c r="U33" s="11">
        <v>8.3085018932933554</v>
      </c>
      <c r="V33" s="11">
        <v>8.0840574488489114</v>
      </c>
      <c r="W33" s="11">
        <v>8.0395667081081701</v>
      </c>
    </row>
    <row r="34" spans="1:23" x14ac:dyDescent="0.25">
      <c r="A34" s="2" t="s">
        <v>61</v>
      </c>
      <c r="B34" s="11">
        <v>8.472027777777777</v>
      </c>
      <c r="C34" s="11">
        <v>8.3456533161204778</v>
      </c>
      <c r="D34" s="11">
        <v>7.2230481076599888</v>
      </c>
      <c r="E34" s="11">
        <v>7.2820033161204778</v>
      </c>
      <c r="F34" s="11">
        <v>7.1653366494538115</v>
      </c>
      <c r="G34" s="11">
        <v>7.8372002170498414</v>
      </c>
      <c r="H34" s="11">
        <v>7.6423805418982944</v>
      </c>
      <c r="I34" s="11">
        <v>7.8055087834683627</v>
      </c>
      <c r="J34" s="11">
        <v>8.0422094425872057</v>
      </c>
      <c r="K34" s="11">
        <v>8.0304628291322455</v>
      </c>
      <c r="L34" s="11">
        <v>8.0534579378986582</v>
      </c>
      <c r="M34" s="11">
        <v>8.1809150583200729</v>
      </c>
      <c r="N34" s="11">
        <v>8.1779822319504394</v>
      </c>
      <c r="O34" s="11">
        <v>8.1277348646825711</v>
      </c>
      <c r="P34" s="11">
        <v>8.116333781711889</v>
      </c>
      <c r="Q34" s="11">
        <v>8.1742170317960383</v>
      </c>
      <c r="R34" s="11">
        <v>8.2034636538495747</v>
      </c>
      <c r="S34" s="11">
        <v>8.3889627921481722</v>
      </c>
      <c r="T34" s="11">
        <v>8.6081960396563968</v>
      </c>
      <c r="U34" s="11">
        <v>8.3085018932933554</v>
      </c>
      <c r="V34" s="11">
        <v>8.0840574488489114</v>
      </c>
      <c r="W34" s="11">
        <v>8.0395667081081701</v>
      </c>
    </row>
    <row r="35" spans="1:23" x14ac:dyDescent="0.25">
      <c r="A35" s="2" t="s">
        <v>62</v>
      </c>
      <c r="B35" s="11">
        <v>8.472027777777777</v>
      </c>
      <c r="C35" s="11">
        <v>8.3456533161204778</v>
      </c>
      <c r="D35" s="11">
        <v>7.2230481076599888</v>
      </c>
      <c r="E35" s="11">
        <v>7.2820033161204778</v>
      </c>
      <c r="F35" s="11">
        <v>7.1653366494538115</v>
      </c>
      <c r="G35" s="11">
        <v>7.8372002170498414</v>
      </c>
      <c r="H35" s="11">
        <v>7.6423805418982944</v>
      </c>
      <c r="I35" s="11">
        <v>7.8055087834683627</v>
      </c>
      <c r="J35" s="11">
        <v>8.0422094425872057</v>
      </c>
      <c r="K35" s="11">
        <v>8.0304628291322455</v>
      </c>
      <c r="L35" s="11">
        <v>8.0534579378986582</v>
      </c>
      <c r="M35" s="11">
        <v>8.1809150583200729</v>
      </c>
      <c r="N35" s="11">
        <v>8.1779822319504394</v>
      </c>
      <c r="O35" s="11">
        <v>8.1277348646825711</v>
      </c>
      <c r="P35" s="11">
        <v>8.116333781711889</v>
      </c>
      <c r="Q35" s="11">
        <v>8.1742170317960383</v>
      </c>
      <c r="R35" s="11">
        <v>8.2034636538495747</v>
      </c>
      <c r="S35" s="11">
        <v>8.3889627921481722</v>
      </c>
      <c r="T35" s="11">
        <v>8.6081960396563968</v>
      </c>
      <c r="U35" s="11">
        <v>8.3085018932933554</v>
      </c>
      <c r="V35" s="11">
        <v>8.0840574488489114</v>
      </c>
      <c r="W35" s="11">
        <v>8.0395667081081701</v>
      </c>
    </row>
    <row r="36" spans="1:23" x14ac:dyDescent="0.25">
      <c r="A36" s="2" t="s">
        <v>1</v>
      </c>
      <c r="B36" s="11">
        <v>8.472027777777777</v>
      </c>
      <c r="C36" s="11">
        <v>8.3456533161204778</v>
      </c>
      <c r="D36" s="11">
        <v>7.2230481076599888</v>
      </c>
      <c r="E36" s="11">
        <v>7.2820033161204778</v>
      </c>
      <c r="F36" s="11">
        <v>7.1653366494538115</v>
      </c>
      <c r="G36" s="11">
        <v>7.8372002170498414</v>
      </c>
      <c r="H36" s="11">
        <v>7.6423805418982944</v>
      </c>
      <c r="I36" s="11">
        <v>7.8055087834683627</v>
      </c>
      <c r="J36" s="11">
        <v>8.0422094425872057</v>
      </c>
      <c r="K36" s="11">
        <v>8.0304628291322455</v>
      </c>
      <c r="L36" s="11">
        <v>8.0534579378986582</v>
      </c>
      <c r="M36" s="11">
        <v>8.1809150583200729</v>
      </c>
      <c r="N36" s="11">
        <v>8.1779822319504394</v>
      </c>
      <c r="O36" s="11">
        <v>8.1277348646825711</v>
      </c>
      <c r="P36" s="11">
        <v>8.116333781711889</v>
      </c>
      <c r="Q36" s="11">
        <v>8.1742170317960383</v>
      </c>
      <c r="R36" s="11">
        <v>8.2034636538495747</v>
      </c>
      <c r="S36" s="11">
        <v>8.3889627921481722</v>
      </c>
      <c r="T36" s="11">
        <v>8.6081960396563968</v>
      </c>
      <c r="U36" s="11">
        <v>8.3085018932933554</v>
      </c>
      <c r="V36" s="11">
        <v>8.0840574488489114</v>
      </c>
      <c r="W36" s="11">
        <v>8.0395667081081701</v>
      </c>
    </row>
    <row r="37" spans="1:23" x14ac:dyDescent="0.25">
      <c r="A37" s="2" t="s">
        <v>2</v>
      </c>
      <c r="B37" s="11">
        <v>8.472027777777777</v>
      </c>
      <c r="C37" s="11">
        <v>8.3456533161204778</v>
      </c>
      <c r="D37" s="11">
        <v>7.2230481076599888</v>
      </c>
      <c r="E37" s="11">
        <v>7.2820033161204778</v>
      </c>
      <c r="F37" s="11">
        <v>7.1653366494538115</v>
      </c>
      <c r="G37" s="11">
        <v>7.8372002170498414</v>
      </c>
      <c r="H37" s="11">
        <v>7.6423805418982944</v>
      </c>
      <c r="I37" s="11">
        <v>7.8055087834683627</v>
      </c>
      <c r="J37" s="11">
        <v>8.0422094425872057</v>
      </c>
      <c r="K37" s="11">
        <v>8.0304628291322455</v>
      </c>
      <c r="L37" s="11">
        <v>8.0534579378986582</v>
      </c>
      <c r="M37" s="11">
        <v>8.1809150583200729</v>
      </c>
      <c r="N37" s="11">
        <v>8.1779822319504394</v>
      </c>
      <c r="O37" s="11">
        <v>8.1277348646825711</v>
      </c>
      <c r="P37" s="11">
        <v>8.116333781711889</v>
      </c>
      <c r="Q37" s="11">
        <v>8.1742170317960383</v>
      </c>
      <c r="R37" s="11">
        <v>8.2034636538495747</v>
      </c>
      <c r="S37" s="11">
        <v>8.3889627921481722</v>
      </c>
      <c r="T37" s="11">
        <v>8.6081960396563968</v>
      </c>
      <c r="U37" s="11">
        <v>8.3085018932933554</v>
      </c>
      <c r="V37" s="11">
        <v>8.0840574488489114</v>
      </c>
      <c r="W37" s="11">
        <v>8.0395667081081701</v>
      </c>
    </row>
    <row r="38" spans="1:23" x14ac:dyDescent="0.25">
      <c r="A38" s="2" t="s">
        <v>3</v>
      </c>
      <c r="B38" s="11">
        <v>8.472027777777777</v>
      </c>
      <c r="C38" s="11">
        <v>8.3456533161204778</v>
      </c>
      <c r="D38" s="11">
        <v>7.2230481076599888</v>
      </c>
      <c r="E38" s="11">
        <v>7.2820033161204778</v>
      </c>
      <c r="F38" s="11">
        <v>7.1653366494538115</v>
      </c>
      <c r="G38" s="11">
        <v>7.8372002170498414</v>
      </c>
      <c r="H38" s="11">
        <v>7.6423805418982944</v>
      </c>
      <c r="I38" s="11">
        <v>7.8055087834683627</v>
      </c>
      <c r="J38" s="11">
        <v>8.0422094425872057</v>
      </c>
      <c r="K38" s="11">
        <v>8.0304628291322455</v>
      </c>
      <c r="L38" s="11">
        <v>8.0534579378986582</v>
      </c>
      <c r="M38" s="11">
        <v>8.1809150583200729</v>
      </c>
      <c r="N38" s="11">
        <v>8.1779822319504394</v>
      </c>
      <c r="O38" s="11">
        <v>8.1277348646825711</v>
      </c>
      <c r="P38" s="11">
        <v>8.116333781711889</v>
      </c>
      <c r="Q38" s="11">
        <v>8.1742170317960383</v>
      </c>
      <c r="R38" s="11">
        <v>8.2034636538495747</v>
      </c>
      <c r="S38" s="11">
        <v>8.3889627921481722</v>
      </c>
      <c r="T38" s="11">
        <v>8.6081960396563968</v>
      </c>
      <c r="U38" s="11">
        <v>8.3085018932933554</v>
      </c>
      <c r="V38" s="11">
        <v>8.0840574488489114</v>
      </c>
      <c r="W38" s="11">
        <v>8.0395667081081701</v>
      </c>
    </row>
    <row r="39" spans="1:23" x14ac:dyDescent="0.25">
      <c r="A39" s="2" t="s">
        <v>4</v>
      </c>
      <c r="B39" s="11">
        <v>8.472027777777777</v>
      </c>
      <c r="C39" s="11">
        <v>8.3456533161204778</v>
      </c>
      <c r="D39" s="11">
        <v>7.2230481076599888</v>
      </c>
      <c r="E39" s="11">
        <v>7.2820033161204778</v>
      </c>
      <c r="F39" s="11">
        <v>7.1653366494538115</v>
      </c>
      <c r="G39" s="11">
        <v>7.8372002170498414</v>
      </c>
      <c r="H39" s="11">
        <v>7.6423805418982944</v>
      </c>
      <c r="I39" s="11">
        <v>7.8055087834683627</v>
      </c>
      <c r="J39" s="11">
        <v>8.0422094425872057</v>
      </c>
      <c r="K39" s="11">
        <v>8.0304628291322455</v>
      </c>
      <c r="L39" s="11">
        <v>8.0534579378986582</v>
      </c>
      <c r="M39" s="11">
        <v>8.1809150583200729</v>
      </c>
      <c r="N39" s="11">
        <v>8.1779822319504394</v>
      </c>
      <c r="O39" s="11">
        <v>8.1277348646825711</v>
      </c>
      <c r="P39" s="11">
        <v>8.116333781711889</v>
      </c>
      <c r="Q39" s="11">
        <v>8.1742170317960383</v>
      </c>
      <c r="R39" s="11">
        <v>8.2034636538495747</v>
      </c>
      <c r="S39" s="11">
        <v>8.3889627921481722</v>
      </c>
      <c r="T39" s="11">
        <v>8.6081960396563968</v>
      </c>
      <c r="U39" s="11">
        <v>8.3085018932933554</v>
      </c>
      <c r="V39" s="11">
        <v>8.0840574488489114</v>
      </c>
      <c r="W39" s="11">
        <v>8.0395667081081701</v>
      </c>
    </row>
    <row r="40" spans="1:23" x14ac:dyDescent="0.25">
      <c r="A40" s="2" t="s">
        <v>5</v>
      </c>
      <c r="B40" s="11">
        <v>8.472027777777777</v>
      </c>
      <c r="C40" s="11">
        <v>8.3456533161204778</v>
      </c>
      <c r="D40" s="11">
        <v>7.2230481076599888</v>
      </c>
      <c r="E40" s="11">
        <v>7.2820033161204778</v>
      </c>
      <c r="F40" s="11">
        <v>7.1653366494538115</v>
      </c>
      <c r="G40" s="11">
        <v>7.8372002170498414</v>
      </c>
      <c r="H40" s="11">
        <v>7.6423805418982944</v>
      </c>
      <c r="I40" s="11">
        <v>7.8055087834683627</v>
      </c>
      <c r="J40" s="11">
        <v>8.0422094425872057</v>
      </c>
      <c r="K40" s="11">
        <v>8.0304628291322455</v>
      </c>
      <c r="L40" s="11">
        <v>8.0534579378986582</v>
      </c>
      <c r="M40" s="11">
        <v>8.1809150583200729</v>
      </c>
      <c r="N40" s="11">
        <v>8.1779822319504394</v>
      </c>
      <c r="O40" s="11">
        <v>8.1277348646825711</v>
      </c>
      <c r="P40" s="11">
        <v>8.116333781711889</v>
      </c>
      <c r="Q40" s="11">
        <v>8.1742170317960383</v>
      </c>
      <c r="R40" s="11">
        <v>8.2034636538495747</v>
      </c>
      <c r="S40" s="11">
        <v>8.3889627921481722</v>
      </c>
      <c r="T40" s="11">
        <v>8.6081960396563968</v>
      </c>
      <c r="U40" s="11">
        <v>8.3085018932933554</v>
      </c>
      <c r="V40" s="11">
        <v>8.0840574488489114</v>
      </c>
      <c r="W40" s="11">
        <v>8.0395667081081701</v>
      </c>
    </row>
    <row r="41" spans="1:23" x14ac:dyDescent="0.25">
      <c r="A41" s="2" t="s">
        <v>6</v>
      </c>
      <c r="B41" s="11">
        <v>8.472027777777777</v>
      </c>
      <c r="C41" s="11">
        <v>8.3456533161204778</v>
      </c>
      <c r="D41" s="11">
        <v>7.2230481076599888</v>
      </c>
      <c r="E41" s="11">
        <v>7.2820033161204778</v>
      </c>
      <c r="F41" s="11">
        <v>7.1653366494538115</v>
      </c>
      <c r="G41" s="11">
        <v>7.8372002170498414</v>
      </c>
      <c r="H41" s="11">
        <v>7.6423805418982944</v>
      </c>
      <c r="I41" s="11">
        <v>7.8055087834683627</v>
      </c>
      <c r="J41" s="11">
        <v>8.0422094425872057</v>
      </c>
      <c r="K41" s="11">
        <v>8.0304628291322455</v>
      </c>
      <c r="L41" s="11">
        <v>8.0534579378986582</v>
      </c>
      <c r="M41" s="11">
        <v>8.1809150583200729</v>
      </c>
      <c r="N41" s="11">
        <v>8.1779822319504394</v>
      </c>
      <c r="O41" s="11">
        <v>8.1277348646825711</v>
      </c>
      <c r="P41" s="11">
        <v>8.116333781711889</v>
      </c>
      <c r="Q41" s="11">
        <v>8.1742170317960383</v>
      </c>
      <c r="R41" s="11">
        <v>8.2034636538495747</v>
      </c>
      <c r="S41" s="11">
        <v>8.3889627921481722</v>
      </c>
      <c r="T41" s="11">
        <v>8.6081960396563968</v>
      </c>
      <c r="U41" s="11">
        <v>8.3085018932933554</v>
      </c>
      <c r="V41" s="11">
        <v>8.0840574488489114</v>
      </c>
      <c r="W41" s="11">
        <v>8.0395667081081701</v>
      </c>
    </row>
    <row r="42" spans="1:23" x14ac:dyDescent="0.25">
      <c r="A42" s="2" t="s">
        <v>7</v>
      </c>
      <c r="B42" s="11">
        <v>8.472027777777777</v>
      </c>
      <c r="C42" s="11">
        <v>8.3456533161204778</v>
      </c>
      <c r="D42" s="11">
        <v>7.2230481076599888</v>
      </c>
      <c r="E42" s="11">
        <v>7.2820033161204778</v>
      </c>
      <c r="F42" s="11">
        <v>7.1653366494538115</v>
      </c>
      <c r="G42" s="11">
        <v>7.8372002170498414</v>
      </c>
      <c r="H42" s="11">
        <v>7.6423805418982944</v>
      </c>
      <c r="I42" s="11">
        <v>7.8055087834683627</v>
      </c>
      <c r="J42" s="11">
        <v>8.0422094425872057</v>
      </c>
      <c r="K42" s="11">
        <v>8.0304628291322455</v>
      </c>
      <c r="L42" s="11">
        <v>8.0534579378986582</v>
      </c>
      <c r="M42" s="11">
        <v>8.1809150583200729</v>
      </c>
      <c r="N42" s="11">
        <v>8.1779822319504394</v>
      </c>
      <c r="O42" s="11">
        <v>8.1277348646825711</v>
      </c>
      <c r="P42" s="11">
        <v>8.116333781711889</v>
      </c>
      <c r="Q42" s="11">
        <v>8.1742170317960383</v>
      </c>
      <c r="R42" s="11">
        <v>8.2034636538495747</v>
      </c>
      <c r="S42" s="11">
        <v>8.3889627921481722</v>
      </c>
      <c r="T42" s="11">
        <v>8.6081960396563968</v>
      </c>
      <c r="U42" s="11">
        <v>8.3085018932933554</v>
      </c>
      <c r="V42" s="11">
        <v>8.0840574488489114</v>
      </c>
      <c r="W42" s="11">
        <v>8.0395667081081701</v>
      </c>
    </row>
    <row r="43" spans="1:23" x14ac:dyDescent="0.25">
      <c r="A43" s="2" t="s">
        <v>8</v>
      </c>
      <c r="B43" s="11">
        <v>8.472027777777777</v>
      </c>
      <c r="C43" s="11">
        <v>8.3456533161204778</v>
      </c>
      <c r="D43" s="11">
        <v>7.2230481076599888</v>
      </c>
      <c r="E43" s="11">
        <v>7.2820033161204778</v>
      </c>
      <c r="F43" s="11">
        <v>7.1653366494538115</v>
      </c>
      <c r="G43" s="11">
        <v>7.8372002170498414</v>
      </c>
      <c r="H43" s="11">
        <v>7.6423805418982944</v>
      </c>
      <c r="I43" s="11">
        <v>7.8055087834683627</v>
      </c>
      <c r="J43" s="11">
        <v>8.0422094425872057</v>
      </c>
      <c r="K43" s="11">
        <v>8.0304628291322455</v>
      </c>
      <c r="L43" s="11">
        <v>8.0534579378986582</v>
      </c>
      <c r="M43" s="11">
        <v>8.1809150583200729</v>
      </c>
      <c r="N43" s="11">
        <v>8.1779822319504394</v>
      </c>
      <c r="O43" s="11">
        <v>8.1277348646825711</v>
      </c>
      <c r="P43" s="11">
        <v>8.116333781711889</v>
      </c>
      <c r="Q43" s="11">
        <v>8.1742170317960383</v>
      </c>
      <c r="R43" s="11">
        <v>8.2034636538495747</v>
      </c>
      <c r="S43" s="11">
        <v>8.3889627921481722</v>
      </c>
      <c r="T43" s="11">
        <v>8.6081960396563968</v>
      </c>
      <c r="U43" s="11">
        <v>8.3085018932933554</v>
      </c>
      <c r="V43" s="11">
        <v>8.0840574488489114</v>
      </c>
      <c r="W43" s="11">
        <v>8.0395667081081701</v>
      </c>
    </row>
    <row r="44" spans="1:23" x14ac:dyDescent="0.25">
      <c r="A44" s="2" t="s">
        <v>9</v>
      </c>
      <c r="B44" s="11">
        <v>8.472027777777777</v>
      </c>
      <c r="C44" s="11">
        <v>8.3456533161204778</v>
      </c>
      <c r="D44" s="11">
        <v>7.2230481076599888</v>
      </c>
      <c r="E44" s="11">
        <v>7.2820033161204778</v>
      </c>
      <c r="F44" s="11">
        <v>7.1653366494538115</v>
      </c>
      <c r="G44" s="11">
        <v>7.8372002170498414</v>
      </c>
      <c r="H44" s="11">
        <v>7.6423805418982944</v>
      </c>
      <c r="I44" s="11">
        <v>7.8055087834683627</v>
      </c>
      <c r="J44" s="11">
        <v>8.0422094425872057</v>
      </c>
      <c r="K44" s="11">
        <v>8.0304628291322455</v>
      </c>
      <c r="L44" s="11">
        <v>8.0534579378986582</v>
      </c>
      <c r="M44" s="11">
        <v>8.1809150583200729</v>
      </c>
      <c r="N44" s="11">
        <v>8.1779822319504394</v>
      </c>
      <c r="O44" s="11">
        <v>8.1277348646825711</v>
      </c>
      <c r="P44" s="11">
        <v>8.116333781711889</v>
      </c>
      <c r="Q44" s="11">
        <v>8.1742170317960383</v>
      </c>
      <c r="R44" s="11">
        <v>8.2034636538495747</v>
      </c>
      <c r="S44" s="11">
        <v>8.3889627921481722</v>
      </c>
      <c r="T44" s="11">
        <v>8.6081960396563968</v>
      </c>
      <c r="U44" s="11">
        <v>8.3085018932933554</v>
      </c>
      <c r="V44" s="11">
        <v>8.0840574488489114</v>
      </c>
      <c r="W44" s="11">
        <v>8.0395667081081701</v>
      </c>
    </row>
    <row r="45" spans="1:23" x14ac:dyDescent="0.25">
      <c r="A45" s="2" t="s">
        <v>10</v>
      </c>
      <c r="B45" s="11">
        <v>8.472027777777777</v>
      </c>
      <c r="C45" s="11">
        <v>8.3456533161204778</v>
      </c>
      <c r="D45" s="11">
        <v>7.2230481076599888</v>
      </c>
      <c r="E45" s="11">
        <v>7.2820033161204778</v>
      </c>
      <c r="F45" s="11">
        <v>7.1653366494538115</v>
      </c>
      <c r="G45" s="11">
        <v>7.8372002170498414</v>
      </c>
      <c r="H45" s="11">
        <v>7.6423805418982944</v>
      </c>
      <c r="I45" s="11">
        <v>7.8055087834683627</v>
      </c>
      <c r="J45" s="11">
        <v>8.0422094425872057</v>
      </c>
      <c r="K45" s="11">
        <v>8.0304628291322455</v>
      </c>
      <c r="L45" s="11">
        <v>8.0534579378986582</v>
      </c>
      <c r="M45" s="11">
        <v>8.1809150583200729</v>
      </c>
      <c r="N45" s="11">
        <v>8.1779822319504394</v>
      </c>
      <c r="O45" s="11">
        <v>8.1277348646825711</v>
      </c>
      <c r="P45" s="11">
        <v>8.116333781711889</v>
      </c>
      <c r="Q45" s="11">
        <v>8.1742170317960383</v>
      </c>
      <c r="R45" s="11">
        <v>8.2034636538495747</v>
      </c>
      <c r="S45" s="11">
        <v>8.3889627921481722</v>
      </c>
      <c r="T45" s="11">
        <v>8.6081960396563968</v>
      </c>
      <c r="U45" s="11">
        <v>8.3085018932933554</v>
      </c>
      <c r="V45" s="11">
        <v>8.0840574488489114</v>
      </c>
      <c r="W45" s="11">
        <v>8.0395667081081701</v>
      </c>
    </row>
    <row r="46" spans="1:23" x14ac:dyDescent="0.25">
      <c r="A46" s="2" t="s">
        <v>11</v>
      </c>
      <c r="B46" s="11">
        <v>8.472027777777777</v>
      </c>
      <c r="C46" s="11">
        <v>8.3456533161204778</v>
      </c>
      <c r="D46" s="11">
        <v>7.2230481076599888</v>
      </c>
      <c r="E46" s="11">
        <v>7.2820033161204778</v>
      </c>
      <c r="F46" s="11">
        <v>7.1653366494538115</v>
      </c>
      <c r="G46" s="11">
        <v>7.8372002170498414</v>
      </c>
      <c r="H46" s="11">
        <v>7.6423805418982944</v>
      </c>
      <c r="I46" s="11">
        <v>7.8055087834683627</v>
      </c>
      <c r="J46" s="11">
        <v>8.0422094425872057</v>
      </c>
      <c r="K46" s="11">
        <v>8.0304628291322455</v>
      </c>
      <c r="L46" s="11">
        <v>8.0534579378986582</v>
      </c>
      <c r="M46" s="11">
        <v>8.1809150583200729</v>
      </c>
      <c r="N46" s="11">
        <v>8.1779822319504394</v>
      </c>
      <c r="O46" s="11">
        <v>8.1277348646825711</v>
      </c>
      <c r="P46" s="11">
        <v>8.116333781711889</v>
      </c>
      <c r="Q46" s="11">
        <v>8.1742170317960383</v>
      </c>
      <c r="R46" s="11">
        <v>8.2034636538495747</v>
      </c>
      <c r="S46" s="11">
        <v>8.3889627921481722</v>
      </c>
      <c r="T46" s="11">
        <v>8.6081960396563968</v>
      </c>
      <c r="U46" s="11">
        <v>8.3085018932933554</v>
      </c>
      <c r="V46" s="11">
        <v>8.0840574488489114</v>
      </c>
      <c r="W46" s="11">
        <v>8.0395667081081701</v>
      </c>
    </row>
    <row r="47" spans="1:23" x14ac:dyDescent="0.25">
      <c r="A47" s="2" t="s">
        <v>12</v>
      </c>
      <c r="B47" s="11">
        <v>8.472027777777777</v>
      </c>
      <c r="C47" s="11">
        <v>8.3456533161204778</v>
      </c>
      <c r="D47" s="11">
        <v>7.2230481076599888</v>
      </c>
      <c r="E47" s="11">
        <v>7.2820033161204778</v>
      </c>
      <c r="F47" s="11">
        <v>7.1653366494538115</v>
      </c>
      <c r="G47" s="11">
        <v>7.8372002170498414</v>
      </c>
      <c r="H47" s="11">
        <v>7.6423805418982944</v>
      </c>
      <c r="I47" s="11">
        <v>7.8055087834683627</v>
      </c>
      <c r="J47" s="11">
        <v>8.0422094425872057</v>
      </c>
      <c r="K47" s="11">
        <v>8.0304628291322455</v>
      </c>
      <c r="L47" s="11">
        <v>8.0534579378986582</v>
      </c>
      <c r="M47" s="11">
        <v>8.1809150583200729</v>
      </c>
      <c r="N47" s="11">
        <v>8.1779822319504394</v>
      </c>
      <c r="O47" s="11">
        <v>8.1277348646825711</v>
      </c>
      <c r="P47" s="11">
        <v>8.116333781711889</v>
      </c>
      <c r="Q47" s="11">
        <v>8.1742170317960383</v>
      </c>
      <c r="R47" s="11">
        <v>8.2034636538495747</v>
      </c>
      <c r="S47" s="11">
        <v>8.3889627921481722</v>
      </c>
      <c r="T47" s="11">
        <v>8.6081960396563968</v>
      </c>
      <c r="U47" s="11">
        <v>8.3085018932933554</v>
      </c>
      <c r="V47" s="11">
        <v>8.0840574488489114</v>
      </c>
      <c r="W47" s="11">
        <v>8.0395667081081701</v>
      </c>
    </row>
    <row r="48" spans="1:23" x14ac:dyDescent="0.25">
      <c r="A48" s="2" t="s">
        <v>13</v>
      </c>
      <c r="B48" s="11">
        <v>8.472027777777777</v>
      </c>
      <c r="C48" s="11">
        <v>8.3456533161204778</v>
      </c>
      <c r="D48" s="11">
        <v>7.2230481076599888</v>
      </c>
      <c r="E48" s="11">
        <v>7.2820033161204778</v>
      </c>
      <c r="F48" s="11">
        <v>7.1653366494538115</v>
      </c>
      <c r="G48" s="11">
        <v>7.8372002170498414</v>
      </c>
      <c r="H48" s="11">
        <v>7.6423805418982944</v>
      </c>
      <c r="I48" s="11">
        <v>7.8055087834683627</v>
      </c>
      <c r="J48" s="11">
        <v>8.0422094425872057</v>
      </c>
      <c r="K48" s="11">
        <v>8.0304628291322455</v>
      </c>
      <c r="L48" s="11">
        <v>8.0534579378986582</v>
      </c>
      <c r="M48" s="11">
        <v>8.1809150583200729</v>
      </c>
      <c r="N48" s="11">
        <v>8.1779822319504394</v>
      </c>
      <c r="O48" s="11">
        <v>8.1277348646825711</v>
      </c>
      <c r="P48" s="11">
        <v>8.116333781711889</v>
      </c>
      <c r="Q48" s="11">
        <v>8.1742170317960383</v>
      </c>
      <c r="R48" s="11">
        <v>8.2034636538495747</v>
      </c>
      <c r="S48" s="11">
        <v>8.3889627921481722</v>
      </c>
      <c r="T48" s="11">
        <v>8.6081960396563968</v>
      </c>
      <c r="U48" s="11">
        <v>8.3085018932933554</v>
      </c>
      <c r="V48" s="11">
        <v>8.0840574488489114</v>
      </c>
      <c r="W48" s="11">
        <v>8.0395667081081701</v>
      </c>
    </row>
    <row r="49" spans="1:23" x14ac:dyDescent="0.25">
      <c r="A49" s="2" t="s">
        <v>14</v>
      </c>
      <c r="B49" s="11">
        <v>8.472027777777777</v>
      </c>
      <c r="C49" s="11">
        <v>8.3456533161204778</v>
      </c>
      <c r="D49" s="11">
        <v>7.2230481076599888</v>
      </c>
      <c r="E49" s="11">
        <v>7.2820033161204778</v>
      </c>
      <c r="F49" s="11">
        <v>7.1653366494538115</v>
      </c>
      <c r="G49" s="11">
        <v>7.8372002170498414</v>
      </c>
      <c r="H49" s="11">
        <v>7.6423805418982944</v>
      </c>
      <c r="I49" s="11">
        <v>7.8055087834683627</v>
      </c>
      <c r="J49" s="11">
        <v>8.0422094425872057</v>
      </c>
      <c r="K49" s="11">
        <v>8.0304628291322455</v>
      </c>
      <c r="L49" s="11">
        <v>8.0534579378986582</v>
      </c>
      <c r="M49" s="11">
        <v>8.1809150583200729</v>
      </c>
      <c r="N49" s="11">
        <v>8.1779822319504394</v>
      </c>
      <c r="O49" s="11">
        <v>8.1277348646825711</v>
      </c>
      <c r="P49" s="11">
        <v>8.116333781711889</v>
      </c>
      <c r="Q49" s="11">
        <v>8.1742170317960383</v>
      </c>
      <c r="R49" s="11">
        <v>8.2034636538495747</v>
      </c>
      <c r="S49" s="11">
        <v>8.3889627921481722</v>
      </c>
      <c r="T49" s="11">
        <v>8.6081960396563968</v>
      </c>
      <c r="U49" s="11">
        <v>8.3085018932933554</v>
      </c>
      <c r="V49" s="11">
        <v>8.0840574488489114</v>
      </c>
      <c r="W49" s="11">
        <v>8.0395667081081701</v>
      </c>
    </row>
    <row r="50" spans="1:23" x14ac:dyDescent="0.25">
      <c r="A50" s="2" t="s">
        <v>15</v>
      </c>
      <c r="B50" s="11">
        <v>8.472027777777777</v>
      </c>
      <c r="C50" s="11">
        <v>8.3456533161204778</v>
      </c>
      <c r="D50" s="11">
        <v>7.2230481076599888</v>
      </c>
      <c r="E50" s="11">
        <v>7.2820033161204778</v>
      </c>
      <c r="F50" s="11">
        <v>7.1653366494538115</v>
      </c>
      <c r="G50" s="11">
        <v>7.8372002170498414</v>
      </c>
      <c r="H50" s="11">
        <v>7.6423805418982944</v>
      </c>
      <c r="I50" s="11">
        <v>7.8055087834683627</v>
      </c>
      <c r="J50" s="11">
        <v>8.0422094425872057</v>
      </c>
      <c r="K50" s="11">
        <v>8.0304628291322455</v>
      </c>
      <c r="L50" s="11">
        <v>8.0534579378986582</v>
      </c>
      <c r="M50" s="11">
        <v>8.1809150583200729</v>
      </c>
      <c r="N50" s="11">
        <v>8.1779822319504394</v>
      </c>
      <c r="O50" s="11">
        <v>8.1277348646825711</v>
      </c>
      <c r="P50" s="11">
        <v>8.116333781711889</v>
      </c>
      <c r="Q50" s="11">
        <v>8.1742170317960383</v>
      </c>
      <c r="R50" s="11">
        <v>8.2034636538495747</v>
      </c>
      <c r="S50" s="11">
        <v>8.3889627921481722</v>
      </c>
      <c r="T50" s="11">
        <v>8.6081960396563968</v>
      </c>
      <c r="U50" s="11">
        <v>8.3085018932933554</v>
      </c>
      <c r="V50" s="11">
        <v>8.0840574488489114</v>
      </c>
      <c r="W50" s="11">
        <v>8.0395667081081701</v>
      </c>
    </row>
    <row r="51" spans="1:23" x14ac:dyDescent="0.25">
      <c r="A51" s="2" t="s">
        <v>16</v>
      </c>
      <c r="B51" s="11">
        <v>8.472027777777777</v>
      </c>
      <c r="C51" s="11">
        <v>8.3456533161204778</v>
      </c>
      <c r="D51" s="11">
        <v>7.2230481076599888</v>
      </c>
      <c r="E51" s="11">
        <v>7.2820033161204778</v>
      </c>
      <c r="F51" s="11">
        <v>7.1653366494538115</v>
      </c>
      <c r="G51" s="11">
        <v>7.8372002170498414</v>
      </c>
      <c r="H51" s="11">
        <v>7.6423805418982944</v>
      </c>
      <c r="I51" s="11">
        <v>7.8055087834683627</v>
      </c>
      <c r="J51" s="11">
        <v>8.0422094425872057</v>
      </c>
      <c r="K51" s="11">
        <v>8.0304628291322455</v>
      </c>
      <c r="L51" s="11">
        <v>8.0534579378986582</v>
      </c>
      <c r="M51" s="11">
        <v>8.1809150583200729</v>
      </c>
      <c r="N51" s="11">
        <v>8.1779822319504394</v>
      </c>
      <c r="O51" s="11">
        <v>8.1277348646825711</v>
      </c>
      <c r="P51" s="11">
        <v>8.116333781711889</v>
      </c>
      <c r="Q51" s="11">
        <v>8.1742170317960383</v>
      </c>
      <c r="R51" s="11">
        <v>8.2034636538495747</v>
      </c>
      <c r="S51" s="11">
        <v>8.3889627921481722</v>
      </c>
      <c r="T51" s="11">
        <v>8.6081960396563968</v>
      </c>
      <c r="U51" s="11">
        <v>8.3085018932933554</v>
      </c>
      <c r="V51" s="11">
        <v>8.0840574488489114</v>
      </c>
      <c r="W51" s="11">
        <v>8.0395667081081701</v>
      </c>
    </row>
    <row r="52" spans="1:23" x14ac:dyDescent="0.25">
      <c r="A52" s="4" t="s">
        <v>17</v>
      </c>
      <c r="B52" s="11">
        <v>8.472027777777777</v>
      </c>
      <c r="C52" s="11">
        <v>8.3456533161204778</v>
      </c>
      <c r="D52" s="11">
        <v>7.2230481076599888</v>
      </c>
      <c r="E52" s="11">
        <v>7.2820033161204778</v>
      </c>
      <c r="F52" s="11">
        <v>7.1653366494538115</v>
      </c>
      <c r="G52" s="11">
        <v>7.8372002170498414</v>
      </c>
      <c r="H52" s="11">
        <v>7.6423805418982944</v>
      </c>
      <c r="I52" s="11">
        <v>7.8055087834683627</v>
      </c>
      <c r="J52" s="11">
        <v>8.0422094425872057</v>
      </c>
      <c r="K52" s="11">
        <v>8.0304628291322455</v>
      </c>
      <c r="L52" s="11">
        <v>8.0534579378986582</v>
      </c>
      <c r="M52" s="11">
        <v>8.1809150583200729</v>
      </c>
      <c r="N52" s="11">
        <v>8.1779822319504394</v>
      </c>
      <c r="O52" s="11">
        <v>8.1277348646825711</v>
      </c>
      <c r="P52" s="11">
        <v>8.116333781711889</v>
      </c>
      <c r="Q52" s="11">
        <v>8.1742170317960383</v>
      </c>
      <c r="R52" s="11">
        <v>8.2034636538495747</v>
      </c>
      <c r="S52" s="11">
        <v>8.3889627921481722</v>
      </c>
      <c r="T52" s="11">
        <v>8.6081960396563968</v>
      </c>
      <c r="U52" s="11">
        <v>8.3085018932933554</v>
      </c>
      <c r="V52" s="11">
        <v>8.0840574488489114</v>
      </c>
      <c r="W52" s="11">
        <v>8.0395667081081701</v>
      </c>
    </row>
    <row r="53" spans="1:23" x14ac:dyDescent="0.25">
      <c r="A53" s="4" t="s">
        <v>18</v>
      </c>
      <c r="B53" s="11">
        <v>8.472027777777777</v>
      </c>
      <c r="C53" s="11">
        <v>8.3456533161204778</v>
      </c>
      <c r="D53" s="11">
        <v>7.2230481076599888</v>
      </c>
      <c r="E53" s="11">
        <v>7.2820033161204778</v>
      </c>
      <c r="F53" s="11">
        <v>7.1653366494538115</v>
      </c>
      <c r="G53" s="11">
        <v>7.8372002170498414</v>
      </c>
      <c r="H53" s="11">
        <v>7.6423805418982944</v>
      </c>
      <c r="I53" s="11">
        <v>7.8055087834683627</v>
      </c>
      <c r="J53" s="11">
        <v>8.0422094425872057</v>
      </c>
      <c r="K53" s="11">
        <v>8.0304628291322455</v>
      </c>
      <c r="L53" s="11">
        <v>8.0534579378986582</v>
      </c>
      <c r="M53" s="11">
        <v>8.1809150583200729</v>
      </c>
      <c r="N53" s="11">
        <v>8.1779822319504394</v>
      </c>
      <c r="O53" s="11">
        <v>8.1277348646825711</v>
      </c>
      <c r="P53" s="11">
        <v>8.116333781711889</v>
      </c>
      <c r="Q53" s="11">
        <v>8.1742170317960383</v>
      </c>
      <c r="R53" s="11">
        <v>8.2034636538495747</v>
      </c>
      <c r="S53" s="11">
        <v>8.3889627921481722</v>
      </c>
      <c r="T53" s="11">
        <v>8.6081960396563968</v>
      </c>
      <c r="U53" s="11">
        <v>8.3085018932933554</v>
      </c>
      <c r="V53" s="11">
        <v>8.0840574488489114</v>
      </c>
      <c r="W53" s="11">
        <v>8.0395667081081701</v>
      </c>
    </row>
    <row r="54" spans="1:23" x14ac:dyDescent="0.25">
      <c r="A54" s="4" t="s">
        <v>19</v>
      </c>
      <c r="B54" s="11">
        <v>8.472027777777777</v>
      </c>
      <c r="C54" s="11">
        <v>8.3456533161204778</v>
      </c>
      <c r="D54" s="11">
        <v>7.2230481076599888</v>
      </c>
      <c r="E54" s="11">
        <v>7.2820033161204778</v>
      </c>
      <c r="F54" s="11">
        <v>7.1653366494538115</v>
      </c>
      <c r="G54" s="11">
        <v>7.8372002170498414</v>
      </c>
      <c r="H54" s="11">
        <v>7.6423805418982944</v>
      </c>
      <c r="I54" s="11">
        <v>7.8055087834683627</v>
      </c>
      <c r="J54" s="11">
        <v>8.0422094425872057</v>
      </c>
      <c r="K54" s="11">
        <v>8.0304628291322455</v>
      </c>
      <c r="L54" s="11">
        <v>8.0534579378986582</v>
      </c>
      <c r="M54" s="11">
        <v>8.1809150583200729</v>
      </c>
      <c r="N54" s="11">
        <v>8.1779822319504394</v>
      </c>
      <c r="O54" s="11">
        <v>8.1277348646825711</v>
      </c>
      <c r="P54" s="11">
        <v>8.116333781711889</v>
      </c>
      <c r="Q54" s="11">
        <v>8.1742170317960383</v>
      </c>
      <c r="R54" s="11">
        <v>8.2034636538495747</v>
      </c>
      <c r="S54" s="11">
        <v>8.3889627921481722</v>
      </c>
      <c r="T54" s="11">
        <v>8.6081960396563968</v>
      </c>
      <c r="U54" s="11">
        <v>8.3085018932933554</v>
      </c>
      <c r="V54" s="11">
        <v>8.0840574488489114</v>
      </c>
      <c r="W54" s="11">
        <v>8.0395667081081701</v>
      </c>
    </row>
    <row r="55" spans="1:23" x14ac:dyDescent="0.25">
      <c r="A55" s="4" t="s">
        <v>20</v>
      </c>
      <c r="B55" s="11">
        <v>8.472027777777777</v>
      </c>
      <c r="C55" s="11">
        <v>8.3456533161204778</v>
      </c>
      <c r="D55" s="11">
        <v>7.2230481076599888</v>
      </c>
      <c r="E55" s="11">
        <v>7.2820033161204778</v>
      </c>
      <c r="F55" s="11">
        <v>7.1653366494538115</v>
      </c>
      <c r="G55" s="11">
        <v>7.8372002170498414</v>
      </c>
      <c r="H55" s="11">
        <v>7.6423805418982944</v>
      </c>
      <c r="I55" s="11">
        <v>7.8055087834683627</v>
      </c>
      <c r="J55" s="11">
        <v>8.0422094425872057</v>
      </c>
      <c r="K55" s="11">
        <v>8.0304628291322455</v>
      </c>
      <c r="L55" s="11">
        <v>8.0534579378986582</v>
      </c>
      <c r="M55" s="11">
        <v>8.1809150583200729</v>
      </c>
      <c r="N55" s="11">
        <v>8.1779822319504394</v>
      </c>
      <c r="O55" s="11">
        <v>8.1277348646825711</v>
      </c>
      <c r="P55" s="11">
        <v>8.116333781711889</v>
      </c>
      <c r="Q55" s="11">
        <v>8.1742170317960383</v>
      </c>
      <c r="R55" s="11">
        <v>8.2034636538495747</v>
      </c>
      <c r="S55" s="11">
        <v>8.3889627921481722</v>
      </c>
      <c r="T55" s="11">
        <v>8.6081960396563968</v>
      </c>
      <c r="U55" s="11">
        <v>8.3085018932933554</v>
      </c>
      <c r="V55" s="11">
        <v>8.0840574488489114</v>
      </c>
      <c r="W55" s="11">
        <v>8.0395667081081701</v>
      </c>
    </row>
    <row r="56" spans="1:23" x14ac:dyDescent="0.25">
      <c r="A56" s="4" t="s">
        <v>21</v>
      </c>
      <c r="B56" s="11">
        <v>8.472027777777777</v>
      </c>
      <c r="C56" s="11">
        <v>8.3456533161204778</v>
      </c>
      <c r="D56" s="11">
        <v>7.2230481076599888</v>
      </c>
      <c r="E56" s="11">
        <v>7.2820033161204778</v>
      </c>
      <c r="F56" s="11">
        <v>7.1653366494538115</v>
      </c>
      <c r="G56" s="11">
        <v>7.8372002170498414</v>
      </c>
      <c r="H56" s="11">
        <v>7.6423805418982944</v>
      </c>
      <c r="I56" s="11">
        <v>7.8055087834683627</v>
      </c>
      <c r="J56" s="11">
        <v>8.0422094425872057</v>
      </c>
      <c r="K56" s="11">
        <v>8.0304628291322455</v>
      </c>
      <c r="L56" s="11">
        <v>8.0534579378986582</v>
      </c>
      <c r="M56" s="11">
        <v>8.1809150583200729</v>
      </c>
      <c r="N56" s="11">
        <v>8.1779822319504394</v>
      </c>
      <c r="O56" s="11">
        <v>8.1277348646825711</v>
      </c>
      <c r="P56" s="11">
        <v>8.116333781711889</v>
      </c>
      <c r="Q56" s="11">
        <v>8.1742170317960383</v>
      </c>
      <c r="R56" s="11">
        <v>8.2034636538495747</v>
      </c>
      <c r="S56" s="11">
        <v>8.3889627921481722</v>
      </c>
      <c r="T56" s="11">
        <v>8.6081960396563968</v>
      </c>
      <c r="U56" s="11">
        <v>8.3085018932933554</v>
      </c>
      <c r="V56" s="11">
        <v>8.0840574488489114</v>
      </c>
      <c r="W56" s="11">
        <v>8.0395667081081701</v>
      </c>
    </row>
    <row r="57" spans="1:23" x14ac:dyDescent="0.25">
      <c r="A57" s="4" t="s">
        <v>22</v>
      </c>
      <c r="B57" s="11">
        <v>8.472027777777777</v>
      </c>
      <c r="C57" s="11">
        <v>8.3456533161204778</v>
      </c>
      <c r="D57" s="11">
        <v>7.2230481076599888</v>
      </c>
      <c r="E57" s="11">
        <v>7.2820033161204778</v>
      </c>
      <c r="F57" s="11">
        <v>7.1653366494538115</v>
      </c>
      <c r="G57" s="11">
        <v>7.8372002170498414</v>
      </c>
      <c r="H57" s="11">
        <v>7.6423805418982944</v>
      </c>
      <c r="I57" s="11">
        <v>7.8055087834683627</v>
      </c>
      <c r="J57" s="11">
        <v>8.0422094425872057</v>
      </c>
      <c r="K57" s="11">
        <v>8.0304628291322455</v>
      </c>
      <c r="L57" s="11">
        <v>8.0534579378986582</v>
      </c>
      <c r="M57" s="11">
        <v>8.1809150583200729</v>
      </c>
      <c r="N57" s="11">
        <v>8.1779822319504394</v>
      </c>
      <c r="O57" s="11">
        <v>8.1277348646825711</v>
      </c>
      <c r="P57" s="11">
        <v>8.116333781711889</v>
      </c>
      <c r="Q57" s="11">
        <v>8.1742170317960383</v>
      </c>
      <c r="R57" s="11">
        <v>8.2034636538495747</v>
      </c>
      <c r="S57" s="11">
        <v>8.3889627921481722</v>
      </c>
      <c r="T57" s="11">
        <v>8.6081960396563968</v>
      </c>
      <c r="U57" s="11">
        <v>8.3085018932933554</v>
      </c>
      <c r="V57" s="11">
        <v>8.0840574488489114</v>
      </c>
      <c r="W57" s="11">
        <v>8.0395667081081701</v>
      </c>
    </row>
    <row r="58" spans="1:23" x14ac:dyDescent="0.25">
      <c r="A58" s="4" t="s">
        <v>23</v>
      </c>
      <c r="B58" s="11">
        <v>8.472027777777777</v>
      </c>
      <c r="C58" s="11">
        <v>8.3456533161204778</v>
      </c>
      <c r="D58" s="11">
        <v>7.2230481076599888</v>
      </c>
      <c r="E58" s="11">
        <v>7.2820033161204778</v>
      </c>
      <c r="F58" s="11">
        <v>7.1653366494538115</v>
      </c>
      <c r="G58" s="11">
        <v>7.8372002170498414</v>
      </c>
      <c r="H58" s="11">
        <v>7.6423805418982944</v>
      </c>
      <c r="I58" s="11">
        <v>7.8055087834683627</v>
      </c>
      <c r="J58" s="11">
        <v>8.0422094425872057</v>
      </c>
      <c r="K58" s="11">
        <v>8.0304628291322455</v>
      </c>
      <c r="L58" s="11">
        <v>8.0534579378986582</v>
      </c>
      <c r="M58" s="11">
        <v>8.1809150583200729</v>
      </c>
      <c r="N58" s="11">
        <v>8.1779822319504394</v>
      </c>
      <c r="O58" s="11">
        <v>8.1277348646825711</v>
      </c>
      <c r="P58" s="11">
        <v>8.116333781711889</v>
      </c>
      <c r="Q58" s="11">
        <v>8.1742170317960383</v>
      </c>
      <c r="R58" s="11">
        <v>8.2034636538495747</v>
      </c>
      <c r="S58" s="11">
        <v>8.3889627921481722</v>
      </c>
      <c r="T58" s="11">
        <v>8.6081960396563968</v>
      </c>
      <c r="U58" s="11">
        <v>8.3085018932933554</v>
      </c>
      <c r="V58" s="11">
        <v>8.0840574488489114</v>
      </c>
      <c r="W58" s="11">
        <v>8.0395667081081701</v>
      </c>
    </row>
    <row r="59" spans="1:23" x14ac:dyDescent="0.25">
      <c r="A59" s="4" t="s">
        <v>66</v>
      </c>
      <c r="B59" s="11">
        <v>8.472027777777777</v>
      </c>
      <c r="C59" s="11">
        <v>8.3456533161204778</v>
      </c>
      <c r="D59" s="11">
        <v>7.2230481076599888</v>
      </c>
      <c r="E59" s="11">
        <v>7.2820033161204778</v>
      </c>
      <c r="F59" s="11">
        <v>7.1653366494538115</v>
      </c>
      <c r="G59" s="11">
        <v>7.8372002170498414</v>
      </c>
      <c r="H59" s="11">
        <v>7.6423805418982944</v>
      </c>
      <c r="I59" s="11">
        <v>7.8055087834683627</v>
      </c>
      <c r="J59" s="11">
        <v>8.0422094425872057</v>
      </c>
      <c r="K59" s="11">
        <v>8.0304628291322455</v>
      </c>
      <c r="L59" s="11">
        <v>8.0534579378986582</v>
      </c>
      <c r="M59" s="11">
        <v>8.1809150583200729</v>
      </c>
      <c r="N59" s="11">
        <v>8.1779822319504394</v>
      </c>
      <c r="O59" s="11">
        <v>8.1277348646825711</v>
      </c>
      <c r="P59" s="11">
        <v>8.116333781711889</v>
      </c>
      <c r="Q59" s="11">
        <v>8.1742170317960383</v>
      </c>
      <c r="R59" s="11">
        <v>8.2034636538495747</v>
      </c>
      <c r="S59" s="11">
        <v>8.3889627921481722</v>
      </c>
      <c r="T59" s="11">
        <v>8.6081960396563968</v>
      </c>
      <c r="U59" s="11">
        <v>8.3085018932933554</v>
      </c>
      <c r="V59" s="11">
        <v>8.0840574488489114</v>
      </c>
      <c r="W59" s="11">
        <v>8.0395667081081701</v>
      </c>
    </row>
    <row r="60" spans="1:23" x14ac:dyDescent="0.25">
      <c r="A60" s="4" t="s">
        <v>67</v>
      </c>
      <c r="B60" s="11">
        <v>8.472027777777777</v>
      </c>
      <c r="C60" s="11">
        <v>8.3456533161204778</v>
      </c>
      <c r="D60" s="11">
        <v>7.2230481076599888</v>
      </c>
      <c r="E60" s="11">
        <v>7.2820033161204778</v>
      </c>
      <c r="F60" s="11">
        <v>7.1653366494538115</v>
      </c>
      <c r="G60" s="11">
        <v>7.8372002170498414</v>
      </c>
      <c r="H60" s="11">
        <v>7.6423805418982944</v>
      </c>
      <c r="I60" s="11">
        <v>7.8055087834683627</v>
      </c>
      <c r="J60" s="11">
        <v>8.0422094425872057</v>
      </c>
      <c r="K60" s="11">
        <v>8.0304628291322455</v>
      </c>
      <c r="L60" s="11">
        <v>8.0534579378986582</v>
      </c>
      <c r="M60" s="11">
        <v>8.1809150583200729</v>
      </c>
      <c r="N60" s="11">
        <v>8.1779822319504394</v>
      </c>
      <c r="O60" s="11">
        <v>8.1277348646825711</v>
      </c>
      <c r="P60" s="11">
        <v>8.116333781711889</v>
      </c>
      <c r="Q60" s="11">
        <v>8.1742170317960383</v>
      </c>
      <c r="R60" s="11">
        <v>8.2034636538495747</v>
      </c>
      <c r="S60" s="11">
        <v>8.3889627921481722</v>
      </c>
      <c r="T60" s="11">
        <v>8.6081960396563968</v>
      </c>
      <c r="U60" s="11">
        <v>8.3085018932933554</v>
      </c>
      <c r="V60" s="11">
        <v>8.0840574488489114</v>
      </c>
      <c r="W60" s="11">
        <v>8.0395667081081701</v>
      </c>
    </row>
    <row r="61" spans="1:23" x14ac:dyDescent="0.25">
      <c r="A61" s="4" t="s">
        <v>68</v>
      </c>
      <c r="B61" s="11">
        <v>8.472027777777777</v>
      </c>
      <c r="C61" s="11">
        <v>8.3456533161204778</v>
      </c>
      <c r="D61" s="11">
        <v>7.2230481076599888</v>
      </c>
      <c r="E61" s="11">
        <v>7.2820033161204778</v>
      </c>
      <c r="F61" s="11">
        <v>7.1653366494538115</v>
      </c>
      <c r="G61" s="11">
        <v>7.8372002170498414</v>
      </c>
      <c r="H61" s="11">
        <v>7.6423805418982944</v>
      </c>
      <c r="I61" s="11">
        <v>7.8055087834683627</v>
      </c>
      <c r="J61" s="11">
        <v>8.0422094425872057</v>
      </c>
      <c r="K61" s="11">
        <v>8.0304628291322455</v>
      </c>
      <c r="L61" s="11">
        <v>8.0534579378986582</v>
      </c>
      <c r="M61" s="11">
        <v>8.1809150583200729</v>
      </c>
      <c r="N61" s="11">
        <v>8.1779822319504394</v>
      </c>
      <c r="O61" s="11">
        <v>8.1277348646825711</v>
      </c>
      <c r="P61" s="11">
        <v>8.116333781711889</v>
      </c>
      <c r="Q61" s="11">
        <v>8.1742170317960383</v>
      </c>
      <c r="R61" s="11">
        <v>8.2034636538495747</v>
      </c>
      <c r="S61" s="11">
        <v>8.3889627921481722</v>
      </c>
      <c r="T61" s="11">
        <v>8.6081960396563968</v>
      </c>
      <c r="U61" s="11">
        <v>8.3085018932933554</v>
      </c>
      <c r="V61" s="11">
        <v>8.0840574488489114</v>
      </c>
      <c r="W61" s="11">
        <v>8.0395667081081701</v>
      </c>
    </row>
    <row r="62" spans="1:23" s="41" customFormat="1" x14ac:dyDescent="0.25">
      <c r="A62" s="21" t="s">
        <v>73</v>
      </c>
      <c r="B62" s="25"/>
      <c r="C62" s="25"/>
      <c r="D62" s="25"/>
      <c r="E62" s="25"/>
      <c r="F62" s="25">
        <v>4.7945169942340886</v>
      </c>
      <c r="G62" s="25">
        <v>5.2210516078072375</v>
      </c>
      <c r="H62" s="25">
        <v>5.5237586661379554</v>
      </c>
      <c r="I62" s="25">
        <v>5.7853787969833164</v>
      </c>
      <c r="J62" s="25">
        <v>5.5404530307543212</v>
      </c>
      <c r="K62" s="25">
        <v>5.736041050618522</v>
      </c>
      <c r="L62" s="25">
        <v>6.0821591420872556</v>
      </c>
      <c r="M62" s="25">
        <v>6.7374332056943933</v>
      </c>
      <c r="N62" s="25">
        <v>6.8418612331375508</v>
      </c>
      <c r="O62" s="25">
        <v>6.7907660496722242</v>
      </c>
      <c r="P62" s="25">
        <v>6.809021566928199</v>
      </c>
      <c r="Q62" s="25">
        <v>6.8785012052478551</v>
      </c>
      <c r="R62" s="25">
        <v>6.7420019687599302</v>
      </c>
      <c r="S62" s="25">
        <v>6.7806313151740909</v>
      </c>
      <c r="T62" s="25">
        <v>6.2345930833336896</v>
      </c>
      <c r="U62" s="25">
        <v>6.695651114463705</v>
      </c>
      <c r="V62" s="25">
        <v>6.695651114463705</v>
      </c>
      <c r="W62" s="25">
        <v>6.695651114463705</v>
      </c>
    </row>
    <row r="63" spans="1:23" x14ac:dyDescent="0.25">
      <c r="A63" s="4" t="s">
        <v>74</v>
      </c>
      <c r="B63" s="11"/>
      <c r="C63" s="11"/>
      <c r="D63" s="11"/>
      <c r="E63" s="11"/>
      <c r="F63" s="11">
        <v>4.7945169942340886</v>
      </c>
      <c r="G63" s="11">
        <v>5.2210516078072375</v>
      </c>
      <c r="H63" s="11">
        <v>5.5237586661379554</v>
      </c>
      <c r="I63" s="11">
        <v>5.7853787969833164</v>
      </c>
      <c r="J63" s="11">
        <v>5.5404530307543212</v>
      </c>
      <c r="K63" s="11">
        <v>5.736041050618522</v>
      </c>
      <c r="L63" s="11">
        <v>6.0821591420872556</v>
      </c>
      <c r="M63" s="11">
        <v>6.7374332056943933</v>
      </c>
      <c r="N63" s="11">
        <v>6.8418612331375508</v>
      </c>
      <c r="O63" s="11">
        <v>6.7907660496722242</v>
      </c>
      <c r="P63" s="11">
        <v>6.809021566928199</v>
      </c>
      <c r="Q63" s="11">
        <v>6.8785012052478551</v>
      </c>
      <c r="R63" s="11">
        <v>6.7420019687599302</v>
      </c>
      <c r="S63" s="11">
        <v>6.7806313151740909</v>
      </c>
      <c r="T63" s="11">
        <v>6.2345930833336896</v>
      </c>
      <c r="U63" s="11">
        <v>6.695651114463705</v>
      </c>
      <c r="V63" s="11">
        <v>6.695651114463705</v>
      </c>
      <c r="W63" s="11">
        <v>6.695651114463705</v>
      </c>
    </row>
    <row r="64" spans="1:23" x14ac:dyDescent="0.25">
      <c r="A64" s="4" t="s">
        <v>100</v>
      </c>
      <c r="B64" s="11"/>
      <c r="C64" s="11"/>
      <c r="D64" s="11"/>
      <c r="E64" s="11"/>
      <c r="F64" s="11">
        <v>4.7945169942340886</v>
      </c>
      <c r="G64" s="11">
        <v>5.2210516078072375</v>
      </c>
      <c r="H64" s="11">
        <v>5.5237586661379554</v>
      </c>
      <c r="I64" s="11">
        <v>5.7853787969833164</v>
      </c>
      <c r="J64" s="11">
        <v>5.5404530307543212</v>
      </c>
      <c r="K64" s="11">
        <v>5.736041050618522</v>
      </c>
      <c r="L64" s="11">
        <v>6.0821591420872556</v>
      </c>
      <c r="M64" s="11">
        <v>6.7374332056943933</v>
      </c>
      <c r="N64" s="11">
        <v>6.8418612331375508</v>
      </c>
      <c r="O64" s="11">
        <v>6.7907660496722242</v>
      </c>
      <c r="P64" s="11">
        <v>6.809021566928199</v>
      </c>
      <c r="Q64" s="11">
        <v>6.8785012052478551</v>
      </c>
      <c r="R64" s="11">
        <v>6.7420019687599302</v>
      </c>
      <c r="S64" s="11">
        <v>6.7806313151740909</v>
      </c>
      <c r="T64" s="11">
        <v>6.2345930833336896</v>
      </c>
      <c r="U64" s="11">
        <v>6.695651114463705</v>
      </c>
      <c r="V64" s="11">
        <v>6.695651114463705</v>
      </c>
      <c r="W64" s="11">
        <v>6.695651114463705</v>
      </c>
    </row>
    <row r="65" spans="1:23" x14ac:dyDescent="0.25">
      <c r="A65" s="4" t="s">
        <v>75</v>
      </c>
      <c r="B65" s="11"/>
      <c r="C65" s="11"/>
      <c r="D65" s="11"/>
      <c r="E65" s="11"/>
      <c r="F65" s="11">
        <v>4.7945169942340886</v>
      </c>
      <c r="G65" s="11">
        <v>5.2210516078072375</v>
      </c>
      <c r="H65" s="11">
        <v>5.5237586661379554</v>
      </c>
      <c r="I65" s="11">
        <v>5.7853787969833164</v>
      </c>
      <c r="J65" s="11">
        <v>5.5404530307543212</v>
      </c>
      <c r="K65" s="11">
        <v>5.736041050618522</v>
      </c>
      <c r="L65" s="11">
        <v>6.0821591420872556</v>
      </c>
      <c r="M65" s="11">
        <v>6.7374332056943933</v>
      </c>
      <c r="N65" s="11">
        <v>6.8418612331375508</v>
      </c>
      <c r="O65" s="11">
        <v>6.7907660496722242</v>
      </c>
      <c r="P65" s="11">
        <v>6.809021566928199</v>
      </c>
      <c r="Q65" s="11">
        <v>6.8785012052478551</v>
      </c>
      <c r="R65" s="11">
        <v>6.7420019687599302</v>
      </c>
      <c r="S65" s="11">
        <v>6.7806313151740909</v>
      </c>
      <c r="T65" s="11">
        <v>6.2345930833336896</v>
      </c>
      <c r="U65" s="11">
        <v>6.695651114463705</v>
      </c>
      <c r="V65" s="11">
        <v>6.695651114463705</v>
      </c>
      <c r="W65" s="11">
        <v>6.695651114463705</v>
      </c>
    </row>
    <row r="66" spans="1:23" x14ac:dyDescent="0.25">
      <c r="A66" s="4" t="s">
        <v>76</v>
      </c>
      <c r="B66" s="11"/>
      <c r="C66" s="11"/>
      <c r="D66" s="11"/>
      <c r="E66" s="11"/>
      <c r="F66" s="11">
        <v>4.7945169942340886</v>
      </c>
      <c r="G66" s="11">
        <v>5.2210516078072375</v>
      </c>
      <c r="H66" s="11">
        <v>5.5237586661379554</v>
      </c>
      <c r="I66" s="11">
        <v>5.7853787969833164</v>
      </c>
      <c r="J66" s="11">
        <v>5.5404530307543212</v>
      </c>
      <c r="K66" s="11">
        <v>5.736041050618522</v>
      </c>
      <c r="L66" s="11">
        <v>6.0821591420872556</v>
      </c>
      <c r="M66" s="11">
        <v>6.7374332056943933</v>
      </c>
      <c r="N66" s="11">
        <v>6.8418612331375508</v>
      </c>
      <c r="O66" s="11">
        <v>6.7907660496722242</v>
      </c>
      <c r="P66" s="11">
        <v>6.809021566928199</v>
      </c>
      <c r="Q66" s="11">
        <v>6.8785012052478551</v>
      </c>
      <c r="R66" s="11">
        <v>6.7420019687599302</v>
      </c>
      <c r="S66" s="11">
        <v>6.7806313151740909</v>
      </c>
      <c r="T66" s="11">
        <v>6.2345930833336896</v>
      </c>
      <c r="U66" s="11">
        <v>6.695651114463705</v>
      </c>
      <c r="V66" s="11">
        <v>6.695651114463705</v>
      </c>
      <c r="W66" s="11">
        <v>6.695651114463705</v>
      </c>
    </row>
    <row r="67" spans="1:23" x14ac:dyDescent="0.25">
      <c r="A67" s="4" t="s">
        <v>77</v>
      </c>
      <c r="B67" s="11"/>
      <c r="C67" s="11"/>
      <c r="D67" s="11"/>
      <c r="E67" s="11"/>
      <c r="F67" s="11">
        <v>4.7945169942340886</v>
      </c>
      <c r="G67" s="11">
        <v>5.2210516078072375</v>
      </c>
      <c r="H67" s="11">
        <v>5.5237586661379554</v>
      </c>
      <c r="I67" s="11">
        <v>5.7853787969833164</v>
      </c>
      <c r="J67" s="11">
        <v>5.5404530307543212</v>
      </c>
      <c r="K67" s="11">
        <v>5.736041050618522</v>
      </c>
      <c r="L67" s="11">
        <v>6.0821591420872556</v>
      </c>
      <c r="M67" s="11">
        <v>6.7374332056943933</v>
      </c>
      <c r="N67" s="11">
        <v>6.8418612331375508</v>
      </c>
      <c r="O67" s="11">
        <v>6.7907660496722242</v>
      </c>
      <c r="P67" s="11">
        <v>6.809021566928199</v>
      </c>
      <c r="Q67" s="11">
        <v>6.8785012052478551</v>
      </c>
      <c r="R67" s="11">
        <v>6.7420019687599302</v>
      </c>
      <c r="S67" s="11">
        <v>6.7806313151740909</v>
      </c>
      <c r="T67" s="11">
        <v>6.2345930833336896</v>
      </c>
      <c r="U67" s="11">
        <v>6.695651114463705</v>
      </c>
      <c r="V67" s="11">
        <v>6.695651114463705</v>
      </c>
      <c r="W67" s="11">
        <v>6.695651114463705</v>
      </c>
    </row>
    <row r="68" spans="1:23" x14ac:dyDescent="0.25">
      <c r="A68" s="4" t="s">
        <v>101</v>
      </c>
      <c r="B68" s="11"/>
      <c r="C68" s="11"/>
      <c r="D68" s="11"/>
      <c r="E68" s="11"/>
      <c r="F68" s="11">
        <v>4.7945169942340886</v>
      </c>
      <c r="G68" s="11">
        <v>5.2210516078072375</v>
      </c>
      <c r="H68" s="11">
        <v>5.5237586661379554</v>
      </c>
      <c r="I68" s="11">
        <v>5.7853787969833164</v>
      </c>
      <c r="J68" s="11">
        <v>5.5404530307543212</v>
      </c>
      <c r="K68" s="11">
        <v>5.736041050618522</v>
      </c>
      <c r="L68" s="11">
        <v>6.0821591420872556</v>
      </c>
      <c r="M68" s="11">
        <v>6.7374332056943933</v>
      </c>
      <c r="N68" s="11">
        <v>6.8418612331375508</v>
      </c>
      <c r="O68" s="11">
        <v>6.7907660496722242</v>
      </c>
      <c r="P68" s="11">
        <v>6.809021566928199</v>
      </c>
      <c r="Q68" s="11">
        <v>6.8785012052478551</v>
      </c>
      <c r="R68" s="11">
        <v>6.7420019687599302</v>
      </c>
      <c r="S68" s="11">
        <v>6.7806313151740909</v>
      </c>
      <c r="T68" s="11">
        <v>6.2345930833336896</v>
      </c>
      <c r="U68" s="11">
        <v>6.695651114463705</v>
      </c>
      <c r="V68" s="11">
        <v>6.695651114463705</v>
      </c>
      <c r="W68" s="11">
        <v>6.695651114463705</v>
      </c>
    </row>
    <row r="69" spans="1:23" x14ac:dyDescent="0.25">
      <c r="A69" s="4" t="s">
        <v>78</v>
      </c>
      <c r="B69" s="11"/>
      <c r="C69" s="11"/>
      <c r="D69" s="11"/>
      <c r="E69" s="11"/>
      <c r="F69" s="11">
        <v>4.7945169942340886</v>
      </c>
      <c r="G69" s="11">
        <v>5.2210516078072375</v>
      </c>
      <c r="H69" s="11">
        <v>5.5237586661379554</v>
      </c>
      <c r="I69" s="11">
        <v>5.7853787969833164</v>
      </c>
      <c r="J69" s="11">
        <v>5.5404530307543212</v>
      </c>
      <c r="K69" s="11">
        <v>5.736041050618522</v>
      </c>
      <c r="L69" s="11">
        <v>6.0821591420872556</v>
      </c>
      <c r="M69" s="11">
        <v>6.7374332056943933</v>
      </c>
      <c r="N69" s="11">
        <v>6.8418612331375508</v>
      </c>
      <c r="O69" s="11">
        <v>6.7907660496722242</v>
      </c>
      <c r="P69" s="11">
        <v>6.809021566928199</v>
      </c>
      <c r="Q69" s="11">
        <v>6.8785012052478551</v>
      </c>
      <c r="R69" s="11">
        <v>6.7420019687599302</v>
      </c>
      <c r="S69" s="11">
        <v>6.7806313151740909</v>
      </c>
      <c r="T69" s="11">
        <v>6.2345930833336896</v>
      </c>
      <c r="U69" s="11">
        <v>6.695651114463705</v>
      </c>
      <c r="V69" s="11">
        <v>6.695651114463705</v>
      </c>
      <c r="W69" s="11">
        <v>6.695651114463705</v>
      </c>
    </row>
    <row r="70" spans="1:23" x14ac:dyDescent="0.25">
      <c r="A70" s="2" t="s">
        <v>240</v>
      </c>
      <c r="B70" s="11"/>
      <c r="C70" s="11"/>
      <c r="D70" s="11"/>
      <c r="E70" s="11"/>
      <c r="F70" s="11">
        <v>4.7945169942340886</v>
      </c>
      <c r="G70" s="11">
        <v>5.2210516078072375</v>
      </c>
      <c r="H70" s="11">
        <v>5.5237586661379554</v>
      </c>
      <c r="I70" s="11">
        <v>5.7853787969833164</v>
      </c>
      <c r="J70" s="11">
        <v>5.5404530307543212</v>
      </c>
      <c r="K70" s="11">
        <v>5.736041050618522</v>
      </c>
      <c r="L70" s="11">
        <v>6.0821591420872556</v>
      </c>
      <c r="M70" s="11">
        <v>6.7374332056943933</v>
      </c>
      <c r="N70" s="11">
        <v>6.8418612331375508</v>
      </c>
      <c r="O70" s="11">
        <v>6.7907660496722242</v>
      </c>
      <c r="P70" s="11">
        <v>6.809021566928199</v>
      </c>
      <c r="Q70" s="11">
        <v>6.8785012052478551</v>
      </c>
      <c r="R70" s="11">
        <v>6.7420019687599302</v>
      </c>
      <c r="S70" s="11">
        <v>6.7806313151740909</v>
      </c>
      <c r="T70" s="11">
        <v>6.2345930833336896</v>
      </c>
      <c r="U70" s="11">
        <v>6.695651114463705</v>
      </c>
      <c r="V70" s="11">
        <v>6.695651114463705</v>
      </c>
      <c r="W70" s="11">
        <v>6.695651114463705</v>
      </c>
    </row>
    <row r="71" spans="1:23" x14ac:dyDescent="0.25">
      <c r="A71" s="4" t="s">
        <v>79</v>
      </c>
      <c r="B71" s="11"/>
      <c r="C71" s="11"/>
      <c r="D71" s="11"/>
      <c r="E71" s="11"/>
      <c r="F71" s="11">
        <v>4.7945169942340886</v>
      </c>
      <c r="G71" s="11">
        <v>5.2210516078072375</v>
      </c>
      <c r="H71" s="11">
        <v>5.5237586661379554</v>
      </c>
      <c r="I71" s="11">
        <v>5.7853787969833164</v>
      </c>
      <c r="J71" s="11">
        <v>5.5404530307543212</v>
      </c>
      <c r="K71" s="11">
        <v>5.736041050618522</v>
      </c>
      <c r="L71" s="11">
        <v>6.0821591420872556</v>
      </c>
      <c r="M71" s="11">
        <v>6.7374332056943933</v>
      </c>
      <c r="N71" s="11">
        <v>6.8418612331375508</v>
      </c>
      <c r="O71" s="11">
        <v>6.7907660496722242</v>
      </c>
      <c r="P71" s="11">
        <v>6.809021566928199</v>
      </c>
      <c r="Q71" s="11">
        <v>6.8785012052478551</v>
      </c>
      <c r="R71" s="11">
        <v>6.7420019687599302</v>
      </c>
      <c r="S71" s="11">
        <v>6.7806313151740909</v>
      </c>
      <c r="T71" s="11">
        <v>6.2345930833336896</v>
      </c>
      <c r="U71" s="11">
        <v>6.695651114463705</v>
      </c>
      <c r="V71" s="11">
        <v>6.695651114463705</v>
      </c>
      <c r="W71" s="11">
        <v>6.695651114463705</v>
      </c>
    </row>
    <row r="72" spans="1:23" x14ac:dyDescent="0.25">
      <c r="A72" s="4" t="s">
        <v>80</v>
      </c>
      <c r="B72" s="11"/>
      <c r="C72" s="11"/>
      <c r="D72" s="11"/>
      <c r="E72" s="11"/>
      <c r="F72" s="11">
        <v>4.7945169942340886</v>
      </c>
      <c r="G72" s="11">
        <v>5.2210516078072375</v>
      </c>
      <c r="H72" s="11">
        <v>5.5237586661379554</v>
      </c>
      <c r="I72" s="11">
        <v>5.7853787969833164</v>
      </c>
      <c r="J72" s="11">
        <v>5.5404530307543212</v>
      </c>
      <c r="K72" s="11">
        <v>5.736041050618522</v>
      </c>
      <c r="L72" s="11">
        <v>6.0821591420872556</v>
      </c>
      <c r="M72" s="11">
        <v>6.7374332056943933</v>
      </c>
      <c r="N72" s="11">
        <v>6.8418612331375508</v>
      </c>
      <c r="O72" s="11">
        <v>6.7907660496722242</v>
      </c>
      <c r="P72" s="11">
        <v>6.809021566928199</v>
      </c>
      <c r="Q72" s="11">
        <v>6.8785012052478551</v>
      </c>
      <c r="R72" s="11">
        <v>6.7420019687599302</v>
      </c>
      <c r="S72" s="11">
        <v>6.7806313151740909</v>
      </c>
      <c r="T72" s="11">
        <v>6.2345930833336896</v>
      </c>
      <c r="U72" s="11">
        <v>6.695651114463705</v>
      </c>
      <c r="V72" s="11">
        <v>6.695651114463705</v>
      </c>
      <c r="W72" s="11">
        <v>6.695651114463705</v>
      </c>
    </row>
    <row r="73" spans="1:23" x14ac:dyDescent="0.25">
      <c r="A73" s="4" t="s">
        <v>102</v>
      </c>
      <c r="B73" s="11"/>
      <c r="C73" s="11"/>
      <c r="D73" s="11"/>
      <c r="E73" s="11"/>
      <c r="F73" s="11">
        <v>4.7945169942340886</v>
      </c>
      <c r="G73" s="11">
        <v>5.2210516078072375</v>
      </c>
      <c r="H73" s="11">
        <v>5.5237586661379554</v>
      </c>
      <c r="I73" s="11">
        <v>5.7853787969833164</v>
      </c>
      <c r="J73" s="11">
        <v>5.5404530307543212</v>
      </c>
      <c r="K73" s="11">
        <v>5.736041050618522</v>
      </c>
      <c r="L73" s="11">
        <v>6.0821591420872556</v>
      </c>
      <c r="M73" s="11">
        <v>6.7374332056943933</v>
      </c>
      <c r="N73" s="11">
        <v>6.8418612331375508</v>
      </c>
      <c r="O73" s="11">
        <v>6.7907660496722242</v>
      </c>
      <c r="P73" s="11">
        <v>6.809021566928199</v>
      </c>
      <c r="Q73" s="11">
        <v>6.8785012052478551</v>
      </c>
      <c r="R73" s="11">
        <v>6.7420019687599302</v>
      </c>
      <c r="S73" s="11">
        <v>6.7806313151740909</v>
      </c>
      <c r="T73" s="11">
        <v>6.2345930833336896</v>
      </c>
      <c r="U73" s="11">
        <v>6.695651114463705</v>
      </c>
      <c r="V73" s="11">
        <v>6.695651114463705</v>
      </c>
      <c r="W73" s="11">
        <v>6.695651114463705</v>
      </c>
    </row>
    <row r="74" spans="1:23" x14ac:dyDescent="0.25">
      <c r="A74" s="4" t="s">
        <v>81</v>
      </c>
      <c r="B74" s="11"/>
      <c r="C74" s="11"/>
      <c r="D74" s="11"/>
      <c r="E74" s="11"/>
      <c r="F74" s="11">
        <v>4.7945169942340886</v>
      </c>
      <c r="G74" s="11">
        <v>5.2210516078072375</v>
      </c>
      <c r="H74" s="11">
        <v>5.5237586661379554</v>
      </c>
      <c r="I74" s="11">
        <v>5.7853787969833164</v>
      </c>
      <c r="J74" s="11">
        <v>5.5404530307543212</v>
      </c>
      <c r="K74" s="11">
        <v>5.736041050618522</v>
      </c>
      <c r="L74" s="11">
        <v>6.0821591420872556</v>
      </c>
      <c r="M74" s="11">
        <v>6.7374332056943933</v>
      </c>
      <c r="N74" s="11">
        <v>6.8418612331375508</v>
      </c>
      <c r="O74" s="11">
        <v>6.7907660496722242</v>
      </c>
      <c r="P74" s="11">
        <v>6.809021566928199</v>
      </c>
      <c r="Q74" s="11">
        <v>6.8785012052478551</v>
      </c>
      <c r="R74" s="11">
        <v>6.7420019687599302</v>
      </c>
      <c r="S74" s="11">
        <v>6.7806313151740909</v>
      </c>
      <c r="T74" s="11">
        <v>6.2345930833336896</v>
      </c>
      <c r="U74" s="11">
        <v>6.695651114463705</v>
      </c>
      <c r="V74" s="11">
        <v>6.695651114463705</v>
      </c>
      <c r="W74" s="11">
        <v>6.695651114463705</v>
      </c>
    </row>
    <row r="75" spans="1:23" x14ac:dyDescent="0.25">
      <c r="A75" s="4" t="s">
        <v>103</v>
      </c>
      <c r="B75" s="11"/>
      <c r="C75" s="11"/>
      <c r="D75" s="11"/>
      <c r="E75" s="11"/>
      <c r="F75" s="11">
        <v>4.7945169942340886</v>
      </c>
      <c r="G75" s="11">
        <v>5.2210516078072375</v>
      </c>
      <c r="H75" s="11">
        <v>5.5237586661379554</v>
      </c>
      <c r="I75" s="11">
        <v>5.7853787969833164</v>
      </c>
      <c r="J75" s="11">
        <v>5.5404530307543212</v>
      </c>
      <c r="K75" s="11">
        <v>5.736041050618522</v>
      </c>
      <c r="L75" s="11">
        <v>6.0821591420872556</v>
      </c>
      <c r="M75" s="11">
        <v>6.7374332056943933</v>
      </c>
      <c r="N75" s="11">
        <v>6.8418612331375508</v>
      </c>
      <c r="O75" s="11">
        <v>6.7907660496722242</v>
      </c>
      <c r="P75" s="11">
        <v>6.809021566928199</v>
      </c>
      <c r="Q75" s="11">
        <v>6.8785012052478551</v>
      </c>
      <c r="R75" s="11">
        <v>6.7420019687599302</v>
      </c>
      <c r="S75" s="11">
        <v>6.7806313151740909</v>
      </c>
      <c r="T75" s="11">
        <v>6.2345930833336896</v>
      </c>
      <c r="U75" s="11">
        <v>6.695651114463705</v>
      </c>
      <c r="V75" s="11">
        <v>6.695651114463705</v>
      </c>
      <c r="W75" s="11">
        <v>6.695651114463705</v>
      </c>
    </row>
    <row r="76" spans="1:23" x14ac:dyDescent="0.25">
      <c r="A76" s="4" t="s">
        <v>82</v>
      </c>
      <c r="B76" s="11"/>
      <c r="C76" s="11"/>
      <c r="D76" s="11"/>
      <c r="E76" s="11"/>
      <c r="F76" s="11">
        <v>4.7945169942340886</v>
      </c>
      <c r="G76" s="11">
        <v>5.2210516078072375</v>
      </c>
      <c r="H76" s="11">
        <v>5.5237586661379554</v>
      </c>
      <c r="I76" s="11">
        <v>5.7853787969833164</v>
      </c>
      <c r="J76" s="11">
        <v>5.5404530307543212</v>
      </c>
      <c r="K76" s="11">
        <v>5.736041050618522</v>
      </c>
      <c r="L76" s="11">
        <v>6.0821591420872556</v>
      </c>
      <c r="M76" s="11">
        <v>6.7374332056943933</v>
      </c>
      <c r="N76" s="11">
        <v>6.8418612331375508</v>
      </c>
      <c r="O76" s="11">
        <v>6.7907660496722242</v>
      </c>
      <c r="P76" s="11">
        <v>6.809021566928199</v>
      </c>
      <c r="Q76" s="11">
        <v>6.8785012052478551</v>
      </c>
      <c r="R76" s="11">
        <v>6.7420019687599302</v>
      </c>
      <c r="S76" s="11">
        <v>6.7806313151740909</v>
      </c>
      <c r="T76" s="11">
        <v>6.2345930833336896</v>
      </c>
      <c r="U76" s="11">
        <v>6.695651114463705</v>
      </c>
      <c r="V76" s="11">
        <v>6.695651114463705</v>
      </c>
      <c r="W76" s="11">
        <v>6.695651114463705</v>
      </c>
    </row>
    <row r="77" spans="1:23" x14ac:dyDescent="0.25">
      <c r="A77" s="4" t="s">
        <v>83</v>
      </c>
      <c r="B77" s="11"/>
      <c r="C77" s="11"/>
      <c r="D77" s="11"/>
      <c r="E77" s="11"/>
      <c r="F77" s="11">
        <v>4.7945169942340886</v>
      </c>
      <c r="G77" s="11">
        <v>5.2210516078072375</v>
      </c>
      <c r="H77" s="11">
        <v>5.5237586661379554</v>
      </c>
      <c r="I77" s="11">
        <v>5.7853787969833164</v>
      </c>
      <c r="J77" s="11">
        <v>5.5404530307543212</v>
      </c>
      <c r="K77" s="11">
        <v>5.736041050618522</v>
      </c>
      <c r="L77" s="11">
        <v>6.0821591420872556</v>
      </c>
      <c r="M77" s="11">
        <v>6.7374332056943933</v>
      </c>
      <c r="N77" s="11">
        <v>6.8418612331375508</v>
      </c>
      <c r="O77" s="11">
        <v>6.7907660496722242</v>
      </c>
      <c r="P77" s="11">
        <v>6.809021566928199</v>
      </c>
      <c r="Q77" s="11">
        <v>6.8785012052478551</v>
      </c>
      <c r="R77" s="11">
        <v>6.7420019687599302</v>
      </c>
      <c r="S77" s="11">
        <v>6.7806313151740909</v>
      </c>
      <c r="T77" s="11">
        <v>6.2345930833336896</v>
      </c>
      <c r="U77" s="11">
        <v>6.695651114463705</v>
      </c>
      <c r="V77" s="11">
        <v>6.695651114463705</v>
      </c>
      <c r="W77" s="11">
        <v>6.695651114463705</v>
      </c>
    </row>
    <row r="78" spans="1:23" x14ac:dyDescent="0.25">
      <c r="A78" s="4" t="s">
        <v>84</v>
      </c>
      <c r="B78" s="11"/>
      <c r="C78" s="11"/>
      <c r="D78" s="11"/>
      <c r="E78" s="11"/>
      <c r="F78" s="11">
        <v>4.7945169942340886</v>
      </c>
      <c r="G78" s="11">
        <v>5.2210516078072375</v>
      </c>
      <c r="H78" s="11">
        <v>5.5237586661379554</v>
      </c>
      <c r="I78" s="11">
        <v>5.7853787969833164</v>
      </c>
      <c r="J78" s="11">
        <v>5.5404530307543212</v>
      </c>
      <c r="K78" s="11">
        <v>5.736041050618522</v>
      </c>
      <c r="L78" s="11">
        <v>6.0821591420872556</v>
      </c>
      <c r="M78" s="11">
        <v>6.7374332056943933</v>
      </c>
      <c r="N78" s="11">
        <v>6.8418612331375508</v>
      </c>
      <c r="O78" s="11">
        <v>6.7907660496722242</v>
      </c>
      <c r="P78" s="11">
        <v>6.809021566928199</v>
      </c>
      <c r="Q78" s="11">
        <v>6.8785012052478551</v>
      </c>
      <c r="R78" s="11">
        <v>6.7420019687599302</v>
      </c>
      <c r="S78" s="11">
        <v>6.7806313151740909</v>
      </c>
      <c r="T78" s="11">
        <v>6.2345930833336896</v>
      </c>
      <c r="U78" s="11">
        <v>6.695651114463705</v>
      </c>
      <c r="V78" s="11">
        <v>6.695651114463705</v>
      </c>
      <c r="W78" s="11">
        <v>6.695651114463705</v>
      </c>
    </row>
    <row r="79" spans="1:23" x14ac:dyDescent="0.25">
      <c r="A79" s="4" t="s">
        <v>85</v>
      </c>
      <c r="B79" s="11"/>
      <c r="C79" s="11"/>
      <c r="D79" s="11"/>
      <c r="E79" s="11"/>
      <c r="F79" s="11">
        <v>4.7945169942340886</v>
      </c>
      <c r="G79" s="11">
        <v>5.2210516078072375</v>
      </c>
      <c r="H79" s="11">
        <v>5.5237586661379554</v>
      </c>
      <c r="I79" s="11">
        <v>5.7853787969833164</v>
      </c>
      <c r="J79" s="11">
        <v>5.5404530307543212</v>
      </c>
      <c r="K79" s="11">
        <v>5.736041050618522</v>
      </c>
      <c r="L79" s="11">
        <v>6.0821591420872556</v>
      </c>
      <c r="M79" s="11">
        <v>6.7374332056943933</v>
      </c>
      <c r="N79" s="11">
        <v>6.8418612331375508</v>
      </c>
      <c r="O79" s="11">
        <v>6.7907660496722242</v>
      </c>
      <c r="P79" s="11">
        <v>6.809021566928199</v>
      </c>
      <c r="Q79" s="11">
        <v>6.8785012052478551</v>
      </c>
      <c r="R79" s="11">
        <v>6.7420019687599302</v>
      </c>
      <c r="S79" s="11">
        <v>6.7806313151740909</v>
      </c>
      <c r="T79" s="11">
        <v>6.2345930833336896</v>
      </c>
      <c r="U79" s="11">
        <v>6.695651114463705</v>
      </c>
      <c r="V79" s="11">
        <v>6.695651114463705</v>
      </c>
      <c r="W79" s="11">
        <v>6.695651114463705</v>
      </c>
    </row>
    <row r="80" spans="1:23" x14ac:dyDescent="0.25">
      <c r="A80" s="4" t="s">
        <v>86</v>
      </c>
      <c r="B80" s="11"/>
      <c r="C80" s="11"/>
      <c r="D80" s="11"/>
      <c r="E80" s="11"/>
      <c r="F80" s="11">
        <v>4.7945169942340886</v>
      </c>
      <c r="G80" s="11">
        <v>5.2210516078072375</v>
      </c>
      <c r="H80" s="11">
        <v>5.5237586661379554</v>
      </c>
      <c r="I80" s="11">
        <v>5.7853787969833164</v>
      </c>
      <c r="J80" s="11">
        <v>5.5404530307543212</v>
      </c>
      <c r="K80" s="11">
        <v>5.736041050618522</v>
      </c>
      <c r="L80" s="11">
        <v>6.0821591420872556</v>
      </c>
      <c r="M80" s="11">
        <v>6.7374332056943933</v>
      </c>
      <c r="N80" s="11">
        <v>6.8418612331375508</v>
      </c>
      <c r="O80" s="11">
        <v>6.7907660496722242</v>
      </c>
      <c r="P80" s="11">
        <v>6.809021566928199</v>
      </c>
      <c r="Q80" s="11">
        <v>6.8785012052478551</v>
      </c>
      <c r="R80" s="11">
        <v>6.7420019687599302</v>
      </c>
      <c r="S80" s="11">
        <v>6.7806313151740909</v>
      </c>
      <c r="T80" s="11">
        <v>6.2345930833336896</v>
      </c>
      <c r="U80" s="11">
        <v>6.695651114463705</v>
      </c>
      <c r="V80" s="11">
        <v>6.695651114463705</v>
      </c>
      <c r="W80" s="11">
        <v>6.695651114463705</v>
      </c>
    </row>
    <row r="81" spans="1:23" x14ac:dyDescent="0.25">
      <c r="A81" s="4" t="s">
        <v>87</v>
      </c>
      <c r="B81" s="11"/>
      <c r="C81" s="11"/>
      <c r="D81" s="11"/>
      <c r="E81" s="11"/>
      <c r="F81" s="11">
        <v>4.7945169942340886</v>
      </c>
      <c r="G81" s="11">
        <v>5.2210516078072375</v>
      </c>
      <c r="H81" s="11">
        <v>5.5237586661379554</v>
      </c>
      <c r="I81" s="11">
        <v>5.7853787969833164</v>
      </c>
      <c r="J81" s="11">
        <v>5.5404530307543212</v>
      </c>
      <c r="K81" s="11">
        <v>5.736041050618522</v>
      </c>
      <c r="L81" s="11">
        <v>6.0821591420872556</v>
      </c>
      <c r="M81" s="11">
        <v>6.7374332056943933</v>
      </c>
      <c r="N81" s="11">
        <v>6.8418612331375508</v>
      </c>
      <c r="O81" s="11">
        <v>6.7907660496722242</v>
      </c>
      <c r="P81" s="11">
        <v>6.809021566928199</v>
      </c>
      <c r="Q81" s="11">
        <v>6.8785012052478551</v>
      </c>
      <c r="R81" s="11">
        <v>6.7420019687599302</v>
      </c>
      <c r="S81" s="11">
        <v>6.7806313151740909</v>
      </c>
      <c r="T81" s="11">
        <v>6.2345930833336896</v>
      </c>
      <c r="U81" s="11">
        <v>6.695651114463705</v>
      </c>
      <c r="V81" s="11">
        <v>6.695651114463705</v>
      </c>
      <c r="W81" s="11">
        <v>6.695651114463705</v>
      </c>
    </row>
    <row r="82" spans="1:23" x14ac:dyDescent="0.25">
      <c r="A82" s="4" t="s">
        <v>88</v>
      </c>
      <c r="B82" s="11"/>
      <c r="C82" s="11"/>
      <c r="D82" s="11"/>
      <c r="E82" s="11"/>
      <c r="F82" s="11">
        <v>4.7945169942340886</v>
      </c>
      <c r="G82" s="11">
        <v>5.2210516078072375</v>
      </c>
      <c r="H82" s="11">
        <v>5.5237586661379554</v>
      </c>
      <c r="I82" s="11">
        <v>5.7853787969833164</v>
      </c>
      <c r="J82" s="11">
        <v>5.5404530307543212</v>
      </c>
      <c r="K82" s="11">
        <v>5.736041050618522</v>
      </c>
      <c r="L82" s="11">
        <v>6.0821591420872556</v>
      </c>
      <c r="M82" s="11">
        <v>6.7374332056943933</v>
      </c>
      <c r="N82" s="11">
        <v>6.8418612331375508</v>
      </c>
      <c r="O82" s="11">
        <v>6.7907660496722242</v>
      </c>
      <c r="P82" s="11">
        <v>6.809021566928199</v>
      </c>
      <c r="Q82" s="11">
        <v>6.8785012052478551</v>
      </c>
      <c r="R82" s="11">
        <v>6.7420019687599302</v>
      </c>
      <c r="S82" s="11">
        <v>6.7806313151740909</v>
      </c>
      <c r="T82" s="11">
        <v>6.2345930833336896</v>
      </c>
      <c r="U82" s="11">
        <v>6.695651114463705</v>
      </c>
      <c r="V82" s="11">
        <v>6.695651114463705</v>
      </c>
      <c r="W82" s="11">
        <v>6.695651114463705</v>
      </c>
    </row>
    <row r="83" spans="1:23" x14ac:dyDescent="0.25">
      <c r="A83" s="4" t="s">
        <v>89</v>
      </c>
      <c r="B83" s="11"/>
      <c r="C83" s="11"/>
      <c r="D83" s="11"/>
      <c r="E83" s="11"/>
      <c r="F83" s="11">
        <v>4.7945169942340886</v>
      </c>
      <c r="G83" s="11">
        <v>5.2210516078072375</v>
      </c>
      <c r="H83" s="11">
        <v>5.5237586661379554</v>
      </c>
      <c r="I83" s="11">
        <v>5.7853787969833164</v>
      </c>
      <c r="J83" s="11">
        <v>5.5404530307543212</v>
      </c>
      <c r="K83" s="11">
        <v>5.736041050618522</v>
      </c>
      <c r="L83" s="11">
        <v>6.0821591420872556</v>
      </c>
      <c r="M83" s="11">
        <v>6.7374332056943933</v>
      </c>
      <c r="N83" s="11">
        <v>6.8418612331375508</v>
      </c>
      <c r="O83" s="11">
        <v>6.7907660496722242</v>
      </c>
      <c r="P83" s="11">
        <v>6.809021566928199</v>
      </c>
      <c r="Q83" s="11">
        <v>6.8785012052478551</v>
      </c>
      <c r="R83" s="11">
        <v>6.7420019687599302</v>
      </c>
      <c r="S83" s="11">
        <v>6.7806313151740909</v>
      </c>
      <c r="T83" s="11">
        <v>6.2345930833336896</v>
      </c>
      <c r="U83" s="11">
        <v>6.695651114463705</v>
      </c>
      <c r="V83" s="11">
        <v>6.695651114463705</v>
      </c>
      <c r="W83" s="11">
        <v>6.695651114463705</v>
      </c>
    </row>
    <row r="84" spans="1:23" x14ac:dyDescent="0.25">
      <c r="A84" s="4" t="s">
        <v>90</v>
      </c>
      <c r="B84" s="11"/>
      <c r="C84" s="11"/>
      <c r="D84" s="11"/>
      <c r="E84" s="11"/>
      <c r="F84" s="11">
        <v>4.7945169942340886</v>
      </c>
      <c r="G84" s="11">
        <v>5.2210516078072375</v>
      </c>
      <c r="H84" s="11">
        <v>5.5237586661379554</v>
      </c>
      <c r="I84" s="11">
        <v>5.7853787969833164</v>
      </c>
      <c r="J84" s="11">
        <v>5.5404530307543212</v>
      </c>
      <c r="K84" s="11">
        <v>5.736041050618522</v>
      </c>
      <c r="L84" s="11">
        <v>6.0821591420872556</v>
      </c>
      <c r="M84" s="11">
        <v>6.7374332056943933</v>
      </c>
      <c r="N84" s="11">
        <v>6.8418612331375508</v>
      </c>
      <c r="O84" s="11">
        <v>6.7907660496722242</v>
      </c>
      <c r="P84" s="11">
        <v>6.809021566928199</v>
      </c>
      <c r="Q84" s="11">
        <v>6.8785012052478551</v>
      </c>
      <c r="R84" s="11">
        <v>6.7420019687599302</v>
      </c>
      <c r="S84" s="11">
        <v>6.7806313151740909</v>
      </c>
      <c r="T84" s="11">
        <v>6.2345930833336896</v>
      </c>
      <c r="U84" s="11">
        <v>6.695651114463705</v>
      </c>
      <c r="V84" s="11">
        <v>6.695651114463705</v>
      </c>
      <c r="W84" s="11">
        <v>6.695651114463705</v>
      </c>
    </row>
    <row r="85" spans="1:23" x14ac:dyDescent="0.25">
      <c r="A85" s="4" t="s">
        <v>91</v>
      </c>
      <c r="B85" s="11"/>
      <c r="C85" s="11"/>
      <c r="D85" s="11"/>
      <c r="E85" s="11"/>
      <c r="F85" s="11">
        <v>4.7945169942340886</v>
      </c>
      <c r="G85" s="11">
        <v>5.2210516078072375</v>
      </c>
      <c r="H85" s="11">
        <v>5.5237586661379554</v>
      </c>
      <c r="I85" s="11">
        <v>5.7853787969833164</v>
      </c>
      <c r="J85" s="11">
        <v>5.5404530307543212</v>
      </c>
      <c r="K85" s="11">
        <v>5.736041050618522</v>
      </c>
      <c r="L85" s="11">
        <v>6.0821591420872556</v>
      </c>
      <c r="M85" s="11">
        <v>6.7374332056943933</v>
      </c>
      <c r="N85" s="11">
        <v>6.8418612331375508</v>
      </c>
      <c r="O85" s="11">
        <v>6.7907660496722242</v>
      </c>
      <c r="P85" s="11">
        <v>6.809021566928199</v>
      </c>
      <c r="Q85" s="11">
        <v>6.8785012052478551</v>
      </c>
      <c r="R85" s="11">
        <v>6.7420019687599302</v>
      </c>
      <c r="S85" s="11">
        <v>6.7806313151740909</v>
      </c>
      <c r="T85" s="11">
        <v>6.2345930833336896</v>
      </c>
      <c r="U85" s="11">
        <v>6.695651114463705</v>
      </c>
      <c r="V85" s="11">
        <v>6.695651114463705</v>
      </c>
      <c r="W85" s="11">
        <v>6.695651114463705</v>
      </c>
    </row>
    <row r="86" spans="1:23" x14ac:dyDescent="0.25">
      <c r="A86" s="4" t="s">
        <v>92</v>
      </c>
      <c r="B86" s="11"/>
      <c r="C86" s="11"/>
      <c r="D86" s="11"/>
      <c r="E86" s="11"/>
      <c r="F86" s="11">
        <v>4.7945169942340886</v>
      </c>
      <c r="G86" s="11">
        <v>5.2210516078072375</v>
      </c>
      <c r="H86" s="11">
        <v>5.5237586661379554</v>
      </c>
      <c r="I86" s="11">
        <v>5.7853787969833164</v>
      </c>
      <c r="J86" s="11">
        <v>5.5404530307543212</v>
      </c>
      <c r="K86" s="11">
        <v>5.736041050618522</v>
      </c>
      <c r="L86" s="11">
        <v>6.0821591420872556</v>
      </c>
      <c r="M86" s="11">
        <v>6.7374332056943933</v>
      </c>
      <c r="N86" s="11">
        <v>6.8418612331375508</v>
      </c>
      <c r="O86" s="11">
        <v>6.7907660496722242</v>
      </c>
      <c r="P86" s="11">
        <v>6.809021566928199</v>
      </c>
      <c r="Q86" s="11">
        <v>6.8785012052478551</v>
      </c>
      <c r="R86" s="11">
        <v>6.7420019687599302</v>
      </c>
      <c r="S86" s="11">
        <v>6.7806313151740909</v>
      </c>
      <c r="T86" s="11">
        <v>6.2345930833336896</v>
      </c>
      <c r="U86" s="11">
        <v>6.695651114463705</v>
      </c>
      <c r="V86" s="11">
        <v>6.695651114463705</v>
      </c>
      <c r="W86" s="11">
        <v>6.695651114463705</v>
      </c>
    </row>
    <row r="87" spans="1:23" x14ac:dyDescent="0.25">
      <c r="A87" s="4" t="s">
        <v>93</v>
      </c>
      <c r="B87" s="11"/>
      <c r="C87" s="11"/>
      <c r="D87" s="11"/>
      <c r="E87" s="11"/>
      <c r="F87" s="11">
        <v>4.7945169942340886</v>
      </c>
      <c r="G87" s="11">
        <v>5.2210516078072375</v>
      </c>
      <c r="H87" s="11">
        <v>5.5237586661379554</v>
      </c>
      <c r="I87" s="11">
        <v>5.7853787969833164</v>
      </c>
      <c r="J87" s="11">
        <v>5.5404530307543212</v>
      </c>
      <c r="K87" s="11">
        <v>5.736041050618522</v>
      </c>
      <c r="L87" s="11">
        <v>6.0821591420872556</v>
      </c>
      <c r="M87" s="11">
        <v>6.7374332056943933</v>
      </c>
      <c r="N87" s="11">
        <v>6.8418612331375508</v>
      </c>
      <c r="O87" s="11">
        <v>6.7907660496722242</v>
      </c>
      <c r="P87" s="11">
        <v>6.809021566928199</v>
      </c>
      <c r="Q87" s="11">
        <v>6.8785012052478551</v>
      </c>
      <c r="R87" s="11">
        <v>6.7420019687599302</v>
      </c>
      <c r="S87" s="11">
        <v>6.7806313151740909</v>
      </c>
      <c r="T87" s="11">
        <v>6.2345930833336896</v>
      </c>
      <c r="U87" s="11">
        <v>6.695651114463705</v>
      </c>
      <c r="V87" s="11">
        <v>6.695651114463705</v>
      </c>
      <c r="W87" s="11">
        <v>6.695651114463705</v>
      </c>
    </row>
    <row r="88" spans="1:23" x14ac:dyDescent="0.25">
      <c r="A88" s="4" t="s">
        <v>94</v>
      </c>
      <c r="B88" s="11"/>
      <c r="C88" s="11"/>
      <c r="D88" s="11"/>
      <c r="E88" s="11"/>
      <c r="F88" s="11">
        <v>4.7945169942340886</v>
      </c>
      <c r="G88" s="11">
        <v>5.2210516078072375</v>
      </c>
      <c r="H88" s="11">
        <v>5.5237586661379554</v>
      </c>
      <c r="I88" s="11">
        <v>5.7853787969833164</v>
      </c>
      <c r="J88" s="11">
        <v>5.5404530307543212</v>
      </c>
      <c r="K88" s="11">
        <v>5.736041050618522</v>
      </c>
      <c r="L88" s="11">
        <v>6.0821591420872556</v>
      </c>
      <c r="M88" s="11">
        <v>6.7374332056943933</v>
      </c>
      <c r="N88" s="11">
        <v>6.8418612331375508</v>
      </c>
      <c r="O88" s="11">
        <v>6.7907660496722242</v>
      </c>
      <c r="P88" s="11">
        <v>6.809021566928199</v>
      </c>
      <c r="Q88" s="11">
        <v>6.8785012052478551</v>
      </c>
      <c r="R88" s="11">
        <v>6.7420019687599302</v>
      </c>
      <c r="S88" s="11">
        <v>6.7806313151740909</v>
      </c>
      <c r="T88" s="11">
        <v>6.2345930833336896</v>
      </c>
      <c r="U88" s="11">
        <v>6.695651114463705</v>
      </c>
      <c r="V88" s="11">
        <v>6.695651114463705</v>
      </c>
      <c r="W88" s="11">
        <v>6.695651114463705</v>
      </c>
    </row>
    <row r="89" spans="1:23" x14ac:dyDescent="0.25">
      <c r="A89" s="4" t="s">
        <v>95</v>
      </c>
      <c r="B89" s="11"/>
      <c r="C89" s="11"/>
      <c r="D89" s="11"/>
      <c r="E89" s="11"/>
      <c r="F89" s="11">
        <v>4.7945169942340886</v>
      </c>
      <c r="G89" s="11">
        <v>5.2210516078072375</v>
      </c>
      <c r="H89" s="11">
        <v>5.5237586661379554</v>
      </c>
      <c r="I89" s="11">
        <v>5.7853787969833164</v>
      </c>
      <c r="J89" s="11">
        <v>5.5404530307543212</v>
      </c>
      <c r="K89" s="11">
        <v>5.736041050618522</v>
      </c>
      <c r="L89" s="11">
        <v>6.0821591420872556</v>
      </c>
      <c r="M89" s="11">
        <v>6.7374332056943933</v>
      </c>
      <c r="N89" s="11">
        <v>6.8418612331375508</v>
      </c>
      <c r="O89" s="11">
        <v>6.7907660496722242</v>
      </c>
      <c r="P89" s="11">
        <v>6.809021566928199</v>
      </c>
      <c r="Q89" s="11">
        <v>6.8785012052478551</v>
      </c>
      <c r="R89" s="11">
        <v>6.7420019687599302</v>
      </c>
      <c r="S89" s="11">
        <v>6.7806313151740909</v>
      </c>
      <c r="T89" s="11">
        <v>6.2345930833336896</v>
      </c>
      <c r="U89" s="11">
        <v>6.695651114463705</v>
      </c>
      <c r="V89" s="11">
        <v>6.695651114463705</v>
      </c>
      <c r="W89" s="11">
        <v>6.695651114463705</v>
      </c>
    </row>
    <row r="90" spans="1:23" x14ac:dyDescent="0.25">
      <c r="A90" s="4" t="s">
        <v>96</v>
      </c>
      <c r="B90" s="11"/>
      <c r="C90" s="11"/>
      <c r="D90" s="11"/>
      <c r="E90" s="11"/>
      <c r="F90" s="11">
        <v>4.7945169942340886</v>
      </c>
      <c r="G90" s="11">
        <v>5.2210516078072375</v>
      </c>
      <c r="H90" s="11">
        <v>5.5237586661379554</v>
      </c>
      <c r="I90" s="11">
        <v>5.7853787969833164</v>
      </c>
      <c r="J90" s="11">
        <v>5.5404530307543212</v>
      </c>
      <c r="K90" s="11">
        <v>5.736041050618522</v>
      </c>
      <c r="L90" s="11">
        <v>6.0821591420872556</v>
      </c>
      <c r="M90" s="11">
        <v>6.7374332056943933</v>
      </c>
      <c r="N90" s="11">
        <v>6.8418612331375508</v>
      </c>
      <c r="O90" s="11">
        <v>6.7907660496722242</v>
      </c>
      <c r="P90" s="11">
        <v>6.809021566928199</v>
      </c>
      <c r="Q90" s="11">
        <v>6.8785012052478551</v>
      </c>
      <c r="R90" s="11">
        <v>6.7420019687599302</v>
      </c>
      <c r="S90" s="11">
        <v>6.7806313151740909</v>
      </c>
      <c r="T90" s="11">
        <v>6.2345930833336896</v>
      </c>
      <c r="U90" s="11">
        <v>6.695651114463705</v>
      </c>
      <c r="V90" s="11">
        <v>6.695651114463705</v>
      </c>
      <c r="W90" s="11">
        <v>6.695651114463705</v>
      </c>
    </row>
    <row r="91" spans="1:23" x14ac:dyDescent="0.25">
      <c r="A91" s="4" t="s">
        <v>97</v>
      </c>
      <c r="B91" s="11"/>
      <c r="C91" s="11"/>
      <c r="D91" s="11"/>
      <c r="E91" s="11"/>
      <c r="F91" s="11">
        <v>4.7945169942340886</v>
      </c>
      <c r="G91" s="11">
        <v>5.2210516078072375</v>
      </c>
      <c r="H91" s="11">
        <v>5.5237586661379554</v>
      </c>
      <c r="I91" s="11">
        <v>5.7853787969833164</v>
      </c>
      <c r="J91" s="11">
        <v>5.5404530307543212</v>
      </c>
      <c r="K91" s="11">
        <v>5.736041050618522</v>
      </c>
      <c r="L91" s="11">
        <v>6.0821591420872556</v>
      </c>
      <c r="M91" s="11">
        <v>6.7374332056943933</v>
      </c>
      <c r="N91" s="11">
        <v>6.8418612331375508</v>
      </c>
      <c r="O91" s="11">
        <v>6.7907660496722242</v>
      </c>
      <c r="P91" s="11">
        <v>6.809021566928199</v>
      </c>
      <c r="Q91" s="11">
        <v>6.8785012052478551</v>
      </c>
      <c r="R91" s="11">
        <v>6.7420019687599302</v>
      </c>
      <c r="S91" s="11">
        <v>6.7806313151740909</v>
      </c>
      <c r="T91" s="11">
        <v>6.2345930833336896</v>
      </c>
      <c r="U91" s="11">
        <v>6.695651114463705</v>
      </c>
      <c r="V91" s="11">
        <v>6.695651114463705</v>
      </c>
      <c r="W91" s="11">
        <v>6.695651114463705</v>
      </c>
    </row>
    <row r="92" spans="1:23" x14ac:dyDescent="0.25">
      <c r="A92" s="4" t="s">
        <v>98</v>
      </c>
      <c r="B92" s="11"/>
      <c r="C92" s="11"/>
      <c r="D92" s="11"/>
      <c r="E92" s="11"/>
      <c r="F92" s="11">
        <v>4.7945169942340886</v>
      </c>
      <c r="G92" s="11">
        <v>5.2210516078072375</v>
      </c>
      <c r="H92" s="11">
        <v>5.5237586661379554</v>
      </c>
      <c r="I92" s="11">
        <v>5.7853787969833164</v>
      </c>
      <c r="J92" s="11">
        <v>5.5404530307543212</v>
      </c>
      <c r="K92" s="11">
        <v>5.736041050618522</v>
      </c>
      <c r="L92" s="11">
        <v>6.0821591420872556</v>
      </c>
      <c r="M92" s="11">
        <v>6.7374332056943933</v>
      </c>
      <c r="N92" s="11">
        <v>6.8418612331375508</v>
      </c>
      <c r="O92" s="11">
        <v>6.7907660496722242</v>
      </c>
      <c r="P92" s="11">
        <v>6.809021566928199</v>
      </c>
      <c r="Q92" s="11">
        <v>6.8785012052478551</v>
      </c>
      <c r="R92" s="11">
        <v>6.7420019687599302</v>
      </c>
      <c r="S92" s="11">
        <v>6.7806313151740909</v>
      </c>
      <c r="T92" s="11">
        <v>6.2345930833336896</v>
      </c>
      <c r="U92" s="11">
        <v>6.695651114463705</v>
      </c>
      <c r="V92" s="11">
        <v>6.695651114463705</v>
      </c>
      <c r="W92" s="11">
        <v>6.695651114463705</v>
      </c>
    </row>
    <row r="93" spans="1:23" x14ac:dyDescent="0.25">
      <c r="A93" s="4" t="s">
        <v>99</v>
      </c>
      <c r="B93" s="11"/>
      <c r="C93" s="11"/>
      <c r="D93" s="11"/>
      <c r="E93" s="11"/>
      <c r="F93" s="11">
        <v>4.7945169942340886</v>
      </c>
      <c r="G93" s="11">
        <v>5.2210516078072375</v>
      </c>
      <c r="H93" s="11">
        <v>5.5237586661379554</v>
      </c>
      <c r="I93" s="11">
        <v>5.7853787969833164</v>
      </c>
      <c r="J93" s="11">
        <v>5.5404530307543212</v>
      </c>
      <c r="K93" s="11">
        <v>5.736041050618522</v>
      </c>
      <c r="L93" s="11">
        <v>6.0821591420872556</v>
      </c>
      <c r="M93" s="11">
        <v>6.7374332056943933</v>
      </c>
      <c r="N93" s="11">
        <v>6.8418612331375508</v>
      </c>
      <c r="O93" s="11">
        <v>6.7907660496722242</v>
      </c>
      <c r="P93" s="11">
        <v>6.809021566928199</v>
      </c>
      <c r="Q93" s="11">
        <v>6.8785012052478551</v>
      </c>
      <c r="R93" s="11">
        <v>6.7420019687599302</v>
      </c>
      <c r="S93" s="11">
        <v>6.7806313151740909</v>
      </c>
      <c r="T93" s="11">
        <v>6.2345930833336896</v>
      </c>
      <c r="U93" s="11">
        <v>6.695651114463705</v>
      </c>
      <c r="V93" s="11">
        <v>6.695651114463705</v>
      </c>
      <c r="W93" s="11">
        <v>6.695651114463705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49647-E88D-45CA-A1A3-CC00C4F71308}">
  <dimension ref="A1:Z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20" width="5" style="2" bestFit="1" customWidth="1"/>
    <col min="21" max="25" width="5" style="2" customWidth="1"/>
  </cols>
  <sheetData>
    <row r="1" spans="1:26" x14ac:dyDescent="0.25">
      <c r="A1" s="2" t="s">
        <v>237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</row>
    <row r="2" spans="1:26" x14ac:dyDescent="0.25">
      <c r="A2" s="2" t="s">
        <v>37</v>
      </c>
      <c r="B2" s="11">
        <v>8.6497388335740748</v>
      </c>
      <c r="C2" s="11">
        <v>8.4137412946263961</v>
      </c>
      <c r="D2" s="11">
        <v>8.3463073459296755</v>
      </c>
      <c r="E2" s="11">
        <v>8.1186374241935653</v>
      </c>
      <c r="F2" s="11">
        <v>8.052542996297305</v>
      </c>
      <c r="G2" s="11">
        <v>7.8956605726935649</v>
      </c>
      <c r="H2" s="11">
        <v>7.9523340791935642</v>
      </c>
      <c r="I2" s="11">
        <v>7.8917121017337832</v>
      </c>
      <c r="J2" s="11">
        <v>7.9751764687073123</v>
      </c>
      <c r="K2" s="11">
        <v>8.0844771586162469</v>
      </c>
      <c r="L2" s="11">
        <v>8.1945005372296613</v>
      </c>
      <c r="M2" s="11">
        <v>8.1284116161657938</v>
      </c>
      <c r="N2" s="11">
        <v>8.0816149073486159</v>
      </c>
      <c r="O2" s="11">
        <v>8.098408670205373</v>
      </c>
      <c r="P2" s="11">
        <v>8.0045536215025734</v>
      </c>
      <c r="Q2" s="11">
        <v>7.9340600457341708</v>
      </c>
      <c r="R2" s="11">
        <v>7.9403942814086585</v>
      </c>
      <c r="S2" s="11">
        <v>7.9461772535130661</v>
      </c>
      <c r="T2" s="11">
        <v>8.2156786802544151</v>
      </c>
      <c r="U2" s="11">
        <v>8.2833201784021604</v>
      </c>
      <c r="V2" s="11">
        <v>8.3082116479681307</v>
      </c>
      <c r="W2" s="11">
        <v>8.0266769636868815</v>
      </c>
      <c r="X2" s="11">
        <v>8.0355368241035485</v>
      </c>
      <c r="Y2" s="11">
        <v>8.0199518602146593</v>
      </c>
      <c r="Z2" s="30"/>
    </row>
    <row r="3" spans="1:26" x14ac:dyDescent="0.25">
      <c r="A3" s="2" t="s">
        <v>38</v>
      </c>
      <c r="B3" s="11">
        <v>8.6497388335740748</v>
      </c>
      <c r="C3" s="11">
        <v>8.4137412946263961</v>
      </c>
      <c r="D3" s="11">
        <v>8.3463073459296755</v>
      </c>
      <c r="E3" s="11">
        <v>8.1186374241935653</v>
      </c>
      <c r="F3" s="11">
        <v>8.052542996297305</v>
      </c>
      <c r="G3" s="11">
        <v>7.8956605726935649</v>
      </c>
      <c r="H3" s="11">
        <v>7.9523340791935642</v>
      </c>
      <c r="I3" s="11">
        <v>7.8917121017337832</v>
      </c>
      <c r="J3" s="11">
        <v>7.9751764687073123</v>
      </c>
      <c r="K3" s="11">
        <v>8.0844771586162469</v>
      </c>
      <c r="L3" s="11">
        <v>8.1945005372296613</v>
      </c>
      <c r="M3" s="11">
        <v>8.1284116161657938</v>
      </c>
      <c r="N3" s="11">
        <v>8.0816149073486159</v>
      </c>
      <c r="O3" s="11">
        <v>8.098408670205373</v>
      </c>
      <c r="P3" s="11">
        <v>8.0045536215025734</v>
      </c>
      <c r="Q3" s="11">
        <v>7.9340600457341708</v>
      </c>
      <c r="R3" s="11">
        <v>7.9403942814086585</v>
      </c>
      <c r="S3" s="11">
        <v>7.9461772535130661</v>
      </c>
      <c r="T3" s="11">
        <v>8.2156786802544151</v>
      </c>
      <c r="U3" s="11">
        <v>8.2833201784021604</v>
      </c>
      <c r="V3" s="11">
        <v>8.3082116479681307</v>
      </c>
      <c r="W3" s="11">
        <v>8.0266769636868815</v>
      </c>
      <c r="X3" s="11">
        <v>8.0355368241035485</v>
      </c>
      <c r="Y3" s="11">
        <v>8.0199518602146593</v>
      </c>
      <c r="Z3" s="30"/>
    </row>
    <row r="4" spans="1:26" x14ac:dyDescent="0.25">
      <c r="A4" s="2" t="s">
        <v>35</v>
      </c>
      <c r="B4" s="11">
        <v>8.6497388335740748</v>
      </c>
      <c r="C4" s="11">
        <v>8.4137412946263961</v>
      </c>
      <c r="D4" s="11">
        <v>8.3463073459296755</v>
      </c>
      <c r="E4" s="11">
        <v>8.1186374241935653</v>
      </c>
      <c r="F4" s="11">
        <v>8.052542996297305</v>
      </c>
      <c r="G4" s="11">
        <v>7.8956605726935649</v>
      </c>
      <c r="H4" s="11">
        <v>7.9523340791935642</v>
      </c>
      <c r="I4" s="11">
        <v>7.8917121017337832</v>
      </c>
      <c r="J4" s="11">
        <v>7.9751764687073123</v>
      </c>
      <c r="K4" s="11">
        <v>8.0844771586162469</v>
      </c>
      <c r="L4" s="11">
        <v>8.1945005372296613</v>
      </c>
      <c r="M4" s="11">
        <v>8.1284116161657938</v>
      </c>
      <c r="N4" s="11">
        <v>8.0816149073486159</v>
      </c>
      <c r="O4" s="11">
        <v>8.098408670205373</v>
      </c>
      <c r="P4" s="11">
        <v>8.0045536215025734</v>
      </c>
      <c r="Q4" s="11">
        <v>7.9340600457341708</v>
      </c>
      <c r="R4" s="11">
        <v>7.9403942814086585</v>
      </c>
      <c r="S4" s="11">
        <v>7.9461772535130661</v>
      </c>
      <c r="T4" s="11">
        <v>8.2156786802544151</v>
      </c>
      <c r="U4" s="11">
        <v>8.2833201784021604</v>
      </c>
      <c r="V4" s="11">
        <v>8.3082116479681307</v>
      </c>
      <c r="W4" s="11">
        <v>8.0266769636868815</v>
      </c>
      <c r="X4" s="11">
        <v>8.0355368241035485</v>
      </c>
      <c r="Y4" s="11">
        <v>8.0199518602146593</v>
      </c>
      <c r="Z4" s="30"/>
    </row>
    <row r="5" spans="1:26" x14ac:dyDescent="0.25">
      <c r="A5" s="2" t="s">
        <v>32</v>
      </c>
      <c r="B5" s="11">
        <v>8.6497388335740748</v>
      </c>
      <c r="C5" s="11">
        <v>8.4137412946263961</v>
      </c>
      <c r="D5" s="11">
        <v>8.3463073459296755</v>
      </c>
      <c r="E5" s="11">
        <v>8.1186374241935653</v>
      </c>
      <c r="F5" s="11">
        <v>8.052542996297305</v>
      </c>
      <c r="G5" s="11">
        <v>7.8956605726935649</v>
      </c>
      <c r="H5" s="11">
        <v>7.9523340791935642</v>
      </c>
      <c r="I5" s="11">
        <v>7.8917121017337832</v>
      </c>
      <c r="J5" s="11">
        <v>7.9751764687073123</v>
      </c>
      <c r="K5" s="11">
        <v>8.0844771586162469</v>
      </c>
      <c r="L5" s="11">
        <v>8.1945005372296613</v>
      </c>
      <c r="M5" s="11">
        <v>8.1284116161657938</v>
      </c>
      <c r="N5" s="11">
        <v>8.0816149073486159</v>
      </c>
      <c r="O5" s="11">
        <v>8.098408670205373</v>
      </c>
      <c r="P5" s="11">
        <v>8.0045536215025734</v>
      </c>
      <c r="Q5" s="11">
        <v>7.9340600457341708</v>
      </c>
      <c r="R5" s="11">
        <v>7.9403942814086585</v>
      </c>
      <c r="S5" s="11">
        <v>7.9461772535130661</v>
      </c>
      <c r="T5" s="11">
        <v>8.2156786802544151</v>
      </c>
      <c r="U5" s="11">
        <v>8.2833201784021604</v>
      </c>
      <c r="V5" s="11">
        <v>8.3082116479681307</v>
      </c>
      <c r="W5" s="11">
        <v>8.0266769636868815</v>
      </c>
      <c r="X5" s="11">
        <v>8.0355368241035485</v>
      </c>
      <c r="Y5" s="11">
        <v>8.0199518602146593</v>
      </c>
      <c r="Z5" s="30"/>
    </row>
    <row r="6" spans="1:26" x14ac:dyDescent="0.25">
      <c r="A6" s="2" t="s">
        <v>29</v>
      </c>
      <c r="B6" s="11">
        <v>8.6497388335740748</v>
      </c>
      <c r="C6" s="11">
        <v>8.4137412946263961</v>
      </c>
      <c r="D6" s="11">
        <v>8.3463073459296755</v>
      </c>
      <c r="E6" s="11">
        <v>8.1186374241935653</v>
      </c>
      <c r="F6" s="11">
        <v>8.052542996297305</v>
      </c>
      <c r="G6" s="11">
        <v>7.8956605726935649</v>
      </c>
      <c r="H6" s="11">
        <v>7.9523340791935642</v>
      </c>
      <c r="I6" s="11">
        <v>7.8917121017337832</v>
      </c>
      <c r="J6" s="11">
        <v>7.9751764687073123</v>
      </c>
      <c r="K6" s="11">
        <v>8.0844771586162469</v>
      </c>
      <c r="L6" s="11">
        <v>8.1945005372296613</v>
      </c>
      <c r="M6" s="11">
        <v>8.1284116161657938</v>
      </c>
      <c r="N6" s="11">
        <v>8.0816149073486159</v>
      </c>
      <c r="O6" s="11">
        <v>8.098408670205373</v>
      </c>
      <c r="P6" s="11">
        <v>8.0045536215025734</v>
      </c>
      <c r="Q6" s="11">
        <v>7.9340600457341708</v>
      </c>
      <c r="R6" s="11">
        <v>7.9403942814086585</v>
      </c>
      <c r="S6" s="11">
        <v>7.9461772535130661</v>
      </c>
      <c r="T6" s="11">
        <v>8.2156786802544151</v>
      </c>
      <c r="U6" s="11">
        <v>8.2833201784021604</v>
      </c>
      <c r="V6" s="11">
        <v>8.3082116479681307</v>
      </c>
      <c r="W6" s="11">
        <v>8.0266769636868815</v>
      </c>
      <c r="X6" s="11">
        <v>8.0355368241035485</v>
      </c>
      <c r="Y6" s="11">
        <v>8.0199518602146593</v>
      </c>
      <c r="Z6" s="30"/>
    </row>
    <row r="7" spans="1:26" x14ac:dyDescent="0.25">
      <c r="A7" s="2" t="s">
        <v>31</v>
      </c>
      <c r="B7" s="11">
        <v>8.6497388335740748</v>
      </c>
      <c r="C7" s="11">
        <v>8.4137412946263961</v>
      </c>
      <c r="D7" s="11">
        <v>8.3463073459296755</v>
      </c>
      <c r="E7" s="11">
        <v>8.1186374241935653</v>
      </c>
      <c r="F7" s="11">
        <v>8.052542996297305</v>
      </c>
      <c r="G7" s="11">
        <v>7.8956605726935649</v>
      </c>
      <c r="H7" s="11">
        <v>7.9523340791935642</v>
      </c>
      <c r="I7" s="11">
        <v>7.8917121017337832</v>
      </c>
      <c r="J7" s="11">
        <v>7.9751764687073123</v>
      </c>
      <c r="K7" s="11">
        <v>8.0844771586162469</v>
      </c>
      <c r="L7" s="11">
        <v>8.1945005372296613</v>
      </c>
      <c r="M7" s="11">
        <v>8.1284116161657938</v>
      </c>
      <c r="N7" s="11">
        <v>8.0816149073486159</v>
      </c>
      <c r="O7" s="11">
        <v>8.098408670205373</v>
      </c>
      <c r="P7" s="11">
        <v>8.0045536215025734</v>
      </c>
      <c r="Q7" s="11">
        <v>7.9340600457341708</v>
      </c>
      <c r="R7" s="11">
        <v>7.9403942814086585</v>
      </c>
      <c r="S7" s="11">
        <v>7.9461772535130661</v>
      </c>
      <c r="T7" s="11">
        <v>8.2156786802544151</v>
      </c>
      <c r="U7" s="11">
        <v>8.2833201784021604</v>
      </c>
      <c r="V7" s="11">
        <v>8.3082116479681307</v>
      </c>
      <c r="W7" s="11">
        <v>8.0266769636868815</v>
      </c>
      <c r="X7" s="11">
        <v>8.0355368241035485</v>
      </c>
      <c r="Y7" s="11">
        <v>8.0199518602146593</v>
      </c>
      <c r="Z7" s="30"/>
    </row>
    <row r="8" spans="1:26" x14ac:dyDescent="0.25">
      <c r="A8" s="2" t="s">
        <v>34</v>
      </c>
      <c r="B8" s="11">
        <v>8.6497388335740748</v>
      </c>
      <c r="C8" s="11">
        <v>8.4137412946263961</v>
      </c>
      <c r="D8" s="11">
        <v>8.3463073459296755</v>
      </c>
      <c r="E8" s="11">
        <v>8.1186374241935653</v>
      </c>
      <c r="F8" s="11">
        <v>8.052542996297305</v>
      </c>
      <c r="G8" s="11">
        <v>7.8956605726935649</v>
      </c>
      <c r="H8" s="11">
        <v>7.9523340791935642</v>
      </c>
      <c r="I8" s="11">
        <v>7.8917121017337832</v>
      </c>
      <c r="J8" s="11">
        <v>7.9751764687073123</v>
      </c>
      <c r="K8" s="11">
        <v>8.0844771586162469</v>
      </c>
      <c r="L8" s="11">
        <v>8.1945005372296613</v>
      </c>
      <c r="M8" s="11">
        <v>8.1284116161657938</v>
      </c>
      <c r="N8" s="11">
        <v>8.0816149073486159</v>
      </c>
      <c r="O8" s="11">
        <v>8.098408670205373</v>
      </c>
      <c r="P8" s="11">
        <v>8.0045536215025734</v>
      </c>
      <c r="Q8" s="11">
        <v>7.9340600457341708</v>
      </c>
      <c r="R8" s="11">
        <v>7.9403942814086585</v>
      </c>
      <c r="S8" s="11">
        <v>7.9461772535130661</v>
      </c>
      <c r="T8" s="11">
        <v>8.2156786802544151</v>
      </c>
      <c r="U8" s="11">
        <v>8.2833201784021604</v>
      </c>
      <c r="V8" s="11">
        <v>8.3082116479681307</v>
      </c>
      <c r="W8" s="11">
        <v>8.0266769636868815</v>
      </c>
      <c r="X8" s="11">
        <v>8.0355368241035485</v>
      </c>
      <c r="Y8" s="11">
        <v>8.0199518602146593</v>
      </c>
    </row>
    <row r="9" spans="1:26" x14ac:dyDescent="0.25">
      <c r="A9" s="2" t="s">
        <v>30</v>
      </c>
      <c r="B9" s="11">
        <v>8.6497388335740748</v>
      </c>
      <c r="C9" s="11">
        <v>8.4137412946263961</v>
      </c>
      <c r="D9" s="11">
        <v>8.3463073459296755</v>
      </c>
      <c r="E9" s="11">
        <v>8.1186374241935653</v>
      </c>
      <c r="F9" s="11">
        <v>8.052542996297305</v>
      </c>
      <c r="G9" s="11">
        <v>7.8956605726935649</v>
      </c>
      <c r="H9" s="11">
        <v>7.9523340791935642</v>
      </c>
      <c r="I9" s="11">
        <v>7.8917121017337832</v>
      </c>
      <c r="J9" s="11">
        <v>7.9751764687073123</v>
      </c>
      <c r="K9" s="11">
        <v>8.0844771586162469</v>
      </c>
      <c r="L9" s="11">
        <v>8.1945005372296613</v>
      </c>
      <c r="M9" s="11">
        <v>8.1284116161657938</v>
      </c>
      <c r="N9" s="11">
        <v>8.0816149073486159</v>
      </c>
      <c r="O9" s="11">
        <v>8.098408670205373</v>
      </c>
      <c r="P9" s="11">
        <v>8.0045536215025734</v>
      </c>
      <c r="Q9" s="11">
        <v>7.9340600457341708</v>
      </c>
      <c r="R9" s="11">
        <v>7.9403942814086585</v>
      </c>
      <c r="S9" s="11">
        <v>7.9461772535130661</v>
      </c>
      <c r="T9" s="11">
        <v>8.2156786802544151</v>
      </c>
      <c r="U9" s="11">
        <v>8.2833201784021604</v>
      </c>
      <c r="V9" s="11">
        <v>8.3082116479681307</v>
      </c>
      <c r="W9" s="11">
        <v>8.0266769636868815</v>
      </c>
      <c r="X9" s="11">
        <v>8.0355368241035485</v>
      </c>
      <c r="Y9" s="11">
        <v>8.0199518602146593</v>
      </c>
    </row>
    <row r="10" spans="1:26" x14ac:dyDescent="0.25">
      <c r="A10" s="2" t="s">
        <v>33</v>
      </c>
      <c r="B10" s="11">
        <v>8.6497388335740748</v>
      </c>
      <c r="C10" s="11">
        <v>8.4137412946263961</v>
      </c>
      <c r="D10" s="11">
        <v>8.3463073459296755</v>
      </c>
      <c r="E10" s="11">
        <v>8.1186374241935653</v>
      </c>
      <c r="F10" s="11">
        <v>8.052542996297305</v>
      </c>
      <c r="G10" s="11">
        <v>7.8956605726935649</v>
      </c>
      <c r="H10" s="11">
        <v>7.9523340791935642</v>
      </c>
      <c r="I10" s="11">
        <v>7.8917121017337832</v>
      </c>
      <c r="J10" s="11">
        <v>7.9751764687073123</v>
      </c>
      <c r="K10" s="11">
        <v>8.0844771586162469</v>
      </c>
      <c r="L10" s="11">
        <v>8.1945005372296613</v>
      </c>
      <c r="M10" s="11">
        <v>8.1284116161657938</v>
      </c>
      <c r="N10" s="11">
        <v>8.0816149073486159</v>
      </c>
      <c r="O10" s="11">
        <v>8.098408670205373</v>
      </c>
      <c r="P10" s="11">
        <v>8.0045536215025734</v>
      </c>
      <c r="Q10" s="11">
        <v>7.9340600457341708</v>
      </c>
      <c r="R10" s="11">
        <v>7.9403942814086585</v>
      </c>
      <c r="S10" s="11">
        <v>7.9461772535130661</v>
      </c>
      <c r="T10" s="11">
        <v>8.2156786802544151</v>
      </c>
      <c r="U10" s="11">
        <v>8.2833201784021604</v>
      </c>
      <c r="V10" s="11">
        <v>8.3082116479681307</v>
      </c>
      <c r="W10" s="11">
        <v>8.0266769636868815</v>
      </c>
      <c r="X10" s="11">
        <v>8.0355368241035485</v>
      </c>
      <c r="Y10" s="11">
        <v>8.0199518602146593</v>
      </c>
    </row>
    <row r="11" spans="1:26" x14ac:dyDescent="0.25">
      <c r="A11" s="2" t="s">
        <v>36</v>
      </c>
      <c r="B11" s="11">
        <v>8.6497388335740748</v>
      </c>
      <c r="C11" s="11">
        <v>8.4137412946263961</v>
      </c>
      <c r="D11" s="11">
        <v>8.3463073459296755</v>
      </c>
      <c r="E11" s="11">
        <v>8.1186374241935653</v>
      </c>
      <c r="F11" s="11">
        <v>8.052542996297305</v>
      </c>
      <c r="G11" s="11">
        <v>7.8956605726935649</v>
      </c>
      <c r="H11" s="11">
        <v>7.9523340791935642</v>
      </c>
      <c r="I11" s="11">
        <v>7.8917121017337832</v>
      </c>
      <c r="J11" s="11">
        <v>7.9751764687073123</v>
      </c>
      <c r="K11" s="11">
        <v>8.0844771586162469</v>
      </c>
      <c r="L11" s="11">
        <v>8.1945005372296613</v>
      </c>
      <c r="M11" s="11">
        <v>8.1284116161657938</v>
      </c>
      <c r="N11" s="11">
        <v>8.0816149073486159</v>
      </c>
      <c r="O11" s="11">
        <v>8.098408670205373</v>
      </c>
      <c r="P11" s="11">
        <v>8.0045536215025734</v>
      </c>
      <c r="Q11" s="11">
        <v>7.9340600457341708</v>
      </c>
      <c r="R11" s="11">
        <v>7.9403942814086585</v>
      </c>
      <c r="S11" s="11">
        <v>7.9461772535130661</v>
      </c>
      <c r="T11" s="11">
        <v>8.2156786802544151</v>
      </c>
      <c r="U11" s="11">
        <v>8.2833201784021604</v>
      </c>
      <c r="V11" s="11">
        <v>8.3082116479681307</v>
      </c>
      <c r="W11" s="11">
        <v>8.0266769636868815</v>
      </c>
      <c r="X11" s="11">
        <v>8.0355368241035485</v>
      </c>
      <c r="Y11" s="11">
        <v>8.0199518602146593</v>
      </c>
    </row>
    <row r="12" spans="1:26" s="24" customFormat="1" x14ac:dyDescent="0.25">
      <c r="A12" s="24" t="s">
        <v>39</v>
      </c>
      <c r="B12" s="25">
        <v>8.6402422973333319</v>
      </c>
      <c r="C12" s="25">
        <v>8.4592708500605429</v>
      </c>
      <c r="D12" s="25">
        <v>8.5892369525791548</v>
      </c>
      <c r="E12" s="25">
        <v>8.7747825482597097</v>
      </c>
      <c r="F12" s="25">
        <v>8.6165612731110617</v>
      </c>
      <c r="G12" s="25">
        <v>8.3712059584819318</v>
      </c>
      <c r="H12" s="25">
        <v>8.2583084065374877</v>
      </c>
      <c r="I12" s="25">
        <v>8.1400707478496273</v>
      </c>
      <c r="J12" s="25">
        <v>7.9383387778323851</v>
      </c>
      <c r="K12" s="25">
        <v>7.8747001985435912</v>
      </c>
      <c r="L12" s="25">
        <v>7.9782543496446472</v>
      </c>
      <c r="M12" s="25">
        <v>7.9084758420364194</v>
      </c>
      <c r="N12" s="25">
        <v>7.7005443077970632</v>
      </c>
      <c r="O12" s="25">
        <v>7.6476024300289218</v>
      </c>
      <c r="P12" s="25">
        <v>7.4912336994779301</v>
      </c>
      <c r="Q12" s="25">
        <v>7.5668476404364595</v>
      </c>
      <c r="R12" s="25">
        <v>7.5929805807671453</v>
      </c>
      <c r="S12" s="25">
        <v>7.6525918073070684</v>
      </c>
      <c r="T12" s="25">
        <v>7.74598555503115</v>
      </c>
      <c r="U12" s="25">
        <v>7.7934226145208259</v>
      </c>
      <c r="V12" s="25">
        <v>7.8029847423378103</v>
      </c>
      <c r="W12" s="25">
        <v>7.6466511275432891</v>
      </c>
      <c r="X12" s="25">
        <v>7.6444375871266219</v>
      </c>
      <c r="Y12" s="25">
        <v>7.5550092101821766</v>
      </c>
    </row>
    <row r="13" spans="1:26" x14ac:dyDescent="0.25">
      <c r="A13" s="2" t="s">
        <v>40</v>
      </c>
      <c r="B13" s="11">
        <v>8.6402422973333319</v>
      </c>
      <c r="C13" s="11">
        <v>8.4592708500605429</v>
      </c>
      <c r="D13" s="11">
        <v>8.5892369525791548</v>
      </c>
      <c r="E13" s="11">
        <v>8.7747825482597097</v>
      </c>
      <c r="F13" s="11">
        <v>8.6165612731110617</v>
      </c>
      <c r="G13" s="11">
        <v>8.3712059584819318</v>
      </c>
      <c r="H13" s="11">
        <v>8.2583084065374877</v>
      </c>
      <c r="I13" s="11">
        <v>8.1400707478496273</v>
      </c>
      <c r="J13" s="11">
        <v>7.9383387778323851</v>
      </c>
      <c r="K13" s="11">
        <v>7.8747001985435912</v>
      </c>
      <c r="L13" s="11">
        <v>7.9782543496446472</v>
      </c>
      <c r="M13" s="11">
        <v>7.9084758420364194</v>
      </c>
      <c r="N13" s="11">
        <v>7.7005443077970632</v>
      </c>
      <c r="O13" s="11">
        <v>7.6476024300289218</v>
      </c>
      <c r="P13" s="11">
        <v>7.4912336994779301</v>
      </c>
      <c r="Q13" s="11">
        <v>7.5668476404364595</v>
      </c>
      <c r="R13" s="11">
        <v>7.5929805807671453</v>
      </c>
      <c r="S13" s="11">
        <v>7.6525918073070684</v>
      </c>
      <c r="T13" s="11">
        <v>7.74598555503115</v>
      </c>
      <c r="U13" s="11">
        <v>7.7934226145208259</v>
      </c>
      <c r="V13" s="11">
        <v>7.8029847423378103</v>
      </c>
      <c r="W13" s="11">
        <v>7.6466511275432891</v>
      </c>
      <c r="X13" s="11">
        <v>7.6444375871266219</v>
      </c>
      <c r="Y13" s="11">
        <v>7.5550092101821766</v>
      </c>
    </row>
    <row r="14" spans="1:26" x14ac:dyDescent="0.25">
      <c r="A14" s="2" t="s">
        <v>41</v>
      </c>
      <c r="B14" s="11">
        <v>8.6402422973333319</v>
      </c>
      <c r="C14" s="11">
        <v>8.4592708500605429</v>
      </c>
      <c r="D14" s="11">
        <v>8.5892369525791548</v>
      </c>
      <c r="E14" s="11">
        <v>8.7747825482597097</v>
      </c>
      <c r="F14" s="11">
        <v>8.6165612731110617</v>
      </c>
      <c r="G14" s="11">
        <v>8.3712059584819318</v>
      </c>
      <c r="H14" s="11">
        <v>8.2583084065374877</v>
      </c>
      <c r="I14" s="11">
        <v>8.1400707478496273</v>
      </c>
      <c r="J14" s="11">
        <v>7.9383387778323851</v>
      </c>
      <c r="K14" s="11">
        <v>7.8747001985435912</v>
      </c>
      <c r="L14" s="11">
        <v>7.9782543496446472</v>
      </c>
      <c r="M14" s="11">
        <v>7.9084758420364194</v>
      </c>
      <c r="N14" s="11">
        <v>7.7005443077970632</v>
      </c>
      <c r="O14" s="11">
        <v>7.6476024300289218</v>
      </c>
      <c r="P14" s="11">
        <v>7.4912336994779301</v>
      </c>
      <c r="Q14" s="11">
        <v>7.5668476404364595</v>
      </c>
      <c r="R14" s="11">
        <v>7.5929805807671453</v>
      </c>
      <c r="S14" s="11">
        <v>7.6525918073070684</v>
      </c>
      <c r="T14" s="11">
        <v>7.74598555503115</v>
      </c>
      <c r="U14" s="11">
        <v>7.7934226145208259</v>
      </c>
      <c r="V14" s="11">
        <v>7.8029847423378103</v>
      </c>
      <c r="W14" s="11">
        <v>7.6466511275432891</v>
      </c>
      <c r="X14" s="11">
        <v>7.6444375871266219</v>
      </c>
      <c r="Y14" s="11">
        <v>7.5550092101821766</v>
      </c>
    </row>
    <row r="15" spans="1:26" x14ac:dyDescent="0.25">
      <c r="A15" s="2" t="s">
        <v>42</v>
      </c>
      <c r="B15" s="11">
        <v>8.6402422973333319</v>
      </c>
      <c r="C15" s="11">
        <v>8.4592708500605429</v>
      </c>
      <c r="D15" s="11">
        <v>8.5892369525791548</v>
      </c>
      <c r="E15" s="11">
        <v>8.7747825482597097</v>
      </c>
      <c r="F15" s="11">
        <v>8.6165612731110617</v>
      </c>
      <c r="G15" s="11">
        <v>8.3712059584819318</v>
      </c>
      <c r="H15" s="11">
        <v>8.2583084065374877</v>
      </c>
      <c r="I15" s="11">
        <v>8.1400707478496273</v>
      </c>
      <c r="J15" s="11">
        <v>7.9383387778323851</v>
      </c>
      <c r="K15" s="11">
        <v>7.8747001985435912</v>
      </c>
      <c r="L15" s="11">
        <v>7.9782543496446472</v>
      </c>
      <c r="M15" s="11">
        <v>7.9084758420364194</v>
      </c>
      <c r="N15" s="11">
        <v>7.7005443077970632</v>
      </c>
      <c r="O15" s="11">
        <v>7.6476024300289218</v>
      </c>
      <c r="P15" s="11">
        <v>7.4912336994779301</v>
      </c>
      <c r="Q15" s="11">
        <v>7.5668476404364595</v>
      </c>
      <c r="R15" s="11">
        <v>7.5929805807671453</v>
      </c>
      <c r="S15" s="11">
        <v>7.6525918073070684</v>
      </c>
      <c r="T15" s="11">
        <v>7.74598555503115</v>
      </c>
      <c r="U15" s="11">
        <v>7.7934226145208259</v>
      </c>
      <c r="V15" s="11">
        <v>7.8029847423378103</v>
      </c>
      <c r="W15" s="11">
        <v>7.6466511275432891</v>
      </c>
      <c r="X15" s="11">
        <v>7.6444375871266219</v>
      </c>
      <c r="Y15" s="11">
        <v>7.5550092101821766</v>
      </c>
    </row>
    <row r="16" spans="1:26" x14ac:dyDescent="0.25">
      <c r="A16" s="2" t="s">
        <v>43</v>
      </c>
      <c r="B16" s="11">
        <v>8.6402422973333319</v>
      </c>
      <c r="C16" s="11">
        <v>8.4592708500605429</v>
      </c>
      <c r="D16" s="11">
        <v>8.5892369525791548</v>
      </c>
      <c r="E16" s="11">
        <v>8.7747825482597097</v>
      </c>
      <c r="F16" s="11">
        <v>8.6165612731110617</v>
      </c>
      <c r="G16" s="11">
        <v>8.3712059584819318</v>
      </c>
      <c r="H16" s="11">
        <v>8.2583084065374877</v>
      </c>
      <c r="I16" s="11">
        <v>8.1400707478496273</v>
      </c>
      <c r="J16" s="11">
        <v>7.9383387778323851</v>
      </c>
      <c r="K16" s="11">
        <v>7.8747001985435912</v>
      </c>
      <c r="L16" s="11">
        <v>7.9782543496446472</v>
      </c>
      <c r="M16" s="11">
        <v>7.9084758420364194</v>
      </c>
      <c r="N16" s="11">
        <v>7.7005443077970632</v>
      </c>
      <c r="O16" s="11">
        <v>7.6476024300289218</v>
      </c>
      <c r="P16" s="11">
        <v>7.4912336994779301</v>
      </c>
      <c r="Q16" s="11">
        <v>7.5668476404364595</v>
      </c>
      <c r="R16" s="11">
        <v>7.5929805807671453</v>
      </c>
      <c r="S16" s="11">
        <v>7.6525918073070684</v>
      </c>
      <c r="T16" s="11">
        <v>7.74598555503115</v>
      </c>
      <c r="U16" s="11">
        <v>7.7934226145208259</v>
      </c>
      <c r="V16" s="11">
        <v>7.8029847423378103</v>
      </c>
      <c r="W16" s="11">
        <v>7.6466511275432891</v>
      </c>
      <c r="X16" s="11">
        <v>7.6444375871266219</v>
      </c>
      <c r="Y16" s="11">
        <v>7.5550092101821766</v>
      </c>
    </row>
    <row r="17" spans="1:25" x14ac:dyDescent="0.25">
      <c r="A17" s="2" t="s">
        <v>44</v>
      </c>
      <c r="B17" s="11">
        <v>8.6402422973333319</v>
      </c>
      <c r="C17" s="11">
        <v>8.4592708500605429</v>
      </c>
      <c r="D17" s="11">
        <v>8.5892369525791548</v>
      </c>
      <c r="E17" s="11">
        <v>8.7747825482597097</v>
      </c>
      <c r="F17" s="11">
        <v>8.6165612731110617</v>
      </c>
      <c r="G17" s="11">
        <v>8.3712059584819318</v>
      </c>
      <c r="H17" s="11">
        <v>8.2583084065374877</v>
      </c>
      <c r="I17" s="11">
        <v>8.1400707478496273</v>
      </c>
      <c r="J17" s="11">
        <v>7.9383387778323851</v>
      </c>
      <c r="K17" s="11">
        <v>7.8747001985435912</v>
      </c>
      <c r="L17" s="11">
        <v>7.9782543496446472</v>
      </c>
      <c r="M17" s="11">
        <v>7.9084758420364194</v>
      </c>
      <c r="N17" s="11">
        <v>7.7005443077970632</v>
      </c>
      <c r="O17" s="11">
        <v>7.6476024300289218</v>
      </c>
      <c r="P17" s="11">
        <v>7.4912336994779301</v>
      </c>
      <c r="Q17" s="11">
        <v>7.5668476404364595</v>
      </c>
      <c r="R17" s="11">
        <v>7.5929805807671453</v>
      </c>
      <c r="S17" s="11">
        <v>7.6525918073070684</v>
      </c>
      <c r="T17" s="11">
        <v>7.74598555503115</v>
      </c>
      <c r="U17" s="11">
        <v>7.7934226145208259</v>
      </c>
      <c r="V17" s="11">
        <v>7.8029847423378103</v>
      </c>
      <c r="W17" s="11">
        <v>7.6466511275432891</v>
      </c>
      <c r="X17" s="11">
        <v>7.6444375871266219</v>
      </c>
      <c r="Y17" s="11">
        <v>7.5550092101821766</v>
      </c>
    </row>
    <row r="18" spans="1:25" x14ac:dyDescent="0.25">
      <c r="A18" s="2" t="s">
        <v>45</v>
      </c>
      <c r="B18" s="11">
        <v>8.6402422973333319</v>
      </c>
      <c r="C18" s="11">
        <v>8.4592708500605429</v>
      </c>
      <c r="D18" s="11">
        <v>8.5892369525791548</v>
      </c>
      <c r="E18" s="11">
        <v>8.7747825482597097</v>
      </c>
      <c r="F18" s="11">
        <v>8.6165612731110617</v>
      </c>
      <c r="G18" s="11">
        <v>8.3712059584819318</v>
      </c>
      <c r="H18" s="11">
        <v>8.2583084065374877</v>
      </c>
      <c r="I18" s="11">
        <v>8.1400707478496273</v>
      </c>
      <c r="J18" s="11">
        <v>7.9383387778323851</v>
      </c>
      <c r="K18" s="11">
        <v>7.8747001985435912</v>
      </c>
      <c r="L18" s="11">
        <v>7.9782543496446472</v>
      </c>
      <c r="M18" s="11">
        <v>7.9084758420364194</v>
      </c>
      <c r="N18" s="11">
        <v>7.7005443077970632</v>
      </c>
      <c r="O18" s="11">
        <v>7.6476024300289218</v>
      </c>
      <c r="P18" s="11">
        <v>7.4912336994779301</v>
      </c>
      <c r="Q18" s="11">
        <v>7.5668476404364595</v>
      </c>
      <c r="R18" s="11">
        <v>7.5929805807671453</v>
      </c>
      <c r="S18" s="11">
        <v>7.6525918073070684</v>
      </c>
      <c r="T18" s="11">
        <v>7.74598555503115</v>
      </c>
      <c r="U18" s="11">
        <v>7.7934226145208259</v>
      </c>
      <c r="V18" s="11">
        <v>7.8029847423378103</v>
      </c>
      <c r="W18" s="11">
        <v>7.6466511275432891</v>
      </c>
      <c r="X18" s="11">
        <v>7.6444375871266219</v>
      </c>
      <c r="Y18" s="11">
        <v>7.5550092101821766</v>
      </c>
    </row>
    <row r="19" spans="1:25" x14ac:dyDescent="0.25">
      <c r="A19" s="2" t="s">
        <v>46</v>
      </c>
      <c r="B19" s="11">
        <v>8.6402422973333319</v>
      </c>
      <c r="C19" s="11">
        <v>8.4592708500605429</v>
      </c>
      <c r="D19" s="11">
        <v>8.5892369525791548</v>
      </c>
      <c r="E19" s="11">
        <v>8.7747825482597097</v>
      </c>
      <c r="F19" s="11">
        <v>8.6165612731110617</v>
      </c>
      <c r="G19" s="11">
        <v>8.3712059584819318</v>
      </c>
      <c r="H19" s="11">
        <v>8.2583084065374877</v>
      </c>
      <c r="I19" s="11">
        <v>8.1400707478496273</v>
      </c>
      <c r="J19" s="11">
        <v>7.9383387778323851</v>
      </c>
      <c r="K19" s="11">
        <v>7.8747001985435912</v>
      </c>
      <c r="L19" s="11">
        <v>7.9782543496446472</v>
      </c>
      <c r="M19" s="11">
        <v>7.9084758420364194</v>
      </c>
      <c r="N19" s="11">
        <v>7.7005443077970632</v>
      </c>
      <c r="O19" s="11">
        <v>7.6476024300289218</v>
      </c>
      <c r="P19" s="11">
        <v>7.4912336994779301</v>
      </c>
      <c r="Q19" s="11">
        <v>7.5668476404364595</v>
      </c>
      <c r="R19" s="11">
        <v>7.5929805807671453</v>
      </c>
      <c r="S19" s="11">
        <v>7.6525918073070684</v>
      </c>
      <c r="T19" s="11">
        <v>7.74598555503115</v>
      </c>
      <c r="U19" s="11">
        <v>7.7934226145208259</v>
      </c>
      <c r="V19" s="11">
        <v>7.8029847423378103</v>
      </c>
      <c r="W19" s="11">
        <v>7.6466511275432891</v>
      </c>
      <c r="X19" s="11">
        <v>7.6444375871266219</v>
      </c>
      <c r="Y19" s="11">
        <v>7.5550092101821766</v>
      </c>
    </row>
    <row r="20" spans="1:25" x14ac:dyDescent="0.25">
      <c r="A20" s="2" t="s">
        <v>47</v>
      </c>
      <c r="B20" s="11">
        <v>8.6402422973333319</v>
      </c>
      <c r="C20" s="11">
        <v>8.4592708500605429</v>
      </c>
      <c r="D20" s="11">
        <v>8.5892369525791548</v>
      </c>
      <c r="E20" s="11">
        <v>8.7747825482597097</v>
      </c>
      <c r="F20" s="11">
        <v>8.6165612731110617</v>
      </c>
      <c r="G20" s="11">
        <v>8.3712059584819318</v>
      </c>
      <c r="H20" s="11">
        <v>8.2583084065374877</v>
      </c>
      <c r="I20" s="11">
        <v>8.1400707478496273</v>
      </c>
      <c r="J20" s="11">
        <v>7.9383387778323851</v>
      </c>
      <c r="K20" s="11">
        <v>7.8747001985435912</v>
      </c>
      <c r="L20" s="11">
        <v>7.9782543496446472</v>
      </c>
      <c r="M20" s="11">
        <v>7.9084758420364194</v>
      </c>
      <c r="N20" s="11">
        <v>7.7005443077970632</v>
      </c>
      <c r="O20" s="11">
        <v>7.6476024300289218</v>
      </c>
      <c r="P20" s="11">
        <v>7.4912336994779301</v>
      </c>
      <c r="Q20" s="11">
        <v>7.5668476404364595</v>
      </c>
      <c r="R20" s="11">
        <v>7.5929805807671453</v>
      </c>
      <c r="S20" s="11">
        <v>7.6525918073070684</v>
      </c>
      <c r="T20" s="11">
        <v>7.74598555503115</v>
      </c>
      <c r="U20" s="11">
        <v>7.7934226145208259</v>
      </c>
      <c r="V20" s="11">
        <v>7.8029847423378103</v>
      </c>
      <c r="W20" s="11">
        <v>7.6466511275432891</v>
      </c>
      <c r="X20" s="11">
        <v>7.6444375871266219</v>
      </c>
      <c r="Y20" s="11">
        <v>7.5550092101821766</v>
      </c>
    </row>
    <row r="21" spans="1:25" x14ac:dyDescent="0.25">
      <c r="A21" s="2" t="s">
        <v>48</v>
      </c>
      <c r="B21" s="11">
        <v>8.6402422973333319</v>
      </c>
      <c r="C21" s="11">
        <v>8.4592708500605429</v>
      </c>
      <c r="D21" s="11">
        <v>8.5892369525791548</v>
      </c>
      <c r="E21" s="11">
        <v>8.7747825482597097</v>
      </c>
      <c r="F21" s="11">
        <v>8.6165612731110617</v>
      </c>
      <c r="G21" s="11">
        <v>8.3712059584819318</v>
      </c>
      <c r="H21" s="11">
        <v>8.2583084065374877</v>
      </c>
      <c r="I21" s="11">
        <v>8.1400707478496273</v>
      </c>
      <c r="J21" s="11">
        <v>7.9383387778323851</v>
      </c>
      <c r="K21" s="11">
        <v>7.8747001985435912</v>
      </c>
      <c r="L21" s="11">
        <v>7.9782543496446472</v>
      </c>
      <c r="M21" s="11">
        <v>7.9084758420364194</v>
      </c>
      <c r="N21" s="11">
        <v>7.7005443077970632</v>
      </c>
      <c r="O21" s="11">
        <v>7.6476024300289218</v>
      </c>
      <c r="P21" s="11">
        <v>7.4912336994779301</v>
      </c>
      <c r="Q21" s="11">
        <v>7.5668476404364595</v>
      </c>
      <c r="R21" s="11">
        <v>7.5929805807671453</v>
      </c>
      <c r="S21" s="11">
        <v>7.6525918073070684</v>
      </c>
      <c r="T21" s="11">
        <v>7.74598555503115</v>
      </c>
      <c r="U21" s="11">
        <v>7.7934226145208259</v>
      </c>
      <c r="V21" s="11">
        <v>7.8029847423378103</v>
      </c>
      <c r="W21" s="11">
        <v>7.6466511275432891</v>
      </c>
      <c r="X21" s="11">
        <v>7.6444375871266219</v>
      </c>
      <c r="Y21" s="11">
        <v>7.5550092101821766</v>
      </c>
    </row>
    <row r="22" spans="1:25" x14ac:dyDescent="0.25">
      <c r="A22" s="2" t="s">
        <v>49</v>
      </c>
      <c r="B22" s="11">
        <v>8.6402422973333319</v>
      </c>
      <c r="C22" s="11">
        <v>8.4592708500605429</v>
      </c>
      <c r="D22" s="11">
        <v>8.5892369525791548</v>
      </c>
      <c r="E22" s="11">
        <v>8.7747825482597097</v>
      </c>
      <c r="F22" s="11">
        <v>8.6165612731110617</v>
      </c>
      <c r="G22" s="11">
        <v>8.3712059584819318</v>
      </c>
      <c r="H22" s="11">
        <v>8.2583084065374877</v>
      </c>
      <c r="I22" s="11">
        <v>8.1400707478496273</v>
      </c>
      <c r="J22" s="11">
        <v>7.9383387778323851</v>
      </c>
      <c r="K22" s="11">
        <v>7.8747001985435912</v>
      </c>
      <c r="L22" s="11">
        <v>7.9782543496446472</v>
      </c>
      <c r="M22" s="11">
        <v>7.9084758420364194</v>
      </c>
      <c r="N22" s="11">
        <v>7.7005443077970632</v>
      </c>
      <c r="O22" s="11">
        <v>7.6476024300289218</v>
      </c>
      <c r="P22" s="11">
        <v>7.4912336994779301</v>
      </c>
      <c r="Q22" s="11">
        <v>7.5668476404364595</v>
      </c>
      <c r="R22" s="11">
        <v>7.5929805807671453</v>
      </c>
      <c r="S22" s="11">
        <v>7.6525918073070684</v>
      </c>
      <c r="T22" s="11">
        <v>7.74598555503115</v>
      </c>
      <c r="U22" s="11">
        <v>7.7934226145208259</v>
      </c>
      <c r="V22" s="11">
        <v>7.8029847423378103</v>
      </c>
      <c r="W22" s="11">
        <v>7.6466511275432891</v>
      </c>
      <c r="X22" s="11">
        <v>7.6444375871266219</v>
      </c>
      <c r="Y22" s="11">
        <v>7.5550092101821766</v>
      </c>
    </row>
    <row r="23" spans="1:25" x14ac:dyDescent="0.25">
      <c r="A23" s="2" t="s">
        <v>50</v>
      </c>
      <c r="B23" s="11">
        <v>8.6402422973333319</v>
      </c>
      <c r="C23" s="11">
        <v>8.4592708500605429</v>
      </c>
      <c r="D23" s="11">
        <v>8.5892369525791548</v>
      </c>
      <c r="E23" s="11">
        <v>8.7747825482597097</v>
      </c>
      <c r="F23" s="11">
        <v>8.6165612731110617</v>
      </c>
      <c r="G23" s="11">
        <v>8.3712059584819318</v>
      </c>
      <c r="H23" s="11">
        <v>8.2583084065374877</v>
      </c>
      <c r="I23" s="11">
        <v>8.1400707478496273</v>
      </c>
      <c r="J23" s="11">
        <v>7.9383387778323851</v>
      </c>
      <c r="K23" s="11">
        <v>7.8747001985435912</v>
      </c>
      <c r="L23" s="11">
        <v>7.9782543496446472</v>
      </c>
      <c r="M23" s="11">
        <v>7.9084758420364194</v>
      </c>
      <c r="N23" s="11">
        <v>7.7005443077970632</v>
      </c>
      <c r="O23" s="11">
        <v>7.6476024300289218</v>
      </c>
      <c r="P23" s="11">
        <v>7.4912336994779301</v>
      </c>
      <c r="Q23" s="11">
        <v>7.5668476404364595</v>
      </c>
      <c r="R23" s="11">
        <v>7.5929805807671453</v>
      </c>
      <c r="S23" s="11">
        <v>7.6525918073070684</v>
      </c>
      <c r="T23" s="11">
        <v>7.74598555503115</v>
      </c>
      <c r="U23" s="11">
        <v>7.7934226145208259</v>
      </c>
      <c r="V23" s="11">
        <v>7.8029847423378103</v>
      </c>
      <c r="W23" s="11">
        <v>7.6466511275432891</v>
      </c>
      <c r="X23" s="11">
        <v>7.6444375871266219</v>
      </c>
      <c r="Y23" s="11">
        <v>7.5550092101821766</v>
      </c>
    </row>
    <row r="24" spans="1:25" x14ac:dyDescent="0.25">
      <c r="A24" s="2" t="s">
        <v>51</v>
      </c>
      <c r="B24" s="11">
        <v>8.6402422973333319</v>
      </c>
      <c r="C24" s="11">
        <v>8.4592708500605429</v>
      </c>
      <c r="D24" s="11">
        <v>8.5892369525791548</v>
      </c>
      <c r="E24" s="11">
        <v>8.7747825482597097</v>
      </c>
      <c r="F24" s="11">
        <v>8.6165612731110617</v>
      </c>
      <c r="G24" s="11">
        <v>8.3712059584819318</v>
      </c>
      <c r="H24" s="11">
        <v>8.2583084065374877</v>
      </c>
      <c r="I24" s="11">
        <v>8.1400707478496273</v>
      </c>
      <c r="J24" s="11">
        <v>7.9383387778323851</v>
      </c>
      <c r="K24" s="11">
        <v>7.8747001985435912</v>
      </c>
      <c r="L24" s="11">
        <v>7.9782543496446472</v>
      </c>
      <c r="M24" s="11">
        <v>7.9084758420364194</v>
      </c>
      <c r="N24" s="11">
        <v>7.7005443077970632</v>
      </c>
      <c r="O24" s="11">
        <v>7.6476024300289218</v>
      </c>
      <c r="P24" s="11">
        <v>7.4912336994779301</v>
      </c>
      <c r="Q24" s="11">
        <v>7.5668476404364595</v>
      </c>
      <c r="R24" s="11">
        <v>7.5929805807671453</v>
      </c>
      <c r="S24" s="11">
        <v>7.6525918073070684</v>
      </c>
      <c r="T24" s="11">
        <v>7.74598555503115</v>
      </c>
      <c r="U24" s="11">
        <v>7.7934226145208259</v>
      </c>
      <c r="V24" s="11">
        <v>7.8029847423378103</v>
      </c>
      <c r="W24" s="11">
        <v>7.6466511275432891</v>
      </c>
      <c r="X24" s="11">
        <v>7.6444375871266219</v>
      </c>
      <c r="Y24" s="11">
        <v>7.5550092101821766</v>
      </c>
    </row>
    <row r="25" spans="1:25" x14ac:dyDescent="0.25">
      <c r="A25" s="2" t="s">
        <v>52</v>
      </c>
      <c r="B25" s="11">
        <v>8.6402422973333319</v>
      </c>
      <c r="C25" s="11">
        <v>8.4592708500605429</v>
      </c>
      <c r="D25" s="11">
        <v>8.5892369525791548</v>
      </c>
      <c r="E25" s="11">
        <v>8.7747825482597097</v>
      </c>
      <c r="F25" s="11">
        <v>8.6165612731110617</v>
      </c>
      <c r="G25" s="11">
        <v>8.3712059584819318</v>
      </c>
      <c r="H25" s="11">
        <v>8.2583084065374877</v>
      </c>
      <c r="I25" s="11">
        <v>8.1400707478496273</v>
      </c>
      <c r="J25" s="11">
        <v>7.9383387778323851</v>
      </c>
      <c r="K25" s="11">
        <v>7.8747001985435912</v>
      </c>
      <c r="L25" s="11">
        <v>7.9782543496446472</v>
      </c>
      <c r="M25" s="11">
        <v>7.9084758420364194</v>
      </c>
      <c r="N25" s="11">
        <v>7.7005443077970632</v>
      </c>
      <c r="O25" s="11">
        <v>7.6476024300289218</v>
      </c>
      <c r="P25" s="11">
        <v>7.4912336994779301</v>
      </c>
      <c r="Q25" s="11">
        <v>7.5668476404364595</v>
      </c>
      <c r="R25" s="11">
        <v>7.5929805807671453</v>
      </c>
      <c r="S25" s="11">
        <v>7.6525918073070684</v>
      </c>
      <c r="T25" s="11">
        <v>7.74598555503115</v>
      </c>
      <c r="U25" s="11">
        <v>7.7934226145208259</v>
      </c>
      <c r="V25" s="11">
        <v>7.8029847423378103</v>
      </c>
      <c r="W25" s="11">
        <v>7.6466511275432891</v>
      </c>
      <c r="X25" s="11">
        <v>7.6444375871266219</v>
      </c>
      <c r="Y25" s="11">
        <v>7.5550092101821766</v>
      </c>
    </row>
    <row r="26" spans="1:25" x14ac:dyDescent="0.25">
      <c r="A26" s="2" t="s">
        <v>53</v>
      </c>
      <c r="B26" s="11">
        <v>8.6402422973333319</v>
      </c>
      <c r="C26" s="11">
        <v>8.4592708500605429</v>
      </c>
      <c r="D26" s="11">
        <v>8.5892369525791548</v>
      </c>
      <c r="E26" s="11">
        <v>8.7747825482597097</v>
      </c>
      <c r="F26" s="11">
        <v>8.6165612731110617</v>
      </c>
      <c r="G26" s="11">
        <v>8.3712059584819318</v>
      </c>
      <c r="H26" s="11">
        <v>8.2583084065374877</v>
      </c>
      <c r="I26" s="11">
        <v>8.1400707478496273</v>
      </c>
      <c r="J26" s="11">
        <v>7.9383387778323851</v>
      </c>
      <c r="K26" s="11">
        <v>7.8747001985435912</v>
      </c>
      <c r="L26" s="11">
        <v>7.9782543496446472</v>
      </c>
      <c r="M26" s="11">
        <v>7.9084758420364194</v>
      </c>
      <c r="N26" s="11">
        <v>7.7005443077970632</v>
      </c>
      <c r="O26" s="11">
        <v>7.6476024300289218</v>
      </c>
      <c r="P26" s="11">
        <v>7.4912336994779301</v>
      </c>
      <c r="Q26" s="11">
        <v>7.5668476404364595</v>
      </c>
      <c r="R26" s="11">
        <v>7.5929805807671453</v>
      </c>
      <c r="S26" s="11">
        <v>7.6525918073070684</v>
      </c>
      <c r="T26" s="11">
        <v>7.74598555503115</v>
      </c>
      <c r="U26" s="11">
        <v>7.7934226145208259</v>
      </c>
      <c r="V26" s="11">
        <v>7.8029847423378103</v>
      </c>
      <c r="W26" s="11">
        <v>7.6466511275432891</v>
      </c>
      <c r="X26" s="11">
        <v>7.6444375871266219</v>
      </c>
      <c r="Y26" s="11">
        <v>7.5550092101821766</v>
      </c>
    </row>
    <row r="27" spans="1:25" x14ac:dyDescent="0.25">
      <c r="A27" s="2" t="s">
        <v>54</v>
      </c>
      <c r="B27" s="11">
        <v>8.6402422973333319</v>
      </c>
      <c r="C27" s="11">
        <v>8.4592708500605429</v>
      </c>
      <c r="D27" s="11">
        <v>8.5892369525791548</v>
      </c>
      <c r="E27" s="11">
        <v>8.7747825482597097</v>
      </c>
      <c r="F27" s="11">
        <v>8.6165612731110617</v>
      </c>
      <c r="G27" s="11">
        <v>8.3712059584819318</v>
      </c>
      <c r="H27" s="11">
        <v>8.2583084065374877</v>
      </c>
      <c r="I27" s="11">
        <v>8.1400707478496273</v>
      </c>
      <c r="J27" s="11">
        <v>7.9383387778323851</v>
      </c>
      <c r="K27" s="11">
        <v>7.8747001985435912</v>
      </c>
      <c r="L27" s="11">
        <v>7.9782543496446472</v>
      </c>
      <c r="M27" s="11">
        <v>7.9084758420364194</v>
      </c>
      <c r="N27" s="11">
        <v>7.7005443077970632</v>
      </c>
      <c r="O27" s="11">
        <v>7.6476024300289218</v>
      </c>
      <c r="P27" s="11">
        <v>7.4912336994779301</v>
      </c>
      <c r="Q27" s="11">
        <v>7.5668476404364595</v>
      </c>
      <c r="R27" s="11">
        <v>7.5929805807671453</v>
      </c>
      <c r="S27" s="11">
        <v>7.6525918073070684</v>
      </c>
      <c r="T27" s="11">
        <v>7.74598555503115</v>
      </c>
      <c r="U27" s="11">
        <v>7.7934226145208259</v>
      </c>
      <c r="V27" s="11">
        <v>7.8029847423378103</v>
      </c>
      <c r="W27" s="11">
        <v>7.6466511275432891</v>
      </c>
      <c r="X27" s="11">
        <v>7.6444375871266219</v>
      </c>
      <c r="Y27" s="11">
        <v>7.5550092101821766</v>
      </c>
    </row>
    <row r="28" spans="1:25" x14ac:dyDescent="0.25">
      <c r="A28" s="2" t="s">
        <v>55</v>
      </c>
      <c r="B28" s="11">
        <v>8.6402422973333319</v>
      </c>
      <c r="C28" s="11">
        <v>8.4592708500605429</v>
      </c>
      <c r="D28" s="11">
        <v>8.5892369525791548</v>
      </c>
      <c r="E28" s="11">
        <v>8.7747825482597097</v>
      </c>
      <c r="F28" s="11">
        <v>8.6165612731110617</v>
      </c>
      <c r="G28" s="11">
        <v>8.3712059584819318</v>
      </c>
      <c r="H28" s="11">
        <v>8.2583084065374877</v>
      </c>
      <c r="I28" s="11">
        <v>8.1400707478496273</v>
      </c>
      <c r="J28" s="11">
        <v>7.9383387778323851</v>
      </c>
      <c r="K28" s="11">
        <v>7.8747001985435912</v>
      </c>
      <c r="L28" s="11">
        <v>7.9782543496446472</v>
      </c>
      <c r="M28" s="11">
        <v>7.9084758420364194</v>
      </c>
      <c r="N28" s="11">
        <v>7.7005443077970632</v>
      </c>
      <c r="O28" s="11">
        <v>7.6476024300289218</v>
      </c>
      <c r="P28" s="11">
        <v>7.4912336994779301</v>
      </c>
      <c r="Q28" s="11">
        <v>7.5668476404364595</v>
      </c>
      <c r="R28" s="11">
        <v>7.5929805807671453</v>
      </c>
      <c r="S28" s="11">
        <v>7.6525918073070684</v>
      </c>
      <c r="T28" s="11">
        <v>7.74598555503115</v>
      </c>
      <c r="U28" s="11">
        <v>7.7934226145208259</v>
      </c>
      <c r="V28" s="11">
        <v>7.8029847423378103</v>
      </c>
      <c r="W28" s="11">
        <v>7.6466511275432891</v>
      </c>
      <c r="X28" s="11">
        <v>7.6444375871266219</v>
      </c>
      <c r="Y28" s="11">
        <v>7.5550092101821766</v>
      </c>
    </row>
    <row r="29" spans="1:25" x14ac:dyDescent="0.25">
      <c r="A29" s="2" t="s">
        <v>56</v>
      </c>
      <c r="B29" s="11">
        <v>8.6402422973333319</v>
      </c>
      <c r="C29" s="11">
        <v>8.4592708500605429</v>
      </c>
      <c r="D29" s="11">
        <v>8.5892369525791548</v>
      </c>
      <c r="E29" s="11">
        <v>8.7747825482597097</v>
      </c>
      <c r="F29" s="11">
        <v>8.6165612731110617</v>
      </c>
      <c r="G29" s="11">
        <v>8.3712059584819318</v>
      </c>
      <c r="H29" s="11">
        <v>8.2583084065374877</v>
      </c>
      <c r="I29" s="11">
        <v>8.1400707478496273</v>
      </c>
      <c r="J29" s="11">
        <v>7.9383387778323851</v>
      </c>
      <c r="K29" s="11">
        <v>7.8747001985435912</v>
      </c>
      <c r="L29" s="11">
        <v>7.9782543496446472</v>
      </c>
      <c r="M29" s="11">
        <v>7.9084758420364194</v>
      </c>
      <c r="N29" s="11">
        <v>7.7005443077970632</v>
      </c>
      <c r="O29" s="11">
        <v>7.6476024300289218</v>
      </c>
      <c r="P29" s="11">
        <v>7.4912336994779301</v>
      </c>
      <c r="Q29" s="11">
        <v>7.5668476404364595</v>
      </c>
      <c r="R29" s="11">
        <v>7.5929805807671453</v>
      </c>
      <c r="S29" s="11">
        <v>7.6525918073070684</v>
      </c>
      <c r="T29" s="11">
        <v>7.74598555503115</v>
      </c>
      <c r="U29" s="11">
        <v>7.7934226145208259</v>
      </c>
      <c r="V29" s="11">
        <v>7.8029847423378103</v>
      </c>
      <c r="W29" s="11">
        <v>7.6466511275432891</v>
      </c>
      <c r="X29" s="11">
        <v>7.6444375871266219</v>
      </c>
      <c r="Y29" s="11">
        <v>7.5550092101821766</v>
      </c>
    </row>
    <row r="30" spans="1:25" x14ac:dyDescent="0.25">
      <c r="A30" s="2" t="s">
        <v>57</v>
      </c>
      <c r="B30" s="11">
        <v>8.6402422973333319</v>
      </c>
      <c r="C30" s="11">
        <v>8.4592708500605429</v>
      </c>
      <c r="D30" s="11">
        <v>8.5892369525791548</v>
      </c>
      <c r="E30" s="11">
        <v>8.7747825482597097</v>
      </c>
      <c r="F30" s="11">
        <v>8.6165612731110617</v>
      </c>
      <c r="G30" s="11">
        <v>8.3712059584819318</v>
      </c>
      <c r="H30" s="11">
        <v>8.2583084065374877</v>
      </c>
      <c r="I30" s="11">
        <v>8.1400707478496273</v>
      </c>
      <c r="J30" s="11">
        <v>7.9383387778323851</v>
      </c>
      <c r="K30" s="11">
        <v>7.8747001985435912</v>
      </c>
      <c r="L30" s="11">
        <v>7.9782543496446472</v>
      </c>
      <c r="M30" s="11">
        <v>7.9084758420364194</v>
      </c>
      <c r="N30" s="11">
        <v>7.7005443077970632</v>
      </c>
      <c r="O30" s="11">
        <v>7.6476024300289218</v>
      </c>
      <c r="P30" s="11">
        <v>7.4912336994779301</v>
      </c>
      <c r="Q30" s="11">
        <v>7.5668476404364595</v>
      </c>
      <c r="R30" s="11">
        <v>7.5929805807671453</v>
      </c>
      <c r="S30" s="11">
        <v>7.6525918073070684</v>
      </c>
      <c r="T30" s="11">
        <v>7.74598555503115</v>
      </c>
      <c r="U30" s="11">
        <v>7.7934226145208259</v>
      </c>
      <c r="V30" s="11">
        <v>7.8029847423378103</v>
      </c>
      <c r="W30" s="11">
        <v>7.6466511275432891</v>
      </c>
      <c r="X30" s="11">
        <v>7.6444375871266219</v>
      </c>
      <c r="Y30" s="11">
        <v>7.5550092101821766</v>
      </c>
    </row>
    <row r="31" spans="1:25" x14ac:dyDescent="0.25">
      <c r="A31" s="2" t="s">
        <v>58</v>
      </c>
      <c r="B31" s="11">
        <v>8.6402422973333319</v>
      </c>
      <c r="C31" s="11">
        <v>8.4592708500605429</v>
      </c>
      <c r="D31" s="11">
        <v>8.5892369525791548</v>
      </c>
      <c r="E31" s="11">
        <v>8.7747825482597097</v>
      </c>
      <c r="F31" s="11">
        <v>8.6165612731110617</v>
      </c>
      <c r="G31" s="11">
        <v>8.3712059584819318</v>
      </c>
      <c r="H31" s="11">
        <v>8.2583084065374877</v>
      </c>
      <c r="I31" s="11">
        <v>8.1400707478496273</v>
      </c>
      <c r="J31" s="11">
        <v>7.9383387778323851</v>
      </c>
      <c r="K31" s="11">
        <v>7.8747001985435912</v>
      </c>
      <c r="L31" s="11">
        <v>7.9782543496446472</v>
      </c>
      <c r="M31" s="11">
        <v>7.9084758420364194</v>
      </c>
      <c r="N31" s="11">
        <v>7.7005443077970632</v>
      </c>
      <c r="O31" s="11">
        <v>7.6476024300289218</v>
      </c>
      <c r="P31" s="11">
        <v>7.4912336994779301</v>
      </c>
      <c r="Q31" s="11">
        <v>7.5668476404364595</v>
      </c>
      <c r="R31" s="11">
        <v>7.5929805807671453</v>
      </c>
      <c r="S31" s="11">
        <v>7.6525918073070684</v>
      </c>
      <c r="T31" s="11">
        <v>7.74598555503115</v>
      </c>
      <c r="U31" s="11">
        <v>7.7934226145208259</v>
      </c>
      <c r="V31" s="11">
        <v>7.8029847423378103</v>
      </c>
      <c r="W31" s="11">
        <v>7.6466511275432891</v>
      </c>
      <c r="X31" s="11">
        <v>7.6444375871266219</v>
      </c>
      <c r="Y31" s="11">
        <v>7.5550092101821766</v>
      </c>
    </row>
    <row r="32" spans="1:25" x14ac:dyDescent="0.25">
      <c r="A32" s="2" t="s">
        <v>59</v>
      </c>
      <c r="B32" s="11">
        <v>8.6402422973333319</v>
      </c>
      <c r="C32" s="11">
        <v>8.4592708500605429</v>
      </c>
      <c r="D32" s="11">
        <v>8.5892369525791548</v>
      </c>
      <c r="E32" s="11">
        <v>8.7747825482597097</v>
      </c>
      <c r="F32" s="11">
        <v>8.6165612731110617</v>
      </c>
      <c r="G32" s="11">
        <v>8.3712059584819318</v>
      </c>
      <c r="H32" s="11">
        <v>8.2583084065374877</v>
      </c>
      <c r="I32" s="11">
        <v>8.1400707478496273</v>
      </c>
      <c r="J32" s="11">
        <v>7.9383387778323851</v>
      </c>
      <c r="K32" s="11">
        <v>7.8747001985435912</v>
      </c>
      <c r="L32" s="11">
        <v>7.9782543496446472</v>
      </c>
      <c r="M32" s="11">
        <v>7.9084758420364194</v>
      </c>
      <c r="N32" s="11">
        <v>7.7005443077970632</v>
      </c>
      <c r="O32" s="11">
        <v>7.6476024300289218</v>
      </c>
      <c r="P32" s="11">
        <v>7.4912336994779301</v>
      </c>
      <c r="Q32" s="11">
        <v>7.5668476404364595</v>
      </c>
      <c r="R32" s="11">
        <v>7.5929805807671453</v>
      </c>
      <c r="S32" s="11">
        <v>7.6525918073070684</v>
      </c>
      <c r="T32" s="11">
        <v>7.74598555503115</v>
      </c>
      <c r="U32" s="11">
        <v>7.7934226145208259</v>
      </c>
      <c r="V32" s="11">
        <v>7.8029847423378103</v>
      </c>
      <c r="W32" s="11">
        <v>7.6466511275432891</v>
      </c>
      <c r="X32" s="11">
        <v>7.6444375871266219</v>
      </c>
      <c r="Y32" s="11">
        <v>7.5550092101821766</v>
      </c>
    </row>
    <row r="33" spans="1:25" x14ac:dyDescent="0.25">
      <c r="A33" s="2" t="s">
        <v>60</v>
      </c>
      <c r="B33" s="11">
        <v>8.6402422973333319</v>
      </c>
      <c r="C33" s="11">
        <v>8.4592708500605429</v>
      </c>
      <c r="D33" s="11">
        <v>8.5892369525791548</v>
      </c>
      <c r="E33" s="11">
        <v>8.7747825482597097</v>
      </c>
      <c r="F33" s="11">
        <v>8.6165612731110617</v>
      </c>
      <c r="G33" s="11">
        <v>8.3712059584819318</v>
      </c>
      <c r="H33" s="11">
        <v>8.2583084065374877</v>
      </c>
      <c r="I33" s="11">
        <v>8.1400707478496273</v>
      </c>
      <c r="J33" s="11">
        <v>7.9383387778323851</v>
      </c>
      <c r="K33" s="11">
        <v>7.8747001985435912</v>
      </c>
      <c r="L33" s="11">
        <v>7.9782543496446472</v>
      </c>
      <c r="M33" s="11">
        <v>7.9084758420364194</v>
      </c>
      <c r="N33" s="11">
        <v>7.7005443077970632</v>
      </c>
      <c r="O33" s="11">
        <v>7.6476024300289218</v>
      </c>
      <c r="P33" s="11">
        <v>7.4912336994779301</v>
      </c>
      <c r="Q33" s="11">
        <v>7.5668476404364595</v>
      </c>
      <c r="R33" s="11">
        <v>7.5929805807671453</v>
      </c>
      <c r="S33" s="11">
        <v>7.6525918073070684</v>
      </c>
      <c r="T33" s="11">
        <v>7.74598555503115</v>
      </c>
      <c r="U33" s="11">
        <v>7.7934226145208259</v>
      </c>
      <c r="V33" s="11">
        <v>7.8029847423378103</v>
      </c>
      <c r="W33" s="11">
        <v>7.6466511275432891</v>
      </c>
      <c r="X33" s="11">
        <v>7.6444375871266219</v>
      </c>
      <c r="Y33" s="11">
        <v>7.5550092101821766</v>
      </c>
    </row>
    <row r="34" spans="1:25" x14ac:dyDescent="0.25">
      <c r="A34" s="2" t="s">
        <v>61</v>
      </c>
      <c r="B34" s="11">
        <v>8.6402422973333319</v>
      </c>
      <c r="C34" s="11">
        <v>8.4592708500605429</v>
      </c>
      <c r="D34" s="11">
        <v>8.5892369525791548</v>
      </c>
      <c r="E34" s="11">
        <v>8.7747825482597097</v>
      </c>
      <c r="F34" s="11">
        <v>8.6165612731110617</v>
      </c>
      <c r="G34" s="11">
        <v>8.3712059584819318</v>
      </c>
      <c r="H34" s="11">
        <v>8.2583084065374877</v>
      </c>
      <c r="I34" s="11">
        <v>8.1400707478496273</v>
      </c>
      <c r="J34" s="11">
        <v>7.9383387778323851</v>
      </c>
      <c r="K34" s="11">
        <v>7.8747001985435912</v>
      </c>
      <c r="L34" s="11">
        <v>7.9782543496446472</v>
      </c>
      <c r="M34" s="11">
        <v>7.9084758420364194</v>
      </c>
      <c r="N34" s="11">
        <v>7.7005443077970632</v>
      </c>
      <c r="O34" s="11">
        <v>7.6476024300289218</v>
      </c>
      <c r="P34" s="11">
        <v>7.4912336994779301</v>
      </c>
      <c r="Q34" s="11">
        <v>7.5668476404364595</v>
      </c>
      <c r="R34" s="11">
        <v>7.5929805807671453</v>
      </c>
      <c r="S34" s="11">
        <v>7.6525918073070684</v>
      </c>
      <c r="T34" s="11">
        <v>7.74598555503115</v>
      </c>
      <c r="U34" s="11">
        <v>7.7934226145208259</v>
      </c>
      <c r="V34" s="11">
        <v>7.8029847423378103</v>
      </c>
      <c r="W34" s="11">
        <v>7.6466511275432891</v>
      </c>
      <c r="X34" s="11">
        <v>7.6444375871266219</v>
      </c>
      <c r="Y34" s="11">
        <v>7.5550092101821766</v>
      </c>
    </row>
    <row r="35" spans="1:25" x14ac:dyDescent="0.25">
      <c r="A35" s="2" t="s">
        <v>62</v>
      </c>
      <c r="B35" s="11">
        <v>8.6402422973333319</v>
      </c>
      <c r="C35" s="11">
        <v>8.4592708500605429</v>
      </c>
      <c r="D35" s="11">
        <v>8.5892369525791548</v>
      </c>
      <c r="E35" s="11">
        <v>8.7747825482597097</v>
      </c>
      <c r="F35" s="11">
        <v>8.6165612731110617</v>
      </c>
      <c r="G35" s="11">
        <v>8.3712059584819318</v>
      </c>
      <c r="H35" s="11">
        <v>8.2583084065374877</v>
      </c>
      <c r="I35" s="11">
        <v>8.1400707478496273</v>
      </c>
      <c r="J35" s="11">
        <v>7.9383387778323851</v>
      </c>
      <c r="K35" s="11">
        <v>7.8747001985435912</v>
      </c>
      <c r="L35" s="11">
        <v>7.9782543496446472</v>
      </c>
      <c r="M35" s="11">
        <v>7.9084758420364194</v>
      </c>
      <c r="N35" s="11">
        <v>7.7005443077970632</v>
      </c>
      <c r="O35" s="11">
        <v>7.6476024300289218</v>
      </c>
      <c r="P35" s="11">
        <v>7.4912336994779301</v>
      </c>
      <c r="Q35" s="11">
        <v>7.5668476404364595</v>
      </c>
      <c r="R35" s="11">
        <v>7.5929805807671453</v>
      </c>
      <c r="S35" s="11">
        <v>7.6525918073070684</v>
      </c>
      <c r="T35" s="11">
        <v>7.74598555503115</v>
      </c>
      <c r="U35" s="11">
        <v>7.7934226145208259</v>
      </c>
      <c r="V35" s="11">
        <v>7.8029847423378103</v>
      </c>
      <c r="W35" s="11">
        <v>7.6466511275432891</v>
      </c>
      <c r="X35" s="11">
        <v>7.6444375871266219</v>
      </c>
      <c r="Y35" s="11">
        <v>7.5550092101821766</v>
      </c>
    </row>
    <row r="36" spans="1:25" x14ac:dyDescent="0.25">
      <c r="A36" s="2" t="s">
        <v>1</v>
      </c>
      <c r="B36" s="11">
        <v>8.6402422973333319</v>
      </c>
      <c r="C36" s="11">
        <v>8.4592708500605429</v>
      </c>
      <c r="D36" s="11">
        <v>8.5892369525791548</v>
      </c>
      <c r="E36" s="11">
        <v>8.7747825482597097</v>
      </c>
      <c r="F36" s="11">
        <v>8.6165612731110617</v>
      </c>
      <c r="G36" s="11">
        <v>8.3712059584819318</v>
      </c>
      <c r="H36" s="11">
        <v>8.2583084065374877</v>
      </c>
      <c r="I36" s="11">
        <v>8.1400707478496273</v>
      </c>
      <c r="J36" s="11">
        <v>7.9383387778323851</v>
      </c>
      <c r="K36" s="11">
        <v>7.8747001985435912</v>
      </c>
      <c r="L36" s="11">
        <v>7.9782543496446472</v>
      </c>
      <c r="M36" s="11">
        <v>7.9084758420364194</v>
      </c>
      <c r="N36" s="11">
        <v>7.7005443077970632</v>
      </c>
      <c r="O36" s="11">
        <v>7.6476024300289218</v>
      </c>
      <c r="P36" s="11">
        <v>7.4912336994779301</v>
      </c>
      <c r="Q36" s="11">
        <v>7.5668476404364595</v>
      </c>
      <c r="R36" s="11">
        <v>7.5929805807671453</v>
      </c>
      <c r="S36" s="11">
        <v>7.6525918073070684</v>
      </c>
      <c r="T36" s="11">
        <v>7.74598555503115</v>
      </c>
      <c r="U36" s="11">
        <v>7.7934226145208259</v>
      </c>
      <c r="V36" s="11">
        <v>7.8029847423378103</v>
      </c>
      <c r="W36" s="11">
        <v>7.6466511275432891</v>
      </c>
      <c r="X36" s="11">
        <v>7.6444375871266219</v>
      </c>
      <c r="Y36" s="11">
        <v>7.5550092101821766</v>
      </c>
    </row>
    <row r="37" spans="1:25" x14ac:dyDescent="0.25">
      <c r="A37" s="2" t="s">
        <v>2</v>
      </c>
      <c r="B37" s="11">
        <v>8.6402422973333319</v>
      </c>
      <c r="C37" s="11">
        <v>8.4592708500605429</v>
      </c>
      <c r="D37" s="11">
        <v>8.5892369525791548</v>
      </c>
      <c r="E37" s="11">
        <v>8.7747825482597097</v>
      </c>
      <c r="F37" s="11">
        <v>8.6165612731110617</v>
      </c>
      <c r="G37" s="11">
        <v>8.3712059584819318</v>
      </c>
      <c r="H37" s="11">
        <v>8.2583084065374877</v>
      </c>
      <c r="I37" s="11">
        <v>8.1400707478496273</v>
      </c>
      <c r="J37" s="11">
        <v>7.9383387778323851</v>
      </c>
      <c r="K37" s="11">
        <v>7.8747001985435912</v>
      </c>
      <c r="L37" s="11">
        <v>7.9782543496446472</v>
      </c>
      <c r="M37" s="11">
        <v>7.9084758420364194</v>
      </c>
      <c r="N37" s="11">
        <v>7.7005443077970632</v>
      </c>
      <c r="O37" s="11">
        <v>7.6476024300289218</v>
      </c>
      <c r="P37" s="11">
        <v>7.4912336994779301</v>
      </c>
      <c r="Q37" s="11">
        <v>7.5668476404364595</v>
      </c>
      <c r="R37" s="11">
        <v>7.5929805807671453</v>
      </c>
      <c r="S37" s="11">
        <v>7.6525918073070684</v>
      </c>
      <c r="T37" s="11">
        <v>7.74598555503115</v>
      </c>
      <c r="U37" s="11">
        <v>7.7934226145208259</v>
      </c>
      <c r="V37" s="11">
        <v>7.8029847423378103</v>
      </c>
      <c r="W37" s="11">
        <v>7.6466511275432891</v>
      </c>
      <c r="X37" s="11">
        <v>7.6444375871266219</v>
      </c>
      <c r="Y37" s="11">
        <v>7.5550092101821766</v>
      </c>
    </row>
    <row r="38" spans="1:25" x14ac:dyDescent="0.25">
      <c r="A38" s="2" t="s">
        <v>3</v>
      </c>
      <c r="B38" s="11">
        <v>8.6402422973333319</v>
      </c>
      <c r="C38" s="11">
        <v>8.4592708500605429</v>
      </c>
      <c r="D38" s="11">
        <v>8.5892369525791548</v>
      </c>
      <c r="E38" s="11">
        <v>8.7747825482597097</v>
      </c>
      <c r="F38" s="11">
        <v>8.6165612731110617</v>
      </c>
      <c r="G38" s="11">
        <v>8.3712059584819318</v>
      </c>
      <c r="H38" s="11">
        <v>8.2583084065374877</v>
      </c>
      <c r="I38" s="11">
        <v>8.1400707478496273</v>
      </c>
      <c r="J38" s="11">
        <v>7.9383387778323851</v>
      </c>
      <c r="K38" s="11">
        <v>7.8747001985435912</v>
      </c>
      <c r="L38" s="11">
        <v>7.9782543496446472</v>
      </c>
      <c r="M38" s="11">
        <v>7.9084758420364194</v>
      </c>
      <c r="N38" s="11">
        <v>7.7005443077970632</v>
      </c>
      <c r="O38" s="11">
        <v>7.6476024300289218</v>
      </c>
      <c r="P38" s="11">
        <v>7.4912336994779301</v>
      </c>
      <c r="Q38" s="11">
        <v>7.5668476404364595</v>
      </c>
      <c r="R38" s="11">
        <v>7.5929805807671453</v>
      </c>
      <c r="S38" s="11">
        <v>7.6525918073070684</v>
      </c>
      <c r="T38" s="11">
        <v>7.74598555503115</v>
      </c>
      <c r="U38" s="11">
        <v>7.7934226145208259</v>
      </c>
      <c r="V38" s="11">
        <v>7.8029847423378103</v>
      </c>
      <c r="W38" s="11">
        <v>7.6466511275432891</v>
      </c>
      <c r="X38" s="11">
        <v>7.6444375871266219</v>
      </c>
      <c r="Y38" s="11">
        <v>7.5550092101821766</v>
      </c>
    </row>
    <row r="39" spans="1:25" x14ac:dyDescent="0.25">
      <c r="A39" s="2" t="s">
        <v>4</v>
      </c>
      <c r="B39" s="11">
        <v>8.6402422973333319</v>
      </c>
      <c r="C39" s="11">
        <v>8.4592708500605429</v>
      </c>
      <c r="D39" s="11">
        <v>8.5892369525791548</v>
      </c>
      <c r="E39" s="11">
        <v>8.7747825482597097</v>
      </c>
      <c r="F39" s="11">
        <v>8.6165612731110617</v>
      </c>
      <c r="G39" s="11">
        <v>8.3712059584819318</v>
      </c>
      <c r="H39" s="11">
        <v>8.2583084065374877</v>
      </c>
      <c r="I39" s="11">
        <v>8.1400707478496273</v>
      </c>
      <c r="J39" s="11">
        <v>7.9383387778323851</v>
      </c>
      <c r="K39" s="11">
        <v>7.8747001985435912</v>
      </c>
      <c r="L39" s="11">
        <v>7.9782543496446472</v>
      </c>
      <c r="M39" s="11">
        <v>7.9084758420364194</v>
      </c>
      <c r="N39" s="11">
        <v>7.7005443077970632</v>
      </c>
      <c r="O39" s="11">
        <v>7.6476024300289218</v>
      </c>
      <c r="P39" s="11">
        <v>7.4912336994779301</v>
      </c>
      <c r="Q39" s="11">
        <v>7.5668476404364595</v>
      </c>
      <c r="R39" s="11">
        <v>7.5929805807671453</v>
      </c>
      <c r="S39" s="11">
        <v>7.6525918073070684</v>
      </c>
      <c r="T39" s="11">
        <v>7.74598555503115</v>
      </c>
      <c r="U39" s="11">
        <v>7.7934226145208259</v>
      </c>
      <c r="V39" s="11">
        <v>7.8029847423378103</v>
      </c>
      <c r="W39" s="11">
        <v>7.6466511275432891</v>
      </c>
      <c r="X39" s="11">
        <v>7.6444375871266219</v>
      </c>
      <c r="Y39" s="11">
        <v>7.5550092101821766</v>
      </c>
    </row>
    <row r="40" spans="1:25" x14ac:dyDescent="0.25">
      <c r="A40" s="2" t="s">
        <v>5</v>
      </c>
      <c r="B40" s="11">
        <v>8.6402422973333319</v>
      </c>
      <c r="C40" s="11">
        <v>8.4592708500605429</v>
      </c>
      <c r="D40" s="11">
        <v>8.5892369525791548</v>
      </c>
      <c r="E40" s="11">
        <v>8.7747825482597097</v>
      </c>
      <c r="F40" s="11">
        <v>8.6165612731110617</v>
      </c>
      <c r="G40" s="11">
        <v>8.3712059584819318</v>
      </c>
      <c r="H40" s="11">
        <v>8.2583084065374877</v>
      </c>
      <c r="I40" s="11">
        <v>8.1400707478496273</v>
      </c>
      <c r="J40" s="11">
        <v>7.9383387778323851</v>
      </c>
      <c r="K40" s="11">
        <v>7.8747001985435912</v>
      </c>
      <c r="L40" s="11">
        <v>7.9782543496446472</v>
      </c>
      <c r="M40" s="11">
        <v>7.9084758420364194</v>
      </c>
      <c r="N40" s="11">
        <v>7.7005443077970632</v>
      </c>
      <c r="O40" s="11">
        <v>7.6476024300289218</v>
      </c>
      <c r="P40" s="11">
        <v>7.4912336994779301</v>
      </c>
      <c r="Q40" s="11">
        <v>7.5668476404364595</v>
      </c>
      <c r="R40" s="11">
        <v>7.5929805807671453</v>
      </c>
      <c r="S40" s="11">
        <v>7.6525918073070684</v>
      </c>
      <c r="T40" s="11">
        <v>7.74598555503115</v>
      </c>
      <c r="U40" s="11">
        <v>7.7934226145208259</v>
      </c>
      <c r="V40" s="11">
        <v>7.8029847423378103</v>
      </c>
      <c r="W40" s="11">
        <v>7.6466511275432891</v>
      </c>
      <c r="X40" s="11">
        <v>7.6444375871266219</v>
      </c>
      <c r="Y40" s="11">
        <v>7.5550092101821766</v>
      </c>
    </row>
    <row r="41" spans="1:25" x14ac:dyDescent="0.25">
      <c r="A41" s="2" t="s">
        <v>6</v>
      </c>
      <c r="B41" s="11">
        <v>8.6402422973333319</v>
      </c>
      <c r="C41" s="11">
        <v>8.4592708500605429</v>
      </c>
      <c r="D41" s="11">
        <v>8.5892369525791548</v>
      </c>
      <c r="E41" s="11">
        <v>8.7747825482597097</v>
      </c>
      <c r="F41" s="11">
        <v>8.6165612731110617</v>
      </c>
      <c r="G41" s="11">
        <v>8.3712059584819318</v>
      </c>
      <c r="H41" s="11">
        <v>8.2583084065374877</v>
      </c>
      <c r="I41" s="11">
        <v>8.1400707478496273</v>
      </c>
      <c r="J41" s="11">
        <v>7.9383387778323851</v>
      </c>
      <c r="K41" s="11">
        <v>7.8747001985435912</v>
      </c>
      <c r="L41" s="11">
        <v>7.9782543496446472</v>
      </c>
      <c r="M41" s="11">
        <v>7.9084758420364194</v>
      </c>
      <c r="N41" s="11">
        <v>7.7005443077970632</v>
      </c>
      <c r="O41" s="11">
        <v>7.6476024300289218</v>
      </c>
      <c r="P41" s="11">
        <v>7.4912336994779301</v>
      </c>
      <c r="Q41" s="11">
        <v>7.5668476404364595</v>
      </c>
      <c r="R41" s="11">
        <v>7.5929805807671453</v>
      </c>
      <c r="S41" s="11">
        <v>7.6525918073070684</v>
      </c>
      <c r="T41" s="11">
        <v>7.74598555503115</v>
      </c>
      <c r="U41" s="11">
        <v>7.7934226145208259</v>
      </c>
      <c r="V41" s="11">
        <v>7.8029847423378103</v>
      </c>
      <c r="W41" s="11">
        <v>7.6466511275432891</v>
      </c>
      <c r="X41" s="11">
        <v>7.6444375871266219</v>
      </c>
      <c r="Y41" s="11">
        <v>7.5550092101821766</v>
      </c>
    </row>
    <row r="42" spans="1:25" x14ac:dyDescent="0.25">
      <c r="A42" s="2" t="s">
        <v>7</v>
      </c>
      <c r="B42" s="11">
        <v>8.6402422973333319</v>
      </c>
      <c r="C42" s="11">
        <v>8.4592708500605429</v>
      </c>
      <c r="D42" s="11">
        <v>8.5892369525791548</v>
      </c>
      <c r="E42" s="11">
        <v>8.7747825482597097</v>
      </c>
      <c r="F42" s="11">
        <v>8.6165612731110617</v>
      </c>
      <c r="G42" s="11">
        <v>8.3712059584819318</v>
      </c>
      <c r="H42" s="11">
        <v>8.2583084065374877</v>
      </c>
      <c r="I42" s="11">
        <v>8.1400707478496273</v>
      </c>
      <c r="J42" s="11">
        <v>7.9383387778323851</v>
      </c>
      <c r="K42" s="11">
        <v>7.8747001985435912</v>
      </c>
      <c r="L42" s="11">
        <v>7.9782543496446472</v>
      </c>
      <c r="M42" s="11">
        <v>7.9084758420364194</v>
      </c>
      <c r="N42" s="11">
        <v>7.7005443077970632</v>
      </c>
      <c r="O42" s="11">
        <v>7.6476024300289218</v>
      </c>
      <c r="P42" s="11">
        <v>7.4912336994779301</v>
      </c>
      <c r="Q42" s="11">
        <v>7.5668476404364595</v>
      </c>
      <c r="R42" s="11">
        <v>7.5929805807671453</v>
      </c>
      <c r="S42" s="11">
        <v>7.6525918073070684</v>
      </c>
      <c r="T42" s="11">
        <v>7.74598555503115</v>
      </c>
      <c r="U42" s="11">
        <v>7.7934226145208259</v>
      </c>
      <c r="V42" s="11">
        <v>7.8029847423378103</v>
      </c>
      <c r="W42" s="11">
        <v>7.6466511275432891</v>
      </c>
      <c r="X42" s="11">
        <v>7.6444375871266219</v>
      </c>
      <c r="Y42" s="11">
        <v>7.5550092101821766</v>
      </c>
    </row>
    <row r="43" spans="1:25" x14ac:dyDescent="0.25">
      <c r="A43" s="2" t="s">
        <v>8</v>
      </c>
      <c r="B43" s="11">
        <v>8.6402422973333319</v>
      </c>
      <c r="C43" s="11">
        <v>8.4592708500605429</v>
      </c>
      <c r="D43" s="11">
        <v>8.5892369525791548</v>
      </c>
      <c r="E43" s="11">
        <v>8.7747825482597097</v>
      </c>
      <c r="F43" s="11">
        <v>8.6165612731110617</v>
      </c>
      <c r="G43" s="11">
        <v>8.3712059584819318</v>
      </c>
      <c r="H43" s="11">
        <v>8.2583084065374877</v>
      </c>
      <c r="I43" s="11">
        <v>8.1400707478496273</v>
      </c>
      <c r="J43" s="11">
        <v>7.9383387778323851</v>
      </c>
      <c r="K43" s="11">
        <v>7.8747001985435912</v>
      </c>
      <c r="L43" s="11">
        <v>7.9782543496446472</v>
      </c>
      <c r="M43" s="11">
        <v>7.9084758420364194</v>
      </c>
      <c r="N43" s="11">
        <v>7.7005443077970632</v>
      </c>
      <c r="O43" s="11">
        <v>7.6476024300289218</v>
      </c>
      <c r="P43" s="11">
        <v>7.4912336994779301</v>
      </c>
      <c r="Q43" s="11">
        <v>7.5668476404364595</v>
      </c>
      <c r="R43" s="11">
        <v>7.5929805807671453</v>
      </c>
      <c r="S43" s="11">
        <v>7.6525918073070684</v>
      </c>
      <c r="T43" s="11">
        <v>7.74598555503115</v>
      </c>
      <c r="U43" s="11">
        <v>7.7934226145208259</v>
      </c>
      <c r="V43" s="11">
        <v>7.8029847423378103</v>
      </c>
      <c r="W43" s="11">
        <v>7.6466511275432891</v>
      </c>
      <c r="X43" s="11">
        <v>7.6444375871266219</v>
      </c>
      <c r="Y43" s="11">
        <v>7.5550092101821766</v>
      </c>
    </row>
    <row r="44" spans="1:25" x14ac:dyDescent="0.25">
      <c r="A44" s="2" t="s">
        <v>9</v>
      </c>
      <c r="B44" s="11">
        <v>8.6402422973333319</v>
      </c>
      <c r="C44" s="11">
        <v>8.4592708500605429</v>
      </c>
      <c r="D44" s="11">
        <v>8.5892369525791548</v>
      </c>
      <c r="E44" s="11">
        <v>8.7747825482597097</v>
      </c>
      <c r="F44" s="11">
        <v>8.6165612731110617</v>
      </c>
      <c r="G44" s="11">
        <v>8.3712059584819318</v>
      </c>
      <c r="H44" s="11">
        <v>8.2583084065374877</v>
      </c>
      <c r="I44" s="11">
        <v>8.1400707478496273</v>
      </c>
      <c r="J44" s="11">
        <v>7.9383387778323851</v>
      </c>
      <c r="K44" s="11">
        <v>7.8747001985435912</v>
      </c>
      <c r="L44" s="11">
        <v>7.9782543496446472</v>
      </c>
      <c r="M44" s="11">
        <v>7.9084758420364194</v>
      </c>
      <c r="N44" s="11">
        <v>7.7005443077970632</v>
      </c>
      <c r="O44" s="11">
        <v>7.6476024300289218</v>
      </c>
      <c r="P44" s="11">
        <v>7.4912336994779301</v>
      </c>
      <c r="Q44" s="11">
        <v>7.5668476404364595</v>
      </c>
      <c r="R44" s="11">
        <v>7.5929805807671453</v>
      </c>
      <c r="S44" s="11">
        <v>7.6525918073070684</v>
      </c>
      <c r="T44" s="11">
        <v>7.74598555503115</v>
      </c>
      <c r="U44" s="11">
        <v>7.7934226145208259</v>
      </c>
      <c r="V44" s="11">
        <v>7.8029847423378103</v>
      </c>
      <c r="W44" s="11">
        <v>7.6466511275432891</v>
      </c>
      <c r="X44" s="11">
        <v>7.6444375871266219</v>
      </c>
      <c r="Y44" s="11">
        <v>7.5550092101821766</v>
      </c>
    </row>
    <row r="45" spans="1:25" x14ac:dyDescent="0.25">
      <c r="A45" s="2" t="s">
        <v>10</v>
      </c>
      <c r="B45" s="11">
        <v>8.6402422973333319</v>
      </c>
      <c r="C45" s="11">
        <v>8.4592708500605429</v>
      </c>
      <c r="D45" s="11">
        <v>8.5892369525791548</v>
      </c>
      <c r="E45" s="11">
        <v>8.7747825482597097</v>
      </c>
      <c r="F45" s="11">
        <v>8.6165612731110617</v>
      </c>
      <c r="G45" s="11">
        <v>8.3712059584819318</v>
      </c>
      <c r="H45" s="11">
        <v>8.2583084065374877</v>
      </c>
      <c r="I45" s="11">
        <v>8.1400707478496273</v>
      </c>
      <c r="J45" s="11">
        <v>7.9383387778323851</v>
      </c>
      <c r="K45" s="11">
        <v>7.8747001985435912</v>
      </c>
      <c r="L45" s="11">
        <v>7.9782543496446472</v>
      </c>
      <c r="M45" s="11">
        <v>7.9084758420364194</v>
      </c>
      <c r="N45" s="11">
        <v>7.7005443077970632</v>
      </c>
      <c r="O45" s="11">
        <v>7.6476024300289218</v>
      </c>
      <c r="P45" s="11">
        <v>7.4912336994779301</v>
      </c>
      <c r="Q45" s="11">
        <v>7.5668476404364595</v>
      </c>
      <c r="R45" s="11">
        <v>7.5929805807671453</v>
      </c>
      <c r="S45" s="11">
        <v>7.6525918073070684</v>
      </c>
      <c r="T45" s="11">
        <v>7.74598555503115</v>
      </c>
      <c r="U45" s="11">
        <v>7.7934226145208259</v>
      </c>
      <c r="V45" s="11">
        <v>7.8029847423378103</v>
      </c>
      <c r="W45" s="11">
        <v>7.6466511275432891</v>
      </c>
      <c r="X45" s="11">
        <v>7.6444375871266219</v>
      </c>
      <c r="Y45" s="11">
        <v>7.5550092101821766</v>
      </c>
    </row>
    <row r="46" spans="1:25" x14ac:dyDescent="0.25">
      <c r="A46" s="2" t="s">
        <v>11</v>
      </c>
      <c r="B46" s="11">
        <v>8.6402422973333319</v>
      </c>
      <c r="C46" s="11">
        <v>8.4592708500605429</v>
      </c>
      <c r="D46" s="11">
        <v>8.5892369525791548</v>
      </c>
      <c r="E46" s="11">
        <v>8.7747825482597097</v>
      </c>
      <c r="F46" s="11">
        <v>8.6165612731110617</v>
      </c>
      <c r="G46" s="11">
        <v>8.3712059584819318</v>
      </c>
      <c r="H46" s="11">
        <v>8.2583084065374877</v>
      </c>
      <c r="I46" s="11">
        <v>8.1400707478496273</v>
      </c>
      <c r="J46" s="11">
        <v>7.9383387778323851</v>
      </c>
      <c r="K46" s="11">
        <v>7.8747001985435912</v>
      </c>
      <c r="L46" s="11">
        <v>7.9782543496446472</v>
      </c>
      <c r="M46" s="11">
        <v>7.9084758420364194</v>
      </c>
      <c r="N46" s="11">
        <v>7.7005443077970632</v>
      </c>
      <c r="O46" s="11">
        <v>7.6476024300289218</v>
      </c>
      <c r="P46" s="11">
        <v>7.4912336994779301</v>
      </c>
      <c r="Q46" s="11">
        <v>7.5668476404364595</v>
      </c>
      <c r="R46" s="11">
        <v>7.5929805807671453</v>
      </c>
      <c r="S46" s="11">
        <v>7.6525918073070684</v>
      </c>
      <c r="T46" s="11">
        <v>7.74598555503115</v>
      </c>
      <c r="U46" s="11">
        <v>7.7934226145208259</v>
      </c>
      <c r="V46" s="11">
        <v>7.8029847423378103</v>
      </c>
      <c r="W46" s="11">
        <v>7.6466511275432891</v>
      </c>
      <c r="X46" s="11">
        <v>7.6444375871266219</v>
      </c>
      <c r="Y46" s="11">
        <v>7.5550092101821766</v>
      </c>
    </row>
    <row r="47" spans="1:25" x14ac:dyDescent="0.25">
      <c r="A47" s="2" t="s">
        <v>12</v>
      </c>
      <c r="B47" s="11">
        <v>8.6402422973333319</v>
      </c>
      <c r="C47" s="11">
        <v>8.4592708500605429</v>
      </c>
      <c r="D47" s="11">
        <v>8.5892369525791548</v>
      </c>
      <c r="E47" s="11">
        <v>8.7747825482597097</v>
      </c>
      <c r="F47" s="11">
        <v>8.6165612731110617</v>
      </c>
      <c r="G47" s="11">
        <v>8.3712059584819318</v>
      </c>
      <c r="H47" s="11">
        <v>8.2583084065374877</v>
      </c>
      <c r="I47" s="11">
        <v>8.1400707478496273</v>
      </c>
      <c r="J47" s="11">
        <v>7.9383387778323851</v>
      </c>
      <c r="K47" s="11">
        <v>7.8747001985435912</v>
      </c>
      <c r="L47" s="11">
        <v>7.9782543496446472</v>
      </c>
      <c r="M47" s="11">
        <v>7.9084758420364194</v>
      </c>
      <c r="N47" s="11">
        <v>7.7005443077970632</v>
      </c>
      <c r="O47" s="11">
        <v>7.6476024300289218</v>
      </c>
      <c r="P47" s="11">
        <v>7.4912336994779301</v>
      </c>
      <c r="Q47" s="11">
        <v>7.5668476404364595</v>
      </c>
      <c r="R47" s="11">
        <v>7.5929805807671453</v>
      </c>
      <c r="S47" s="11">
        <v>7.6525918073070684</v>
      </c>
      <c r="T47" s="11">
        <v>7.74598555503115</v>
      </c>
      <c r="U47" s="11">
        <v>7.7934226145208259</v>
      </c>
      <c r="V47" s="11">
        <v>7.8029847423378103</v>
      </c>
      <c r="W47" s="11">
        <v>7.6466511275432891</v>
      </c>
      <c r="X47" s="11">
        <v>7.6444375871266219</v>
      </c>
      <c r="Y47" s="11">
        <v>7.5550092101821766</v>
      </c>
    </row>
    <row r="48" spans="1:25" x14ac:dyDescent="0.25">
      <c r="A48" s="2" t="s">
        <v>13</v>
      </c>
      <c r="B48" s="11">
        <v>8.6402422973333319</v>
      </c>
      <c r="C48" s="11">
        <v>8.4592708500605429</v>
      </c>
      <c r="D48" s="11">
        <v>8.5892369525791548</v>
      </c>
      <c r="E48" s="11">
        <v>8.7747825482597097</v>
      </c>
      <c r="F48" s="11">
        <v>8.6165612731110617</v>
      </c>
      <c r="G48" s="11">
        <v>8.3712059584819318</v>
      </c>
      <c r="H48" s="11">
        <v>8.2583084065374877</v>
      </c>
      <c r="I48" s="11">
        <v>8.1400707478496273</v>
      </c>
      <c r="J48" s="11">
        <v>7.9383387778323851</v>
      </c>
      <c r="K48" s="11">
        <v>7.8747001985435912</v>
      </c>
      <c r="L48" s="11">
        <v>7.9782543496446472</v>
      </c>
      <c r="M48" s="11">
        <v>7.9084758420364194</v>
      </c>
      <c r="N48" s="11">
        <v>7.7005443077970632</v>
      </c>
      <c r="O48" s="11">
        <v>7.6476024300289218</v>
      </c>
      <c r="P48" s="11">
        <v>7.4912336994779301</v>
      </c>
      <c r="Q48" s="11">
        <v>7.5668476404364595</v>
      </c>
      <c r="R48" s="11">
        <v>7.5929805807671453</v>
      </c>
      <c r="S48" s="11">
        <v>7.6525918073070684</v>
      </c>
      <c r="T48" s="11">
        <v>7.74598555503115</v>
      </c>
      <c r="U48" s="11">
        <v>7.7934226145208259</v>
      </c>
      <c r="V48" s="11">
        <v>7.8029847423378103</v>
      </c>
      <c r="W48" s="11">
        <v>7.6466511275432891</v>
      </c>
      <c r="X48" s="11">
        <v>7.6444375871266219</v>
      </c>
      <c r="Y48" s="11">
        <v>7.5550092101821766</v>
      </c>
    </row>
    <row r="49" spans="1:25" x14ac:dyDescent="0.25">
      <c r="A49" s="2" t="s">
        <v>14</v>
      </c>
      <c r="B49" s="11">
        <v>8.6402422973333319</v>
      </c>
      <c r="C49" s="11">
        <v>8.4592708500605429</v>
      </c>
      <c r="D49" s="11">
        <v>8.5892369525791548</v>
      </c>
      <c r="E49" s="11">
        <v>8.7747825482597097</v>
      </c>
      <c r="F49" s="11">
        <v>8.6165612731110617</v>
      </c>
      <c r="G49" s="11">
        <v>8.3712059584819318</v>
      </c>
      <c r="H49" s="11">
        <v>8.2583084065374877</v>
      </c>
      <c r="I49" s="11">
        <v>8.1400707478496273</v>
      </c>
      <c r="J49" s="11">
        <v>7.9383387778323851</v>
      </c>
      <c r="K49" s="11">
        <v>7.8747001985435912</v>
      </c>
      <c r="L49" s="11">
        <v>7.9782543496446472</v>
      </c>
      <c r="M49" s="11">
        <v>7.9084758420364194</v>
      </c>
      <c r="N49" s="11">
        <v>7.7005443077970632</v>
      </c>
      <c r="O49" s="11">
        <v>7.6476024300289218</v>
      </c>
      <c r="P49" s="11">
        <v>7.4912336994779301</v>
      </c>
      <c r="Q49" s="11">
        <v>7.5668476404364595</v>
      </c>
      <c r="R49" s="11">
        <v>7.5929805807671453</v>
      </c>
      <c r="S49" s="11">
        <v>7.6525918073070684</v>
      </c>
      <c r="T49" s="11">
        <v>7.74598555503115</v>
      </c>
      <c r="U49" s="11">
        <v>7.7934226145208259</v>
      </c>
      <c r="V49" s="11">
        <v>7.8029847423378103</v>
      </c>
      <c r="W49" s="11">
        <v>7.6466511275432891</v>
      </c>
      <c r="X49" s="11">
        <v>7.6444375871266219</v>
      </c>
      <c r="Y49" s="11">
        <v>7.5550092101821766</v>
      </c>
    </row>
    <row r="50" spans="1:25" x14ac:dyDescent="0.25">
      <c r="A50" s="2" t="s">
        <v>15</v>
      </c>
      <c r="B50" s="11">
        <v>8.6402422973333319</v>
      </c>
      <c r="C50" s="11">
        <v>8.4592708500605429</v>
      </c>
      <c r="D50" s="11">
        <v>8.5892369525791548</v>
      </c>
      <c r="E50" s="11">
        <v>8.7747825482597097</v>
      </c>
      <c r="F50" s="11">
        <v>8.6165612731110617</v>
      </c>
      <c r="G50" s="11">
        <v>8.3712059584819318</v>
      </c>
      <c r="H50" s="11">
        <v>8.2583084065374877</v>
      </c>
      <c r="I50" s="11">
        <v>8.1400707478496273</v>
      </c>
      <c r="J50" s="11">
        <v>7.9383387778323851</v>
      </c>
      <c r="K50" s="11">
        <v>7.8747001985435912</v>
      </c>
      <c r="L50" s="11">
        <v>7.9782543496446472</v>
      </c>
      <c r="M50" s="11">
        <v>7.9084758420364194</v>
      </c>
      <c r="N50" s="11">
        <v>7.7005443077970632</v>
      </c>
      <c r="O50" s="11">
        <v>7.6476024300289218</v>
      </c>
      <c r="P50" s="11">
        <v>7.4912336994779301</v>
      </c>
      <c r="Q50" s="11">
        <v>7.5668476404364595</v>
      </c>
      <c r="R50" s="11">
        <v>7.5929805807671453</v>
      </c>
      <c r="S50" s="11">
        <v>7.6525918073070684</v>
      </c>
      <c r="T50" s="11">
        <v>7.74598555503115</v>
      </c>
      <c r="U50" s="11">
        <v>7.7934226145208259</v>
      </c>
      <c r="V50" s="11">
        <v>7.8029847423378103</v>
      </c>
      <c r="W50" s="11">
        <v>7.6466511275432891</v>
      </c>
      <c r="X50" s="11">
        <v>7.6444375871266219</v>
      </c>
      <c r="Y50" s="11">
        <v>7.5550092101821766</v>
      </c>
    </row>
    <row r="51" spans="1:25" x14ac:dyDescent="0.25">
      <c r="A51" s="2" t="s">
        <v>16</v>
      </c>
      <c r="B51" s="11">
        <v>8.6402422973333319</v>
      </c>
      <c r="C51" s="11">
        <v>8.4592708500605429</v>
      </c>
      <c r="D51" s="11">
        <v>8.5892369525791548</v>
      </c>
      <c r="E51" s="11">
        <v>8.7747825482597097</v>
      </c>
      <c r="F51" s="11">
        <v>8.6165612731110617</v>
      </c>
      <c r="G51" s="11">
        <v>8.3712059584819318</v>
      </c>
      <c r="H51" s="11">
        <v>8.2583084065374877</v>
      </c>
      <c r="I51" s="11">
        <v>8.1400707478496273</v>
      </c>
      <c r="J51" s="11">
        <v>7.9383387778323851</v>
      </c>
      <c r="K51" s="11">
        <v>7.8747001985435912</v>
      </c>
      <c r="L51" s="11">
        <v>7.9782543496446472</v>
      </c>
      <c r="M51" s="11">
        <v>7.9084758420364194</v>
      </c>
      <c r="N51" s="11">
        <v>7.7005443077970632</v>
      </c>
      <c r="O51" s="11">
        <v>7.6476024300289218</v>
      </c>
      <c r="P51" s="11">
        <v>7.4912336994779301</v>
      </c>
      <c r="Q51" s="11">
        <v>7.5668476404364595</v>
      </c>
      <c r="R51" s="11">
        <v>7.5929805807671453</v>
      </c>
      <c r="S51" s="11">
        <v>7.6525918073070684</v>
      </c>
      <c r="T51" s="11">
        <v>7.74598555503115</v>
      </c>
      <c r="U51" s="11">
        <v>7.7934226145208259</v>
      </c>
      <c r="V51" s="11">
        <v>7.8029847423378103</v>
      </c>
      <c r="W51" s="11">
        <v>7.6466511275432891</v>
      </c>
      <c r="X51" s="11">
        <v>7.6444375871266219</v>
      </c>
      <c r="Y51" s="11">
        <v>7.5550092101821766</v>
      </c>
    </row>
    <row r="52" spans="1:25" x14ac:dyDescent="0.25">
      <c r="A52" s="4" t="s">
        <v>17</v>
      </c>
      <c r="B52" s="11">
        <v>8.6402422973333319</v>
      </c>
      <c r="C52" s="11">
        <v>8.4592708500605429</v>
      </c>
      <c r="D52" s="11">
        <v>8.5892369525791548</v>
      </c>
      <c r="E52" s="11">
        <v>8.7747825482597097</v>
      </c>
      <c r="F52" s="11">
        <v>8.6165612731110617</v>
      </c>
      <c r="G52" s="11">
        <v>8.3712059584819318</v>
      </c>
      <c r="H52" s="11">
        <v>8.2583084065374877</v>
      </c>
      <c r="I52" s="11">
        <v>8.1400707478496273</v>
      </c>
      <c r="J52" s="11">
        <v>7.9383387778323851</v>
      </c>
      <c r="K52" s="11">
        <v>7.8747001985435912</v>
      </c>
      <c r="L52" s="11">
        <v>7.9782543496446472</v>
      </c>
      <c r="M52" s="11">
        <v>7.9084758420364194</v>
      </c>
      <c r="N52" s="11">
        <v>7.7005443077970632</v>
      </c>
      <c r="O52" s="11">
        <v>7.6476024300289218</v>
      </c>
      <c r="P52" s="11">
        <v>7.4912336994779301</v>
      </c>
      <c r="Q52" s="11">
        <v>7.5668476404364595</v>
      </c>
      <c r="R52" s="11">
        <v>7.5929805807671453</v>
      </c>
      <c r="S52" s="11">
        <v>7.6525918073070684</v>
      </c>
      <c r="T52" s="11">
        <v>7.74598555503115</v>
      </c>
      <c r="U52" s="11">
        <v>7.7934226145208259</v>
      </c>
      <c r="V52" s="11">
        <v>7.8029847423378103</v>
      </c>
      <c r="W52" s="11">
        <v>7.6466511275432891</v>
      </c>
      <c r="X52" s="11">
        <v>7.6444375871266219</v>
      </c>
      <c r="Y52" s="11">
        <v>7.5550092101821766</v>
      </c>
    </row>
    <row r="53" spans="1:25" x14ac:dyDescent="0.25">
      <c r="A53" s="4" t="s">
        <v>18</v>
      </c>
      <c r="B53" s="11">
        <v>8.6402422973333319</v>
      </c>
      <c r="C53" s="11">
        <v>8.4592708500605429</v>
      </c>
      <c r="D53" s="11">
        <v>8.5892369525791548</v>
      </c>
      <c r="E53" s="11">
        <v>8.7747825482597097</v>
      </c>
      <c r="F53" s="11">
        <v>8.6165612731110617</v>
      </c>
      <c r="G53" s="11">
        <v>8.3712059584819318</v>
      </c>
      <c r="H53" s="11">
        <v>8.2583084065374877</v>
      </c>
      <c r="I53" s="11">
        <v>8.1400707478496273</v>
      </c>
      <c r="J53" s="11">
        <v>7.9383387778323851</v>
      </c>
      <c r="K53" s="11">
        <v>7.8747001985435912</v>
      </c>
      <c r="L53" s="11">
        <v>7.9782543496446472</v>
      </c>
      <c r="M53" s="11">
        <v>7.9084758420364194</v>
      </c>
      <c r="N53" s="11">
        <v>7.7005443077970632</v>
      </c>
      <c r="O53" s="11">
        <v>7.6476024300289218</v>
      </c>
      <c r="P53" s="11">
        <v>7.4912336994779301</v>
      </c>
      <c r="Q53" s="11">
        <v>7.5668476404364595</v>
      </c>
      <c r="R53" s="11">
        <v>7.5929805807671453</v>
      </c>
      <c r="S53" s="11">
        <v>7.6525918073070684</v>
      </c>
      <c r="T53" s="11">
        <v>7.74598555503115</v>
      </c>
      <c r="U53" s="11">
        <v>7.7934226145208259</v>
      </c>
      <c r="V53" s="11">
        <v>7.8029847423378103</v>
      </c>
      <c r="W53" s="11">
        <v>7.6466511275432891</v>
      </c>
      <c r="X53" s="11">
        <v>7.6444375871266219</v>
      </c>
      <c r="Y53" s="11">
        <v>7.5550092101821766</v>
      </c>
    </row>
    <row r="54" spans="1:25" x14ac:dyDescent="0.25">
      <c r="A54" s="4" t="s">
        <v>19</v>
      </c>
      <c r="B54" s="11">
        <v>8.6402422973333319</v>
      </c>
      <c r="C54" s="11">
        <v>8.4592708500605429</v>
      </c>
      <c r="D54" s="11">
        <v>8.5892369525791548</v>
      </c>
      <c r="E54" s="11">
        <v>8.7747825482597097</v>
      </c>
      <c r="F54" s="11">
        <v>8.6165612731110617</v>
      </c>
      <c r="G54" s="11">
        <v>8.3712059584819318</v>
      </c>
      <c r="H54" s="11">
        <v>8.2583084065374877</v>
      </c>
      <c r="I54" s="11">
        <v>8.1400707478496273</v>
      </c>
      <c r="J54" s="11">
        <v>7.9383387778323851</v>
      </c>
      <c r="K54" s="11">
        <v>7.8747001985435912</v>
      </c>
      <c r="L54" s="11">
        <v>7.9782543496446472</v>
      </c>
      <c r="M54" s="11">
        <v>7.9084758420364194</v>
      </c>
      <c r="N54" s="11">
        <v>7.7005443077970632</v>
      </c>
      <c r="O54" s="11">
        <v>7.6476024300289218</v>
      </c>
      <c r="P54" s="11">
        <v>7.4912336994779301</v>
      </c>
      <c r="Q54" s="11">
        <v>7.5668476404364595</v>
      </c>
      <c r="R54" s="11">
        <v>7.5929805807671453</v>
      </c>
      <c r="S54" s="11">
        <v>7.6525918073070684</v>
      </c>
      <c r="T54" s="11">
        <v>7.74598555503115</v>
      </c>
      <c r="U54" s="11">
        <v>7.7934226145208259</v>
      </c>
      <c r="V54" s="11">
        <v>7.8029847423378103</v>
      </c>
      <c r="W54" s="11">
        <v>7.6466511275432891</v>
      </c>
      <c r="X54" s="11">
        <v>7.6444375871266219</v>
      </c>
      <c r="Y54" s="11">
        <v>7.5550092101821766</v>
      </c>
    </row>
    <row r="55" spans="1:25" x14ac:dyDescent="0.25">
      <c r="A55" s="4" t="s">
        <v>20</v>
      </c>
      <c r="B55" s="11">
        <v>8.6402422973333319</v>
      </c>
      <c r="C55" s="11">
        <v>8.4592708500605429</v>
      </c>
      <c r="D55" s="11">
        <v>8.5892369525791548</v>
      </c>
      <c r="E55" s="11">
        <v>8.7747825482597097</v>
      </c>
      <c r="F55" s="11">
        <v>8.6165612731110617</v>
      </c>
      <c r="G55" s="11">
        <v>8.3712059584819318</v>
      </c>
      <c r="H55" s="11">
        <v>8.2583084065374877</v>
      </c>
      <c r="I55" s="11">
        <v>8.1400707478496273</v>
      </c>
      <c r="J55" s="11">
        <v>7.9383387778323851</v>
      </c>
      <c r="K55" s="11">
        <v>7.8747001985435912</v>
      </c>
      <c r="L55" s="11">
        <v>7.9782543496446472</v>
      </c>
      <c r="M55" s="11">
        <v>7.9084758420364194</v>
      </c>
      <c r="N55" s="11">
        <v>7.7005443077970632</v>
      </c>
      <c r="O55" s="11">
        <v>7.6476024300289218</v>
      </c>
      <c r="P55" s="11">
        <v>7.4912336994779301</v>
      </c>
      <c r="Q55" s="11">
        <v>7.5668476404364595</v>
      </c>
      <c r="R55" s="11">
        <v>7.5929805807671453</v>
      </c>
      <c r="S55" s="11">
        <v>7.6525918073070684</v>
      </c>
      <c r="T55" s="11">
        <v>7.74598555503115</v>
      </c>
      <c r="U55" s="11">
        <v>7.7934226145208259</v>
      </c>
      <c r="V55" s="11">
        <v>7.8029847423378103</v>
      </c>
      <c r="W55" s="11">
        <v>7.6466511275432891</v>
      </c>
      <c r="X55" s="11">
        <v>7.6444375871266219</v>
      </c>
      <c r="Y55" s="11">
        <v>7.5550092101821766</v>
      </c>
    </row>
    <row r="56" spans="1:25" x14ac:dyDescent="0.25">
      <c r="A56" s="4" t="s">
        <v>21</v>
      </c>
      <c r="B56" s="11">
        <v>8.6402422973333319</v>
      </c>
      <c r="C56" s="11">
        <v>8.4592708500605429</v>
      </c>
      <c r="D56" s="11">
        <v>8.5892369525791548</v>
      </c>
      <c r="E56" s="11">
        <v>8.7747825482597097</v>
      </c>
      <c r="F56" s="11">
        <v>8.6165612731110617</v>
      </c>
      <c r="G56" s="11">
        <v>8.3712059584819318</v>
      </c>
      <c r="H56" s="11">
        <v>8.2583084065374877</v>
      </c>
      <c r="I56" s="11">
        <v>8.1400707478496273</v>
      </c>
      <c r="J56" s="11">
        <v>7.9383387778323851</v>
      </c>
      <c r="K56" s="11">
        <v>7.8747001985435912</v>
      </c>
      <c r="L56" s="11">
        <v>7.9782543496446472</v>
      </c>
      <c r="M56" s="11">
        <v>7.9084758420364194</v>
      </c>
      <c r="N56" s="11">
        <v>7.7005443077970632</v>
      </c>
      <c r="O56" s="11">
        <v>7.6476024300289218</v>
      </c>
      <c r="P56" s="11">
        <v>7.4912336994779301</v>
      </c>
      <c r="Q56" s="11">
        <v>7.5668476404364595</v>
      </c>
      <c r="R56" s="11">
        <v>7.5929805807671453</v>
      </c>
      <c r="S56" s="11">
        <v>7.6525918073070684</v>
      </c>
      <c r="T56" s="11">
        <v>7.74598555503115</v>
      </c>
      <c r="U56" s="11">
        <v>7.7934226145208259</v>
      </c>
      <c r="V56" s="11">
        <v>7.8029847423378103</v>
      </c>
      <c r="W56" s="11">
        <v>7.6466511275432891</v>
      </c>
      <c r="X56" s="11">
        <v>7.6444375871266219</v>
      </c>
      <c r="Y56" s="11">
        <v>7.5550092101821766</v>
      </c>
    </row>
    <row r="57" spans="1:25" x14ac:dyDescent="0.25">
      <c r="A57" s="4" t="s">
        <v>22</v>
      </c>
      <c r="B57" s="11">
        <v>8.6402422973333319</v>
      </c>
      <c r="C57" s="11">
        <v>8.4592708500605429</v>
      </c>
      <c r="D57" s="11">
        <v>8.5892369525791548</v>
      </c>
      <c r="E57" s="11">
        <v>8.7747825482597097</v>
      </c>
      <c r="F57" s="11">
        <v>8.6165612731110617</v>
      </c>
      <c r="G57" s="11">
        <v>8.3712059584819318</v>
      </c>
      <c r="H57" s="11">
        <v>8.2583084065374877</v>
      </c>
      <c r="I57" s="11">
        <v>8.1400707478496273</v>
      </c>
      <c r="J57" s="11">
        <v>7.9383387778323851</v>
      </c>
      <c r="K57" s="11">
        <v>7.8747001985435912</v>
      </c>
      <c r="L57" s="11">
        <v>7.9782543496446472</v>
      </c>
      <c r="M57" s="11">
        <v>7.9084758420364194</v>
      </c>
      <c r="N57" s="11">
        <v>7.7005443077970632</v>
      </c>
      <c r="O57" s="11">
        <v>7.6476024300289218</v>
      </c>
      <c r="P57" s="11">
        <v>7.4912336994779301</v>
      </c>
      <c r="Q57" s="11">
        <v>7.5668476404364595</v>
      </c>
      <c r="R57" s="11">
        <v>7.5929805807671453</v>
      </c>
      <c r="S57" s="11">
        <v>7.6525918073070684</v>
      </c>
      <c r="T57" s="11">
        <v>7.74598555503115</v>
      </c>
      <c r="U57" s="11">
        <v>7.7934226145208259</v>
      </c>
      <c r="V57" s="11">
        <v>7.8029847423378103</v>
      </c>
      <c r="W57" s="11">
        <v>7.6466511275432891</v>
      </c>
      <c r="X57" s="11">
        <v>7.6444375871266219</v>
      </c>
      <c r="Y57" s="11">
        <v>7.5550092101821766</v>
      </c>
    </row>
    <row r="58" spans="1:25" x14ac:dyDescent="0.25">
      <c r="A58" s="4" t="s">
        <v>23</v>
      </c>
      <c r="B58" s="11">
        <v>8.6402422973333319</v>
      </c>
      <c r="C58" s="11">
        <v>8.4592708500605429</v>
      </c>
      <c r="D58" s="11">
        <v>8.5892369525791548</v>
      </c>
      <c r="E58" s="11">
        <v>8.7747825482597097</v>
      </c>
      <c r="F58" s="11">
        <v>8.6165612731110617</v>
      </c>
      <c r="G58" s="11">
        <v>8.3712059584819318</v>
      </c>
      <c r="H58" s="11">
        <v>8.2583084065374877</v>
      </c>
      <c r="I58" s="11">
        <v>8.1400707478496273</v>
      </c>
      <c r="J58" s="11">
        <v>7.9383387778323851</v>
      </c>
      <c r="K58" s="11">
        <v>7.8747001985435912</v>
      </c>
      <c r="L58" s="11">
        <v>7.9782543496446472</v>
      </c>
      <c r="M58" s="11">
        <v>7.9084758420364194</v>
      </c>
      <c r="N58" s="11">
        <v>7.7005443077970632</v>
      </c>
      <c r="O58" s="11">
        <v>7.6476024300289218</v>
      </c>
      <c r="P58" s="11">
        <v>7.4912336994779301</v>
      </c>
      <c r="Q58" s="11">
        <v>7.5668476404364595</v>
      </c>
      <c r="R58" s="11">
        <v>7.5929805807671453</v>
      </c>
      <c r="S58" s="11">
        <v>7.6525918073070684</v>
      </c>
      <c r="T58" s="11">
        <v>7.74598555503115</v>
      </c>
      <c r="U58" s="11">
        <v>7.7934226145208259</v>
      </c>
      <c r="V58" s="11">
        <v>7.8029847423378103</v>
      </c>
      <c r="W58" s="11">
        <v>7.6466511275432891</v>
      </c>
      <c r="X58" s="11">
        <v>7.6444375871266219</v>
      </c>
      <c r="Y58" s="11">
        <v>7.5550092101821766</v>
      </c>
    </row>
    <row r="59" spans="1:25" x14ac:dyDescent="0.25">
      <c r="A59" s="4" t="s">
        <v>66</v>
      </c>
      <c r="B59" s="11">
        <v>8.6402422973333319</v>
      </c>
      <c r="C59" s="11">
        <v>8.4592708500605429</v>
      </c>
      <c r="D59" s="11">
        <v>8.5892369525791548</v>
      </c>
      <c r="E59" s="11">
        <v>8.7747825482597097</v>
      </c>
      <c r="F59" s="11">
        <v>8.6165612731110617</v>
      </c>
      <c r="G59" s="11">
        <v>8.3712059584819318</v>
      </c>
      <c r="H59" s="11">
        <v>8.2583084065374877</v>
      </c>
      <c r="I59" s="11">
        <v>8.1400707478496273</v>
      </c>
      <c r="J59" s="11">
        <v>7.9383387778323851</v>
      </c>
      <c r="K59" s="11">
        <v>7.8747001985435912</v>
      </c>
      <c r="L59" s="11">
        <v>7.9782543496446472</v>
      </c>
      <c r="M59" s="11">
        <v>7.9084758420364194</v>
      </c>
      <c r="N59" s="11">
        <v>7.7005443077970632</v>
      </c>
      <c r="O59" s="11">
        <v>7.6476024300289218</v>
      </c>
      <c r="P59" s="11">
        <v>7.4912336994779301</v>
      </c>
      <c r="Q59" s="11">
        <v>7.5668476404364595</v>
      </c>
      <c r="R59" s="11">
        <v>7.5929805807671453</v>
      </c>
      <c r="S59" s="11">
        <v>7.6525918073070684</v>
      </c>
      <c r="T59" s="11">
        <v>7.74598555503115</v>
      </c>
      <c r="U59" s="11">
        <v>7.7934226145208259</v>
      </c>
      <c r="V59" s="11">
        <v>7.8029847423378103</v>
      </c>
      <c r="W59" s="11">
        <v>7.6466511275432891</v>
      </c>
      <c r="X59" s="11">
        <v>7.6444375871266219</v>
      </c>
      <c r="Y59" s="11">
        <v>7.5550092101821766</v>
      </c>
    </row>
    <row r="60" spans="1:25" x14ac:dyDescent="0.25">
      <c r="A60" s="4" t="s">
        <v>67</v>
      </c>
      <c r="B60" s="11">
        <v>8.6402422973333319</v>
      </c>
      <c r="C60" s="11">
        <v>8.4592708500605429</v>
      </c>
      <c r="D60" s="11">
        <v>8.5892369525791548</v>
      </c>
      <c r="E60" s="11">
        <v>8.7747825482597097</v>
      </c>
      <c r="F60" s="11">
        <v>8.6165612731110617</v>
      </c>
      <c r="G60" s="11">
        <v>8.3712059584819318</v>
      </c>
      <c r="H60" s="11">
        <v>8.2583084065374877</v>
      </c>
      <c r="I60" s="11">
        <v>8.1400707478496273</v>
      </c>
      <c r="J60" s="11">
        <v>7.9383387778323851</v>
      </c>
      <c r="K60" s="11">
        <v>7.8747001985435912</v>
      </c>
      <c r="L60" s="11">
        <v>7.9782543496446472</v>
      </c>
      <c r="M60" s="11">
        <v>7.9084758420364194</v>
      </c>
      <c r="N60" s="11">
        <v>7.7005443077970632</v>
      </c>
      <c r="O60" s="11">
        <v>7.6476024300289218</v>
      </c>
      <c r="P60" s="11">
        <v>7.4912336994779301</v>
      </c>
      <c r="Q60" s="11">
        <v>7.5668476404364595</v>
      </c>
      <c r="R60" s="11">
        <v>7.5929805807671453</v>
      </c>
      <c r="S60" s="11">
        <v>7.6525918073070684</v>
      </c>
      <c r="T60" s="11">
        <v>7.74598555503115</v>
      </c>
      <c r="U60" s="11">
        <v>7.7934226145208259</v>
      </c>
      <c r="V60" s="11">
        <v>7.8029847423378103</v>
      </c>
      <c r="W60" s="11">
        <v>7.6466511275432891</v>
      </c>
      <c r="X60" s="11">
        <v>7.6444375871266219</v>
      </c>
      <c r="Y60" s="11">
        <v>7.5550092101821766</v>
      </c>
    </row>
    <row r="61" spans="1:25" x14ac:dyDescent="0.25">
      <c r="A61" s="4" t="s">
        <v>68</v>
      </c>
      <c r="B61" s="11">
        <v>8.6402422973333319</v>
      </c>
      <c r="C61" s="11">
        <v>8.4592708500605429</v>
      </c>
      <c r="D61" s="11">
        <v>8.5892369525791548</v>
      </c>
      <c r="E61" s="11">
        <v>8.7747825482597097</v>
      </c>
      <c r="F61" s="11">
        <v>8.6165612731110617</v>
      </c>
      <c r="G61" s="11">
        <v>8.3712059584819318</v>
      </c>
      <c r="H61" s="11">
        <v>8.2583084065374877</v>
      </c>
      <c r="I61" s="11">
        <v>8.1400707478496273</v>
      </c>
      <c r="J61" s="11">
        <v>7.9383387778323851</v>
      </c>
      <c r="K61" s="11">
        <v>7.8747001985435912</v>
      </c>
      <c r="L61" s="11">
        <v>7.9782543496446472</v>
      </c>
      <c r="M61" s="11">
        <v>7.9084758420364194</v>
      </c>
      <c r="N61" s="11">
        <v>7.7005443077970632</v>
      </c>
      <c r="O61" s="11">
        <v>7.6476024300289218</v>
      </c>
      <c r="P61" s="11">
        <v>7.4912336994779301</v>
      </c>
      <c r="Q61" s="11">
        <v>7.5668476404364595</v>
      </c>
      <c r="R61" s="11">
        <v>7.5929805807671453</v>
      </c>
      <c r="S61" s="11">
        <v>7.6525918073070684</v>
      </c>
      <c r="T61" s="11">
        <v>7.74598555503115</v>
      </c>
      <c r="U61" s="11">
        <v>7.7934226145208259</v>
      </c>
      <c r="V61" s="11">
        <v>7.8029847423378103</v>
      </c>
      <c r="W61" s="11">
        <v>7.6466511275432891</v>
      </c>
      <c r="X61" s="11">
        <v>7.6444375871266219</v>
      </c>
      <c r="Y61" s="11">
        <v>7.5550092101821766</v>
      </c>
    </row>
    <row r="62" spans="1:25" s="41" customFormat="1" x14ac:dyDescent="0.25">
      <c r="A62" s="21" t="s">
        <v>73</v>
      </c>
      <c r="B62" s="25"/>
      <c r="C62" s="25"/>
      <c r="D62" s="25"/>
      <c r="E62" s="25"/>
      <c r="F62" s="25"/>
      <c r="G62" s="25"/>
      <c r="H62" s="25">
        <v>4.7601766148039673</v>
      </c>
      <c r="I62" s="25">
        <v>4.9429771840844943</v>
      </c>
      <c r="J62" s="25">
        <v>5.3579732284735488</v>
      </c>
      <c r="K62" s="25">
        <v>5.3124538792122591</v>
      </c>
      <c r="L62" s="25">
        <v>5.1641073380190656</v>
      </c>
      <c r="M62" s="25">
        <v>5.1615002250975408</v>
      </c>
      <c r="N62" s="25">
        <v>5.0364995334765492</v>
      </c>
      <c r="O62" s="25">
        <v>5.0425960429496115</v>
      </c>
      <c r="P62" s="25">
        <v>5.0412766658504937</v>
      </c>
      <c r="Q62" s="25">
        <v>4.9625661927353804</v>
      </c>
      <c r="R62" s="25">
        <v>4.9061277802623371</v>
      </c>
      <c r="S62" s="25">
        <v>4.8742073853065389</v>
      </c>
      <c r="T62" s="25">
        <v>4.7852130789949525</v>
      </c>
      <c r="U62" s="25">
        <v>4.6940006852875884</v>
      </c>
      <c r="V62" s="25">
        <v>4.7775770278706791</v>
      </c>
      <c r="W62" s="25">
        <v>4.741516303196895</v>
      </c>
      <c r="X62" s="25">
        <v>4.6945735915718947</v>
      </c>
      <c r="Y62" s="25">
        <v>4.7207934820718949</v>
      </c>
    </row>
    <row r="63" spans="1:25" x14ac:dyDescent="0.25">
      <c r="A63" s="4" t="s">
        <v>74</v>
      </c>
      <c r="B63" s="11"/>
      <c r="C63" s="11"/>
      <c r="D63" s="11"/>
      <c r="E63" s="11"/>
      <c r="F63" s="11"/>
      <c r="G63" s="11"/>
      <c r="H63" s="11">
        <v>4.7601766148039673</v>
      </c>
      <c r="I63" s="11">
        <v>4.9429771840844943</v>
      </c>
      <c r="J63" s="11">
        <v>5.3579732284735488</v>
      </c>
      <c r="K63" s="11">
        <v>5.3124538792122591</v>
      </c>
      <c r="L63" s="11">
        <v>5.1641073380190656</v>
      </c>
      <c r="M63" s="11">
        <v>5.1615002250975408</v>
      </c>
      <c r="N63" s="11">
        <v>5.0364995334765492</v>
      </c>
      <c r="O63" s="11">
        <v>5.0425960429496115</v>
      </c>
      <c r="P63" s="11">
        <v>5.0412766658504937</v>
      </c>
      <c r="Q63" s="11">
        <v>4.9625661927353804</v>
      </c>
      <c r="R63" s="11">
        <v>4.9061277802623371</v>
      </c>
      <c r="S63" s="11">
        <v>4.8742073853065389</v>
      </c>
      <c r="T63" s="11">
        <v>4.7852130789949525</v>
      </c>
      <c r="U63" s="11">
        <v>4.6940006852875884</v>
      </c>
      <c r="V63" s="11">
        <v>4.7775770278706791</v>
      </c>
      <c r="W63" s="11">
        <v>4.741516303196895</v>
      </c>
      <c r="X63" s="11">
        <v>4.6945735915718947</v>
      </c>
      <c r="Y63" s="11">
        <v>4.7207934820718949</v>
      </c>
    </row>
    <row r="64" spans="1:25" x14ac:dyDescent="0.25">
      <c r="A64" s="4" t="s">
        <v>100</v>
      </c>
      <c r="B64" s="11"/>
      <c r="C64" s="11"/>
      <c r="D64" s="11"/>
      <c r="E64" s="11"/>
      <c r="F64" s="11"/>
      <c r="G64" s="11"/>
      <c r="H64" s="11">
        <v>4.7601766148039673</v>
      </c>
      <c r="I64" s="11">
        <v>4.9429771840844943</v>
      </c>
      <c r="J64" s="11">
        <v>5.3579732284735488</v>
      </c>
      <c r="K64" s="11">
        <v>5.3124538792122591</v>
      </c>
      <c r="L64" s="11">
        <v>5.1641073380190656</v>
      </c>
      <c r="M64" s="11">
        <v>5.1615002250975408</v>
      </c>
      <c r="N64" s="11">
        <v>5.0364995334765492</v>
      </c>
      <c r="O64" s="11">
        <v>5.0425960429496115</v>
      </c>
      <c r="P64" s="11">
        <v>5.0412766658504937</v>
      </c>
      <c r="Q64" s="11">
        <v>4.9625661927353804</v>
      </c>
      <c r="R64" s="11">
        <v>4.9061277802623371</v>
      </c>
      <c r="S64" s="11">
        <v>4.8742073853065389</v>
      </c>
      <c r="T64" s="11">
        <v>4.7852130789949525</v>
      </c>
      <c r="U64" s="11">
        <v>4.6940006852875884</v>
      </c>
      <c r="V64" s="11">
        <v>4.7775770278706791</v>
      </c>
      <c r="W64" s="11">
        <v>4.741516303196895</v>
      </c>
      <c r="X64" s="11">
        <v>4.6945735915718947</v>
      </c>
      <c r="Y64" s="11">
        <v>4.7207934820718949</v>
      </c>
    </row>
    <row r="65" spans="1:25" x14ac:dyDescent="0.25">
      <c r="A65" s="4" t="s">
        <v>75</v>
      </c>
      <c r="B65" s="11"/>
      <c r="C65" s="11"/>
      <c r="D65" s="11"/>
      <c r="E65" s="11"/>
      <c r="F65" s="11"/>
      <c r="G65" s="11"/>
      <c r="H65" s="11">
        <v>4.7601766148039673</v>
      </c>
      <c r="I65" s="11">
        <v>4.9429771840844943</v>
      </c>
      <c r="J65" s="11">
        <v>5.3579732284735488</v>
      </c>
      <c r="K65" s="11">
        <v>5.3124538792122591</v>
      </c>
      <c r="L65" s="11">
        <v>5.1641073380190656</v>
      </c>
      <c r="M65" s="11">
        <v>5.1615002250975408</v>
      </c>
      <c r="N65" s="11">
        <v>5.0364995334765492</v>
      </c>
      <c r="O65" s="11">
        <v>5.0425960429496115</v>
      </c>
      <c r="P65" s="11">
        <v>5.0412766658504937</v>
      </c>
      <c r="Q65" s="11">
        <v>4.9625661927353804</v>
      </c>
      <c r="R65" s="11">
        <v>4.9061277802623371</v>
      </c>
      <c r="S65" s="11">
        <v>4.8742073853065389</v>
      </c>
      <c r="T65" s="11">
        <v>4.7852130789949525</v>
      </c>
      <c r="U65" s="11">
        <v>4.6940006852875884</v>
      </c>
      <c r="V65" s="11">
        <v>4.7775770278706791</v>
      </c>
      <c r="W65" s="11">
        <v>4.741516303196895</v>
      </c>
      <c r="X65" s="11">
        <v>4.6945735915718947</v>
      </c>
      <c r="Y65" s="11">
        <v>4.7207934820718949</v>
      </c>
    </row>
    <row r="66" spans="1:25" x14ac:dyDescent="0.25">
      <c r="A66" s="4" t="s">
        <v>76</v>
      </c>
      <c r="B66" s="11"/>
      <c r="C66" s="11"/>
      <c r="D66" s="11"/>
      <c r="E66" s="11"/>
      <c r="F66" s="11"/>
      <c r="G66" s="11"/>
      <c r="H66" s="11">
        <v>4.7601766148039673</v>
      </c>
      <c r="I66" s="11">
        <v>4.9429771840844943</v>
      </c>
      <c r="J66" s="11">
        <v>5.3579732284735488</v>
      </c>
      <c r="K66" s="11">
        <v>5.3124538792122591</v>
      </c>
      <c r="L66" s="11">
        <v>5.1641073380190656</v>
      </c>
      <c r="M66" s="11">
        <v>5.1615002250975408</v>
      </c>
      <c r="N66" s="11">
        <v>5.0364995334765492</v>
      </c>
      <c r="O66" s="11">
        <v>5.0425960429496115</v>
      </c>
      <c r="P66" s="11">
        <v>5.0412766658504937</v>
      </c>
      <c r="Q66" s="11">
        <v>4.9625661927353804</v>
      </c>
      <c r="R66" s="11">
        <v>4.9061277802623371</v>
      </c>
      <c r="S66" s="11">
        <v>4.8742073853065389</v>
      </c>
      <c r="T66" s="11">
        <v>4.7852130789949525</v>
      </c>
      <c r="U66" s="11">
        <v>4.6940006852875884</v>
      </c>
      <c r="V66" s="11">
        <v>4.7775770278706791</v>
      </c>
      <c r="W66" s="11">
        <v>4.741516303196895</v>
      </c>
      <c r="X66" s="11">
        <v>4.6945735915718947</v>
      </c>
      <c r="Y66" s="11">
        <v>4.7207934820718949</v>
      </c>
    </row>
    <row r="67" spans="1:25" x14ac:dyDescent="0.25">
      <c r="A67" s="4" t="s">
        <v>77</v>
      </c>
      <c r="B67" s="11"/>
      <c r="C67" s="11"/>
      <c r="D67" s="11"/>
      <c r="E67" s="11"/>
      <c r="F67" s="11"/>
      <c r="G67" s="11"/>
      <c r="H67" s="11">
        <v>4.7601766148039673</v>
      </c>
      <c r="I67" s="11">
        <v>4.9429771840844943</v>
      </c>
      <c r="J67" s="11">
        <v>5.3579732284735488</v>
      </c>
      <c r="K67" s="11">
        <v>5.3124538792122591</v>
      </c>
      <c r="L67" s="11">
        <v>5.1641073380190656</v>
      </c>
      <c r="M67" s="11">
        <v>5.1615002250975408</v>
      </c>
      <c r="N67" s="11">
        <v>5.0364995334765492</v>
      </c>
      <c r="O67" s="11">
        <v>5.0425960429496115</v>
      </c>
      <c r="P67" s="11">
        <v>5.0412766658504937</v>
      </c>
      <c r="Q67" s="11">
        <v>4.9625661927353804</v>
      </c>
      <c r="R67" s="11">
        <v>4.9061277802623371</v>
      </c>
      <c r="S67" s="11">
        <v>4.8742073853065389</v>
      </c>
      <c r="T67" s="11">
        <v>4.7852130789949525</v>
      </c>
      <c r="U67" s="11">
        <v>4.6940006852875884</v>
      </c>
      <c r="V67" s="11">
        <v>4.7775770278706791</v>
      </c>
      <c r="W67" s="11">
        <v>4.741516303196895</v>
      </c>
      <c r="X67" s="11">
        <v>4.6945735915718947</v>
      </c>
      <c r="Y67" s="11">
        <v>4.7207934820718949</v>
      </c>
    </row>
    <row r="68" spans="1:25" x14ac:dyDescent="0.25">
      <c r="A68" s="4" t="s">
        <v>101</v>
      </c>
      <c r="B68" s="11"/>
      <c r="C68" s="11"/>
      <c r="D68" s="11"/>
      <c r="E68" s="11"/>
      <c r="F68" s="11"/>
      <c r="G68" s="11"/>
      <c r="H68" s="11">
        <v>4.7601766148039673</v>
      </c>
      <c r="I68" s="11">
        <v>4.9429771840844943</v>
      </c>
      <c r="J68" s="11">
        <v>5.3579732284735488</v>
      </c>
      <c r="K68" s="11">
        <v>5.3124538792122591</v>
      </c>
      <c r="L68" s="11">
        <v>5.1641073380190656</v>
      </c>
      <c r="M68" s="11">
        <v>5.1615002250975408</v>
      </c>
      <c r="N68" s="11">
        <v>5.0364995334765492</v>
      </c>
      <c r="O68" s="11">
        <v>5.0425960429496115</v>
      </c>
      <c r="P68" s="11">
        <v>5.0412766658504937</v>
      </c>
      <c r="Q68" s="11">
        <v>4.9625661927353804</v>
      </c>
      <c r="R68" s="11">
        <v>4.9061277802623371</v>
      </c>
      <c r="S68" s="11">
        <v>4.8742073853065389</v>
      </c>
      <c r="T68" s="11">
        <v>4.7852130789949525</v>
      </c>
      <c r="U68" s="11">
        <v>4.6940006852875884</v>
      </c>
      <c r="V68" s="11">
        <v>4.7775770278706791</v>
      </c>
      <c r="W68" s="11">
        <v>4.741516303196895</v>
      </c>
      <c r="X68" s="11">
        <v>4.6945735915718947</v>
      </c>
      <c r="Y68" s="11">
        <v>4.7207934820718949</v>
      </c>
    </row>
    <row r="69" spans="1:25" x14ac:dyDescent="0.25">
      <c r="A69" s="4" t="s">
        <v>78</v>
      </c>
      <c r="B69" s="11"/>
      <c r="C69" s="11"/>
      <c r="D69" s="11"/>
      <c r="E69" s="11"/>
      <c r="F69" s="11"/>
      <c r="G69" s="11"/>
      <c r="H69" s="11">
        <v>4.7601766148039673</v>
      </c>
      <c r="I69" s="11">
        <v>4.9429771840844943</v>
      </c>
      <c r="J69" s="11">
        <v>5.3579732284735488</v>
      </c>
      <c r="K69" s="11">
        <v>5.3124538792122591</v>
      </c>
      <c r="L69" s="11">
        <v>5.1641073380190656</v>
      </c>
      <c r="M69" s="11">
        <v>5.1615002250975408</v>
      </c>
      <c r="N69" s="11">
        <v>5.0364995334765492</v>
      </c>
      <c r="O69" s="11">
        <v>5.0425960429496115</v>
      </c>
      <c r="P69" s="11">
        <v>5.0412766658504937</v>
      </c>
      <c r="Q69" s="11">
        <v>4.9625661927353804</v>
      </c>
      <c r="R69" s="11">
        <v>4.9061277802623371</v>
      </c>
      <c r="S69" s="11">
        <v>4.8742073853065389</v>
      </c>
      <c r="T69" s="11">
        <v>4.7852130789949525</v>
      </c>
      <c r="U69" s="11">
        <v>4.6940006852875884</v>
      </c>
      <c r="V69" s="11">
        <v>4.7775770278706791</v>
      </c>
      <c r="W69" s="11">
        <v>4.741516303196895</v>
      </c>
      <c r="X69" s="11">
        <v>4.6945735915718947</v>
      </c>
      <c r="Y69" s="11">
        <v>4.7207934820718949</v>
      </c>
    </row>
    <row r="70" spans="1:25" x14ac:dyDescent="0.25">
      <c r="A70" s="2" t="s">
        <v>240</v>
      </c>
      <c r="B70" s="11"/>
      <c r="C70" s="11"/>
      <c r="D70" s="11"/>
      <c r="E70" s="11"/>
      <c r="F70" s="11"/>
      <c r="G70" s="11"/>
      <c r="H70" s="11">
        <v>4.7601766148039673</v>
      </c>
      <c r="I70" s="11">
        <v>4.9429771840844943</v>
      </c>
      <c r="J70" s="11">
        <v>5.3579732284735488</v>
      </c>
      <c r="K70" s="11">
        <v>5.3124538792122591</v>
      </c>
      <c r="L70" s="11">
        <v>5.1641073380190656</v>
      </c>
      <c r="M70" s="11">
        <v>5.1615002250975408</v>
      </c>
      <c r="N70" s="11">
        <v>5.0364995334765492</v>
      </c>
      <c r="O70" s="11">
        <v>5.0425960429496115</v>
      </c>
      <c r="P70" s="11">
        <v>5.0412766658504937</v>
      </c>
      <c r="Q70" s="11">
        <v>4.9625661927353804</v>
      </c>
      <c r="R70" s="11">
        <v>4.9061277802623371</v>
      </c>
      <c r="S70" s="11">
        <v>4.8742073853065389</v>
      </c>
      <c r="T70" s="11">
        <v>4.7852130789949525</v>
      </c>
      <c r="U70" s="11">
        <v>4.6940006852875884</v>
      </c>
      <c r="V70" s="11">
        <v>4.7775770278706791</v>
      </c>
      <c r="W70" s="11">
        <v>4.741516303196895</v>
      </c>
      <c r="X70" s="11">
        <v>4.6945735915718947</v>
      </c>
      <c r="Y70" s="11">
        <v>4.7207934820718949</v>
      </c>
    </row>
    <row r="71" spans="1:25" x14ac:dyDescent="0.25">
      <c r="A71" s="4" t="s">
        <v>79</v>
      </c>
      <c r="B71" s="11"/>
      <c r="C71" s="11"/>
      <c r="D71" s="11"/>
      <c r="E71" s="11"/>
      <c r="F71" s="11"/>
      <c r="G71" s="11"/>
      <c r="H71" s="11">
        <v>4.7601766148039673</v>
      </c>
      <c r="I71" s="11">
        <v>4.9429771840844943</v>
      </c>
      <c r="J71" s="11">
        <v>5.3579732284735488</v>
      </c>
      <c r="K71" s="11">
        <v>5.3124538792122591</v>
      </c>
      <c r="L71" s="11">
        <v>5.1641073380190656</v>
      </c>
      <c r="M71" s="11">
        <v>5.1615002250975408</v>
      </c>
      <c r="N71" s="11">
        <v>5.0364995334765492</v>
      </c>
      <c r="O71" s="11">
        <v>5.0425960429496115</v>
      </c>
      <c r="P71" s="11">
        <v>5.0412766658504937</v>
      </c>
      <c r="Q71" s="11">
        <v>4.9625661927353804</v>
      </c>
      <c r="R71" s="11">
        <v>4.9061277802623371</v>
      </c>
      <c r="S71" s="11">
        <v>4.8742073853065389</v>
      </c>
      <c r="T71" s="11">
        <v>4.7852130789949525</v>
      </c>
      <c r="U71" s="11">
        <v>4.6940006852875884</v>
      </c>
      <c r="V71" s="11">
        <v>4.7775770278706791</v>
      </c>
      <c r="W71" s="11">
        <v>4.741516303196895</v>
      </c>
      <c r="X71" s="11">
        <v>4.6945735915718947</v>
      </c>
      <c r="Y71" s="11">
        <v>4.7207934820718949</v>
      </c>
    </row>
    <row r="72" spans="1:25" x14ac:dyDescent="0.25">
      <c r="A72" s="4" t="s">
        <v>80</v>
      </c>
      <c r="B72" s="11"/>
      <c r="C72" s="11"/>
      <c r="D72" s="11"/>
      <c r="E72" s="11"/>
      <c r="F72" s="11"/>
      <c r="G72" s="11"/>
      <c r="H72" s="11">
        <v>4.7601766148039673</v>
      </c>
      <c r="I72" s="11">
        <v>4.9429771840844943</v>
      </c>
      <c r="J72" s="11">
        <v>5.3579732284735488</v>
      </c>
      <c r="K72" s="11">
        <v>5.3124538792122591</v>
      </c>
      <c r="L72" s="11">
        <v>5.1641073380190656</v>
      </c>
      <c r="M72" s="11">
        <v>5.1615002250975408</v>
      </c>
      <c r="N72" s="11">
        <v>5.0364995334765492</v>
      </c>
      <c r="O72" s="11">
        <v>5.0425960429496115</v>
      </c>
      <c r="P72" s="11">
        <v>5.0412766658504937</v>
      </c>
      <c r="Q72" s="11">
        <v>4.9625661927353804</v>
      </c>
      <c r="R72" s="11">
        <v>4.9061277802623371</v>
      </c>
      <c r="S72" s="11">
        <v>4.8742073853065389</v>
      </c>
      <c r="T72" s="11">
        <v>4.7852130789949525</v>
      </c>
      <c r="U72" s="11">
        <v>4.6940006852875884</v>
      </c>
      <c r="V72" s="11">
        <v>4.7775770278706791</v>
      </c>
      <c r="W72" s="11">
        <v>4.741516303196895</v>
      </c>
      <c r="X72" s="11">
        <v>4.6945735915718947</v>
      </c>
      <c r="Y72" s="11">
        <v>4.7207934820718949</v>
      </c>
    </row>
    <row r="73" spans="1:25" x14ac:dyDescent="0.25">
      <c r="A73" s="4" t="s">
        <v>102</v>
      </c>
      <c r="B73" s="11"/>
      <c r="C73" s="11"/>
      <c r="D73" s="11"/>
      <c r="E73" s="11"/>
      <c r="F73" s="11"/>
      <c r="G73" s="11"/>
      <c r="H73" s="11">
        <v>4.7601766148039673</v>
      </c>
      <c r="I73" s="11">
        <v>4.9429771840844943</v>
      </c>
      <c r="J73" s="11">
        <v>5.3579732284735488</v>
      </c>
      <c r="K73" s="11">
        <v>5.3124538792122591</v>
      </c>
      <c r="L73" s="11">
        <v>5.1641073380190656</v>
      </c>
      <c r="M73" s="11">
        <v>5.1615002250975408</v>
      </c>
      <c r="N73" s="11">
        <v>5.0364995334765492</v>
      </c>
      <c r="O73" s="11">
        <v>5.0425960429496115</v>
      </c>
      <c r="P73" s="11">
        <v>5.0412766658504937</v>
      </c>
      <c r="Q73" s="11">
        <v>4.9625661927353804</v>
      </c>
      <c r="R73" s="11">
        <v>4.9061277802623371</v>
      </c>
      <c r="S73" s="11">
        <v>4.8742073853065389</v>
      </c>
      <c r="T73" s="11">
        <v>4.7852130789949525</v>
      </c>
      <c r="U73" s="11">
        <v>4.6940006852875884</v>
      </c>
      <c r="V73" s="11">
        <v>4.7775770278706791</v>
      </c>
      <c r="W73" s="11">
        <v>4.741516303196895</v>
      </c>
      <c r="X73" s="11">
        <v>4.6945735915718947</v>
      </c>
      <c r="Y73" s="11">
        <v>4.7207934820718949</v>
      </c>
    </row>
    <row r="74" spans="1:25" x14ac:dyDescent="0.25">
      <c r="A74" s="4" t="s">
        <v>81</v>
      </c>
      <c r="B74" s="11"/>
      <c r="C74" s="11"/>
      <c r="D74" s="11"/>
      <c r="E74" s="11"/>
      <c r="F74" s="11"/>
      <c r="G74" s="11"/>
      <c r="H74" s="11">
        <v>4.7601766148039673</v>
      </c>
      <c r="I74" s="11">
        <v>4.9429771840844943</v>
      </c>
      <c r="J74" s="11">
        <v>5.3579732284735488</v>
      </c>
      <c r="K74" s="11">
        <v>5.3124538792122591</v>
      </c>
      <c r="L74" s="11">
        <v>5.1641073380190656</v>
      </c>
      <c r="M74" s="11">
        <v>5.1615002250975408</v>
      </c>
      <c r="N74" s="11">
        <v>5.0364995334765492</v>
      </c>
      <c r="O74" s="11">
        <v>5.0425960429496115</v>
      </c>
      <c r="P74" s="11">
        <v>5.0412766658504937</v>
      </c>
      <c r="Q74" s="11">
        <v>4.9625661927353804</v>
      </c>
      <c r="R74" s="11">
        <v>4.9061277802623371</v>
      </c>
      <c r="S74" s="11">
        <v>4.8742073853065389</v>
      </c>
      <c r="T74" s="11">
        <v>4.7852130789949525</v>
      </c>
      <c r="U74" s="11">
        <v>4.6940006852875884</v>
      </c>
      <c r="V74" s="11">
        <v>4.7775770278706791</v>
      </c>
      <c r="W74" s="11">
        <v>4.741516303196895</v>
      </c>
      <c r="X74" s="11">
        <v>4.6945735915718947</v>
      </c>
      <c r="Y74" s="11">
        <v>4.7207934820718949</v>
      </c>
    </row>
    <row r="75" spans="1:25" x14ac:dyDescent="0.25">
      <c r="A75" s="4" t="s">
        <v>103</v>
      </c>
      <c r="B75" s="11"/>
      <c r="C75" s="11"/>
      <c r="D75" s="11"/>
      <c r="E75" s="11"/>
      <c r="F75" s="11"/>
      <c r="G75" s="11"/>
      <c r="H75" s="11">
        <v>4.7601766148039673</v>
      </c>
      <c r="I75" s="11">
        <v>4.9429771840844943</v>
      </c>
      <c r="J75" s="11">
        <v>5.3579732284735488</v>
      </c>
      <c r="K75" s="11">
        <v>5.3124538792122591</v>
      </c>
      <c r="L75" s="11">
        <v>5.1641073380190656</v>
      </c>
      <c r="M75" s="11">
        <v>5.1615002250975408</v>
      </c>
      <c r="N75" s="11">
        <v>5.0364995334765492</v>
      </c>
      <c r="O75" s="11">
        <v>5.0425960429496115</v>
      </c>
      <c r="P75" s="11">
        <v>5.0412766658504937</v>
      </c>
      <c r="Q75" s="11">
        <v>4.9625661927353804</v>
      </c>
      <c r="R75" s="11">
        <v>4.9061277802623371</v>
      </c>
      <c r="S75" s="11">
        <v>4.8742073853065389</v>
      </c>
      <c r="T75" s="11">
        <v>4.7852130789949525</v>
      </c>
      <c r="U75" s="11">
        <v>4.6940006852875884</v>
      </c>
      <c r="V75" s="11">
        <v>4.7775770278706791</v>
      </c>
      <c r="W75" s="11">
        <v>4.741516303196895</v>
      </c>
      <c r="X75" s="11">
        <v>4.6945735915718947</v>
      </c>
      <c r="Y75" s="11">
        <v>4.7207934820718949</v>
      </c>
    </row>
    <row r="76" spans="1:25" x14ac:dyDescent="0.25">
      <c r="A76" s="4" t="s">
        <v>82</v>
      </c>
      <c r="B76" s="11"/>
      <c r="C76" s="11"/>
      <c r="D76" s="11"/>
      <c r="E76" s="11"/>
      <c r="F76" s="11"/>
      <c r="G76" s="11"/>
      <c r="H76" s="11">
        <v>4.7601766148039673</v>
      </c>
      <c r="I76" s="11">
        <v>4.9429771840844943</v>
      </c>
      <c r="J76" s="11">
        <v>5.3579732284735488</v>
      </c>
      <c r="K76" s="11">
        <v>5.3124538792122591</v>
      </c>
      <c r="L76" s="11">
        <v>5.1641073380190656</v>
      </c>
      <c r="M76" s="11">
        <v>5.1615002250975408</v>
      </c>
      <c r="N76" s="11">
        <v>5.0364995334765492</v>
      </c>
      <c r="O76" s="11">
        <v>5.0425960429496115</v>
      </c>
      <c r="P76" s="11">
        <v>5.0412766658504937</v>
      </c>
      <c r="Q76" s="11">
        <v>4.9625661927353804</v>
      </c>
      <c r="R76" s="11">
        <v>4.9061277802623371</v>
      </c>
      <c r="S76" s="11">
        <v>4.8742073853065389</v>
      </c>
      <c r="T76" s="11">
        <v>4.7852130789949525</v>
      </c>
      <c r="U76" s="11">
        <v>4.6940006852875884</v>
      </c>
      <c r="V76" s="11">
        <v>4.7775770278706791</v>
      </c>
      <c r="W76" s="11">
        <v>4.741516303196895</v>
      </c>
      <c r="X76" s="11">
        <v>4.6945735915718947</v>
      </c>
      <c r="Y76" s="11">
        <v>4.7207934820718949</v>
      </c>
    </row>
    <row r="77" spans="1:25" x14ac:dyDescent="0.25">
      <c r="A77" s="4" t="s">
        <v>83</v>
      </c>
      <c r="B77" s="11"/>
      <c r="C77" s="11"/>
      <c r="D77" s="11"/>
      <c r="E77" s="11"/>
      <c r="F77" s="11"/>
      <c r="G77" s="11"/>
      <c r="H77" s="11">
        <v>4.7601766148039673</v>
      </c>
      <c r="I77" s="11">
        <v>4.9429771840844943</v>
      </c>
      <c r="J77" s="11">
        <v>5.3579732284735488</v>
      </c>
      <c r="K77" s="11">
        <v>5.3124538792122591</v>
      </c>
      <c r="L77" s="11">
        <v>5.1641073380190656</v>
      </c>
      <c r="M77" s="11">
        <v>5.1615002250975408</v>
      </c>
      <c r="N77" s="11">
        <v>5.0364995334765492</v>
      </c>
      <c r="O77" s="11">
        <v>5.0425960429496115</v>
      </c>
      <c r="P77" s="11">
        <v>5.0412766658504937</v>
      </c>
      <c r="Q77" s="11">
        <v>4.9625661927353804</v>
      </c>
      <c r="R77" s="11">
        <v>4.9061277802623371</v>
      </c>
      <c r="S77" s="11">
        <v>4.8742073853065389</v>
      </c>
      <c r="T77" s="11">
        <v>4.7852130789949525</v>
      </c>
      <c r="U77" s="11">
        <v>4.6940006852875884</v>
      </c>
      <c r="V77" s="11">
        <v>4.7775770278706791</v>
      </c>
      <c r="W77" s="11">
        <v>4.741516303196895</v>
      </c>
      <c r="X77" s="11">
        <v>4.6945735915718947</v>
      </c>
      <c r="Y77" s="11">
        <v>4.7207934820718949</v>
      </c>
    </row>
    <row r="78" spans="1:25" x14ac:dyDescent="0.25">
      <c r="A78" s="4" t="s">
        <v>84</v>
      </c>
      <c r="B78" s="11"/>
      <c r="C78" s="11"/>
      <c r="D78" s="11"/>
      <c r="E78" s="11"/>
      <c r="F78" s="11"/>
      <c r="G78" s="11"/>
      <c r="H78" s="11">
        <v>4.7601766148039673</v>
      </c>
      <c r="I78" s="11">
        <v>4.9429771840844943</v>
      </c>
      <c r="J78" s="11">
        <v>5.3579732284735488</v>
      </c>
      <c r="K78" s="11">
        <v>5.3124538792122591</v>
      </c>
      <c r="L78" s="11">
        <v>5.1641073380190656</v>
      </c>
      <c r="M78" s="11">
        <v>5.1615002250975408</v>
      </c>
      <c r="N78" s="11">
        <v>5.0364995334765492</v>
      </c>
      <c r="O78" s="11">
        <v>5.0425960429496115</v>
      </c>
      <c r="P78" s="11">
        <v>5.0412766658504937</v>
      </c>
      <c r="Q78" s="11">
        <v>4.9625661927353804</v>
      </c>
      <c r="R78" s="11">
        <v>4.9061277802623371</v>
      </c>
      <c r="S78" s="11">
        <v>4.8742073853065389</v>
      </c>
      <c r="T78" s="11">
        <v>4.7852130789949525</v>
      </c>
      <c r="U78" s="11">
        <v>4.6940006852875884</v>
      </c>
      <c r="V78" s="11">
        <v>4.7775770278706791</v>
      </c>
      <c r="W78" s="11">
        <v>4.741516303196895</v>
      </c>
      <c r="X78" s="11">
        <v>4.6945735915718947</v>
      </c>
      <c r="Y78" s="11">
        <v>4.7207934820718949</v>
      </c>
    </row>
    <row r="79" spans="1:25" x14ac:dyDescent="0.25">
      <c r="A79" s="4" t="s">
        <v>85</v>
      </c>
      <c r="B79" s="11"/>
      <c r="C79" s="11"/>
      <c r="D79" s="11"/>
      <c r="E79" s="11"/>
      <c r="F79" s="11"/>
      <c r="G79" s="11"/>
      <c r="H79" s="11">
        <v>4.7601766148039673</v>
      </c>
      <c r="I79" s="11">
        <v>4.9429771840844943</v>
      </c>
      <c r="J79" s="11">
        <v>5.3579732284735488</v>
      </c>
      <c r="K79" s="11">
        <v>5.3124538792122591</v>
      </c>
      <c r="L79" s="11">
        <v>5.1641073380190656</v>
      </c>
      <c r="M79" s="11">
        <v>5.1615002250975408</v>
      </c>
      <c r="N79" s="11">
        <v>5.0364995334765492</v>
      </c>
      <c r="O79" s="11">
        <v>5.0425960429496115</v>
      </c>
      <c r="P79" s="11">
        <v>5.0412766658504937</v>
      </c>
      <c r="Q79" s="11">
        <v>4.9625661927353804</v>
      </c>
      <c r="R79" s="11">
        <v>4.9061277802623371</v>
      </c>
      <c r="S79" s="11">
        <v>4.8742073853065389</v>
      </c>
      <c r="T79" s="11">
        <v>4.7852130789949525</v>
      </c>
      <c r="U79" s="11">
        <v>4.6940006852875884</v>
      </c>
      <c r="V79" s="11">
        <v>4.7775770278706791</v>
      </c>
      <c r="W79" s="11">
        <v>4.741516303196895</v>
      </c>
      <c r="X79" s="11">
        <v>4.6945735915718947</v>
      </c>
      <c r="Y79" s="11">
        <v>4.7207934820718949</v>
      </c>
    </row>
    <row r="80" spans="1:25" x14ac:dyDescent="0.25">
      <c r="A80" s="4" t="s">
        <v>86</v>
      </c>
      <c r="B80" s="11"/>
      <c r="C80" s="11"/>
      <c r="D80" s="11"/>
      <c r="E80" s="11"/>
      <c r="F80" s="11"/>
      <c r="G80" s="11"/>
      <c r="H80" s="11">
        <v>4.7601766148039673</v>
      </c>
      <c r="I80" s="11">
        <v>4.9429771840844943</v>
      </c>
      <c r="J80" s="11">
        <v>5.3579732284735488</v>
      </c>
      <c r="K80" s="11">
        <v>5.3124538792122591</v>
      </c>
      <c r="L80" s="11">
        <v>5.1641073380190656</v>
      </c>
      <c r="M80" s="11">
        <v>5.1615002250975408</v>
      </c>
      <c r="N80" s="11">
        <v>5.0364995334765492</v>
      </c>
      <c r="O80" s="11">
        <v>5.0425960429496115</v>
      </c>
      <c r="P80" s="11">
        <v>5.0412766658504937</v>
      </c>
      <c r="Q80" s="11">
        <v>4.9625661927353804</v>
      </c>
      <c r="R80" s="11">
        <v>4.9061277802623371</v>
      </c>
      <c r="S80" s="11">
        <v>4.8742073853065389</v>
      </c>
      <c r="T80" s="11">
        <v>4.7852130789949525</v>
      </c>
      <c r="U80" s="11">
        <v>4.6940006852875884</v>
      </c>
      <c r="V80" s="11">
        <v>4.7775770278706791</v>
      </c>
      <c r="W80" s="11">
        <v>4.741516303196895</v>
      </c>
      <c r="X80" s="11">
        <v>4.6945735915718947</v>
      </c>
      <c r="Y80" s="11">
        <v>4.7207934820718949</v>
      </c>
    </row>
    <row r="81" spans="1:25" x14ac:dyDescent="0.25">
      <c r="A81" s="4" t="s">
        <v>87</v>
      </c>
      <c r="B81" s="11"/>
      <c r="C81" s="11"/>
      <c r="D81" s="11"/>
      <c r="E81" s="11"/>
      <c r="F81" s="11"/>
      <c r="G81" s="11"/>
      <c r="H81" s="11">
        <v>4.7601766148039673</v>
      </c>
      <c r="I81" s="11">
        <v>4.9429771840844943</v>
      </c>
      <c r="J81" s="11">
        <v>5.3579732284735488</v>
      </c>
      <c r="K81" s="11">
        <v>5.3124538792122591</v>
      </c>
      <c r="L81" s="11">
        <v>5.1641073380190656</v>
      </c>
      <c r="M81" s="11">
        <v>5.1615002250975408</v>
      </c>
      <c r="N81" s="11">
        <v>5.0364995334765492</v>
      </c>
      <c r="O81" s="11">
        <v>5.0425960429496115</v>
      </c>
      <c r="P81" s="11">
        <v>5.0412766658504937</v>
      </c>
      <c r="Q81" s="11">
        <v>4.9625661927353804</v>
      </c>
      <c r="R81" s="11">
        <v>4.9061277802623371</v>
      </c>
      <c r="S81" s="11">
        <v>4.8742073853065389</v>
      </c>
      <c r="T81" s="11">
        <v>4.7852130789949525</v>
      </c>
      <c r="U81" s="11">
        <v>4.6940006852875884</v>
      </c>
      <c r="V81" s="11">
        <v>4.7775770278706791</v>
      </c>
      <c r="W81" s="11">
        <v>4.741516303196895</v>
      </c>
      <c r="X81" s="11">
        <v>4.6945735915718947</v>
      </c>
      <c r="Y81" s="11">
        <v>4.7207934820718949</v>
      </c>
    </row>
    <row r="82" spans="1:25" x14ac:dyDescent="0.25">
      <c r="A82" s="4" t="s">
        <v>88</v>
      </c>
      <c r="B82" s="11"/>
      <c r="C82" s="11"/>
      <c r="D82" s="11"/>
      <c r="E82" s="11"/>
      <c r="F82" s="11"/>
      <c r="G82" s="11"/>
      <c r="H82" s="11">
        <v>4.7601766148039673</v>
      </c>
      <c r="I82" s="11">
        <v>4.9429771840844943</v>
      </c>
      <c r="J82" s="11">
        <v>5.3579732284735488</v>
      </c>
      <c r="K82" s="11">
        <v>5.3124538792122591</v>
      </c>
      <c r="L82" s="11">
        <v>5.1641073380190656</v>
      </c>
      <c r="M82" s="11">
        <v>5.1615002250975408</v>
      </c>
      <c r="N82" s="11">
        <v>5.0364995334765492</v>
      </c>
      <c r="O82" s="11">
        <v>5.0425960429496115</v>
      </c>
      <c r="P82" s="11">
        <v>5.0412766658504937</v>
      </c>
      <c r="Q82" s="11">
        <v>4.9625661927353804</v>
      </c>
      <c r="R82" s="11">
        <v>4.9061277802623371</v>
      </c>
      <c r="S82" s="11">
        <v>4.8742073853065389</v>
      </c>
      <c r="T82" s="11">
        <v>4.7852130789949525</v>
      </c>
      <c r="U82" s="11">
        <v>4.6940006852875884</v>
      </c>
      <c r="V82" s="11">
        <v>4.7775770278706791</v>
      </c>
      <c r="W82" s="11">
        <v>4.741516303196895</v>
      </c>
      <c r="X82" s="11">
        <v>4.6945735915718947</v>
      </c>
      <c r="Y82" s="11">
        <v>4.7207934820718949</v>
      </c>
    </row>
    <row r="83" spans="1:25" x14ac:dyDescent="0.25">
      <c r="A83" s="4" t="s">
        <v>89</v>
      </c>
      <c r="B83" s="11"/>
      <c r="C83" s="11"/>
      <c r="D83" s="11"/>
      <c r="E83" s="11"/>
      <c r="F83" s="11"/>
      <c r="G83" s="11"/>
      <c r="H83" s="11">
        <v>4.7601766148039673</v>
      </c>
      <c r="I83" s="11">
        <v>4.9429771840844943</v>
      </c>
      <c r="J83" s="11">
        <v>5.3579732284735488</v>
      </c>
      <c r="K83" s="11">
        <v>5.3124538792122591</v>
      </c>
      <c r="L83" s="11">
        <v>5.1641073380190656</v>
      </c>
      <c r="M83" s="11">
        <v>5.1615002250975408</v>
      </c>
      <c r="N83" s="11">
        <v>5.0364995334765492</v>
      </c>
      <c r="O83" s="11">
        <v>5.0425960429496115</v>
      </c>
      <c r="P83" s="11">
        <v>5.0412766658504937</v>
      </c>
      <c r="Q83" s="11">
        <v>4.9625661927353804</v>
      </c>
      <c r="R83" s="11">
        <v>4.9061277802623371</v>
      </c>
      <c r="S83" s="11">
        <v>4.8742073853065389</v>
      </c>
      <c r="T83" s="11">
        <v>4.7852130789949525</v>
      </c>
      <c r="U83" s="11">
        <v>4.6940006852875884</v>
      </c>
      <c r="V83" s="11">
        <v>4.7775770278706791</v>
      </c>
      <c r="W83" s="11">
        <v>4.741516303196895</v>
      </c>
      <c r="X83" s="11">
        <v>4.6945735915718947</v>
      </c>
      <c r="Y83" s="11">
        <v>4.7207934820718949</v>
      </c>
    </row>
    <row r="84" spans="1:25" x14ac:dyDescent="0.25">
      <c r="A84" s="4" t="s">
        <v>90</v>
      </c>
      <c r="B84" s="11"/>
      <c r="C84" s="11"/>
      <c r="D84" s="11"/>
      <c r="E84" s="11"/>
      <c r="F84" s="11"/>
      <c r="G84" s="11"/>
      <c r="H84" s="11">
        <v>4.7601766148039673</v>
      </c>
      <c r="I84" s="11">
        <v>4.9429771840844943</v>
      </c>
      <c r="J84" s="11">
        <v>5.3579732284735488</v>
      </c>
      <c r="K84" s="11">
        <v>5.3124538792122591</v>
      </c>
      <c r="L84" s="11">
        <v>5.1641073380190656</v>
      </c>
      <c r="M84" s="11">
        <v>5.1615002250975408</v>
      </c>
      <c r="N84" s="11">
        <v>5.0364995334765492</v>
      </c>
      <c r="O84" s="11">
        <v>5.0425960429496115</v>
      </c>
      <c r="P84" s="11">
        <v>5.0412766658504937</v>
      </c>
      <c r="Q84" s="11">
        <v>4.9625661927353804</v>
      </c>
      <c r="R84" s="11">
        <v>4.9061277802623371</v>
      </c>
      <c r="S84" s="11">
        <v>4.8742073853065389</v>
      </c>
      <c r="T84" s="11">
        <v>4.7852130789949525</v>
      </c>
      <c r="U84" s="11">
        <v>4.6940006852875884</v>
      </c>
      <c r="V84" s="11">
        <v>4.7775770278706791</v>
      </c>
      <c r="W84" s="11">
        <v>4.741516303196895</v>
      </c>
      <c r="X84" s="11">
        <v>4.6945735915718947</v>
      </c>
      <c r="Y84" s="11">
        <v>4.7207934820718949</v>
      </c>
    </row>
    <row r="85" spans="1:25" x14ac:dyDescent="0.25">
      <c r="A85" s="4" t="s">
        <v>91</v>
      </c>
      <c r="B85" s="11"/>
      <c r="C85" s="11"/>
      <c r="D85" s="11"/>
      <c r="E85" s="11"/>
      <c r="F85" s="11"/>
      <c r="G85" s="11"/>
      <c r="H85" s="11">
        <v>4.7601766148039673</v>
      </c>
      <c r="I85" s="11">
        <v>4.9429771840844943</v>
      </c>
      <c r="J85" s="11">
        <v>5.3579732284735488</v>
      </c>
      <c r="K85" s="11">
        <v>5.3124538792122591</v>
      </c>
      <c r="L85" s="11">
        <v>5.1641073380190656</v>
      </c>
      <c r="M85" s="11">
        <v>5.1615002250975408</v>
      </c>
      <c r="N85" s="11">
        <v>5.0364995334765492</v>
      </c>
      <c r="O85" s="11">
        <v>5.0425960429496115</v>
      </c>
      <c r="P85" s="11">
        <v>5.0412766658504937</v>
      </c>
      <c r="Q85" s="11">
        <v>4.9625661927353804</v>
      </c>
      <c r="R85" s="11">
        <v>4.9061277802623371</v>
      </c>
      <c r="S85" s="11">
        <v>4.8742073853065389</v>
      </c>
      <c r="T85" s="11">
        <v>4.7852130789949525</v>
      </c>
      <c r="U85" s="11">
        <v>4.6940006852875884</v>
      </c>
      <c r="V85" s="11">
        <v>4.7775770278706791</v>
      </c>
      <c r="W85" s="11">
        <v>4.741516303196895</v>
      </c>
      <c r="X85" s="11">
        <v>4.6945735915718947</v>
      </c>
      <c r="Y85" s="11">
        <v>4.7207934820718949</v>
      </c>
    </row>
    <row r="86" spans="1:25" x14ac:dyDescent="0.25">
      <c r="A86" s="4" t="s">
        <v>92</v>
      </c>
      <c r="B86" s="11"/>
      <c r="C86" s="11"/>
      <c r="D86" s="11"/>
      <c r="E86" s="11"/>
      <c r="F86" s="11"/>
      <c r="G86" s="11"/>
      <c r="H86" s="11">
        <v>4.7601766148039673</v>
      </c>
      <c r="I86" s="11">
        <v>4.9429771840844943</v>
      </c>
      <c r="J86" s="11">
        <v>5.3579732284735488</v>
      </c>
      <c r="K86" s="11">
        <v>5.3124538792122591</v>
      </c>
      <c r="L86" s="11">
        <v>5.1641073380190656</v>
      </c>
      <c r="M86" s="11">
        <v>5.1615002250975408</v>
      </c>
      <c r="N86" s="11">
        <v>5.0364995334765492</v>
      </c>
      <c r="O86" s="11">
        <v>5.0425960429496115</v>
      </c>
      <c r="P86" s="11">
        <v>5.0412766658504937</v>
      </c>
      <c r="Q86" s="11">
        <v>4.9625661927353804</v>
      </c>
      <c r="R86" s="11">
        <v>4.9061277802623371</v>
      </c>
      <c r="S86" s="11">
        <v>4.8742073853065389</v>
      </c>
      <c r="T86" s="11">
        <v>4.7852130789949525</v>
      </c>
      <c r="U86" s="11">
        <v>4.6940006852875884</v>
      </c>
      <c r="V86" s="11">
        <v>4.7775770278706791</v>
      </c>
      <c r="W86" s="11">
        <v>4.741516303196895</v>
      </c>
      <c r="X86" s="11">
        <v>4.6945735915718947</v>
      </c>
      <c r="Y86" s="11">
        <v>4.7207934820718949</v>
      </c>
    </row>
    <row r="87" spans="1:25" x14ac:dyDescent="0.25">
      <c r="A87" s="4" t="s">
        <v>93</v>
      </c>
      <c r="B87" s="11"/>
      <c r="C87" s="11"/>
      <c r="D87" s="11"/>
      <c r="E87" s="11"/>
      <c r="F87" s="11"/>
      <c r="G87" s="11"/>
      <c r="H87" s="11">
        <v>4.7601766148039673</v>
      </c>
      <c r="I87" s="11">
        <v>4.9429771840844943</v>
      </c>
      <c r="J87" s="11">
        <v>5.3579732284735488</v>
      </c>
      <c r="K87" s="11">
        <v>5.3124538792122591</v>
      </c>
      <c r="L87" s="11">
        <v>5.1641073380190656</v>
      </c>
      <c r="M87" s="11">
        <v>5.1615002250975408</v>
      </c>
      <c r="N87" s="11">
        <v>5.0364995334765492</v>
      </c>
      <c r="O87" s="11">
        <v>5.0425960429496115</v>
      </c>
      <c r="P87" s="11">
        <v>5.0412766658504937</v>
      </c>
      <c r="Q87" s="11">
        <v>4.9625661927353804</v>
      </c>
      <c r="R87" s="11">
        <v>4.9061277802623371</v>
      </c>
      <c r="S87" s="11">
        <v>4.8742073853065389</v>
      </c>
      <c r="T87" s="11">
        <v>4.7852130789949525</v>
      </c>
      <c r="U87" s="11">
        <v>4.6940006852875884</v>
      </c>
      <c r="V87" s="11">
        <v>4.7775770278706791</v>
      </c>
      <c r="W87" s="11">
        <v>4.741516303196895</v>
      </c>
      <c r="X87" s="11">
        <v>4.6945735915718947</v>
      </c>
      <c r="Y87" s="11">
        <v>4.7207934820718949</v>
      </c>
    </row>
    <row r="88" spans="1:25" x14ac:dyDescent="0.25">
      <c r="A88" s="4" t="s">
        <v>94</v>
      </c>
      <c r="B88" s="11"/>
      <c r="C88" s="11"/>
      <c r="D88" s="11"/>
      <c r="E88" s="11"/>
      <c r="F88" s="11"/>
      <c r="G88" s="11"/>
      <c r="H88" s="11">
        <v>4.7601766148039673</v>
      </c>
      <c r="I88" s="11">
        <v>4.9429771840844943</v>
      </c>
      <c r="J88" s="11">
        <v>5.3579732284735488</v>
      </c>
      <c r="K88" s="11">
        <v>5.3124538792122591</v>
      </c>
      <c r="L88" s="11">
        <v>5.1641073380190656</v>
      </c>
      <c r="M88" s="11">
        <v>5.1615002250975408</v>
      </c>
      <c r="N88" s="11">
        <v>5.0364995334765492</v>
      </c>
      <c r="O88" s="11">
        <v>5.0425960429496115</v>
      </c>
      <c r="P88" s="11">
        <v>5.0412766658504937</v>
      </c>
      <c r="Q88" s="11">
        <v>4.9625661927353804</v>
      </c>
      <c r="R88" s="11">
        <v>4.9061277802623371</v>
      </c>
      <c r="S88" s="11">
        <v>4.8742073853065389</v>
      </c>
      <c r="T88" s="11">
        <v>4.7852130789949525</v>
      </c>
      <c r="U88" s="11">
        <v>4.6940006852875884</v>
      </c>
      <c r="V88" s="11">
        <v>4.7775770278706791</v>
      </c>
      <c r="W88" s="11">
        <v>4.741516303196895</v>
      </c>
      <c r="X88" s="11">
        <v>4.6945735915718947</v>
      </c>
      <c r="Y88" s="11">
        <v>4.7207934820718949</v>
      </c>
    </row>
    <row r="89" spans="1:25" x14ac:dyDescent="0.25">
      <c r="A89" s="4" t="s">
        <v>95</v>
      </c>
      <c r="B89" s="11"/>
      <c r="C89" s="11"/>
      <c r="D89" s="11"/>
      <c r="E89" s="11"/>
      <c r="F89" s="11"/>
      <c r="G89" s="11"/>
      <c r="H89" s="11">
        <v>4.7601766148039673</v>
      </c>
      <c r="I89" s="11">
        <v>4.9429771840844943</v>
      </c>
      <c r="J89" s="11">
        <v>5.3579732284735488</v>
      </c>
      <c r="K89" s="11">
        <v>5.3124538792122591</v>
      </c>
      <c r="L89" s="11">
        <v>5.1641073380190656</v>
      </c>
      <c r="M89" s="11">
        <v>5.1615002250975408</v>
      </c>
      <c r="N89" s="11">
        <v>5.0364995334765492</v>
      </c>
      <c r="O89" s="11">
        <v>5.0425960429496115</v>
      </c>
      <c r="P89" s="11">
        <v>5.0412766658504937</v>
      </c>
      <c r="Q89" s="11">
        <v>4.9625661927353804</v>
      </c>
      <c r="R89" s="11">
        <v>4.9061277802623371</v>
      </c>
      <c r="S89" s="11">
        <v>4.8742073853065389</v>
      </c>
      <c r="T89" s="11">
        <v>4.7852130789949525</v>
      </c>
      <c r="U89" s="11">
        <v>4.6940006852875884</v>
      </c>
      <c r="V89" s="11">
        <v>4.7775770278706791</v>
      </c>
      <c r="W89" s="11">
        <v>4.741516303196895</v>
      </c>
      <c r="X89" s="11">
        <v>4.6945735915718947</v>
      </c>
      <c r="Y89" s="11">
        <v>4.7207934820718949</v>
      </c>
    </row>
    <row r="90" spans="1:25" x14ac:dyDescent="0.25">
      <c r="A90" s="4" t="s">
        <v>96</v>
      </c>
      <c r="B90" s="11"/>
      <c r="C90" s="11"/>
      <c r="D90" s="11"/>
      <c r="E90" s="11"/>
      <c r="F90" s="11"/>
      <c r="G90" s="11"/>
      <c r="H90" s="11">
        <v>4.7601766148039673</v>
      </c>
      <c r="I90" s="11">
        <v>4.9429771840844943</v>
      </c>
      <c r="J90" s="11">
        <v>5.3579732284735488</v>
      </c>
      <c r="K90" s="11">
        <v>5.3124538792122591</v>
      </c>
      <c r="L90" s="11">
        <v>5.1641073380190656</v>
      </c>
      <c r="M90" s="11">
        <v>5.1615002250975408</v>
      </c>
      <c r="N90" s="11">
        <v>5.0364995334765492</v>
      </c>
      <c r="O90" s="11">
        <v>5.0425960429496115</v>
      </c>
      <c r="P90" s="11">
        <v>5.0412766658504937</v>
      </c>
      <c r="Q90" s="11">
        <v>4.9625661927353804</v>
      </c>
      <c r="R90" s="11">
        <v>4.9061277802623371</v>
      </c>
      <c r="S90" s="11">
        <v>4.8742073853065389</v>
      </c>
      <c r="T90" s="11">
        <v>4.7852130789949525</v>
      </c>
      <c r="U90" s="11">
        <v>4.6940006852875884</v>
      </c>
      <c r="V90" s="11">
        <v>4.7775770278706791</v>
      </c>
      <c r="W90" s="11">
        <v>4.741516303196895</v>
      </c>
      <c r="X90" s="11">
        <v>4.6945735915718947</v>
      </c>
      <c r="Y90" s="11">
        <v>4.7207934820718949</v>
      </c>
    </row>
    <row r="91" spans="1:25" x14ac:dyDescent="0.25">
      <c r="A91" s="4" t="s">
        <v>97</v>
      </c>
      <c r="B91" s="11"/>
      <c r="C91" s="11"/>
      <c r="D91" s="11"/>
      <c r="E91" s="11"/>
      <c r="F91" s="11"/>
      <c r="G91" s="11"/>
      <c r="H91" s="11">
        <v>4.7601766148039673</v>
      </c>
      <c r="I91" s="11">
        <v>4.9429771840844943</v>
      </c>
      <c r="J91" s="11">
        <v>5.3579732284735488</v>
      </c>
      <c r="K91" s="11">
        <v>5.3124538792122591</v>
      </c>
      <c r="L91" s="11">
        <v>5.1641073380190656</v>
      </c>
      <c r="M91" s="11">
        <v>5.1615002250975408</v>
      </c>
      <c r="N91" s="11">
        <v>5.0364995334765492</v>
      </c>
      <c r="O91" s="11">
        <v>5.0425960429496115</v>
      </c>
      <c r="P91" s="11">
        <v>5.0412766658504937</v>
      </c>
      <c r="Q91" s="11">
        <v>4.9625661927353804</v>
      </c>
      <c r="R91" s="11">
        <v>4.9061277802623371</v>
      </c>
      <c r="S91" s="11">
        <v>4.8742073853065389</v>
      </c>
      <c r="T91" s="11">
        <v>4.7852130789949525</v>
      </c>
      <c r="U91" s="11">
        <v>4.6940006852875884</v>
      </c>
      <c r="V91" s="11">
        <v>4.7775770278706791</v>
      </c>
      <c r="W91" s="11">
        <v>4.741516303196895</v>
      </c>
      <c r="X91" s="11">
        <v>4.6945735915718947</v>
      </c>
      <c r="Y91" s="11">
        <v>4.7207934820718949</v>
      </c>
    </row>
    <row r="92" spans="1:25" x14ac:dyDescent="0.25">
      <c r="A92" s="4" t="s">
        <v>98</v>
      </c>
      <c r="B92" s="11"/>
      <c r="C92" s="11"/>
      <c r="D92" s="11"/>
      <c r="E92" s="11"/>
      <c r="F92" s="11"/>
      <c r="G92" s="11"/>
      <c r="H92" s="11">
        <v>4.7601766148039673</v>
      </c>
      <c r="I92" s="11">
        <v>4.9429771840844943</v>
      </c>
      <c r="J92" s="11">
        <v>5.3579732284735488</v>
      </c>
      <c r="K92" s="11">
        <v>5.3124538792122591</v>
      </c>
      <c r="L92" s="11">
        <v>5.1641073380190656</v>
      </c>
      <c r="M92" s="11">
        <v>5.1615002250975408</v>
      </c>
      <c r="N92" s="11">
        <v>5.0364995334765492</v>
      </c>
      <c r="O92" s="11">
        <v>5.0425960429496115</v>
      </c>
      <c r="P92" s="11">
        <v>5.0412766658504937</v>
      </c>
      <c r="Q92" s="11">
        <v>4.9625661927353804</v>
      </c>
      <c r="R92" s="11">
        <v>4.9061277802623371</v>
      </c>
      <c r="S92" s="11">
        <v>4.8742073853065389</v>
      </c>
      <c r="T92" s="11">
        <v>4.7852130789949525</v>
      </c>
      <c r="U92" s="11">
        <v>4.6940006852875884</v>
      </c>
      <c r="V92" s="11">
        <v>4.7775770278706791</v>
      </c>
      <c r="W92" s="11">
        <v>4.741516303196895</v>
      </c>
      <c r="X92" s="11">
        <v>4.6945735915718947</v>
      </c>
      <c r="Y92" s="11">
        <v>4.7207934820718949</v>
      </c>
    </row>
    <row r="93" spans="1:25" x14ac:dyDescent="0.25">
      <c r="A93" s="4" t="s">
        <v>99</v>
      </c>
      <c r="B93" s="11"/>
      <c r="C93" s="11"/>
      <c r="D93" s="11"/>
      <c r="E93" s="11"/>
      <c r="F93" s="11"/>
      <c r="G93" s="11"/>
      <c r="H93" s="11">
        <v>4.7601766148039673</v>
      </c>
      <c r="I93" s="11">
        <v>4.9429771840844943</v>
      </c>
      <c r="J93" s="11">
        <v>5.3579732284735488</v>
      </c>
      <c r="K93" s="11">
        <v>5.3124538792122591</v>
      </c>
      <c r="L93" s="11">
        <v>5.1641073380190656</v>
      </c>
      <c r="M93" s="11">
        <v>5.1615002250975408</v>
      </c>
      <c r="N93" s="11">
        <v>5.0364995334765492</v>
      </c>
      <c r="O93" s="11">
        <v>5.0425960429496115</v>
      </c>
      <c r="P93" s="11">
        <v>5.0412766658504937</v>
      </c>
      <c r="Q93" s="11">
        <v>4.9625661927353804</v>
      </c>
      <c r="R93" s="11">
        <v>4.9061277802623371</v>
      </c>
      <c r="S93" s="11">
        <v>4.8742073853065389</v>
      </c>
      <c r="T93" s="11">
        <v>4.7852130789949525</v>
      </c>
      <c r="U93" s="11">
        <v>4.6940006852875884</v>
      </c>
      <c r="V93" s="11">
        <v>4.7775770278706791</v>
      </c>
      <c r="W93" s="11">
        <v>4.741516303196895</v>
      </c>
      <c r="X93" s="11">
        <v>4.6945735915718947</v>
      </c>
      <c r="Y93" s="11">
        <v>4.7207934820718949</v>
      </c>
    </row>
  </sheetData>
  <sortState xmlns:xlrd2="http://schemas.microsoft.com/office/spreadsheetml/2017/richdata2" columnSort="1" ref="B1:X94">
    <sortCondition ref="B1:X1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D6778-4CF4-4E01-A716-23F0145D572D}">
  <dimension ref="A1:Y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20" width="5" style="2" bestFit="1" customWidth="1"/>
    <col min="21" max="25" width="5" style="2" customWidth="1"/>
  </cols>
  <sheetData>
    <row r="1" spans="1:25" x14ac:dyDescent="0.25">
      <c r="A1" s="2" t="s">
        <v>238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</row>
    <row r="2" spans="1:25" x14ac:dyDescent="0.25">
      <c r="A2" s="2" t="s">
        <v>37</v>
      </c>
      <c r="B2" s="11">
        <v>9.4644229519779106</v>
      </c>
      <c r="C2" s="11">
        <v>9.4624684209682428</v>
      </c>
      <c r="D2" s="11">
        <v>9.7227942871696094</v>
      </c>
      <c r="E2" s="11">
        <v>9.6685290004788271</v>
      </c>
      <c r="F2" s="11">
        <v>8.8208920392796895</v>
      </c>
      <c r="G2" s="11">
        <v>8.8342402572967789</v>
      </c>
      <c r="H2" s="11">
        <v>8.8785508573364051</v>
      </c>
      <c r="I2" s="11">
        <v>8.9398148923077301</v>
      </c>
      <c r="J2" s="11">
        <v>9.7526698655988309</v>
      </c>
      <c r="K2" s="11">
        <v>9.681948272084858</v>
      </c>
      <c r="L2" s="11">
        <v>9.4099700678845757</v>
      </c>
      <c r="M2" s="11">
        <v>9.5015467037921262</v>
      </c>
      <c r="N2" s="11">
        <v>9.5857797671834639</v>
      </c>
      <c r="O2" s="11">
        <v>8.9502539721986114</v>
      </c>
      <c r="P2" s="11">
        <v>8.4118508560810117</v>
      </c>
      <c r="Q2" s="11">
        <v>8.6752189561205526</v>
      </c>
      <c r="R2" s="11">
        <v>8.8278063880870548</v>
      </c>
      <c r="S2" s="11">
        <v>9.567860357717457</v>
      </c>
      <c r="T2" s="11">
        <v>9.5632672207132572</v>
      </c>
      <c r="U2" s="11">
        <v>9.5604987373824599</v>
      </c>
      <c r="V2" s="11">
        <v>9.5699281533951996</v>
      </c>
      <c r="W2" s="11">
        <v>9.5785429674212672</v>
      </c>
      <c r="X2" s="11">
        <v>9.5991277822507399</v>
      </c>
      <c r="Y2" s="11">
        <v>9.5172022228669313</v>
      </c>
    </row>
    <row r="3" spans="1:25" x14ac:dyDescent="0.25">
      <c r="A3" s="2" t="s">
        <v>38</v>
      </c>
      <c r="B3" s="11">
        <v>9.4644229519779106</v>
      </c>
      <c r="C3" s="11">
        <v>9.4624684209682428</v>
      </c>
      <c r="D3" s="11">
        <v>9.7227942871696094</v>
      </c>
      <c r="E3" s="11">
        <v>9.6685290004788271</v>
      </c>
      <c r="F3" s="11">
        <v>8.8208920392796895</v>
      </c>
      <c r="G3" s="11">
        <v>8.8342402572967789</v>
      </c>
      <c r="H3" s="11">
        <v>8.8785508573364051</v>
      </c>
      <c r="I3" s="11">
        <v>8.9398148923077301</v>
      </c>
      <c r="J3" s="11">
        <v>9.7526698655988309</v>
      </c>
      <c r="K3" s="11">
        <v>9.681948272084858</v>
      </c>
      <c r="L3" s="11">
        <v>9.4099700678845757</v>
      </c>
      <c r="M3" s="11">
        <v>9.5015467037921262</v>
      </c>
      <c r="N3" s="11">
        <v>9.5857797671834639</v>
      </c>
      <c r="O3" s="11">
        <v>8.9502539721986114</v>
      </c>
      <c r="P3" s="11">
        <v>8.4118508560810117</v>
      </c>
      <c r="Q3" s="11">
        <v>8.6752189561205526</v>
      </c>
      <c r="R3" s="11">
        <v>8.8278063880870548</v>
      </c>
      <c r="S3" s="11">
        <v>9.567860357717457</v>
      </c>
      <c r="T3" s="11">
        <v>9.5632672207132572</v>
      </c>
      <c r="U3" s="11">
        <v>9.5604987373824599</v>
      </c>
      <c r="V3" s="11">
        <v>9.5699281533951996</v>
      </c>
      <c r="W3" s="11">
        <v>9.5785429674212672</v>
      </c>
      <c r="X3" s="11">
        <v>9.5991277822507399</v>
      </c>
      <c r="Y3" s="11">
        <v>9.5172022228669313</v>
      </c>
    </row>
    <row r="4" spans="1:25" x14ac:dyDescent="0.25">
      <c r="A4" s="2" t="s">
        <v>35</v>
      </c>
      <c r="B4" s="11">
        <v>9.4644229519779106</v>
      </c>
      <c r="C4" s="11">
        <v>9.4624684209682428</v>
      </c>
      <c r="D4" s="11">
        <v>9.7227942871696094</v>
      </c>
      <c r="E4" s="11">
        <v>9.6685290004788271</v>
      </c>
      <c r="F4" s="11">
        <v>8.8208920392796895</v>
      </c>
      <c r="G4" s="11">
        <v>8.8342402572967789</v>
      </c>
      <c r="H4" s="11">
        <v>8.8785508573364051</v>
      </c>
      <c r="I4" s="11">
        <v>8.9398148923077301</v>
      </c>
      <c r="J4" s="11">
        <v>9.7526698655988309</v>
      </c>
      <c r="K4" s="11">
        <v>9.681948272084858</v>
      </c>
      <c r="L4" s="11">
        <v>9.4099700678845757</v>
      </c>
      <c r="M4" s="11">
        <v>9.5015467037921262</v>
      </c>
      <c r="N4" s="11">
        <v>9.5857797671834639</v>
      </c>
      <c r="O4" s="11">
        <v>8.9502539721986114</v>
      </c>
      <c r="P4" s="11">
        <v>8.4118508560810117</v>
      </c>
      <c r="Q4" s="11">
        <v>8.6752189561205526</v>
      </c>
      <c r="R4" s="11">
        <v>8.8278063880870548</v>
      </c>
      <c r="S4" s="11">
        <v>9.567860357717457</v>
      </c>
      <c r="T4" s="11">
        <v>9.5632672207132572</v>
      </c>
      <c r="U4" s="11">
        <v>9.5604987373824599</v>
      </c>
      <c r="V4" s="11">
        <v>9.5699281533951996</v>
      </c>
      <c r="W4" s="11">
        <v>9.5785429674212672</v>
      </c>
      <c r="X4" s="11">
        <v>9.5991277822507399</v>
      </c>
      <c r="Y4" s="11">
        <v>9.5172022228669313</v>
      </c>
    </row>
    <row r="5" spans="1:25" x14ac:dyDescent="0.25">
      <c r="A5" s="2" t="s">
        <v>32</v>
      </c>
      <c r="B5" s="11">
        <v>9.4644229519779106</v>
      </c>
      <c r="C5" s="11">
        <v>9.4624684209682428</v>
      </c>
      <c r="D5" s="11">
        <v>9.7227942871696094</v>
      </c>
      <c r="E5" s="11">
        <v>9.6685290004788271</v>
      </c>
      <c r="F5" s="11">
        <v>8.8208920392796895</v>
      </c>
      <c r="G5" s="11">
        <v>8.8342402572967789</v>
      </c>
      <c r="H5" s="11">
        <v>8.8785508573364051</v>
      </c>
      <c r="I5" s="11">
        <v>8.9398148923077301</v>
      </c>
      <c r="J5" s="11">
        <v>9.7526698655988309</v>
      </c>
      <c r="K5" s="11">
        <v>9.681948272084858</v>
      </c>
      <c r="L5" s="11">
        <v>9.4099700678845757</v>
      </c>
      <c r="M5" s="11">
        <v>9.5015467037921262</v>
      </c>
      <c r="N5" s="11">
        <v>9.5857797671834639</v>
      </c>
      <c r="O5" s="11">
        <v>8.9502539721986114</v>
      </c>
      <c r="P5" s="11">
        <v>8.4118508560810117</v>
      </c>
      <c r="Q5" s="11">
        <v>8.6752189561205526</v>
      </c>
      <c r="R5" s="11">
        <v>8.8278063880870548</v>
      </c>
      <c r="S5" s="11">
        <v>9.567860357717457</v>
      </c>
      <c r="T5" s="11">
        <v>9.5632672207132572</v>
      </c>
      <c r="U5" s="11">
        <v>9.5604987373824599</v>
      </c>
      <c r="V5" s="11">
        <v>9.5699281533951996</v>
      </c>
      <c r="W5" s="11">
        <v>9.5785429674212672</v>
      </c>
      <c r="X5" s="11">
        <v>9.5991277822507399</v>
      </c>
      <c r="Y5" s="11">
        <v>9.5172022228669313</v>
      </c>
    </row>
    <row r="6" spans="1:25" x14ac:dyDescent="0.25">
      <c r="A6" s="2" t="s">
        <v>29</v>
      </c>
      <c r="B6" s="11">
        <v>9.4644229519779106</v>
      </c>
      <c r="C6" s="11">
        <v>9.4624684209682428</v>
      </c>
      <c r="D6" s="11">
        <v>9.7227942871696094</v>
      </c>
      <c r="E6" s="11">
        <v>9.6685290004788271</v>
      </c>
      <c r="F6" s="11">
        <v>8.8208920392796895</v>
      </c>
      <c r="G6" s="11">
        <v>8.8342402572967789</v>
      </c>
      <c r="H6" s="11">
        <v>8.8785508573364051</v>
      </c>
      <c r="I6" s="11">
        <v>8.9398148923077301</v>
      </c>
      <c r="J6" s="11">
        <v>9.7526698655988309</v>
      </c>
      <c r="K6" s="11">
        <v>9.681948272084858</v>
      </c>
      <c r="L6" s="11">
        <v>9.4099700678845757</v>
      </c>
      <c r="M6" s="11">
        <v>9.5015467037921262</v>
      </c>
      <c r="N6" s="11">
        <v>9.5857797671834639</v>
      </c>
      <c r="O6" s="11">
        <v>8.9502539721986114</v>
      </c>
      <c r="P6" s="11">
        <v>8.4118508560810117</v>
      </c>
      <c r="Q6" s="11">
        <v>8.6752189561205526</v>
      </c>
      <c r="R6" s="11">
        <v>8.8278063880870548</v>
      </c>
      <c r="S6" s="11">
        <v>9.567860357717457</v>
      </c>
      <c r="T6" s="11">
        <v>9.5632672207132572</v>
      </c>
      <c r="U6" s="11">
        <v>9.5604987373824599</v>
      </c>
      <c r="V6" s="11">
        <v>9.5699281533951996</v>
      </c>
      <c r="W6" s="11">
        <v>9.5785429674212672</v>
      </c>
      <c r="X6" s="11">
        <v>9.5991277822507399</v>
      </c>
      <c r="Y6" s="11">
        <v>9.5172022228669313</v>
      </c>
    </row>
    <row r="7" spans="1:25" x14ac:dyDescent="0.25">
      <c r="A7" s="2" t="s">
        <v>31</v>
      </c>
      <c r="B7" s="11">
        <v>9.4644229519779106</v>
      </c>
      <c r="C7" s="11">
        <v>9.4624684209682428</v>
      </c>
      <c r="D7" s="11">
        <v>9.7227942871696094</v>
      </c>
      <c r="E7" s="11">
        <v>9.6685290004788271</v>
      </c>
      <c r="F7" s="11">
        <v>8.8208920392796895</v>
      </c>
      <c r="G7" s="11">
        <v>8.8342402572967789</v>
      </c>
      <c r="H7" s="11">
        <v>8.8785508573364051</v>
      </c>
      <c r="I7" s="11">
        <v>8.9398148923077301</v>
      </c>
      <c r="J7" s="11">
        <v>9.7526698655988309</v>
      </c>
      <c r="K7" s="11">
        <v>9.681948272084858</v>
      </c>
      <c r="L7" s="11">
        <v>9.4099700678845757</v>
      </c>
      <c r="M7" s="11">
        <v>9.5015467037921262</v>
      </c>
      <c r="N7" s="11">
        <v>9.5857797671834639</v>
      </c>
      <c r="O7" s="11">
        <v>8.9502539721986114</v>
      </c>
      <c r="P7" s="11">
        <v>8.4118508560810117</v>
      </c>
      <c r="Q7" s="11">
        <v>8.6752189561205526</v>
      </c>
      <c r="R7" s="11">
        <v>8.8278063880870548</v>
      </c>
      <c r="S7" s="11">
        <v>9.567860357717457</v>
      </c>
      <c r="T7" s="11">
        <v>9.5632672207132572</v>
      </c>
      <c r="U7" s="11">
        <v>9.5604987373824599</v>
      </c>
      <c r="V7" s="11">
        <v>9.5699281533951996</v>
      </c>
      <c r="W7" s="11">
        <v>9.5785429674212672</v>
      </c>
      <c r="X7" s="11">
        <v>9.5991277822507399</v>
      </c>
      <c r="Y7" s="11">
        <v>9.5172022228669313</v>
      </c>
    </row>
    <row r="8" spans="1:25" x14ac:dyDescent="0.25">
      <c r="A8" s="2" t="s">
        <v>34</v>
      </c>
      <c r="B8" s="11">
        <v>9.4644229519779106</v>
      </c>
      <c r="C8" s="11">
        <v>9.4624684209682428</v>
      </c>
      <c r="D8" s="11">
        <v>9.7227942871696094</v>
      </c>
      <c r="E8" s="11">
        <v>9.6685290004788271</v>
      </c>
      <c r="F8" s="11">
        <v>8.8208920392796895</v>
      </c>
      <c r="G8" s="11">
        <v>8.8342402572967789</v>
      </c>
      <c r="H8" s="11">
        <v>8.8785508573364051</v>
      </c>
      <c r="I8" s="11">
        <v>8.9398148923077301</v>
      </c>
      <c r="J8" s="11">
        <v>9.7526698655988309</v>
      </c>
      <c r="K8" s="11">
        <v>9.681948272084858</v>
      </c>
      <c r="L8" s="11">
        <v>9.4099700678845757</v>
      </c>
      <c r="M8" s="11">
        <v>9.5015467037921262</v>
      </c>
      <c r="N8" s="11">
        <v>9.5857797671834639</v>
      </c>
      <c r="O8" s="11">
        <v>8.9502539721986114</v>
      </c>
      <c r="P8" s="11">
        <v>8.4118508560810117</v>
      </c>
      <c r="Q8" s="11">
        <v>8.6752189561205526</v>
      </c>
      <c r="R8" s="11">
        <v>8.8278063880870548</v>
      </c>
      <c r="S8" s="11">
        <v>9.567860357717457</v>
      </c>
      <c r="T8" s="11">
        <v>9.5632672207132572</v>
      </c>
      <c r="U8" s="11">
        <v>9.5604987373824599</v>
      </c>
      <c r="V8" s="11">
        <v>9.5699281533951996</v>
      </c>
      <c r="W8" s="11">
        <v>9.5785429674212672</v>
      </c>
      <c r="X8" s="11">
        <v>9.5991277822507399</v>
      </c>
      <c r="Y8" s="11">
        <v>9.5172022228669313</v>
      </c>
    </row>
    <row r="9" spans="1:25" x14ac:dyDescent="0.25">
      <c r="A9" s="2" t="s">
        <v>30</v>
      </c>
      <c r="B9" s="11">
        <v>9.4644229519779106</v>
      </c>
      <c r="C9" s="11">
        <v>9.4624684209682428</v>
      </c>
      <c r="D9" s="11">
        <v>9.7227942871696094</v>
      </c>
      <c r="E9" s="11">
        <v>9.6685290004788271</v>
      </c>
      <c r="F9" s="11">
        <v>8.8208920392796895</v>
      </c>
      <c r="G9" s="11">
        <v>8.8342402572967789</v>
      </c>
      <c r="H9" s="11">
        <v>8.8785508573364051</v>
      </c>
      <c r="I9" s="11">
        <v>8.9398148923077301</v>
      </c>
      <c r="J9" s="11">
        <v>9.7526698655988309</v>
      </c>
      <c r="K9" s="11">
        <v>9.681948272084858</v>
      </c>
      <c r="L9" s="11">
        <v>9.4099700678845757</v>
      </c>
      <c r="M9" s="11">
        <v>9.5015467037921262</v>
      </c>
      <c r="N9" s="11">
        <v>9.5857797671834639</v>
      </c>
      <c r="O9" s="11">
        <v>8.9502539721986114</v>
      </c>
      <c r="P9" s="11">
        <v>8.4118508560810117</v>
      </c>
      <c r="Q9" s="11">
        <v>8.6752189561205526</v>
      </c>
      <c r="R9" s="11">
        <v>8.8278063880870548</v>
      </c>
      <c r="S9" s="11">
        <v>9.567860357717457</v>
      </c>
      <c r="T9" s="11">
        <v>9.5632672207132572</v>
      </c>
      <c r="U9" s="11">
        <v>9.5604987373824599</v>
      </c>
      <c r="V9" s="11">
        <v>9.5699281533951996</v>
      </c>
      <c r="W9" s="11">
        <v>9.5785429674212672</v>
      </c>
      <c r="X9" s="11">
        <v>9.5991277822507399</v>
      </c>
      <c r="Y9" s="11">
        <v>9.5172022228669313</v>
      </c>
    </row>
    <row r="10" spans="1:25" x14ac:dyDescent="0.25">
      <c r="A10" s="2" t="s">
        <v>33</v>
      </c>
      <c r="B10" s="11">
        <v>9.4644229519779106</v>
      </c>
      <c r="C10" s="11">
        <v>9.4624684209682428</v>
      </c>
      <c r="D10" s="11">
        <v>9.7227942871696094</v>
      </c>
      <c r="E10" s="11">
        <v>9.6685290004788271</v>
      </c>
      <c r="F10" s="11">
        <v>8.8208920392796895</v>
      </c>
      <c r="G10" s="11">
        <v>8.8342402572967789</v>
      </c>
      <c r="H10" s="11">
        <v>8.8785508573364051</v>
      </c>
      <c r="I10" s="11">
        <v>8.9398148923077301</v>
      </c>
      <c r="J10" s="11">
        <v>9.7526698655988309</v>
      </c>
      <c r="K10" s="11">
        <v>9.681948272084858</v>
      </c>
      <c r="L10" s="11">
        <v>9.4099700678845757</v>
      </c>
      <c r="M10" s="11">
        <v>9.5015467037921262</v>
      </c>
      <c r="N10" s="11">
        <v>9.5857797671834639</v>
      </c>
      <c r="O10" s="11">
        <v>8.9502539721986114</v>
      </c>
      <c r="P10" s="11">
        <v>8.4118508560810117</v>
      </c>
      <c r="Q10" s="11">
        <v>8.6752189561205526</v>
      </c>
      <c r="R10" s="11">
        <v>8.8278063880870548</v>
      </c>
      <c r="S10" s="11">
        <v>9.567860357717457</v>
      </c>
      <c r="T10" s="11">
        <v>9.5632672207132572</v>
      </c>
      <c r="U10" s="11">
        <v>9.5604987373824599</v>
      </c>
      <c r="V10" s="11">
        <v>9.5699281533951996</v>
      </c>
      <c r="W10" s="11">
        <v>9.5785429674212672</v>
      </c>
      <c r="X10" s="11">
        <v>9.5991277822507399</v>
      </c>
      <c r="Y10" s="11">
        <v>9.5172022228669313</v>
      </c>
    </row>
    <row r="11" spans="1:25" x14ac:dyDescent="0.25">
      <c r="A11" s="2" t="s">
        <v>36</v>
      </c>
      <c r="B11" s="11">
        <v>9.4644229519779106</v>
      </c>
      <c r="C11" s="11">
        <v>9.4624684209682428</v>
      </c>
      <c r="D11" s="11">
        <v>9.7227942871696094</v>
      </c>
      <c r="E11" s="11">
        <v>9.6685290004788271</v>
      </c>
      <c r="F11" s="11">
        <v>8.8208920392796895</v>
      </c>
      <c r="G11" s="11">
        <v>8.8342402572967789</v>
      </c>
      <c r="H11" s="11">
        <v>8.8785508573364051</v>
      </c>
      <c r="I11" s="11">
        <v>8.9398148923077301</v>
      </c>
      <c r="J11" s="11">
        <v>9.7526698655988309</v>
      </c>
      <c r="K11" s="11">
        <v>9.681948272084858</v>
      </c>
      <c r="L11" s="11">
        <v>9.4099700678845757</v>
      </c>
      <c r="M11" s="11">
        <v>9.5015467037921262</v>
      </c>
      <c r="N11" s="11">
        <v>9.5857797671834639</v>
      </c>
      <c r="O11" s="11">
        <v>8.9502539721986114</v>
      </c>
      <c r="P11" s="11">
        <v>8.4118508560810117</v>
      </c>
      <c r="Q11" s="11">
        <v>8.6752189561205526</v>
      </c>
      <c r="R11" s="11">
        <v>8.8278063880870548</v>
      </c>
      <c r="S11" s="11">
        <v>9.567860357717457</v>
      </c>
      <c r="T11" s="11">
        <v>9.5632672207132572</v>
      </c>
      <c r="U11" s="11">
        <v>9.5604987373824599</v>
      </c>
      <c r="V11" s="11">
        <v>9.5699281533951996</v>
      </c>
      <c r="W11" s="11">
        <v>9.5785429674212672</v>
      </c>
      <c r="X11" s="11">
        <v>9.5991277822507399</v>
      </c>
      <c r="Y11" s="11">
        <v>9.5172022228669313</v>
      </c>
    </row>
    <row r="12" spans="1:25" s="24" customFormat="1" x14ac:dyDescent="0.25">
      <c r="A12" s="24" t="s">
        <v>39</v>
      </c>
      <c r="B12" s="25">
        <v>9.3393616781117501</v>
      </c>
      <c r="C12" s="25">
        <v>9.6698863742380787</v>
      </c>
      <c r="D12" s="25">
        <v>9.7880983018525765</v>
      </c>
      <c r="E12" s="25">
        <v>9.6076448810222921</v>
      </c>
      <c r="F12" s="25">
        <v>9.6120128092149173</v>
      </c>
      <c r="G12" s="25">
        <v>9.7244110512290654</v>
      </c>
      <c r="H12" s="25">
        <v>9.7436097406840609</v>
      </c>
      <c r="I12" s="25">
        <v>9.7535649719281654</v>
      </c>
      <c r="J12" s="25">
        <v>9.704182225637453</v>
      </c>
      <c r="K12" s="25">
        <v>9.650057738933377</v>
      </c>
      <c r="L12" s="25">
        <v>9.6059067792648829</v>
      </c>
      <c r="M12" s="25">
        <v>9.514807765637503</v>
      </c>
      <c r="N12" s="25">
        <v>9.6288228352187488</v>
      </c>
      <c r="O12" s="25">
        <v>9.6846535532068803</v>
      </c>
      <c r="P12" s="25">
        <v>9.6776873614958134</v>
      </c>
      <c r="Q12" s="25">
        <v>9.7832654603187486</v>
      </c>
      <c r="R12" s="25">
        <v>9.8244448142386904</v>
      </c>
      <c r="S12" s="25">
        <v>9.7372687591322187</v>
      </c>
      <c r="T12" s="25">
        <v>9.8560256953829271</v>
      </c>
      <c r="U12" s="25">
        <v>9.8148979644479297</v>
      </c>
      <c r="V12" s="25">
        <v>9.7724708238800133</v>
      </c>
      <c r="W12" s="25">
        <v>9.7726455007892596</v>
      </c>
      <c r="X12" s="25">
        <v>9.7480286775197733</v>
      </c>
      <c r="Y12" s="25">
        <v>9.6268433858974021</v>
      </c>
    </row>
    <row r="13" spans="1:25" x14ac:dyDescent="0.25">
      <c r="A13" s="2" t="s">
        <v>40</v>
      </c>
      <c r="B13" s="11">
        <v>9.3393616781117501</v>
      </c>
      <c r="C13" s="11">
        <v>9.6698863742380787</v>
      </c>
      <c r="D13" s="11">
        <v>9.7880983018525765</v>
      </c>
      <c r="E13" s="11">
        <v>9.6076448810222921</v>
      </c>
      <c r="F13" s="11">
        <v>9.6120128092149173</v>
      </c>
      <c r="G13" s="11">
        <v>9.7244110512290654</v>
      </c>
      <c r="H13" s="11">
        <v>9.7436097406840609</v>
      </c>
      <c r="I13" s="11">
        <v>9.7535649719281654</v>
      </c>
      <c r="J13" s="11">
        <v>9.704182225637453</v>
      </c>
      <c r="K13" s="11">
        <v>9.650057738933377</v>
      </c>
      <c r="L13" s="11">
        <v>9.6059067792648829</v>
      </c>
      <c r="M13" s="11">
        <v>9.514807765637503</v>
      </c>
      <c r="N13" s="11">
        <v>9.6288228352187488</v>
      </c>
      <c r="O13" s="11">
        <v>9.6846535532068803</v>
      </c>
      <c r="P13" s="11">
        <v>9.6776873614958134</v>
      </c>
      <c r="Q13" s="11">
        <v>9.7832654603187486</v>
      </c>
      <c r="R13" s="11">
        <v>9.8244448142386904</v>
      </c>
      <c r="S13" s="11">
        <v>9.7372687591322187</v>
      </c>
      <c r="T13" s="11">
        <v>9.8560256953829271</v>
      </c>
      <c r="U13" s="11">
        <v>9.8148979644479297</v>
      </c>
      <c r="V13" s="11">
        <v>9.7724708238800133</v>
      </c>
      <c r="W13" s="11">
        <v>9.7726455007892596</v>
      </c>
      <c r="X13" s="11">
        <v>9.7480286775197733</v>
      </c>
      <c r="Y13" s="11">
        <v>9.6268433858974021</v>
      </c>
    </row>
    <row r="14" spans="1:25" x14ac:dyDescent="0.25">
      <c r="A14" s="2" t="s">
        <v>41</v>
      </c>
      <c r="B14" s="11">
        <v>9.3393616781117501</v>
      </c>
      <c r="C14" s="11">
        <v>9.6698863742380787</v>
      </c>
      <c r="D14" s="11">
        <v>9.7880983018525765</v>
      </c>
      <c r="E14" s="11">
        <v>9.6076448810222921</v>
      </c>
      <c r="F14" s="11">
        <v>9.6120128092149173</v>
      </c>
      <c r="G14" s="11">
        <v>9.7244110512290654</v>
      </c>
      <c r="H14" s="11">
        <v>9.7436097406840609</v>
      </c>
      <c r="I14" s="11">
        <v>9.7535649719281654</v>
      </c>
      <c r="J14" s="11">
        <v>9.704182225637453</v>
      </c>
      <c r="K14" s="11">
        <v>9.650057738933377</v>
      </c>
      <c r="L14" s="11">
        <v>9.6059067792648829</v>
      </c>
      <c r="M14" s="11">
        <v>9.514807765637503</v>
      </c>
      <c r="N14" s="11">
        <v>9.6288228352187488</v>
      </c>
      <c r="O14" s="11">
        <v>9.6846535532068803</v>
      </c>
      <c r="P14" s="11">
        <v>9.6776873614958134</v>
      </c>
      <c r="Q14" s="11">
        <v>9.7832654603187486</v>
      </c>
      <c r="R14" s="11">
        <v>9.8244448142386904</v>
      </c>
      <c r="S14" s="11">
        <v>9.7372687591322187</v>
      </c>
      <c r="T14" s="11">
        <v>9.8560256953829271</v>
      </c>
      <c r="U14" s="11">
        <v>9.8148979644479297</v>
      </c>
      <c r="V14" s="11">
        <v>9.7724708238800133</v>
      </c>
      <c r="W14" s="11">
        <v>9.7726455007892596</v>
      </c>
      <c r="X14" s="11">
        <v>9.7480286775197733</v>
      </c>
      <c r="Y14" s="11">
        <v>9.6268433858974021</v>
      </c>
    </row>
    <row r="15" spans="1:25" x14ac:dyDescent="0.25">
      <c r="A15" s="2" t="s">
        <v>42</v>
      </c>
      <c r="B15" s="11">
        <v>9.3393616781117501</v>
      </c>
      <c r="C15" s="11">
        <v>9.6698863742380787</v>
      </c>
      <c r="D15" s="11">
        <v>9.7880983018525765</v>
      </c>
      <c r="E15" s="11">
        <v>9.6076448810222921</v>
      </c>
      <c r="F15" s="11">
        <v>9.6120128092149173</v>
      </c>
      <c r="G15" s="11">
        <v>9.7244110512290654</v>
      </c>
      <c r="H15" s="11">
        <v>9.7436097406840609</v>
      </c>
      <c r="I15" s="11">
        <v>9.7535649719281654</v>
      </c>
      <c r="J15" s="11">
        <v>9.704182225637453</v>
      </c>
      <c r="K15" s="11">
        <v>9.650057738933377</v>
      </c>
      <c r="L15" s="11">
        <v>9.6059067792648829</v>
      </c>
      <c r="M15" s="11">
        <v>9.514807765637503</v>
      </c>
      <c r="N15" s="11">
        <v>9.6288228352187488</v>
      </c>
      <c r="O15" s="11">
        <v>9.6846535532068803</v>
      </c>
      <c r="P15" s="11">
        <v>9.6776873614958134</v>
      </c>
      <c r="Q15" s="11">
        <v>9.7832654603187486</v>
      </c>
      <c r="R15" s="11">
        <v>9.8244448142386904</v>
      </c>
      <c r="S15" s="11">
        <v>9.7372687591322187</v>
      </c>
      <c r="T15" s="11">
        <v>9.8560256953829271</v>
      </c>
      <c r="U15" s="11">
        <v>9.8148979644479297</v>
      </c>
      <c r="V15" s="11">
        <v>9.7724708238800133</v>
      </c>
      <c r="W15" s="11">
        <v>9.7726455007892596</v>
      </c>
      <c r="X15" s="11">
        <v>9.7480286775197733</v>
      </c>
      <c r="Y15" s="11">
        <v>9.6268433858974021</v>
      </c>
    </row>
    <row r="16" spans="1:25" x14ac:dyDescent="0.25">
      <c r="A16" s="2" t="s">
        <v>43</v>
      </c>
      <c r="B16" s="11">
        <v>9.3393616781117501</v>
      </c>
      <c r="C16" s="11">
        <v>9.6698863742380787</v>
      </c>
      <c r="D16" s="11">
        <v>9.7880983018525765</v>
      </c>
      <c r="E16" s="11">
        <v>9.6076448810222921</v>
      </c>
      <c r="F16" s="11">
        <v>9.6120128092149173</v>
      </c>
      <c r="G16" s="11">
        <v>9.7244110512290654</v>
      </c>
      <c r="H16" s="11">
        <v>9.7436097406840609</v>
      </c>
      <c r="I16" s="11">
        <v>9.7535649719281654</v>
      </c>
      <c r="J16" s="11">
        <v>9.704182225637453</v>
      </c>
      <c r="K16" s="11">
        <v>9.650057738933377</v>
      </c>
      <c r="L16" s="11">
        <v>9.6059067792648829</v>
      </c>
      <c r="M16" s="11">
        <v>9.514807765637503</v>
      </c>
      <c r="N16" s="11">
        <v>9.6288228352187488</v>
      </c>
      <c r="O16" s="11">
        <v>9.6846535532068803</v>
      </c>
      <c r="P16" s="11">
        <v>9.6776873614958134</v>
      </c>
      <c r="Q16" s="11">
        <v>9.7832654603187486</v>
      </c>
      <c r="R16" s="11">
        <v>9.8244448142386904</v>
      </c>
      <c r="S16" s="11">
        <v>9.7372687591322187</v>
      </c>
      <c r="T16" s="11">
        <v>9.8560256953829271</v>
      </c>
      <c r="U16" s="11">
        <v>9.8148979644479297</v>
      </c>
      <c r="V16" s="11">
        <v>9.7724708238800133</v>
      </c>
      <c r="W16" s="11">
        <v>9.7726455007892596</v>
      </c>
      <c r="X16" s="11">
        <v>9.7480286775197733</v>
      </c>
      <c r="Y16" s="11">
        <v>9.6268433858974021</v>
      </c>
    </row>
    <row r="17" spans="1:25" x14ac:dyDescent="0.25">
      <c r="A17" s="2" t="s">
        <v>44</v>
      </c>
      <c r="B17" s="11">
        <v>9.3393616781117501</v>
      </c>
      <c r="C17" s="11">
        <v>9.6698863742380787</v>
      </c>
      <c r="D17" s="11">
        <v>9.7880983018525765</v>
      </c>
      <c r="E17" s="11">
        <v>9.6076448810222921</v>
      </c>
      <c r="F17" s="11">
        <v>9.6120128092149173</v>
      </c>
      <c r="G17" s="11">
        <v>9.7244110512290654</v>
      </c>
      <c r="H17" s="11">
        <v>9.7436097406840609</v>
      </c>
      <c r="I17" s="11">
        <v>9.7535649719281654</v>
      </c>
      <c r="J17" s="11">
        <v>9.704182225637453</v>
      </c>
      <c r="K17" s="11">
        <v>9.650057738933377</v>
      </c>
      <c r="L17" s="11">
        <v>9.6059067792648829</v>
      </c>
      <c r="M17" s="11">
        <v>9.514807765637503</v>
      </c>
      <c r="N17" s="11">
        <v>9.6288228352187488</v>
      </c>
      <c r="O17" s="11">
        <v>9.6846535532068803</v>
      </c>
      <c r="P17" s="11">
        <v>9.6776873614958134</v>
      </c>
      <c r="Q17" s="11">
        <v>9.7832654603187486</v>
      </c>
      <c r="R17" s="11">
        <v>9.8244448142386904</v>
      </c>
      <c r="S17" s="11">
        <v>9.7372687591322187</v>
      </c>
      <c r="T17" s="11">
        <v>9.8560256953829271</v>
      </c>
      <c r="U17" s="11">
        <v>9.8148979644479297</v>
      </c>
      <c r="V17" s="11">
        <v>9.7724708238800133</v>
      </c>
      <c r="W17" s="11">
        <v>9.7726455007892596</v>
      </c>
      <c r="X17" s="11">
        <v>9.7480286775197733</v>
      </c>
      <c r="Y17" s="11">
        <v>9.6268433858974021</v>
      </c>
    </row>
    <row r="18" spans="1:25" x14ac:dyDescent="0.25">
      <c r="A18" s="2" t="s">
        <v>45</v>
      </c>
      <c r="B18" s="11">
        <v>9.3393616781117501</v>
      </c>
      <c r="C18" s="11">
        <v>9.6698863742380787</v>
      </c>
      <c r="D18" s="11">
        <v>9.7880983018525765</v>
      </c>
      <c r="E18" s="11">
        <v>9.6076448810222921</v>
      </c>
      <c r="F18" s="11">
        <v>9.6120128092149173</v>
      </c>
      <c r="G18" s="11">
        <v>9.7244110512290654</v>
      </c>
      <c r="H18" s="11">
        <v>9.7436097406840609</v>
      </c>
      <c r="I18" s="11">
        <v>9.7535649719281654</v>
      </c>
      <c r="J18" s="11">
        <v>9.704182225637453</v>
      </c>
      <c r="K18" s="11">
        <v>9.650057738933377</v>
      </c>
      <c r="L18" s="11">
        <v>9.6059067792648829</v>
      </c>
      <c r="M18" s="11">
        <v>9.514807765637503</v>
      </c>
      <c r="N18" s="11">
        <v>9.6288228352187488</v>
      </c>
      <c r="O18" s="11">
        <v>9.6846535532068803</v>
      </c>
      <c r="P18" s="11">
        <v>9.6776873614958134</v>
      </c>
      <c r="Q18" s="11">
        <v>9.7832654603187486</v>
      </c>
      <c r="R18" s="11">
        <v>9.8244448142386904</v>
      </c>
      <c r="S18" s="11">
        <v>9.7372687591322187</v>
      </c>
      <c r="T18" s="11">
        <v>9.8560256953829271</v>
      </c>
      <c r="U18" s="11">
        <v>9.8148979644479297</v>
      </c>
      <c r="V18" s="11">
        <v>9.7724708238800133</v>
      </c>
      <c r="W18" s="11">
        <v>9.7726455007892596</v>
      </c>
      <c r="X18" s="11">
        <v>9.7480286775197733</v>
      </c>
      <c r="Y18" s="11">
        <v>9.6268433858974021</v>
      </c>
    </row>
    <row r="19" spans="1:25" x14ac:dyDescent="0.25">
      <c r="A19" s="2" t="s">
        <v>46</v>
      </c>
      <c r="B19" s="11">
        <v>9.3393616781117501</v>
      </c>
      <c r="C19" s="11">
        <v>9.6698863742380787</v>
      </c>
      <c r="D19" s="11">
        <v>9.7880983018525765</v>
      </c>
      <c r="E19" s="11">
        <v>9.6076448810222921</v>
      </c>
      <c r="F19" s="11">
        <v>9.6120128092149173</v>
      </c>
      <c r="G19" s="11">
        <v>9.7244110512290654</v>
      </c>
      <c r="H19" s="11">
        <v>9.7436097406840609</v>
      </c>
      <c r="I19" s="11">
        <v>9.7535649719281654</v>
      </c>
      <c r="J19" s="11">
        <v>9.704182225637453</v>
      </c>
      <c r="K19" s="11">
        <v>9.650057738933377</v>
      </c>
      <c r="L19" s="11">
        <v>9.6059067792648829</v>
      </c>
      <c r="M19" s="11">
        <v>9.514807765637503</v>
      </c>
      <c r="N19" s="11">
        <v>9.6288228352187488</v>
      </c>
      <c r="O19" s="11">
        <v>9.6846535532068803</v>
      </c>
      <c r="P19" s="11">
        <v>9.6776873614958134</v>
      </c>
      <c r="Q19" s="11">
        <v>9.7832654603187486</v>
      </c>
      <c r="R19" s="11">
        <v>9.8244448142386904</v>
      </c>
      <c r="S19" s="11">
        <v>9.7372687591322187</v>
      </c>
      <c r="T19" s="11">
        <v>9.8560256953829271</v>
      </c>
      <c r="U19" s="11">
        <v>9.8148979644479297</v>
      </c>
      <c r="V19" s="11">
        <v>9.7724708238800133</v>
      </c>
      <c r="W19" s="11">
        <v>9.7726455007892596</v>
      </c>
      <c r="X19" s="11">
        <v>9.7480286775197733</v>
      </c>
      <c r="Y19" s="11">
        <v>9.6268433858974021</v>
      </c>
    </row>
    <row r="20" spans="1:25" x14ac:dyDescent="0.25">
      <c r="A20" s="2" t="s">
        <v>47</v>
      </c>
      <c r="B20" s="11">
        <v>9.3393616781117501</v>
      </c>
      <c r="C20" s="11">
        <v>9.6698863742380787</v>
      </c>
      <c r="D20" s="11">
        <v>9.7880983018525765</v>
      </c>
      <c r="E20" s="11">
        <v>9.6076448810222921</v>
      </c>
      <c r="F20" s="11">
        <v>9.6120128092149173</v>
      </c>
      <c r="G20" s="11">
        <v>9.7244110512290654</v>
      </c>
      <c r="H20" s="11">
        <v>9.7436097406840609</v>
      </c>
      <c r="I20" s="11">
        <v>9.7535649719281654</v>
      </c>
      <c r="J20" s="11">
        <v>9.704182225637453</v>
      </c>
      <c r="K20" s="11">
        <v>9.650057738933377</v>
      </c>
      <c r="L20" s="11">
        <v>9.6059067792648829</v>
      </c>
      <c r="M20" s="11">
        <v>9.514807765637503</v>
      </c>
      <c r="N20" s="11">
        <v>9.6288228352187488</v>
      </c>
      <c r="O20" s="11">
        <v>9.6846535532068803</v>
      </c>
      <c r="P20" s="11">
        <v>9.6776873614958134</v>
      </c>
      <c r="Q20" s="11">
        <v>9.7832654603187486</v>
      </c>
      <c r="R20" s="11">
        <v>9.8244448142386904</v>
      </c>
      <c r="S20" s="11">
        <v>9.7372687591322187</v>
      </c>
      <c r="T20" s="11">
        <v>9.8560256953829271</v>
      </c>
      <c r="U20" s="11">
        <v>9.8148979644479297</v>
      </c>
      <c r="V20" s="11">
        <v>9.7724708238800133</v>
      </c>
      <c r="W20" s="11">
        <v>9.7726455007892596</v>
      </c>
      <c r="X20" s="11">
        <v>9.7480286775197733</v>
      </c>
      <c r="Y20" s="11">
        <v>9.6268433858974021</v>
      </c>
    </row>
    <row r="21" spans="1:25" x14ac:dyDescent="0.25">
      <c r="A21" s="2" t="s">
        <v>48</v>
      </c>
      <c r="B21" s="11">
        <v>9.3393616781117501</v>
      </c>
      <c r="C21" s="11">
        <v>9.6698863742380787</v>
      </c>
      <c r="D21" s="11">
        <v>9.7880983018525765</v>
      </c>
      <c r="E21" s="11">
        <v>9.6076448810222921</v>
      </c>
      <c r="F21" s="11">
        <v>9.6120128092149173</v>
      </c>
      <c r="G21" s="11">
        <v>9.7244110512290654</v>
      </c>
      <c r="H21" s="11">
        <v>9.7436097406840609</v>
      </c>
      <c r="I21" s="11">
        <v>9.7535649719281654</v>
      </c>
      <c r="J21" s="11">
        <v>9.704182225637453</v>
      </c>
      <c r="K21" s="11">
        <v>9.650057738933377</v>
      </c>
      <c r="L21" s="11">
        <v>9.6059067792648829</v>
      </c>
      <c r="M21" s="11">
        <v>9.514807765637503</v>
      </c>
      <c r="N21" s="11">
        <v>9.6288228352187488</v>
      </c>
      <c r="O21" s="11">
        <v>9.6846535532068803</v>
      </c>
      <c r="P21" s="11">
        <v>9.6776873614958134</v>
      </c>
      <c r="Q21" s="11">
        <v>9.7832654603187486</v>
      </c>
      <c r="R21" s="11">
        <v>9.8244448142386904</v>
      </c>
      <c r="S21" s="11">
        <v>9.7372687591322187</v>
      </c>
      <c r="T21" s="11">
        <v>9.8560256953829271</v>
      </c>
      <c r="U21" s="11">
        <v>9.8148979644479297</v>
      </c>
      <c r="V21" s="11">
        <v>9.7724708238800133</v>
      </c>
      <c r="W21" s="11">
        <v>9.7726455007892596</v>
      </c>
      <c r="X21" s="11">
        <v>9.7480286775197733</v>
      </c>
      <c r="Y21" s="11">
        <v>9.6268433858974021</v>
      </c>
    </row>
    <row r="22" spans="1:25" x14ac:dyDescent="0.25">
      <c r="A22" s="2" t="s">
        <v>49</v>
      </c>
      <c r="B22" s="11">
        <v>9.3393616781117501</v>
      </c>
      <c r="C22" s="11">
        <v>9.6698863742380787</v>
      </c>
      <c r="D22" s="11">
        <v>9.7880983018525765</v>
      </c>
      <c r="E22" s="11">
        <v>9.6076448810222921</v>
      </c>
      <c r="F22" s="11">
        <v>9.6120128092149173</v>
      </c>
      <c r="G22" s="11">
        <v>9.7244110512290654</v>
      </c>
      <c r="H22" s="11">
        <v>9.7436097406840609</v>
      </c>
      <c r="I22" s="11">
        <v>9.7535649719281654</v>
      </c>
      <c r="J22" s="11">
        <v>9.704182225637453</v>
      </c>
      <c r="K22" s="11">
        <v>9.650057738933377</v>
      </c>
      <c r="L22" s="11">
        <v>9.6059067792648829</v>
      </c>
      <c r="M22" s="11">
        <v>9.514807765637503</v>
      </c>
      <c r="N22" s="11">
        <v>9.6288228352187488</v>
      </c>
      <c r="O22" s="11">
        <v>9.6846535532068803</v>
      </c>
      <c r="P22" s="11">
        <v>9.6776873614958134</v>
      </c>
      <c r="Q22" s="11">
        <v>9.7832654603187486</v>
      </c>
      <c r="R22" s="11">
        <v>9.8244448142386904</v>
      </c>
      <c r="S22" s="11">
        <v>9.7372687591322187</v>
      </c>
      <c r="T22" s="11">
        <v>9.8560256953829271</v>
      </c>
      <c r="U22" s="11">
        <v>9.8148979644479297</v>
      </c>
      <c r="V22" s="11">
        <v>9.7724708238800133</v>
      </c>
      <c r="W22" s="11">
        <v>9.7726455007892596</v>
      </c>
      <c r="X22" s="11">
        <v>9.7480286775197733</v>
      </c>
      <c r="Y22" s="11">
        <v>9.6268433858974021</v>
      </c>
    </row>
    <row r="23" spans="1:25" x14ac:dyDescent="0.25">
      <c r="A23" s="2" t="s">
        <v>50</v>
      </c>
      <c r="B23" s="11">
        <v>9.3393616781117501</v>
      </c>
      <c r="C23" s="11">
        <v>9.6698863742380787</v>
      </c>
      <c r="D23" s="11">
        <v>9.7880983018525765</v>
      </c>
      <c r="E23" s="11">
        <v>9.6076448810222921</v>
      </c>
      <c r="F23" s="11">
        <v>9.6120128092149173</v>
      </c>
      <c r="G23" s="11">
        <v>9.7244110512290654</v>
      </c>
      <c r="H23" s="11">
        <v>9.7436097406840609</v>
      </c>
      <c r="I23" s="11">
        <v>9.7535649719281654</v>
      </c>
      <c r="J23" s="11">
        <v>9.704182225637453</v>
      </c>
      <c r="K23" s="11">
        <v>9.650057738933377</v>
      </c>
      <c r="L23" s="11">
        <v>9.6059067792648829</v>
      </c>
      <c r="M23" s="11">
        <v>9.514807765637503</v>
      </c>
      <c r="N23" s="11">
        <v>9.6288228352187488</v>
      </c>
      <c r="O23" s="11">
        <v>9.6846535532068803</v>
      </c>
      <c r="P23" s="11">
        <v>9.6776873614958134</v>
      </c>
      <c r="Q23" s="11">
        <v>9.7832654603187486</v>
      </c>
      <c r="R23" s="11">
        <v>9.8244448142386904</v>
      </c>
      <c r="S23" s="11">
        <v>9.7372687591322187</v>
      </c>
      <c r="T23" s="11">
        <v>9.8560256953829271</v>
      </c>
      <c r="U23" s="11">
        <v>9.8148979644479297</v>
      </c>
      <c r="V23" s="11">
        <v>9.7724708238800133</v>
      </c>
      <c r="W23" s="11">
        <v>9.7726455007892596</v>
      </c>
      <c r="X23" s="11">
        <v>9.7480286775197733</v>
      </c>
      <c r="Y23" s="11">
        <v>9.6268433858974021</v>
      </c>
    </row>
    <row r="24" spans="1:25" x14ac:dyDescent="0.25">
      <c r="A24" s="2" t="s">
        <v>51</v>
      </c>
      <c r="B24" s="11">
        <v>9.3393616781117501</v>
      </c>
      <c r="C24" s="11">
        <v>9.6698863742380787</v>
      </c>
      <c r="D24" s="11">
        <v>9.7880983018525765</v>
      </c>
      <c r="E24" s="11">
        <v>9.6076448810222921</v>
      </c>
      <c r="F24" s="11">
        <v>9.6120128092149173</v>
      </c>
      <c r="G24" s="11">
        <v>9.7244110512290654</v>
      </c>
      <c r="H24" s="11">
        <v>9.7436097406840609</v>
      </c>
      <c r="I24" s="11">
        <v>9.7535649719281654</v>
      </c>
      <c r="J24" s="11">
        <v>9.704182225637453</v>
      </c>
      <c r="K24" s="11">
        <v>9.650057738933377</v>
      </c>
      <c r="L24" s="11">
        <v>9.6059067792648829</v>
      </c>
      <c r="M24" s="11">
        <v>9.514807765637503</v>
      </c>
      <c r="N24" s="11">
        <v>9.6288228352187488</v>
      </c>
      <c r="O24" s="11">
        <v>9.6846535532068803</v>
      </c>
      <c r="P24" s="11">
        <v>9.6776873614958134</v>
      </c>
      <c r="Q24" s="11">
        <v>9.7832654603187486</v>
      </c>
      <c r="R24" s="11">
        <v>9.8244448142386904</v>
      </c>
      <c r="S24" s="11">
        <v>9.7372687591322187</v>
      </c>
      <c r="T24" s="11">
        <v>9.8560256953829271</v>
      </c>
      <c r="U24" s="11">
        <v>9.8148979644479297</v>
      </c>
      <c r="V24" s="11">
        <v>9.7724708238800133</v>
      </c>
      <c r="W24" s="11">
        <v>9.7726455007892596</v>
      </c>
      <c r="X24" s="11">
        <v>9.7480286775197733</v>
      </c>
      <c r="Y24" s="11">
        <v>9.6268433858974021</v>
      </c>
    </row>
    <row r="25" spans="1:25" x14ac:dyDescent="0.25">
      <c r="A25" s="2" t="s">
        <v>52</v>
      </c>
      <c r="B25" s="11">
        <v>9.3393616781117501</v>
      </c>
      <c r="C25" s="11">
        <v>9.6698863742380787</v>
      </c>
      <c r="D25" s="11">
        <v>9.7880983018525765</v>
      </c>
      <c r="E25" s="11">
        <v>9.6076448810222921</v>
      </c>
      <c r="F25" s="11">
        <v>9.6120128092149173</v>
      </c>
      <c r="G25" s="11">
        <v>9.7244110512290654</v>
      </c>
      <c r="H25" s="11">
        <v>9.7436097406840609</v>
      </c>
      <c r="I25" s="11">
        <v>9.7535649719281654</v>
      </c>
      <c r="J25" s="11">
        <v>9.704182225637453</v>
      </c>
      <c r="K25" s="11">
        <v>9.650057738933377</v>
      </c>
      <c r="L25" s="11">
        <v>9.6059067792648829</v>
      </c>
      <c r="M25" s="11">
        <v>9.514807765637503</v>
      </c>
      <c r="N25" s="11">
        <v>9.6288228352187488</v>
      </c>
      <c r="O25" s="11">
        <v>9.6846535532068803</v>
      </c>
      <c r="P25" s="11">
        <v>9.6776873614958134</v>
      </c>
      <c r="Q25" s="11">
        <v>9.7832654603187486</v>
      </c>
      <c r="R25" s="11">
        <v>9.8244448142386904</v>
      </c>
      <c r="S25" s="11">
        <v>9.7372687591322187</v>
      </c>
      <c r="T25" s="11">
        <v>9.8560256953829271</v>
      </c>
      <c r="U25" s="11">
        <v>9.8148979644479297</v>
      </c>
      <c r="V25" s="11">
        <v>9.7724708238800133</v>
      </c>
      <c r="W25" s="11">
        <v>9.7726455007892596</v>
      </c>
      <c r="X25" s="11">
        <v>9.7480286775197733</v>
      </c>
      <c r="Y25" s="11">
        <v>9.6268433858974021</v>
      </c>
    </row>
    <row r="26" spans="1:25" x14ac:dyDescent="0.25">
      <c r="A26" s="2" t="s">
        <v>53</v>
      </c>
      <c r="B26" s="11">
        <v>9.3393616781117501</v>
      </c>
      <c r="C26" s="11">
        <v>9.6698863742380787</v>
      </c>
      <c r="D26" s="11">
        <v>9.7880983018525765</v>
      </c>
      <c r="E26" s="11">
        <v>9.6076448810222921</v>
      </c>
      <c r="F26" s="11">
        <v>9.6120128092149173</v>
      </c>
      <c r="G26" s="11">
        <v>9.7244110512290654</v>
      </c>
      <c r="H26" s="11">
        <v>9.7436097406840609</v>
      </c>
      <c r="I26" s="11">
        <v>9.7535649719281654</v>
      </c>
      <c r="J26" s="11">
        <v>9.704182225637453</v>
      </c>
      <c r="K26" s="11">
        <v>9.650057738933377</v>
      </c>
      <c r="L26" s="11">
        <v>9.6059067792648829</v>
      </c>
      <c r="M26" s="11">
        <v>9.514807765637503</v>
      </c>
      <c r="N26" s="11">
        <v>9.6288228352187488</v>
      </c>
      <c r="O26" s="11">
        <v>9.6846535532068803</v>
      </c>
      <c r="P26" s="11">
        <v>9.6776873614958134</v>
      </c>
      <c r="Q26" s="11">
        <v>9.7832654603187486</v>
      </c>
      <c r="R26" s="11">
        <v>9.8244448142386904</v>
      </c>
      <c r="S26" s="11">
        <v>9.7372687591322187</v>
      </c>
      <c r="T26" s="11">
        <v>9.8560256953829271</v>
      </c>
      <c r="U26" s="11">
        <v>9.8148979644479297</v>
      </c>
      <c r="V26" s="11">
        <v>9.7724708238800133</v>
      </c>
      <c r="W26" s="11">
        <v>9.7726455007892596</v>
      </c>
      <c r="X26" s="11">
        <v>9.7480286775197733</v>
      </c>
      <c r="Y26" s="11">
        <v>9.6268433858974021</v>
      </c>
    </row>
    <row r="27" spans="1:25" x14ac:dyDescent="0.25">
      <c r="A27" s="2" t="s">
        <v>54</v>
      </c>
      <c r="B27" s="11">
        <v>9.3393616781117501</v>
      </c>
      <c r="C27" s="11">
        <v>9.6698863742380787</v>
      </c>
      <c r="D27" s="11">
        <v>9.7880983018525765</v>
      </c>
      <c r="E27" s="11">
        <v>9.6076448810222921</v>
      </c>
      <c r="F27" s="11">
        <v>9.6120128092149173</v>
      </c>
      <c r="G27" s="11">
        <v>9.7244110512290654</v>
      </c>
      <c r="H27" s="11">
        <v>9.7436097406840609</v>
      </c>
      <c r="I27" s="11">
        <v>9.7535649719281654</v>
      </c>
      <c r="J27" s="11">
        <v>9.704182225637453</v>
      </c>
      <c r="K27" s="11">
        <v>9.650057738933377</v>
      </c>
      <c r="L27" s="11">
        <v>9.6059067792648829</v>
      </c>
      <c r="M27" s="11">
        <v>9.514807765637503</v>
      </c>
      <c r="N27" s="11">
        <v>9.6288228352187488</v>
      </c>
      <c r="O27" s="11">
        <v>9.6846535532068803</v>
      </c>
      <c r="P27" s="11">
        <v>9.6776873614958134</v>
      </c>
      <c r="Q27" s="11">
        <v>9.7832654603187486</v>
      </c>
      <c r="R27" s="11">
        <v>9.8244448142386904</v>
      </c>
      <c r="S27" s="11">
        <v>9.7372687591322187</v>
      </c>
      <c r="T27" s="11">
        <v>9.8560256953829271</v>
      </c>
      <c r="U27" s="11">
        <v>9.8148979644479297</v>
      </c>
      <c r="V27" s="11">
        <v>9.7724708238800133</v>
      </c>
      <c r="W27" s="11">
        <v>9.7726455007892596</v>
      </c>
      <c r="X27" s="11">
        <v>9.7480286775197733</v>
      </c>
      <c r="Y27" s="11">
        <v>9.6268433858974021</v>
      </c>
    </row>
    <row r="28" spans="1:25" x14ac:dyDescent="0.25">
      <c r="A28" s="2" t="s">
        <v>55</v>
      </c>
      <c r="B28" s="11">
        <v>9.3393616781117501</v>
      </c>
      <c r="C28" s="11">
        <v>9.6698863742380787</v>
      </c>
      <c r="D28" s="11">
        <v>9.7880983018525765</v>
      </c>
      <c r="E28" s="11">
        <v>9.6076448810222921</v>
      </c>
      <c r="F28" s="11">
        <v>9.6120128092149173</v>
      </c>
      <c r="G28" s="11">
        <v>9.7244110512290654</v>
      </c>
      <c r="H28" s="11">
        <v>9.7436097406840609</v>
      </c>
      <c r="I28" s="11">
        <v>9.7535649719281654</v>
      </c>
      <c r="J28" s="11">
        <v>9.704182225637453</v>
      </c>
      <c r="K28" s="11">
        <v>9.650057738933377</v>
      </c>
      <c r="L28" s="11">
        <v>9.6059067792648829</v>
      </c>
      <c r="M28" s="11">
        <v>9.514807765637503</v>
      </c>
      <c r="N28" s="11">
        <v>9.6288228352187488</v>
      </c>
      <c r="O28" s="11">
        <v>9.6846535532068803</v>
      </c>
      <c r="P28" s="11">
        <v>9.6776873614958134</v>
      </c>
      <c r="Q28" s="11">
        <v>9.7832654603187486</v>
      </c>
      <c r="R28" s="11">
        <v>9.8244448142386904</v>
      </c>
      <c r="S28" s="11">
        <v>9.7372687591322187</v>
      </c>
      <c r="T28" s="11">
        <v>9.8560256953829271</v>
      </c>
      <c r="U28" s="11">
        <v>9.8148979644479297</v>
      </c>
      <c r="V28" s="11">
        <v>9.7724708238800133</v>
      </c>
      <c r="W28" s="11">
        <v>9.7726455007892596</v>
      </c>
      <c r="X28" s="11">
        <v>9.7480286775197733</v>
      </c>
      <c r="Y28" s="11">
        <v>9.6268433858974021</v>
      </c>
    </row>
    <row r="29" spans="1:25" x14ac:dyDescent="0.25">
      <c r="A29" s="2" t="s">
        <v>56</v>
      </c>
      <c r="B29" s="11">
        <v>9.3393616781117501</v>
      </c>
      <c r="C29" s="11">
        <v>9.6698863742380787</v>
      </c>
      <c r="D29" s="11">
        <v>9.7880983018525765</v>
      </c>
      <c r="E29" s="11">
        <v>9.6076448810222921</v>
      </c>
      <c r="F29" s="11">
        <v>9.6120128092149173</v>
      </c>
      <c r="G29" s="11">
        <v>9.7244110512290654</v>
      </c>
      <c r="H29" s="11">
        <v>9.7436097406840609</v>
      </c>
      <c r="I29" s="11">
        <v>9.7535649719281654</v>
      </c>
      <c r="J29" s="11">
        <v>9.704182225637453</v>
      </c>
      <c r="K29" s="11">
        <v>9.650057738933377</v>
      </c>
      <c r="L29" s="11">
        <v>9.6059067792648829</v>
      </c>
      <c r="M29" s="11">
        <v>9.514807765637503</v>
      </c>
      <c r="N29" s="11">
        <v>9.6288228352187488</v>
      </c>
      <c r="O29" s="11">
        <v>9.6846535532068803</v>
      </c>
      <c r="P29" s="11">
        <v>9.6776873614958134</v>
      </c>
      <c r="Q29" s="11">
        <v>9.7832654603187486</v>
      </c>
      <c r="R29" s="11">
        <v>9.8244448142386904</v>
      </c>
      <c r="S29" s="11">
        <v>9.7372687591322187</v>
      </c>
      <c r="T29" s="11">
        <v>9.8560256953829271</v>
      </c>
      <c r="U29" s="11">
        <v>9.8148979644479297</v>
      </c>
      <c r="V29" s="11">
        <v>9.7724708238800133</v>
      </c>
      <c r="W29" s="11">
        <v>9.7726455007892596</v>
      </c>
      <c r="X29" s="11">
        <v>9.7480286775197733</v>
      </c>
      <c r="Y29" s="11">
        <v>9.6268433858974021</v>
      </c>
    </row>
    <row r="30" spans="1:25" x14ac:dyDescent="0.25">
      <c r="A30" s="2" t="s">
        <v>57</v>
      </c>
      <c r="B30" s="11">
        <v>9.3393616781117501</v>
      </c>
      <c r="C30" s="11">
        <v>9.6698863742380787</v>
      </c>
      <c r="D30" s="11">
        <v>9.7880983018525765</v>
      </c>
      <c r="E30" s="11">
        <v>9.6076448810222921</v>
      </c>
      <c r="F30" s="11">
        <v>9.6120128092149173</v>
      </c>
      <c r="G30" s="11">
        <v>9.7244110512290654</v>
      </c>
      <c r="H30" s="11">
        <v>9.7436097406840609</v>
      </c>
      <c r="I30" s="11">
        <v>9.7535649719281654</v>
      </c>
      <c r="J30" s="11">
        <v>9.704182225637453</v>
      </c>
      <c r="K30" s="11">
        <v>9.650057738933377</v>
      </c>
      <c r="L30" s="11">
        <v>9.6059067792648829</v>
      </c>
      <c r="M30" s="11">
        <v>9.514807765637503</v>
      </c>
      <c r="N30" s="11">
        <v>9.6288228352187488</v>
      </c>
      <c r="O30" s="11">
        <v>9.6846535532068803</v>
      </c>
      <c r="P30" s="11">
        <v>9.6776873614958134</v>
      </c>
      <c r="Q30" s="11">
        <v>9.7832654603187486</v>
      </c>
      <c r="R30" s="11">
        <v>9.8244448142386904</v>
      </c>
      <c r="S30" s="11">
        <v>9.7372687591322187</v>
      </c>
      <c r="T30" s="11">
        <v>9.8560256953829271</v>
      </c>
      <c r="U30" s="11">
        <v>9.8148979644479297</v>
      </c>
      <c r="V30" s="11">
        <v>9.7724708238800133</v>
      </c>
      <c r="W30" s="11">
        <v>9.7726455007892596</v>
      </c>
      <c r="X30" s="11">
        <v>9.7480286775197733</v>
      </c>
      <c r="Y30" s="11">
        <v>9.6268433858974021</v>
      </c>
    </row>
    <row r="31" spans="1:25" x14ac:dyDescent="0.25">
      <c r="A31" s="2" t="s">
        <v>58</v>
      </c>
      <c r="B31" s="11">
        <v>9.3393616781117501</v>
      </c>
      <c r="C31" s="11">
        <v>9.6698863742380787</v>
      </c>
      <c r="D31" s="11">
        <v>9.7880983018525765</v>
      </c>
      <c r="E31" s="11">
        <v>9.6076448810222921</v>
      </c>
      <c r="F31" s="11">
        <v>9.6120128092149173</v>
      </c>
      <c r="G31" s="11">
        <v>9.7244110512290654</v>
      </c>
      <c r="H31" s="11">
        <v>9.7436097406840609</v>
      </c>
      <c r="I31" s="11">
        <v>9.7535649719281654</v>
      </c>
      <c r="J31" s="11">
        <v>9.704182225637453</v>
      </c>
      <c r="K31" s="11">
        <v>9.650057738933377</v>
      </c>
      <c r="L31" s="11">
        <v>9.6059067792648829</v>
      </c>
      <c r="M31" s="11">
        <v>9.514807765637503</v>
      </c>
      <c r="N31" s="11">
        <v>9.6288228352187488</v>
      </c>
      <c r="O31" s="11">
        <v>9.6846535532068803</v>
      </c>
      <c r="P31" s="11">
        <v>9.6776873614958134</v>
      </c>
      <c r="Q31" s="11">
        <v>9.7832654603187486</v>
      </c>
      <c r="R31" s="11">
        <v>9.8244448142386904</v>
      </c>
      <c r="S31" s="11">
        <v>9.7372687591322187</v>
      </c>
      <c r="T31" s="11">
        <v>9.8560256953829271</v>
      </c>
      <c r="U31" s="11">
        <v>9.8148979644479297</v>
      </c>
      <c r="V31" s="11">
        <v>9.7724708238800133</v>
      </c>
      <c r="W31" s="11">
        <v>9.7726455007892596</v>
      </c>
      <c r="X31" s="11">
        <v>9.7480286775197733</v>
      </c>
      <c r="Y31" s="11">
        <v>9.6268433858974021</v>
      </c>
    </row>
    <row r="32" spans="1:25" x14ac:dyDescent="0.25">
      <c r="A32" s="2" t="s">
        <v>59</v>
      </c>
      <c r="B32" s="11">
        <v>9.3393616781117501</v>
      </c>
      <c r="C32" s="11">
        <v>9.6698863742380787</v>
      </c>
      <c r="D32" s="11">
        <v>9.7880983018525765</v>
      </c>
      <c r="E32" s="11">
        <v>9.6076448810222921</v>
      </c>
      <c r="F32" s="11">
        <v>9.6120128092149173</v>
      </c>
      <c r="G32" s="11">
        <v>9.7244110512290654</v>
      </c>
      <c r="H32" s="11">
        <v>9.7436097406840609</v>
      </c>
      <c r="I32" s="11">
        <v>9.7535649719281654</v>
      </c>
      <c r="J32" s="11">
        <v>9.704182225637453</v>
      </c>
      <c r="K32" s="11">
        <v>9.650057738933377</v>
      </c>
      <c r="L32" s="11">
        <v>9.6059067792648829</v>
      </c>
      <c r="M32" s="11">
        <v>9.514807765637503</v>
      </c>
      <c r="N32" s="11">
        <v>9.6288228352187488</v>
      </c>
      <c r="O32" s="11">
        <v>9.6846535532068803</v>
      </c>
      <c r="P32" s="11">
        <v>9.6776873614958134</v>
      </c>
      <c r="Q32" s="11">
        <v>9.7832654603187486</v>
      </c>
      <c r="R32" s="11">
        <v>9.8244448142386904</v>
      </c>
      <c r="S32" s="11">
        <v>9.7372687591322187</v>
      </c>
      <c r="T32" s="11">
        <v>9.8560256953829271</v>
      </c>
      <c r="U32" s="11">
        <v>9.8148979644479297</v>
      </c>
      <c r="V32" s="11">
        <v>9.7724708238800133</v>
      </c>
      <c r="W32" s="11">
        <v>9.7726455007892596</v>
      </c>
      <c r="X32" s="11">
        <v>9.7480286775197733</v>
      </c>
      <c r="Y32" s="11">
        <v>9.6268433858974021</v>
      </c>
    </row>
    <row r="33" spans="1:25" x14ac:dyDescent="0.25">
      <c r="A33" s="2" t="s">
        <v>60</v>
      </c>
      <c r="B33" s="11">
        <v>9.3393616781117501</v>
      </c>
      <c r="C33" s="11">
        <v>9.6698863742380787</v>
      </c>
      <c r="D33" s="11">
        <v>9.7880983018525765</v>
      </c>
      <c r="E33" s="11">
        <v>9.6076448810222921</v>
      </c>
      <c r="F33" s="11">
        <v>9.6120128092149173</v>
      </c>
      <c r="G33" s="11">
        <v>9.7244110512290654</v>
      </c>
      <c r="H33" s="11">
        <v>9.7436097406840609</v>
      </c>
      <c r="I33" s="11">
        <v>9.7535649719281654</v>
      </c>
      <c r="J33" s="11">
        <v>9.704182225637453</v>
      </c>
      <c r="K33" s="11">
        <v>9.650057738933377</v>
      </c>
      <c r="L33" s="11">
        <v>9.6059067792648829</v>
      </c>
      <c r="M33" s="11">
        <v>9.514807765637503</v>
      </c>
      <c r="N33" s="11">
        <v>9.6288228352187488</v>
      </c>
      <c r="O33" s="11">
        <v>9.6846535532068803</v>
      </c>
      <c r="P33" s="11">
        <v>9.6776873614958134</v>
      </c>
      <c r="Q33" s="11">
        <v>9.7832654603187486</v>
      </c>
      <c r="R33" s="11">
        <v>9.8244448142386904</v>
      </c>
      <c r="S33" s="11">
        <v>9.7372687591322187</v>
      </c>
      <c r="T33" s="11">
        <v>9.8560256953829271</v>
      </c>
      <c r="U33" s="11">
        <v>9.8148979644479297</v>
      </c>
      <c r="V33" s="11">
        <v>9.7724708238800133</v>
      </c>
      <c r="W33" s="11">
        <v>9.7726455007892596</v>
      </c>
      <c r="X33" s="11">
        <v>9.7480286775197733</v>
      </c>
      <c r="Y33" s="11">
        <v>9.6268433858974021</v>
      </c>
    </row>
    <row r="34" spans="1:25" x14ac:dyDescent="0.25">
      <c r="A34" s="2" t="s">
        <v>61</v>
      </c>
      <c r="B34" s="11">
        <v>9.3393616781117501</v>
      </c>
      <c r="C34" s="11">
        <v>9.6698863742380787</v>
      </c>
      <c r="D34" s="11">
        <v>9.7880983018525765</v>
      </c>
      <c r="E34" s="11">
        <v>9.6076448810222921</v>
      </c>
      <c r="F34" s="11">
        <v>9.6120128092149173</v>
      </c>
      <c r="G34" s="11">
        <v>9.7244110512290654</v>
      </c>
      <c r="H34" s="11">
        <v>9.7436097406840609</v>
      </c>
      <c r="I34" s="11">
        <v>9.7535649719281654</v>
      </c>
      <c r="J34" s="11">
        <v>9.704182225637453</v>
      </c>
      <c r="K34" s="11">
        <v>9.650057738933377</v>
      </c>
      <c r="L34" s="11">
        <v>9.6059067792648829</v>
      </c>
      <c r="M34" s="11">
        <v>9.514807765637503</v>
      </c>
      <c r="N34" s="11">
        <v>9.6288228352187488</v>
      </c>
      <c r="O34" s="11">
        <v>9.6846535532068803</v>
      </c>
      <c r="P34" s="11">
        <v>9.6776873614958134</v>
      </c>
      <c r="Q34" s="11">
        <v>9.7832654603187486</v>
      </c>
      <c r="R34" s="11">
        <v>9.8244448142386904</v>
      </c>
      <c r="S34" s="11">
        <v>9.7372687591322187</v>
      </c>
      <c r="T34" s="11">
        <v>9.8560256953829271</v>
      </c>
      <c r="U34" s="11">
        <v>9.8148979644479297</v>
      </c>
      <c r="V34" s="11">
        <v>9.7724708238800133</v>
      </c>
      <c r="W34" s="11">
        <v>9.7726455007892596</v>
      </c>
      <c r="X34" s="11">
        <v>9.7480286775197733</v>
      </c>
      <c r="Y34" s="11">
        <v>9.6268433858974021</v>
      </c>
    </row>
    <row r="35" spans="1:25" x14ac:dyDescent="0.25">
      <c r="A35" s="2" t="s">
        <v>62</v>
      </c>
      <c r="B35" s="11">
        <v>9.3393616781117501</v>
      </c>
      <c r="C35" s="11">
        <v>9.6698863742380787</v>
      </c>
      <c r="D35" s="11">
        <v>9.7880983018525765</v>
      </c>
      <c r="E35" s="11">
        <v>9.6076448810222921</v>
      </c>
      <c r="F35" s="11">
        <v>9.6120128092149173</v>
      </c>
      <c r="G35" s="11">
        <v>9.7244110512290654</v>
      </c>
      <c r="H35" s="11">
        <v>9.7436097406840609</v>
      </c>
      <c r="I35" s="11">
        <v>9.7535649719281654</v>
      </c>
      <c r="J35" s="11">
        <v>9.704182225637453</v>
      </c>
      <c r="K35" s="11">
        <v>9.650057738933377</v>
      </c>
      <c r="L35" s="11">
        <v>9.6059067792648829</v>
      </c>
      <c r="M35" s="11">
        <v>9.514807765637503</v>
      </c>
      <c r="N35" s="11">
        <v>9.6288228352187488</v>
      </c>
      <c r="O35" s="11">
        <v>9.6846535532068803</v>
      </c>
      <c r="P35" s="11">
        <v>9.6776873614958134</v>
      </c>
      <c r="Q35" s="11">
        <v>9.7832654603187486</v>
      </c>
      <c r="R35" s="11">
        <v>9.8244448142386904</v>
      </c>
      <c r="S35" s="11">
        <v>9.7372687591322187</v>
      </c>
      <c r="T35" s="11">
        <v>9.8560256953829271</v>
      </c>
      <c r="U35" s="11">
        <v>9.8148979644479297</v>
      </c>
      <c r="V35" s="11">
        <v>9.7724708238800133</v>
      </c>
      <c r="W35" s="11">
        <v>9.7726455007892596</v>
      </c>
      <c r="X35" s="11">
        <v>9.7480286775197733</v>
      </c>
      <c r="Y35" s="11">
        <v>9.6268433858974021</v>
      </c>
    </row>
    <row r="36" spans="1:25" x14ac:dyDescent="0.25">
      <c r="A36" s="2" t="s">
        <v>1</v>
      </c>
      <c r="B36" s="11">
        <v>9.3393616781117501</v>
      </c>
      <c r="C36" s="11">
        <v>9.6698863742380787</v>
      </c>
      <c r="D36" s="11">
        <v>9.7880983018525765</v>
      </c>
      <c r="E36" s="11">
        <v>9.6076448810222921</v>
      </c>
      <c r="F36" s="11">
        <v>9.6120128092149173</v>
      </c>
      <c r="G36" s="11">
        <v>9.7244110512290654</v>
      </c>
      <c r="H36" s="11">
        <v>9.7436097406840609</v>
      </c>
      <c r="I36" s="11">
        <v>9.7535649719281654</v>
      </c>
      <c r="J36" s="11">
        <v>9.704182225637453</v>
      </c>
      <c r="K36" s="11">
        <v>9.650057738933377</v>
      </c>
      <c r="L36" s="11">
        <v>9.6059067792648829</v>
      </c>
      <c r="M36" s="11">
        <v>9.514807765637503</v>
      </c>
      <c r="N36" s="11">
        <v>9.6288228352187488</v>
      </c>
      <c r="O36" s="11">
        <v>9.6846535532068803</v>
      </c>
      <c r="P36" s="11">
        <v>9.6776873614958134</v>
      </c>
      <c r="Q36" s="11">
        <v>9.7832654603187486</v>
      </c>
      <c r="R36" s="11">
        <v>9.8244448142386904</v>
      </c>
      <c r="S36" s="11">
        <v>9.7372687591322187</v>
      </c>
      <c r="T36" s="11">
        <v>9.8560256953829271</v>
      </c>
      <c r="U36" s="11">
        <v>9.8148979644479297</v>
      </c>
      <c r="V36" s="11">
        <v>9.7724708238800133</v>
      </c>
      <c r="W36" s="11">
        <v>9.7726455007892596</v>
      </c>
      <c r="X36" s="11">
        <v>9.7480286775197733</v>
      </c>
      <c r="Y36" s="11">
        <v>9.6268433858974021</v>
      </c>
    </row>
    <row r="37" spans="1:25" x14ac:dyDescent="0.25">
      <c r="A37" s="2" t="s">
        <v>2</v>
      </c>
      <c r="B37" s="11">
        <v>9.3393616781117501</v>
      </c>
      <c r="C37" s="11">
        <v>9.6698863742380787</v>
      </c>
      <c r="D37" s="11">
        <v>9.7880983018525765</v>
      </c>
      <c r="E37" s="11">
        <v>9.6076448810222921</v>
      </c>
      <c r="F37" s="11">
        <v>9.6120128092149173</v>
      </c>
      <c r="G37" s="11">
        <v>9.7244110512290654</v>
      </c>
      <c r="H37" s="11">
        <v>9.7436097406840609</v>
      </c>
      <c r="I37" s="11">
        <v>9.7535649719281654</v>
      </c>
      <c r="J37" s="11">
        <v>9.704182225637453</v>
      </c>
      <c r="K37" s="11">
        <v>9.650057738933377</v>
      </c>
      <c r="L37" s="11">
        <v>9.6059067792648829</v>
      </c>
      <c r="M37" s="11">
        <v>9.514807765637503</v>
      </c>
      <c r="N37" s="11">
        <v>9.6288228352187488</v>
      </c>
      <c r="O37" s="11">
        <v>9.6846535532068803</v>
      </c>
      <c r="P37" s="11">
        <v>9.6776873614958134</v>
      </c>
      <c r="Q37" s="11">
        <v>9.7832654603187486</v>
      </c>
      <c r="R37" s="11">
        <v>9.8244448142386904</v>
      </c>
      <c r="S37" s="11">
        <v>9.7372687591322187</v>
      </c>
      <c r="T37" s="11">
        <v>9.8560256953829271</v>
      </c>
      <c r="U37" s="11">
        <v>9.8148979644479297</v>
      </c>
      <c r="V37" s="11">
        <v>9.7724708238800133</v>
      </c>
      <c r="W37" s="11">
        <v>9.7726455007892596</v>
      </c>
      <c r="X37" s="11">
        <v>9.7480286775197733</v>
      </c>
      <c r="Y37" s="11">
        <v>9.6268433858974021</v>
      </c>
    </row>
    <row r="38" spans="1:25" x14ac:dyDescent="0.25">
      <c r="A38" s="2" t="s">
        <v>3</v>
      </c>
      <c r="B38" s="11">
        <v>9.3393616781117501</v>
      </c>
      <c r="C38" s="11">
        <v>9.6698863742380787</v>
      </c>
      <c r="D38" s="11">
        <v>9.7880983018525765</v>
      </c>
      <c r="E38" s="11">
        <v>9.6076448810222921</v>
      </c>
      <c r="F38" s="11">
        <v>9.6120128092149173</v>
      </c>
      <c r="G38" s="11">
        <v>9.7244110512290654</v>
      </c>
      <c r="H38" s="11">
        <v>9.7436097406840609</v>
      </c>
      <c r="I38" s="11">
        <v>9.7535649719281654</v>
      </c>
      <c r="J38" s="11">
        <v>9.704182225637453</v>
      </c>
      <c r="K38" s="11">
        <v>9.650057738933377</v>
      </c>
      <c r="L38" s="11">
        <v>9.6059067792648829</v>
      </c>
      <c r="M38" s="11">
        <v>9.514807765637503</v>
      </c>
      <c r="N38" s="11">
        <v>9.6288228352187488</v>
      </c>
      <c r="O38" s="11">
        <v>9.6846535532068803</v>
      </c>
      <c r="P38" s="11">
        <v>9.6776873614958134</v>
      </c>
      <c r="Q38" s="11">
        <v>9.7832654603187486</v>
      </c>
      <c r="R38" s="11">
        <v>9.8244448142386904</v>
      </c>
      <c r="S38" s="11">
        <v>9.7372687591322187</v>
      </c>
      <c r="T38" s="11">
        <v>9.8560256953829271</v>
      </c>
      <c r="U38" s="11">
        <v>9.8148979644479297</v>
      </c>
      <c r="V38" s="11">
        <v>9.7724708238800133</v>
      </c>
      <c r="W38" s="11">
        <v>9.7726455007892596</v>
      </c>
      <c r="X38" s="11">
        <v>9.7480286775197733</v>
      </c>
      <c r="Y38" s="11">
        <v>9.6268433858974021</v>
      </c>
    </row>
    <row r="39" spans="1:25" x14ac:dyDescent="0.25">
      <c r="A39" s="2" t="s">
        <v>4</v>
      </c>
      <c r="B39" s="11">
        <v>9.3393616781117501</v>
      </c>
      <c r="C39" s="11">
        <v>9.6698863742380787</v>
      </c>
      <c r="D39" s="11">
        <v>9.7880983018525765</v>
      </c>
      <c r="E39" s="11">
        <v>9.6076448810222921</v>
      </c>
      <c r="F39" s="11">
        <v>9.6120128092149173</v>
      </c>
      <c r="G39" s="11">
        <v>9.7244110512290654</v>
      </c>
      <c r="H39" s="11">
        <v>9.7436097406840609</v>
      </c>
      <c r="I39" s="11">
        <v>9.7535649719281654</v>
      </c>
      <c r="J39" s="11">
        <v>9.704182225637453</v>
      </c>
      <c r="K39" s="11">
        <v>9.650057738933377</v>
      </c>
      <c r="L39" s="11">
        <v>9.6059067792648829</v>
      </c>
      <c r="M39" s="11">
        <v>9.514807765637503</v>
      </c>
      <c r="N39" s="11">
        <v>9.6288228352187488</v>
      </c>
      <c r="O39" s="11">
        <v>9.6846535532068803</v>
      </c>
      <c r="P39" s="11">
        <v>9.6776873614958134</v>
      </c>
      <c r="Q39" s="11">
        <v>9.7832654603187486</v>
      </c>
      <c r="R39" s="11">
        <v>9.8244448142386904</v>
      </c>
      <c r="S39" s="11">
        <v>9.7372687591322187</v>
      </c>
      <c r="T39" s="11">
        <v>9.8560256953829271</v>
      </c>
      <c r="U39" s="11">
        <v>9.8148979644479297</v>
      </c>
      <c r="V39" s="11">
        <v>9.7724708238800133</v>
      </c>
      <c r="W39" s="11">
        <v>9.7726455007892596</v>
      </c>
      <c r="X39" s="11">
        <v>9.7480286775197733</v>
      </c>
      <c r="Y39" s="11">
        <v>9.6268433858974021</v>
      </c>
    </row>
    <row r="40" spans="1:25" x14ac:dyDescent="0.25">
      <c r="A40" s="2" t="s">
        <v>5</v>
      </c>
      <c r="B40" s="11">
        <v>9.3393616781117501</v>
      </c>
      <c r="C40" s="11">
        <v>9.6698863742380787</v>
      </c>
      <c r="D40" s="11">
        <v>9.7880983018525765</v>
      </c>
      <c r="E40" s="11">
        <v>9.6076448810222921</v>
      </c>
      <c r="F40" s="11">
        <v>9.6120128092149173</v>
      </c>
      <c r="G40" s="11">
        <v>9.7244110512290654</v>
      </c>
      <c r="H40" s="11">
        <v>9.7436097406840609</v>
      </c>
      <c r="I40" s="11">
        <v>9.7535649719281654</v>
      </c>
      <c r="J40" s="11">
        <v>9.704182225637453</v>
      </c>
      <c r="K40" s="11">
        <v>9.650057738933377</v>
      </c>
      <c r="L40" s="11">
        <v>9.6059067792648829</v>
      </c>
      <c r="M40" s="11">
        <v>9.514807765637503</v>
      </c>
      <c r="N40" s="11">
        <v>9.6288228352187488</v>
      </c>
      <c r="O40" s="11">
        <v>9.6846535532068803</v>
      </c>
      <c r="P40" s="11">
        <v>9.6776873614958134</v>
      </c>
      <c r="Q40" s="11">
        <v>9.7832654603187486</v>
      </c>
      <c r="R40" s="11">
        <v>9.8244448142386904</v>
      </c>
      <c r="S40" s="11">
        <v>9.7372687591322187</v>
      </c>
      <c r="T40" s="11">
        <v>9.8560256953829271</v>
      </c>
      <c r="U40" s="11">
        <v>9.8148979644479297</v>
      </c>
      <c r="V40" s="11">
        <v>9.7724708238800133</v>
      </c>
      <c r="W40" s="11">
        <v>9.7726455007892596</v>
      </c>
      <c r="X40" s="11">
        <v>9.7480286775197733</v>
      </c>
      <c r="Y40" s="11">
        <v>9.6268433858974021</v>
      </c>
    </row>
    <row r="41" spans="1:25" x14ac:dyDescent="0.25">
      <c r="A41" s="2" t="s">
        <v>6</v>
      </c>
      <c r="B41" s="11">
        <v>9.3393616781117501</v>
      </c>
      <c r="C41" s="11">
        <v>9.6698863742380787</v>
      </c>
      <c r="D41" s="11">
        <v>9.7880983018525765</v>
      </c>
      <c r="E41" s="11">
        <v>9.6076448810222921</v>
      </c>
      <c r="F41" s="11">
        <v>9.6120128092149173</v>
      </c>
      <c r="G41" s="11">
        <v>9.7244110512290654</v>
      </c>
      <c r="H41" s="11">
        <v>9.7436097406840609</v>
      </c>
      <c r="I41" s="11">
        <v>9.7535649719281654</v>
      </c>
      <c r="J41" s="11">
        <v>9.704182225637453</v>
      </c>
      <c r="K41" s="11">
        <v>9.650057738933377</v>
      </c>
      <c r="L41" s="11">
        <v>9.6059067792648829</v>
      </c>
      <c r="M41" s="11">
        <v>9.514807765637503</v>
      </c>
      <c r="N41" s="11">
        <v>9.6288228352187488</v>
      </c>
      <c r="O41" s="11">
        <v>9.6846535532068803</v>
      </c>
      <c r="P41" s="11">
        <v>9.6776873614958134</v>
      </c>
      <c r="Q41" s="11">
        <v>9.7832654603187486</v>
      </c>
      <c r="R41" s="11">
        <v>9.8244448142386904</v>
      </c>
      <c r="S41" s="11">
        <v>9.7372687591322187</v>
      </c>
      <c r="T41" s="11">
        <v>9.8560256953829271</v>
      </c>
      <c r="U41" s="11">
        <v>9.8148979644479297</v>
      </c>
      <c r="V41" s="11">
        <v>9.7724708238800133</v>
      </c>
      <c r="W41" s="11">
        <v>9.7726455007892596</v>
      </c>
      <c r="X41" s="11">
        <v>9.7480286775197733</v>
      </c>
      <c r="Y41" s="11">
        <v>9.6268433858974021</v>
      </c>
    </row>
    <row r="42" spans="1:25" x14ac:dyDescent="0.25">
      <c r="A42" s="2" t="s">
        <v>7</v>
      </c>
      <c r="B42" s="11">
        <v>9.3393616781117501</v>
      </c>
      <c r="C42" s="11">
        <v>9.6698863742380787</v>
      </c>
      <c r="D42" s="11">
        <v>9.7880983018525765</v>
      </c>
      <c r="E42" s="11">
        <v>9.6076448810222921</v>
      </c>
      <c r="F42" s="11">
        <v>9.6120128092149173</v>
      </c>
      <c r="G42" s="11">
        <v>9.7244110512290654</v>
      </c>
      <c r="H42" s="11">
        <v>9.7436097406840609</v>
      </c>
      <c r="I42" s="11">
        <v>9.7535649719281654</v>
      </c>
      <c r="J42" s="11">
        <v>9.704182225637453</v>
      </c>
      <c r="K42" s="11">
        <v>9.650057738933377</v>
      </c>
      <c r="L42" s="11">
        <v>9.6059067792648829</v>
      </c>
      <c r="M42" s="11">
        <v>9.514807765637503</v>
      </c>
      <c r="N42" s="11">
        <v>9.6288228352187488</v>
      </c>
      <c r="O42" s="11">
        <v>9.6846535532068803</v>
      </c>
      <c r="P42" s="11">
        <v>9.6776873614958134</v>
      </c>
      <c r="Q42" s="11">
        <v>9.7832654603187486</v>
      </c>
      <c r="R42" s="11">
        <v>9.8244448142386904</v>
      </c>
      <c r="S42" s="11">
        <v>9.7372687591322187</v>
      </c>
      <c r="T42" s="11">
        <v>9.8560256953829271</v>
      </c>
      <c r="U42" s="11">
        <v>9.8148979644479297</v>
      </c>
      <c r="V42" s="11">
        <v>9.7724708238800133</v>
      </c>
      <c r="W42" s="11">
        <v>9.7726455007892596</v>
      </c>
      <c r="X42" s="11">
        <v>9.7480286775197733</v>
      </c>
      <c r="Y42" s="11">
        <v>9.6268433858974021</v>
      </c>
    </row>
    <row r="43" spans="1:25" x14ac:dyDescent="0.25">
      <c r="A43" s="2" t="s">
        <v>8</v>
      </c>
      <c r="B43" s="11">
        <v>9.3393616781117501</v>
      </c>
      <c r="C43" s="11">
        <v>9.6698863742380787</v>
      </c>
      <c r="D43" s="11">
        <v>9.7880983018525765</v>
      </c>
      <c r="E43" s="11">
        <v>9.6076448810222921</v>
      </c>
      <c r="F43" s="11">
        <v>9.6120128092149173</v>
      </c>
      <c r="G43" s="11">
        <v>9.7244110512290654</v>
      </c>
      <c r="H43" s="11">
        <v>9.7436097406840609</v>
      </c>
      <c r="I43" s="11">
        <v>9.7535649719281654</v>
      </c>
      <c r="J43" s="11">
        <v>9.704182225637453</v>
      </c>
      <c r="K43" s="11">
        <v>9.650057738933377</v>
      </c>
      <c r="L43" s="11">
        <v>9.6059067792648829</v>
      </c>
      <c r="M43" s="11">
        <v>9.514807765637503</v>
      </c>
      <c r="N43" s="11">
        <v>9.6288228352187488</v>
      </c>
      <c r="O43" s="11">
        <v>9.6846535532068803</v>
      </c>
      <c r="P43" s="11">
        <v>9.6776873614958134</v>
      </c>
      <c r="Q43" s="11">
        <v>9.7832654603187486</v>
      </c>
      <c r="R43" s="11">
        <v>9.8244448142386904</v>
      </c>
      <c r="S43" s="11">
        <v>9.7372687591322187</v>
      </c>
      <c r="T43" s="11">
        <v>9.8560256953829271</v>
      </c>
      <c r="U43" s="11">
        <v>9.8148979644479297</v>
      </c>
      <c r="V43" s="11">
        <v>9.7724708238800133</v>
      </c>
      <c r="W43" s="11">
        <v>9.7726455007892596</v>
      </c>
      <c r="X43" s="11">
        <v>9.7480286775197733</v>
      </c>
      <c r="Y43" s="11">
        <v>9.6268433858974021</v>
      </c>
    </row>
    <row r="44" spans="1:25" x14ac:dyDescent="0.25">
      <c r="A44" s="2" t="s">
        <v>9</v>
      </c>
      <c r="B44" s="11">
        <v>9.3393616781117501</v>
      </c>
      <c r="C44" s="11">
        <v>9.6698863742380787</v>
      </c>
      <c r="D44" s="11">
        <v>9.7880983018525765</v>
      </c>
      <c r="E44" s="11">
        <v>9.6076448810222921</v>
      </c>
      <c r="F44" s="11">
        <v>9.6120128092149173</v>
      </c>
      <c r="G44" s="11">
        <v>9.7244110512290654</v>
      </c>
      <c r="H44" s="11">
        <v>9.7436097406840609</v>
      </c>
      <c r="I44" s="11">
        <v>9.7535649719281654</v>
      </c>
      <c r="J44" s="11">
        <v>9.704182225637453</v>
      </c>
      <c r="K44" s="11">
        <v>9.650057738933377</v>
      </c>
      <c r="L44" s="11">
        <v>9.6059067792648829</v>
      </c>
      <c r="M44" s="11">
        <v>9.514807765637503</v>
      </c>
      <c r="N44" s="11">
        <v>9.6288228352187488</v>
      </c>
      <c r="O44" s="11">
        <v>9.6846535532068803</v>
      </c>
      <c r="P44" s="11">
        <v>9.6776873614958134</v>
      </c>
      <c r="Q44" s="11">
        <v>9.7832654603187486</v>
      </c>
      <c r="R44" s="11">
        <v>9.8244448142386904</v>
      </c>
      <c r="S44" s="11">
        <v>9.7372687591322187</v>
      </c>
      <c r="T44" s="11">
        <v>9.8560256953829271</v>
      </c>
      <c r="U44" s="11">
        <v>9.8148979644479297</v>
      </c>
      <c r="V44" s="11">
        <v>9.7724708238800133</v>
      </c>
      <c r="W44" s="11">
        <v>9.7726455007892596</v>
      </c>
      <c r="X44" s="11">
        <v>9.7480286775197733</v>
      </c>
      <c r="Y44" s="11">
        <v>9.6268433858974021</v>
      </c>
    </row>
    <row r="45" spans="1:25" x14ac:dyDescent="0.25">
      <c r="A45" s="2" t="s">
        <v>10</v>
      </c>
      <c r="B45" s="11">
        <v>9.3393616781117501</v>
      </c>
      <c r="C45" s="11">
        <v>9.6698863742380787</v>
      </c>
      <c r="D45" s="11">
        <v>9.7880983018525765</v>
      </c>
      <c r="E45" s="11">
        <v>9.6076448810222921</v>
      </c>
      <c r="F45" s="11">
        <v>9.6120128092149173</v>
      </c>
      <c r="G45" s="11">
        <v>9.7244110512290654</v>
      </c>
      <c r="H45" s="11">
        <v>9.7436097406840609</v>
      </c>
      <c r="I45" s="11">
        <v>9.7535649719281654</v>
      </c>
      <c r="J45" s="11">
        <v>9.704182225637453</v>
      </c>
      <c r="K45" s="11">
        <v>9.650057738933377</v>
      </c>
      <c r="L45" s="11">
        <v>9.6059067792648829</v>
      </c>
      <c r="M45" s="11">
        <v>9.514807765637503</v>
      </c>
      <c r="N45" s="11">
        <v>9.6288228352187488</v>
      </c>
      <c r="O45" s="11">
        <v>9.6846535532068803</v>
      </c>
      <c r="P45" s="11">
        <v>9.6776873614958134</v>
      </c>
      <c r="Q45" s="11">
        <v>9.7832654603187486</v>
      </c>
      <c r="R45" s="11">
        <v>9.8244448142386904</v>
      </c>
      <c r="S45" s="11">
        <v>9.7372687591322187</v>
      </c>
      <c r="T45" s="11">
        <v>9.8560256953829271</v>
      </c>
      <c r="U45" s="11">
        <v>9.8148979644479297</v>
      </c>
      <c r="V45" s="11">
        <v>9.7724708238800133</v>
      </c>
      <c r="W45" s="11">
        <v>9.7726455007892596</v>
      </c>
      <c r="X45" s="11">
        <v>9.7480286775197733</v>
      </c>
      <c r="Y45" s="11">
        <v>9.6268433858974021</v>
      </c>
    </row>
    <row r="46" spans="1:25" x14ac:dyDescent="0.25">
      <c r="A46" s="2" t="s">
        <v>11</v>
      </c>
      <c r="B46" s="11">
        <v>9.3393616781117501</v>
      </c>
      <c r="C46" s="11">
        <v>9.6698863742380787</v>
      </c>
      <c r="D46" s="11">
        <v>9.7880983018525765</v>
      </c>
      <c r="E46" s="11">
        <v>9.6076448810222921</v>
      </c>
      <c r="F46" s="11">
        <v>9.6120128092149173</v>
      </c>
      <c r="G46" s="11">
        <v>9.7244110512290654</v>
      </c>
      <c r="H46" s="11">
        <v>9.7436097406840609</v>
      </c>
      <c r="I46" s="11">
        <v>9.7535649719281654</v>
      </c>
      <c r="J46" s="11">
        <v>9.704182225637453</v>
      </c>
      <c r="K46" s="11">
        <v>9.650057738933377</v>
      </c>
      <c r="L46" s="11">
        <v>9.6059067792648829</v>
      </c>
      <c r="M46" s="11">
        <v>9.514807765637503</v>
      </c>
      <c r="N46" s="11">
        <v>9.6288228352187488</v>
      </c>
      <c r="O46" s="11">
        <v>9.6846535532068803</v>
      </c>
      <c r="P46" s="11">
        <v>9.6776873614958134</v>
      </c>
      <c r="Q46" s="11">
        <v>9.7832654603187486</v>
      </c>
      <c r="R46" s="11">
        <v>9.8244448142386904</v>
      </c>
      <c r="S46" s="11">
        <v>9.7372687591322187</v>
      </c>
      <c r="T46" s="11">
        <v>9.8560256953829271</v>
      </c>
      <c r="U46" s="11">
        <v>9.8148979644479297</v>
      </c>
      <c r="V46" s="11">
        <v>9.7724708238800133</v>
      </c>
      <c r="W46" s="11">
        <v>9.7726455007892596</v>
      </c>
      <c r="X46" s="11">
        <v>9.7480286775197733</v>
      </c>
      <c r="Y46" s="11">
        <v>9.6268433858974021</v>
      </c>
    </row>
    <row r="47" spans="1:25" x14ac:dyDescent="0.25">
      <c r="A47" s="2" t="s">
        <v>12</v>
      </c>
      <c r="B47" s="11">
        <v>9.3393616781117501</v>
      </c>
      <c r="C47" s="11">
        <v>9.6698863742380787</v>
      </c>
      <c r="D47" s="11">
        <v>9.7880983018525765</v>
      </c>
      <c r="E47" s="11">
        <v>9.6076448810222921</v>
      </c>
      <c r="F47" s="11">
        <v>9.6120128092149173</v>
      </c>
      <c r="G47" s="11">
        <v>9.7244110512290654</v>
      </c>
      <c r="H47" s="11">
        <v>9.7436097406840609</v>
      </c>
      <c r="I47" s="11">
        <v>9.7535649719281654</v>
      </c>
      <c r="J47" s="11">
        <v>9.704182225637453</v>
      </c>
      <c r="K47" s="11">
        <v>9.650057738933377</v>
      </c>
      <c r="L47" s="11">
        <v>9.6059067792648829</v>
      </c>
      <c r="M47" s="11">
        <v>9.514807765637503</v>
      </c>
      <c r="N47" s="11">
        <v>9.6288228352187488</v>
      </c>
      <c r="O47" s="11">
        <v>9.6846535532068803</v>
      </c>
      <c r="P47" s="11">
        <v>9.6776873614958134</v>
      </c>
      <c r="Q47" s="11">
        <v>9.7832654603187486</v>
      </c>
      <c r="R47" s="11">
        <v>9.8244448142386904</v>
      </c>
      <c r="S47" s="11">
        <v>9.7372687591322187</v>
      </c>
      <c r="T47" s="11">
        <v>9.8560256953829271</v>
      </c>
      <c r="U47" s="11">
        <v>9.8148979644479297</v>
      </c>
      <c r="V47" s="11">
        <v>9.7724708238800133</v>
      </c>
      <c r="W47" s="11">
        <v>9.7726455007892596</v>
      </c>
      <c r="X47" s="11">
        <v>9.7480286775197733</v>
      </c>
      <c r="Y47" s="11">
        <v>9.6268433858974021</v>
      </c>
    </row>
    <row r="48" spans="1:25" x14ac:dyDescent="0.25">
      <c r="A48" s="2" t="s">
        <v>13</v>
      </c>
      <c r="B48" s="11">
        <v>9.3393616781117501</v>
      </c>
      <c r="C48" s="11">
        <v>9.6698863742380787</v>
      </c>
      <c r="D48" s="11">
        <v>9.7880983018525765</v>
      </c>
      <c r="E48" s="11">
        <v>9.6076448810222921</v>
      </c>
      <c r="F48" s="11">
        <v>9.6120128092149173</v>
      </c>
      <c r="G48" s="11">
        <v>9.7244110512290654</v>
      </c>
      <c r="H48" s="11">
        <v>9.7436097406840609</v>
      </c>
      <c r="I48" s="11">
        <v>9.7535649719281654</v>
      </c>
      <c r="J48" s="11">
        <v>9.704182225637453</v>
      </c>
      <c r="K48" s="11">
        <v>9.650057738933377</v>
      </c>
      <c r="L48" s="11">
        <v>9.6059067792648829</v>
      </c>
      <c r="M48" s="11">
        <v>9.514807765637503</v>
      </c>
      <c r="N48" s="11">
        <v>9.6288228352187488</v>
      </c>
      <c r="O48" s="11">
        <v>9.6846535532068803</v>
      </c>
      <c r="P48" s="11">
        <v>9.6776873614958134</v>
      </c>
      <c r="Q48" s="11">
        <v>9.7832654603187486</v>
      </c>
      <c r="R48" s="11">
        <v>9.8244448142386904</v>
      </c>
      <c r="S48" s="11">
        <v>9.7372687591322187</v>
      </c>
      <c r="T48" s="11">
        <v>9.8560256953829271</v>
      </c>
      <c r="U48" s="11">
        <v>9.8148979644479297</v>
      </c>
      <c r="V48" s="11">
        <v>9.7724708238800133</v>
      </c>
      <c r="W48" s="11">
        <v>9.7726455007892596</v>
      </c>
      <c r="X48" s="11">
        <v>9.7480286775197733</v>
      </c>
      <c r="Y48" s="11">
        <v>9.6268433858974021</v>
      </c>
    </row>
    <row r="49" spans="1:25" x14ac:dyDescent="0.25">
      <c r="A49" s="2" t="s">
        <v>14</v>
      </c>
      <c r="B49" s="11">
        <v>9.3393616781117501</v>
      </c>
      <c r="C49" s="11">
        <v>9.6698863742380787</v>
      </c>
      <c r="D49" s="11">
        <v>9.7880983018525765</v>
      </c>
      <c r="E49" s="11">
        <v>9.6076448810222921</v>
      </c>
      <c r="F49" s="11">
        <v>9.6120128092149173</v>
      </c>
      <c r="G49" s="11">
        <v>9.7244110512290654</v>
      </c>
      <c r="H49" s="11">
        <v>9.7436097406840609</v>
      </c>
      <c r="I49" s="11">
        <v>9.7535649719281654</v>
      </c>
      <c r="J49" s="11">
        <v>9.704182225637453</v>
      </c>
      <c r="K49" s="11">
        <v>9.650057738933377</v>
      </c>
      <c r="L49" s="11">
        <v>9.6059067792648829</v>
      </c>
      <c r="M49" s="11">
        <v>9.514807765637503</v>
      </c>
      <c r="N49" s="11">
        <v>9.6288228352187488</v>
      </c>
      <c r="O49" s="11">
        <v>9.6846535532068803</v>
      </c>
      <c r="P49" s="11">
        <v>9.6776873614958134</v>
      </c>
      <c r="Q49" s="11">
        <v>9.7832654603187486</v>
      </c>
      <c r="R49" s="11">
        <v>9.8244448142386904</v>
      </c>
      <c r="S49" s="11">
        <v>9.7372687591322187</v>
      </c>
      <c r="T49" s="11">
        <v>9.8560256953829271</v>
      </c>
      <c r="U49" s="11">
        <v>9.8148979644479297</v>
      </c>
      <c r="V49" s="11">
        <v>9.7724708238800133</v>
      </c>
      <c r="W49" s="11">
        <v>9.7726455007892596</v>
      </c>
      <c r="X49" s="11">
        <v>9.7480286775197733</v>
      </c>
      <c r="Y49" s="11">
        <v>9.6268433858974021</v>
      </c>
    </row>
    <row r="50" spans="1:25" x14ac:dyDescent="0.25">
      <c r="A50" s="2" t="s">
        <v>15</v>
      </c>
      <c r="B50" s="11">
        <v>9.3393616781117501</v>
      </c>
      <c r="C50" s="11">
        <v>9.6698863742380787</v>
      </c>
      <c r="D50" s="11">
        <v>9.7880983018525765</v>
      </c>
      <c r="E50" s="11">
        <v>9.6076448810222921</v>
      </c>
      <c r="F50" s="11">
        <v>9.6120128092149173</v>
      </c>
      <c r="G50" s="11">
        <v>9.7244110512290654</v>
      </c>
      <c r="H50" s="11">
        <v>9.7436097406840609</v>
      </c>
      <c r="I50" s="11">
        <v>9.7535649719281654</v>
      </c>
      <c r="J50" s="11">
        <v>9.704182225637453</v>
      </c>
      <c r="K50" s="11">
        <v>9.650057738933377</v>
      </c>
      <c r="L50" s="11">
        <v>9.6059067792648829</v>
      </c>
      <c r="M50" s="11">
        <v>9.514807765637503</v>
      </c>
      <c r="N50" s="11">
        <v>9.6288228352187488</v>
      </c>
      <c r="O50" s="11">
        <v>9.6846535532068803</v>
      </c>
      <c r="P50" s="11">
        <v>9.6776873614958134</v>
      </c>
      <c r="Q50" s="11">
        <v>9.7832654603187486</v>
      </c>
      <c r="R50" s="11">
        <v>9.8244448142386904</v>
      </c>
      <c r="S50" s="11">
        <v>9.7372687591322187</v>
      </c>
      <c r="T50" s="11">
        <v>9.8560256953829271</v>
      </c>
      <c r="U50" s="11">
        <v>9.8148979644479297</v>
      </c>
      <c r="V50" s="11">
        <v>9.7724708238800133</v>
      </c>
      <c r="W50" s="11">
        <v>9.7726455007892596</v>
      </c>
      <c r="X50" s="11">
        <v>9.7480286775197733</v>
      </c>
      <c r="Y50" s="11">
        <v>9.6268433858974021</v>
      </c>
    </row>
    <row r="51" spans="1:25" x14ac:dyDescent="0.25">
      <c r="A51" s="2" t="s">
        <v>16</v>
      </c>
      <c r="B51" s="11">
        <v>9.3393616781117501</v>
      </c>
      <c r="C51" s="11">
        <v>9.6698863742380787</v>
      </c>
      <c r="D51" s="11">
        <v>9.7880983018525765</v>
      </c>
      <c r="E51" s="11">
        <v>9.6076448810222921</v>
      </c>
      <c r="F51" s="11">
        <v>9.6120128092149173</v>
      </c>
      <c r="G51" s="11">
        <v>9.7244110512290654</v>
      </c>
      <c r="H51" s="11">
        <v>9.7436097406840609</v>
      </c>
      <c r="I51" s="11">
        <v>9.7535649719281654</v>
      </c>
      <c r="J51" s="11">
        <v>9.704182225637453</v>
      </c>
      <c r="K51" s="11">
        <v>9.650057738933377</v>
      </c>
      <c r="L51" s="11">
        <v>9.6059067792648829</v>
      </c>
      <c r="M51" s="11">
        <v>9.514807765637503</v>
      </c>
      <c r="N51" s="11">
        <v>9.6288228352187488</v>
      </c>
      <c r="O51" s="11">
        <v>9.6846535532068803</v>
      </c>
      <c r="P51" s="11">
        <v>9.6776873614958134</v>
      </c>
      <c r="Q51" s="11">
        <v>9.7832654603187486</v>
      </c>
      <c r="R51" s="11">
        <v>9.8244448142386904</v>
      </c>
      <c r="S51" s="11">
        <v>9.7372687591322187</v>
      </c>
      <c r="T51" s="11">
        <v>9.8560256953829271</v>
      </c>
      <c r="U51" s="11">
        <v>9.8148979644479297</v>
      </c>
      <c r="V51" s="11">
        <v>9.7724708238800133</v>
      </c>
      <c r="W51" s="11">
        <v>9.7726455007892596</v>
      </c>
      <c r="X51" s="11">
        <v>9.7480286775197733</v>
      </c>
      <c r="Y51" s="11">
        <v>9.6268433858974021</v>
      </c>
    </row>
    <row r="52" spans="1:25" x14ac:dyDescent="0.25">
      <c r="A52" s="4" t="s">
        <v>17</v>
      </c>
      <c r="B52" s="11">
        <v>9.3393616781117501</v>
      </c>
      <c r="C52" s="11">
        <v>9.6698863742380787</v>
      </c>
      <c r="D52" s="11">
        <v>9.7880983018525765</v>
      </c>
      <c r="E52" s="11">
        <v>9.6076448810222921</v>
      </c>
      <c r="F52" s="11">
        <v>9.6120128092149173</v>
      </c>
      <c r="G52" s="11">
        <v>9.7244110512290654</v>
      </c>
      <c r="H52" s="11">
        <v>9.7436097406840609</v>
      </c>
      <c r="I52" s="11">
        <v>9.7535649719281654</v>
      </c>
      <c r="J52" s="11">
        <v>9.704182225637453</v>
      </c>
      <c r="K52" s="11">
        <v>9.650057738933377</v>
      </c>
      <c r="L52" s="11">
        <v>9.6059067792648829</v>
      </c>
      <c r="M52" s="11">
        <v>9.514807765637503</v>
      </c>
      <c r="N52" s="11">
        <v>9.6288228352187488</v>
      </c>
      <c r="O52" s="11">
        <v>9.6846535532068803</v>
      </c>
      <c r="P52" s="11">
        <v>9.6776873614958134</v>
      </c>
      <c r="Q52" s="11">
        <v>9.7832654603187486</v>
      </c>
      <c r="R52" s="11">
        <v>9.8244448142386904</v>
      </c>
      <c r="S52" s="11">
        <v>9.7372687591322187</v>
      </c>
      <c r="T52" s="11">
        <v>9.8560256953829271</v>
      </c>
      <c r="U52" s="11">
        <v>9.8148979644479297</v>
      </c>
      <c r="V52" s="11">
        <v>9.7724708238800133</v>
      </c>
      <c r="W52" s="11">
        <v>9.7726455007892596</v>
      </c>
      <c r="X52" s="11">
        <v>9.7480286775197733</v>
      </c>
      <c r="Y52" s="11">
        <v>9.6268433858974021</v>
      </c>
    </row>
    <row r="53" spans="1:25" x14ac:dyDescent="0.25">
      <c r="A53" s="4" t="s">
        <v>18</v>
      </c>
      <c r="B53" s="11">
        <v>9.3393616781117501</v>
      </c>
      <c r="C53" s="11">
        <v>9.6698863742380787</v>
      </c>
      <c r="D53" s="11">
        <v>9.7880983018525765</v>
      </c>
      <c r="E53" s="11">
        <v>9.6076448810222921</v>
      </c>
      <c r="F53" s="11">
        <v>9.6120128092149173</v>
      </c>
      <c r="G53" s="11">
        <v>9.7244110512290654</v>
      </c>
      <c r="H53" s="11">
        <v>9.7436097406840609</v>
      </c>
      <c r="I53" s="11">
        <v>9.7535649719281654</v>
      </c>
      <c r="J53" s="11">
        <v>9.704182225637453</v>
      </c>
      <c r="K53" s="11">
        <v>9.650057738933377</v>
      </c>
      <c r="L53" s="11">
        <v>9.6059067792648829</v>
      </c>
      <c r="M53" s="11">
        <v>9.514807765637503</v>
      </c>
      <c r="N53" s="11">
        <v>9.6288228352187488</v>
      </c>
      <c r="O53" s="11">
        <v>9.6846535532068803</v>
      </c>
      <c r="P53" s="11">
        <v>9.6776873614958134</v>
      </c>
      <c r="Q53" s="11">
        <v>9.7832654603187486</v>
      </c>
      <c r="R53" s="11">
        <v>9.8244448142386904</v>
      </c>
      <c r="S53" s="11">
        <v>9.7372687591322187</v>
      </c>
      <c r="T53" s="11">
        <v>9.8560256953829271</v>
      </c>
      <c r="U53" s="11">
        <v>9.8148979644479297</v>
      </c>
      <c r="V53" s="11">
        <v>9.7724708238800133</v>
      </c>
      <c r="W53" s="11">
        <v>9.7726455007892596</v>
      </c>
      <c r="X53" s="11">
        <v>9.7480286775197733</v>
      </c>
      <c r="Y53" s="11">
        <v>9.6268433858974021</v>
      </c>
    </row>
    <row r="54" spans="1:25" x14ac:dyDescent="0.25">
      <c r="A54" s="4" t="s">
        <v>19</v>
      </c>
      <c r="B54" s="11">
        <v>9.3393616781117501</v>
      </c>
      <c r="C54" s="11">
        <v>9.6698863742380787</v>
      </c>
      <c r="D54" s="11">
        <v>9.7880983018525765</v>
      </c>
      <c r="E54" s="11">
        <v>9.6076448810222921</v>
      </c>
      <c r="F54" s="11">
        <v>9.6120128092149173</v>
      </c>
      <c r="G54" s="11">
        <v>9.7244110512290654</v>
      </c>
      <c r="H54" s="11">
        <v>9.7436097406840609</v>
      </c>
      <c r="I54" s="11">
        <v>9.7535649719281654</v>
      </c>
      <c r="J54" s="11">
        <v>9.704182225637453</v>
      </c>
      <c r="K54" s="11">
        <v>9.650057738933377</v>
      </c>
      <c r="L54" s="11">
        <v>9.6059067792648829</v>
      </c>
      <c r="M54" s="11">
        <v>9.514807765637503</v>
      </c>
      <c r="N54" s="11">
        <v>9.6288228352187488</v>
      </c>
      <c r="O54" s="11">
        <v>9.6846535532068803</v>
      </c>
      <c r="P54" s="11">
        <v>9.6776873614958134</v>
      </c>
      <c r="Q54" s="11">
        <v>9.7832654603187486</v>
      </c>
      <c r="R54" s="11">
        <v>9.8244448142386904</v>
      </c>
      <c r="S54" s="11">
        <v>9.7372687591322187</v>
      </c>
      <c r="T54" s="11">
        <v>9.8560256953829271</v>
      </c>
      <c r="U54" s="11">
        <v>9.8148979644479297</v>
      </c>
      <c r="V54" s="11">
        <v>9.7724708238800133</v>
      </c>
      <c r="W54" s="11">
        <v>9.7726455007892596</v>
      </c>
      <c r="X54" s="11">
        <v>9.7480286775197733</v>
      </c>
      <c r="Y54" s="11">
        <v>9.6268433858974021</v>
      </c>
    </row>
    <row r="55" spans="1:25" x14ac:dyDescent="0.25">
      <c r="A55" s="4" t="s">
        <v>20</v>
      </c>
      <c r="B55" s="11">
        <v>9.3393616781117501</v>
      </c>
      <c r="C55" s="11">
        <v>9.6698863742380787</v>
      </c>
      <c r="D55" s="11">
        <v>9.7880983018525765</v>
      </c>
      <c r="E55" s="11">
        <v>9.6076448810222921</v>
      </c>
      <c r="F55" s="11">
        <v>9.6120128092149173</v>
      </c>
      <c r="G55" s="11">
        <v>9.7244110512290654</v>
      </c>
      <c r="H55" s="11">
        <v>9.7436097406840609</v>
      </c>
      <c r="I55" s="11">
        <v>9.7535649719281654</v>
      </c>
      <c r="J55" s="11">
        <v>9.704182225637453</v>
      </c>
      <c r="K55" s="11">
        <v>9.650057738933377</v>
      </c>
      <c r="L55" s="11">
        <v>9.6059067792648829</v>
      </c>
      <c r="M55" s="11">
        <v>9.514807765637503</v>
      </c>
      <c r="N55" s="11">
        <v>9.6288228352187488</v>
      </c>
      <c r="O55" s="11">
        <v>9.6846535532068803</v>
      </c>
      <c r="P55" s="11">
        <v>9.6776873614958134</v>
      </c>
      <c r="Q55" s="11">
        <v>9.7832654603187486</v>
      </c>
      <c r="R55" s="11">
        <v>9.8244448142386904</v>
      </c>
      <c r="S55" s="11">
        <v>9.7372687591322187</v>
      </c>
      <c r="T55" s="11">
        <v>9.8560256953829271</v>
      </c>
      <c r="U55" s="11">
        <v>9.8148979644479297</v>
      </c>
      <c r="V55" s="11">
        <v>9.7724708238800133</v>
      </c>
      <c r="W55" s="11">
        <v>9.7726455007892596</v>
      </c>
      <c r="X55" s="11">
        <v>9.7480286775197733</v>
      </c>
      <c r="Y55" s="11">
        <v>9.6268433858974021</v>
      </c>
    </row>
    <row r="56" spans="1:25" x14ac:dyDescent="0.25">
      <c r="A56" s="4" t="s">
        <v>21</v>
      </c>
      <c r="B56" s="11">
        <v>9.3393616781117501</v>
      </c>
      <c r="C56" s="11">
        <v>9.6698863742380787</v>
      </c>
      <c r="D56" s="11">
        <v>9.7880983018525765</v>
      </c>
      <c r="E56" s="11">
        <v>9.6076448810222921</v>
      </c>
      <c r="F56" s="11">
        <v>9.6120128092149173</v>
      </c>
      <c r="G56" s="11">
        <v>9.7244110512290654</v>
      </c>
      <c r="H56" s="11">
        <v>9.7436097406840609</v>
      </c>
      <c r="I56" s="11">
        <v>9.7535649719281654</v>
      </c>
      <c r="J56" s="11">
        <v>9.704182225637453</v>
      </c>
      <c r="K56" s="11">
        <v>9.650057738933377</v>
      </c>
      <c r="L56" s="11">
        <v>9.6059067792648829</v>
      </c>
      <c r="M56" s="11">
        <v>9.514807765637503</v>
      </c>
      <c r="N56" s="11">
        <v>9.6288228352187488</v>
      </c>
      <c r="O56" s="11">
        <v>9.6846535532068803</v>
      </c>
      <c r="P56" s="11">
        <v>9.6776873614958134</v>
      </c>
      <c r="Q56" s="11">
        <v>9.7832654603187486</v>
      </c>
      <c r="R56" s="11">
        <v>9.8244448142386904</v>
      </c>
      <c r="S56" s="11">
        <v>9.7372687591322187</v>
      </c>
      <c r="T56" s="11">
        <v>9.8560256953829271</v>
      </c>
      <c r="U56" s="11">
        <v>9.8148979644479297</v>
      </c>
      <c r="V56" s="11">
        <v>9.7724708238800133</v>
      </c>
      <c r="W56" s="11">
        <v>9.7726455007892596</v>
      </c>
      <c r="X56" s="11">
        <v>9.7480286775197733</v>
      </c>
      <c r="Y56" s="11">
        <v>9.6268433858974021</v>
      </c>
    </row>
    <row r="57" spans="1:25" x14ac:dyDescent="0.25">
      <c r="A57" s="4" t="s">
        <v>22</v>
      </c>
      <c r="B57" s="11">
        <v>9.3393616781117501</v>
      </c>
      <c r="C57" s="11">
        <v>9.6698863742380787</v>
      </c>
      <c r="D57" s="11">
        <v>9.7880983018525765</v>
      </c>
      <c r="E57" s="11">
        <v>9.6076448810222921</v>
      </c>
      <c r="F57" s="11">
        <v>9.6120128092149173</v>
      </c>
      <c r="G57" s="11">
        <v>9.7244110512290654</v>
      </c>
      <c r="H57" s="11">
        <v>9.7436097406840609</v>
      </c>
      <c r="I57" s="11">
        <v>9.7535649719281654</v>
      </c>
      <c r="J57" s="11">
        <v>9.704182225637453</v>
      </c>
      <c r="K57" s="11">
        <v>9.650057738933377</v>
      </c>
      <c r="L57" s="11">
        <v>9.6059067792648829</v>
      </c>
      <c r="M57" s="11">
        <v>9.514807765637503</v>
      </c>
      <c r="N57" s="11">
        <v>9.6288228352187488</v>
      </c>
      <c r="O57" s="11">
        <v>9.6846535532068803</v>
      </c>
      <c r="P57" s="11">
        <v>9.6776873614958134</v>
      </c>
      <c r="Q57" s="11">
        <v>9.7832654603187486</v>
      </c>
      <c r="R57" s="11">
        <v>9.8244448142386904</v>
      </c>
      <c r="S57" s="11">
        <v>9.7372687591322187</v>
      </c>
      <c r="T57" s="11">
        <v>9.8560256953829271</v>
      </c>
      <c r="U57" s="11">
        <v>9.8148979644479297</v>
      </c>
      <c r="V57" s="11">
        <v>9.7724708238800133</v>
      </c>
      <c r="W57" s="11">
        <v>9.7726455007892596</v>
      </c>
      <c r="X57" s="11">
        <v>9.7480286775197733</v>
      </c>
      <c r="Y57" s="11">
        <v>9.6268433858974021</v>
      </c>
    </row>
    <row r="58" spans="1:25" x14ac:dyDescent="0.25">
      <c r="A58" s="4" t="s">
        <v>23</v>
      </c>
      <c r="B58" s="11">
        <v>9.3393616781117501</v>
      </c>
      <c r="C58" s="11">
        <v>9.6698863742380787</v>
      </c>
      <c r="D58" s="11">
        <v>9.7880983018525765</v>
      </c>
      <c r="E58" s="11">
        <v>9.6076448810222921</v>
      </c>
      <c r="F58" s="11">
        <v>9.6120128092149173</v>
      </c>
      <c r="G58" s="11">
        <v>9.7244110512290654</v>
      </c>
      <c r="H58" s="11">
        <v>9.7436097406840609</v>
      </c>
      <c r="I58" s="11">
        <v>9.7535649719281654</v>
      </c>
      <c r="J58" s="11">
        <v>9.704182225637453</v>
      </c>
      <c r="K58" s="11">
        <v>9.650057738933377</v>
      </c>
      <c r="L58" s="11">
        <v>9.6059067792648829</v>
      </c>
      <c r="M58" s="11">
        <v>9.514807765637503</v>
      </c>
      <c r="N58" s="11">
        <v>9.6288228352187488</v>
      </c>
      <c r="O58" s="11">
        <v>9.6846535532068803</v>
      </c>
      <c r="P58" s="11">
        <v>9.6776873614958134</v>
      </c>
      <c r="Q58" s="11">
        <v>9.7832654603187486</v>
      </c>
      <c r="R58" s="11">
        <v>9.8244448142386904</v>
      </c>
      <c r="S58" s="11">
        <v>9.7372687591322187</v>
      </c>
      <c r="T58" s="11">
        <v>9.8560256953829271</v>
      </c>
      <c r="U58" s="11">
        <v>9.8148979644479297</v>
      </c>
      <c r="V58" s="11">
        <v>9.7724708238800133</v>
      </c>
      <c r="W58" s="11">
        <v>9.7726455007892596</v>
      </c>
      <c r="X58" s="11">
        <v>9.7480286775197733</v>
      </c>
      <c r="Y58" s="11">
        <v>9.6268433858974021</v>
      </c>
    </row>
    <row r="59" spans="1:25" x14ac:dyDescent="0.25">
      <c r="A59" s="4" t="s">
        <v>66</v>
      </c>
      <c r="B59" s="11">
        <v>9.3393616781117501</v>
      </c>
      <c r="C59" s="11">
        <v>9.6698863742380787</v>
      </c>
      <c r="D59" s="11">
        <v>9.7880983018525765</v>
      </c>
      <c r="E59" s="11">
        <v>9.6076448810222921</v>
      </c>
      <c r="F59" s="11">
        <v>9.6120128092149173</v>
      </c>
      <c r="G59" s="11">
        <v>9.7244110512290654</v>
      </c>
      <c r="H59" s="11">
        <v>9.7436097406840609</v>
      </c>
      <c r="I59" s="11">
        <v>9.7535649719281654</v>
      </c>
      <c r="J59" s="11">
        <v>9.704182225637453</v>
      </c>
      <c r="K59" s="11">
        <v>9.650057738933377</v>
      </c>
      <c r="L59" s="11">
        <v>9.6059067792648829</v>
      </c>
      <c r="M59" s="11">
        <v>9.514807765637503</v>
      </c>
      <c r="N59" s="11">
        <v>9.6288228352187488</v>
      </c>
      <c r="O59" s="11">
        <v>9.6846535532068803</v>
      </c>
      <c r="P59" s="11">
        <v>9.6776873614958134</v>
      </c>
      <c r="Q59" s="11">
        <v>9.7832654603187486</v>
      </c>
      <c r="R59" s="11">
        <v>9.8244448142386904</v>
      </c>
      <c r="S59" s="11">
        <v>9.7372687591322187</v>
      </c>
      <c r="T59" s="11">
        <v>9.8560256953829271</v>
      </c>
      <c r="U59" s="11">
        <v>9.8148979644479297</v>
      </c>
      <c r="V59" s="11">
        <v>9.7724708238800133</v>
      </c>
      <c r="W59" s="11">
        <v>9.7726455007892596</v>
      </c>
      <c r="X59" s="11">
        <v>9.7480286775197733</v>
      </c>
      <c r="Y59" s="11">
        <v>9.6268433858974021</v>
      </c>
    </row>
    <row r="60" spans="1:25" x14ac:dyDescent="0.25">
      <c r="A60" s="4" t="s">
        <v>67</v>
      </c>
      <c r="B60" s="11">
        <v>9.3393616781117501</v>
      </c>
      <c r="C60" s="11">
        <v>9.6698863742380787</v>
      </c>
      <c r="D60" s="11">
        <v>9.7880983018525765</v>
      </c>
      <c r="E60" s="11">
        <v>9.6076448810222921</v>
      </c>
      <c r="F60" s="11">
        <v>9.6120128092149173</v>
      </c>
      <c r="G60" s="11">
        <v>9.7244110512290654</v>
      </c>
      <c r="H60" s="11">
        <v>9.7436097406840609</v>
      </c>
      <c r="I60" s="11">
        <v>9.7535649719281654</v>
      </c>
      <c r="J60" s="11">
        <v>9.704182225637453</v>
      </c>
      <c r="K60" s="11">
        <v>9.650057738933377</v>
      </c>
      <c r="L60" s="11">
        <v>9.6059067792648829</v>
      </c>
      <c r="M60" s="11">
        <v>9.514807765637503</v>
      </c>
      <c r="N60" s="11">
        <v>9.6288228352187488</v>
      </c>
      <c r="O60" s="11">
        <v>9.6846535532068803</v>
      </c>
      <c r="P60" s="11">
        <v>9.6776873614958134</v>
      </c>
      <c r="Q60" s="11">
        <v>9.7832654603187486</v>
      </c>
      <c r="R60" s="11">
        <v>9.8244448142386904</v>
      </c>
      <c r="S60" s="11">
        <v>9.7372687591322187</v>
      </c>
      <c r="T60" s="11">
        <v>9.8560256953829271</v>
      </c>
      <c r="U60" s="11">
        <v>9.8148979644479297</v>
      </c>
      <c r="V60" s="11">
        <v>9.7724708238800133</v>
      </c>
      <c r="W60" s="11">
        <v>9.7726455007892596</v>
      </c>
      <c r="X60" s="11">
        <v>9.7480286775197733</v>
      </c>
      <c r="Y60" s="11">
        <v>9.6268433858974021</v>
      </c>
    </row>
    <row r="61" spans="1:25" x14ac:dyDescent="0.25">
      <c r="A61" s="4" t="s">
        <v>68</v>
      </c>
      <c r="B61" s="11">
        <v>9.3393616781117501</v>
      </c>
      <c r="C61" s="11">
        <v>9.6698863742380787</v>
      </c>
      <c r="D61" s="11">
        <v>9.7880983018525765</v>
      </c>
      <c r="E61" s="11">
        <v>9.6076448810222921</v>
      </c>
      <c r="F61" s="11">
        <v>9.6120128092149173</v>
      </c>
      <c r="G61" s="11">
        <v>9.7244110512290654</v>
      </c>
      <c r="H61" s="11">
        <v>9.7436097406840609</v>
      </c>
      <c r="I61" s="11">
        <v>9.7535649719281654</v>
      </c>
      <c r="J61" s="11">
        <v>9.704182225637453</v>
      </c>
      <c r="K61" s="11">
        <v>9.650057738933377</v>
      </c>
      <c r="L61" s="11">
        <v>9.6059067792648829</v>
      </c>
      <c r="M61" s="11">
        <v>9.514807765637503</v>
      </c>
      <c r="N61" s="11">
        <v>9.6288228352187488</v>
      </c>
      <c r="O61" s="11">
        <v>9.6846535532068803</v>
      </c>
      <c r="P61" s="11">
        <v>9.6776873614958134</v>
      </c>
      <c r="Q61" s="11">
        <v>9.7832654603187486</v>
      </c>
      <c r="R61" s="11">
        <v>9.8244448142386904</v>
      </c>
      <c r="S61" s="11">
        <v>9.7372687591322187</v>
      </c>
      <c r="T61" s="11">
        <v>9.8560256953829271</v>
      </c>
      <c r="U61" s="11">
        <v>9.8148979644479297</v>
      </c>
      <c r="V61" s="11">
        <v>9.7724708238800133</v>
      </c>
      <c r="W61" s="11">
        <v>9.7726455007892596</v>
      </c>
      <c r="X61" s="11">
        <v>9.7480286775197733</v>
      </c>
      <c r="Y61" s="11">
        <v>9.6268433858974021</v>
      </c>
    </row>
    <row r="62" spans="1:25" s="41" customFormat="1" x14ac:dyDescent="0.25">
      <c r="A62" s="21" t="s">
        <v>73</v>
      </c>
      <c r="B62" s="25"/>
      <c r="C62" s="25"/>
      <c r="D62" s="25"/>
      <c r="E62" s="25"/>
      <c r="F62" s="25"/>
      <c r="G62" s="25"/>
      <c r="H62" s="25">
        <v>7.9730442986881886</v>
      </c>
      <c r="I62" s="25">
        <v>7.9872629776561705</v>
      </c>
      <c r="J62" s="25">
        <v>8.2129799384251889</v>
      </c>
      <c r="K62" s="25">
        <v>8.181299421395348</v>
      </c>
      <c r="L62" s="25">
        <v>8.1308636439138269</v>
      </c>
      <c r="M62" s="25">
        <v>8.1593441825002042</v>
      </c>
      <c r="N62" s="25">
        <v>8.1025597524157504</v>
      </c>
      <c r="O62" s="25">
        <v>8.122058108756832</v>
      </c>
      <c r="P62" s="25">
        <v>8.1731710570838771</v>
      </c>
      <c r="Q62" s="25">
        <v>8.1198578092573115</v>
      </c>
      <c r="R62" s="25">
        <v>8.1284410213497065</v>
      </c>
      <c r="S62" s="25">
        <v>8.1148011559216116</v>
      </c>
      <c r="T62" s="25">
        <v>8.1273391458037842</v>
      </c>
      <c r="U62" s="25">
        <v>8.1210208570432574</v>
      </c>
      <c r="V62" s="25">
        <v>7.8858074322977609</v>
      </c>
      <c r="W62" s="25">
        <v>8.1253523999186559</v>
      </c>
      <c r="X62" s="25">
        <v>8.2300876816031359</v>
      </c>
      <c r="Y62" s="25">
        <v>8.1628154697985504</v>
      </c>
    </row>
    <row r="63" spans="1:25" x14ac:dyDescent="0.25">
      <c r="A63" s="4" t="s">
        <v>74</v>
      </c>
      <c r="B63" s="11"/>
      <c r="C63" s="11"/>
      <c r="D63" s="11"/>
      <c r="E63" s="11"/>
      <c r="F63" s="11"/>
      <c r="G63" s="11"/>
      <c r="H63" s="11">
        <v>7.9730442986881886</v>
      </c>
      <c r="I63" s="11">
        <v>7.9872629776561705</v>
      </c>
      <c r="J63" s="11">
        <v>8.2129799384251889</v>
      </c>
      <c r="K63" s="11">
        <v>8.181299421395348</v>
      </c>
      <c r="L63" s="11">
        <v>8.1308636439138269</v>
      </c>
      <c r="M63" s="11">
        <v>8.1593441825002042</v>
      </c>
      <c r="N63" s="11">
        <v>8.1025597524157504</v>
      </c>
      <c r="O63" s="11">
        <v>8.122058108756832</v>
      </c>
      <c r="P63" s="11">
        <v>8.1731710570838771</v>
      </c>
      <c r="Q63" s="11">
        <v>8.1198578092573115</v>
      </c>
      <c r="R63" s="11">
        <v>8.1284410213497065</v>
      </c>
      <c r="S63" s="11">
        <v>8.1148011559216116</v>
      </c>
      <c r="T63" s="11">
        <v>8.1273391458037842</v>
      </c>
      <c r="U63" s="11">
        <v>8.1210208570432574</v>
      </c>
      <c r="V63" s="11">
        <v>7.8858074322977609</v>
      </c>
      <c r="W63" s="11">
        <v>8.1253523999186559</v>
      </c>
      <c r="X63" s="11">
        <v>8.2300876816031359</v>
      </c>
      <c r="Y63" s="11">
        <v>8.1628154697985504</v>
      </c>
    </row>
    <row r="64" spans="1:25" x14ac:dyDescent="0.25">
      <c r="A64" s="4" t="s">
        <v>100</v>
      </c>
      <c r="B64" s="11"/>
      <c r="C64" s="11"/>
      <c r="D64" s="11"/>
      <c r="E64" s="11"/>
      <c r="F64" s="11"/>
      <c r="G64" s="11"/>
      <c r="H64" s="11">
        <v>7.9730442986881886</v>
      </c>
      <c r="I64" s="11">
        <v>7.9872629776561705</v>
      </c>
      <c r="J64" s="11">
        <v>8.2129799384251889</v>
      </c>
      <c r="K64" s="11">
        <v>8.181299421395348</v>
      </c>
      <c r="L64" s="11">
        <v>8.1308636439138269</v>
      </c>
      <c r="M64" s="11">
        <v>8.1593441825002042</v>
      </c>
      <c r="N64" s="11">
        <v>8.1025597524157504</v>
      </c>
      <c r="O64" s="11">
        <v>8.122058108756832</v>
      </c>
      <c r="P64" s="11">
        <v>8.1731710570838771</v>
      </c>
      <c r="Q64" s="11">
        <v>8.1198578092573115</v>
      </c>
      <c r="R64" s="11">
        <v>8.1284410213497065</v>
      </c>
      <c r="S64" s="11">
        <v>8.1148011559216116</v>
      </c>
      <c r="T64" s="11">
        <v>8.1273391458037842</v>
      </c>
      <c r="U64" s="11">
        <v>8.1210208570432574</v>
      </c>
      <c r="V64" s="11">
        <v>7.8858074322977609</v>
      </c>
      <c r="W64" s="11">
        <v>8.1253523999186559</v>
      </c>
      <c r="X64" s="11">
        <v>8.2300876816031359</v>
      </c>
      <c r="Y64" s="11">
        <v>8.1628154697985504</v>
      </c>
    </row>
    <row r="65" spans="1:25" x14ac:dyDescent="0.25">
      <c r="A65" s="4" t="s">
        <v>75</v>
      </c>
      <c r="B65" s="11"/>
      <c r="C65" s="11"/>
      <c r="D65" s="11"/>
      <c r="E65" s="11"/>
      <c r="F65" s="11"/>
      <c r="G65" s="11"/>
      <c r="H65" s="11">
        <v>7.9730442986881886</v>
      </c>
      <c r="I65" s="11">
        <v>7.9872629776561705</v>
      </c>
      <c r="J65" s="11">
        <v>8.2129799384251889</v>
      </c>
      <c r="K65" s="11">
        <v>8.181299421395348</v>
      </c>
      <c r="L65" s="11">
        <v>8.1308636439138269</v>
      </c>
      <c r="M65" s="11">
        <v>8.1593441825002042</v>
      </c>
      <c r="N65" s="11">
        <v>8.1025597524157504</v>
      </c>
      <c r="O65" s="11">
        <v>8.122058108756832</v>
      </c>
      <c r="P65" s="11">
        <v>8.1731710570838771</v>
      </c>
      <c r="Q65" s="11">
        <v>8.1198578092573115</v>
      </c>
      <c r="R65" s="11">
        <v>8.1284410213497065</v>
      </c>
      <c r="S65" s="11">
        <v>8.1148011559216116</v>
      </c>
      <c r="T65" s="11">
        <v>8.1273391458037842</v>
      </c>
      <c r="U65" s="11">
        <v>8.1210208570432574</v>
      </c>
      <c r="V65" s="11">
        <v>7.8858074322977609</v>
      </c>
      <c r="W65" s="11">
        <v>8.1253523999186559</v>
      </c>
      <c r="X65" s="11">
        <v>8.2300876816031359</v>
      </c>
      <c r="Y65" s="11">
        <v>8.1628154697985504</v>
      </c>
    </row>
    <row r="66" spans="1:25" x14ac:dyDescent="0.25">
      <c r="A66" s="4" t="s">
        <v>76</v>
      </c>
      <c r="B66" s="11"/>
      <c r="C66" s="11"/>
      <c r="D66" s="11"/>
      <c r="E66" s="11"/>
      <c r="F66" s="11"/>
      <c r="G66" s="11"/>
      <c r="H66" s="11">
        <v>7.9730442986881886</v>
      </c>
      <c r="I66" s="11">
        <v>7.9872629776561705</v>
      </c>
      <c r="J66" s="11">
        <v>8.2129799384251889</v>
      </c>
      <c r="K66" s="11">
        <v>8.181299421395348</v>
      </c>
      <c r="L66" s="11">
        <v>8.1308636439138269</v>
      </c>
      <c r="M66" s="11">
        <v>8.1593441825002042</v>
      </c>
      <c r="N66" s="11">
        <v>8.1025597524157504</v>
      </c>
      <c r="O66" s="11">
        <v>8.122058108756832</v>
      </c>
      <c r="P66" s="11">
        <v>8.1731710570838771</v>
      </c>
      <c r="Q66" s="11">
        <v>8.1198578092573115</v>
      </c>
      <c r="R66" s="11">
        <v>8.1284410213497065</v>
      </c>
      <c r="S66" s="11">
        <v>8.1148011559216116</v>
      </c>
      <c r="T66" s="11">
        <v>8.1273391458037842</v>
      </c>
      <c r="U66" s="11">
        <v>8.1210208570432574</v>
      </c>
      <c r="V66" s="11">
        <v>7.8858074322977609</v>
      </c>
      <c r="W66" s="11">
        <v>8.1253523999186559</v>
      </c>
      <c r="X66" s="11">
        <v>8.2300876816031359</v>
      </c>
      <c r="Y66" s="11">
        <v>8.1628154697985504</v>
      </c>
    </row>
    <row r="67" spans="1:25" x14ac:dyDescent="0.25">
      <c r="A67" s="4" t="s">
        <v>77</v>
      </c>
      <c r="B67" s="11"/>
      <c r="C67" s="11"/>
      <c r="D67" s="11"/>
      <c r="E67" s="11"/>
      <c r="F67" s="11"/>
      <c r="G67" s="11"/>
      <c r="H67" s="11">
        <v>7.9730442986881886</v>
      </c>
      <c r="I67" s="11">
        <v>7.9872629776561705</v>
      </c>
      <c r="J67" s="11">
        <v>8.2129799384251889</v>
      </c>
      <c r="K67" s="11">
        <v>8.181299421395348</v>
      </c>
      <c r="L67" s="11">
        <v>8.1308636439138269</v>
      </c>
      <c r="M67" s="11">
        <v>8.1593441825002042</v>
      </c>
      <c r="N67" s="11">
        <v>8.1025597524157504</v>
      </c>
      <c r="O67" s="11">
        <v>8.122058108756832</v>
      </c>
      <c r="P67" s="11">
        <v>8.1731710570838771</v>
      </c>
      <c r="Q67" s="11">
        <v>8.1198578092573115</v>
      </c>
      <c r="R67" s="11">
        <v>8.1284410213497065</v>
      </c>
      <c r="S67" s="11">
        <v>8.1148011559216116</v>
      </c>
      <c r="T67" s="11">
        <v>8.1273391458037842</v>
      </c>
      <c r="U67" s="11">
        <v>8.1210208570432574</v>
      </c>
      <c r="V67" s="11">
        <v>7.8858074322977609</v>
      </c>
      <c r="W67" s="11">
        <v>8.1253523999186559</v>
      </c>
      <c r="X67" s="11">
        <v>8.2300876816031359</v>
      </c>
      <c r="Y67" s="11">
        <v>8.1628154697985504</v>
      </c>
    </row>
    <row r="68" spans="1:25" x14ac:dyDescent="0.25">
      <c r="A68" s="4" t="s">
        <v>101</v>
      </c>
      <c r="B68" s="11"/>
      <c r="C68" s="11"/>
      <c r="D68" s="11"/>
      <c r="E68" s="11"/>
      <c r="F68" s="11"/>
      <c r="G68" s="11"/>
      <c r="H68" s="11">
        <v>7.9730442986881886</v>
      </c>
      <c r="I68" s="11">
        <v>7.9872629776561705</v>
      </c>
      <c r="J68" s="11">
        <v>8.2129799384251889</v>
      </c>
      <c r="K68" s="11">
        <v>8.181299421395348</v>
      </c>
      <c r="L68" s="11">
        <v>8.1308636439138269</v>
      </c>
      <c r="M68" s="11">
        <v>8.1593441825002042</v>
      </c>
      <c r="N68" s="11">
        <v>8.1025597524157504</v>
      </c>
      <c r="O68" s="11">
        <v>8.122058108756832</v>
      </c>
      <c r="P68" s="11">
        <v>8.1731710570838771</v>
      </c>
      <c r="Q68" s="11">
        <v>8.1198578092573115</v>
      </c>
      <c r="R68" s="11">
        <v>8.1284410213497065</v>
      </c>
      <c r="S68" s="11">
        <v>8.1148011559216116</v>
      </c>
      <c r="T68" s="11">
        <v>8.1273391458037842</v>
      </c>
      <c r="U68" s="11">
        <v>8.1210208570432574</v>
      </c>
      <c r="V68" s="11">
        <v>7.8858074322977609</v>
      </c>
      <c r="W68" s="11">
        <v>8.1253523999186559</v>
      </c>
      <c r="X68" s="11">
        <v>8.2300876816031359</v>
      </c>
      <c r="Y68" s="11">
        <v>8.1628154697985504</v>
      </c>
    </row>
    <row r="69" spans="1:25" x14ac:dyDescent="0.25">
      <c r="A69" s="4" t="s">
        <v>78</v>
      </c>
      <c r="B69" s="11"/>
      <c r="C69" s="11"/>
      <c r="D69" s="11"/>
      <c r="E69" s="11"/>
      <c r="F69" s="11"/>
      <c r="G69" s="11"/>
      <c r="H69" s="11">
        <v>7.9730442986881886</v>
      </c>
      <c r="I69" s="11">
        <v>7.9872629776561705</v>
      </c>
      <c r="J69" s="11">
        <v>8.2129799384251889</v>
      </c>
      <c r="K69" s="11">
        <v>8.181299421395348</v>
      </c>
      <c r="L69" s="11">
        <v>8.1308636439138269</v>
      </c>
      <c r="M69" s="11">
        <v>8.1593441825002042</v>
      </c>
      <c r="N69" s="11">
        <v>8.1025597524157504</v>
      </c>
      <c r="O69" s="11">
        <v>8.122058108756832</v>
      </c>
      <c r="P69" s="11">
        <v>8.1731710570838771</v>
      </c>
      <c r="Q69" s="11">
        <v>8.1198578092573115</v>
      </c>
      <c r="R69" s="11">
        <v>8.1284410213497065</v>
      </c>
      <c r="S69" s="11">
        <v>8.1148011559216116</v>
      </c>
      <c r="T69" s="11">
        <v>8.1273391458037842</v>
      </c>
      <c r="U69" s="11">
        <v>8.1210208570432574</v>
      </c>
      <c r="V69" s="11">
        <v>7.8858074322977609</v>
      </c>
      <c r="W69" s="11">
        <v>8.1253523999186559</v>
      </c>
      <c r="X69" s="11">
        <v>8.2300876816031359</v>
      </c>
      <c r="Y69" s="11">
        <v>8.1628154697985504</v>
      </c>
    </row>
    <row r="70" spans="1:25" x14ac:dyDescent="0.25">
      <c r="A70" s="2" t="s">
        <v>240</v>
      </c>
      <c r="B70" s="11"/>
      <c r="C70" s="11"/>
      <c r="D70" s="11"/>
      <c r="E70" s="11"/>
      <c r="F70" s="11"/>
      <c r="G70" s="11"/>
      <c r="H70" s="11">
        <v>7.9730442986881886</v>
      </c>
      <c r="I70" s="11">
        <v>7.9872629776561705</v>
      </c>
      <c r="J70" s="11">
        <v>8.2129799384251889</v>
      </c>
      <c r="K70" s="11">
        <v>8.181299421395348</v>
      </c>
      <c r="L70" s="11">
        <v>8.1308636439138269</v>
      </c>
      <c r="M70" s="11">
        <v>8.1593441825002042</v>
      </c>
      <c r="N70" s="11">
        <v>8.1025597524157504</v>
      </c>
      <c r="O70" s="11">
        <v>8.122058108756832</v>
      </c>
      <c r="P70" s="11">
        <v>8.1731710570838771</v>
      </c>
      <c r="Q70" s="11">
        <v>8.1198578092573115</v>
      </c>
      <c r="R70" s="11">
        <v>8.1284410213497065</v>
      </c>
      <c r="S70" s="11">
        <v>8.1148011559216116</v>
      </c>
      <c r="T70" s="11">
        <v>8.1273391458037842</v>
      </c>
      <c r="U70" s="11">
        <v>8.1210208570432574</v>
      </c>
      <c r="V70" s="11">
        <v>7.8858074322977609</v>
      </c>
      <c r="W70" s="11">
        <v>8.1253523999186559</v>
      </c>
      <c r="X70" s="11">
        <v>8.2300876816031359</v>
      </c>
      <c r="Y70" s="11">
        <v>8.1628154697985504</v>
      </c>
    </row>
    <row r="71" spans="1:25" x14ac:dyDescent="0.25">
      <c r="A71" s="4" t="s">
        <v>79</v>
      </c>
      <c r="B71" s="11"/>
      <c r="C71" s="11"/>
      <c r="D71" s="11"/>
      <c r="E71" s="11"/>
      <c r="F71" s="11"/>
      <c r="G71" s="11"/>
      <c r="H71" s="11">
        <v>7.9730442986881886</v>
      </c>
      <c r="I71" s="11">
        <v>7.9872629776561705</v>
      </c>
      <c r="J71" s="11">
        <v>8.2129799384251889</v>
      </c>
      <c r="K71" s="11">
        <v>8.181299421395348</v>
      </c>
      <c r="L71" s="11">
        <v>8.1308636439138269</v>
      </c>
      <c r="M71" s="11">
        <v>8.1593441825002042</v>
      </c>
      <c r="N71" s="11">
        <v>8.1025597524157504</v>
      </c>
      <c r="O71" s="11">
        <v>8.122058108756832</v>
      </c>
      <c r="P71" s="11">
        <v>8.1731710570838771</v>
      </c>
      <c r="Q71" s="11">
        <v>8.1198578092573115</v>
      </c>
      <c r="R71" s="11">
        <v>8.1284410213497065</v>
      </c>
      <c r="S71" s="11">
        <v>8.1148011559216116</v>
      </c>
      <c r="T71" s="11">
        <v>8.1273391458037842</v>
      </c>
      <c r="U71" s="11">
        <v>8.1210208570432574</v>
      </c>
      <c r="V71" s="11">
        <v>7.8858074322977609</v>
      </c>
      <c r="W71" s="11">
        <v>8.1253523999186559</v>
      </c>
      <c r="X71" s="11">
        <v>8.2300876816031359</v>
      </c>
      <c r="Y71" s="11">
        <v>8.1628154697985504</v>
      </c>
    </row>
    <row r="72" spans="1:25" x14ac:dyDescent="0.25">
      <c r="A72" s="4" t="s">
        <v>80</v>
      </c>
      <c r="B72" s="11"/>
      <c r="C72" s="11"/>
      <c r="D72" s="11"/>
      <c r="E72" s="11"/>
      <c r="F72" s="11"/>
      <c r="G72" s="11"/>
      <c r="H72" s="11">
        <v>7.9730442986881886</v>
      </c>
      <c r="I72" s="11">
        <v>7.9872629776561705</v>
      </c>
      <c r="J72" s="11">
        <v>8.2129799384251889</v>
      </c>
      <c r="K72" s="11">
        <v>8.181299421395348</v>
      </c>
      <c r="L72" s="11">
        <v>8.1308636439138269</v>
      </c>
      <c r="M72" s="11">
        <v>8.1593441825002042</v>
      </c>
      <c r="N72" s="11">
        <v>8.1025597524157504</v>
      </c>
      <c r="O72" s="11">
        <v>8.122058108756832</v>
      </c>
      <c r="P72" s="11">
        <v>8.1731710570838771</v>
      </c>
      <c r="Q72" s="11">
        <v>8.1198578092573115</v>
      </c>
      <c r="R72" s="11">
        <v>8.1284410213497065</v>
      </c>
      <c r="S72" s="11">
        <v>8.1148011559216116</v>
      </c>
      <c r="T72" s="11">
        <v>8.1273391458037842</v>
      </c>
      <c r="U72" s="11">
        <v>8.1210208570432574</v>
      </c>
      <c r="V72" s="11">
        <v>7.8858074322977609</v>
      </c>
      <c r="W72" s="11">
        <v>8.1253523999186559</v>
      </c>
      <c r="X72" s="11">
        <v>8.2300876816031359</v>
      </c>
      <c r="Y72" s="11">
        <v>8.1628154697985504</v>
      </c>
    </row>
    <row r="73" spans="1:25" x14ac:dyDescent="0.25">
      <c r="A73" s="4" t="s">
        <v>102</v>
      </c>
      <c r="B73" s="11"/>
      <c r="C73" s="11"/>
      <c r="D73" s="11"/>
      <c r="E73" s="11"/>
      <c r="F73" s="11"/>
      <c r="G73" s="11"/>
      <c r="H73" s="11">
        <v>7.9730442986881886</v>
      </c>
      <c r="I73" s="11">
        <v>7.9872629776561705</v>
      </c>
      <c r="J73" s="11">
        <v>8.2129799384251889</v>
      </c>
      <c r="K73" s="11">
        <v>8.181299421395348</v>
      </c>
      <c r="L73" s="11">
        <v>8.1308636439138269</v>
      </c>
      <c r="M73" s="11">
        <v>8.1593441825002042</v>
      </c>
      <c r="N73" s="11">
        <v>8.1025597524157504</v>
      </c>
      <c r="O73" s="11">
        <v>8.122058108756832</v>
      </c>
      <c r="P73" s="11">
        <v>8.1731710570838771</v>
      </c>
      <c r="Q73" s="11">
        <v>8.1198578092573115</v>
      </c>
      <c r="R73" s="11">
        <v>8.1284410213497065</v>
      </c>
      <c r="S73" s="11">
        <v>8.1148011559216116</v>
      </c>
      <c r="T73" s="11">
        <v>8.1273391458037842</v>
      </c>
      <c r="U73" s="11">
        <v>8.1210208570432574</v>
      </c>
      <c r="V73" s="11">
        <v>7.8858074322977609</v>
      </c>
      <c r="W73" s="11">
        <v>8.1253523999186559</v>
      </c>
      <c r="X73" s="11">
        <v>8.2300876816031359</v>
      </c>
      <c r="Y73" s="11">
        <v>8.1628154697985504</v>
      </c>
    </row>
    <row r="74" spans="1:25" x14ac:dyDescent="0.25">
      <c r="A74" s="4" t="s">
        <v>81</v>
      </c>
      <c r="B74" s="11"/>
      <c r="C74" s="11"/>
      <c r="D74" s="11"/>
      <c r="E74" s="11"/>
      <c r="F74" s="11"/>
      <c r="G74" s="11"/>
      <c r="H74" s="11">
        <v>7.9730442986881886</v>
      </c>
      <c r="I74" s="11">
        <v>7.9872629776561705</v>
      </c>
      <c r="J74" s="11">
        <v>8.2129799384251889</v>
      </c>
      <c r="K74" s="11">
        <v>8.181299421395348</v>
      </c>
      <c r="L74" s="11">
        <v>8.1308636439138269</v>
      </c>
      <c r="M74" s="11">
        <v>8.1593441825002042</v>
      </c>
      <c r="N74" s="11">
        <v>8.1025597524157504</v>
      </c>
      <c r="O74" s="11">
        <v>8.122058108756832</v>
      </c>
      <c r="P74" s="11">
        <v>8.1731710570838771</v>
      </c>
      <c r="Q74" s="11">
        <v>8.1198578092573115</v>
      </c>
      <c r="R74" s="11">
        <v>8.1284410213497065</v>
      </c>
      <c r="S74" s="11">
        <v>8.1148011559216116</v>
      </c>
      <c r="T74" s="11">
        <v>8.1273391458037842</v>
      </c>
      <c r="U74" s="11">
        <v>8.1210208570432574</v>
      </c>
      <c r="V74" s="11">
        <v>7.8858074322977609</v>
      </c>
      <c r="W74" s="11">
        <v>8.1253523999186559</v>
      </c>
      <c r="X74" s="11">
        <v>8.2300876816031359</v>
      </c>
      <c r="Y74" s="11">
        <v>8.1628154697985504</v>
      </c>
    </row>
    <row r="75" spans="1:25" x14ac:dyDescent="0.25">
      <c r="A75" s="4" t="s">
        <v>103</v>
      </c>
      <c r="B75" s="11"/>
      <c r="C75" s="11"/>
      <c r="D75" s="11"/>
      <c r="E75" s="11"/>
      <c r="F75" s="11"/>
      <c r="G75" s="11"/>
      <c r="H75" s="11">
        <v>7.9730442986881886</v>
      </c>
      <c r="I75" s="11">
        <v>7.9872629776561705</v>
      </c>
      <c r="J75" s="11">
        <v>8.2129799384251889</v>
      </c>
      <c r="K75" s="11">
        <v>8.181299421395348</v>
      </c>
      <c r="L75" s="11">
        <v>8.1308636439138269</v>
      </c>
      <c r="M75" s="11">
        <v>8.1593441825002042</v>
      </c>
      <c r="N75" s="11">
        <v>8.1025597524157504</v>
      </c>
      <c r="O75" s="11">
        <v>8.122058108756832</v>
      </c>
      <c r="P75" s="11">
        <v>8.1731710570838771</v>
      </c>
      <c r="Q75" s="11">
        <v>8.1198578092573115</v>
      </c>
      <c r="R75" s="11">
        <v>8.1284410213497065</v>
      </c>
      <c r="S75" s="11">
        <v>8.1148011559216116</v>
      </c>
      <c r="T75" s="11">
        <v>8.1273391458037842</v>
      </c>
      <c r="U75" s="11">
        <v>8.1210208570432574</v>
      </c>
      <c r="V75" s="11">
        <v>7.8858074322977609</v>
      </c>
      <c r="W75" s="11">
        <v>8.1253523999186559</v>
      </c>
      <c r="X75" s="11">
        <v>8.2300876816031359</v>
      </c>
      <c r="Y75" s="11">
        <v>8.1628154697985504</v>
      </c>
    </row>
    <row r="76" spans="1:25" x14ac:dyDescent="0.25">
      <c r="A76" s="4" t="s">
        <v>82</v>
      </c>
      <c r="B76" s="11"/>
      <c r="C76" s="11"/>
      <c r="D76" s="11"/>
      <c r="E76" s="11"/>
      <c r="F76" s="11"/>
      <c r="G76" s="11"/>
      <c r="H76" s="11">
        <v>7.9730442986881886</v>
      </c>
      <c r="I76" s="11">
        <v>7.9872629776561705</v>
      </c>
      <c r="J76" s="11">
        <v>8.2129799384251889</v>
      </c>
      <c r="K76" s="11">
        <v>8.181299421395348</v>
      </c>
      <c r="L76" s="11">
        <v>8.1308636439138269</v>
      </c>
      <c r="M76" s="11">
        <v>8.1593441825002042</v>
      </c>
      <c r="N76" s="11">
        <v>8.1025597524157504</v>
      </c>
      <c r="O76" s="11">
        <v>8.122058108756832</v>
      </c>
      <c r="P76" s="11">
        <v>8.1731710570838771</v>
      </c>
      <c r="Q76" s="11">
        <v>8.1198578092573115</v>
      </c>
      <c r="R76" s="11">
        <v>8.1284410213497065</v>
      </c>
      <c r="S76" s="11">
        <v>8.1148011559216116</v>
      </c>
      <c r="T76" s="11">
        <v>8.1273391458037842</v>
      </c>
      <c r="U76" s="11">
        <v>8.1210208570432574</v>
      </c>
      <c r="V76" s="11">
        <v>7.8858074322977609</v>
      </c>
      <c r="W76" s="11">
        <v>8.1253523999186559</v>
      </c>
      <c r="X76" s="11">
        <v>8.2300876816031359</v>
      </c>
      <c r="Y76" s="11">
        <v>8.1628154697985504</v>
      </c>
    </row>
    <row r="77" spans="1:25" x14ac:dyDescent="0.25">
      <c r="A77" s="4" t="s">
        <v>83</v>
      </c>
      <c r="B77" s="11"/>
      <c r="C77" s="11"/>
      <c r="D77" s="11"/>
      <c r="E77" s="11"/>
      <c r="F77" s="11"/>
      <c r="G77" s="11"/>
      <c r="H77" s="11">
        <v>7.9730442986881886</v>
      </c>
      <c r="I77" s="11">
        <v>7.9872629776561705</v>
      </c>
      <c r="J77" s="11">
        <v>8.2129799384251889</v>
      </c>
      <c r="K77" s="11">
        <v>8.181299421395348</v>
      </c>
      <c r="L77" s="11">
        <v>8.1308636439138269</v>
      </c>
      <c r="M77" s="11">
        <v>8.1593441825002042</v>
      </c>
      <c r="N77" s="11">
        <v>8.1025597524157504</v>
      </c>
      <c r="O77" s="11">
        <v>8.122058108756832</v>
      </c>
      <c r="P77" s="11">
        <v>8.1731710570838771</v>
      </c>
      <c r="Q77" s="11">
        <v>8.1198578092573115</v>
      </c>
      <c r="R77" s="11">
        <v>8.1284410213497065</v>
      </c>
      <c r="S77" s="11">
        <v>8.1148011559216116</v>
      </c>
      <c r="T77" s="11">
        <v>8.1273391458037842</v>
      </c>
      <c r="U77" s="11">
        <v>8.1210208570432574</v>
      </c>
      <c r="V77" s="11">
        <v>7.8858074322977609</v>
      </c>
      <c r="W77" s="11">
        <v>8.1253523999186559</v>
      </c>
      <c r="X77" s="11">
        <v>8.2300876816031359</v>
      </c>
      <c r="Y77" s="11">
        <v>8.1628154697985504</v>
      </c>
    </row>
    <row r="78" spans="1:25" x14ac:dyDescent="0.25">
      <c r="A78" s="4" t="s">
        <v>84</v>
      </c>
      <c r="B78" s="11"/>
      <c r="C78" s="11"/>
      <c r="D78" s="11"/>
      <c r="E78" s="11"/>
      <c r="F78" s="11"/>
      <c r="G78" s="11"/>
      <c r="H78" s="11">
        <v>7.9730442986881886</v>
      </c>
      <c r="I78" s="11">
        <v>7.9872629776561705</v>
      </c>
      <c r="J78" s="11">
        <v>8.2129799384251889</v>
      </c>
      <c r="K78" s="11">
        <v>8.181299421395348</v>
      </c>
      <c r="L78" s="11">
        <v>8.1308636439138269</v>
      </c>
      <c r="M78" s="11">
        <v>8.1593441825002042</v>
      </c>
      <c r="N78" s="11">
        <v>8.1025597524157504</v>
      </c>
      <c r="O78" s="11">
        <v>8.122058108756832</v>
      </c>
      <c r="P78" s="11">
        <v>8.1731710570838771</v>
      </c>
      <c r="Q78" s="11">
        <v>8.1198578092573115</v>
      </c>
      <c r="R78" s="11">
        <v>8.1284410213497065</v>
      </c>
      <c r="S78" s="11">
        <v>8.1148011559216116</v>
      </c>
      <c r="T78" s="11">
        <v>8.1273391458037842</v>
      </c>
      <c r="U78" s="11">
        <v>8.1210208570432574</v>
      </c>
      <c r="V78" s="11">
        <v>7.8858074322977609</v>
      </c>
      <c r="W78" s="11">
        <v>8.1253523999186559</v>
      </c>
      <c r="X78" s="11">
        <v>8.2300876816031359</v>
      </c>
      <c r="Y78" s="11">
        <v>8.1628154697985504</v>
      </c>
    </row>
    <row r="79" spans="1:25" x14ac:dyDescent="0.25">
      <c r="A79" s="4" t="s">
        <v>85</v>
      </c>
      <c r="B79" s="11"/>
      <c r="C79" s="11"/>
      <c r="D79" s="11"/>
      <c r="E79" s="11"/>
      <c r="F79" s="11"/>
      <c r="G79" s="11"/>
      <c r="H79" s="11">
        <v>7.9730442986881886</v>
      </c>
      <c r="I79" s="11">
        <v>7.9872629776561705</v>
      </c>
      <c r="J79" s="11">
        <v>8.2129799384251889</v>
      </c>
      <c r="K79" s="11">
        <v>8.181299421395348</v>
      </c>
      <c r="L79" s="11">
        <v>8.1308636439138269</v>
      </c>
      <c r="M79" s="11">
        <v>8.1593441825002042</v>
      </c>
      <c r="N79" s="11">
        <v>8.1025597524157504</v>
      </c>
      <c r="O79" s="11">
        <v>8.122058108756832</v>
      </c>
      <c r="P79" s="11">
        <v>8.1731710570838771</v>
      </c>
      <c r="Q79" s="11">
        <v>8.1198578092573115</v>
      </c>
      <c r="R79" s="11">
        <v>8.1284410213497065</v>
      </c>
      <c r="S79" s="11">
        <v>8.1148011559216116</v>
      </c>
      <c r="T79" s="11">
        <v>8.1273391458037842</v>
      </c>
      <c r="U79" s="11">
        <v>8.1210208570432574</v>
      </c>
      <c r="V79" s="11">
        <v>7.8858074322977609</v>
      </c>
      <c r="W79" s="11">
        <v>8.1253523999186559</v>
      </c>
      <c r="X79" s="11">
        <v>8.2300876816031359</v>
      </c>
      <c r="Y79" s="11">
        <v>8.1628154697985504</v>
      </c>
    </row>
    <row r="80" spans="1:25" x14ac:dyDescent="0.25">
      <c r="A80" s="4" t="s">
        <v>86</v>
      </c>
      <c r="B80" s="11"/>
      <c r="C80" s="11"/>
      <c r="D80" s="11"/>
      <c r="E80" s="11"/>
      <c r="F80" s="11"/>
      <c r="G80" s="11"/>
      <c r="H80" s="11">
        <v>7.9730442986881886</v>
      </c>
      <c r="I80" s="11">
        <v>7.9872629776561705</v>
      </c>
      <c r="J80" s="11">
        <v>8.2129799384251889</v>
      </c>
      <c r="K80" s="11">
        <v>8.181299421395348</v>
      </c>
      <c r="L80" s="11">
        <v>8.1308636439138269</v>
      </c>
      <c r="M80" s="11">
        <v>8.1593441825002042</v>
      </c>
      <c r="N80" s="11">
        <v>8.1025597524157504</v>
      </c>
      <c r="O80" s="11">
        <v>8.122058108756832</v>
      </c>
      <c r="P80" s="11">
        <v>8.1731710570838771</v>
      </c>
      <c r="Q80" s="11">
        <v>8.1198578092573115</v>
      </c>
      <c r="R80" s="11">
        <v>8.1284410213497065</v>
      </c>
      <c r="S80" s="11">
        <v>8.1148011559216116</v>
      </c>
      <c r="T80" s="11">
        <v>8.1273391458037842</v>
      </c>
      <c r="U80" s="11">
        <v>8.1210208570432574</v>
      </c>
      <c r="V80" s="11">
        <v>7.8858074322977609</v>
      </c>
      <c r="W80" s="11">
        <v>8.1253523999186559</v>
      </c>
      <c r="X80" s="11">
        <v>8.2300876816031359</v>
      </c>
      <c r="Y80" s="11">
        <v>8.1628154697985504</v>
      </c>
    </row>
    <row r="81" spans="1:25" x14ac:dyDescent="0.25">
      <c r="A81" s="4" t="s">
        <v>87</v>
      </c>
      <c r="B81" s="11"/>
      <c r="C81" s="11"/>
      <c r="D81" s="11"/>
      <c r="E81" s="11"/>
      <c r="F81" s="11"/>
      <c r="G81" s="11"/>
      <c r="H81" s="11">
        <v>7.9730442986881886</v>
      </c>
      <c r="I81" s="11">
        <v>7.9872629776561705</v>
      </c>
      <c r="J81" s="11">
        <v>8.2129799384251889</v>
      </c>
      <c r="K81" s="11">
        <v>8.181299421395348</v>
      </c>
      <c r="L81" s="11">
        <v>8.1308636439138269</v>
      </c>
      <c r="M81" s="11">
        <v>8.1593441825002042</v>
      </c>
      <c r="N81" s="11">
        <v>8.1025597524157504</v>
      </c>
      <c r="O81" s="11">
        <v>8.122058108756832</v>
      </c>
      <c r="P81" s="11">
        <v>8.1731710570838771</v>
      </c>
      <c r="Q81" s="11">
        <v>8.1198578092573115</v>
      </c>
      <c r="R81" s="11">
        <v>8.1284410213497065</v>
      </c>
      <c r="S81" s="11">
        <v>8.1148011559216116</v>
      </c>
      <c r="T81" s="11">
        <v>8.1273391458037842</v>
      </c>
      <c r="U81" s="11">
        <v>8.1210208570432574</v>
      </c>
      <c r="V81" s="11">
        <v>7.8858074322977609</v>
      </c>
      <c r="W81" s="11">
        <v>8.1253523999186559</v>
      </c>
      <c r="X81" s="11">
        <v>8.2300876816031359</v>
      </c>
      <c r="Y81" s="11">
        <v>8.1628154697985504</v>
      </c>
    </row>
    <row r="82" spans="1:25" x14ac:dyDescent="0.25">
      <c r="A82" s="4" t="s">
        <v>88</v>
      </c>
      <c r="B82" s="11"/>
      <c r="C82" s="11"/>
      <c r="D82" s="11"/>
      <c r="E82" s="11"/>
      <c r="F82" s="11"/>
      <c r="G82" s="11"/>
      <c r="H82" s="11">
        <v>7.9730442986881886</v>
      </c>
      <c r="I82" s="11">
        <v>7.9872629776561705</v>
      </c>
      <c r="J82" s="11">
        <v>8.2129799384251889</v>
      </c>
      <c r="K82" s="11">
        <v>8.181299421395348</v>
      </c>
      <c r="L82" s="11">
        <v>8.1308636439138269</v>
      </c>
      <c r="M82" s="11">
        <v>8.1593441825002042</v>
      </c>
      <c r="N82" s="11">
        <v>8.1025597524157504</v>
      </c>
      <c r="O82" s="11">
        <v>8.122058108756832</v>
      </c>
      <c r="P82" s="11">
        <v>8.1731710570838771</v>
      </c>
      <c r="Q82" s="11">
        <v>8.1198578092573115</v>
      </c>
      <c r="R82" s="11">
        <v>8.1284410213497065</v>
      </c>
      <c r="S82" s="11">
        <v>8.1148011559216116</v>
      </c>
      <c r="T82" s="11">
        <v>8.1273391458037842</v>
      </c>
      <c r="U82" s="11">
        <v>8.1210208570432574</v>
      </c>
      <c r="V82" s="11">
        <v>7.8858074322977609</v>
      </c>
      <c r="W82" s="11">
        <v>8.1253523999186559</v>
      </c>
      <c r="X82" s="11">
        <v>8.2300876816031359</v>
      </c>
      <c r="Y82" s="11">
        <v>8.1628154697985504</v>
      </c>
    </row>
    <row r="83" spans="1:25" x14ac:dyDescent="0.25">
      <c r="A83" s="4" t="s">
        <v>89</v>
      </c>
      <c r="B83" s="11"/>
      <c r="C83" s="11"/>
      <c r="D83" s="11"/>
      <c r="E83" s="11"/>
      <c r="F83" s="11"/>
      <c r="G83" s="11"/>
      <c r="H83" s="11">
        <v>7.9730442986881886</v>
      </c>
      <c r="I83" s="11">
        <v>7.9872629776561705</v>
      </c>
      <c r="J83" s="11">
        <v>8.2129799384251889</v>
      </c>
      <c r="K83" s="11">
        <v>8.181299421395348</v>
      </c>
      <c r="L83" s="11">
        <v>8.1308636439138269</v>
      </c>
      <c r="M83" s="11">
        <v>8.1593441825002042</v>
      </c>
      <c r="N83" s="11">
        <v>8.1025597524157504</v>
      </c>
      <c r="O83" s="11">
        <v>8.122058108756832</v>
      </c>
      <c r="P83" s="11">
        <v>8.1731710570838771</v>
      </c>
      <c r="Q83" s="11">
        <v>8.1198578092573115</v>
      </c>
      <c r="R83" s="11">
        <v>8.1284410213497065</v>
      </c>
      <c r="S83" s="11">
        <v>8.1148011559216116</v>
      </c>
      <c r="T83" s="11">
        <v>8.1273391458037842</v>
      </c>
      <c r="U83" s="11">
        <v>8.1210208570432574</v>
      </c>
      <c r="V83" s="11">
        <v>7.8858074322977609</v>
      </c>
      <c r="W83" s="11">
        <v>8.1253523999186559</v>
      </c>
      <c r="X83" s="11">
        <v>8.2300876816031359</v>
      </c>
      <c r="Y83" s="11">
        <v>8.1628154697985504</v>
      </c>
    </row>
    <row r="84" spans="1:25" x14ac:dyDescent="0.25">
      <c r="A84" s="4" t="s">
        <v>90</v>
      </c>
      <c r="B84" s="11"/>
      <c r="C84" s="11"/>
      <c r="D84" s="11"/>
      <c r="E84" s="11"/>
      <c r="F84" s="11"/>
      <c r="G84" s="11"/>
      <c r="H84" s="11">
        <v>7.9730442986881886</v>
      </c>
      <c r="I84" s="11">
        <v>7.9872629776561705</v>
      </c>
      <c r="J84" s="11">
        <v>8.2129799384251889</v>
      </c>
      <c r="K84" s="11">
        <v>8.181299421395348</v>
      </c>
      <c r="L84" s="11">
        <v>8.1308636439138269</v>
      </c>
      <c r="M84" s="11">
        <v>8.1593441825002042</v>
      </c>
      <c r="N84" s="11">
        <v>8.1025597524157504</v>
      </c>
      <c r="O84" s="11">
        <v>8.122058108756832</v>
      </c>
      <c r="P84" s="11">
        <v>8.1731710570838771</v>
      </c>
      <c r="Q84" s="11">
        <v>8.1198578092573115</v>
      </c>
      <c r="R84" s="11">
        <v>8.1284410213497065</v>
      </c>
      <c r="S84" s="11">
        <v>8.1148011559216116</v>
      </c>
      <c r="T84" s="11">
        <v>8.1273391458037842</v>
      </c>
      <c r="U84" s="11">
        <v>8.1210208570432574</v>
      </c>
      <c r="V84" s="11">
        <v>7.8858074322977609</v>
      </c>
      <c r="W84" s="11">
        <v>8.1253523999186559</v>
      </c>
      <c r="X84" s="11">
        <v>8.2300876816031359</v>
      </c>
      <c r="Y84" s="11">
        <v>8.1628154697985504</v>
      </c>
    </row>
    <row r="85" spans="1:25" x14ac:dyDescent="0.25">
      <c r="A85" s="4" t="s">
        <v>91</v>
      </c>
      <c r="B85" s="11"/>
      <c r="C85" s="11"/>
      <c r="D85" s="11"/>
      <c r="E85" s="11"/>
      <c r="F85" s="11"/>
      <c r="G85" s="11"/>
      <c r="H85" s="11">
        <v>7.9730442986881886</v>
      </c>
      <c r="I85" s="11">
        <v>7.9872629776561705</v>
      </c>
      <c r="J85" s="11">
        <v>8.2129799384251889</v>
      </c>
      <c r="K85" s="11">
        <v>8.181299421395348</v>
      </c>
      <c r="L85" s="11">
        <v>8.1308636439138269</v>
      </c>
      <c r="M85" s="11">
        <v>8.1593441825002042</v>
      </c>
      <c r="N85" s="11">
        <v>8.1025597524157504</v>
      </c>
      <c r="O85" s="11">
        <v>8.122058108756832</v>
      </c>
      <c r="P85" s="11">
        <v>8.1731710570838771</v>
      </c>
      <c r="Q85" s="11">
        <v>8.1198578092573115</v>
      </c>
      <c r="R85" s="11">
        <v>8.1284410213497065</v>
      </c>
      <c r="S85" s="11">
        <v>8.1148011559216116</v>
      </c>
      <c r="T85" s="11">
        <v>8.1273391458037842</v>
      </c>
      <c r="U85" s="11">
        <v>8.1210208570432574</v>
      </c>
      <c r="V85" s="11">
        <v>7.8858074322977609</v>
      </c>
      <c r="W85" s="11">
        <v>8.1253523999186559</v>
      </c>
      <c r="X85" s="11">
        <v>8.2300876816031359</v>
      </c>
      <c r="Y85" s="11">
        <v>8.1628154697985504</v>
      </c>
    </row>
    <row r="86" spans="1:25" x14ac:dyDescent="0.25">
      <c r="A86" s="4" t="s">
        <v>92</v>
      </c>
      <c r="B86" s="11"/>
      <c r="C86" s="11"/>
      <c r="D86" s="11"/>
      <c r="E86" s="11"/>
      <c r="F86" s="11"/>
      <c r="G86" s="11"/>
      <c r="H86" s="11">
        <v>7.9730442986881886</v>
      </c>
      <c r="I86" s="11">
        <v>7.9872629776561705</v>
      </c>
      <c r="J86" s="11">
        <v>8.2129799384251889</v>
      </c>
      <c r="K86" s="11">
        <v>8.181299421395348</v>
      </c>
      <c r="L86" s="11">
        <v>8.1308636439138269</v>
      </c>
      <c r="M86" s="11">
        <v>8.1593441825002042</v>
      </c>
      <c r="N86" s="11">
        <v>8.1025597524157504</v>
      </c>
      <c r="O86" s="11">
        <v>8.122058108756832</v>
      </c>
      <c r="P86" s="11">
        <v>8.1731710570838771</v>
      </c>
      <c r="Q86" s="11">
        <v>8.1198578092573115</v>
      </c>
      <c r="R86" s="11">
        <v>8.1284410213497065</v>
      </c>
      <c r="S86" s="11">
        <v>8.1148011559216116</v>
      </c>
      <c r="T86" s="11">
        <v>8.1273391458037842</v>
      </c>
      <c r="U86" s="11">
        <v>8.1210208570432574</v>
      </c>
      <c r="V86" s="11">
        <v>7.8858074322977609</v>
      </c>
      <c r="W86" s="11">
        <v>8.1253523999186559</v>
      </c>
      <c r="X86" s="11">
        <v>8.2300876816031359</v>
      </c>
      <c r="Y86" s="11">
        <v>8.1628154697985504</v>
      </c>
    </row>
    <row r="87" spans="1:25" x14ac:dyDescent="0.25">
      <c r="A87" s="4" t="s">
        <v>93</v>
      </c>
      <c r="B87" s="11"/>
      <c r="C87" s="11"/>
      <c r="D87" s="11"/>
      <c r="E87" s="11"/>
      <c r="F87" s="11"/>
      <c r="G87" s="11"/>
      <c r="H87" s="11">
        <v>7.9730442986881886</v>
      </c>
      <c r="I87" s="11">
        <v>7.9872629776561705</v>
      </c>
      <c r="J87" s="11">
        <v>8.2129799384251889</v>
      </c>
      <c r="K87" s="11">
        <v>8.181299421395348</v>
      </c>
      <c r="L87" s="11">
        <v>8.1308636439138269</v>
      </c>
      <c r="M87" s="11">
        <v>8.1593441825002042</v>
      </c>
      <c r="N87" s="11">
        <v>8.1025597524157504</v>
      </c>
      <c r="O87" s="11">
        <v>8.122058108756832</v>
      </c>
      <c r="P87" s="11">
        <v>8.1731710570838771</v>
      </c>
      <c r="Q87" s="11">
        <v>8.1198578092573115</v>
      </c>
      <c r="R87" s="11">
        <v>8.1284410213497065</v>
      </c>
      <c r="S87" s="11">
        <v>8.1148011559216116</v>
      </c>
      <c r="T87" s="11">
        <v>8.1273391458037842</v>
      </c>
      <c r="U87" s="11">
        <v>8.1210208570432574</v>
      </c>
      <c r="V87" s="11">
        <v>7.8858074322977609</v>
      </c>
      <c r="W87" s="11">
        <v>8.1253523999186559</v>
      </c>
      <c r="X87" s="11">
        <v>8.2300876816031359</v>
      </c>
      <c r="Y87" s="11">
        <v>8.1628154697985504</v>
      </c>
    </row>
    <row r="88" spans="1:25" x14ac:dyDescent="0.25">
      <c r="A88" s="4" t="s">
        <v>94</v>
      </c>
      <c r="B88" s="11"/>
      <c r="C88" s="11"/>
      <c r="D88" s="11"/>
      <c r="E88" s="11"/>
      <c r="F88" s="11"/>
      <c r="G88" s="11"/>
      <c r="H88" s="11">
        <v>7.9730442986881886</v>
      </c>
      <c r="I88" s="11">
        <v>7.9872629776561705</v>
      </c>
      <c r="J88" s="11">
        <v>8.2129799384251889</v>
      </c>
      <c r="K88" s="11">
        <v>8.181299421395348</v>
      </c>
      <c r="L88" s="11">
        <v>8.1308636439138269</v>
      </c>
      <c r="M88" s="11">
        <v>8.1593441825002042</v>
      </c>
      <c r="N88" s="11">
        <v>8.1025597524157504</v>
      </c>
      <c r="O88" s="11">
        <v>8.122058108756832</v>
      </c>
      <c r="P88" s="11">
        <v>8.1731710570838771</v>
      </c>
      <c r="Q88" s="11">
        <v>8.1198578092573115</v>
      </c>
      <c r="R88" s="11">
        <v>8.1284410213497065</v>
      </c>
      <c r="S88" s="11">
        <v>8.1148011559216116</v>
      </c>
      <c r="T88" s="11">
        <v>8.1273391458037842</v>
      </c>
      <c r="U88" s="11">
        <v>8.1210208570432574</v>
      </c>
      <c r="V88" s="11">
        <v>7.8858074322977609</v>
      </c>
      <c r="W88" s="11">
        <v>8.1253523999186559</v>
      </c>
      <c r="X88" s="11">
        <v>8.2300876816031359</v>
      </c>
      <c r="Y88" s="11">
        <v>8.1628154697985504</v>
      </c>
    </row>
    <row r="89" spans="1:25" x14ac:dyDescent="0.25">
      <c r="A89" s="4" t="s">
        <v>95</v>
      </c>
      <c r="B89" s="11"/>
      <c r="C89" s="11"/>
      <c r="D89" s="11"/>
      <c r="E89" s="11"/>
      <c r="F89" s="11"/>
      <c r="G89" s="11"/>
      <c r="H89" s="11">
        <v>7.9730442986881886</v>
      </c>
      <c r="I89" s="11">
        <v>7.9872629776561705</v>
      </c>
      <c r="J89" s="11">
        <v>8.2129799384251889</v>
      </c>
      <c r="K89" s="11">
        <v>8.181299421395348</v>
      </c>
      <c r="L89" s="11">
        <v>8.1308636439138269</v>
      </c>
      <c r="M89" s="11">
        <v>8.1593441825002042</v>
      </c>
      <c r="N89" s="11">
        <v>8.1025597524157504</v>
      </c>
      <c r="O89" s="11">
        <v>8.122058108756832</v>
      </c>
      <c r="P89" s="11">
        <v>8.1731710570838771</v>
      </c>
      <c r="Q89" s="11">
        <v>8.1198578092573115</v>
      </c>
      <c r="R89" s="11">
        <v>8.1284410213497065</v>
      </c>
      <c r="S89" s="11">
        <v>8.1148011559216116</v>
      </c>
      <c r="T89" s="11">
        <v>8.1273391458037842</v>
      </c>
      <c r="U89" s="11">
        <v>8.1210208570432574</v>
      </c>
      <c r="V89" s="11">
        <v>7.8858074322977609</v>
      </c>
      <c r="W89" s="11">
        <v>8.1253523999186559</v>
      </c>
      <c r="X89" s="11">
        <v>8.2300876816031359</v>
      </c>
      <c r="Y89" s="11">
        <v>8.1628154697985504</v>
      </c>
    </row>
    <row r="90" spans="1:25" x14ac:dyDescent="0.25">
      <c r="A90" s="4" t="s">
        <v>96</v>
      </c>
      <c r="B90" s="11"/>
      <c r="C90" s="11"/>
      <c r="D90" s="11"/>
      <c r="E90" s="11"/>
      <c r="F90" s="11"/>
      <c r="G90" s="11"/>
      <c r="H90" s="11">
        <v>7.9730442986881886</v>
      </c>
      <c r="I90" s="11">
        <v>7.9872629776561705</v>
      </c>
      <c r="J90" s="11">
        <v>8.2129799384251889</v>
      </c>
      <c r="K90" s="11">
        <v>8.181299421395348</v>
      </c>
      <c r="L90" s="11">
        <v>8.1308636439138269</v>
      </c>
      <c r="M90" s="11">
        <v>8.1593441825002042</v>
      </c>
      <c r="N90" s="11">
        <v>8.1025597524157504</v>
      </c>
      <c r="O90" s="11">
        <v>8.122058108756832</v>
      </c>
      <c r="P90" s="11">
        <v>8.1731710570838771</v>
      </c>
      <c r="Q90" s="11">
        <v>8.1198578092573115</v>
      </c>
      <c r="R90" s="11">
        <v>8.1284410213497065</v>
      </c>
      <c r="S90" s="11">
        <v>8.1148011559216116</v>
      </c>
      <c r="T90" s="11">
        <v>8.1273391458037842</v>
      </c>
      <c r="U90" s="11">
        <v>8.1210208570432574</v>
      </c>
      <c r="V90" s="11">
        <v>7.8858074322977609</v>
      </c>
      <c r="W90" s="11">
        <v>8.1253523999186559</v>
      </c>
      <c r="X90" s="11">
        <v>8.2300876816031359</v>
      </c>
      <c r="Y90" s="11">
        <v>8.1628154697985504</v>
      </c>
    </row>
    <row r="91" spans="1:25" x14ac:dyDescent="0.25">
      <c r="A91" s="4" t="s">
        <v>97</v>
      </c>
      <c r="B91" s="11"/>
      <c r="C91" s="11"/>
      <c r="D91" s="11"/>
      <c r="E91" s="11"/>
      <c r="F91" s="11"/>
      <c r="G91" s="11"/>
      <c r="H91" s="11">
        <v>7.9730442986881886</v>
      </c>
      <c r="I91" s="11">
        <v>7.9872629776561705</v>
      </c>
      <c r="J91" s="11">
        <v>8.2129799384251889</v>
      </c>
      <c r="K91" s="11">
        <v>8.181299421395348</v>
      </c>
      <c r="L91" s="11">
        <v>8.1308636439138269</v>
      </c>
      <c r="M91" s="11">
        <v>8.1593441825002042</v>
      </c>
      <c r="N91" s="11">
        <v>8.1025597524157504</v>
      </c>
      <c r="O91" s="11">
        <v>8.122058108756832</v>
      </c>
      <c r="P91" s="11">
        <v>8.1731710570838771</v>
      </c>
      <c r="Q91" s="11">
        <v>8.1198578092573115</v>
      </c>
      <c r="R91" s="11">
        <v>8.1284410213497065</v>
      </c>
      <c r="S91" s="11">
        <v>8.1148011559216116</v>
      </c>
      <c r="T91" s="11">
        <v>8.1273391458037842</v>
      </c>
      <c r="U91" s="11">
        <v>8.1210208570432574</v>
      </c>
      <c r="V91" s="11">
        <v>7.8858074322977609</v>
      </c>
      <c r="W91" s="11">
        <v>8.1253523999186559</v>
      </c>
      <c r="X91" s="11">
        <v>8.2300876816031359</v>
      </c>
      <c r="Y91" s="11">
        <v>8.1628154697985504</v>
      </c>
    </row>
    <row r="92" spans="1:25" x14ac:dyDescent="0.25">
      <c r="A92" s="4" t="s">
        <v>98</v>
      </c>
      <c r="B92" s="11"/>
      <c r="C92" s="11"/>
      <c r="D92" s="11"/>
      <c r="E92" s="11"/>
      <c r="F92" s="11"/>
      <c r="G92" s="11"/>
      <c r="H92" s="11">
        <v>7.9730442986881886</v>
      </c>
      <c r="I92" s="11">
        <v>7.9872629776561705</v>
      </c>
      <c r="J92" s="11">
        <v>8.2129799384251889</v>
      </c>
      <c r="K92" s="11">
        <v>8.181299421395348</v>
      </c>
      <c r="L92" s="11">
        <v>8.1308636439138269</v>
      </c>
      <c r="M92" s="11">
        <v>8.1593441825002042</v>
      </c>
      <c r="N92" s="11">
        <v>8.1025597524157504</v>
      </c>
      <c r="O92" s="11">
        <v>8.122058108756832</v>
      </c>
      <c r="P92" s="11">
        <v>8.1731710570838771</v>
      </c>
      <c r="Q92" s="11">
        <v>8.1198578092573115</v>
      </c>
      <c r="R92" s="11">
        <v>8.1284410213497065</v>
      </c>
      <c r="S92" s="11">
        <v>8.1148011559216116</v>
      </c>
      <c r="T92" s="11">
        <v>8.1273391458037842</v>
      </c>
      <c r="U92" s="11">
        <v>8.1210208570432574</v>
      </c>
      <c r="V92" s="11">
        <v>7.8858074322977609</v>
      </c>
      <c r="W92" s="11">
        <v>8.1253523999186559</v>
      </c>
      <c r="X92" s="11">
        <v>8.2300876816031359</v>
      </c>
      <c r="Y92" s="11">
        <v>8.1628154697985504</v>
      </c>
    </row>
    <row r="93" spans="1:25" x14ac:dyDescent="0.25">
      <c r="A93" s="4" t="s">
        <v>99</v>
      </c>
      <c r="B93" s="11"/>
      <c r="C93" s="11"/>
      <c r="D93" s="11"/>
      <c r="E93" s="11"/>
      <c r="F93" s="11"/>
      <c r="G93" s="11"/>
      <c r="H93" s="11">
        <v>7.9730442986881886</v>
      </c>
      <c r="I93" s="11">
        <v>7.9872629776561705</v>
      </c>
      <c r="J93" s="11">
        <v>8.2129799384251889</v>
      </c>
      <c r="K93" s="11">
        <v>8.181299421395348</v>
      </c>
      <c r="L93" s="11">
        <v>8.1308636439138269</v>
      </c>
      <c r="M93" s="11">
        <v>8.1593441825002042</v>
      </c>
      <c r="N93" s="11">
        <v>8.1025597524157504</v>
      </c>
      <c r="O93" s="11">
        <v>8.122058108756832</v>
      </c>
      <c r="P93" s="11">
        <v>8.1731710570838771</v>
      </c>
      <c r="Q93" s="11">
        <v>8.1198578092573115</v>
      </c>
      <c r="R93" s="11">
        <v>8.1284410213497065</v>
      </c>
      <c r="S93" s="11">
        <v>8.1148011559216116</v>
      </c>
      <c r="T93" s="11">
        <v>8.1273391458037842</v>
      </c>
      <c r="U93" s="11">
        <v>8.1210208570432574</v>
      </c>
      <c r="V93" s="11">
        <v>7.8858074322977609</v>
      </c>
      <c r="W93" s="11">
        <v>8.1253523999186559</v>
      </c>
      <c r="X93" s="11">
        <v>8.2300876816031359</v>
      </c>
      <c r="Y93" s="11">
        <v>8.1628154697985504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22F94-14CE-40AB-82E0-0B14DEA6D6A5}">
  <dimension ref="A1:Y93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2" bestFit="1" customWidth="1"/>
    <col min="2" max="20" width="5" style="2" bestFit="1" customWidth="1"/>
    <col min="21" max="25" width="5" style="2" customWidth="1"/>
  </cols>
  <sheetData>
    <row r="1" spans="1:25" x14ac:dyDescent="0.25">
      <c r="A1" s="2" t="s">
        <v>239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</row>
    <row r="2" spans="1:25" x14ac:dyDescent="0.25">
      <c r="A2" s="2" t="s">
        <v>37</v>
      </c>
      <c r="B2" s="11">
        <v>9.1277777777777782</v>
      </c>
      <c r="C2" s="11">
        <v>8.9777777777777779</v>
      </c>
      <c r="D2" s="11">
        <v>8.0361111111111114</v>
      </c>
      <c r="E2" s="11">
        <v>9.0793849573316088</v>
      </c>
      <c r="F2" s="11">
        <v>9.067016997345462</v>
      </c>
      <c r="G2" s="11">
        <v>9.0420682856306378</v>
      </c>
      <c r="H2" s="11">
        <v>9.0426253190200043</v>
      </c>
      <c r="I2" s="11">
        <v>8.9722060901536658</v>
      </c>
      <c r="J2" s="11">
        <v>7.9783027250272722</v>
      </c>
      <c r="K2" s="11">
        <v>7.9616343177043394</v>
      </c>
      <c r="L2" s="11">
        <v>7.9963253522765836</v>
      </c>
      <c r="M2" s="11">
        <v>8.0439735750029193</v>
      </c>
      <c r="N2" s="11">
        <v>8.0842636767724159</v>
      </c>
      <c r="O2" s="11">
        <v>8.0808212834159079</v>
      </c>
      <c r="P2" s="11">
        <v>7.8644552350618895</v>
      </c>
      <c r="Q2" s="11">
        <v>7.9118759964492726</v>
      </c>
      <c r="R2" s="11">
        <v>7.9227505353031304</v>
      </c>
      <c r="S2" s="11">
        <v>8.2255110157927298</v>
      </c>
      <c r="T2" s="11">
        <v>8.1263035466193312</v>
      </c>
      <c r="U2" s="11">
        <v>8.1777535185600332</v>
      </c>
      <c r="V2" s="11">
        <v>7.7091840111411214</v>
      </c>
      <c r="W2" s="11">
        <v>7.6393892547121691</v>
      </c>
      <c r="X2" s="11">
        <v>7.6920670324899465</v>
      </c>
      <c r="Y2" s="11">
        <v>7.7508396820384684</v>
      </c>
    </row>
    <row r="3" spans="1:25" x14ac:dyDescent="0.25">
      <c r="A3" s="2" t="s">
        <v>38</v>
      </c>
      <c r="B3" s="11">
        <v>9.1277777777777782</v>
      </c>
      <c r="C3" s="11">
        <v>8.9777777777777779</v>
      </c>
      <c r="D3" s="11">
        <v>8.0361111111111114</v>
      </c>
      <c r="E3" s="11">
        <v>9.0793849573316088</v>
      </c>
      <c r="F3" s="11">
        <v>9.067016997345462</v>
      </c>
      <c r="G3" s="11">
        <v>9.0420682856306378</v>
      </c>
      <c r="H3" s="11">
        <v>9.0426253190200043</v>
      </c>
      <c r="I3" s="11">
        <v>8.9722060901536658</v>
      </c>
      <c r="J3" s="11">
        <v>7.9783027250272722</v>
      </c>
      <c r="K3" s="11">
        <v>7.9616343177043394</v>
      </c>
      <c r="L3" s="11">
        <v>7.9963253522765836</v>
      </c>
      <c r="M3" s="11">
        <v>8.0439735750029193</v>
      </c>
      <c r="N3" s="11">
        <v>8.0842636767724159</v>
      </c>
      <c r="O3" s="11">
        <v>8.0808212834159079</v>
      </c>
      <c r="P3" s="11">
        <v>7.8644552350618895</v>
      </c>
      <c r="Q3" s="11">
        <v>7.9118759964492726</v>
      </c>
      <c r="R3" s="11">
        <v>7.9227505353031304</v>
      </c>
      <c r="S3" s="11">
        <v>8.2255110157927298</v>
      </c>
      <c r="T3" s="11">
        <v>8.1263035466193312</v>
      </c>
      <c r="U3" s="11">
        <v>8.1777535185600332</v>
      </c>
      <c r="V3" s="11">
        <v>7.7091840111411214</v>
      </c>
      <c r="W3" s="11">
        <v>7.6393892547121691</v>
      </c>
      <c r="X3" s="11">
        <v>7.6920670324899465</v>
      </c>
      <c r="Y3" s="11">
        <v>7.7508396820384684</v>
      </c>
    </row>
    <row r="4" spans="1:25" x14ac:dyDescent="0.25">
      <c r="A4" s="2" t="s">
        <v>35</v>
      </c>
      <c r="B4" s="11">
        <v>9.1277777777777782</v>
      </c>
      <c r="C4" s="11">
        <v>8.9777777777777779</v>
      </c>
      <c r="D4" s="11">
        <v>8.0361111111111114</v>
      </c>
      <c r="E4" s="11">
        <v>9.0793849573316088</v>
      </c>
      <c r="F4" s="11">
        <v>9.067016997345462</v>
      </c>
      <c r="G4" s="11">
        <v>9.0420682856306378</v>
      </c>
      <c r="H4" s="11">
        <v>9.0426253190200043</v>
      </c>
      <c r="I4" s="11">
        <v>8.9722060901536658</v>
      </c>
      <c r="J4" s="11">
        <v>7.9783027250272722</v>
      </c>
      <c r="K4" s="11">
        <v>7.9616343177043394</v>
      </c>
      <c r="L4" s="11">
        <v>7.9963253522765836</v>
      </c>
      <c r="M4" s="11">
        <v>8.0439735750029193</v>
      </c>
      <c r="N4" s="11">
        <v>8.0842636767724159</v>
      </c>
      <c r="O4" s="11">
        <v>8.0808212834159079</v>
      </c>
      <c r="P4" s="11">
        <v>7.8644552350618895</v>
      </c>
      <c r="Q4" s="11">
        <v>7.9118759964492726</v>
      </c>
      <c r="R4" s="11">
        <v>7.9227505353031304</v>
      </c>
      <c r="S4" s="11">
        <v>8.2255110157927298</v>
      </c>
      <c r="T4" s="11">
        <v>8.1263035466193312</v>
      </c>
      <c r="U4" s="11">
        <v>8.1777535185600332</v>
      </c>
      <c r="V4" s="11">
        <v>7.7091840111411214</v>
      </c>
      <c r="W4" s="11">
        <v>7.6393892547121691</v>
      </c>
      <c r="X4" s="11">
        <v>7.6920670324899465</v>
      </c>
      <c r="Y4" s="11">
        <v>7.7508396820384684</v>
      </c>
    </row>
    <row r="5" spans="1:25" x14ac:dyDescent="0.25">
      <c r="A5" s="2" t="s">
        <v>32</v>
      </c>
      <c r="B5" s="11">
        <v>9.1277777777777782</v>
      </c>
      <c r="C5" s="11">
        <v>8.9777777777777779</v>
      </c>
      <c r="D5" s="11">
        <v>8.0361111111111114</v>
      </c>
      <c r="E5" s="11">
        <v>9.0793849573316088</v>
      </c>
      <c r="F5" s="11">
        <v>9.067016997345462</v>
      </c>
      <c r="G5" s="11">
        <v>9.0420682856306378</v>
      </c>
      <c r="H5" s="11">
        <v>9.0426253190200043</v>
      </c>
      <c r="I5" s="11">
        <v>8.9722060901536658</v>
      </c>
      <c r="J5" s="11">
        <v>7.9783027250272722</v>
      </c>
      <c r="K5" s="11">
        <v>7.9616343177043394</v>
      </c>
      <c r="L5" s="11">
        <v>7.9963253522765836</v>
      </c>
      <c r="M5" s="11">
        <v>8.0439735750029193</v>
      </c>
      <c r="N5" s="11">
        <v>8.0842636767724159</v>
      </c>
      <c r="O5" s="11">
        <v>8.0808212834159079</v>
      </c>
      <c r="P5" s="11">
        <v>7.8644552350618895</v>
      </c>
      <c r="Q5" s="11">
        <v>7.9118759964492726</v>
      </c>
      <c r="R5" s="11">
        <v>7.9227505353031304</v>
      </c>
      <c r="S5" s="11">
        <v>8.2255110157927298</v>
      </c>
      <c r="T5" s="11">
        <v>8.1263035466193312</v>
      </c>
      <c r="U5" s="11">
        <v>8.1777535185600332</v>
      </c>
      <c r="V5" s="11">
        <v>7.7091840111411214</v>
      </c>
      <c r="W5" s="11">
        <v>7.6393892547121691</v>
      </c>
      <c r="X5" s="11">
        <v>7.6920670324899465</v>
      </c>
      <c r="Y5" s="11">
        <v>7.7508396820384684</v>
      </c>
    </row>
    <row r="6" spans="1:25" x14ac:dyDescent="0.25">
      <c r="A6" s="2" t="s">
        <v>29</v>
      </c>
      <c r="B6" s="11">
        <v>9.1277777777777782</v>
      </c>
      <c r="C6" s="11">
        <v>8.9777777777777779</v>
      </c>
      <c r="D6" s="11">
        <v>8.0361111111111114</v>
      </c>
      <c r="E6" s="11">
        <v>9.0793849573316088</v>
      </c>
      <c r="F6" s="11">
        <v>9.067016997345462</v>
      </c>
      <c r="G6" s="11">
        <v>9.0420682856306378</v>
      </c>
      <c r="H6" s="11">
        <v>9.0426253190200043</v>
      </c>
      <c r="I6" s="11">
        <v>8.9722060901536658</v>
      </c>
      <c r="J6" s="11">
        <v>7.9783027250272722</v>
      </c>
      <c r="K6" s="11">
        <v>7.9616343177043394</v>
      </c>
      <c r="L6" s="11">
        <v>7.9963253522765836</v>
      </c>
      <c r="M6" s="11">
        <v>8.0439735750029193</v>
      </c>
      <c r="N6" s="11">
        <v>8.0842636767724159</v>
      </c>
      <c r="O6" s="11">
        <v>8.0808212834159079</v>
      </c>
      <c r="P6" s="11">
        <v>7.8644552350618895</v>
      </c>
      <c r="Q6" s="11">
        <v>7.9118759964492726</v>
      </c>
      <c r="R6" s="11">
        <v>7.9227505353031304</v>
      </c>
      <c r="S6" s="11">
        <v>8.2255110157927298</v>
      </c>
      <c r="T6" s="11">
        <v>8.1263035466193312</v>
      </c>
      <c r="U6" s="11">
        <v>8.1777535185600332</v>
      </c>
      <c r="V6" s="11">
        <v>7.7091840111411214</v>
      </c>
      <c r="W6" s="11">
        <v>7.6393892547121691</v>
      </c>
      <c r="X6" s="11">
        <v>7.6920670324899465</v>
      </c>
      <c r="Y6" s="11">
        <v>7.7508396820384684</v>
      </c>
    </row>
    <row r="7" spans="1:25" x14ac:dyDescent="0.25">
      <c r="A7" s="2" t="s">
        <v>31</v>
      </c>
      <c r="B7" s="11">
        <v>9.1277777777777782</v>
      </c>
      <c r="C7" s="11">
        <v>8.9777777777777779</v>
      </c>
      <c r="D7" s="11">
        <v>8.0361111111111114</v>
      </c>
      <c r="E7" s="11">
        <v>9.0793849573316088</v>
      </c>
      <c r="F7" s="11">
        <v>9.067016997345462</v>
      </c>
      <c r="G7" s="11">
        <v>9.0420682856306378</v>
      </c>
      <c r="H7" s="11">
        <v>9.0426253190200043</v>
      </c>
      <c r="I7" s="11">
        <v>8.9722060901536658</v>
      </c>
      <c r="J7" s="11">
        <v>7.9783027250272722</v>
      </c>
      <c r="K7" s="11">
        <v>7.9616343177043394</v>
      </c>
      <c r="L7" s="11">
        <v>7.9963253522765836</v>
      </c>
      <c r="M7" s="11">
        <v>8.0439735750029193</v>
      </c>
      <c r="N7" s="11">
        <v>8.0842636767724159</v>
      </c>
      <c r="O7" s="11">
        <v>8.0808212834159079</v>
      </c>
      <c r="P7" s="11">
        <v>7.8644552350618895</v>
      </c>
      <c r="Q7" s="11">
        <v>7.9118759964492726</v>
      </c>
      <c r="R7" s="11">
        <v>7.9227505353031304</v>
      </c>
      <c r="S7" s="11">
        <v>8.2255110157927298</v>
      </c>
      <c r="T7" s="11">
        <v>8.1263035466193312</v>
      </c>
      <c r="U7" s="11">
        <v>8.1777535185600332</v>
      </c>
      <c r="V7" s="11">
        <v>7.7091840111411214</v>
      </c>
      <c r="W7" s="11">
        <v>7.6393892547121691</v>
      </c>
      <c r="X7" s="11">
        <v>7.6920670324899465</v>
      </c>
      <c r="Y7" s="11">
        <v>7.7508396820384684</v>
      </c>
    </row>
    <row r="8" spans="1:25" x14ac:dyDescent="0.25">
      <c r="A8" s="2" t="s">
        <v>34</v>
      </c>
      <c r="B8" s="11">
        <v>9.1277777777777782</v>
      </c>
      <c r="C8" s="11">
        <v>8.9777777777777779</v>
      </c>
      <c r="D8" s="11">
        <v>8.0361111111111114</v>
      </c>
      <c r="E8" s="11">
        <v>9.0793849573316088</v>
      </c>
      <c r="F8" s="11">
        <v>9.067016997345462</v>
      </c>
      <c r="G8" s="11">
        <v>9.0420682856306378</v>
      </c>
      <c r="H8" s="11">
        <v>9.0426253190200043</v>
      </c>
      <c r="I8" s="11">
        <v>8.9722060901536658</v>
      </c>
      <c r="J8" s="11">
        <v>7.9783027250272722</v>
      </c>
      <c r="K8" s="11">
        <v>7.9616343177043394</v>
      </c>
      <c r="L8" s="11">
        <v>7.9963253522765836</v>
      </c>
      <c r="M8" s="11">
        <v>8.0439735750029193</v>
      </c>
      <c r="N8" s="11">
        <v>8.0842636767724159</v>
      </c>
      <c r="O8" s="11">
        <v>8.0808212834159079</v>
      </c>
      <c r="P8" s="11">
        <v>7.8644552350618895</v>
      </c>
      <c r="Q8" s="11">
        <v>7.9118759964492726</v>
      </c>
      <c r="R8" s="11">
        <v>7.9227505353031304</v>
      </c>
      <c r="S8" s="11">
        <v>8.2255110157927298</v>
      </c>
      <c r="T8" s="11">
        <v>8.1263035466193312</v>
      </c>
      <c r="U8" s="11">
        <v>8.1777535185600332</v>
      </c>
      <c r="V8" s="11">
        <v>7.7091840111411214</v>
      </c>
      <c r="W8" s="11">
        <v>7.6393892547121691</v>
      </c>
      <c r="X8" s="11">
        <v>7.6920670324899465</v>
      </c>
      <c r="Y8" s="11">
        <v>7.7508396820384684</v>
      </c>
    </row>
    <row r="9" spans="1:25" x14ac:dyDescent="0.25">
      <c r="A9" s="2" t="s">
        <v>30</v>
      </c>
      <c r="B9" s="11">
        <v>9.1277777777777782</v>
      </c>
      <c r="C9" s="11">
        <v>8.9777777777777779</v>
      </c>
      <c r="D9" s="11">
        <v>8.0361111111111114</v>
      </c>
      <c r="E9" s="11">
        <v>9.0793849573316088</v>
      </c>
      <c r="F9" s="11">
        <v>9.067016997345462</v>
      </c>
      <c r="G9" s="11">
        <v>9.0420682856306378</v>
      </c>
      <c r="H9" s="11">
        <v>9.0426253190200043</v>
      </c>
      <c r="I9" s="11">
        <v>8.9722060901536658</v>
      </c>
      <c r="J9" s="11">
        <v>7.9783027250272722</v>
      </c>
      <c r="K9" s="11">
        <v>7.9616343177043394</v>
      </c>
      <c r="L9" s="11">
        <v>7.9963253522765836</v>
      </c>
      <c r="M9" s="11">
        <v>8.0439735750029193</v>
      </c>
      <c r="N9" s="11">
        <v>8.0842636767724159</v>
      </c>
      <c r="O9" s="11">
        <v>8.0808212834159079</v>
      </c>
      <c r="P9" s="11">
        <v>7.8644552350618895</v>
      </c>
      <c r="Q9" s="11">
        <v>7.9118759964492726</v>
      </c>
      <c r="R9" s="11">
        <v>7.9227505353031304</v>
      </c>
      <c r="S9" s="11">
        <v>8.2255110157927298</v>
      </c>
      <c r="T9" s="11">
        <v>8.1263035466193312</v>
      </c>
      <c r="U9" s="11">
        <v>8.1777535185600332</v>
      </c>
      <c r="V9" s="11">
        <v>7.7091840111411214</v>
      </c>
      <c r="W9" s="11">
        <v>7.6393892547121691</v>
      </c>
      <c r="X9" s="11">
        <v>7.6920670324899465</v>
      </c>
      <c r="Y9" s="11">
        <v>7.7508396820384684</v>
      </c>
    </row>
    <row r="10" spans="1:25" x14ac:dyDescent="0.25">
      <c r="A10" s="2" t="s">
        <v>33</v>
      </c>
      <c r="B10" s="11">
        <v>9.1277777777777782</v>
      </c>
      <c r="C10" s="11">
        <v>8.9777777777777779</v>
      </c>
      <c r="D10" s="11">
        <v>8.0361111111111114</v>
      </c>
      <c r="E10" s="11">
        <v>9.0793849573316088</v>
      </c>
      <c r="F10" s="11">
        <v>9.067016997345462</v>
      </c>
      <c r="G10" s="11">
        <v>9.0420682856306378</v>
      </c>
      <c r="H10" s="11">
        <v>9.0426253190200043</v>
      </c>
      <c r="I10" s="11">
        <v>8.9722060901536658</v>
      </c>
      <c r="J10" s="11">
        <v>7.9783027250272722</v>
      </c>
      <c r="K10" s="11">
        <v>7.9616343177043394</v>
      </c>
      <c r="L10" s="11">
        <v>7.9963253522765836</v>
      </c>
      <c r="M10" s="11">
        <v>8.0439735750029193</v>
      </c>
      <c r="N10" s="11">
        <v>8.0842636767724159</v>
      </c>
      <c r="O10" s="11">
        <v>8.0808212834159079</v>
      </c>
      <c r="P10" s="11">
        <v>7.8644552350618895</v>
      </c>
      <c r="Q10" s="11">
        <v>7.9118759964492726</v>
      </c>
      <c r="R10" s="11">
        <v>7.9227505353031304</v>
      </c>
      <c r="S10" s="11">
        <v>8.2255110157927298</v>
      </c>
      <c r="T10" s="11">
        <v>8.1263035466193312</v>
      </c>
      <c r="U10" s="11">
        <v>8.1777535185600332</v>
      </c>
      <c r="V10" s="11">
        <v>7.7091840111411214</v>
      </c>
      <c r="W10" s="11">
        <v>7.6393892547121691</v>
      </c>
      <c r="X10" s="11">
        <v>7.6920670324899465</v>
      </c>
      <c r="Y10" s="11">
        <v>7.7508396820384684</v>
      </c>
    </row>
    <row r="11" spans="1:25" x14ac:dyDescent="0.25">
      <c r="A11" s="2" t="s">
        <v>36</v>
      </c>
      <c r="B11" s="11">
        <v>9.1277777777777782</v>
      </c>
      <c r="C11" s="11">
        <v>8.9777777777777779</v>
      </c>
      <c r="D11" s="11">
        <v>8.0361111111111114</v>
      </c>
      <c r="E11" s="11">
        <v>9.0793849573316088</v>
      </c>
      <c r="F11" s="11">
        <v>9.067016997345462</v>
      </c>
      <c r="G11" s="11">
        <v>9.0420682856306378</v>
      </c>
      <c r="H11" s="11">
        <v>9.0426253190200043</v>
      </c>
      <c r="I11" s="11">
        <v>8.9722060901536658</v>
      </c>
      <c r="J11" s="11">
        <v>7.9783027250272722</v>
      </c>
      <c r="K11" s="11">
        <v>7.9616343177043394</v>
      </c>
      <c r="L11" s="11">
        <v>7.9963253522765836</v>
      </c>
      <c r="M11" s="11">
        <v>8.0439735750029193</v>
      </c>
      <c r="N11" s="11">
        <v>8.0842636767724159</v>
      </c>
      <c r="O11" s="11">
        <v>8.0808212834159079</v>
      </c>
      <c r="P11" s="11">
        <v>7.8644552350618895</v>
      </c>
      <c r="Q11" s="11">
        <v>7.9118759964492726</v>
      </c>
      <c r="R11" s="11">
        <v>7.9227505353031304</v>
      </c>
      <c r="S11" s="11">
        <v>8.2255110157927298</v>
      </c>
      <c r="T11" s="11">
        <v>8.1263035466193312</v>
      </c>
      <c r="U11" s="11">
        <v>8.1777535185600332</v>
      </c>
      <c r="V11" s="11">
        <v>7.7091840111411214</v>
      </c>
      <c r="W11" s="11">
        <v>7.6393892547121691</v>
      </c>
      <c r="X11" s="11">
        <v>7.6920670324899465</v>
      </c>
      <c r="Y11" s="11">
        <v>7.7508396820384684</v>
      </c>
    </row>
    <row r="12" spans="1:25" s="24" customFormat="1" x14ac:dyDescent="0.25">
      <c r="A12" s="24" t="s">
        <v>39</v>
      </c>
      <c r="B12" s="25">
        <v>9.2577777777777772</v>
      </c>
      <c r="C12" s="25">
        <v>9.0755555555555549</v>
      </c>
      <c r="D12" s="25">
        <v>8.8058333333333323</v>
      </c>
      <c r="E12" s="25">
        <v>8.8059797267604374</v>
      </c>
      <c r="F12" s="25">
        <v>8.7335088203218234</v>
      </c>
      <c r="G12" s="25">
        <v>8.631370320916643</v>
      </c>
      <c r="H12" s="25">
        <v>8.6725552874302885</v>
      </c>
      <c r="I12" s="25">
        <v>8.714559442984438</v>
      </c>
      <c r="J12" s="25">
        <v>8.2905454771750939</v>
      </c>
      <c r="K12" s="25">
        <v>8.3061282334436441</v>
      </c>
      <c r="L12" s="25">
        <v>8.3298149280418965</v>
      </c>
      <c r="M12" s="25">
        <v>8.2713032322255025</v>
      </c>
      <c r="N12" s="25">
        <v>8.03022441598252</v>
      </c>
      <c r="O12" s="25">
        <v>8.0156248585271062</v>
      </c>
      <c r="P12" s="25">
        <v>8.0078696801859302</v>
      </c>
      <c r="Q12" s="25">
        <v>7.9948939400490646</v>
      </c>
      <c r="R12" s="25">
        <v>7.964510068552487</v>
      </c>
      <c r="S12" s="25">
        <v>7.8361130476563572</v>
      </c>
      <c r="T12" s="25">
        <v>7.8106901544502589</v>
      </c>
      <c r="U12" s="25">
        <v>7.8892881755035349</v>
      </c>
      <c r="V12" s="25">
        <v>7.9214251097701869</v>
      </c>
      <c r="W12" s="25">
        <v>7.7834067210939022</v>
      </c>
      <c r="X12" s="25">
        <v>7.8300315074186893</v>
      </c>
      <c r="Y12" s="25">
        <v>7.7655075756499903</v>
      </c>
    </row>
    <row r="13" spans="1:25" x14ac:dyDescent="0.25">
      <c r="A13" s="2" t="s">
        <v>40</v>
      </c>
      <c r="B13" s="11">
        <v>9.2577777777777772</v>
      </c>
      <c r="C13" s="11">
        <v>9.0755555555555549</v>
      </c>
      <c r="D13" s="11">
        <v>8.8058333333333323</v>
      </c>
      <c r="E13" s="11">
        <v>8.8059797267604374</v>
      </c>
      <c r="F13" s="11">
        <v>8.7335088203218234</v>
      </c>
      <c r="G13" s="11">
        <v>8.631370320916643</v>
      </c>
      <c r="H13" s="11">
        <v>8.6725552874302885</v>
      </c>
      <c r="I13" s="11">
        <v>8.714559442984438</v>
      </c>
      <c r="J13" s="11">
        <v>8.2905454771750939</v>
      </c>
      <c r="K13" s="11">
        <v>8.3061282334436441</v>
      </c>
      <c r="L13" s="11">
        <v>8.3298149280418965</v>
      </c>
      <c r="M13" s="11">
        <v>8.2713032322255025</v>
      </c>
      <c r="N13" s="11">
        <v>8.03022441598252</v>
      </c>
      <c r="O13" s="11">
        <v>8.0156248585271062</v>
      </c>
      <c r="P13" s="11">
        <v>8.0078696801859302</v>
      </c>
      <c r="Q13" s="11">
        <v>7.9948939400490646</v>
      </c>
      <c r="R13" s="11">
        <v>7.964510068552487</v>
      </c>
      <c r="S13" s="11">
        <v>7.8361130476563572</v>
      </c>
      <c r="T13" s="11">
        <v>7.8106901544502589</v>
      </c>
      <c r="U13" s="11">
        <v>7.8892881755035349</v>
      </c>
      <c r="V13" s="11">
        <v>7.9214251097701869</v>
      </c>
      <c r="W13" s="11">
        <v>7.7834067210939022</v>
      </c>
      <c r="X13" s="11">
        <v>7.8300315074186893</v>
      </c>
      <c r="Y13" s="11">
        <v>7.7655075756499903</v>
      </c>
    </row>
    <row r="14" spans="1:25" x14ac:dyDescent="0.25">
      <c r="A14" s="2" t="s">
        <v>41</v>
      </c>
      <c r="B14" s="11">
        <v>9.2577777777777772</v>
      </c>
      <c r="C14" s="11">
        <v>9.0755555555555549</v>
      </c>
      <c r="D14" s="11">
        <v>8.8058333333333323</v>
      </c>
      <c r="E14" s="11">
        <v>8.8059797267604374</v>
      </c>
      <c r="F14" s="11">
        <v>8.7335088203218234</v>
      </c>
      <c r="G14" s="11">
        <v>8.631370320916643</v>
      </c>
      <c r="H14" s="11">
        <v>8.6725552874302885</v>
      </c>
      <c r="I14" s="11">
        <v>8.714559442984438</v>
      </c>
      <c r="J14" s="11">
        <v>8.2905454771750939</v>
      </c>
      <c r="K14" s="11">
        <v>8.3061282334436441</v>
      </c>
      <c r="L14" s="11">
        <v>8.3298149280418965</v>
      </c>
      <c r="M14" s="11">
        <v>8.2713032322255025</v>
      </c>
      <c r="N14" s="11">
        <v>8.03022441598252</v>
      </c>
      <c r="O14" s="11">
        <v>8.0156248585271062</v>
      </c>
      <c r="P14" s="11">
        <v>8.0078696801859302</v>
      </c>
      <c r="Q14" s="11">
        <v>7.9948939400490646</v>
      </c>
      <c r="R14" s="11">
        <v>7.964510068552487</v>
      </c>
      <c r="S14" s="11">
        <v>7.8361130476563572</v>
      </c>
      <c r="T14" s="11">
        <v>7.8106901544502589</v>
      </c>
      <c r="U14" s="11">
        <v>7.8892881755035349</v>
      </c>
      <c r="V14" s="11">
        <v>7.9214251097701869</v>
      </c>
      <c r="W14" s="11">
        <v>7.7834067210939022</v>
      </c>
      <c r="X14" s="11">
        <v>7.8300315074186893</v>
      </c>
      <c r="Y14" s="11">
        <v>7.7655075756499903</v>
      </c>
    </row>
    <row r="15" spans="1:25" x14ac:dyDescent="0.25">
      <c r="A15" s="2" t="s">
        <v>42</v>
      </c>
      <c r="B15" s="11">
        <v>9.2577777777777772</v>
      </c>
      <c r="C15" s="11">
        <v>9.0755555555555549</v>
      </c>
      <c r="D15" s="11">
        <v>8.8058333333333323</v>
      </c>
      <c r="E15" s="11">
        <v>8.8059797267604374</v>
      </c>
      <c r="F15" s="11">
        <v>8.7335088203218234</v>
      </c>
      <c r="G15" s="11">
        <v>8.631370320916643</v>
      </c>
      <c r="H15" s="11">
        <v>8.6725552874302885</v>
      </c>
      <c r="I15" s="11">
        <v>8.714559442984438</v>
      </c>
      <c r="J15" s="11">
        <v>8.2905454771750939</v>
      </c>
      <c r="K15" s="11">
        <v>8.3061282334436441</v>
      </c>
      <c r="L15" s="11">
        <v>8.3298149280418965</v>
      </c>
      <c r="M15" s="11">
        <v>8.2713032322255025</v>
      </c>
      <c r="N15" s="11">
        <v>8.03022441598252</v>
      </c>
      <c r="O15" s="11">
        <v>8.0156248585271062</v>
      </c>
      <c r="P15" s="11">
        <v>8.0078696801859302</v>
      </c>
      <c r="Q15" s="11">
        <v>7.9948939400490646</v>
      </c>
      <c r="R15" s="11">
        <v>7.964510068552487</v>
      </c>
      <c r="S15" s="11">
        <v>7.8361130476563572</v>
      </c>
      <c r="T15" s="11">
        <v>7.8106901544502589</v>
      </c>
      <c r="U15" s="11">
        <v>7.8892881755035349</v>
      </c>
      <c r="V15" s="11">
        <v>7.9214251097701869</v>
      </c>
      <c r="W15" s="11">
        <v>7.7834067210939022</v>
      </c>
      <c r="X15" s="11">
        <v>7.8300315074186893</v>
      </c>
      <c r="Y15" s="11">
        <v>7.7655075756499903</v>
      </c>
    </row>
    <row r="16" spans="1:25" x14ac:dyDescent="0.25">
      <c r="A16" s="2" t="s">
        <v>43</v>
      </c>
      <c r="B16" s="11">
        <v>9.2577777777777772</v>
      </c>
      <c r="C16" s="11">
        <v>9.0755555555555549</v>
      </c>
      <c r="D16" s="11">
        <v>8.8058333333333323</v>
      </c>
      <c r="E16" s="11">
        <v>8.8059797267604374</v>
      </c>
      <c r="F16" s="11">
        <v>8.7335088203218234</v>
      </c>
      <c r="G16" s="11">
        <v>8.631370320916643</v>
      </c>
      <c r="H16" s="11">
        <v>8.6725552874302885</v>
      </c>
      <c r="I16" s="11">
        <v>8.714559442984438</v>
      </c>
      <c r="J16" s="11">
        <v>8.2905454771750939</v>
      </c>
      <c r="K16" s="11">
        <v>8.3061282334436441</v>
      </c>
      <c r="L16" s="11">
        <v>8.3298149280418965</v>
      </c>
      <c r="M16" s="11">
        <v>8.2713032322255025</v>
      </c>
      <c r="N16" s="11">
        <v>8.03022441598252</v>
      </c>
      <c r="O16" s="11">
        <v>8.0156248585271062</v>
      </c>
      <c r="P16" s="11">
        <v>8.0078696801859302</v>
      </c>
      <c r="Q16" s="11">
        <v>7.9948939400490646</v>
      </c>
      <c r="R16" s="11">
        <v>7.964510068552487</v>
      </c>
      <c r="S16" s="11">
        <v>7.8361130476563572</v>
      </c>
      <c r="T16" s="11">
        <v>7.8106901544502589</v>
      </c>
      <c r="U16" s="11">
        <v>7.8892881755035349</v>
      </c>
      <c r="V16" s="11">
        <v>7.9214251097701869</v>
      </c>
      <c r="W16" s="11">
        <v>7.7834067210939022</v>
      </c>
      <c r="X16" s="11">
        <v>7.8300315074186893</v>
      </c>
      <c r="Y16" s="11">
        <v>7.7655075756499903</v>
      </c>
    </row>
    <row r="17" spans="1:25" x14ac:dyDescent="0.25">
      <c r="A17" s="2" t="s">
        <v>44</v>
      </c>
      <c r="B17" s="11">
        <v>9.2577777777777772</v>
      </c>
      <c r="C17" s="11">
        <v>9.0755555555555549</v>
      </c>
      <c r="D17" s="11">
        <v>8.8058333333333323</v>
      </c>
      <c r="E17" s="11">
        <v>8.8059797267604374</v>
      </c>
      <c r="F17" s="11">
        <v>8.7335088203218234</v>
      </c>
      <c r="G17" s="11">
        <v>8.631370320916643</v>
      </c>
      <c r="H17" s="11">
        <v>8.6725552874302885</v>
      </c>
      <c r="I17" s="11">
        <v>8.714559442984438</v>
      </c>
      <c r="J17" s="11">
        <v>8.2905454771750939</v>
      </c>
      <c r="K17" s="11">
        <v>8.3061282334436441</v>
      </c>
      <c r="L17" s="11">
        <v>8.3298149280418965</v>
      </c>
      <c r="M17" s="11">
        <v>8.2713032322255025</v>
      </c>
      <c r="N17" s="11">
        <v>8.03022441598252</v>
      </c>
      <c r="O17" s="11">
        <v>8.0156248585271062</v>
      </c>
      <c r="P17" s="11">
        <v>8.0078696801859302</v>
      </c>
      <c r="Q17" s="11">
        <v>7.9948939400490646</v>
      </c>
      <c r="R17" s="11">
        <v>7.964510068552487</v>
      </c>
      <c r="S17" s="11">
        <v>7.8361130476563572</v>
      </c>
      <c r="T17" s="11">
        <v>7.8106901544502589</v>
      </c>
      <c r="U17" s="11">
        <v>7.8892881755035349</v>
      </c>
      <c r="V17" s="11">
        <v>7.9214251097701869</v>
      </c>
      <c r="W17" s="11">
        <v>7.7834067210939022</v>
      </c>
      <c r="X17" s="11">
        <v>7.8300315074186893</v>
      </c>
      <c r="Y17" s="11">
        <v>7.7655075756499903</v>
      </c>
    </row>
    <row r="18" spans="1:25" x14ac:dyDescent="0.25">
      <c r="A18" s="2" t="s">
        <v>45</v>
      </c>
      <c r="B18" s="11">
        <v>9.2577777777777772</v>
      </c>
      <c r="C18" s="11">
        <v>9.0755555555555549</v>
      </c>
      <c r="D18" s="11">
        <v>8.8058333333333323</v>
      </c>
      <c r="E18" s="11">
        <v>8.8059797267604374</v>
      </c>
      <c r="F18" s="11">
        <v>8.7335088203218234</v>
      </c>
      <c r="G18" s="11">
        <v>8.631370320916643</v>
      </c>
      <c r="H18" s="11">
        <v>8.6725552874302885</v>
      </c>
      <c r="I18" s="11">
        <v>8.714559442984438</v>
      </c>
      <c r="J18" s="11">
        <v>8.2905454771750939</v>
      </c>
      <c r="K18" s="11">
        <v>8.3061282334436441</v>
      </c>
      <c r="L18" s="11">
        <v>8.3298149280418965</v>
      </c>
      <c r="M18" s="11">
        <v>8.2713032322255025</v>
      </c>
      <c r="N18" s="11">
        <v>8.03022441598252</v>
      </c>
      <c r="O18" s="11">
        <v>8.0156248585271062</v>
      </c>
      <c r="P18" s="11">
        <v>8.0078696801859302</v>
      </c>
      <c r="Q18" s="11">
        <v>7.9948939400490646</v>
      </c>
      <c r="R18" s="11">
        <v>7.964510068552487</v>
      </c>
      <c r="S18" s="11">
        <v>7.8361130476563572</v>
      </c>
      <c r="T18" s="11">
        <v>7.8106901544502589</v>
      </c>
      <c r="U18" s="11">
        <v>7.8892881755035349</v>
      </c>
      <c r="V18" s="11">
        <v>7.9214251097701869</v>
      </c>
      <c r="W18" s="11">
        <v>7.7834067210939022</v>
      </c>
      <c r="X18" s="11">
        <v>7.8300315074186893</v>
      </c>
      <c r="Y18" s="11">
        <v>7.7655075756499903</v>
      </c>
    </row>
    <row r="19" spans="1:25" x14ac:dyDescent="0.25">
      <c r="A19" s="2" t="s">
        <v>46</v>
      </c>
      <c r="B19" s="11">
        <v>9.2577777777777772</v>
      </c>
      <c r="C19" s="11">
        <v>9.0755555555555549</v>
      </c>
      <c r="D19" s="11">
        <v>8.8058333333333323</v>
      </c>
      <c r="E19" s="11">
        <v>8.8059797267604374</v>
      </c>
      <c r="F19" s="11">
        <v>8.7335088203218234</v>
      </c>
      <c r="G19" s="11">
        <v>8.631370320916643</v>
      </c>
      <c r="H19" s="11">
        <v>8.6725552874302885</v>
      </c>
      <c r="I19" s="11">
        <v>8.714559442984438</v>
      </c>
      <c r="J19" s="11">
        <v>8.2905454771750939</v>
      </c>
      <c r="K19" s="11">
        <v>8.3061282334436441</v>
      </c>
      <c r="L19" s="11">
        <v>8.3298149280418965</v>
      </c>
      <c r="M19" s="11">
        <v>8.2713032322255025</v>
      </c>
      <c r="N19" s="11">
        <v>8.03022441598252</v>
      </c>
      <c r="O19" s="11">
        <v>8.0156248585271062</v>
      </c>
      <c r="P19" s="11">
        <v>8.0078696801859302</v>
      </c>
      <c r="Q19" s="11">
        <v>7.9948939400490646</v>
      </c>
      <c r="R19" s="11">
        <v>7.964510068552487</v>
      </c>
      <c r="S19" s="11">
        <v>7.8361130476563572</v>
      </c>
      <c r="T19" s="11">
        <v>7.8106901544502589</v>
      </c>
      <c r="U19" s="11">
        <v>7.8892881755035349</v>
      </c>
      <c r="V19" s="11">
        <v>7.9214251097701869</v>
      </c>
      <c r="W19" s="11">
        <v>7.7834067210939022</v>
      </c>
      <c r="X19" s="11">
        <v>7.8300315074186893</v>
      </c>
      <c r="Y19" s="11">
        <v>7.7655075756499903</v>
      </c>
    </row>
    <row r="20" spans="1:25" x14ac:dyDescent="0.25">
      <c r="A20" s="2" t="s">
        <v>47</v>
      </c>
      <c r="B20" s="11">
        <v>9.2577777777777772</v>
      </c>
      <c r="C20" s="11">
        <v>9.0755555555555549</v>
      </c>
      <c r="D20" s="11">
        <v>8.8058333333333323</v>
      </c>
      <c r="E20" s="11">
        <v>8.8059797267604374</v>
      </c>
      <c r="F20" s="11">
        <v>8.7335088203218234</v>
      </c>
      <c r="G20" s="11">
        <v>8.631370320916643</v>
      </c>
      <c r="H20" s="11">
        <v>8.6725552874302885</v>
      </c>
      <c r="I20" s="11">
        <v>8.714559442984438</v>
      </c>
      <c r="J20" s="11">
        <v>8.2905454771750939</v>
      </c>
      <c r="K20" s="11">
        <v>8.3061282334436441</v>
      </c>
      <c r="L20" s="11">
        <v>8.3298149280418965</v>
      </c>
      <c r="M20" s="11">
        <v>8.2713032322255025</v>
      </c>
      <c r="N20" s="11">
        <v>8.03022441598252</v>
      </c>
      <c r="O20" s="11">
        <v>8.0156248585271062</v>
      </c>
      <c r="P20" s="11">
        <v>8.0078696801859302</v>
      </c>
      <c r="Q20" s="11">
        <v>7.9948939400490646</v>
      </c>
      <c r="R20" s="11">
        <v>7.964510068552487</v>
      </c>
      <c r="S20" s="11">
        <v>7.8361130476563572</v>
      </c>
      <c r="T20" s="11">
        <v>7.8106901544502589</v>
      </c>
      <c r="U20" s="11">
        <v>7.8892881755035349</v>
      </c>
      <c r="V20" s="11">
        <v>7.9214251097701869</v>
      </c>
      <c r="W20" s="11">
        <v>7.7834067210939022</v>
      </c>
      <c r="X20" s="11">
        <v>7.8300315074186893</v>
      </c>
      <c r="Y20" s="11">
        <v>7.7655075756499903</v>
      </c>
    </row>
    <row r="21" spans="1:25" x14ac:dyDescent="0.25">
      <c r="A21" s="2" t="s">
        <v>48</v>
      </c>
      <c r="B21" s="11">
        <v>9.2577777777777772</v>
      </c>
      <c r="C21" s="11">
        <v>9.0755555555555549</v>
      </c>
      <c r="D21" s="11">
        <v>8.8058333333333323</v>
      </c>
      <c r="E21" s="11">
        <v>8.8059797267604374</v>
      </c>
      <c r="F21" s="11">
        <v>8.7335088203218234</v>
      </c>
      <c r="G21" s="11">
        <v>8.631370320916643</v>
      </c>
      <c r="H21" s="11">
        <v>8.6725552874302885</v>
      </c>
      <c r="I21" s="11">
        <v>8.714559442984438</v>
      </c>
      <c r="J21" s="11">
        <v>8.2905454771750939</v>
      </c>
      <c r="K21" s="11">
        <v>8.3061282334436441</v>
      </c>
      <c r="L21" s="11">
        <v>8.3298149280418965</v>
      </c>
      <c r="M21" s="11">
        <v>8.2713032322255025</v>
      </c>
      <c r="N21" s="11">
        <v>8.03022441598252</v>
      </c>
      <c r="O21" s="11">
        <v>8.0156248585271062</v>
      </c>
      <c r="P21" s="11">
        <v>8.0078696801859302</v>
      </c>
      <c r="Q21" s="11">
        <v>7.9948939400490646</v>
      </c>
      <c r="R21" s="11">
        <v>7.964510068552487</v>
      </c>
      <c r="S21" s="11">
        <v>7.8361130476563572</v>
      </c>
      <c r="T21" s="11">
        <v>7.8106901544502589</v>
      </c>
      <c r="U21" s="11">
        <v>7.8892881755035349</v>
      </c>
      <c r="V21" s="11">
        <v>7.9214251097701869</v>
      </c>
      <c r="W21" s="11">
        <v>7.7834067210939022</v>
      </c>
      <c r="X21" s="11">
        <v>7.8300315074186893</v>
      </c>
      <c r="Y21" s="11">
        <v>7.7655075756499903</v>
      </c>
    </row>
    <row r="22" spans="1:25" x14ac:dyDescent="0.25">
      <c r="A22" s="2" t="s">
        <v>49</v>
      </c>
      <c r="B22" s="11">
        <v>9.2577777777777772</v>
      </c>
      <c r="C22" s="11">
        <v>9.0755555555555549</v>
      </c>
      <c r="D22" s="11">
        <v>8.8058333333333323</v>
      </c>
      <c r="E22" s="11">
        <v>8.8059797267604374</v>
      </c>
      <c r="F22" s="11">
        <v>8.7335088203218234</v>
      </c>
      <c r="G22" s="11">
        <v>8.631370320916643</v>
      </c>
      <c r="H22" s="11">
        <v>8.6725552874302885</v>
      </c>
      <c r="I22" s="11">
        <v>8.714559442984438</v>
      </c>
      <c r="J22" s="11">
        <v>8.2905454771750939</v>
      </c>
      <c r="K22" s="11">
        <v>8.3061282334436441</v>
      </c>
      <c r="L22" s="11">
        <v>8.3298149280418965</v>
      </c>
      <c r="M22" s="11">
        <v>8.2713032322255025</v>
      </c>
      <c r="N22" s="11">
        <v>8.03022441598252</v>
      </c>
      <c r="O22" s="11">
        <v>8.0156248585271062</v>
      </c>
      <c r="P22" s="11">
        <v>8.0078696801859302</v>
      </c>
      <c r="Q22" s="11">
        <v>7.9948939400490646</v>
      </c>
      <c r="R22" s="11">
        <v>7.964510068552487</v>
      </c>
      <c r="S22" s="11">
        <v>7.8361130476563572</v>
      </c>
      <c r="T22" s="11">
        <v>7.8106901544502589</v>
      </c>
      <c r="U22" s="11">
        <v>7.8892881755035349</v>
      </c>
      <c r="V22" s="11">
        <v>7.9214251097701869</v>
      </c>
      <c r="W22" s="11">
        <v>7.7834067210939022</v>
      </c>
      <c r="X22" s="11">
        <v>7.8300315074186893</v>
      </c>
      <c r="Y22" s="11">
        <v>7.7655075756499903</v>
      </c>
    </row>
    <row r="23" spans="1:25" x14ac:dyDescent="0.25">
      <c r="A23" s="2" t="s">
        <v>50</v>
      </c>
      <c r="B23" s="11">
        <v>9.2577777777777772</v>
      </c>
      <c r="C23" s="11">
        <v>9.0755555555555549</v>
      </c>
      <c r="D23" s="11">
        <v>8.8058333333333323</v>
      </c>
      <c r="E23" s="11">
        <v>8.8059797267604374</v>
      </c>
      <c r="F23" s="11">
        <v>8.7335088203218234</v>
      </c>
      <c r="G23" s="11">
        <v>8.631370320916643</v>
      </c>
      <c r="H23" s="11">
        <v>8.6725552874302885</v>
      </c>
      <c r="I23" s="11">
        <v>8.714559442984438</v>
      </c>
      <c r="J23" s="11">
        <v>8.2905454771750939</v>
      </c>
      <c r="K23" s="11">
        <v>8.3061282334436441</v>
      </c>
      <c r="L23" s="11">
        <v>8.3298149280418965</v>
      </c>
      <c r="M23" s="11">
        <v>8.2713032322255025</v>
      </c>
      <c r="N23" s="11">
        <v>8.03022441598252</v>
      </c>
      <c r="O23" s="11">
        <v>8.0156248585271062</v>
      </c>
      <c r="P23" s="11">
        <v>8.0078696801859302</v>
      </c>
      <c r="Q23" s="11">
        <v>7.9948939400490646</v>
      </c>
      <c r="R23" s="11">
        <v>7.964510068552487</v>
      </c>
      <c r="S23" s="11">
        <v>7.8361130476563572</v>
      </c>
      <c r="T23" s="11">
        <v>7.8106901544502589</v>
      </c>
      <c r="U23" s="11">
        <v>7.8892881755035349</v>
      </c>
      <c r="V23" s="11">
        <v>7.9214251097701869</v>
      </c>
      <c r="W23" s="11">
        <v>7.7834067210939022</v>
      </c>
      <c r="X23" s="11">
        <v>7.8300315074186893</v>
      </c>
      <c r="Y23" s="11">
        <v>7.7655075756499903</v>
      </c>
    </row>
    <row r="24" spans="1:25" x14ac:dyDescent="0.25">
      <c r="A24" s="2" t="s">
        <v>51</v>
      </c>
      <c r="B24" s="11">
        <v>9.2577777777777772</v>
      </c>
      <c r="C24" s="11">
        <v>9.0755555555555549</v>
      </c>
      <c r="D24" s="11">
        <v>8.8058333333333323</v>
      </c>
      <c r="E24" s="11">
        <v>8.8059797267604374</v>
      </c>
      <c r="F24" s="11">
        <v>8.7335088203218234</v>
      </c>
      <c r="G24" s="11">
        <v>8.631370320916643</v>
      </c>
      <c r="H24" s="11">
        <v>8.6725552874302885</v>
      </c>
      <c r="I24" s="11">
        <v>8.714559442984438</v>
      </c>
      <c r="J24" s="11">
        <v>8.2905454771750939</v>
      </c>
      <c r="K24" s="11">
        <v>8.3061282334436441</v>
      </c>
      <c r="L24" s="11">
        <v>8.3298149280418965</v>
      </c>
      <c r="M24" s="11">
        <v>8.2713032322255025</v>
      </c>
      <c r="N24" s="11">
        <v>8.03022441598252</v>
      </c>
      <c r="O24" s="11">
        <v>8.0156248585271062</v>
      </c>
      <c r="P24" s="11">
        <v>8.0078696801859302</v>
      </c>
      <c r="Q24" s="11">
        <v>7.9948939400490646</v>
      </c>
      <c r="R24" s="11">
        <v>7.964510068552487</v>
      </c>
      <c r="S24" s="11">
        <v>7.8361130476563572</v>
      </c>
      <c r="T24" s="11">
        <v>7.8106901544502589</v>
      </c>
      <c r="U24" s="11">
        <v>7.8892881755035349</v>
      </c>
      <c r="V24" s="11">
        <v>7.9214251097701869</v>
      </c>
      <c r="W24" s="11">
        <v>7.7834067210939022</v>
      </c>
      <c r="X24" s="11">
        <v>7.8300315074186893</v>
      </c>
      <c r="Y24" s="11">
        <v>7.7655075756499903</v>
      </c>
    </row>
    <row r="25" spans="1:25" x14ac:dyDescent="0.25">
      <c r="A25" s="2" t="s">
        <v>52</v>
      </c>
      <c r="B25" s="11">
        <v>9.2577777777777772</v>
      </c>
      <c r="C25" s="11">
        <v>9.0755555555555549</v>
      </c>
      <c r="D25" s="11">
        <v>8.8058333333333323</v>
      </c>
      <c r="E25" s="11">
        <v>8.8059797267604374</v>
      </c>
      <c r="F25" s="11">
        <v>8.7335088203218234</v>
      </c>
      <c r="G25" s="11">
        <v>8.631370320916643</v>
      </c>
      <c r="H25" s="11">
        <v>8.6725552874302885</v>
      </c>
      <c r="I25" s="11">
        <v>8.714559442984438</v>
      </c>
      <c r="J25" s="11">
        <v>8.2905454771750939</v>
      </c>
      <c r="K25" s="11">
        <v>8.3061282334436441</v>
      </c>
      <c r="L25" s="11">
        <v>8.3298149280418965</v>
      </c>
      <c r="M25" s="11">
        <v>8.2713032322255025</v>
      </c>
      <c r="N25" s="11">
        <v>8.03022441598252</v>
      </c>
      <c r="O25" s="11">
        <v>8.0156248585271062</v>
      </c>
      <c r="P25" s="11">
        <v>8.0078696801859302</v>
      </c>
      <c r="Q25" s="11">
        <v>7.9948939400490646</v>
      </c>
      <c r="R25" s="11">
        <v>7.964510068552487</v>
      </c>
      <c r="S25" s="11">
        <v>7.8361130476563572</v>
      </c>
      <c r="T25" s="11">
        <v>7.8106901544502589</v>
      </c>
      <c r="U25" s="11">
        <v>7.8892881755035349</v>
      </c>
      <c r="V25" s="11">
        <v>7.9214251097701869</v>
      </c>
      <c r="W25" s="11">
        <v>7.7834067210939022</v>
      </c>
      <c r="X25" s="11">
        <v>7.8300315074186893</v>
      </c>
      <c r="Y25" s="11">
        <v>7.7655075756499903</v>
      </c>
    </row>
    <row r="26" spans="1:25" x14ac:dyDescent="0.25">
      <c r="A26" s="2" t="s">
        <v>53</v>
      </c>
      <c r="B26" s="11">
        <v>9.2577777777777772</v>
      </c>
      <c r="C26" s="11">
        <v>9.0755555555555549</v>
      </c>
      <c r="D26" s="11">
        <v>8.8058333333333323</v>
      </c>
      <c r="E26" s="11">
        <v>8.8059797267604374</v>
      </c>
      <c r="F26" s="11">
        <v>8.7335088203218234</v>
      </c>
      <c r="G26" s="11">
        <v>8.631370320916643</v>
      </c>
      <c r="H26" s="11">
        <v>8.6725552874302885</v>
      </c>
      <c r="I26" s="11">
        <v>8.714559442984438</v>
      </c>
      <c r="J26" s="11">
        <v>8.2905454771750939</v>
      </c>
      <c r="K26" s="11">
        <v>8.3061282334436441</v>
      </c>
      <c r="L26" s="11">
        <v>8.3298149280418965</v>
      </c>
      <c r="M26" s="11">
        <v>8.2713032322255025</v>
      </c>
      <c r="N26" s="11">
        <v>8.03022441598252</v>
      </c>
      <c r="O26" s="11">
        <v>8.0156248585271062</v>
      </c>
      <c r="P26" s="11">
        <v>8.0078696801859302</v>
      </c>
      <c r="Q26" s="11">
        <v>7.9948939400490646</v>
      </c>
      <c r="R26" s="11">
        <v>7.964510068552487</v>
      </c>
      <c r="S26" s="11">
        <v>7.8361130476563572</v>
      </c>
      <c r="T26" s="11">
        <v>7.8106901544502589</v>
      </c>
      <c r="U26" s="11">
        <v>7.8892881755035349</v>
      </c>
      <c r="V26" s="11">
        <v>7.9214251097701869</v>
      </c>
      <c r="W26" s="11">
        <v>7.7834067210939022</v>
      </c>
      <c r="X26" s="11">
        <v>7.8300315074186893</v>
      </c>
      <c r="Y26" s="11">
        <v>7.7655075756499903</v>
      </c>
    </row>
    <row r="27" spans="1:25" x14ac:dyDescent="0.25">
      <c r="A27" s="2" t="s">
        <v>54</v>
      </c>
      <c r="B27" s="11">
        <v>9.2577777777777772</v>
      </c>
      <c r="C27" s="11">
        <v>9.0755555555555549</v>
      </c>
      <c r="D27" s="11">
        <v>8.8058333333333323</v>
      </c>
      <c r="E27" s="11">
        <v>8.8059797267604374</v>
      </c>
      <c r="F27" s="11">
        <v>8.7335088203218234</v>
      </c>
      <c r="G27" s="11">
        <v>8.631370320916643</v>
      </c>
      <c r="H27" s="11">
        <v>8.6725552874302885</v>
      </c>
      <c r="I27" s="11">
        <v>8.714559442984438</v>
      </c>
      <c r="J27" s="11">
        <v>8.2905454771750939</v>
      </c>
      <c r="K27" s="11">
        <v>8.3061282334436441</v>
      </c>
      <c r="L27" s="11">
        <v>8.3298149280418965</v>
      </c>
      <c r="M27" s="11">
        <v>8.2713032322255025</v>
      </c>
      <c r="N27" s="11">
        <v>8.03022441598252</v>
      </c>
      <c r="O27" s="11">
        <v>8.0156248585271062</v>
      </c>
      <c r="P27" s="11">
        <v>8.0078696801859302</v>
      </c>
      <c r="Q27" s="11">
        <v>7.9948939400490646</v>
      </c>
      <c r="R27" s="11">
        <v>7.964510068552487</v>
      </c>
      <c r="S27" s="11">
        <v>7.8361130476563572</v>
      </c>
      <c r="T27" s="11">
        <v>7.8106901544502589</v>
      </c>
      <c r="U27" s="11">
        <v>7.8892881755035349</v>
      </c>
      <c r="V27" s="11">
        <v>7.9214251097701869</v>
      </c>
      <c r="W27" s="11">
        <v>7.7834067210939022</v>
      </c>
      <c r="X27" s="11">
        <v>7.8300315074186893</v>
      </c>
      <c r="Y27" s="11">
        <v>7.7655075756499903</v>
      </c>
    </row>
    <row r="28" spans="1:25" x14ac:dyDescent="0.25">
      <c r="A28" s="2" t="s">
        <v>55</v>
      </c>
      <c r="B28" s="11">
        <v>9.2577777777777772</v>
      </c>
      <c r="C28" s="11">
        <v>9.0755555555555549</v>
      </c>
      <c r="D28" s="11">
        <v>8.8058333333333323</v>
      </c>
      <c r="E28" s="11">
        <v>8.8059797267604374</v>
      </c>
      <c r="F28" s="11">
        <v>8.7335088203218234</v>
      </c>
      <c r="G28" s="11">
        <v>8.631370320916643</v>
      </c>
      <c r="H28" s="11">
        <v>8.6725552874302885</v>
      </c>
      <c r="I28" s="11">
        <v>8.714559442984438</v>
      </c>
      <c r="J28" s="11">
        <v>8.2905454771750939</v>
      </c>
      <c r="K28" s="11">
        <v>8.3061282334436441</v>
      </c>
      <c r="L28" s="11">
        <v>8.3298149280418965</v>
      </c>
      <c r="M28" s="11">
        <v>8.2713032322255025</v>
      </c>
      <c r="N28" s="11">
        <v>8.03022441598252</v>
      </c>
      <c r="O28" s="11">
        <v>8.0156248585271062</v>
      </c>
      <c r="P28" s="11">
        <v>8.0078696801859302</v>
      </c>
      <c r="Q28" s="11">
        <v>7.9948939400490646</v>
      </c>
      <c r="R28" s="11">
        <v>7.964510068552487</v>
      </c>
      <c r="S28" s="11">
        <v>7.8361130476563572</v>
      </c>
      <c r="T28" s="11">
        <v>7.8106901544502589</v>
      </c>
      <c r="U28" s="11">
        <v>7.8892881755035349</v>
      </c>
      <c r="V28" s="11">
        <v>7.9214251097701869</v>
      </c>
      <c r="W28" s="11">
        <v>7.7834067210939022</v>
      </c>
      <c r="X28" s="11">
        <v>7.8300315074186893</v>
      </c>
      <c r="Y28" s="11">
        <v>7.7655075756499903</v>
      </c>
    </row>
    <row r="29" spans="1:25" x14ac:dyDescent="0.25">
      <c r="A29" s="2" t="s">
        <v>56</v>
      </c>
      <c r="B29" s="11">
        <v>9.2577777777777772</v>
      </c>
      <c r="C29" s="11">
        <v>9.0755555555555549</v>
      </c>
      <c r="D29" s="11">
        <v>8.8058333333333323</v>
      </c>
      <c r="E29" s="11">
        <v>8.8059797267604374</v>
      </c>
      <c r="F29" s="11">
        <v>8.7335088203218234</v>
      </c>
      <c r="G29" s="11">
        <v>8.631370320916643</v>
      </c>
      <c r="H29" s="11">
        <v>8.6725552874302885</v>
      </c>
      <c r="I29" s="11">
        <v>8.714559442984438</v>
      </c>
      <c r="J29" s="11">
        <v>8.2905454771750939</v>
      </c>
      <c r="K29" s="11">
        <v>8.3061282334436441</v>
      </c>
      <c r="L29" s="11">
        <v>8.3298149280418965</v>
      </c>
      <c r="M29" s="11">
        <v>8.2713032322255025</v>
      </c>
      <c r="N29" s="11">
        <v>8.03022441598252</v>
      </c>
      <c r="O29" s="11">
        <v>8.0156248585271062</v>
      </c>
      <c r="P29" s="11">
        <v>8.0078696801859302</v>
      </c>
      <c r="Q29" s="11">
        <v>7.9948939400490646</v>
      </c>
      <c r="R29" s="11">
        <v>7.964510068552487</v>
      </c>
      <c r="S29" s="11">
        <v>7.8361130476563572</v>
      </c>
      <c r="T29" s="11">
        <v>7.8106901544502589</v>
      </c>
      <c r="U29" s="11">
        <v>7.8892881755035349</v>
      </c>
      <c r="V29" s="11">
        <v>7.9214251097701869</v>
      </c>
      <c r="W29" s="11">
        <v>7.7834067210939022</v>
      </c>
      <c r="X29" s="11">
        <v>7.8300315074186893</v>
      </c>
      <c r="Y29" s="11">
        <v>7.7655075756499903</v>
      </c>
    </row>
    <row r="30" spans="1:25" x14ac:dyDescent="0.25">
      <c r="A30" s="2" t="s">
        <v>57</v>
      </c>
      <c r="B30" s="11">
        <v>9.2577777777777772</v>
      </c>
      <c r="C30" s="11">
        <v>9.0755555555555549</v>
      </c>
      <c r="D30" s="11">
        <v>8.8058333333333323</v>
      </c>
      <c r="E30" s="11">
        <v>8.8059797267604374</v>
      </c>
      <c r="F30" s="11">
        <v>8.7335088203218234</v>
      </c>
      <c r="G30" s="11">
        <v>8.631370320916643</v>
      </c>
      <c r="H30" s="11">
        <v>8.6725552874302885</v>
      </c>
      <c r="I30" s="11">
        <v>8.714559442984438</v>
      </c>
      <c r="J30" s="11">
        <v>8.2905454771750939</v>
      </c>
      <c r="K30" s="11">
        <v>8.3061282334436441</v>
      </c>
      <c r="L30" s="11">
        <v>8.3298149280418965</v>
      </c>
      <c r="M30" s="11">
        <v>8.2713032322255025</v>
      </c>
      <c r="N30" s="11">
        <v>8.03022441598252</v>
      </c>
      <c r="O30" s="11">
        <v>8.0156248585271062</v>
      </c>
      <c r="P30" s="11">
        <v>8.0078696801859302</v>
      </c>
      <c r="Q30" s="11">
        <v>7.9948939400490646</v>
      </c>
      <c r="R30" s="11">
        <v>7.964510068552487</v>
      </c>
      <c r="S30" s="11">
        <v>7.8361130476563572</v>
      </c>
      <c r="T30" s="11">
        <v>7.8106901544502589</v>
      </c>
      <c r="U30" s="11">
        <v>7.8892881755035349</v>
      </c>
      <c r="V30" s="11">
        <v>7.9214251097701869</v>
      </c>
      <c r="W30" s="11">
        <v>7.7834067210939022</v>
      </c>
      <c r="X30" s="11">
        <v>7.8300315074186893</v>
      </c>
      <c r="Y30" s="11">
        <v>7.7655075756499903</v>
      </c>
    </row>
    <row r="31" spans="1:25" x14ac:dyDescent="0.25">
      <c r="A31" s="2" t="s">
        <v>58</v>
      </c>
      <c r="B31" s="11">
        <v>9.2577777777777772</v>
      </c>
      <c r="C31" s="11">
        <v>9.0755555555555549</v>
      </c>
      <c r="D31" s="11">
        <v>8.8058333333333323</v>
      </c>
      <c r="E31" s="11">
        <v>8.8059797267604374</v>
      </c>
      <c r="F31" s="11">
        <v>8.7335088203218234</v>
      </c>
      <c r="G31" s="11">
        <v>8.631370320916643</v>
      </c>
      <c r="H31" s="11">
        <v>8.6725552874302885</v>
      </c>
      <c r="I31" s="11">
        <v>8.714559442984438</v>
      </c>
      <c r="J31" s="11">
        <v>8.2905454771750939</v>
      </c>
      <c r="K31" s="11">
        <v>8.3061282334436441</v>
      </c>
      <c r="L31" s="11">
        <v>8.3298149280418965</v>
      </c>
      <c r="M31" s="11">
        <v>8.2713032322255025</v>
      </c>
      <c r="N31" s="11">
        <v>8.03022441598252</v>
      </c>
      <c r="O31" s="11">
        <v>8.0156248585271062</v>
      </c>
      <c r="P31" s="11">
        <v>8.0078696801859302</v>
      </c>
      <c r="Q31" s="11">
        <v>7.9948939400490646</v>
      </c>
      <c r="R31" s="11">
        <v>7.964510068552487</v>
      </c>
      <c r="S31" s="11">
        <v>7.8361130476563572</v>
      </c>
      <c r="T31" s="11">
        <v>7.8106901544502589</v>
      </c>
      <c r="U31" s="11">
        <v>7.8892881755035349</v>
      </c>
      <c r="V31" s="11">
        <v>7.9214251097701869</v>
      </c>
      <c r="W31" s="11">
        <v>7.7834067210939022</v>
      </c>
      <c r="X31" s="11">
        <v>7.8300315074186893</v>
      </c>
      <c r="Y31" s="11">
        <v>7.7655075756499903</v>
      </c>
    </row>
    <row r="32" spans="1:25" x14ac:dyDescent="0.25">
      <c r="A32" s="2" t="s">
        <v>59</v>
      </c>
      <c r="B32" s="11">
        <v>9.2577777777777772</v>
      </c>
      <c r="C32" s="11">
        <v>9.0755555555555549</v>
      </c>
      <c r="D32" s="11">
        <v>8.8058333333333323</v>
      </c>
      <c r="E32" s="11">
        <v>8.8059797267604374</v>
      </c>
      <c r="F32" s="11">
        <v>8.7335088203218234</v>
      </c>
      <c r="G32" s="11">
        <v>8.631370320916643</v>
      </c>
      <c r="H32" s="11">
        <v>8.6725552874302885</v>
      </c>
      <c r="I32" s="11">
        <v>8.714559442984438</v>
      </c>
      <c r="J32" s="11">
        <v>8.2905454771750939</v>
      </c>
      <c r="K32" s="11">
        <v>8.3061282334436441</v>
      </c>
      <c r="L32" s="11">
        <v>8.3298149280418965</v>
      </c>
      <c r="M32" s="11">
        <v>8.2713032322255025</v>
      </c>
      <c r="N32" s="11">
        <v>8.03022441598252</v>
      </c>
      <c r="O32" s="11">
        <v>8.0156248585271062</v>
      </c>
      <c r="P32" s="11">
        <v>8.0078696801859302</v>
      </c>
      <c r="Q32" s="11">
        <v>7.9948939400490646</v>
      </c>
      <c r="R32" s="11">
        <v>7.964510068552487</v>
      </c>
      <c r="S32" s="11">
        <v>7.8361130476563572</v>
      </c>
      <c r="T32" s="11">
        <v>7.8106901544502589</v>
      </c>
      <c r="U32" s="11">
        <v>7.8892881755035349</v>
      </c>
      <c r="V32" s="11">
        <v>7.9214251097701869</v>
      </c>
      <c r="W32" s="11">
        <v>7.7834067210939022</v>
      </c>
      <c r="X32" s="11">
        <v>7.8300315074186893</v>
      </c>
      <c r="Y32" s="11">
        <v>7.7655075756499903</v>
      </c>
    </row>
    <row r="33" spans="1:25" x14ac:dyDescent="0.25">
      <c r="A33" s="2" t="s">
        <v>60</v>
      </c>
      <c r="B33" s="11">
        <v>9.2577777777777772</v>
      </c>
      <c r="C33" s="11">
        <v>9.0755555555555549</v>
      </c>
      <c r="D33" s="11">
        <v>8.8058333333333323</v>
      </c>
      <c r="E33" s="11">
        <v>8.8059797267604374</v>
      </c>
      <c r="F33" s="11">
        <v>8.7335088203218234</v>
      </c>
      <c r="G33" s="11">
        <v>8.631370320916643</v>
      </c>
      <c r="H33" s="11">
        <v>8.6725552874302885</v>
      </c>
      <c r="I33" s="11">
        <v>8.714559442984438</v>
      </c>
      <c r="J33" s="11">
        <v>8.2905454771750939</v>
      </c>
      <c r="K33" s="11">
        <v>8.3061282334436441</v>
      </c>
      <c r="L33" s="11">
        <v>8.3298149280418965</v>
      </c>
      <c r="M33" s="11">
        <v>8.2713032322255025</v>
      </c>
      <c r="N33" s="11">
        <v>8.03022441598252</v>
      </c>
      <c r="O33" s="11">
        <v>8.0156248585271062</v>
      </c>
      <c r="P33" s="11">
        <v>8.0078696801859302</v>
      </c>
      <c r="Q33" s="11">
        <v>7.9948939400490646</v>
      </c>
      <c r="R33" s="11">
        <v>7.964510068552487</v>
      </c>
      <c r="S33" s="11">
        <v>7.8361130476563572</v>
      </c>
      <c r="T33" s="11">
        <v>7.8106901544502589</v>
      </c>
      <c r="U33" s="11">
        <v>7.8892881755035349</v>
      </c>
      <c r="V33" s="11">
        <v>7.9214251097701869</v>
      </c>
      <c r="W33" s="11">
        <v>7.7834067210939022</v>
      </c>
      <c r="X33" s="11">
        <v>7.8300315074186893</v>
      </c>
      <c r="Y33" s="11">
        <v>7.7655075756499903</v>
      </c>
    </row>
    <row r="34" spans="1:25" x14ac:dyDescent="0.25">
      <c r="A34" s="2" t="s">
        <v>61</v>
      </c>
      <c r="B34" s="11">
        <v>9.2577777777777772</v>
      </c>
      <c r="C34" s="11">
        <v>9.0755555555555549</v>
      </c>
      <c r="D34" s="11">
        <v>8.8058333333333323</v>
      </c>
      <c r="E34" s="11">
        <v>8.8059797267604374</v>
      </c>
      <c r="F34" s="11">
        <v>8.7335088203218234</v>
      </c>
      <c r="G34" s="11">
        <v>8.631370320916643</v>
      </c>
      <c r="H34" s="11">
        <v>8.6725552874302885</v>
      </c>
      <c r="I34" s="11">
        <v>8.714559442984438</v>
      </c>
      <c r="J34" s="11">
        <v>8.2905454771750939</v>
      </c>
      <c r="K34" s="11">
        <v>8.3061282334436441</v>
      </c>
      <c r="L34" s="11">
        <v>8.3298149280418965</v>
      </c>
      <c r="M34" s="11">
        <v>8.2713032322255025</v>
      </c>
      <c r="N34" s="11">
        <v>8.03022441598252</v>
      </c>
      <c r="O34" s="11">
        <v>8.0156248585271062</v>
      </c>
      <c r="P34" s="11">
        <v>8.0078696801859302</v>
      </c>
      <c r="Q34" s="11">
        <v>7.9948939400490646</v>
      </c>
      <c r="R34" s="11">
        <v>7.964510068552487</v>
      </c>
      <c r="S34" s="11">
        <v>7.8361130476563572</v>
      </c>
      <c r="T34" s="11">
        <v>7.8106901544502589</v>
      </c>
      <c r="U34" s="11">
        <v>7.8892881755035349</v>
      </c>
      <c r="V34" s="11">
        <v>7.9214251097701869</v>
      </c>
      <c r="W34" s="11">
        <v>7.7834067210939022</v>
      </c>
      <c r="X34" s="11">
        <v>7.8300315074186893</v>
      </c>
      <c r="Y34" s="11">
        <v>7.7655075756499903</v>
      </c>
    </row>
    <row r="35" spans="1:25" x14ac:dyDescent="0.25">
      <c r="A35" s="2" t="s">
        <v>62</v>
      </c>
      <c r="B35" s="11">
        <v>9.2577777777777772</v>
      </c>
      <c r="C35" s="11">
        <v>9.0755555555555549</v>
      </c>
      <c r="D35" s="11">
        <v>8.8058333333333323</v>
      </c>
      <c r="E35" s="11">
        <v>8.8059797267604374</v>
      </c>
      <c r="F35" s="11">
        <v>8.7335088203218234</v>
      </c>
      <c r="G35" s="11">
        <v>8.631370320916643</v>
      </c>
      <c r="H35" s="11">
        <v>8.6725552874302885</v>
      </c>
      <c r="I35" s="11">
        <v>8.714559442984438</v>
      </c>
      <c r="J35" s="11">
        <v>8.2905454771750939</v>
      </c>
      <c r="K35" s="11">
        <v>8.3061282334436441</v>
      </c>
      <c r="L35" s="11">
        <v>8.3298149280418965</v>
      </c>
      <c r="M35" s="11">
        <v>8.2713032322255025</v>
      </c>
      <c r="N35" s="11">
        <v>8.03022441598252</v>
      </c>
      <c r="O35" s="11">
        <v>8.0156248585271062</v>
      </c>
      <c r="P35" s="11">
        <v>8.0078696801859302</v>
      </c>
      <c r="Q35" s="11">
        <v>7.9948939400490646</v>
      </c>
      <c r="R35" s="11">
        <v>7.964510068552487</v>
      </c>
      <c r="S35" s="11">
        <v>7.8361130476563572</v>
      </c>
      <c r="T35" s="11">
        <v>7.8106901544502589</v>
      </c>
      <c r="U35" s="11">
        <v>7.8892881755035349</v>
      </c>
      <c r="V35" s="11">
        <v>7.9214251097701869</v>
      </c>
      <c r="W35" s="11">
        <v>7.7834067210939022</v>
      </c>
      <c r="X35" s="11">
        <v>7.8300315074186893</v>
      </c>
      <c r="Y35" s="11">
        <v>7.7655075756499903</v>
      </c>
    </row>
    <row r="36" spans="1:25" x14ac:dyDescent="0.25">
      <c r="A36" s="2" t="s">
        <v>1</v>
      </c>
      <c r="B36" s="11">
        <v>9.2577777777777772</v>
      </c>
      <c r="C36" s="11">
        <v>9.0755555555555549</v>
      </c>
      <c r="D36" s="11">
        <v>8.8058333333333323</v>
      </c>
      <c r="E36" s="11">
        <v>8.8059797267604374</v>
      </c>
      <c r="F36" s="11">
        <v>8.7335088203218234</v>
      </c>
      <c r="G36" s="11">
        <v>8.631370320916643</v>
      </c>
      <c r="H36" s="11">
        <v>8.6725552874302885</v>
      </c>
      <c r="I36" s="11">
        <v>8.714559442984438</v>
      </c>
      <c r="J36" s="11">
        <v>8.2905454771750939</v>
      </c>
      <c r="K36" s="11">
        <v>8.3061282334436441</v>
      </c>
      <c r="L36" s="11">
        <v>8.3298149280418965</v>
      </c>
      <c r="M36" s="11">
        <v>8.2713032322255025</v>
      </c>
      <c r="N36" s="11">
        <v>8.03022441598252</v>
      </c>
      <c r="O36" s="11">
        <v>8.0156248585271062</v>
      </c>
      <c r="P36" s="11">
        <v>8.0078696801859302</v>
      </c>
      <c r="Q36" s="11">
        <v>7.9948939400490646</v>
      </c>
      <c r="R36" s="11">
        <v>7.964510068552487</v>
      </c>
      <c r="S36" s="11">
        <v>7.8361130476563572</v>
      </c>
      <c r="T36" s="11">
        <v>7.8106901544502589</v>
      </c>
      <c r="U36" s="11">
        <v>7.8892881755035349</v>
      </c>
      <c r="V36" s="11">
        <v>7.9214251097701869</v>
      </c>
      <c r="W36" s="11">
        <v>7.7834067210939022</v>
      </c>
      <c r="X36" s="11">
        <v>7.8300315074186893</v>
      </c>
      <c r="Y36" s="11">
        <v>7.7655075756499903</v>
      </c>
    </row>
    <row r="37" spans="1:25" x14ac:dyDescent="0.25">
      <c r="A37" s="2" t="s">
        <v>2</v>
      </c>
      <c r="B37" s="11">
        <v>9.2577777777777772</v>
      </c>
      <c r="C37" s="11">
        <v>9.0755555555555549</v>
      </c>
      <c r="D37" s="11">
        <v>8.8058333333333323</v>
      </c>
      <c r="E37" s="11">
        <v>8.8059797267604374</v>
      </c>
      <c r="F37" s="11">
        <v>8.7335088203218234</v>
      </c>
      <c r="G37" s="11">
        <v>8.631370320916643</v>
      </c>
      <c r="H37" s="11">
        <v>8.6725552874302885</v>
      </c>
      <c r="I37" s="11">
        <v>8.714559442984438</v>
      </c>
      <c r="J37" s="11">
        <v>8.2905454771750939</v>
      </c>
      <c r="K37" s="11">
        <v>8.3061282334436441</v>
      </c>
      <c r="L37" s="11">
        <v>8.3298149280418965</v>
      </c>
      <c r="M37" s="11">
        <v>8.2713032322255025</v>
      </c>
      <c r="N37" s="11">
        <v>8.03022441598252</v>
      </c>
      <c r="O37" s="11">
        <v>8.0156248585271062</v>
      </c>
      <c r="P37" s="11">
        <v>8.0078696801859302</v>
      </c>
      <c r="Q37" s="11">
        <v>7.9948939400490646</v>
      </c>
      <c r="R37" s="11">
        <v>7.964510068552487</v>
      </c>
      <c r="S37" s="11">
        <v>7.8361130476563572</v>
      </c>
      <c r="T37" s="11">
        <v>7.8106901544502589</v>
      </c>
      <c r="U37" s="11">
        <v>7.8892881755035349</v>
      </c>
      <c r="V37" s="11">
        <v>7.9214251097701869</v>
      </c>
      <c r="W37" s="11">
        <v>7.7834067210939022</v>
      </c>
      <c r="X37" s="11">
        <v>7.8300315074186893</v>
      </c>
      <c r="Y37" s="11">
        <v>7.7655075756499903</v>
      </c>
    </row>
    <row r="38" spans="1:25" x14ac:dyDescent="0.25">
      <c r="A38" s="2" t="s">
        <v>3</v>
      </c>
      <c r="B38" s="11">
        <v>9.2577777777777772</v>
      </c>
      <c r="C38" s="11">
        <v>9.0755555555555549</v>
      </c>
      <c r="D38" s="11">
        <v>8.8058333333333323</v>
      </c>
      <c r="E38" s="11">
        <v>8.8059797267604374</v>
      </c>
      <c r="F38" s="11">
        <v>8.7335088203218234</v>
      </c>
      <c r="G38" s="11">
        <v>8.631370320916643</v>
      </c>
      <c r="H38" s="11">
        <v>8.6725552874302885</v>
      </c>
      <c r="I38" s="11">
        <v>8.714559442984438</v>
      </c>
      <c r="J38" s="11">
        <v>8.2905454771750939</v>
      </c>
      <c r="K38" s="11">
        <v>8.3061282334436441</v>
      </c>
      <c r="L38" s="11">
        <v>8.3298149280418965</v>
      </c>
      <c r="M38" s="11">
        <v>8.2713032322255025</v>
      </c>
      <c r="N38" s="11">
        <v>8.03022441598252</v>
      </c>
      <c r="O38" s="11">
        <v>8.0156248585271062</v>
      </c>
      <c r="P38" s="11">
        <v>8.0078696801859302</v>
      </c>
      <c r="Q38" s="11">
        <v>7.9948939400490646</v>
      </c>
      <c r="R38" s="11">
        <v>7.964510068552487</v>
      </c>
      <c r="S38" s="11">
        <v>7.8361130476563572</v>
      </c>
      <c r="T38" s="11">
        <v>7.8106901544502589</v>
      </c>
      <c r="U38" s="11">
        <v>7.8892881755035349</v>
      </c>
      <c r="V38" s="11">
        <v>7.9214251097701869</v>
      </c>
      <c r="W38" s="11">
        <v>7.7834067210939022</v>
      </c>
      <c r="X38" s="11">
        <v>7.8300315074186893</v>
      </c>
      <c r="Y38" s="11">
        <v>7.7655075756499903</v>
      </c>
    </row>
    <row r="39" spans="1:25" x14ac:dyDescent="0.25">
      <c r="A39" s="2" t="s">
        <v>4</v>
      </c>
      <c r="B39" s="11">
        <v>9.2577777777777772</v>
      </c>
      <c r="C39" s="11">
        <v>9.0755555555555549</v>
      </c>
      <c r="D39" s="11">
        <v>8.8058333333333323</v>
      </c>
      <c r="E39" s="11">
        <v>8.8059797267604374</v>
      </c>
      <c r="F39" s="11">
        <v>8.7335088203218234</v>
      </c>
      <c r="G39" s="11">
        <v>8.631370320916643</v>
      </c>
      <c r="H39" s="11">
        <v>8.6725552874302885</v>
      </c>
      <c r="I39" s="11">
        <v>8.714559442984438</v>
      </c>
      <c r="J39" s="11">
        <v>8.2905454771750939</v>
      </c>
      <c r="K39" s="11">
        <v>8.3061282334436441</v>
      </c>
      <c r="L39" s="11">
        <v>8.3298149280418965</v>
      </c>
      <c r="M39" s="11">
        <v>8.2713032322255025</v>
      </c>
      <c r="N39" s="11">
        <v>8.03022441598252</v>
      </c>
      <c r="O39" s="11">
        <v>8.0156248585271062</v>
      </c>
      <c r="P39" s="11">
        <v>8.0078696801859302</v>
      </c>
      <c r="Q39" s="11">
        <v>7.9948939400490646</v>
      </c>
      <c r="R39" s="11">
        <v>7.964510068552487</v>
      </c>
      <c r="S39" s="11">
        <v>7.8361130476563572</v>
      </c>
      <c r="T39" s="11">
        <v>7.8106901544502589</v>
      </c>
      <c r="U39" s="11">
        <v>7.8892881755035349</v>
      </c>
      <c r="V39" s="11">
        <v>7.9214251097701869</v>
      </c>
      <c r="W39" s="11">
        <v>7.7834067210939022</v>
      </c>
      <c r="X39" s="11">
        <v>7.8300315074186893</v>
      </c>
      <c r="Y39" s="11">
        <v>7.7655075756499903</v>
      </c>
    </row>
    <row r="40" spans="1:25" x14ac:dyDescent="0.25">
      <c r="A40" s="2" t="s">
        <v>5</v>
      </c>
      <c r="B40" s="11">
        <v>9.2577777777777772</v>
      </c>
      <c r="C40" s="11">
        <v>9.0755555555555549</v>
      </c>
      <c r="D40" s="11">
        <v>8.8058333333333323</v>
      </c>
      <c r="E40" s="11">
        <v>8.8059797267604374</v>
      </c>
      <c r="F40" s="11">
        <v>8.7335088203218234</v>
      </c>
      <c r="G40" s="11">
        <v>8.631370320916643</v>
      </c>
      <c r="H40" s="11">
        <v>8.6725552874302885</v>
      </c>
      <c r="I40" s="11">
        <v>8.714559442984438</v>
      </c>
      <c r="J40" s="11">
        <v>8.2905454771750939</v>
      </c>
      <c r="K40" s="11">
        <v>8.3061282334436441</v>
      </c>
      <c r="L40" s="11">
        <v>8.3298149280418965</v>
      </c>
      <c r="M40" s="11">
        <v>8.2713032322255025</v>
      </c>
      <c r="N40" s="11">
        <v>8.03022441598252</v>
      </c>
      <c r="O40" s="11">
        <v>8.0156248585271062</v>
      </c>
      <c r="P40" s="11">
        <v>8.0078696801859302</v>
      </c>
      <c r="Q40" s="11">
        <v>7.9948939400490646</v>
      </c>
      <c r="R40" s="11">
        <v>7.964510068552487</v>
      </c>
      <c r="S40" s="11">
        <v>7.8361130476563572</v>
      </c>
      <c r="T40" s="11">
        <v>7.8106901544502589</v>
      </c>
      <c r="U40" s="11">
        <v>7.8892881755035349</v>
      </c>
      <c r="V40" s="11">
        <v>7.9214251097701869</v>
      </c>
      <c r="W40" s="11">
        <v>7.7834067210939022</v>
      </c>
      <c r="X40" s="11">
        <v>7.8300315074186893</v>
      </c>
      <c r="Y40" s="11">
        <v>7.7655075756499903</v>
      </c>
    </row>
    <row r="41" spans="1:25" x14ac:dyDescent="0.25">
      <c r="A41" s="2" t="s">
        <v>6</v>
      </c>
      <c r="B41" s="11">
        <v>9.2577777777777772</v>
      </c>
      <c r="C41" s="11">
        <v>9.0755555555555549</v>
      </c>
      <c r="D41" s="11">
        <v>8.8058333333333323</v>
      </c>
      <c r="E41" s="11">
        <v>8.8059797267604374</v>
      </c>
      <c r="F41" s="11">
        <v>8.7335088203218234</v>
      </c>
      <c r="G41" s="11">
        <v>8.631370320916643</v>
      </c>
      <c r="H41" s="11">
        <v>8.6725552874302885</v>
      </c>
      <c r="I41" s="11">
        <v>8.714559442984438</v>
      </c>
      <c r="J41" s="11">
        <v>8.2905454771750939</v>
      </c>
      <c r="K41" s="11">
        <v>8.3061282334436441</v>
      </c>
      <c r="L41" s="11">
        <v>8.3298149280418965</v>
      </c>
      <c r="M41" s="11">
        <v>8.2713032322255025</v>
      </c>
      <c r="N41" s="11">
        <v>8.03022441598252</v>
      </c>
      <c r="O41" s="11">
        <v>8.0156248585271062</v>
      </c>
      <c r="P41" s="11">
        <v>8.0078696801859302</v>
      </c>
      <c r="Q41" s="11">
        <v>7.9948939400490646</v>
      </c>
      <c r="R41" s="11">
        <v>7.964510068552487</v>
      </c>
      <c r="S41" s="11">
        <v>7.8361130476563572</v>
      </c>
      <c r="T41" s="11">
        <v>7.8106901544502589</v>
      </c>
      <c r="U41" s="11">
        <v>7.8892881755035349</v>
      </c>
      <c r="V41" s="11">
        <v>7.9214251097701869</v>
      </c>
      <c r="W41" s="11">
        <v>7.7834067210939022</v>
      </c>
      <c r="X41" s="11">
        <v>7.8300315074186893</v>
      </c>
      <c r="Y41" s="11">
        <v>7.7655075756499903</v>
      </c>
    </row>
    <row r="42" spans="1:25" x14ac:dyDescent="0.25">
      <c r="A42" s="2" t="s">
        <v>7</v>
      </c>
      <c r="B42" s="11">
        <v>9.2577777777777772</v>
      </c>
      <c r="C42" s="11">
        <v>9.0755555555555549</v>
      </c>
      <c r="D42" s="11">
        <v>8.8058333333333323</v>
      </c>
      <c r="E42" s="11">
        <v>8.8059797267604374</v>
      </c>
      <c r="F42" s="11">
        <v>8.7335088203218234</v>
      </c>
      <c r="G42" s="11">
        <v>8.631370320916643</v>
      </c>
      <c r="H42" s="11">
        <v>8.6725552874302885</v>
      </c>
      <c r="I42" s="11">
        <v>8.714559442984438</v>
      </c>
      <c r="J42" s="11">
        <v>8.2905454771750939</v>
      </c>
      <c r="K42" s="11">
        <v>8.3061282334436441</v>
      </c>
      <c r="L42" s="11">
        <v>8.3298149280418965</v>
      </c>
      <c r="M42" s="11">
        <v>8.2713032322255025</v>
      </c>
      <c r="N42" s="11">
        <v>8.03022441598252</v>
      </c>
      <c r="O42" s="11">
        <v>8.0156248585271062</v>
      </c>
      <c r="P42" s="11">
        <v>8.0078696801859302</v>
      </c>
      <c r="Q42" s="11">
        <v>7.9948939400490646</v>
      </c>
      <c r="R42" s="11">
        <v>7.964510068552487</v>
      </c>
      <c r="S42" s="11">
        <v>7.8361130476563572</v>
      </c>
      <c r="T42" s="11">
        <v>7.8106901544502589</v>
      </c>
      <c r="U42" s="11">
        <v>7.8892881755035349</v>
      </c>
      <c r="V42" s="11">
        <v>7.9214251097701869</v>
      </c>
      <c r="W42" s="11">
        <v>7.7834067210939022</v>
      </c>
      <c r="X42" s="11">
        <v>7.8300315074186893</v>
      </c>
      <c r="Y42" s="11">
        <v>7.7655075756499903</v>
      </c>
    </row>
    <row r="43" spans="1:25" x14ac:dyDescent="0.25">
      <c r="A43" s="2" t="s">
        <v>8</v>
      </c>
      <c r="B43" s="11">
        <v>9.2577777777777772</v>
      </c>
      <c r="C43" s="11">
        <v>9.0755555555555549</v>
      </c>
      <c r="D43" s="11">
        <v>8.8058333333333323</v>
      </c>
      <c r="E43" s="11">
        <v>8.8059797267604374</v>
      </c>
      <c r="F43" s="11">
        <v>8.7335088203218234</v>
      </c>
      <c r="G43" s="11">
        <v>8.631370320916643</v>
      </c>
      <c r="H43" s="11">
        <v>8.6725552874302885</v>
      </c>
      <c r="I43" s="11">
        <v>8.714559442984438</v>
      </c>
      <c r="J43" s="11">
        <v>8.2905454771750939</v>
      </c>
      <c r="K43" s="11">
        <v>8.3061282334436441</v>
      </c>
      <c r="L43" s="11">
        <v>8.3298149280418965</v>
      </c>
      <c r="M43" s="11">
        <v>8.2713032322255025</v>
      </c>
      <c r="N43" s="11">
        <v>8.03022441598252</v>
      </c>
      <c r="O43" s="11">
        <v>8.0156248585271062</v>
      </c>
      <c r="P43" s="11">
        <v>8.0078696801859302</v>
      </c>
      <c r="Q43" s="11">
        <v>7.9948939400490646</v>
      </c>
      <c r="R43" s="11">
        <v>7.964510068552487</v>
      </c>
      <c r="S43" s="11">
        <v>7.8361130476563572</v>
      </c>
      <c r="T43" s="11">
        <v>7.8106901544502589</v>
      </c>
      <c r="U43" s="11">
        <v>7.8892881755035349</v>
      </c>
      <c r="V43" s="11">
        <v>7.9214251097701869</v>
      </c>
      <c r="W43" s="11">
        <v>7.7834067210939022</v>
      </c>
      <c r="X43" s="11">
        <v>7.8300315074186893</v>
      </c>
      <c r="Y43" s="11">
        <v>7.7655075756499903</v>
      </c>
    </row>
    <row r="44" spans="1:25" x14ac:dyDescent="0.25">
      <c r="A44" s="2" t="s">
        <v>9</v>
      </c>
      <c r="B44" s="11">
        <v>9.2577777777777772</v>
      </c>
      <c r="C44" s="11">
        <v>9.0755555555555549</v>
      </c>
      <c r="D44" s="11">
        <v>8.8058333333333323</v>
      </c>
      <c r="E44" s="11">
        <v>8.8059797267604374</v>
      </c>
      <c r="F44" s="11">
        <v>8.7335088203218234</v>
      </c>
      <c r="G44" s="11">
        <v>8.631370320916643</v>
      </c>
      <c r="H44" s="11">
        <v>8.6725552874302885</v>
      </c>
      <c r="I44" s="11">
        <v>8.714559442984438</v>
      </c>
      <c r="J44" s="11">
        <v>8.2905454771750939</v>
      </c>
      <c r="K44" s="11">
        <v>8.3061282334436441</v>
      </c>
      <c r="L44" s="11">
        <v>8.3298149280418965</v>
      </c>
      <c r="M44" s="11">
        <v>8.2713032322255025</v>
      </c>
      <c r="N44" s="11">
        <v>8.03022441598252</v>
      </c>
      <c r="O44" s="11">
        <v>8.0156248585271062</v>
      </c>
      <c r="P44" s="11">
        <v>8.0078696801859302</v>
      </c>
      <c r="Q44" s="11">
        <v>7.9948939400490646</v>
      </c>
      <c r="R44" s="11">
        <v>7.964510068552487</v>
      </c>
      <c r="S44" s="11">
        <v>7.8361130476563572</v>
      </c>
      <c r="T44" s="11">
        <v>7.8106901544502589</v>
      </c>
      <c r="U44" s="11">
        <v>7.8892881755035349</v>
      </c>
      <c r="V44" s="11">
        <v>7.9214251097701869</v>
      </c>
      <c r="W44" s="11">
        <v>7.7834067210939022</v>
      </c>
      <c r="X44" s="11">
        <v>7.8300315074186893</v>
      </c>
      <c r="Y44" s="11">
        <v>7.7655075756499903</v>
      </c>
    </row>
    <row r="45" spans="1:25" x14ac:dyDescent="0.25">
      <c r="A45" s="2" t="s">
        <v>10</v>
      </c>
      <c r="B45" s="11">
        <v>9.2577777777777772</v>
      </c>
      <c r="C45" s="11">
        <v>9.0755555555555549</v>
      </c>
      <c r="D45" s="11">
        <v>8.8058333333333323</v>
      </c>
      <c r="E45" s="11">
        <v>8.8059797267604374</v>
      </c>
      <c r="F45" s="11">
        <v>8.7335088203218234</v>
      </c>
      <c r="G45" s="11">
        <v>8.631370320916643</v>
      </c>
      <c r="H45" s="11">
        <v>8.6725552874302885</v>
      </c>
      <c r="I45" s="11">
        <v>8.714559442984438</v>
      </c>
      <c r="J45" s="11">
        <v>8.2905454771750939</v>
      </c>
      <c r="K45" s="11">
        <v>8.3061282334436441</v>
      </c>
      <c r="L45" s="11">
        <v>8.3298149280418965</v>
      </c>
      <c r="M45" s="11">
        <v>8.2713032322255025</v>
      </c>
      <c r="N45" s="11">
        <v>8.03022441598252</v>
      </c>
      <c r="O45" s="11">
        <v>8.0156248585271062</v>
      </c>
      <c r="P45" s="11">
        <v>8.0078696801859302</v>
      </c>
      <c r="Q45" s="11">
        <v>7.9948939400490646</v>
      </c>
      <c r="R45" s="11">
        <v>7.964510068552487</v>
      </c>
      <c r="S45" s="11">
        <v>7.8361130476563572</v>
      </c>
      <c r="T45" s="11">
        <v>7.8106901544502589</v>
      </c>
      <c r="U45" s="11">
        <v>7.8892881755035349</v>
      </c>
      <c r="V45" s="11">
        <v>7.9214251097701869</v>
      </c>
      <c r="W45" s="11">
        <v>7.7834067210939022</v>
      </c>
      <c r="X45" s="11">
        <v>7.8300315074186893</v>
      </c>
      <c r="Y45" s="11">
        <v>7.7655075756499903</v>
      </c>
    </row>
    <row r="46" spans="1:25" x14ac:dyDescent="0.25">
      <c r="A46" s="2" t="s">
        <v>11</v>
      </c>
      <c r="B46" s="11">
        <v>9.2577777777777772</v>
      </c>
      <c r="C46" s="11">
        <v>9.0755555555555549</v>
      </c>
      <c r="D46" s="11">
        <v>8.8058333333333323</v>
      </c>
      <c r="E46" s="11">
        <v>8.8059797267604374</v>
      </c>
      <c r="F46" s="11">
        <v>8.7335088203218234</v>
      </c>
      <c r="G46" s="11">
        <v>8.631370320916643</v>
      </c>
      <c r="H46" s="11">
        <v>8.6725552874302885</v>
      </c>
      <c r="I46" s="11">
        <v>8.714559442984438</v>
      </c>
      <c r="J46" s="11">
        <v>8.2905454771750939</v>
      </c>
      <c r="K46" s="11">
        <v>8.3061282334436441</v>
      </c>
      <c r="L46" s="11">
        <v>8.3298149280418965</v>
      </c>
      <c r="M46" s="11">
        <v>8.2713032322255025</v>
      </c>
      <c r="N46" s="11">
        <v>8.03022441598252</v>
      </c>
      <c r="O46" s="11">
        <v>8.0156248585271062</v>
      </c>
      <c r="P46" s="11">
        <v>8.0078696801859302</v>
      </c>
      <c r="Q46" s="11">
        <v>7.9948939400490646</v>
      </c>
      <c r="R46" s="11">
        <v>7.964510068552487</v>
      </c>
      <c r="S46" s="11">
        <v>7.8361130476563572</v>
      </c>
      <c r="T46" s="11">
        <v>7.8106901544502589</v>
      </c>
      <c r="U46" s="11">
        <v>7.8892881755035349</v>
      </c>
      <c r="V46" s="11">
        <v>7.9214251097701869</v>
      </c>
      <c r="W46" s="11">
        <v>7.7834067210939022</v>
      </c>
      <c r="X46" s="11">
        <v>7.8300315074186893</v>
      </c>
      <c r="Y46" s="11">
        <v>7.7655075756499903</v>
      </c>
    </row>
    <row r="47" spans="1:25" x14ac:dyDescent="0.25">
      <c r="A47" s="2" t="s">
        <v>12</v>
      </c>
      <c r="B47" s="11">
        <v>9.2577777777777772</v>
      </c>
      <c r="C47" s="11">
        <v>9.0755555555555549</v>
      </c>
      <c r="D47" s="11">
        <v>8.8058333333333323</v>
      </c>
      <c r="E47" s="11">
        <v>8.8059797267604374</v>
      </c>
      <c r="F47" s="11">
        <v>8.7335088203218234</v>
      </c>
      <c r="G47" s="11">
        <v>8.631370320916643</v>
      </c>
      <c r="H47" s="11">
        <v>8.6725552874302885</v>
      </c>
      <c r="I47" s="11">
        <v>8.714559442984438</v>
      </c>
      <c r="J47" s="11">
        <v>8.2905454771750939</v>
      </c>
      <c r="K47" s="11">
        <v>8.3061282334436441</v>
      </c>
      <c r="L47" s="11">
        <v>8.3298149280418965</v>
      </c>
      <c r="M47" s="11">
        <v>8.2713032322255025</v>
      </c>
      <c r="N47" s="11">
        <v>8.03022441598252</v>
      </c>
      <c r="O47" s="11">
        <v>8.0156248585271062</v>
      </c>
      <c r="P47" s="11">
        <v>8.0078696801859302</v>
      </c>
      <c r="Q47" s="11">
        <v>7.9948939400490646</v>
      </c>
      <c r="R47" s="11">
        <v>7.964510068552487</v>
      </c>
      <c r="S47" s="11">
        <v>7.8361130476563572</v>
      </c>
      <c r="T47" s="11">
        <v>7.8106901544502589</v>
      </c>
      <c r="U47" s="11">
        <v>7.8892881755035349</v>
      </c>
      <c r="V47" s="11">
        <v>7.9214251097701869</v>
      </c>
      <c r="W47" s="11">
        <v>7.7834067210939022</v>
      </c>
      <c r="X47" s="11">
        <v>7.8300315074186893</v>
      </c>
      <c r="Y47" s="11">
        <v>7.7655075756499903</v>
      </c>
    </row>
    <row r="48" spans="1:25" x14ac:dyDescent="0.25">
      <c r="A48" s="2" t="s">
        <v>13</v>
      </c>
      <c r="B48" s="11">
        <v>9.2577777777777772</v>
      </c>
      <c r="C48" s="11">
        <v>9.0755555555555549</v>
      </c>
      <c r="D48" s="11">
        <v>8.8058333333333323</v>
      </c>
      <c r="E48" s="11">
        <v>8.8059797267604374</v>
      </c>
      <c r="F48" s="11">
        <v>8.7335088203218234</v>
      </c>
      <c r="G48" s="11">
        <v>8.631370320916643</v>
      </c>
      <c r="H48" s="11">
        <v>8.6725552874302885</v>
      </c>
      <c r="I48" s="11">
        <v>8.714559442984438</v>
      </c>
      <c r="J48" s="11">
        <v>8.2905454771750939</v>
      </c>
      <c r="K48" s="11">
        <v>8.3061282334436441</v>
      </c>
      <c r="L48" s="11">
        <v>8.3298149280418965</v>
      </c>
      <c r="M48" s="11">
        <v>8.2713032322255025</v>
      </c>
      <c r="N48" s="11">
        <v>8.03022441598252</v>
      </c>
      <c r="O48" s="11">
        <v>8.0156248585271062</v>
      </c>
      <c r="P48" s="11">
        <v>8.0078696801859302</v>
      </c>
      <c r="Q48" s="11">
        <v>7.9948939400490646</v>
      </c>
      <c r="R48" s="11">
        <v>7.964510068552487</v>
      </c>
      <c r="S48" s="11">
        <v>7.8361130476563572</v>
      </c>
      <c r="T48" s="11">
        <v>7.8106901544502589</v>
      </c>
      <c r="U48" s="11">
        <v>7.8892881755035349</v>
      </c>
      <c r="V48" s="11">
        <v>7.9214251097701869</v>
      </c>
      <c r="W48" s="11">
        <v>7.7834067210939022</v>
      </c>
      <c r="X48" s="11">
        <v>7.8300315074186893</v>
      </c>
      <c r="Y48" s="11">
        <v>7.7655075756499903</v>
      </c>
    </row>
    <row r="49" spans="1:25" x14ac:dyDescent="0.25">
      <c r="A49" s="2" t="s">
        <v>14</v>
      </c>
      <c r="B49" s="11">
        <v>9.2577777777777772</v>
      </c>
      <c r="C49" s="11">
        <v>9.0755555555555549</v>
      </c>
      <c r="D49" s="11">
        <v>8.8058333333333323</v>
      </c>
      <c r="E49" s="11">
        <v>8.8059797267604374</v>
      </c>
      <c r="F49" s="11">
        <v>8.7335088203218234</v>
      </c>
      <c r="G49" s="11">
        <v>8.631370320916643</v>
      </c>
      <c r="H49" s="11">
        <v>8.6725552874302885</v>
      </c>
      <c r="I49" s="11">
        <v>8.714559442984438</v>
      </c>
      <c r="J49" s="11">
        <v>8.2905454771750939</v>
      </c>
      <c r="K49" s="11">
        <v>8.3061282334436441</v>
      </c>
      <c r="L49" s="11">
        <v>8.3298149280418965</v>
      </c>
      <c r="M49" s="11">
        <v>8.2713032322255025</v>
      </c>
      <c r="N49" s="11">
        <v>8.03022441598252</v>
      </c>
      <c r="O49" s="11">
        <v>8.0156248585271062</v>
      </c>
      <c r="P49" s="11">
        <v>8.0078696801859302</v>
      </c>
      <c r="Q49" s="11">
        <v>7.9948939400490646</v>
      </c>
      <c r="R49" s="11">
        <v>7.964510068552487</v>
      </c>
      <c r="S49" s="11">
        <v>7.8361130476563572</v>
      </c>
      <c r="T49" s="11">
        <v>7.8106901544502589</v>
      </c>
      <c r="U49" s="11">
        <v>7.8892881755035349</v>
      </c>
      <c r="V49" s="11">
        <v>7.9214251097701869</v>
      </c>
      <c r="W49" s="11">
        <v>7.7834067210939022</v>
      </c>
      <c r="X49" s="11">
        <v>7.8300315074186893</v>
      </c>
      <c r="Y49" s="11">
        <v>7.7655075756499903</v>
      </c>
    </row>
    <row r="50" spans="1:25" x14ac:dyDescent="0.25">
      <c r="A50" s="2" t="s">
        <v>15</v>
      </c>
      <c r="B50" s="11">
        <v>9.2577777777777772</v>
      </c>
      <c r="C50" s="11">
        <v>9.0755555555555549</v>
      </c>
      <c r="D50" s="11">
        <v>8.8058333333333323</v>
      </c>
      <c r="E50" s="11">
        <v>8.8059797267604374</v>
      </c>
      <c r="F50" s="11">
        <v>8.7335088203218234</v>
      </c>
      <c r="G50" s="11">
        <v>8.631370320916643</v>
      </c>
      <c r="H50" s="11">
        <v>8.6725552874302885</v>
      </c>
      <c r="I50" s="11">
        <v>8.714559442984438</v>
      </c>
      <c r="J50" s="11">
        <v>8.2905454771750939</v>
      </c>
      <c r="K50" s="11">
        <v>8.3061282334436441</v>
      </c>
      <c r="L50" s="11">
        <v>8.3298149280418965</v>
      </c>
      <c r="M50" s="11">
        <v>8.2713032322255025</v>
      </c>
      <c r="N50" s="11">
        <v>8.03022441598252</v>
      </c>
      <c r="O50" s="11">
        <v>8.0156248585271062</v>
      </c>
      <c r="P50" s="11">
        <v>8.0078696801859302</v>
      </c>
      <c r="Q50" s="11">
        <v>7.9948939400490646</v>
      </c>
      <c r="R50" s="11">
        <v>7.964510068552487</v>
      </c>
      <c r="S50" s="11">
        <v>7.8361130476563572</v>
      </c>
      <c r="T50" s="11">
        <v>7.8106901544502589</v>
      </c>
      <c r="U50" s="11">
        <v>7.8892881755035349</v>
      </c>
      <c r="V50" s="11">
        <v>7.9214251097701869</v>
      </c>
      <c r="W50" s="11">
        <v>7.7834067210939022</v>
      </c>
      <c r="X50" s="11">
        <v>7.8300315074186893</v>
      </c>
      <c r="Y50" s="11">
        <v>7.7655075756499903</v>
      </c>
    </row>
    <row r="51" spans="1:25" x14ac:dyDescent="0.25">
      <c r="A51" s="2" t="s">
        <v>16</v>
      </c>
      <c r="B51" s="11">
        <v>9.2577777777777772</v>
      </c>
      <c r="C51" s="11">
        <v>9.0755555555555549</v>
      </c>
      <c r="D51" s="11">
        <v>8.8058333333333323</v>
      </c>
      <c r="E51" s="11">
        <v>8.8059797267604374</v>
      </c>
      <c r="F51" s="11">
        <v>8.7335088203218234</v>
      </c>
      <c r="G51" s="11">
        <v>8.631370320916643</v>
      </c>
      <c r="H51" s="11">
        <v>8.6725552874302885</v>
      </c>
      <c r="I51" s="11">
        <v>8.714559442984438</v>
      </c>
      <c r="J51" s="11">
        <v>8.2905454771750939</v>
      </c>
      <c r="K51" s="11">
        <v>8.3061282334436441</v>
      </c>
      <c r="L51" s="11">
        <v>8.3298149280418965</v>
      </c>
      <c r="M51" s="11">
        <v>8.2713032322255025</v>
      </c>
      <c r="N51" s="11">
        <v>8.03022441598252</v>
      </c>
      <c r="O51" s="11">
        <v>8.0156248585271062</v>
      </c>
      <c r="P51" s="11">
        <v>8.0078696801859302</v>
      </c>
      <c r="Q51" s="11">
        <v>7.9948939400490646</v>
      </c>
      <c r="R51" s="11">
        <v>7.964510068552487</v>
      </c>
      <c r="S51" s="11">
        <v>7.8361130476563572</v>
      </c>
      <c r="T51" s="11">
        <v>7.8106901544502589</v>
      </c>
      <c r="U51" s="11">
        <v>7.8892881755035349</v>
      </c>
      <c r="V51" s="11">
        <v>7.9214251097701869</v>
      </c>
      <c r="W51" s="11">
        <v>7.7834067210939022</v>
      </c>
      <c r="X51" s="11">
        <v>7.8300315074186893</v>
      </c>
      <c r="Y51" s="11">
        <v>7.7655075756499903</v>
      </c>
    </row>
    <row r="52" spans="1:25" x14ac:dyDescent="0.25">
      <c r="A52" s="4" t="s">
        <v>17</v>
      </c>
      <c r="B52" s="11">
        <v>9.2577777777777772</v>
      </c>
      <c r="C52" s="11">
        <v>9.0755555555555549</v>
      </c>
      <c r="D52" s="11">
        <v>8.8058333333333323</v>
      </c>
      <c r="E52" s="11">
        <v>8.8059797267604374</v>
      </c>
      <c r="F52" s="11">
        <v>8.7335088203218234</v>
      </c>
      <c r="G52" s="11">
        <v>8.631370320916643</v>
      </c>
      <c r="H52" s="11">
        <v>8.6725552874302885</v>
      </c>
      <c r="I52" s="11">
        <v>8.714559442984438</v>
      </c>
      <c r="J52" s="11">
        <v>8.2905454771750939</v>
      </c>
      <c r="K52" s="11">
        <v>8.3061282334436441</v>
      </c>
      <c r="L52" s="11">
        <v>8.3298149280418965</v>
      </c>
      <c r="M52" s="11">
        <v>8.2713032322255025</v>
      </c>
      <c r="N52" s="11">
        <v>8.03022441598252</v>
      </c>
      <c r="O52" s="11">
        <v>8.0156248585271062</v>
      </c>
      <c r="P52" s="11">
        <v>8.0078696801859302</v>
      </c>
      <c r="Q52" s="11">
        <v>7.9948939400490646</v>
      </c>
      <c r="R52" s="11">
        <v>7.964510068552487</v>
      </c>
      <c r="S52" s="11">
        <v>7.8361130476563572</v>
      </c>
      <c r="T52" s="11">
        <v>7.8106901544502589</v>
      </c>
      <c r="U52" s="11">
        <v>7.8892881755035349</v>
      </c>
      <c r="V52" s="11">
        <v>7.9214251097701869</v>
      </c>
      <c r="W52" s="11">
        <v>7.7834067210939022</v>
      </c>
      <c r="X52" s="11">
        <v>7.8300315074186893</v>
      </c>
      <c r="Y52" s="11">
        <v>7.7655075756499903</v>
      </c>
    </row>
    <row r="53" spans="1:25" x14ac:dyDescent="0.25">
      <c r="A53" s="4" t="s">
        <v>18</v>
      </c>
      <c r="B53" s="11">
        <v>9.2577777777777772</v>
      </c>
      <c r="C53" s="11">
        <v>9.0755555555555549</v>
      </c>
      <c r="D53" s="11">
        <v>8.8058333333333323</v>
      </c>
      <c r="E53" s="11">
        <v>8.8059797267604374</v>
      </c>
      <c r="F53" s="11">
        <v>8.7335088203218234</v>
      </c>
      <c r="G53" s="11">
        <v>8.631370320916643</v>
      </c>
      <c r="H53" s="11">
        <v>8.6725552874302885</v>
      </c>
      <c r="I53" s="11">
        <v>8.714559442984438</v>
      </c>
      <c r="J53" s="11">
        <v>8.2905454771750939</v>
      </c>
      <c r="K53" s="11">
        <v>8.3061282334436441</v>
      </c>
      <c r="L53" s="11">
        <v>8.3298149280418965</v>
      </c>
      <c r="M53" s="11">
        <v>8.2713032322255025</v>
      </c>
      <c r="N53" s="11">
        <v>8.03022441598252</v>
      </c>
      <c r="O53" s="11">
        <v>8.0156248585271062</v>
      </c>
      <c r="P53" s="11">
        <v>8.0078696801859302</v>
      </c>
      <c r="Q53" s="11">
        <v>7.9948939400490646</v>
      </c>
      <c r="R53" s="11">
        <v>7.964510068552487</v>
      </c>
      <c r="S53" s="11">
        <v>7.8361130476563572</v>
      </c>
      <c r="T53" s="11">
        <v>7.8106901544502589</v>
      </c>
      <c r="U53" s="11">
        <v>7.8892881755035349</v>
      </c>
      <c r="V53" s="11">
        <v>7.9214251097701869</v>
      </c>
      <c r="W53" s="11">
        <v>7.7834067210939022</v>
      </c>
      <c r="X53" s="11">
        <v>7.8300315074186893</v>
      </c>
      <c r="Y53" s="11">
        <v>7.7655075756499903</v>
      </c>
    </row>
    <row r="54" spans="1:25" x14ac:dyDescent="0.25">
      <c r="A54" s="4" t="s">
        <v>19</v>
      </c>
      <c r="B54" s="11">
        <v>9.2577777777777772</v>
      </c>
      <c r="C54" s="11">
        <v>9.0755555555555549</v>
      </c>
      <c r="D54" s="11">
        <v>8.8058333333333323</v>
      </c>
      <c r="E54" s="11">
        <v>8.8059797267604374</v>
      </c>
      <c r="F54" s="11">
        <v>8.7335088203218234</v>
      </c>
      <c r="G54" s="11">
        <v>8.631370320916643</v>
      </c>
      <c r="H54" s="11">
        <v>8.6725552874302885</v>
      </c>
      <c r="I54" s="11">
        <v>8.714559442984438</v>
      </c>
      <c r="J54" s="11">
        <v>8.2905454771750939</v>
      </c>
      <c r="K54" s="11">
        <v>8.3061282334436441</v>
      </c>
      <c r="L54" s="11">
        <v>8.3298149280418965</v>
      </c>
      <c r="M54" s="11">
        <v>8.2713032322255025</v>
      </c>
      <c r="N54" s="11">
        <v>8.03022441598252</v>
      </c>
      <c r="O54" s="11">
        <v>8.0156248585271062</v>
      </c>
      <c r="P54" s="11">
        <v>8.0078696801859302</v>
      </c>
      <c r="Q54" s="11">
        <v>7.9948939400490646</v>
      </c>
      <c r="R54" s="11">
        <v>7.964510068552487</v>
      </c>
      <c r="S54" s="11">
        <v>7.8361130476563572</v>
      </c>
      <c r="T54" s="11">
        <v>7.8106901544502589</v>
      </c>
      <c r="U54" s="11">
        <v>7.8892881755035349</v>
      </c>
      <c r="V54" s="11">
        <v>7.9214251097701869</v>
      </c>
      <c r="W54" s="11">
        <v>7.7834067210939022</v>
      </c>
      <c r="X54" s="11">
        <v>7.8300315074186893</v>
      </c>
      <c r="Y54" s="11">
        <v>7.7655075756499903</v>
      </c>
    </row>
    <row r="55" spans="1:25" x14ac:dyDescent="0.25">
      <c r="A55" s="4" t="s">
        <v>20</v>
      </c>
      <c r="B55" s="11">
        <v>9.2577777777777772</v>
      </c>
      <c r="C55" s="11">
        <v>9.0755555555555549</v>
      </c>
      <c r="D55" s="11">
        <v>8.8058333333333323</v>
      </c>
      <c r="E55" s="11">
        <v>8.8059797267604374</v>
      </c>
      <c r="F55" s="11">
        <v>8.7335088203218234</v>
      </c>
      <c r="G55" s="11">
        <v>8.631370320916643</v>
      </c>
      <c r="H55" s="11">
        <v>8.6725552874302885</v>
      </c>
      <c r="I55" s="11">
        <v>8.714559442984438</v>
      </c>
      <c r="J55" s="11">
        <v>8.2905454771750939</v>
      </c>
      <c r="K55" s="11">
        <v>8.3061282334436441</v>
      </c>
      <c r="L55" s="11">
        <v>8.3298149280418965</v>
      </c>
      <c r="M55" s="11">
        <v>8.2713032322255025</v>
      </c>
      <c r="N55" s="11">
        <v>8.03022441598252</v>
      </c>
      <c r="O55" s="11">
        <v>8.0156248585271062</v>
      </c>
      <c r="P55" s="11">
        <v>8.0078696801859302</v>
      </c>
      <c r="Q55" s="11">
        <v>7.9948939400490646</v>
      </c>
      <c r="R55" s="11">
        <v>7.964510068552487</v>
      </c>
      <c r="S55" s="11">
        <v>7.8361130476563572</v>
      </c>
      <c r="T55" s="11">
        <v>7.8106901544502589</v>
      </c>
      <c r="U55" s="11">
        <v>7.8892881755035349</v>
      </c>
      <c r="V55" s="11">
        <v>7.9214251097701869</v>
      </c>
      <c r="W55" s="11">
        <v>7.7834067210939022</v>
      </c>
      <c r="X55" s="11">
        <v>7.8300315074186893</v>
      </c>
      <c r="Y55" s="11">
        <v>7.7655075756499903</v>
      </c>
    </row>
    <row r="56" spans="1:25" x14ac:dyDescent="0.25">
      <c r="A56" s="4" t="s">
        <v>21</v>
      </c>
      <c r="B56" s="11">
        <v>9.2577777777777772</v>
      </c>
      <c r="C56" s="11">
        <v>9.0755555555555549</v>
      </c>
      <c r="D56" s="11">
        <v>8.8058333333333323</v>
      </c>
      <c r="E56" s="11">
        <v>8.8059797267604374</v>
      </c>
      <c r="F56" s="11">
        <v>8.7335088203218234</v>
      </c>
      <c r="G56" s="11">
        <v>8.631370320916643</v>
      </c>
      <c r="H56" s="11">
        <v>8.6725552874302885</v>
      </c>
      <c r="I56" s="11">
        <v>8.714559442984438</v>
      </c>
      <c r="J56" s="11">
        <v>8.2905454771750939</v>
      </c>
      <c r="K56" s="11">
        <v>8.3061282334436441</v>
      </c>
      <c r="L56" s="11">
        <v>8.3298149280418965</v>
      </c>
      <c r="M56" s="11">
        <v>8.2713032322255025</v>
      </c>
      <c r="N56" s="11">
        <v>8.03022441598252</v>
      </c>
      <c r="O56" s="11">
        <v>8.0156248585271062</v>
      </c>
      <c r="P56" s="11">
        <v>8.0078696801859302</v>
      </c>
      <c r="Q56" s="11">
        <v>7.9948939400490646</v>
      </c>
      <c r="R56" s="11">
        <v>7.964510068552487</v>
      </c>
      <c r="S56" s="11">
        <v>7.8361130476563572</v>
      </c>
      <c r="T56" s="11">
        <v>7.8106901544502589</v>
      </c>
      <c r="U56" s="11">
        <v>7.8892881755035349</v>
      </c>
      <c r="V56" s="11">
        <v>7.9214251097701869</v>
      </c>
      <c r="W56" s="11">
        <v>7.7834067210939022</v>
      </c>
      <c r="X56" s="11">
        <v>7.8300315074186893</v>
      </c>
      <c r="Y56" s="11">
        <v>7.7655075756499903</v>
      </c>
    </row>
    <row r="57" spans="1:25" x14ac:dyDescent="0.25">
      <c r="A57" s="4" t="s">
        <v>22</v>
      </c>
      <c r="B57" s="11">
        <v>9.2577777777777772</v>
      </c>
      <c r="C57" s="11">
        <v>9.0755555555555549</v>
      </c>
      <c r="D57" s="11">
        <v>8.8058333333333323</v>
      </c>
      <c r="E57" s="11">
        <v>8.8059797267604374</v>
      </c>
      <c r="F57" s="11">
        <v>8.7335088203218234</v>
      </c>
      <c r="G57" s="11">
        <v>8.631370320916643</v>
      </c>
      <c r="H57" s="11">
        <v>8.6725552874302885</v>
      </c>
      <c r="I57" s="11">
        <v>8.714559442984438</v>
      </c>
      <c r="J57" s="11">
        <v>8.2905454771750939</v>
      </c>
      <c r="K57" s="11">
        <v>8.3061282334436441</v>
      </c>
      <c r="L57" s="11">
        <v>8.3298149280418965</v>
      </c>
      <c r="M57" s="11">
        <v>8.2713032322255025</v>
      </c>
      <c r="N57" s="11">
        <v>8.03022441598252</v>
      </c>
      <c r="O57" s="11">
        <v>8.0156248585271062</v>
      </c>
      <c r="P57" s="11">
        <v>8.0078696801859302</v>
      </c>
      <c r="Q57" s="11">
        <v>7.9948939400490646</v>
      </c>
      <c r="R57" s="11">
        <v>7.964510068552487</v>
      </c>
      <c r="S57" s="11">
        <v>7.8361130476563572</v>
      </c>
      <c r="T57" s="11">
        <v>7.8106901544502589</v>
      </c>
      <c r="U57" s="11">
        <v>7.8892881755035349</v>
      </c>
      <c r="V57" s="11">
        <v>7.9214251097701869</v>
      </c>
      <c r="W57" s="11">
        <v>7.7834067210939022</v>
      </c>
      <c r="X57" s="11">
        <v>7.8300315074186893</v>
      </c>
      <c r="Y57" s="11">
        <v>7.7655075756499903</v>
      </c>
    </row>
    <row r="58" spans="1:25" x14ac:dyDescent="0.25">
      <c r="A58" s="4" t="s">
        <v>23</v>
      </c>
      <c r="B58" s="11">
        <v>9.2577777777777772</v>
      </c>
      <c r="C58" s="11">
        <v>9.0755555555555549</v>
      </c>
      <c r="D58" s="11">
        <v>8.8058333333333323</v>
      </c>
      <c r="E58" s="11">
        <v>8.8059797267604374</v>
      </c>
      <c r="F58" s="11">
        <v>8.7335088203218234</v>
      </c>
      <c r="G58" s="11">
        <v>8.631370320916643</v>
      </c>
      <c r="H58" s="11">
        <v>8.6725552874302885</v>
      </c>
      <c r="I58" s="11">
        <v>8.714559442984438</v>
      </c>
      <c r="J58" s="11">
        <v>8.2905454771750939</v>
      </c>
      <c r="K58" s="11">
        <v>8.3061282334436441</v>
      </c>
      <c r="L58" s="11">
        <v>8.3298149280418965</v>
      </c>
      <c r="M58" s="11">
        <v>8.2713032322255025</v>
      </c>
      <c r="N58" s="11">
        <v>8.03022441598252</v>
      </c>
      <c r="O58" s="11">
        <v>8.0156248585271062</v>
      </c>
      <c r="P58" s="11">
        <v>8.0078696801859302</v>
      </c>
      <c r="Q58" s="11">
        <v>7.9948939400490646</v>
      </c>
      <c r="R58" s="11">
        <v>7.964510068552487</v>
      </c>
      <c r="S58" s="11">
        <v>7.8361130476563572</v>
      </c>
      <c r="T58" s="11">
        <v>7.8106901544502589</v>
      </c>
      <c r="U58" s="11">
        <v>7.8892881755035349</v>
      </c>
      <c r="V58" s="11">
        <v>7.9214251097701869</v>
      </c>
      <c r="W58" s="11">
        <v>7.7834067210939022</v>
      </c>
      <c r="X58" s="11">
        <v>7.8300315074186893</v>
      </c>
      <c r="Y58" s="11">
        <v>7.7655075756499903</v>
      </c>
    </row>
    <row r="59" spans="1:25" x14ac:dyDescent="0.25">
      <c r="A59" s="4" t="s">
        <v>66</v>
      </c>
      <c r="B59" s="11">
        <v>9.2577777777777772</v>
      </c>
      <c r="C59" s="11">
        <v>9.0755555555555549</v>
      </c>
      <c r="D59" s="11">
        <v>8.8058333333333323</v>
      </c>
      <c r="E59" s="11">
        <v>8.8059797267604374</v>
      </c>
      <c r="F59" s="11">
        <v>8.7335088203218234</v>
      </c>
      <c r="G59" s="11">
        <v>8.631370320916643</v>
      </c>
      <c r="H59" s="11">
        <v>8.6725552874302885</v>
      </c>
      <c r="I59" s="11">
        <v>8.714559442984438</v>
      </c>
      <c r="J59" s="11">
        <v>8.2905454771750939</v>
      </c>
      <c r="K59" s="11">
        <v>8.3061282334436441</v>
      </c>
      <c r="L59" s="11">
        <v>8.3298149280418965</v>
      </c>
      <c r="M59" s="11">
        <v>8.2713032322255025</v>
      </c>
      <c r="N59" s="11">
        <v>8.03022441598252</v>
      </c>
      <c r="O59" s="11">
        <v>8.0156248585271062</v>
      </c>
      <c r="P59" s="11">
        <v>8.0078696801859302</v>
      </c>
      <c r="Q59" s="11">
        <v>7.9948939400490646</v>
      </c>
      <c r="R59" s="11">
        <v>7.964510068552487</v>
      </c>
      <c r="S59" s="11">
        <v>7.8361130476563572</v>
      </c>
      <c r="T59" s="11">
        <v>7.8106901544502589</v>
      </c>
      <c r="U59" s="11">
        <v>7.8892881755035349</v>
      </c>
      <c r="V59" s="11">
        <v>7.9214251097701869</v>
      </c>
      <c r="W59" s="11">
        <v>7.7834067210939022</v>
      </c>
      <c r="X59" s="11">
        <v>7.8300315074186893</v>
      </c>
      <c r="Y59" s="11">
        <v>7.7655075756499903</v>
      </c>
    </row>
    <row r="60" spans="1:25" x14ac:dyDescent="0.25">
      <c r="A60" s="4" t="s">
        <v>67</v>
      </c>
      <c r="B60" s="11">
        <v>9.2577777777777772</v>
      </c>
      <c r="C60" s="11">
        <v>9.0755555555555549</v>
      </c>
      <c r="D60" s="11">
        <v>8.8058333333333323</v>
      </c>
      <c r="E60" s="11">
        <v>8.8059797267604374</v>
      </c>
      <c r="F60" s="11">
        <v>8.7335088203218234</v>
      </c>
      <c r="G60" s="11">
        <v>8.631370320916643</v>
      </c>
      <c r="H60" s="11">
        <v>8.6725552874302885</v>
      </c>
      <c r="I60" s="11">
        <v>8.714559442984438</v>
      </c>
      <c r="J60" s="11">
        <v>8.2905454771750939</v>
      </c>
      <c r="K60" s="11">
        <v>8.3061282334436441</v>
      </c>
      <c r="L60" s="11">
        <v>8.3298149280418965</v>
      </c>
      <c r="M60" s="11">
        <v>8.2713032322255025</v>
      </c>
      <c r="N60" s="11">
        <v>8.03022441598252</v>
      </c>
      <c r="O60" s="11">
        <v>8.0156248585271062</v>
      </c>
      <c r="P60" s="11">
        <v>8.0078696801859302</v>
      </c>
      <c r="Q60" s="11">
        <v>7.9948939400490646</v>
      </c>
      <c r="R60" s="11">
        <v>7.964510068552487</v>
      </c>
      <c r="S60" s="11">
        <v>7.8361130476563572</v>
      </c>
      <c r="T60" s="11">
        <v>7.8106901544502589</v>
      </c>
      <c r="U60" s="11">
        <v>7.8892881755035349</v>
      </c>
      <c r="V60" s="11">
        <v>7.9214251097701869</v>
      </c>
      <c r="W60" s="11">
        <v>7.7834067210939022</v>
      </c>
      <c r="X60" s="11">
        <v>7.8300315074186893</v>
      </c>
      <c r="Y60" s="11">
        <v>7.7655075756499903</v>
      </c>
    </row>
    <row r="61" spans="1:25" x14ac:dyDescent="0.25">
      <c r="A61" s="4" t="s">
        <v>68</v>
      </c>
      <c r="B61" s="11">
        <v>9.2577777777777772</v>
      </c>
      <c r="C61" s="11">
        <v>9.0755555555555549</v>
      </c>
      <c r="D61" s="11">
        <v>8.8058333333333323</v>
      </c>
      <c r="E61" s="11">
        <v>8.8059797267604374</v>
      </c>
      <c r="F61" s="11">
        <v>8.7335088203218234</v>
      </c>
      <c r="G61" s="11">
        <v>8.631370320916643</v>
      </c>
      <c r="H61" s="11">
        <v>8.6725552874302885</v>
      </c>
      <c r="I61" s="11">
        <v>8.714559442984438</v>
      </c>
      <c r="J61" s="11">
        <v>8.2905454771750939</v>
      </c>
      <c r="K61" s="11">
        <v>8.3061282334436441</v>
      </c>
      <c r="L61" s="11">
        <v>8.3298149280418965</v>
      </c>
      <c r="M61" s="11">
        <v>8.2713032322255025</v>
      </c>
      <c r="N61" s="11">
        <v>8.03022441598252</v>
      </c>
      <c r="O61" s="11">
        <v>8.0156248585271062</v>
      </c>
      <c r="P61" s="11">
        <v>8.0078696801859302</v>
      </c>
      <c r="Q61" s="11">
        <v>7.9948939400490646</v>
      </c>
      <c r="R61" s="11">
        <v>7.964510068552487</v>
      </c>
      <c r="S61" s="11">
        <v>7.8361130476563572</v>
      </c>
      <c r="T61" s="11">
        <v>7.8106901544502589</v>
      </c>
      <c r="U61" s="11">
        <v>7.8892881755035349</v>
      </c>
      <c r="V61" s="11">
        <v>7.9214251097701869</v>
      </c>
      <c r="W61" s="11">
        <v>7.7834067210939022</v>
      </c>
      <c r="X61" s="11">
        <v>7.8300315074186893</v>
      </c>
      <c r="Y61" s="11">
        <v>7.7655075756499903</v>
      </c>
    </row>
    <row r="62" spans="1:25" s="41" customFormat="1" x14ac:dyDescent="0.25">
      <c r="A62" s="21" t="s">
        <v>73</v>
      </c>
      <c r="B62" s="25"/>
      <c r="C62" s="25"/>
      <c r="D62" s="25"/>
      <c r="E62" s="25"/>
      <c r="F62" s="25"/>
      <c r="G62" s="25"/>
      <c r="H62" s="25">
        <v>7.0295993540429658</v>
      </c>
      <c r="I62" s="25">
        <v>7.1773543261638251</v>
      </c>
      <c r="J62" s="25">
        <v>7.2005383721810823</v>
      </c>
      <c r="K62" s="25">
        <v>7.118248691631436</v>
      </c>
      <c r="L62" s="25">
        <v>6.9829707444092506</v>
      </c>
      <c r="M62" s="25">
        <v>6.9984763425027268</v>
      </c>
      <c r="N62" s="25">
        <v>7.0503969756653913</v>
      </c>
      <c r="O62" s="25">
        <v>7.0036513358684438</v>
      </c>
      <c r="P62" s="25">
        <v>7.0527279405063403</v>
      </c>
      <c r="Q62" s="25">
        <v>7.074478111828272</v>
      </c>
      <c r="R62" s="25">
        <v>7.1708335598370159</v>
      </c>
      <c r="S62" s="25">
        <v>7.5684493534884441</v>
      </c>
      <c r="T62" s="25">
        <v>7.5482402956142023</v>
      </c>
      <c r="U62" s="25">
        <v>7.2569632556707484</v>
      </c>
      <c r="V62" s="25">
        <v>7.6110540495777306</v>
      </c>
      <c r="W62" s="25">
        <v>7.6312119409282397</v>
      </c>
      <c r="X62" s="25">
        <v>7.7130700284900851</v>
      </c>
      <c r="Y62" s="25">
        <v>7.6548119088319648</v>
      </c>
    </row>
    <row r="63" spans="1:25" x14ac:dyDescent="0.25">
      <c r="A63" s="4" t="s">
        <v>74</v>
      </c>
      <c r="B63" s="11"/>
      <c r="C63" s="11"/>
      <c r="D63" s="11"/>
      <c r="E63" s="11"/>
      <c r="F63" s="11"/>
      <c r="G63" s="11"/>
      <c r="H63" s="11">
        <v>7.0295993540429658</v>
      </c>
      <c r="I63" s="11">
        <v>7.1773543261638251</v>
      </c>
      <c r="J63" s="11">
        <v>7.2005383721810823</v>
      </c>
      <c r="K63" s="11">
        <v>7.118248691631436</v>
      </c>
      <c r="L63" s="11">
        <v>6.9829707444092506</v>
      </c>
      <c r="M63" s="11">
        <v>6.9984763425027268</v>
      </c>
      <c r="N63" s="11">
        <v>7.0503969756653913</v>
      </c>
      <c r="O63" s="11">
        <v>7.0036513358684438</v>
      </c>
      <c r="P63" s="11">
        <v>7.0527279405063403</v>
      </c>
      <c r="Q63" s="11">
        <v>7.074478111828272</v>
      </c>
      <c r="R63" s="11">
        <v>7.1708335598370159</v>
      </c>
      <c r="S63" s="11">
        <v>7.5684493534884441</v>
      </c>
      <c r="T63" s="11">
        <v>7.5482402956142023</v>
      </c>
      <c r="U63" s="11">
        <v>7.2569632556707484</v>
      </c>
      <c r="V63" s="11">
        <v>7.6110540495777306</v>
      </c>
      <c r="W63" s="11">
        <v>7.6312119409282397</v>
      </c>
      <c r="X63" s="11">
        <v>7.7130700284900851</v>
      </c>
      <c r="Y63" s="11">
        <v>7.6548119088319648</v>
      </c>
    </row>
    <row r="64" spans="1:25" x14ac:dyDescent="0.25">
      <c r="A64" s="4" t="s">
        <v>100</v>
      </c>
      <c r="B64" s="11"/>
      <c r="C64" s="11"/>
      <c r="D64" s="11"/>
      <c r="E64" s="11"/>
      <c r="F64" s="11"/>
      <c r="G64" s="11"/>
      <c r="H64" s="11">
        <v>7.0295993540429658</v>
      </c>
      <c r="I64" s="11">
        <v>7.1773543261638251</v>
      </c>
      <c r="J64" s="11">
        <v>7.2005383721810823</v>
      </c>
      <c r="K64" s="11">
        <v>7.118248691631436</v>
      </c>
      <c r="L64" s="11">
        <v>6.9829707444092506</v>
      </c>
      <c r="M64" s="11">
        <v>6.9984763425027268</v>
      </c>
      <c r="N64" s="11">
        <v>7.0503969756653913</v>
      </c>
      <c r="O64" s="11">
        <v>7.0036513358684438</v>
      </c>
      <c r="P64" s="11">
        <v>7.0527279405063403</v>
      </c>
      <c r="Q64" s="11">
        <v>7.074478111828272</v>
      </c>
      <c r="R64" s="11">
        <v>7.1708335598370159</v>
      </c>
      <c r="S64" s="11">
        <v>7.5684493534884441</v>
      </c>
      <c r="T64" s="11">
        <v>7.5482402956142023</v>
      </c>
      <c r="U64" s="11">
        <v>7.2569632556707484</v>
      </c>
      <c r="V64" s="11">
        <v>7.6110540495777306</v>
      </c>
      <c r="W64" s="11">
        <v>7.6312119409282397</v>
      </c>
      <c r="X64" s="11">
        <v>7.7130700284900851</v>
      </c>
      <c r="Y64" s="11">
        <v>7.6548119088319648</v>
      </c>
    </row>
    <row r="65" spans="1:25" x14ac:dyDescent="0.25">
      <c r="A65" s="4" t="s">
        <v>75</v>
      </c>
      <c r="B65" s="11"/>
      <c r="C65" s="11"/>
      <c r="D65" s="11"/>
      <c r="E65" s="11"/>
      <c r="F65" s="11"/>
      <c r="G65" s="11"/>
      <c r="H65" s="11">
        <v>7.0295993540429658</v>
      </c>
      <c r="I65" s="11">
        <v>7.1773543261638251</v>
      </c>
      <c r="J65" s="11">
        <v>7.2005383721810823</v>
      </c>
      <c r="K65" s="11">
        <v>7.118248691631436</v>
      </c>
      <c r="L65" s="11">
        <v>6.9829707444092506</v>
      </c>
      <c r="M65" s="11">
        <v>6.9984763425027268</v>
      </c>
      <c r="N65" s="11">
        <v>7.0503969756653913</v>
      </c>
      <c r="O65" s="11">
        <v>7.0036513358684438</v>
      </c>
      <c r="P65" s="11">
        <v>7.0527279405063403</v>
      </c>
      <c r="Q65" s="11">
        <v>7.074478111828272</v>
      </c>
      <c r="R65" s="11">
        <v>7.1708335598370159</v>
      </c>
      <c r="S65" s="11">
        <v>7.5684493534884441</v>
      </c>
      <c r="T65" s="11">
        <v>7.5482402956142023</v>
      </c>
      <c r="U65" s="11">
        <v>7.2569632556707484</v>
      </c>
      <c r="V65" s="11">
        <v>7.6110540495777306</v>
      </c>
      <c r="W65" s="11">
        <v>7.6312119409282397</v>
      </c>
      <c r="X65" s="11">
        <v>7.7130700284900851</v>
      </c>
      <c r="Y65" s="11">
        <v>7.6548119088319648</v>
      </c>
    </row>
    <row r="66" spans="1:25" x14ac:dyDescent="0.25">
      <c r="A66" s="4" t="s">
        <v>76</v>
      </c>
      <c r="B66" s="11"/>
      <c r="C66" s="11"/>
      <c r="D66" s="11"/>
      <c r="E66" s="11"/>
      <c r="F66" s="11"/>
      <c r="G66" s="11"/>
      <c r="H66" s="11">
        <v>7.0295993540429658</v>
      </c>
      <c r="I66" s="11">
        <v>7.1773543261638251</v>
      </c>
      <c r="J66" s="11">
        <v>7.2005383721810823</v>
      </c>
      <c r="K66" s="11">
        <v>7.118248691631436</v>
      </c>
      <c r="L66" s="11">
        <v>6.9829707444092506</v>
      </c>
      <c r="M66" s="11">
        <v>6.9984763425027268</v>
      </c>
      <c r="N66" s="11">
        <v>7.0503969756653913</v>
      </c>
      <c r="O66" s="11">
        <v>7.0036513358684438</v>
      </c>
      <c r="P66" s="11">
        <v>7.0527279405063403</v>
      </c>
      <c r="Q66" s="11">
        <v>7.074478111828272</v>
      </c>
      <c r="R66" s="11">
        <v>7.1708335598370159</v>
      </c>
      <c r="S66" s="11">
        <v>7.5684493534884441</v>
      </c>
      <c r="T66" s="11">
        <v>7.5482402956142023</v>
      </c>
      <c r="U66" s="11">
        <v>7.2569632556707484</v>
      </c>
      <c r="V66" s="11">
        <v>7.6110540495777306</v>
      </c>
      <c r="W66" s="11">
        <v>7.6312119409282397</v>
      </c>
      <c r="X66" s="11">
        <v>7.7130700284900851</v>
      </c>
      <c r="Y66" s="11">
        <v>7.6548119088319648</v>
      </c>
    </row>
    <row r="67" spans="1:25" x14ac:dyDescent="0.25">
      <c r="A67" s="4" t="s">
        <v>77</v>
      </c>
      <c r="B67" s="11"/>
      <c r="C67" s="11"/>
      <c r="D67" s="11"/>
      <c r="E67" s="11"/>
      <c r="F67" s="11"/>
      <c r="G67" s="11"/>
      <c r="H67" s="11">
        <v>7.0295993540429658</v>
      </c>
      <c r="I67" s="11">
        <v>7.1773543261638251</v>
      </c>
      <c r="J67" s="11">
        <v>7.2005383721810823</v>
      </c>
      <c r="K67" s="11">
        <v>7.118248691631436</v>
      </c>
      <c r="L67" s="11">
        <v>6.9829707444092506</v>
      </c>
      <c r="M67" s="11">
        <v>6.9984763425027268</v>
      </c>
      <c r="N67" s="11">
        <v>7.0503969756653913</v>
      </c>
      <c r="O67" s="11">
        <v>7.0036513358684438</v>
      </c>
      <c r="P67" s="11">
        <v>7.0527279405063403</v>
      </c>
      <c r="Q67" s="11">
        <v>7.074478111828272</v>
      </c>
      <c r="R67" s="11">
        <v>7.1708335598370159</v>
      </c>
      <c r="S67" s="11">
        <v>7.5684493534884441</v>
      </c>
      <c r="T67" s="11">
        <v>7.5482402956142023</v>
      </c>
      <c r="U67" s="11">
        <v>7.2569632556707484</v>
      </c>
      <c r="V67" s="11">
        <v>7.6110540495777306</v>
      </c>
      <c r="W67" s="11">
        <v>7.6312119409282397</v>
      </c>
      <c r="X67" s="11">
        <v>7.7130700284900851</v>
      </c>
      <c r="Y67" s="11">
        <v>7.6548119088319648</v>
      </c>
    </row>
    <row r="68" spans="1:25" x14ac:dyDescent="0.25">
      <c r="A68" s="4" t="s">
        <v>101</v>
      </c>
      <c r="B68" s="11"/>
      <c r="C68" s="11"/>
      <c r="D68" s="11"/>
      <c r="E68" s="11"/>
      <c r="F68" s="11"/>
      <c r="G68" s="11"/>
      <c r="H68" s="11">
        <v>7.0295993540429658</v>
      </c>
      <c r="I68" s="11">
        <v>7.1773543261638251</v>
      </c>
      <c r="J68" s="11">
        <v>7.2005383721810823</v>
      </c>
      <c r="K68" s="11">
        <v>7.118248691631436</v>
      </c>
      <c r="L68" s="11">
        <v>6.9829707444092506</v>
      </c>
      <c r="M68" s="11">
        <v>6.9984763425027268</v>
      </c>
      <c r="N68" s="11">
        <v>7.0503969756653913</v>
      </c>
      <c r="O68" s="11">
        <v>7.0036513358684438</v>
      </c>
      <c r="P68" s="11">
        <v>7.0527279405063403</v>
      </c>
      <c r="Q68" s="11">
        <v>7.074478111828272</v>
      </c>
      <c r="R68" s="11">
        <v>7.1708335598370159</v>
      </c>
      <c r="S68" s="11">
        <v>7.5684493534884441</v>
      </c>
      <c r="T68" s="11">
        <v>7.5482402956142023</v>
      </c>
      <c r="U68" s="11">
        <v>7.2569632556707484</v>
      </c>
      <c r="V68" s="11">
        <v>7.6110540495777306</v>
      </c>
      <c r="W68" s="11">
        <v>7.6312119409282397</v>
      </c>
      <c r="X68" s="11">
        <v>7.7130700284900851</v>
      </c>
      <c r="Y68" s="11">
        <v>7.6548119088319648</v>
      </c>
    </row>
    <row r="69" spans="1:25" x14ac:dyDescent="0.25">
      <c r="A69" s="4" t="s">
        <v>78</v>
      </c>
      <c r="B69" s="11"/>
      <c r="C69" s="11"/>
      <c r="D69" s="11"/>
      <c r="E69" s="11"/>
      <c r="F69" s="11"/>
      <c r="G69" s="11"/>
      <c r="H69" s="11">
        <v>7.0295993540429658</v>
      </c>
      <c r="I69" s="11">
        <v>7.1773543261638251</v>
      </c>
      <c r="J69" s="11">
        <v>7.2005383721810823</v>
      </c>
      <c r="K69" s="11">
        <v>7.118248691631436</v>
      </c>
      <c r="L69" s="11">
        <v>6.9829707444092506</v>
      </c>
      <c r="M69" s="11">
        <v>6.9984763425027268</v>
      </c>
      <c r="N69" s="11">
        <v>7.0503969756653913</v>
      </c>
      <c r="O69" s="11">
        <v>7.0036513358684438</v>
      </c>
      <c r="P69" s="11">
        <v>7.0527279405063403</v>
      </c>
      <c r="Q69" s="11">
        <v>7.074478111828272</v>
      </c>
      <c r="R69" s="11">
        <v>7.1708335598370159</v>
      </c>
      <c r="S69" s="11">
        <v>7.5684493534884441</v>
      </c>
      <c r="T69" s="11">
        <v>7.5482402956142023</v>
      </c>
      <c r="U69" s="11">
        <v>7.2569632556707484</v>
      </c>
      <c r="V69" s="11">
        <v>7.6110540495777306</v>
      </c>
      <c r="W69" s="11">
        <v>7.6312119409282397</v>
      </c>
      <c r="X69" s="11">
        <v>7.7130700284900851</v>
      </c>
      <c r="Y69" s="11">
        <v>7.6548119088319648</v>
      </c>
    </row>
    <row r="70" spans="1:25" x14ac:dyDescent="0.25">
      <c r="A70" s="2" t="s">
        <v>240</v>
      </c>
      <c r="B70" s="11"/>
      <c r="C70" s="11"/>
      <c r="D70" s="11"/>
      <c r="E70" s="11"/>
      <c r="F70" s="11"/>
      <c r="G70" s="11"/>
      <c r="H70" s="11">
        <v>7.0295993540429658</v>
      </c>
      <c r="I70" s="11">
        <v>7.1773543261638251</v>
      </c>
      <c r="J70" s="11">
        <v>7.2005383721810823</v>
      </c>
      <c r="K70" s="11">
        <v>7.118248691631436</v>
      </c>
      <c r="L70" s="11">
        <v>6.9829707444092506</v>
      </c>
      <c r="M70" s="11">
        <v>6.9984763425027268</v>
      </c>
      <c r="N70" s="11">
        <v>7.0503969756653913</v>
      </c>
      <c r="O70" s="11">
        <v>7.0036513358684438</v>
      </c>
      <c r="P70" s="11">
        <v>7.0527279405063403</v>
      </c>
      <c r="Q70" s="11">
        <v>7.074478111828272</v>
      </c>
      <c r="R70" s="11">
        <v>7.1708335598370159</v>
      </c>
      <c r="S70" s="11">
        <v>7.5684493534884441</v>
      </c>
      <c r="T70" s="11">
        <v>7.5482402956142023</v>
      </c>
      <c r="U70" s="11">
        <v>7.2569632556707484</v>
      </c>
      <c r="V70" s="11">
        <v>7.6110540495777306</v>
      </c>
      <c r="W70" s="11">
        <v>7.6312119409282397</v>
      </c>
      <c r="X70" s="11">
        <v>7.7130700284900851</v>
      </c>
      <c r="Y70" s="11">
        <v>7.6548119088319648</v>
      </c>
    </row>
    <row r="71" spans="1:25" x14ac:dyDescent="0.25">
      <c r="A71" s="4" t="s">
        <v>79</v>
      </c>
      <c r="B71" s="11"/>
      <c r="C71" s="11"/>
      <c r="D71" s="11"/>
      <c r="E71" s="11"/>
      <c r="F71" s="11"/>
      <c r="G71" s="11"/>
      <c r="H71" s="11">
        <v>7.0295993540429658</v>
      </c>
      <c r="I71" s="11">
        <v>7.1773543261638251</v>
      </c>
      <c r="J71" s="11">
        <v>7.2005383721810823</v>
      </c>
      <c r="K71" s="11">
        <v>7.118248691631436</v>
      </c>
      <c r="L71" s="11">
        <v>6.9829707444092506</v>
      </c>
      <c r="M71" s="11">
        <v>6.9984763425027268</v>
      </c>
      <c r="N71" s="11">
        <v>7.0503969756653913</v>
      </c>
      <c r="O71" s="11">
        <v>7.0036513358684438</v>
      </c>
      <c r="P71" s="11">
        <v>7.0527279405063403</v>
      </c>
      <c r="Q71" s="11">
        <v>7.074478111828272</v>
      </c>
      <c r="R71" s="11">
        <v>7.1708335598370159</v>
      </c>
      <c r="S71" s="11">
        <v>7.5684493534884441</v>
      </c>
      <c r="T71" s="11">
        <v>7.5482402956142023</v>
      </c>
      <c r="U71" s="11">
        <v>7.2569632556707484</v>
      </c>
      <c r="V71" s="11">
        <v>7.6110540495777306</v>
      </c>
      <c r="W71" s="11">
        <v>7.6312119409282397</v>
      </c>
      <c r="X71" s="11">
        <v>7.7130700284900851</v>
      </c>
      <c r="Y71" s="11">
        <v>7.6548119088319648</v>
      </c>
    </row>
    <row r="72" spans="1:25" x14ac:dyDescent="0.25">
      <c r="A72" s="4" t="s">
        <v>80</v>
      </c>
      <c r="B72" s="11"/>
      <c r="C72" s="11"/>
      <c r="D72" s="11"/>
      <c r="E72" s="11"/>
      <c r="F72" s="11"/>
      <c r="G72" s="11"/>
      <c r="H72" s="11">
        <v>7.0295993540429658</v>
      </c>
      <c r="I72" s="11">
        <v>7.1773543261638251</v>
      </c>
      <c r="J72" s="11">
        <v>7.2005383721810823</v>
      </c>
      <c r="K72" s="11">
        <v>7.118248691631436</v>
      </c>
      <c r="L72" s="11">
        <v>6.9829707444092506</v>
      </c>
      <c r="M72" s="11">
        <v>6.9984763425027268</v>
      </c>
      <c r="N72" s="11">
        <v>7.0503969756653913</v>
      </c>
      <c r="O72" s="11">
        <v>7.0036513358684438</v>
      </c>
      <c r="P72" s="11">
        <v>7.0527279405063403</v>
      </c>
      <c r="Q72" s="11">
        <v>7.074478111828272</v>
      </c>
      <c r="R72" s="11">
        <v>7.1708335598370159</v>
      </c>
      <c r="S72" s="11">
        <v>7.5684493534884441</v>
      </c>
      <c r="T72" s="11">
        <v>7.5482402956142023</v>
      </c>
      <c r="U72" s="11">
        <v>7.2569632556707484</v>
      </c>
      <c r="V72" s="11">
        <v>7.6110540495777306</v>
      </c>
      <c r="W72" s="11">
        <v>7.6312119409282397</v>
      </c>
      <c r="X72" s="11">
        <v>7.7130700284900851</v>
      </c>
      <c r="Y72" s="11">
        <v>7.6548119088319648</v>
      </c>
    </row>
    <row r="73" spans="1:25" x14ac:dyDescent="0.25">
      <c r="A73" s="4" t="s">
        <v>102</v>
      </c>
      <c r="B73" s="11"/>
      <c r="C73" s="11"/>
      <c r="D73" s="11"/>
      <c r="E73" s="11"/>
      <c r="F73" s="11"/>
      <c r="G73" s="11"/>
      <c r="H73" s="11">
        <v>7.0295993540429658</v>
      </c>
      <c r="I73" s="11">
        <v>7.1773543261638251</v>
      </c>
      <c r="J73" s="11">
        <v>7.2005383721810823</v>
      </c>
      <c r="K73" s="11">
        <v>7.118248691631436</v>
      </c>
      <c r="L73" s="11">
        <v>6.9829707444092506</v>
      </c>
      <c r="M73" s="11">
        <v>6.9984763425027268</v>
      </c>
      <c r="N73" s="11">
        <v>7.0503969756653913</v>
      </c>
      <c r="O73" s="11">
        <v>7.0036513358684438</v>
      </c>
      <c r="P73" s="11">
        <v>7.0527279405063403</v>
      </c>
      <c r="Q73" s="11">
        <v>7.074478111828272</v>
      </c>
      <c r="R73" s="11">
        <v>7.1708335598370159</v>
      </c>
      <c r="S73" s="11">
        <v>7.5684493534884441</v>
      </c>
      <c r="T73" s="11">
        <v>7.5482402956142023</v>
      </c>
      <c r="U73" s="11">
        <v>7.2569632556707484</v>
      </c>
      <c r="V73" s="11">
        <v>7.6110540495777306</v>
      </c>
      <c r="W73" s="11">
        <v>7.6312119409282397</v>
      </c>
      <c r="X73" s="11">
        <v>7.7130700284900851</v>
      </c>
      <c r="Y73" s="11">
        <v>7.6548119088319648</v>
      </c>
    </row>
    <row r="74" spans="1:25" x14ac:dyDescent="0.25">
      <c r="A74" s="4" t="s">
        <v>81</v>
      </c>
      <c r="B74" s="11"/>
      <c r="C74" s="11"/>
      <c r="D74" s="11"/>
      <c r="E74" s="11"/>
      <c r="F74" s="11"/>
      <c r="G74" s="11"/>
      <c r="H74" s="11">
        <v>7.0295993540429658</v>
      </c>
      <c r="I74" s="11">
        <v>7.1773543261638251</v>
      </c>
      <c r="J74" s="11">
        <v>7.2005383721810823</v>
      </c>
      <c r="K74" s="11">
        <v>7.118248691631436</v>
      </c>
      <c r="L74" s="11">
        <v>6.9829707444092506</v>
      </c>
      <c r="M74" s="11">
        <v>6.9984763425027268</v>
      </c>
      <c r="N74" s="11">
        <v>7.0503969756653913</v>
      </c>
      <c r="O74" s="11">
        <v>7.0036513358684438</v>
      </c>
      <c r="P74" s="11">
        <v>7.0527279405063403</v>
      </c>
      <c r="Q74" s="11">
        <v>7.074478111828272</v>
      </c>
      <c r="R74" s="11">
        <v>7.1708335598370159</v>
      </c>
      <c r="S74" s="11">
        <v>7.5684493534884441</v>
      </c>
      <c r="T74" s="11">
        <v>7.5482402956142023</v>
      </c>
      <c r="U74" s="11">
        <v>7.2569632556707484</v>
      </c>
      <c r="V74" s="11">
        <v>7.6110540495777306</v>
      </c>
      <c r="W74" s="11">
        <v>7.6312119409282397</v>
      </c>
      <c r="X74" s="11">
        <v>7.7130700284900851</v>
      </c>
      <c r="Y74" s="11">
        <v>7.6548119088319648</v>
      </c>
    </row>
    <row r="75" spans="1:25" x14ac:dyDescent="0.25">
      <c r="A75" s="4" t="s">
        <v>103</v>
      </c>
      <c r="B75" s="11"/>
      <c r="C75" s="11"/>
      <c r="D75" s="11"/>
      <c r="E75" s="11"/>
      <c r="F75" s="11"/>
      <c r="G75" s="11"/>
      <c r="H75" s="11">
        <v>7.0295993540429658</v>
      </c>
      <c r="I75" s="11">
        <v>7.1773543261638251</v>
      </c>
      <c r="J75" s="11">
        <v>7.2005383721810823</v>
      </c>
      <c r="K75" s="11">
        <v>7.118248691631436</v>
      </c>
      <c r="L75" s="11">
        <v>6.9829707444092506</v>
      </c>
      <c r="M75" s="11">
        <v>6.9984763425027268</v>
      </c>
      <c r="N75" s="11">
        <v>7.0503969756653913</v>
      </c>
      <c r="O75" s="11">
        <v>7.0036513358684438</v>
      </c>
      <c r="P75" s="11">
        <v>7.0527279405063403</v>
      </c>
      <c r="Q75" s="11">
        <v>7.074478111828272</v>
      </c>
      <c r="R75" s="11">
        <v>7.1708335598370159</v>
      </c>
      <c r="S75" s="11">
        <v>7.5684493534884441</v>
      </c>
      <c r="T75" s="11">
        <v>7.5482402956142023</v>
      </c>
      <c r="U75" s="11">
        <v>7.2569632556707484</v>
      </c>
      <c r="V75" s="11">
        <v>7.6110540495777306</v>
      </c>
      <c r="W75" s="11">
        <v>7.6312119409282397</v>
      </c>
      <c r="X75" s="11">
        <v>7.7130700284900851</v>
      </c>
      <c r="Y75" s="11">
        <v>7.6548119088319648</v>
      </c>
    </row>
    <row r="76" spans="1:25" x14ac:dyDescent="0.25">
      <c r="A76" s="4" t="s">
        <v>82</v>
      </c>
      <c r="B76" s="11"/>
      <c r="C76" s="11"/>
      <c r="D76" s="11"/>
      <c r="E76" s="11"/>
      <c r="F76" s="11"/>
      <c r="G76" s="11"/>
      <c r="H76" s="11">
        <v>7.0295993540429658</v>
      </c>
      <c r="I76" s="11">
        <v>7.1773543261638251</v>
      </c>
      <c r="J76" s="11">
        <v>7.2005383721810823</v>
      </c>
      <c r="K76" s="11">
        <v>7.118248691631436</v>
      </c>
      <c r="L76" s="11">
        <v>6.9829707444092506</v>
      </c>
      <c r="M76" s="11">
        <v>6.9984763425027268</v>
      </c>
      <c r="N76" s="11">
        <v>7.0503969756653913</v>
      </c>
      <c r="O76" s="11">
        <v>7.0036513358684438</v>
      </c>
      <c r="P76" s="11">
        <v>7.0527279405063403</v>
      </c>
      <c r="Q76" s="11">
        <v>7.074478111828272</v>
      </c>
      <c r="R76" s="11">
        <v>7.1708335598370159</v>
      </c>
      <c r="S76" s="11">
        <v>7.5684493534884441</v>
      </c>
      <c r="T76" s="11">
        <v>7.5482402956142023</v>
      </c>
      <c r="U76" s="11">
        <v>7.2569632556707484</v>
      </c>
      <c r="V76" s="11">
        <v>7.6110540495777306</v>
      </c>
      <c r="W76" s="11">
        <v>7.6312119409282397</v>
      </c>
      <c r="X76" s="11">
        <v>7.7130700284900851</v>
      </c>
      <c r="Y76" s="11">
        <v>7.6548119088319648</v>
      </c>
    </row>
    <row r="77" spans="1:25" x14ac:dyDescent="0.25">
      <c r="A77" s="4" t="s">
        <v>83</v>
      </c>
      <c r="B77" s="11"/>
      <c r="C77" s="11"/>
      <c r="D77" s="11"/>
      <c r="E77" s="11"/>
      <c r="F77" s="11"/>
      <c r="G77" s="11"/>
      <c r="H77" s="11">
        <v>7.0295993540429658</v>
      </c>
      <c r="I77" s="11">
        <v>7.1773543261638251</v>
      </c>
      <c r="J77" s="11">
        <v>7.2005383721810823</v>
      </c>
      <c r="K77" s="11">
        <v>7.118248691631436</v>
      </c>
      <c r="L77" s="11">
        <v>6.9829707444092506</v>
      </c>
      <c r="M77" s="11">
        <v>6.9984763425027268</v>
      </c>
      <c r="N77" s="11">
        <v>7.0503969756653913</v>
      </c>
      <c r="O77" s="11">
        <v>7.0036513358684438</v>
      </c>
      <c r="P77" s="11">
        <v>7.0527279405063403</v>
      </c>
      <c r="Q77" s="11">
        <v>7.074478111828272</v>
      </c>
      <c r="R77" s="11">
        <v>7.1708335598370159</v>
      </c>
      <c r="S77" s="11">
        <v>7.5684493534884441</v>
      </c>
      <c r="T77" s="11">
        <v>7.5482402956142023</v>
      </c>
      <c r="U77" s="11">
        <v>7.2569632556707484</v>
      </c>
      <c r="V77" s="11">
        <v>7.6110540495777306</v>
      </c>
      <c r="W77" s="11">
        <v>7.6312119409282397</v>
      </c>
      <c r="X77" s="11">
        <v>7.7130700284900851</v>
      </c>
      <c r="Y77" s="11">
        <v>7.6548119088319648</v>
      </c>
    </row>
    <row r="78" spans="1:25" x14ac:dyDescent="0.25">
      <c r="A78" s="4" t="s">
        <v>84</v>
      </c>
      <c r="B78" s="11"/>
      <c r="C78" s="11"/>
      <c r="D78" s="11"/>
      <c r="E78" s="11"/>
      <c r="F78" s="11"/>
      <c r="G78" s="11"/>
      <c r="H78" s="11">
        <v>7.0295993540429658</v>
      </c>
      <c r="I78" s="11">
        <v>7.1773543261638251</v>
      </c>
      <c r="J78" s="11">
        <v>7.2005383721810823</v>
      </c>
      <c r="K78" s="11">
        <v>7.118248691631436</v>
      </c>
      <c r="L78" s="11">
        <v>6.9829707444092506</v>
      </c>
      <c r="M78" s="11">
        <v>6.9984763425027268</v>
      </c>
      <c r="N78" s="11">
        <v>7.0503969756653913</v>
      </c>
      <c r="O78" s="11">
        <v>7.0036513358684438</v>
      </c>
      <c r="P78" s="11">
        <v>7.0527279405063403</v>
      </c>
      <c r="Q78" s="11">
        <v>7.074478111828272</v>
      </c>
      <c r="R78" s="11">
        <v>7.1708335598370159</v>
      </c>
      <c r="S78" s="11">
        <v>7.5684493534884441</v>
      </c>
      <c r="T78" s="11">
        <v>7.5482402956142023</v>
      </c>
      <c r="U78" s="11">
        <v>7.2569632556707484</v>
      </c>
      <c r="V78" s="11">
        <v>7.6110540495777306</v>
      </c>
      <c r="W78" s="11">
        <v>7.6312119409282397</v>
      </c>
      <c r="X78" s="11">
        <v>7.7130700284900851</v>
      </c>
      <c r="Y78" s="11">
        <v>7.6548119088319648</v>
      </c>
    </row>
    <row r="79" spans="1:25" x14ac:dyDescent="0.25">
      <c r="A79" s="4" t="s">
        <v>85</v>
      </c>
      <c r="B79" s="11"/>
      <c r="C79" s="11"/>
      <c r="D79" s="11"/>
      <c r="E79" s="11"/>
      <c r="F79" s="11"/>
      <c r="G79" s="11"/>
      <c r="H79" s="11">
        <v>7.0295993540429658</v>
      </c>
      <c r="I79" s="11">
        <v>7.1773543261638251</v>
      </c>
      <c r="J79" s="11">
        <v>7.2005383721810823</v>
      </c>
      <c r="K79" s="11">
        <v>7.118248691631436</v>
      </c>
      <c r="L79" s="11">
        <v>6.9829707444092506</v>
      </c>
      <c r="M79" s="11">
        <v>6.9984763425027268</v>
      </c>
      <c r="N79" s="11">
        <v>7.0503969756653913</v>
      </c>
      <c r="O79" s="11">
        <v>7.0036513358684438</v>
      </c>
      <c r="P79" s="11">
        <v>7.0527279405063403</v>
      </c>
      <c r="Q79" s="11">
        <v>7.074478111828272</v>
      </c>
      <c r="R79" s="11">
        <v>7.1708335598370159</v>
      </c>
      <c r="S79" s="11">
        <v>7.5684493534884441</v>
      </c>
      <c r="T79" s="11">
        <v>7.5482402956142023</v>
      </c>
      <c r="U79" s="11">
        <v>7.2569632556707484</v>
      </c>
      <c r="V79" s="11">
        <v>7.6110540495777306</v>
      </c>
      <c r="W79" s="11">
        <v>7.6312119409282397</v>
      </c>
      <c r="X79" s="11">
        <v>7.7130700284900851</v>
      </c>
      <c r="Y79" s="11">
        <v>7.6548119088319648</v>
      </c>
    </row>
    <row r="80" spans="1:25" x14ac:dyDescent="0.25">
      <c r="A80" s="4" t="s">
        <v>86</v>
      </c>
      <c r="B80" s="11"/>
      <c r="C80" s="11"/>
      <c r="D80" s="11"/>
      <c r="E80" s="11"/>
      <c r="F80" s="11"/>
      <c r="G80" s="11"/>
      <c r="H80" s="11">
        <v>7.0295993540429658</v>
      </c>
      <c r="I80" s="11">
        <v>7.1773543261638251</v>
      </c>
      <c r="J80" s="11">
        <v>7.2005383721810823</v>
      </c>
      <c r="K80" s="11">
        <v>7.118248691631436</v>
      </c>
      <c r="L80" s="11">
        <v>6.9829707444092506</v>
      </c>
      <c r="M80" s="11">
        <v>6.9984763425027268</v>
      </c>
      <c r="N80" s="11">
        <v>7.0503969756653913</v>
      </c>
      <c r="O80" s="11">
        <v>7.0036513358684438</v>
      </c>
      <c r="P80" s="11">
        <v>7.0527279405063403</v>
      </c>
      <c r="Q80" s="11">
        <v>7.074478111828272</v>
      </c>
      <c r="R80" s="11">
        <v>7.1708335598370159</v>
      </c>
      <c r="S80" s="11">
        <v>7.5684493534884441</v>
      </c>
      <c r="T80" s="11">
        <v>7.5482402956142023</v>
      </c>
      <c r="U80" s="11">
        <v>7.2569632556707484</v>
      </c>
      <c r="V80" s="11">
        <v>7.6110540495777306</v>
      </c>
      <c r="W80" s="11">
        <v>7.6312119409282397</v>
      </c>
      <c r="X80" s="11">
        <v>7.7130700284900851</v>
      </c>
      <c r="Y80" s="11">
        <v>7.6548119088319648</v>
      </c>
    </row>
    <row r="81" spans="1:25" x14ac:dyDescent="0.25">
      <c r="A81" s="4" t="s">
        <v>87</v>
      </c>
      <c r="B81" s="11"/>
      <c r="C81" s="11"/>
      <c r="D81" s="11"/>
      <c r="E81" s="11"/>
      <c r="F81" s="11"/>
      <c r="G81" s="11"/>
      <c r="H81" s="11">
        <v>7.0295993540429658</v>
      </c>
      <c r="I81" s="11">
        <v>7.1773543261638251</v>
      </c>
      <c r="J81" s="11">
        <v>7.2005383721810823</v>
      </c>
      <c r="K81" s="11">
        <v>7.118248691631436</v>
      </c>
      <c r="L81" s="11">
        <v>6.9829707444092506</v>
      </c>
      <c r="M81" s="11">
        <v>6.9984763425027268</v>
      </c>
      <c r="N81" s="11">
        <v>7.0503969756653913</v>
      </c>
      <c r="O81" s="11">
        <v>7.0036513358684438</v>
      </c>
      <c r="P81" s="11">
        <v>7.0527279405063403</v>
      </c>
      <c r="Q81" s="11">
        <v>7.074478111828272</v>
      </c>
      <c r="R81" s="11">
        <v>7.1708335598370159</v>
      </c>
      <c r="S81" s="11">
        <v>7.5684493534884441</v>
      </c>
      <c r="T81" s="11">
        <v>7.5482402956142023</v>
      </c>
      <c r="U81" s="11">
        <v>7.2569632556707484</v>
      </c>
      <c r="V81" s="11">
        <v>7.6110540495777306</v>
      </c>
      <c r="W81" s="11">
        <v>7.6312119409282397</v>
      </c>
      <c r="X81" s="11">
        <v>7.7130700284900851</v>
      </c>
      <c r="Y81" s="11">
        <v>7.6548119088319648</v>
      </c>
    </row>
    <row r="82" spans="1:25" x14ac:dyDescent="0.25">
      <c r="A82" s="4" t="s">
        <v>88</v>
      </c>
      <c r="B82" s="11"/>
      <c r="C82" s="11"/>
      <c r="D82" s="11"/>
      <c r="E82" s="11"/>
      <c r="F82" s="11"/>
      <c r="G82" s="11"/>
      <c r="H82" s="11">
        <v>7.0295993540429658</v>
      </c>
      <c r="I82" s="11">
        <v>7.1773543261638251</v>
      </c>
      <c r="J82" s="11">
        <v>7.2005383721810823</v>
      </c>
      <c r="K82" s="11">
        <v>7.118248691631436</v>
      </c>
      <c r="L82" s="11">
        <v>6.9829707444092506</v>
      </c>
      <c r="M82" s="11">
        <v>6.9984763425027268</v>
      </c>
      <c r="N82" s="11">
        <v>7.0503969756653913</v>
      </c>
      <c r="O82" s="11">
        <v>7.0036513358684438</v>
      </c>
      <c r="P82" s="11">
        <v>7.0527279405063403</v>
      </c>
      <c r="Q82" s="11">
        <v>7.074478111828272</v>
      </c>
      <c r="R82" s="11">
        <v>7.1708335598370159</v>
      </c>
      <c r="S82" s="11">
        <v>7.5684493534884441</v>
      </c>
      <c r="T82" s="11">
        <v>7.5482402956142023</v>
      </c>
      <c r="U82" s="11">
        <v>7.2569632556707484</v>
      </c>
      <c r="V82" s="11">
        <v>7.6110540495777306</v>
      </c>
      <c r="W82" s="11">
        <v>7.6312119409282397</v>
      </c>
      <c r="X82" s="11">
        <v>7.7130700284900851</v>
      </c>
      <c r="Y82" s="11">
        <v>7.6548119088319648</v>
      </c>
    </row>
    <row r="83" spans="1:25" x14ac:dyDescent="0.25">
      <c r="A83" s="4" t="s">
        <v>89</v>
      </c>
      <c r="B83" s="11"/>
      <c r="C83" s="11"/>
      <c r="D83" s="11"/>
      <c r="E83" s="11"/>
      <c r="F83" s="11"/>
      <c r="G83" s="11"/>
      <c r="H83" s="11">
        <v>7.0295993540429658</v>
      </c>
      <c r="I83" s="11">
        <v>7.1773543261638251</v>
      </c>
      <c r="J83" s="11">
        <v>7.2005383721810823</v>
      </c>
      <c r="K83" s="11">
        <v>7.118248691631436</v>
      </c>
      <c r="L83" s="11">
        <v>6.9829707444092506</v>
      </c>
      <c r="M83" s="11">
        <v>6.9984763425027268</v>
      </c>
      <c r="N83" s="11">
        <v>7.0503969756653913</v>
      </c>
      <c r="O83" s="11">
        <v>7.0036513358684438</v>
      </c>
      <c r="P83" s="11">
        <v>7.0527279405063403</v>
      </c>
      <c r="Q83" s="11">
        <v>7.074478111828272</v>
      </c>
      <c r="R83" s="11">
        <v>7.1708335598370159</v>
      </c>
      <c r="S83" s="11">
        <v>7.5684493534884441</v>
      </c>
      <c r="T83" s="11">
        <v>7.5482402956142023</v>
      </c>
      <c r="U83" s="11">
        <v>7.2569632556707484</v>
      </c>
      <c r="V83" s="11">
        <v>7.6110540495777306</v>
      </c>
      <c r="W83" s="11">
        <v>7.6312119409282397</v>
      </c>
      <c r="X83" s="11">
        <v>7.7130700284900851</v>
      </c>
      <c r="Y83" s="11">
        <v>7.6548119088319648</v>
      </c>
    </row>
    <row r="84" spans="1:25" x14ac:dyDescent="0.25">
      <c r="A84" s="4" t="s">
        <v>90</v>
      </c>
      <c r="B84" s="11"/>
      <c r="C84" s="11"/>
      <c r="D84" s="11"/>
      <c r="E84" s="11"/>
      <c r="F84" s="11"/>
      <c r="G84" s="11"/>
      <c r="H84" s="11">
        <v>7.0295993540429658</v>
      </c>
      <c r="I84" s="11">
        <v>7.1773543261638251</v>
      </c>
      <c r="J84" s="11">
        <v>7.2005383721810823</v>
      </c>
      <c r="K84" s="11">
        <v>7.118248691631436</v>
      </c>
      <c r="L84" s="11">
        <v>6.9829707444092506</v>
      </c>
      <c r="M84" s="11">
        <v>6.9984763425027268</v>
      </c>
      <c r="N84" s="11">
        <v>7.0503969756653913</v>
      </c>
      <c r="O84" s="11">
        <v>7.0036513358684438</v>
      </c>
      <c r="P84" s="11">
        <v>7.0527279405063403</v>
      </c>
      <c r="Q84" s="11">
        <v>7.074478111828272</v>
      </c>
      <c r="R84" s="11">
        <v>7.1708335598370159</v>
      </c>
      <c r="S84" s="11">
        <v>7.5684493534884441</v>
      </c>
      <c r="T84" s="11">
        <v>7.5482402956142023</v>
      </c>
      <c r="U84" s="11">
        <v>7.2569632556707484</v>
      </c>
      <c r="V84" s="11">
        <v>7.6110540495777306</v>
      </c>
      <c r="W84" s="11">
        <v>7.6312119409282397</v>
      </c>
      <c r="X84" s="11">
        <v>7.7130700284900851</v>
      </c>
      <c r="Y84" s="11">
        <v>7.6548119088319648</v>
      </c>
    </row>
    <row r="85" spans="1:25" x14ac:dyDescent="0.25">
      <c r="A85" s="4" t="s">
        <v>91</v>
      </c>
      <c r="B85" s="11"/>
      <c r="C85" s="11"/>
      <c r="D85" s="11"/>
      <c r="E85" s="11"/>
      <c r="F85" s="11"/>
      <c r="G85" s="11"/>
      <c r="H85" s="11">
        <v>7.0295993540429658</v>
      </c>
      <c r="I85" s="11">
        <v>7.1773543261638251</v>
      </c>
      <c r="J85" s="11">
        <v>7.2005383721810823</v>
      </c>
      <c r="K85" s="11">
        <v>7.118248691631436</v>
      </c>
      <c r="L85" s="11">
        <v>6.9829707444092506</v>
      </c>
      <c r="M85" s="11">
        <v>6.9984763425027268</v>
      </c>
      <c r="N85" s="11">
        <v>7.0503969756653913</v>
      </c>
      <c r="O85" s="11">
        <v>7.0036513358684438</v>
      </c>
      <c r="P85" s="11">
        <v>7.0527279405063403</v>
      </c>
      <c r="Q85" s="11">
        <v>7.074478111828272</v>
      </c>
      <c r="R85" s="11">
        <v>7.1708335598370159</v>
      </c>
      <c r="S85" s="11">
        <v>7.5684493534884441</v>
      </c>
      <c r="T85" s="11">
        <v>7.5482402956142023</v>
      </c>
      <c r="U85" s="11">
        <v>7.2569632556707484</v>
      </c>
      <c r="V85" s="11">
        <v>7.6110540495777306</v>
      </c>
      <c r="W85" s="11">
        <v>7.6312119409282397</v>
      </c>
      <c r="X85" s="11">
        <v>7.7130700284900851</v>
      </c>
      <c r="Y85" s="11">
        <v>7.6548119088319648</v>
      </c>
    </row>
    <row r="86" spans="1:25" x14ac:dyDescent="0.25">
      <c r="A86" s="4" t="s">
        <v>92</v>
      </c>
      <c r="B86" s="11"/>
      <c r="C86" s="11"/>
      <c r="D86" s="11"/>
      <c r="E86" s="11"/>
      <c r="F86" s="11"/>
      <c r="G86" s="11"/>
      <c r="H86" s="11">
        <v>7.0295993540429658</v>
      </c>
      <c r="I86" s="11">
        <v>7.1773543261638251</v>
      </c>
      <c r="J86" s="11">
        <v>7.2005383721810823</v>
      </c>
      <c r="K86" s="11">
        <v>7.118248691631436</v>
      </c>
      <c r="L86" s="11">
        <v>6.9829707444092506</v>
      </c>
      <c r="M86" s="11">
        <v>6.9984763425027268</v>
      </c>
      <c r="N86" s="11">
        <v>7.0503969756653913</v>
      </c>
      <c r="O86" s="11">
        <v>7.0036513358684438</v>
      </c>
      <c r="P86" s="11">
        <v>7.0527279405063403</v>
      </c>
      <c r="Q86" s="11">
        <v>7.074478111828272</v>
      </c>
      <c r="R86" s="11">
        <v>7.1708335598370159</v>
      </c>
      <c r="S86" s="11">
        <v>7.5684493534884441</v>
      </c>
      <c r="T86" s="11">
        <v>7.5482402956142023</v>
      </c>
      <c r="U86" s="11">
        <v>7.2569632556707484</v>
      </c>
      <c r="V86" s="11">
        <v>7.6110540495777306</v>
      </c>
      <c r="W86" s="11">
        <v>7.6312119409282397</v>
      </c>
      <c r="X86" s="11">
        <v>7.7130700284900851</v>
      </c>
      <c r="Y86" s="11">
        <v>7.6548119088319648</v>
      </c>
    </row>
    <row r="87" spans="1:25" x14ac:dyDescent="0.25">
      <c r="A87" s="4" t="s">
        <v>93</v>
      </c>
      <c r="B87" s="11"/>
      <c r="C87" s="11"/>
      <c r="D87" s="11"/>
      <c r="E87" s="11"/>
      <c r="F87" s="11"/>
      <c r="G87" s="11"/>
      <c r="H87" s="11">
        <v>7.0295993540429658</v>
      </c>
      <c r="I87" s="11">
        <v>7.1773543261638251</v>
      </c>
      <c r="J87" s="11">
        <v>7.2005383721810823</v>
      </c>
      <c r="K87" s="11">
        <v>7.118248691631436</v>
      </c>
      <c r="L87" s="11">
        <v>6.9829707444092506</v>
      </c>
      <c r="M87" s="11">
        <v>6.9984763425027268</v>
      </c>
      <c r="N87" s="11">
        <v>7.0503969756653913</v>
      </c>
      <c r="O87" s="11">
        <v>7.0036513358684438</v>
      </c>
      <c r="P87" s="11">
        <v>7.0527279405063403</v>
      </c>
      <c r="Q87" s="11">
        <v>7.074478111828272</v>
      </c>
      <c r="R87" s="11">
        <v>7.1708335598370159</v>
      </c>
      <c r="S87" s="11">
        <v>7.5684493534884441</v>
      </c>
      <c r="T87" s="11">
        <v>7.5482402956142023</v>
      </c>
      <c r="U87" s="11">
        <v>7.2569632556707484</v>
      </c>
      <c r="V87" s="11">
        <v>7.6110540495777306</v>
      </c>
      <c r="W87" s="11">
        <v>7.6312119409282397</v>
      </c>
      <c r="X87" s="11">
        <v>7.7130700284900851</v>
      </c>
      <c r="Y87" s="11">
        <v>7.6548119088319648</v>
      </c>
    </row>
    <row r="88" spans="1:25" x14ac:dyDescent="0.25">
      <c r="A88" s="4" t="s">
        <v>94</v>
      </c>
      <c r="B88" s="11"/>
      <c r="C88" s="11"/>
      <c r="D88" s="11"/>
      <c r="E88" s="11"/>
      <c r="F88" s="11"/>
      <c r="G88" s="11"/>
      <c r="H88" s="11">
        <v>7.0295993540429658</v>
      </c>
      <c r="I88" s="11">
        <v>7.1773543261638251</v>
      </c>
      <c r="J88" s="11">
        <v>7.2005383721810823</v>
      </c>
      <c r="K88" s="11">
        <v>7.118248691631436</v>
      </c>
      <c r="L88" s="11">
        <v>6.9829707444092506</v>
      </c>
      <c r="M88" s="11">
        <v>6.9984763425027268</v>
      </c>
      <c r="N88" s="11">
        <v>7.0503969756653913</v>
      </c>
      <c r="O88" s="11">
        <v>7.0036513358684438</v>
      </c>
      <c r="P88" s="11">
        <v>7.0527279405063403</v>
      </c>
      <c r="Q88" s="11">
        <v>7.074478111828272</v>
      </c>
      <c r="R88" s="11">
        <v>7.1708335598370159</v>
      </c>
      <c r="S88" s="11">
        <v>7.5684493534884441</v>
      </c>
      <c r="T88" s="11">
        <v>7.5482402956142023</v>
      </c>
      <c r="U88" s="11">
        <v>7.2569632556707484</v>
      </c>
      <c r="V88" s="11">
        <v>7.6110540495777306</v>
      </c>
      <c r="W88" s="11">
        <v>7.6312119409282397</v>
      </c>
      <c r="X88" s="11">
        <v>7.7130700284900851</v>
      </c>
      <c r="Y88" s="11">
        <v>7.6548119088319648</v>
      </c>
    </row>
    <row r="89" spans="1:25" x14ac:dyDescent="0.25">
      <c r="A89" s="4" t="s">
        <v>95</v>
      </c>
      <c r="B89" s="11"/>
      <c r="C89" s="11"/>
      <c r="D89" s="11"/>
      <c r="E89" s="11"/>
      <c r="F89" s="11"/>
      <c r="G89" s="11"/>
      <c r="H89" s="11">
        <v>7.0295993540429658</v>
      </c>
      <c r="I89" s="11">
        <v>7.1773543261638251</v>
      </c>
      <c r="J89" s="11">
        <v>7.2005383721810823</v>
      </c>
      <c r="K89" s="11">
        <v>7.118248691631436</v>
      </c>
      <c r="L89" s="11">
        <v>6.9829707444092506</v>
      </c>
      <c r="M89" s="11">
        <v>6.9984763425027268</v>
      </c>
      <c r="N89" s="11">
        <v>7.0503969756653913</v>
      </c>
      <c r="O89" s="11">
        <v>7.0036513358684438</v>
      </c>
      <c r="P89" s="11">
        <v>7.0527279405063403</v>
      </c>
      <c r="Q89" s="11">
        <v>7.074478111828272</v>
      </c>
      <c r="R89" s="11">
        <v>7.1708335598370159</v>
      </c>
      <c r="S89" s="11">
        <v>7.5684493534884441</v>
      </c>
      <c r="T89" s="11">
        <v>7.5482402956142023</v>
      </c>
      <c r="U89" s="11">
        <v>7.2569632556707484</v>
      </c>
      <c r="V89" s="11">
        <v>7.6110540495777306</v>
      </c>
      <c r="W89" s="11">
        <v>7.6312119409282397</v>
      </c>
      <c r="X89" s="11">
        <v>7.7130700284900851</v>
      </c>
      <c r="Y89" s="11">
        <v>7.6548119088319648</v>
      </c>
    </row>
    <row r="90" spans="1:25" x14ac:dyDescent="0.25">
      <c r="A90" s="4" t="s">
        <v>96</v>
      </c>
      <c r="B90" s="11"/>
      <c r="C90" s="11"/>
      <c r="D90" s="11"/>
      <c r="E90" s="11"/>
      <c r="F90" s="11"/>
      <c r="G90" s="11"/>
      <c r="H90" s="11">
        <v>7.0295993540429658</v>
      </c>
      <c r="I90" s="11">
        <v>7.1773543261638251</v>
      </c>
      <c r="J90" s="11">
        <v>7.2005383721810823</v>
      </c>
      <c r="K90" s="11">
        <v>7.118248691631436</v>
      </c>
      <c r="L90" s="11">
        <v>6.9829707444092506</v>
      </c>
      <c r="M90" s="11">
        <v>6.9984763425027268</v>
      </c>
      <c r="N90" s="11">
        <v>7.0503969756653913</v>
      </c>
      <c r="O90" s="11">
        <v>7.0036513358684438</v>
      </c>
      <c r="P90" s="11">
        <v>7.0527279405063403</v>
      </c>
      <c r="Q90" s="11">
        <v>7.074478111828272</v>
      </c>
      <c r="R90" s="11">
        <v>7.1708335598370159</v>
      </c>
      <c r="S90" s="11">
        <v>7.5684493534884441</v>
      </c>
      <c r="T90" s="11">
        <v>7.5482402956142023</v>
      </c>
      <c r="U90" s="11">
        <v>7.2569632556707484</v>
      </c>
      <c r="V90" s="11">
        <v>7.6110540495777306</v>
      </c>
      <c r="W90" s="11">
        <v>7.6312119409282397</v>
      </c>
      <c r="X90" s="11">
        <v>7.7130700284900851</v>
      </c>
      <c r="Y90" s="11">
        <v>7.6548119088319648</v>
      </c>
    </row>
    <row r="91" spans="1:25" x14ac:dyDescent="0.25">
      <c r="A91" s="4" t="s">
        <v>97</v>
      </c>
      <c r="B91" s="11"/>
      <c r="C91" s="11"/>
      <c r="D91" s="11"/>
      <c r="E91" s="11"/>
      <c r="F91" s="11"/>
      <c r="G91" s="11"/>
      <c r="H91" s="11">
        <v>7.0295993540429658</v>
      </c>
      <c r="I91" s="11">
        <v>7.1773543261638251</v>
      </c>
      <c r="J91" s="11">
        <v>7.2005383721810823</v>
      </c>
      <c r="K91" s="11">
        <v>7.118248691631436</v>
      </c>
      <c r="L91" s="11">
        <v>6.9829707444092506</v>
      </c>
      <c r="M91" s="11">
        <v>6.9984763425027268</v>
      </c>
      <c r="N91" s="11">
        <v>7.0503969756653913</v>
      </c>
      <c r="O91" s="11">
        <v>7.0036513358684438</v>
      </c>
      <c r="P91" s="11">
        <v>7.0527279405063403</v>
      </c>
      <c r="Q91" s="11">
        <v>7.074478111828272</v>
      </c>
      <c r="R91" s="11">
        <v>7.1708335598370159</v>
      </c>
      <c r="S91" s="11">
        <v>7.5684493534884441</v>
      </c>
      <c r="T91" s="11">
        <v>7.5482402956142023</v>
      </c>
      <c r="U91" s="11">
        <v>7.2569632556707484</v>
      </c>
      <c r="V91" s="11">
        <v>7.6110540495777306</v>
      </c>
      <c r="W91" s="11">
        <v>7.6312119409282397</v>
      </c>
      <c r="X91" s="11">
        <v>7.7130700284900851</v>
      </c>
      <c r="Y91" s="11">
        <v>7.6548119088319648</v>
      </c>
    </row>
    <row r="92" spans="1:25" x14ac:dyDescent="0.25">
      <c r="A92" s="4" t="s">
        <v>98</v>
      </c>
      <c r="B92" s="11"/>
      <c r="C92" s="11"/>
      <c r="D92" s="11"/>
      <c r="E92" s="11"/>
      <c r="F92" s="11"/>
      <c r="G92" s="11"/>
      <c r="H92" s="11">
        <v>7.0295993540429658</v>
      </c>
      <c r="I92" s="11">
        <v>7.1773543261638251</v>
      </c>
      <c r="J92" s="11">
        <v>7.2005383721810823</v>
      </c>
      <c r="K92" s="11">
        <v>7.118248691631436</v>
      </c>
      <c r="L92" s="11">
        <v>6.9829707444092506</v>
      </c>
      <c r="M92" s="11">
        <v>6.9984763425027268</v>
      </c>
      <c r="N92" s="11">
        <v>7.0503969756653913</v>
      </c>
      <c r="O92" s="11">
        <v>7.0036513358684438</v>
      </c>
      <c r="P92" s="11">
        <v>7.0527279405063403</v>
      </c>
      <c r="Q92" s="11">
        <v>7.074478111828272</v>
      </c>
      <c r="R92" s="11">
        <v>7.1708335598370159</v>
      </c>
      <c r="S92" s="11">
        <v>7.5684493534884441</v>
      </c>
      <c r="T92" s="11">
        <v>7.5482402956142023</v>
      </c>
      <c r="U92" s="11">
        <v>7.2569632556707484</v>
      </c>
      <c r="V92" s="11">
        <v>7.6110540495777306</v>
      </c>
      <c r="W92" s="11">
        <v>7.6312119409282397</v>
      </c>
      <c r="X92" s="11">
        <v>7.7130700284900851</v>
      </c>
      <c r="Y92" s="11">
        <v>7.6548119088319648</v>
      </c>
    </row>
    <row r="93" spans="1:25" x14ac:dyDescent="0.25">
      <c r="A93" s="4" t="s">
        <v>99</v>
      </c>
      <c r="B93" s="11"/>
      <c r="C93" s="11"/>
      <c r="D93" s="11"/>
      <c r="E93" s="11"/>
      <c r="F93" s="11"/>
      <c r="G93" s="11"/>
      <c r="H93" s="11">
        <v>7.0295993540429658</v>
      </c>
      <c r="I93" s="11">
        <v>7.1773543261638251</v>
      </c>
      <c r="J93" s="11">
        <v>7.2005383721810823</v>
      </c>
      <c r="K93" s="11">
        <v>7.118248691631436</v>
      </c>
      <c r="L93" s="11">
        <v>6.9829707444092506</v>
      </c>
      <c r="M93" s="11">
        <v>6.9984763425027268</v>
      </c>
      <c r="N93" s="11">
        <v>7.0503969756653913</v>
      </c>
      <c r="O93" s="11">
        <v>7.0036513358684438</v>
      </c>
      <c r="P93" s="11">
        <v>7.0527279405063403</v>
      </c>
      <c r="Q93" s="11">
        <v>7.074478111828272</v>
      </c>
      <c r="R93" s="11">
        <v>7.1708335598370159</v>
      </c>
      <c r="S93" s="11">
        <v>7.5684493534884441</v>
      </c>
      <c r="T93" s="11">
        <v>7.5482402956142023</v>
      </c>
      <c r="U93" s="11">
        <v>7.2569632556707484</v>
      </c>
      <c r="V93" s="11">
        <v>7.6110540495777306</v>
      </c>
      <c r="W93" s="11">
        <v>7.6312119409282397</v>
      </c>
      <c r="X93" s="11">
        <v>7.7130700284900851</v>
      </c>
      <c r="Y93" s="11">
        <v>7.6548119088319648</v>
      </c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8"/>
  <dimension ref="A1:DA104"/>
  <sheetViews>
    <sheetView workbookViewId="0">
      <pane ySplit="1" topLeftCell="A2" activePane="bottomLeft" state="frozen"/>
      <selection pane="bottomLeft"/>
    </sheetView>
  </sheetViews>
  <sheetFormatPr defaultRowHeight="13.2" x14ac:dyDescent="0.25"/>
  <cols>
    <col min="1" max="1" width="17.33203125" style="2" bestFit="1" customWidth="1"/>
    <col min="2" max="20" width="5" style="2" bestFit="1" customWidth="1"/>
    <col min="21" max="25" width="5" style="2" customWidth="1"/>
    <col min="26" max="26" width="8.88671875" style="8"/>
    <col min="27" max="27" width="17.33203125" style="2" bestFit="1" customWidth="1"/>
    <col min="28" max="46" width="5" style="2" bestFit="1" customWidth="1"/>
    <col min="47" max="51" width="5" style="2" customWidth="1"/>
    <col min="52" max="52" width="8.88671875" style="8"/>
    <col min="53" max="53" width="17.33203125" style="2" bestFit="1" customWidth="1"/>
    <col min="54" max="72" width="5" style="2" bestFit="1" customWidth="1"/>
    <col min="73" max="77" width="5" style="2" customWidth="1"/>
    <col min="78" max="78" width="8.88671875" style="8"/>
    <col min="79" max="79" width="17.33203125" style="2" bestFit="1" customWidth="1"/>
    <col min="80" max="80" width="5.44140625" style="2" bestFit="1" customWidth="1"/>
    <col min="81" max="98" width="5" style="2" bestFit="1" customWidth="1"/>
    <col min="99" max="103" width="5" style="2" customWidth="1"/>
    <col min="104" max="104" width="8.88671875" style="8"/>
    <col min="105" max="105" width="17.33203125" style="2" bestFit="1" customWidth="1"/>
  </cols>
  <sheetData>
    <row r="1" spans="1:105" x14ac:dyDescent="0.25">
      <c r="A1" s="2" t="s">
        <v>222</v>
      </c>
      <c r="B1" s="2">
        <v>1985</v>
      </c>
      <c r="C1" s="2">
        <v>1990</v>
      </c>
      <c r="D1" s="2">
        <v>1995</v>
      </c>
      <c r="E1" s="2">
        <v>2000</v>
      </c>
      <c r="F1" s="2">
        <v>2001</v>
      </c>
      <c r="G1" s="2">
        <v>2002</v>
      </c>
      <c r="H1" s="2">
        <v>2003</v>
      </c>
      <c r="I1" s="2">
        <v>2004</v>
      </c>
      <c r="J1" s="2">
        <v>2005</v>
      </c>
      <c r="K1" s="2">
        <v>2006</v>
      </c>
      <c r="L1" s="2">
        <v>2007</v>
      </c>
      <c r="M1" s="2">
        <v>2008</v>
      </c>
      <c r="N1" s="2">
        <v>2009</v>
      </c>
      <c r="O1" s="2">
        <v>2010</v>
      </c>
      <c r="P1" s="2">
        <v>2011</v>
      </c>
      <c r="Q1" s="2">
        <v>2012</v>
      </c>
      <c r="R1" s="2">
        <v>2013</v>
      </c>
      <c r="S1" s="2">
        <v>2014</v>
      </c>
      <c r="T1" s="2">
        <v>2015</v>
      </c>
      <c r="U1" s="2">
        <v>2016</v>
      </c>
      <c r="V1" s="2">
        <v>2017</v>
      </c>
      <c r="W1" s="2">
        <v>2018</v>
      </c>
      <c r="X1" s="2">
        <v>2019</v>
      </c>
      <c r="Y1" s="2">
        <v>2020</v>
      </c>
      <c r="AA1" s="2" t="s">
        <v>225</v>
      </c>
      <c r="AB1" s="2">
        <v>1985</v>
      </c>
      <c r="AC1" s="2">
        <v>1990</v>
      </c>
      <c r="AD1" s="2">
        <v>1995</v>
      </c>
      <c r="AE1" s="2">
        <v>2000</v>
      </c>
      <c r="AF1" s="2">
        <v>2001</v>
      </c>
      <c r="AG1" s="2">
        <v>2002</v>
      </c>
      <c r="AH1" s="2">
        <v>2003</v>
      </c>
      <c r="AI1" s="2">
        <v>2004</v>
      </c>
      <c r="AJ1" s="2">
        <v>2005</v>
      </c>
      <c r="AK1" s="2">
        <v>2006</v>
      </c>
      <c r="AL1" s="2">
        <v>2007</v>
      </c>
      <c r="AM1" s="2">
        <v>2008</v>
      </c>
      <c r="AN1" s="2">
        <v>2009</v>
      </c>
      <c r="AO1" s="2">
        <v>2010</v>
      </c>
      <c r="AP1" s="2">
        <v>2011</v>
      </c>
      <c r="AQ1" s="2">
        <v>2012</v>
      </c>
      <c r="AR1" s="2">
        <v>2013</v>
      </c>
      <c r="AS1" s="2">
        <v>2014</v>
      </c>
      <c r="AT1" s="2">
        <v>2015</v>
      </c>
      <c r="AU1" s="2">
        <v>2016</v>
      </c>
      <c r="AV1" s="2">
        <v>2017</v>
      </c>
      <c r="AW1" s="2">
        <v>2018</v>
      </c>
      <c r="AX1" s="2">
        <v>2019</v>
      </c>
      <c r="AY1" s="2">
        <v>2020</v>
      </c>
      <c r="BA1" s="2" t="s">
        <v>224</v>
      </c>
      <c r="BB1" s="2">
        <v>1985</v>
      </c>
      <c r="BC1" s="2">
        <v>1990</v>
      </c>
      <c r="BD1" s="2">
        <v>1995</v>
      </c>
      <c r="BE1" s="2">
        <v>2000</v>
      </c>
      <c r="BF1" s="2">
        <v>2001</v>
      </c>
      <c r="BG1" s="2">
        <v>2002</v>
      </c>
      <c r="BH1" s="2">
        <v>2003</v>
      </c>
      <c r="BI1" s="2">
        <v>2004</v>
      </c>
      <c r="BJ1" s="2">
        <v>2005</v>
      </c>
      <c r="BK1" s="2">
        <v>2006</v>
      </c>
      <c r="BL1" s="2">
        <v>2007</v>
      </c>
      <c r="BM1" s="2">
        <v>2008</v>
      </c>
      <c r="BN1" s="2">
        <v>2009</v>
      </c>
      <c r="BO1" s="2">
        <v>2010</v>
      </c>
      <c r="BP1" s="2">
        <v>2011</v>
      </c>
      <c r="BQ1" s="2">
        <v>2012</v>
      </c>
      <c r="BR1" s="2">
        <v>2013</v>
      </c>
      <c r="BS1" s="2">
        <v>2014</v>
      </c>
      <c r="BT1" s="2">
        <v>2015</v>
      </c>
      <c r="BU1" s="2">
        <v>2016</v>
      </c>
      <c r="BV1" s="2">
        <v>2017</v>
      </c>
      <c r="BW1" s="2">
        <v>2018</v>
      </c>
      <c r="BX1" s="2">
        <v>2019</v>
      </c>
      <c r="BY1" s="2">
        <v>2020</v>
      </c>
      <c r="CA1" s="2" t="s">
        <v>226</v>
      </c>
      <c r="CB1" s="2">
        <v>1985</v>
      </c>
      <c r="CC1" s="2">
        <v>1990</v>
      </c>
      <c r="CD1" s="2">
        <v>1995</v>
      </c>
      <c r="CE1" s="2">
        <v>2000</v>
      </c>
      <c r="CF1" s="2">
        <v>2001</v>
      </c>
      <c r="CG1" s="2">
        <v>2002</v>
      </c>
      <c r="CH1" s="2">
        <v>2003</v>
      </c>
      <c r="CI1" s="2">
        <v>2004</v>
      </c>
      <c r="CJ1" s="2">
        <v>2005</v>
      </c>
      <c r="CK1" s="2">
        <v>2006</v>
      </c>
      <c r="CL1" s="2">
        <v>2007</v>
      </c>
      <c r="CM1" s="2">
        <v>2008</v>
      </c>
      <c r="CN1" s="2">
        <v>2009</v>
      </c>
      <c r="CO1" s="2">
        <v>2010</v>
      </c>
      <c r="CP1" s="2">
        <v>2011</v>
      </c>
      <c r="CQ1" s="2">
        <v>2012</v>
      </c>
      <c r="CR1" s="2">
        <v>2013</v>
      </c>
      <c r="CS1" s="2">
        <v>2014</v>
      </c>
      <c r="CT1" s="2">
        <v>2015</v>
      </c>
      <c r="CU1" s="2">
        <v>2016</v>
      </c>
      <c r="CV1" s="2">
        <v>2017</v>
      </c>
      <c r="CW1" s="2">
        <v>2018</v>
      </c>
      <c r="CX1" s="2">
        <v>2019</v>
      </c>
      <c r="CY1" s="2">
        <v>2020</v>
      </c>
    </row>
    <row r="2" spans="1:105" x14ac:dyDescent="0.25">
      <c r="A2" s="2" t="s">
        <v>37</v>
      </c>
      <c r="B2" s="11">
        <v>8.1700998886646605</v>
      </c>
      <c r="C2" s="11">
        <v>8.2716210599323308</v>
      </c>
      <c r="D2" s="11">
        <v>8.0930274641827733</v>
      </c>
      <c r="E2" s="11">
        <v>8.3425117163962099</v>
      </c>
      <c r="F2" s="11">
        <v>8.2051566969169993</v>
      </c>
      <c r="G2" s="11">
        <v>8.2244647270394697</v>
      </c>
      <c r="H2" s="11">
        <v>8.2343364460642778</v>
      </c>
      <c r="I2" s="11">
        <v>8.2980599701648909</v>
      </c>
      <c r="J2" s="11">
        <v>8.3078130027501498</v>
      </c>
      <c r="K2" s="11">
        <v>8.3137115244216417</v>
      </c>
      <c r="L2" s="11">
        <v>8.247314219691896</v>
      </c>
      <c r="M2" s="11">
        <v>8.2649442269988072</v>
      </c>
      <c r="N2" s="11">
        <v>8.1996165828422445</v>
      </c>
      <c r="O2" s="11">
        <v>8.1231453779134881</v>
      </c>
      <c r="P2" s="11">
        <v>8.0305669914328046</v>
      </c>
      <c r="Q2" s="11">
        <v>8.127728041933052</v>
      </c>
      <c r="R2" s="11">
        <v>8.1730241070316225</v>
      </c>
      <c r="S2" s="11">
        <v>8.3427315853710144</v>
      </c>
      <c r="T2" s="11">
        <v>8.2991130733817275</v>
      </c>
      <c r="U2" s="11">
        <v>8.1849666835536379</v>
      </c>
      <c r="V2" s="11">
        <v>8.1398831729011025</v>
      </c>
      <c r="W2" s="11">
        <v>8.0292499074439565</v>
      </c>
      <c r="X2" s="11">
        <v>8.0268154442405528</v>
      </c>
      <c r="Y2" s="11">
        <v>7.7625827321790304</v>
      </c>
      <c r="AA2" s="2" t="s">
        <v>37</v>
      </c>
      <c r="AB2" s="11">
        <v>8.3014270953333718</v>
      </c>
      <c r="AC2" s="11">
        <v>8.7571418294470131</v>
      </c>
      <c r="AD2" s="11">
        <v>8.6708937541249789</v>
      </c>
      <c r="AE2" s="11">
        <v>9.2133021968376738</v>
      </c>
      <c r="AF2" s="11">
        <v>8.9270131031707933</v>
      </c>
      <c r="AG2" s="11">
        <v>8.9983958529666968</v>
      </c>
      <c r="AH2" s="11">
        <v>9.0126711216615227</v>
      </c>
      <c r="AI2" s="11">
        <v>9.1707160389997675</v>
      </c>
      <c r="AJ2" s="11">
        <v>9.2773021102985194</v>
      </c>
      <c r="AK2" s="11">
        <v>9.3510487820801345</v>
      </c>
      <c r="AL2" s="11">
        <v>9.2833417198232411</v>
      </c>
      <c r="AM2" s="11">
        <v>9.1978364586162353</v>
      </c>
      <c r="AN2" s="11">
        <v>8.6576136831462609</v>
      </c>
      <c r="AO2" s="11">
        <v>8.6392815218205605</v>
      </c>
      <c r="AP2" s="11">
        <v>8.9366624415734108</v>
      </c>
      <c r="AQ2" s="11">
        <v>9.1301552381410591</v>
      </c>
      <c r="AR2" s="11">
        <v>9.2572356922284715</v>
      </c>
      <c r="AS2" s="11">
        <v>9.3344437348793932</v>
      </c>
      <c r="AT2" s="11">
        <v>9.2127495727958681</v>
      </c>
      <c r="AU2" s="11">
        <v>8.7774087705816459</v>
      </c>
      <c r="AV2" s="11">
        <v>8.7641142666987388</v>
      </c>
      <c r="AW2" s="11">
        <v>8.6881163310905407</v>
      </c>
      <c r="AX2" s="11">
        <v>8.7227451603068822</v>
      </c>
      <c r="AY2" s="11">
        <v>7.5803538303748379</v>
      </c>
      <c r="BA2" s="2" t="s">
        <v>37</v>
      </c>
      <c r="BB2" s="11">
        <v>5.8769275071301799</v>
      </c>
      <c r="BC2" s="11">
        <v>6.2173266393569797</v>
      </c>
      <c r="BD2" s="11">
        <v>5.8753929606781501</v>
      </c>
      <c r="BE2" s="11">
        <v>5.7300959807403435</v>
      </c>
      <c r="BF2" s="11">
        <v>6.3808838390424105</v>
      </c>
      <c r="BG2" s="11">
        <v>6.3239122934254857</v>
      </c>
      <c r="BH2" s="11">
        <v>6.3193857929851589</v>
      </c>
      <c r="BI2" s="11">
        <v>6.326679179264783</v>
      </c>
      <c r="BJ2" s="11">
        <v>6.4334892372115284</v>
      </c>
      <c r="BK2" s="11">
        <v>6.4329803710297613</v>
      </c>
      <c r="BL2" s="11">
        <v>6.1896103367679709</v>
      </c>
      <c r="BM2" s="11">
        <v>6.3291463895602629</v>
      </c>
      <c r="BN2" s="11">
        <v>6.492378196479331</v>
      </c>
      <c r="BO2" s="11">
        <v>6.6058045984568619</v>
      </c>
      <c r="BP2" s="11">
        <v>6.6108651971300141</v>
      </c>
      <c r="BQ2" s="11">
        <v>6.6440245993642328</v>
      </c>
      <c r="BR2" s="11">
        <v>6.5800689138779198</v>
      </c>
      <c r="BS2" s="11">
        <v>6.5825442078354683</v>
      </c>
      <c r="BT2" s="11">
        <v>6.3365773586450933</v>
      </c>
      <c r="BU2" s="11">
        <v>6.054705573801944</v>
      </c>
      <c r="BV2" s="11">
        <v>6.0771103939880762</v>
      </c>
      <c r="BW2" s="11">
        <v>5.9659899311107241</v>
      </c>
      <c r="BX2" s="11">
        <v>5.9682265640419701</v>
      </c>
      <c r="BY2" s="11">
        <v>6.2468138035471252</v>
      </c>
      <c r="CA2" s="2" t="s">
        <v>37</v>
      </c>
      <c r="CB2" s="11">
        <v>7.6003051661946408</v>
      </c>
      <c r="CC2" s="11">
        <v>7.8012703974175714</v>
      </c>
      <c r="CD2" s="11">
        <v>7.9066653260831075</v>
      </c>
      <c r="CE2" s="11">
        <v>8.2451207387952437</v>
      </c>
      <c r="CF2" s="11">
        <v>7.9825912063663331</v>
      </c>
      <c r="CG2" s="11">
        <v>8.2525111002236589</v>
      </c>
      <c r="CH2" s="11">
        <v>8.2004515061890046</v>
      </c>
      <c r="CI2" s="11">
        <v>8.487231518529617</v>
      </c>
      <c r="CJ2" s="11">
        <v>8.4299376096574417</v>
      </c>
      <c r="CK2" s="11">
        <v>8.3701802450145095</v>
      </c>
      <c r="CL2" s="11">
        <v>8.4101373041693517</v>
      </c>
      <c r="CM2" s="11">
        <v>8.3887506188555072</v>
      </c>
      <c r="CN2" s="11">
        <v>8.2960492661233882</v>
      </c>
      <c r="CO2" s="11">
        <v>8.3643022213836176</v>
      </c>
      <c r="CP2" s="11">
        <v>8.3550145972479299</v>
      </c>
      <c r="CQ2" s="11">
        <v>8.4710334157890177</v>
      </c>
      <c r="CR2" s="11">
        <v>8.5098888312844991</v>
      </c>
      <c r="CS2" s="11">
        <v>8.399852942487982</v>
      </c>
      <c r="CT2" s="11">
        <v>8.3401020612623977</v>
      </c>
      <c r="CU2" s="11">
        <v>8.2561133225935901</v>
      </c>
      <c r="CV2" s="11">
        <v>8.4107505642153573</v>
      </c>
      <c r="CW2" s="11">
        <v>8.2767839966421572</v>
      </c>
      <c r="CX2" s="11">
        <v>8.1431893022502351</v>
      </c>
      <c r="CY2" s="11">
        <v>7.4603349940321619</v>
      </c>
      <c r="DA2" s="2" t="s">
        <v>131</v>
      </c>
    </row>
    <row r="3" spans="1:105" x14ac:dyDescent="0.25">
      <c r="A3" s="2" t="s">
        <v>38</v>
      </c>
      <c r="B3" s="11">
        <v>8.0891102958894852</v>
      </c>
      <c r="C3" s="11">
        <v>8.1999546161494425</v>
      </c>
      <c r="D3" s="11">
        <v>7.9196635805796705</v>
      </c>
      <c r="E3" s="11">
        <v>8.1243255995730124</v>
      </c>
      <c r="F3" s="11">
        <v>8.0221617261006823</v>
      </c>
      <c r="G3" s="11">
        <v>8.0513543718962222</v>
      </c>
      <c r="H3" s="11">
        <v>8.0518260445511274</v>
      </c>
      <c r="I3" s="11">
        <v>8.0931452719187131</v>
      </c>
      <c r="J3" s="11">
        <v>8.1025210595440438</v>
      </c>
      <c r="K3" s="11">
        <v>8.1220035380720592</v>
      </c>
      <c r="L3" s="11">
        <v>8.079479378331909</v>
      </c>
      <c r="M3" s="11">
        <v>8.0964970891949992</v>
      </c>
      <c r="N3" s="11">
        <v>8.0396049787020125</v>
      </c>
      <c r="O3" s="11">
        <v>7.9535321534611585</v>
      </c>
      <c r="P3" s="11">
        <v>7.8363495944762249</v>
      </c>
      <c r="Q3" s="11">
        <v>7.9046782267742763</v>
      </c>
      <c r="R3" s="11">
        <v>7.9622544457110065</v>
      </c>
      <c r="S3" s="11">
        <v>8.0961166832531664</v>
      </c>
      <c r="T3" s="11">
        <v>8.0732048015943398</v>
      </c>
      <c r="U3" s="11">
        <v>8.0966985598074821</v>
      </c>
      <c r="V3" s="11">
        <v>8.050255765409231</v>
      </c>
      <c r="W3" s="11">
        <v>7.9158524657549423</v>
      </c>
      <c r="X3" s="11">
        <v>7.9136946055167856</v>
      </c>
      <c r="Y3" s="11">
        <v>7.6971883340351077</v>
      </c>
      <c r="AA3" s="2" t="s">
        <v>38</v>
      </c>
      <c r="AB3" s="11">
        <v>8.3722325930381576</v>
      </c>
      <c r="AC3" s="11">
        <v>8.6687566696926837</v>
      </c>
      <c r="AD3" s="11">
        <v>8.4346544851709009</v>
      </c>
      <c r="AE3" s="11">
        <v>8.7494161597129363</v>
      </c>
      <c r="AF3" s="11">
        <v>8.6028778988689361</v>
      </c>
      <c r="AG3" s="11">
        <v>8.5119992441032828</v>
      </c>
      <c r="AH3" s="11">
        <v>8.5309310720134164</v>
      </c>
      <c r="AI3" s="11">
        <v>8.6231917093732946</v>
      </c>
      <c r="AJ3" s="11">
        <v>8.7145849523739667</v>
      </c>
      <c r="AK3" s="11">
        <v>8.7604472691853328</v>
      </c>
      <c r="AL3" s="11">
        <v>8.7115449261710403</v>
      </c>
      <c r="AM3" s="11">
        <v>8.5662414103726636</v>
      </c>
      <c r="AN3" s="11">
        <v>8.0490837082934128</v>
      </c>
      <c r="AO3" s="11">
        <v>8.0573115454638327</v>
      </c>
      <c r="AP3" s="11">
        <v>8.2684097030428543</v>
      </c>
      <c r="AQ3" s="11">
        <v>8.3453766756079464</v>
      </c>
      <c r="AR3" s="11">
        <v>8.4743149000448206</v>
      </c>
      <c r="AS3" s="11">
        <v>8.5526592973137596</v>
      </c>
      <c r="AT3" s="11">
        <v>8.5257397221025233</v>
      </c>
      <c r="AU3" s="11">
        <v>8.4702887003508192</v>
      </c>
      <c r="AV3" s="11">
        <v>8.4593012007295485</v>
      </c>
      <c r="AW3" s="11">
        <v>8.3473284129921765</v>
      </c>
      <c r="AX3" s="11">
        <v>8.4371740180425068</v>
      </c>
      <c r="AY3" s="11">
        <v>7.4472239383115966</v>
      </c>
      <c r="BA3" s="2" t="s">
        <v>38</v>
      </c>
      <c r="BB3" s="11">
        <v>5.4639014303590816</v>
      </c>
      <c r="BC3" s="11">
        <v>6.0664390391928222</v>
      </c>
      <c r="BD3" s="11">
        <v>5.3230533818802979</v>
      </c>
      <c r="BE3" s="11">
        <v>5.1696414658511509</v>
      </c>
      <c r="BF3" s="11">
        <v>5.9043546890205096</v>
      </c>
      <c r="BG3" s="11">
        <v>6.0773089759683643</v>
      </c>
      <c r="BH3" s="11">
        <v>6.0086332548752051</v>
      </c>
      <c r="BI3" s="11">
        <v>5.9463278282449998</v>
      </c>
      <c r="BJ3" s="11">
        <v>6.039647743770808</v>
      </c>
      <c r="BK3" s="11">
        <v>6.0917975564597642</v>
      </c>
      <c r="BL3" s="11">
        <v>5.9663859389834233</v>
      </c>
      <c r="BM3" s="11">
        <v>6.1184962925808319</v>
      </c>
      <c r="BN3" s="11">
        <v>6.2720377712900843</v>
      </c>
      <c r="BO3" s="11">
        <v>6.2976599805692128</v>
      </c>
      <c r="BP3" s="11">
        <v>6.288984276619475</v>
      </c>
      <c r="BQ3" s="11">
        <v>6.3141521638153293</v>
      </c>
      <c r="BR3" s="11">
        <v>6.3400177367913741</v>
      </c>
      <c r="BS3" s="11">
        <v>6.1114025590178347</v>
      </c>
      <c r="BT3" s="11">
        <v>5.8611178118874427</v>
      </c>
      <c r="BU3" s="11">
        <v>5.9253991932737957</v>
      </c>
      <c r="BV3" s="11">
        <v>5.9182992790833486</v>
      </c>
      <c r="BW3" s="11">
        <v>5.6909307413118464</v>
      </c>
      <c r="BX3" s="11">
        <v>5.6300560616429465</v>
      </c>
      <c r="BY3" s="11">
        <v>6.0632529650583695</v>
      </c>
      <c r="CA3" s="2" t="s">
        <v>38</v>
      </c>
      <c r="CB3" s="11">
        <v>7.4565881886099064</v>
      </c>
      <c r="CC3" s="11">
        <v>7.6105444946387371</v>
      </c>
      <c r="CD3" s="11">
        <v>7.6550608722164268</v>
      </c>
      <c r="CE3" s="11">
        <v>7.9603445898699876</v>
      </c>
      <c r="CF3" s="11">
        <v>7.6852857357921858</v>
      </c>
      <c r="CG3" s="11">
        <v>7.9468488956847034</v>
      </c>
      <c r="CH3" s="11">
        <v>7.8978816848681674</v>
      </c>
      <c r="CI3" s="11">
        <v>8.185619009698808</v>
      </c>
      <c r="CJ3" s="11">
        <v>8.154744601786069</v>
      </c>
      <c r="CK3" s="11">
        <v>8.1517166543818078</v>
      </c>
      <c r="CL3" s="11">
        <v>8.198149447446168</v>
      </c>
      <c r="CM3" s="11">
        <v>8.2203129372556685</v>
      </c>
      <c r="CN3" s="11">
        <v>8.164850041324085</v>
      </c>
      <c r="CO3" s="11">
        <v>8.2367374689140131</v>
      </c>
      <c r="CP3" s="11">
        <v>8.1798438745495474</v>
      </c>
      <c r="CQ3" s="11">
        <v>8.2473855229183872</v>
      </c>
      <c r="CR3" s="11">
        <v>8.2682428326310013</v>
      </c>
      <c r="CS3" s="11">
        <v>8.1730896161641535</v>
      </c>
      <c r="CT3" s="11">
        <v>8.147121827989066</v>
      </c>
      <c r="CU3" s="11">
        <v>8.162931030875626</v>
      </c>
      <c r="CV3" s="11">
        <v>8.3366103001380356</v>
      </c>
      <c r="CW3" s="11">
        <v>8.2122464544053084</v>
      </c>
      <c r="CX3" s="11">
        <v>8.0882059145710254</v>
      </c>
      <c r="CY3" s="11">
        <v>7.3846593357206229</v>
      </c>
      <c r="DA3" s="2" t="s">
        <v>132</v>
      </c>
    </row>
    <row r="4" spans="1:105" x14ac:dyDescent="0.25">
      <c r="A4" s="2" t="s">
        <v>35</v>
      </c>
      <c r="B4" s="11">
        <v>7.9014985131611608</v>
      </c>
      <c r="C4" s="11">
        <v>7.9953669544049104</v>
      </c>
      <c r="D4" s="11">
        <v>7.810492549977023</v>
      </c>
      <c r="E4" s="11">
        <v>7.999071284814268</v>
      </c>
      <c r="F4" s="11">
        <v>7.8746619900872519</v>
      </c>
      <c r="G4" s="11">
        <v>7.8653618030077821</v>
      </c>
      <c r="H4" s="11">
        <v>7.8414970229978875</v>
      </c>
      <c r="I4" s="11">
        <v>7.8748371223188132</v>
      </c>
      <c r="J4" s="11">
        <v>7.8689636113646131</v>
      </c>
      <c r="K4" s="11">
        <v>7.8717687054226531</v>
      </c>
      <c r="L4" s="11">
        <v>7.8601378118483725</v>
      </c>
      <c r="M4" s="11">
        <v>7.8877720252610546</v>
      </c>
      <c r="N4" s="11">
        <v>7.8441994775573782</v>
      </c>
      <c r="O4" s="11">
        <v>7.7674776948594877</v>
      </c>
      <c r="P4" s="11">
        <v>7.6337506846870449</v>
      </c>
      <c r="Q4" s="11">
        <v>7.7264212729263031</v>
      </c>
      <c r="R4" s="11">
        <v>7.7564767116736171</v>
      </c>
      <c r="S4" s="11">
        <v>7.916821226490633</v>
      </c>
      <c r="T4" s="11">
        <v>7.9034879569588865</v>
      </c>
      <c r="U4" s="11">
        <v>7.9088482873283477</v>
      </c>
      <c r="V4" s="11">
        <v>7.8660653156392142</v>
      </c>
      <c r="W4" s="11">
        <v>7.7607753472313847</v>
      </c>
      <c r="X4" s="11">
        <v>7.7518711189659513</v>
      </c>
      <c r="Y4" s="11">
        <v>7.5586995783449602</v>
      </c>
      <c r="AA4" s="2" t="s">
        <v>35</v>
      </c>
      <c r="AB4" s="11">
        <v>8.194187741796183</v>
      </c>
      <c r="AC4" s="11">
        <v>8.1393494156224708</v>
      </c>
      <c r="AD4" s="11">
        <v>7.8334128481042047</v>
      </c>
      <c r="AE4" s="11">
        <v>8.2027990514262896</v>
      </c>
      <c r="AF4" s="11">
        <v>8.1310373427112062</v>
      </c>
      <c r="AG4" s="11">
        <v>8.0331586911713408</v>
      </c>
      <c r="AH4" s="11">
        <v>7.9594045428185529</v>
      </c>
      <c r="AI4" s="11">
        <v>7.970688713027374</v>
      </c>
      <c r="AJ4" s="11">
        <v>7.9280823228385504</v>
      </c>
      <c r="AK4" s="11">
        <v>7.9700926948262421</v>
      </c>
      <c r="AL4" s="11">
        <v>8.0316680826916098</v>
      </c>
      <c r="AM4" s="11">
        <v>7.9637567867949439</v>
      </c>
      <c r="AN4" s="11">
        <v>7.5331129985487966</v>
      </c>
      <c r="AO4" s="11">
        <v>7.6119173066378414</v>
      </c>
      <c r="AP4" s="11">
        <v>7.6922500914221414</v>
      </c>
      <c r="AQ4" s="11">
        <v>7.8626527352854572</v>
      </c>
      <c r="AR4" s="11">
        <v>7.9426797336438799</v>
      </c>
      <c r="AS4" s="11">
        <v>8.0266516421947749</v>
      </c>
      <c r="AT4" s="11">
        <v>7.9982481615225893</v>
      </c>
      <c r="AU4" s="11">
        <v>7.905641944948524</v>
      </c>
      <c r="AV4" s="11">
        <v>7.8674642371585515</v>
      </c>
      <c r="AW4" s="11">
        <v>7.7431634910143696</v>
      </c>
      <c r="AX4" s="11">
        <v>7.7847439038412816</v>
      </c>
      <c r="AY4" s="11">
        <v>6.90664010887226</v>
      </c>
      <c r="BA4" s="2" t="s">
        <v>35</v>
      </c>
      <c r="BB4" s="11">
        <v>4.9463580800443259</v>
      </c>
      <c r="BC4" s="11">
        <v>5.6000496805089934</v>
      </c>
      <c r="BD4" s="11">
        <v>5.260990036254646</v>
      </c>
      <c r="BE4" s="11">
        <v>4.939034059631882</v>
      </c>
      <c r="BF4" s="11">
        <v>5.478831913209345</v>
      </c>
      <c r="BG4" s="11">
        <v>5.4138923055313297</v>
      </c>
      <c r="BH4" s="11">
        <v>5.367887670432971</v>
      </c>
      <c r="BI4" s="11">
        <v>5.3636242745920697</v>
      </c>
      <c r="BJ4" s="11">
        <v>5.5229021665897697</v>
      </c>
      <c r="BK4" s="11">
        <v>5.5175029235366324</v>
      </c>
      <c r="BL4" s="11">
        <v>5.4770762477023283</v>
      </c>
      <c r="BM4" s="11">
        <v>5.6413185461068078</v>
      </c>
      <c r="BN4" s="11">
        <v>5.7932687380036336</v>
      </c>
      <c r="BO4" s="11">
        <v>5.8301355580143408</v>
      </c>
      <c r="BP4" s="11">
        <v>5.8331735278510282</v>
      </c>
      <c r="BQ4" s="11">
        <v>5.8512254415906062</v>
      </c>
      <c r="BR4" s="11">
        <v>5.7584649544706892</v>
      </c>
      <c r="BS4" s="11">
        <v>5.7093677756298771</v>
      </c>
      <c r="BT4" s="11">
        <v>5.5146739032090331</v>
      </c>
      <c r="BU4" s="11">
        <v>5.5196087090089065</v>
      </c>
      <c r="BV4" s="11">
        <v>5.5364778889602295</v>
      </c>
      <c r="BW4" s="11">
        <v>5.4677785269974573</v>
      </c>
      <c r="BX4" s="11">
        <v>5.416701559220817</v>
      </c>
      <c r="BY4" s="11">
        <v>5.8371249738121991</v>
      </c>
      <c r="CA4" s="2" t="s">
        <v>35</v>
      </c>
      <c r="CB4" s="11">
        <v>7.0265056937966923</v>
      </c>
      <c r="CC4" s="11">
        <v>7.3788151369255797</v>
      </c>
      <c r="CD4" s="11">
        <v>7.663339671292893</v>
      </c>
      <c r="CE4" s="11">
        <v>7.9860432158234289</v>
      </c>
      <c r="CF4" s="11">
        <v>7.697650651680509</v>
      </c>
      <c r="CG4" s="11">
        <v>7.9731507057230333</v>
      </c>
      <c r="CH4" s="11">
        <v>7.8481796691858206</v>
      </c>
      <c r="CI4" s="11">
        <v>8.1109766620982597</v>
      </c>
      <c r="CJ4" s="11">
        <v>8.0566481194259421</v>
      </c>
      <c r="CK4" s="11">
        <v>8.0149568657676031</v>
      </c>
      <c r="CL4" s="11">
        <v>8.0512865833054796</v>
      </c>
      <c r="CM4" s="11">
        <v>8.0476249237037365</v>
      </c>
      <c r="CN4" s="11">
        <v>7.9871567774873471</v>
      </c>
      <c r="CO4" s="11">
        <v>8.0333293786848543</v>
      </c>
      <c r="CP4" s="11">
        <v>7.9962207762036241</v>
      </c>
      <c r="CQ4" s="11">
        <v>8.1234944623777565</v>
      </c>
      <c r="CR4" s="11">
        <v>8.146764377128294</v>
      </c>
      <c r="CS4" s="11">
        <v>8.0253593140958923</v>
      </c>
      <c r="CT4" s="11">
        <v>8.0027562294346897</v>
      </c>
      <c r="CU4" s="11">
        <v>8.0062666356680001</v>
      </c>
      <c r="CV4" s="11">
        <v>8.2051259552120523</v>
      </c>
      <c r="CW4" s="11">
        <v>8.109100879556161</v>
      </c>
      <c r="CX4" s="11">
        <v>7.9830496118893812</v>
      </c>
      <c r="CY4" s="11">
        <v>7.320438622265244</v>
      </c>
      <c r="DA4" s="2" t="s">
        <v>135</v>
      </c>
    </row>
    <row r="5" spans="1:105" x14ac:dyDescent="0.25">
      <c r="A5" s="2" t="s">
        <v>32</v>
      </c>
      <c r="B5" s="11">
        <v>7.7494907230727366</v>
      </c>
      <c r="C5" s="11">
        <v>7.8847783014616013</v>
      </c>
      <c r="D5" s="11">
        <v>7.7241162739799547</v>
      </c>
      <c r="E5" s="11">
        <v>7.9815857669177817</v>
      </c>
      <c r="F5" s="11">
        <v>7.823790956993423</v>
      </c>
      <c r="G5" s="11">
        <v>7.8189378341820843</v>
      </c>
      <c r="H5" s="11">
        <v>7.8125269874434764</v>
      </c>
      <c r="I5" s="11">
        <v>7.843986765405198</v>
      </c>
      <c r="J5" s="11">
        <v>7.8325186522441532</v>
      </c>
      <c r="K5" s="11">
        <v>7.8274038366883447</v>
      </c>
      <c r="L5" s="11">
        <v>7.8105080762892385</v>
      </c>
      <c r="M5" s="11">
        <v>7.827714300309073</v>
      </c>
      <c r="N5" s="11">
        <v>7.7799309193942072</v>
      </c>
      <c r="O5" s="11">
        <v>7.7152459139051892</v>
      </c>
      <c r="P5" s="11">
        <v>7.5944331586125813</v>
      </c>
      <c r="Q5" s="11">
        <v>7.675021632521374</v>
      </c>
      <c r="R5" s="11">
        <v>7.7005745586269443</v>
      </c>
      <c r="S5" s="11">
        <v>7.8668678083556784</v>
      </c>
      <c r="T5" s="11">
        <v>7.752839829923345</v>
      </c>
      <c r="U5" s="11">
        <v>7.7968750883111246</v>
      </c>
      <c r="V5" s="11">
        <v>7.7176073755760441</v>
      </c>
      <c r="W5" s="11">
        <v>7.6248756013860115</v>
      </c>
      <c r="X5" s="11">
        <v>7.6185861665266286</v>
      </c>
      <c r="Y5" s="11">
        <v>7.4104923686025295</v>
      </c>
      <c r="AA5" s="2" t="s">
        <v>32</v>
      </c>
      <c r="AB5" s="11">
        <v>6.8591330008213269</v>
      </c>
      <c r="AC5" s="11">
        <v>7.1030853663737421</v>
      </c>
      <c r="AD5" s="11">
        <v>6.9807327859458059</v>
      </c>
      <c r="AE5" s="11">
        <v>7.587389505253805</v>
      </c>
      <c r="AF5" s="11">
        <v>7.3610670049969125</v>
      </c>
      <c r="AG5" s="11">
        <v>7.293475906651576</v>
      </c>
      <c r="AH5" s="11">
        <v>7.302810027472507</v>
      </c>
      <c r="AI5" s="11">
        <v>7.3004374752606518</v>
      </c>
      <c r="AJ5" s="11">
        <v>7.2687463907507013</v>
      </c>
      <c r="AK5" s="11">
        <v>7.2112676423165496</v>
      </c>
      <c r="AL5" s="11">
        <v>7.2066077841693552</v>
      </c>
      <c r="AM5" s="11">
        <v>7.14436870796413</v>
      </c>
      <c r="AN5" s="11">
        <v>6.6749094330378647</v>
      </c>
      <c r="AO5" s="11">
        <v>6.715498882829154</v>
      </c>
      <c r="AP5" s="11">
        <v>6.9437917408657501</v>
      </c>
      <c r="AQ5" s="11">
        <v>7.0301202375387364</v>
      </c>
      <c r="AR5" s="11">
        <v>7.1164248375249244</v>
      </c>
      <c r="AS5" s="11">
        <v>7.2172942962774158</v>
      </c>
      <c r="AT5" s="11">
        <v>7.0303465779706471</v>
      </c>
      <c r="AU5" s="11">
        <v>6.93100645689624</v>
      </c>
      <c r="AV5" s="11">
        <v>6.8012952971713432</v>
      </c>
      <c r="AW5" s="11">
        <v>6.7284731492321121</v>
      </c>
      <c r="AX5" s="11">
        <v>6.7772932228996918</v>
      </c>
      <c r="AY5" s="11">
        <v>5.9357040745616292</v>
      </c>
      <c r="BA5" s="2" t="s">
        <v>32</v>
      </c>
      <c r="BB5" s="11">
        <v>5.2533337171234979</v>
      </c>
      <c r="BC5" s="11">
        <v>5.8076249229312573</v>
      </c>
      <c r="BD5" s="11">
        <v>5.494093852673986</v>
      </c>
      <c r="BE5" s="11">
        <v>5.3521004464856938</v>
      </c>
      <c r="BF5" s="11">
        <v>5.8197432215573439</v>
      </c>
      <c r="BG5" s="11">
        <v>5.75133263028264</v>
      </c>
      <c r="BH5" s="11">
        <v>5.6714144470589876</v>
      </c>
      <c r="BI5" s="11">
        <v>5.6703508340168227</v>
      </c>
      <c r="BJ5" s="11">
        <v>5.7863737431869628</v>
      </c>
      <c r="BK5" s="11">
        <v>5.8340892261945125</v>
      </c>
      <c r="BL5" s="11">
        <v>5.8356986380447005</v>
      </c>
      <c r="BM5" s="11">
        <v>5.9516555023493156</v>
      </c>
      <c r="BN5" s="11">
        <v>6.1209974369284117</v>
      </c>
      <c r="BO5" s="11">
        <v>6.2642512797840499</v>
      </c>
      <c r="BP5" s="11">
        <v>6.238717726659857</v>
      </c>
      <c r="BQ5" s="11">
        <v>6.2782096188510446</v>
      </c>
      <c r="BR5" s="11">
        <v>6.1453165880210445</v>
      </c>
      <c r="BS5" s="11">
        <v>6.1026825744122579</v>
      </c>
      <c r="BT5" s="11">
        <v>5.4722235445975151</v>
      </c>
      <c r="BU5" s="11">
        <v>5.7056901286551485</v>
      </c>
      <c r="BV5" s="11">
        <v>5.6310890079996421</v>
      </c>
      <c r="BW5" s="11">
        <v>5.6039792214090376</v>
      </c>
      <c r="BX5" s="11">
        <v>5.5345523718719161</v>
      </c>
      <c r="BY5" s="11">
        <v>5.831608037031506</v>
      </c>
      <c r="CA5" s="2" t="s">
        <v>32</v>
      </c>
      <c r="CB5" s="11">
        <v>7.1425380571618353</v>
      </c>
      <c r="CC5" s="11">
        <v>7.5439720260921899</v>
      </c>
      <c r="CD5" s="11">
        <v>7.7646582610495329</v>
      </c>
      <c r="CE5" s="11">
        <v>8.0834732677631891</v>
      </c>
      <c r="CF5" s="11">
        <v>7.8214834824838242</v>
      </c>
      <c r="CG5" s="11">
        <v>8.0968493525373102</v>
      </c>
      <c r="CH5" s="11">
        <v>8.0274271945793867</v>
      </c>
      <c r="CI5" s="11">
        <v>8.2893991989585363</v>
      </c>
      <c r="CJ5" s="11">
        <v>8.233842720193838</v>
      </c>
      <c r="CK5" s="11">
        <v>8.1910064032135654</v>
      </c>
      <c r="CL5" s="11">
        <v>8.2199460781305529</v>
      </c>
      <c r="CM5" s="11">
        <v>8.1963296965801522</v>
      </c>
      <c r="CN5" s="11">
        <v>8.1320202950944687</v>
      </c>
      <c r="CO5" s="11">
        <v>8.1822413949980426</v>
      </c>
      <c r="CP5" s="11">
        <v>8.1032297715044077</v>
      </c>
      <c r="CQ5" s="11">
        <v>8.2206449404344628</v>
      </c>
      <c r="CR5" s="11">
        <v>8.2507547214168557</v>
      </c>
      <c r="CS5" s="11">
        <v>8.1416813524211467</v>
      </c>
      <c r="CT5" s="11">
        <v>8.1092194093849006</v>
      </c>
      <c r="CU5" s="11">
        <v>8.1229815099707121</v>
      </c>
      <c r="CV5" s="11">
        <v>8.285936135780835</v>
      </c>
      <c r="CW5" s="11">
        <v>8.1721920518545943</v>
      </c>
      <c r="CX5" s="11">
        <v>8.0729397655439339</v>
      </c>
      <c r="CY5" s="11">
        <v>7.4076483349019817</v>
      </c>
      <c r="DA5" s="2" t="s">
        <v>137</v>
      </c>
    </row>
    <row r="6" spans="1:105" x14ac:dyDescent="0.25">
      <c r="A6" s="2" t="s">
        <v>29</v>
      </c>
      <c r="B6" s="11">
        <v>7.5422638697266429</v>
      </c>
      <c r="C6" s="11">
        <v>7.6771590253787183</v>
      </c>
      <c r="D6" s="11">
        <v>7.5469550945403441</v>
      </c>
      <c r="E6" s="11">
        <v>7.8433470495481972</v>
      </c>
      <c r="F6" s="11">
        <v>7.6861378727943368</v>
      </c>
      <c r="G6" s="11">
        <v>7.6696501667317918</v>
      </c>
      <c r="H6" s="11">
        <v>7.6388032721224706</v>
      </c>
      <c r="I6" s="11">
        <v>7.6796746165503391</v>
      </c>
      <c r="J6" s="11">
        <v>7.675284062310034</v>
      </c>
      <c r="K6" s="11">
        <v>7.6963035576666963</v>
      </c>
      <c r="L6" s="11">
        <v>7.7032195067669322</v>
      </c>
      <c r="M6" s="11">
        <v>7.7542548575075756</v>
      </c>
      <c r="N6" s="11">
        <v>7.723041805033815</v>
      </c>
      <c r="O6" s="11">
        <v>7.6371662160813782</v>
      </c>
      <c r="P6" s="11">
        <v>7.5371550501021121</v>
      </c>
      <c r="Q6" s="11">
        <v>7.6602092414543383</v>
      </c>
      <c r="R6" s="11">
        <v>7.7399449420749997</v>
      </c>
      <c r="S6" s="11">
        <v>7.9142369870444158</v>
      </c>
      <c r="T6" s="11">
        <v>7.8812653280642886</v>
      </c>
      <c r="U6" s="11">
        <v>7.812519829050772</v>
      </c>
      <c r="V6" s="11">
        <v>7.6894773779238532</v>
      </c>
      <c r="W6" s="11">
        <v>7.597897912036454</v>
      </c>
      <c r="X6" s="11">
        <v>7.5941045323494381</v>
      </c>
      <c r="Y6" s="11">
        <v>7.3960224600518965</v>
      </c>
      <c r="AA6" s="2" t="s">
        <v>29</v>
      </c>
      <c r="AB6" s="11">
        <v>5.8378542943069611</v>
      </c>
      <c r="AC6" s="11">
        <v>6.0181602247733723</v>
      </c>
      <c r="AD6" s="11">
        <v>6.2133243228771864</v>
      </c>
      <c r="AE6" s="11">
        <v>6.8351616021831862</v>
      </c>
      <c r="AF6" s="11">
        <v>6.7218700570189887</v>
      </c>
      <c r="AG6" s="11">
        <v>6.58127212670753</v>
      </c>
      <c r="AH6" s="11">
        <v>6.5216038842836825</v>
      </c>
      <c r="AI6" s="11">
        <v>6.6126122431967582</v>
      </c>
      <c r="AJ6" s="11">
        <v>6.5840205474788078</v>
      </c>
      <c r="AK6" s="11">
        <v>6.614027729247395</v>
      </c>
      <c r="AL6" s="11">
        <v>6.6213947063041498</v>
      </c>
      <c r="AM6" s="11">
        <v>6.75809582890904</v>
      </c>
      <c r="AN6" s="11">
        <v>6.2175402986822785</v>
      </c>
      <c r="AO6" s="11">
        <v>6.3550292170124276</v>
      </c>
      <c r="AP6" s="11">
        <v>6.6764907325531366</v>
      </c>
      <c r="AQ6" s="11">
        <v>6.9684051768241462</v>
      </c>
      <c r="AR6" s="11">
        <v>7.2449482368549196</v>
      </c>
      <c r="AS6" s="11">
        <v>7.3822278654276658</v>
      </c>
      <c r="AT6" s="11">
        <v>7.3007732955037588</v>
      </c>
      <c r="AU6" s="11">
        <v>7.05137998208507</v>
      </c>
      <c r="AV6" s="11">
        <v>6.8281172080747812</v>
      </c>
      <c r="AW6" s="11">
        <v>6.6840664781546533</v>
      </c>
      <c r="AX6" s="11">
        <v>6.7637727313232876</v>
      </c>
      <c r="AY6" s="11">
        <v>5.975172570176337</v>
      </c>
      <c r="BA6" s="2" t="s">
        <v>29</v>
      </c>
      <c r="BB6" s="11">
        <v>5.3400249757720779</v>
      </c>
      <c r="BC6" s="11">
        <v>5.9521981237868582</v>
      </c>
      <c r="BD6" s="11">
        <v>5.3717968086244685</v>
      </c>
      <c r="BE6" s="11">
        <v>5.4223371652492718</v>
      </c>
      <c r="BF6" s="11">
        <v>5.7770006004901138</v>
      </c>
      <c r="BG6" s="11">
        <v>5.7094312013640636</v>
      </c>
      <c r="BH6" s="11">
        <v>5.5983797542978255</v>
      </c>
      <c r="BI6" s="11">
        <v>5.5327958762614946</v>
      </c>
      <c r="BJ6" s="11">
        <v>5.6703288538174519</v>
      </c>
      <c r="BK6" s="11">
        <v>5.7891363502390902</v>
      </c>
      <c r="BL6" s="11">
        <v>5.9160741362408595</v>
      </c>
      <c r="BM6" s="11">
        <v>6.0361296862666878</v>
      </c>
      <c r="BN6" s="11">
        <v>6.3645306213303687</v>
      </c>
      <c r="BO6" s="11">
        <v>6.3068301152251607</v>
      </c>
      <c r="BP6" s="11">
        <v>6.2705554187512504</v>
      </c>
      <c r="BQ6" s="11">
        <v>6.3271797049545553</v>
      </c>
      <c r="BR6" s="11">
        <v>6.3453204977188182</v>
      </c>
      <c r="BS6" s="11">
        <v>6.2959734936455316</v>
      </c>
      <c r="BT6" s="11">
        <v>6.0328081153602664</v>
      </c>
      <c r="BU6" s="11">
        <v>5.7681822665778384</v>
      </c>
      <c r="BV6" s="11">
        <v>5.5333096979334719</v>
      </c>
      <c r="BW6" s="11">
        <v>5.5434720486929976</v>
      </c>
      <c r="BX6" s="11">
        <v>5.4510418306442521</v>
      </c>
      <c r="BY6" s="11">
        <v>5.7475598815431956</v>
      </c>
      <c r="CA6" s="2" t="s">
        <v>29</v>
      </c>
      <c r="CB6" s="11">
        <v>6.833764384951051</v>
      </c>
      <c r="CC6" s="11">
        <v>7.2386083103396679</v>
      </c>
      <c r="CD6" s="11">
        <v>7.591396691530008</v>
      </c>
      <c r="CE6" s="11">
        <v>7.9360321478527212</v>
      </c>
      <c r="CF6" s="11">
        <v>7.6775045463344656</v>
      </c>
      <c r="CG6" s="11">
        <v>7.9552285566981702</v>
      </c>
      <c r="CH6" s="11">
        <v>7.8393257386033399</v>
      </c>
      <c r="CI6" s="11">
        <v>8.1289064956485984</v>
      </c>
      <c r="CJ6" s="11">
        <v>8.0912059132305334</v>
      </c>
      <c r="CK6" s="11">
        <v>8.0465975181082481</v>
      </c>
      <c r="CL6" s="11">
        <v>8.0810522406657643</v>
      </c>
      <c r="CM6" s="11">
        <v>8.057371734908882</v>
      </c>
      <c r="CN6" s="11">
        <v>8.0045215588857435</v>
      </c>
      <c r="CO6" s="11">
        <v>8.0316540384307888</v>
      </c>
      <c r="CP6" s="11">
        <v>7.9950244366628125</v>
      </c>
      <c r="CQ6" s="11">
        <v>8.1445155686433264</v>
      </c>
      <c r="CR6" s="11">
        <v>8.1584497130774238</v>
      </c>
      <c r="CS6" s="11">
        <v>8.0676719361700489</v>
      </c>
      <c r="CT6" s="11">
        <v>8.0487611099347038</v>
      </c>
      <c r="CU6" s="11">
        <v>8.0339842912970756</v>
      </c>
      <c r="CV6" s="11">
        <v>8.1881135490304189</v>
      </c>
      <c r="CW6" s="11">
        <v>8.1152397595507484</v>
      </c>
      <c r="CX6" s="11">
        <v>8.0230809932848555</v>
      </c>
      <c r="CY6" s="11">
        <v>7.3654085434717915</v>
      </c>
      <c r="DA6" s="2" t="s">
        <v>136</v>
      </c>
    </row>
    <row r="7" spans="1:105" x14ac:dyDescent="0.25">
      <c r="A7" s="2" t="s">
        <v>31</v>
      </c>
      <c r="B7" s="11">
        <v>7.8243665854123847</v>
      </c>
      <c r="C7" s="11">
        <v>8.0039558673468392</v>
      </c>
      <c r="D7" s="11">
        <v>7.802742447857514</v>
      </c>
      <c r="E7" s="11">
        <v>8.0314492289521606</v>
      </c>
      <c r="F7" s="11">
        <v>7.8978342626707985</v>
      </c>
      <c r="G7" s="11">
        <v>7.8918462070822839</v>
      </c>
      <c r="H7" s="11">
        <v>7.8720226718400008</v>
      </c>
      <c r="I7" s="11">
        <v>7.8873587357916337</v>
      </c>
      <c r="J7" s="11">
        <v>7.8709839462452349</v>
      </c>
      <c r="K7" s="11">
        <v>7.8582550491629739</v>
      </c>
      <c r="L7" s="11">
        <v>7.8016584168405529</v>
      </c>
      <c r="M7" s="11">
        <v>7.8200075800416116</v>
      </c>
      <c r="N7" s="11">
        <v>7.7521330203318479</v>
      </c>
      <c r="O7" s="11">
        <v>7.6587327904209639</v>
      </c>
      <c r="P7" s="11">
        <v>7.5162858258948377</v>
      </c>
      <c r="Q7" s="11">
        <v>7.5793847460438188</v>
      </c>
      <c r="R7" s="11">
        <v>7.6427677748555967</v>
      </c>
      <c r="S7" s="11">
        <v>7.8065664042472065</v>
      </c>
      <c r="T7" s="11">
        <v>7.7750873850695319</v>
      </c>
      <c r="U7" s="11">
        <v>7.7592288968088461</v>
      </c>
      <c r="V7" s="11">
        <v>7.7115867054125049</v>
      </c>
      <c r="W7" s="11">
        <v>7.6235090015625078</v>
      </c>
      <c r="X7" s="11">
        <v>7.6069202220089949</v>
      </c>
      <c r="Y7" s="11">
        <v>7.4134334788190026</v>
      </c>
      <c r="AA7" s="2" t="s">
        <v>31</v>
      </c>
      <c r="AB7" s="11">
        <v>7.231457571475211</v>
      </c>
      <c r="AC7" s="11">
        <v>7.5231222278263896</v>
      </c>
      <c r="AD7" s="11">
        <v>7.1105331690433928</v>
      </c>
      <c r="AE7" s="11">
        <v>7.7425213089946716</v>
      </c>
      <c r="AF7" s="11">
        <v>7.6528158824589907</v>
      </c>
      <c r="AG7" s="11">
        <v>7.5641208411705279</v>
      </c>
      <c r="AH7" s="11">
        <v>7.5772483025281234</v>
      </c>
      <c r="AI7" s="11">
        <v>7.5723615485469944</v>
      </c>
      <c r="AJ7" s="11">
        <v>7.5098016126707545</v>
      </c>
      <c r="AK7" s="11">
        <v>7.4106614853438675</v>
      </c>
      <c r="AL7" s="11">
        <v>7.2690002702076519</v>
      </c>
      <c r="AM7" s="11">
        <v>7.169592284959295</v>
      </c>
      <c r="AN7" s="11">
        <v>6.7050024904218404</v>
      </c>
      <c r="AO7" s="11">
        <v>6.7240122130618758</v>
      </c>
      <c r="AP7" s="11">
        <v>6.8595983114570185</v>
      </c>
      <c r="AQ7" s="11">
        <v>6.8735554270191974</v>
      </c>
      <c r="AR7" s="11">
        <v>7.0383602113566379</v>
      </c>
      <c r="AS7" s="11">
        <v>7.1100084574310376</v>
      </c>
      <c r="AT7" s="11">
        <v>7.0185936156908788</v>
      </c>
      <c r="AU7" s="11">
        <v>6.9379493600582478</v>
      </c>
      <c r="AV7" s="11">
        <v>6.8763789639322725</v>
      </c>
      <c r="AW7" s="11">
        <v>6.7884671304876427</v>
      </c>
      <c r="AX7" s="11">
        <v>6.853288043740255</v>
      </c>
      <c r="AY7" s="11">
        <v>6.0487126243081679</v>
      </c>
      <c r="BA7" s="2" t="s">
        <v>31</v>
      </c>
      <c r="BB7" s="11">
        <v>5.3365434690578297</v>
      </c>
      <c r="BC7" s="11">
        <v>6.048397446493019</v>
      </c>
      <c r="BD7" s="11">
        <v>5.829610882087275</v>
      </c>
      <c r="BE7" s="11">
        <v>5.4738914287532348</v>
      </c>
      <c r="BF7" s="11">
        <v>5.9420684356010423</v>
      </c>
      <c r="BG7" s="11">
        <v>5.8664593235833102</v>
      </c>
      <c r="BH7" s="11">
        <v>5.7415507044206429</v>
      </c>
      <c r="BI7" s="11">
        <v>5.6554222253546502</v>
      </c>
      <c r="BJ7" s="11">
        <v>5.784287664744804</v>
      </c>
      <c r="BK7" s="11">
        <v>5.8267537987399196</v>
      </c>
      <c r="BL7" s="11">
        <v>5.7431534687935013</v>
      </c>
      <c r="BM7" s="11">
        <v>5.8844472809380708</v>
      </c>
      <c r="BN7" s="11">
        <v>5.960097214621249</v>
      </c>
      <c r="BO7" s="11">
        <v>5.9411470889379761</v>
      </c>
      <c r="BP7" s="11">
        <v>5.8748606308193407</v>
      </c>
      <c r="BQ7" s="11">
        <v>5.8789946801003463</v>
      </c>
      <c r="BR7" s="11">
        <v>5.9010406739060004</v>
      </c>
      <c r="BS7" s="11">
        <v>5.8810937587764069</v>
      </c>
      <c r="BT7" s="11">
        <v>5.6322123963217781</v>
      </c>
      <c r="BU7" s="11">
        <v>5.5046408983366319</v>
      </c>
      <c r="BV7" s="11">
        <v>5.5100360584894208</v>
      </c>
      <c r="BW7" s="11">
        <v>5.5105329032979835</v>
      </c>
      <c r="BX7" s="11">
        <v>5.3897758117232719</v>
      </c>
      <c r="BY7" s="11">
        <v>5.7317666878877045</v>
      </c>
      <c r="CA7" s="2" t="s">
        <v>31</v>
      </c>
      <c r="CB7" s="11">
        <v>7.1362589086115058</v>
      </c>
      <c r="CC7" s="11">
        <v>7.5982280363892123</v>
      </c>
      <c r="CD7" s="11">
        <v>7.7710978918040192</v>
      </c>
      <c r="CE7" s="11">
        <v>8.1057312539610518</v>
      </c>
      <c r="CF7" s="11">
        <v>7.8516692250423032</v>
      </c>
      <c r="CG7" s="11">
        <v>8.148527962118882</v>
      </c>
      <c r="CH7" s="11">
        <v>8.0398267685412659</v>
      </c>
      <c r="CI7" s="11">
        <v>8.2926355566529839</v>
      </c>
      <c r="CJ7" s="11">
        <v>8.225665340722438</v>
      </c>
      <c r="CK7" s="11">
        <v>8.1840552624886111</v>
      </c>
      <c r="CL7" s="11">
        <v>8.1970008046513403</v>
      </c>
      <c r="CM7" s="11">
        <v>8.1920740193914607</v>
      </c>
      <c r="CN7" s="11">
        <v>8.0960400656435016</v>
      </c>
      <c r="CO7" s="11">
        <v>8.1577535147060392</v>
      </c>
      <c r="CP7" s="11">
        <v>8.0823963004471953</v>
      </c>
      <c r="CQ7" s="11">
        <v>8.2026033708393715</v>
      </c>
      <c r="CR7" s="11">
        <v>8.2262545590721015</v>
      </c>
      <c r="CS7" s="11">
        <v>8.1087475822525334</v>
      </c>
      <c r="CT7" s="11">
        <v>8.0944688508175275</v>
      </c>
      <c r="CU7" s="11">
        <v>8.0912106881135486</v>
      </c>
      <c r="CV7" s="11">
        <v>8.2957813975488879</v>
      </c>
      <c r="CW7" s="11">
        <v>8.1974447897691025</v>
      </c>
      <c r="CX7" s="11">
        <v>8.0717258377462109</v>
      </c>
      <c r="CY7" s="11">
        <v>7.4121277955980931</v>
      </c>
      <c r="DA7" s="2" t="s">
        <v>138</v>
      </c>
    </row>
    <row r="8" spans="1:105" x14ac:dyDescent="0.25">
      <c r="A8" s="2" t="s">
        <v>34</v>
      </c>
      <c r="B8" s="11">
        <v>8.1453543324624658</v>
      </c>
      <c r="C8" s="11">
        <v>8.0964724817515172</v>
      </c>
      <c r="D8" s="11">
        <v>7.8897398259538649</v>
      </c>
      <c r="E8" s="11">
        <v>8.1732112147987905</v>
      </c>
      <c r="F8" s="11">
        <v>8.0058909871926023</v>
      </c>
      <c r="G8" s="11">
        <v>8.0034458094181975</v>
      </c>
      <c r="H8" s="11">
        <v>7.9985829402421764</v>
      </c>
      <c r="I8" s="11">
        <v>8.033783358368872</v>
      </c>
      <c r="J8" s="11">
        <v>8.0143741792832106</v>
      </c>
      <c r="K8" s="11">
        <v>8.0177713534740196</v>
      </c>
      <c r="L8" s="11">
        <v>7.9902840125220136</v>
      </c>
      <c r="M8" s="11">
        <v>7.9980914020857581</v>
      </c>
      <c r="N8" s="11">
        <v>7.9354740117908804</v>
      </c>
      <c r="O8" s="11">
        <v>7.8433350046651453</v>
      </c>
      <c r="P8" s="11">
        <v>7.7265278439615477</v>
      </c>
      <c r="Q8" s="11">
        <v>7.8254954143467659</v>
      </c>
      <c r="R8" s="11">
        <v>7.8576117881094518</v>
      </c>
      <c r="S8" s="11">
        <v>8.0131931937028611</v>
      </c>
      <c r="T8" s="11">
        <v>7.9847407736125033</v>
      </c>
      <c r="U8" s="11">
        <v>7.9881640678007386</v>
      </c>
      <c r="V8" s="11">
        <v>7.9220165170233896</v>
      </c>
      <c r="W8" s="11">
        <v>7.826436337301419</v>
      </c>
      <c r="X8" s="11">
        <v>7.8312644662770881</v>
      </c>
      <c r="Y8" s="11">
        <v>7.611304237454001</v>
      </c>
      <c r="AA8" s="2" t="s">
        <v>34</v>
      </c>
      <c r="AB8" s="11">
        <v>8.9318647785150471</v>
      </c>
      <c r="AC8" s="11">
        <v>8.8417728196467316</v>
      </c>
      <c r="AD8" s="11">
        <v>8.453895385850613</v>
      </c>
      <c r="AE8" s="11">
        <v>9.0660446351966861</v>
      </c>
      <c r="AF8" s="11">
        <v>8.9359119916332617</v>
      </c>
      <c r="AG8" s="11">
        <v>8.8118967329139277</v>
      </c>
      <c r="AH8" s="11">
        <v>8.7464233577274122</v>
      </c>
      <c r="AI8" s="11">
        <v>8.8032131622126251</v>
      </c>
      <c r="AJ8" s="11">
        <v>8.7945733359889573</v>
      </c>
      <c r="AK8" s="11">
        <v>8.7289478327762815</v>
      </c>
      <c r="AL8" s="11">
        <v>8.6505829516878965</v>
      </c>
      <c r="AM8" s="11">
        <v>8.4976412119286842</v>
      </c>
      <c r="AN8" s="11">
        <v>7.9219256726995333</v>
      </c>
      <c r="AO8" s="11">
        <v>7.9103868492894973</v>
      </c>
      <c r="AP8" s="11">
        <v>8.1120907990597502</v>
      </c>
      <c r="AQ8" s="11">
        <v>8.3452827039098718</v>
      </c>
      <c r="AR8" s="11">
        <v>8.4239574301350331</v>
      </c>
      <c r="AS8" s="11">
        <v>8.496430672119903</v>
      </c>
      <c r="AT8" s="11">
        <v>8.4674304456604492</v>
      </c>
      <c r="AU8" s="11">
        <v>8.4204107894557545</v>
      </c>
      <c r="AV8" s="11">
        <v>8.3551269103690338</v>
      </c>
      <c r="AW8" s="11">
        <v>8.2659179658281197</v>
      </c>
      <c r="AX8" s="11">
        <v>8.3429074713665337</v>
      </c>
      <c r="AY8" s="11">
        <v>7.3154095588739025</v>
      </c>
      <c r="BA8" s="2" t="s">
        <v>34</v>
      </c>
      <c r="BB8" s="11">
        <v>5.1779901307627973</v>
      </c>
      <c r="BC8" s="11">
        <v>5.1419788315287098</v>
      </c>
      <c r="BD8" s="11">
        <v>5.0328829080272213</v>
      </c>
      <c r="BE8" s="11">
        <v>4.9766962083587751</v>
      </c>
      <c r="BF8" s="11">
        <v>5.2866923116219811</v>
      </c>
      <c r="BG8" s="11">
        <v>5.3002327722426266</v>
      </c>
      <c r="BH8" s="11">
        <v>5.3091344555378264</v>
      </c>
      <c r="BI8" s="11">
        <v>5.2606676395303733</v>
      </c>
      <c r="BJ8" s="11">
        <v>5.3348598774362301</v>
      </c>
      <c r="BK8" s="11">
        <v>5.4276790346815602</v>
      </c>
      <c r="BL8" s="11">
        <v>5.4347949735882075</v>
      </c>
      <c r="BM8" s="11">
        <v>5.579978187035942</v>
      </c>
      <c r="BN8" s="11">
        <v>5.7792320300924214</v>
      </c>
      <c r="BO8" s="11">
        <v>5.8158309554087415</v>
      </c>
      <c r="BP8" s="11">
        <v>5.8032235140045465</v>
      </c>
      <c r="BQ8" s="11">
        <v>5.8030459018721636</v>
      </c>
      <c r="BR8" s="11">
        <v>5.7086883587592174</v>
      </c>
      <c r="BS8" s="11">
        <v>5.6360350455853006</v>
      </c>
      <c r="BT8" s="11">
        <v>5.3389532308053704</v>
      </c>
      <c r="BU8" s="11">
        <v>5.3082340682917621</v>
      </c>
      <c r="BV8" s="11">
        <v>5.227684034833624</v>
      </c>
      <c r="BW8" s="11">
        <v>5.2553840878069416</v>
      </c>
      <c r="BX8" s="11">
        <v>5.21994517942806</v>
      </c>
      <c r="BY8" s="11">
        <v>5.6241058905675008</v>
      </c>
      <c r="CA8" s="2" t="s">
        <v>34</v>
      </c>
      <c r="CB8" s="11">
        <v>7.5203315221671829</v>
      </c>
      <c r="CC8" s="11">
        <v>7.7410957459612408</v>
      </c>
      <c r="CD8" s="11">
        <v>7.746447917634967</v>
      </c>
      <c r="CE8" s="11">
        <v>8.1299750632332746</v>
      </c>
      <c r="CF8" s="11">
        <v>7.8722895869779146</v>
      </c>
      <c r="CG8" s="11">
        <v>8.1365762357316473</v>
      </c>
      <c r="CH8" s="11">
        <v>8.0624295726378463</v>
      </c>
      <c r="CI8" s="11">
        <v>8.3350862642750574</v>
      </c>
      <c r="CJ8" s="11">
        <v>8.250662802940667</v>
      </c>
      <c r="CK8" s="11">
        <v>8.2219415049808262</v>
      </c>
      <c r="CL8" s="11">
        <v>8.255530192465157</v>
      </c>
      <c r="CM8" s="11">
        <v>8.2369971185890805</v>
      </c>
      <c r="CN8" s="11">
        <v>8.1600280166488321</v>
      </c>
      <c r="CO8" s="11">
        <v>8.2043082974727426</v>
      </c>
      <c r="CP8" s="11">
        <v>8.162993038059513</v>
      </c>
      <c r="CQ8" s="11">
        <v>8.2834888819945647</v>
      </c>
      <c r="CR8" s="11">
        <v>8.3220737349636167</v>
      </c>
      <c r="CS8" s="11">
        <v>8.2071448174887092</v>
      </c>
      <c r="CT8" s="11">
        <v>8.1968115176221961</v>
      </c>
      <c r="CU8" s="11">
        <v>8.1787671147122634</v>
      </c>
      <c r="CV8" s="11">
        <v>8.3619643444332254</v>
      </c>
      <c r="CW8" s="11">
        <v>8.1927067843531365</v>
      </c>
      <c r="CX8" s="11">
        <v>8.0980025080237077</v>
      </c>
      <c r="CY8" s="11">
        <v>7.4403162101625497</v>
      </c>
      <c r="DA8" s="2" t="s">
        <v>134</v>
      </c>
    </row>
    <row r="9" spans="1:105" x14ac:dyDescent="0.25">
      <c r="A9" s="2" t="s">
        <v>30</v>
      </c>
      <c r="B9" s="11">
        <v>7.804925458133078</v>
      </c>
      <c r="C9" s="11">
        <v>7.9063487192097925</v>
      </c>
      <c r="D9" s="11">
        <v>7.6651251348868499</v>
      </c>
      <c r="E9" s="11">
        <v>7.8462115904995429</v>
      </c>
      <c r="F9" s="11">
        <v>7.6765726792014499</v>
      </c>
      <c r="G9" s="11">
        <v>7.7078830246394432</v>
      </c>
      <c r="H9" s="11">
        <v>7.6734562558813222</v>
      </c>
      <c r="I9" s="11">
        <v>7.6946556663945076</v>
      </c>
      <c r="J9" s="11">
        <v>7.6770630108648605</v>
      </c>
      <c r="K9" s="11">
        <v>7.6990205768483548</v>
      </c>
      <c r="L9" s="11">
        <v>7.6818314623200612</v>
      </c>
      <c r="M9" s="11">
        <v>7.7036650895414454</v>
      </c>
      <c r="N9" s="11">
        <v>7.637922090587641</v>
      </c>
      <c r="O9" s="11">
        <v>7.5767492800031038</v>
      </c>
      <c r="P9" s="11">
        <v>7.4707461652438605</v>
      </c>
      <c r="Q9" s="11">
        <v>7.5563724280972311</v>
      </c>
      <c r="R9" s="11">
        <v>7.6063813848247257</v>
      </c>
      <c r="S9" s="11">
        <v>7.7916173449149015</v>
      </c>
      <c r="T9" s="11">
        <v>7.7456277902325326</v>
      </c>
      <c r="U9" s="11">
        <v>7.7486338663236118</v>
      </c>
      <c r="V9" s="11">
        <v>7.6796455844853186</v>
      </c>
      <c r="W9" s="11">
        <v>7.5691283092834398</v>
      </c>
      <c r="X9" s="11">
        <v>7.5765466787440658</v>
      </c>
      <c r="Y9" s="11">
        <v>7.3810293830209552</v>
      </c>
      <c r="AA9" s="2" t="s">
        <v>30</v>
      </c>
      <c r="AB9" s="11">
        <v>6.2693274463308839</v>
      </c>
      <c r="AC9" s="11">
        <v>6.6317802807414434</v>
      </c>
      <c r="AD9" s="11">
        <v>6.4308570374312577</v>
      </c>
      <c r="AE9" s="11">
        <v>6.9603507466676717</v>
      </c>
      <c r="AF9" s="11">
        <v>6.7468039638177251</v>
      </c>
      <c r="AG9" s="11">
        <v>6.8002789653881415</v>
      </c>
      <c r="AH9" s="11">
        <v>6.7386975587193216</v>
      </c>
      <c r="AI9" s="11">
        <v>6.7981685956862465</v>
      </c>
      <c r="AJ9" s="11">
        <v>6.784451506294424</v>
      </c>
      <c r="AK9" s="11">
        <v>6.6667589928917756</v>
      </c>
      <c r="AL9" s="11">
        <v>6.5464225545351677</v>
      </c>
      <c r="AM9" s="11">
        <v>6.4449837662894431</v>
      </c>
      <c r="AN9" s="11">
        <v>5.9732808184270638</v>
      </c>
      <c r="AO9" s="11">
        <v>6.0733046496453067</v>
      </c>
      <c r="AP9" s="11">
        <v>6.3601788130091288</v>
      </c>
      <c r="AQ9" s="11">
        <v>6.4997406044045274</v>
      </c>
      <c r="AR9" s="11">
        <v>6.6672329540786617</v>
      </c>
      <c r="AS9" s="11">
        <v>6.8431987159792635</v>
      </c>
      <c r="AT9" s="11">
        <v>6.7091621580485379</v>
      </c>
      <c r="AU9" s="11">
        <v>6.6837809173225189</v>
      </c>
      <c r="AV9" s="11">
        <v>6.5549070851534736</v>
      </c>
      <c r="AW9" s="11">
        <v>6.4194193710239364</v>
      </c>
      <c r="AX9" s="11">
        <v>6.514817296452259</v>
      </c>
      <c r="AY9" s="11">
        <v>5.7809372661285696</v>
      </c>
      <c r="BA9" s="2" t="s">
        <v>30</v>
      </c>
      <c r="BB9" s="11">
        <v>6.0685794948590219</v>
      </c>
      <c r="BC9" s="11">
        <v>6.3614829761756138</v>
      </c>
      <c r="BD9" s="11">
        <v>5.6610860298715915</v>
      </c>
      <c r="BE9" s="11">
        <v>5.1485571154478436</v>
      </c>
      <c r="BF9" s="11">
        <v>5.5563142622450403</v>
      </c>
      <c r="BG9" s="11">
        <v>5.5947988791516243</v>
      </c>
      <c r="BH9" s="11">
        <v>5.4533143008546414</v>
      </c>
      <c r="BI9" s="11">
        <v>5.3623923531517432</v>
      </c>
      <c r="BJ9" s="11">
        <v>5.4315106508658673</v>
      </c>
      <c r="BK9" s="11">
        <v>5.6656464516613765</v>
      </c>
      <c r="BL9" s="11">
        <v>5.7806285815268765</v>
      </c>
      <c r="BM9" s="11">
        <v>5.9590314459474438</v>
      </c>
      <c r="BN9" s="11">
        <v>6.0400748197949934</v>
      </c>
      <c r="BO9" s="11">
        <v>6.1432261194416631</v>
      </c>
      <c r="BP9" s="11">
        <v>6.1333815091119277</v>
      </c>
      <c r="BQ9" s="11">
        <v>6.1762841169939007</v>
      </c>
      <c r="BR9" s="11">
        <v>6.1291404912988261</v>
      </c>
      <c r="BS9" s="11">
        <v>6.0955659330489977</v>
      </c>
      <c r="BT9" s="11">
        <v>5.8521972892040468</v>
      </c>
      <c r="BU9" s="11">
        <v>5.7253962789320276</v>
      </c>
      <c r="BV9" s="11">
        <v>5.7011515478485597</v>
      </c>
      <c r="BW9" s="11">
        <v>5.6390083960846855</v>
      </c>
      <c r="BX9" s="11">
        <v>5.6129418047089779</v>
      </c>
      <c r="BY9" s="11">
        <v>5.9344213264755172</v>
      </c>
      <c r="CA9" s="2" t="s">
        <v>30</v>
      </c>
      <c r="CB9" s="11">
        <v>7.2497062442787978</v>
      </c>
      <c r="CC9" s="11">
        <v>7.5908415649692831</v>
      </c>
      <c r="CD9" s="11">
        <v>7.7935949978078582</v>
      </c>
      <c r="CE9" s="11">
        <v>8.1018102988777372</v>
      </c>
      <c r="CF9" s="11">
        <v>7.8158658162234778</v>
      </c>
      <c r="CG9" s="11">
        <v>8.0802511876759073</v>
      </c>
      <c r="CH9" s="11">
        <v>7.9752154201639955</v>
      </c>
      <c r="CI9" s="11">
        <v>8.2036399653338794</v>
      </c>
      <c r="CJ9" s="11">
        <v>8.1402668486954628</v>
      </c>
      <c r="CK9" s="11">
        <v>8.1336582681315335</v>
      </c>
      <c r="CL9" s="11">
        <v>8.1631416804675005</v>
      </c>
      <c r="CM9" s="11">
        <v>8.1440434300509406</v>
      </c>
      <c r="CN9" s="11">
        <v>8.0625185539992952</v>
      </c>
      <c r="CO9" s="11">
        <v>8.114480985111765</v>
      </c>
      <c r="CP9" s="11">
        <v>8.0500569566966362</v>
      </c>
      <c r="CQ9" s="11">
        <v>8.1410548488809606</v>
      </c>
      <c r="CR9" s="11">
        <v>8.1509636587720262</v>
      </c>
      <c r="CS9" s="11">
        <v>8.0713907934378923</v>
      </c>
      <c r="CT9" s="11">
        <v>8.0071578465556055</v>
      </c>
      <c r="CU9" s="11">
        <v>8.061053567342471</v>
      </c>
      <c r="CV9" s="11">
        <v>8.2344910614054339</v>
      </c>
      <c r="CW9" s="11">
        <v>8.1117329027716973</v>
      </c>
      <c r="CX9" s="11">
        <v>8.004789332458925</v>
      </c>
      <c r="CY9" s="11">
        <v>7.2828239404015909</v>
      </c>
      <c r="DA9" s="2" t="s">
        <v>140</v>
      </c>
    </row>
    <row r="10" spans="1:105" x14ac:dyDescent="0.25">
      <c r="A10" s="2" t="s">
        <v>33</v>
      </c>
      <c r="B10" s="11">
        <v>7.7822044322644244</v>
      </c>
      <c r="C10" s="11">
        <v>7.9029912702436933</v>
      </c>
      <c r="D10" s="11">
        <v>7.7065409333092916</v>
      </c>
      <c r="E10" s="11">
        <v>7.9479823887405443</v>
      </c>
      <c r="F10" s="11">
        <v>7.7994045420805884</v>
      </c>
      <c r="G10" s="11">
        <v>7.8031494118420213</v>
      </c>
      <c r="H10" s="11">
        <v>7.7957842450449624</v>
      </c>
      <c r="I10" s="11">
        <v>7.8361901111182091</v>
      </c>
      <c r="J10" s="11">
        <v>7.8232367084087633</v>
      </c>
      <c r="K10" s="11">
        <v>7.8408790422607426</v>
      </c>
      <c r="L10" s="11">
        <v>7.8016878394528595</v>
      </c>
      <c r="M10" s="11">
        <v>7.8262206406416679</v>
      </c>
      <c r="N10" s="11">
        <v>7.7754426253533078</v>
      </c>
      <c r="O10" s="11">
        <v>7.6821381801885567</v>
      </c>
      <c r="P10" s="11">
        <v>7.5589930176438047</v>
      </c>
      <c r="Q10" s="11">
        <v>7.6429816403576609</v>
      </c>
      <c r="R10" s="11">
        <v>7.6862279703890763</v>
      </c>
      <c r="S10" s="11">
        <v>7.8399237051213646</v>
      </c>
      <c r="T10" s="11">
        <v>7.8102592734655838</v>
      </c>
      <c r="U10" s="11">
        <v>7.8369386120089297</v>
      </c>
      <c r="V10" s="11">
        <v>7.7912370575378889</v>
      </c>
      <c r="W10" s="11">
        <v>7.7022051908253459</v>
      </c>
      <c r="X10" s="11">
        <v>7.7081901634929357</v>
      </c>
      <c r="Y10" s="11">
        <v>7.4947508495838937</v>
      </c>
      <c r="AA10" s="2" t="s">
        <v>33</v>
      </c>
      <c r="AB10" s="11">
        <v>7.8708976397841521</v>
      </c>
      <c r="AC10" s="11">
        <v>8.0773579258472274</v>
      </c>
      <c r="AD10" s="11">
        <v>7.7468142562744031</v>
      </c>
      <c r="AE10" s="11">
        <v>8.3852942634798104</v>
      </c>
      <c r="AF10" s="11">
        <v>8.2371146496093353</v>
      </c>
      <c r="AG10" s="11">
        <v>8.1359220649470814</v>
      </c>
      <c r="AH10" s="11">
        <v>8.0941189142782086</v>
      </c>
      <c r="AI10" s="11">
        <v>8.1518162556016538</v>
      </c>
      <c r="AJ10" s="11">
        <v>8.1337068567884216</v>
      </c>
      <c r="AK10" s="11">
        <v>8.106221989402453</v>
      </c>
      <c r="AL10" s="11">
        <v>8.0011602189621591</v>
      </c>
      <c r="AM10" s="11">
        <v>7.9276382845664077</v>
      </c>
      <c r="AN10" s="11">
        <v>7.4777348671776824</v>
      </c>
      <c r="AO10" s="11">
        <v>7.5157127969287254</v>
      </c>
      <c r="AP10" s="11">
        <v>7.7451127328981757</v>
      </c>
      <c r="AQ10" s="11">
        <v>7.8693688421587114</v>
      </c>
      <c r="AR10" s="11">
        <v>7.9527043597749794</v>
      </c>
      <c r="AS10" s="11">
        <v>7.9903274935905149</v>
      </c>
      <c r="AT10" s="11">
        <v>7.9397032342694569</v>
      </c>
      <c r="AU10" s="11">
        <v>7.9180615862306798</v>
      </c>
      <c r="AV10" s="11">
        <v>7.8980163604729761</v>
      </c>
      <c r="AW10" s="11">
        <v>7.8552218365441089</v>
      </c>
      <c r="AX10" s="11">
        <v>7.9546888344323072</v>
      </c>
      <c r="AY10" s="11">
        <v>6.9794825323240524</v>
      </c>
      <c r="BA10" s="2" t="s">
        <v>33</v>
      </c>
      <c r="BB10" s="11">
        <v>4.4810932110701946</v>
      </c>
      <c r="BC10" s="11">
        <v>5.12120148301684</v>
      </c>
      <c r="BD10" s="11">
        <v>4.8455485014519217</v>
      </c>
      <c r="BE10" s="11">
        <v>4.5464661105952295</v>
      </c>
      <c r="BF10" s="11">
        <v>4.997064640331371</v>
      </c>
      <c r="BG10" s="11">
        <v>5.0204180447690341</v>
      </c>
      <c r="BH10" s="11">
        <v>4.9878246367876713</v>
      </c>
      <c r="BI10" s="11">
        <v>4.9671000839716299</v>
      </c>
      <c r="BJ10" s="11">
        <v>5.0738883970244579</v>
      </c>
      <c r="BK10" s="11">
        <v>5.2082326170132607</v>
      </c>
      <c r="BL10" s="11">
        <v>5.1726686710182221</v>
      </c>
      <c r="BM10" s="11">
        <v>5.3261729307068197</v>
      </c>
      <c r="BN10" s="11">
        <v>5.4556370436743045</v>
      </c>
      <c r="BO10" s="11">
        <v>5.4252031561968383</v>
      </c>
      <c r="BP10" s="11">
        <v>5.3605881747433664</v>
      </c>
      <c r="BQ10" s="11">
        <v>5.3788739428503813</v>
      </c>
      <c r="BR10" s="11">
        <v>5.3642386678132166</v>
      </c>
      <c r="BS10" s="11">
        <v>5.3188539623020468</v>
      </c>
      <c r="BT10" s="11">
        <v>5.053963635621133</v>
      </c>
      <c r="BU10" s="11">
        <v>5.1033591036755777</v>
      </c>
      <c r="BV10" s="11">
        <v>5.1042690035049123</v>
      </c>
      <c r="BW10" s="11">
        <v>5.068846523026421</v>
      </c>
      <c r="BX10" s="11">
        <v>5.0415481445742847</v>
      </c>
      <c r="BY10" s="11">
        <v>5.4520544889657794</v>
      </c>
      <c r="CA10" s="2" t="s">
        <v>33</v>
      </c>
      <c r="CB10" s="11">
        <v>7.0992961794024332</v>
      </c>
      <c r="CC10" s="11">
        <v>7.3654007192256774</v>
      </c>
      <c r="CD10" s="11">
        <v>7.5416700979190283</v>
      </c>
      <c r="CE10" s="11">
        <v>7.8895825763642238</v>
      </c>
      <c r="CF10" s="11">
        <v>7.6217959296203679</v>
      </c>
      <c r="CG10" s="11">
        <v>7.8905872457150368</v>
      </c>
      <c r="CH10" s="11">
        <v>7.819251663653918</v>
      </c>
      <c r="CI10" s="11">
        <v>8.0944912429407889</v>
      </c>
      <c r="CJ10" s="11">
        <v>8.0256759373062874</v>
      </c>
      <c r="CK10" s="11">
        <v>8.0027598987433013</v>
      </c>
      <c r="CL10" s="11">
        <v>8.0355021893459515</v>
      </c>
      <c r="CM10" s="11">
        <v>8.0295807336159406</v>
      </c>
      <c r="CN10" s="11">
        <v>7.9676254899633649</v>
      </c>
      <c r="CO10" s="11">
        <v>8.0224292021858883</v>
      </c>
      <c r="CP10" s="11">
        <v>7.9673974855758116</v>
      </c>
      <c r="CQ10" s="11">
        <v>8.088492058832875</v>
      </c>
      <c r="CR10" s="11">
        <v>8.109473589947422</v>
      </c>
      <c r="CS10" s="11">
        <v>7.9908121478123677</v>
      </c>
      <c r="CT10" s="11">
        <v>7.9626393233159076</v>
      </c>
      <c r="CU10" s="11">
        <v>7.97863854780267</v>
      </c>
      <c r="CV10" s="11">
        <v>8.1578131687449957</v>
      </c>
      <c r="CW10" s="11">
        <v>8.0445535995612314</v>
      </c>
      <c r="CX10" s="11">
        <v>7.9261723631067866</v>
      </c>
      <c r="CY10" s="11">
        <v>7.2489743110934741</v>
      </c>
      <c r="DA10" s="2" t="s">
        <v>139</v>
      </c>
    </row>
    <row r="11" spans="1:105" x14ac:dyDescent="0.25">
      <c r="A11" s="2" t="s">
        <v>36</v>
      </c>
      <c r="B11" s="11">
        <v>7.8733531503532292</v>
      </c>
      <c r="C11" s="11">
        <v>7.9531075417196275</v>
      </c>
      <c r="D11" s="11">
        <v>7.7119732109368568</v>
      </c>
      <c r="E11" s="11">
        <v>7.9149530616323434</v>
      </c>
      <c r="F11" s="11">
        <v>7.7606856141325418</v>
      </c>
      <c r="G11" s="11">
        <v>7.7521539506264503</v>
      </c>
      <c r="H11" s="11">
        <v>7.7521036928877933</v>
      </c>
      <c r="I11" s="11">
        <v>7.8078166881726121</v>
      </c>
      <c r="J11" s="11">
        <v>7.7869577621033992</v>
      </c>
      <c r="K11" s="11">
        <v>7.7968716269059541</v>
      </c>
      <c r="L11" s="11">
        <v>7.8577203100877355</v>
      </c>
      <c r="M11" s="11">
        <v>7.9321131455525231</v>
      </c>
      <c r="N11" s="11">
        <v>7.8699377183017267</v>
      </c>
      <c r="O11" s="11">
        <v>7.7841889942961311</v>
      </c>
      <c r="P11" s="11">
        <v>7.7018752151981431</v>
      </c>
      <c r="Q11" s="11">
        <v>7.7883425927315066</v>
      </c>
      <c r="R11" s="11">
        <v>7.8748086854910531</v>
      </c>
      <c r="S11" s="11">
        <v>8.0347852726860225</v>
      </c>
      <c r="T11" s="11">
        <v>8.0385376635344397</v>
      </c>
      <c r="U11" s="11">
        <v>8.0099227750040232</v>
      </c>
      <c r="V11" s="11">
        <v>7.9526212268001375</v>
      </c>
      <c r="W11" s="11">
        <v>7.8264171560994482</v>
      </c>
      <c r="X11" s="11">
        <v>7.8044689830167044</v>
      </c>
      <c r="Y11" s="11">
        <v>7.6095902157667235</v>
      </c>
      <c r="Z11" s="12"/>
      <c r="AA11" s="2" t="s">
        <v>36</v>
      </c>
      <c r="AB11" s="11">
        <v>7.6732210518420398</v>
      </c>
      <c r="AC11" s="11">
        <v>7.7847384773086148</v>
      </c>
      <c r="AD11" s="11">
        <v>7.6269741025768063</v>
      </c>
      <c r="AE11" s="11">
        <v>7.9656745262307727</v>
      </c>
      <c r="AF11" s="11">
        <v>7.8129983273881178</v>
      </c>
      <c r="AG11" s="11">
        <v>7.5804338156958728</v>
      </c>
      <c r="AH11" s="11">
        <v>7.5916573940329206</v>
      </c>
      <c r="AI11" s="11">
        <v>7.6797554231240674</v>
      </c>
      <c r="AJ11" s="11">
        <v>7.7502341153466503</v>
      </c>
      <c r="AK11" s="11">
        <v>7.7974604085726043</v>
      </c>
      <c r="AL11" s="11">
        <v>8.0141488899040283</v>
      </c>
      <c r="AM11" s="11">
        <v>8.1710384732921781</v>
      </c>
      <c r="AN11" s="11">
        <v>7.7107411852778664</v>
      </c>
      <c r="AO11" s="11">
        <v>7.6418362269727815</v>
      </c>
      <c r="AP11" s="11">
        <v>7.953720576616206</v>
      </c>
      <c r="AQ11" s="11">
        <v>8.158798563164595</v>
      </c>
      <c r="AR11" s="11">
        <v>8.3954118746065909</v>
      </c>
      <c r="AS11" s="11">
        <v>8.4282639529776588</v>
      </c>
      <c r="AT11" s="11">
        <v>8.3649781659997746</v>
      </c>
      <c r="AU11" s="11">
        <v>8.1187486130175763</v>
      </c>
      <c r="AV11" s="11">
        <v>8.0575682765877001</v>
      </c>
      <c r="AW11" s="11">
        <v>7.9154380327872502</v>
      </c>
      <c r="AX11" s="11">
        <v>7.8897615344884962</v>
      </c>
      <c r="AY11" s="11">
        <v>7.0323689734721313</v>
      </c>
      <c r="AZ11" s="12"/>
      <c r="BA11" s="2" t="s">
        <v>36</v>
      </c>
      <c r="BB11" s="11">
        <v>5.2487108931101645</v>
      </c>
      <c r="BC11" s="11">
        <v>5.6600880101304378</v>
      </c>
      <c r="BD11" s="11">
        <v>4.8889683129541437</v>
      </c>
      <c r="BE11" s="11">
        <v>4.6689583865894688</v>
      </c>
      <c r="BF11" s="11">
        <v>5.0992945778532004</v>
      </c>
      <c r="BG11" s="11">
        <v>5.1833361787544829</v>
      </c>
      <c r="BH11" s="11">
        <v>5.1697928210025577</v>
      </c>
      <c r="BI11" s="11">
        <v>5.194638971690944</v>
      </c>
      <c r="BJ11" s="11">
        <v>5.1548273720299687</v>
      </c>
      <c r="BK11" s="11">
        <v>5.213356128696514</v>
      </c>
      <c r="BL11" s="11">
        <v>5.4125737440660942</v>
      </c>
      <c r="BM11" s="11">
        <v>5.6252520565647037</v>
      </c>
      <c r="BN11" s="11">
        <v>5.7220960987922593</v>
      </c>
      <c r="BO11" s="11">
        <v>5.8328949133481451</v>
      </c>
      <c r="BP11" s="11">
        <v>5.8970545491450208</v>
      </c>
      <c r="BQ11" s="11">
        <v>5.8343063319541253</v>
      </c>
      <c r="BR11" s="11">
        <v>5.9166148015468165</v>
      </c>
      <c r="BS11" s="11">
        <v>5.8950806107769136</v>
      </c>
      <c r="BT11" s="11">
        <v>5.8396000082375448</v>
      </c>
      <c r="BU11" s="11">
        <v>5.8077186407454668</v>
      </c>
      <c r="BV11" s="11">
        <v>5.7953605403433386</v>
      </c>
      <c r="BW11" s="11">
        <v>5.6357216088649853</v>
      </c>
      <c r="BX11" s="11">
        <v>5.533531706404526</v>
      </c>
      <c r="BY11" s="11">
        <v>5.9286813168317032</v>
      </c>
      <c r="BZ11" s="12"/>
      <c r="CA11" s="2" t="s">
        <v>36</v>
      </c>
      <c r="CB11" s="11">
        <v>7.0762473938374111</v>
      </c>
      <c r="CC11" s="11">
        <v>7.4198312695062985</v>
      </c>
      <c r="CD11" s="11">
        <v>7.6506841058797974</v>
      </c>
      <c r="CE11" s="11">
        <v>7.9885340749698193</v>
      </c>
      <c r="CF11" s="11">
        <v>7.711368746631476</v>
      </c>
      <c r="CG11" s="11">
        <v>7.9771845936873582</v>
      </c>
      <c r="CH11" s="11">
        <v>7.8776616867413054</v>
      </c>
      <c r="CI11" s="11">
        <v>8.16877265002549</v>
      </c>
      <c r="CJ11" s="11">
        <v>8.1105360259103652</v>
      </c>
      <c r="CK11" s="11">
        <v>8.0423534757611623</v>
      </c>
      <c r="CL11" s="11">
        <v>8.1188032691654648</v>
      </c>
      <c r="CM11" s="11">
        <v>8.1224564484974184</v>
      </c>
      <c r="CN11" s="11">
        <v>8.0351306744357434</v>
      </c>
      <c r="CO11" s="11">
        <v>8.1009188996359729</v>
      </c>
      <c r="CP11" s="11">
        <v>8.0796164527821546</v>
      </c>
      <c r="CQ11" s="11">
        <v>8.2157956629663218</v>
      </c>
      <c r="CR11" s="11">
        <v>8.2458742319940619</v>
      </c>
      <c r="CS11" s="11">
        <v>8.1458184453382998</v>
      </c>
      <c r="CT11" s="11">
        <v>8.1213983593823205</v>
      </c>
      <c r="CU11" s="11">
        <v>8.1114969619164423</v>
      </c>
      <c r="CV11" s="11">
        <v>8.2754747313653336</v>
      </c>
      <c r="CW11" s="11">
        <v>8.1627341091241377</v>
      </c>
      <c r="CX11" s="11">
        <v>8.0767890183629749</v>
      </c>
      <c r="CY11" s="11">
        <v>7.4084972391764436</v>
      </c>
      <c r="CZ11" s="12"/>
      <c r="DA11" s="2" t="s">
        <v>133</v>
      </c>
    </row>
    <row r="12" spans="1:105" s="2" customFormat="1" x14ac:dyDescent="0.25">
      <c r="A12" s="24" t="s">
        <v>39</v>
      </c>
      <c r="B12" s="25">
        <v>8.2223277187534993</v>
      </c>
      <c r="C12" s="25">
        <v>8.5430896400349265</v>
      </c>
      <c r="D12" s="25">
        <v>8.4778372418667285</v>
      </c>
      <c r="E12" s="25">
        <v>8.5321110194854928</v>
      </c>
      <c r="F12" s="25">
        <v>8.3886466365139238</v>
      </c>
      <c r="G12" s="25">
        <v>8.3985251104551324</v>
      </c>
      <c r="H12" s="25">
        <v>8.4228646128890077</v>
      </c>
      <c r="I12" s="25">
        <v>8.4767404764460235</v>
      </c>
      <c r="J12" s="25">
        <v>8.3562868001022501</v>
      </c>
      <c r="K12" s="25">
        <v>8.3520710841991601</v>
      </c>
      <c r="L12" s="25">
        <v>8.3537344327340843</v>
      </c>
      <c r="M12" s="25">
        <v>8.1987604007489452</v>
      </c>
      <c r="N12" s="25">
        <v>7.9087204375254743</v>
      </c>
      <c r="O12" s="25">
        <v>8.0133301695878902</v>
      </c>
      <c r="P12" s="25">
        <v>8.0068579673072833</v>
      </c>
      <c r="Q12" s="25">
        <v>8.0997023868039513</v>
      </c>
      <c r="R12" s="25">
        <v>8.0274138467560867</v>
      </c>
      <c r="S12" s="25">
        <v>8.0635443948550698</v>
      </c>
      <c r="T12" s="25">
        <v>8.120060679460833</v>
      </c>
      <c r="U12" s="25">
        <v>8.1367189932965989</v>
      </c>
      <c r="V12" s="25">
        <v>8.1627733924565415</v>
      </c>
      <c r="W12" s="25">
        <v>8.1148585212352362</v>
      </c>
      <c r="X12" s="25">
        <v>8.0883245997919868</v>
      </c>
      <c r="Y12" s="25">
        <v>7.9543874050791912</v>
      </c>
      <c r="Z12" s="12"/>
      <c r="AA12" s="24" t="s">
        <v>39</v>
      </c>
      <c r="AB12" s="25">
        <v>7.7167144024006582</v>
      </c>
      <c r="AC12" s="25">
        <v>7.6497361002049082</v>
      </c>
      <c r="AD12" s="25">
        <v>7.7392732275892682</v>
      </c>
      <c r="AE12" s="25">
        <v>7.9938805457130213</v>
      </c>
      <c r="AF12" s="25">
        <v>7.5315987571283287</v>
      </c>
      <c r="AG12" s="25">
        <v>7.4820587272506476</v>
      </c>
      <c r="AH12" s="25">
        <v>7.49407101951111</v>
      </c>
      <c r="AI12" s="25">
        <v>7.6845171271343027</v>
      </c>
      <c r="AJ12" s="25">
        <v>7.7639605330978272</v>
      </c>
      <c r="AK12" s="25">
        <v>7.7594936745491934</v>
      </c>
      <c r="AL12" s="25">
        <v>7.5184303070759508</v>
      </c>
      <c r="AM12" s="25">
        <v>7.2115548564873926</v>
      </c>
      <c r="AN12" s="25">
        <v>6.1074819510566751</v>
      </c>
      <c r="AO12" s="25">
        <v>6.5853679809762236</v>
      </c>
      <c r="AP12" s="25">
        <v>6.5772618448874587</v>
      </c>
      <c r="AQ12" s="25">
        <v>6.797103090034879</v>
      </c>
      <c r="AR12" s="25">
        <v>6.8055615924891288</v>
      </c>
      <c r="AS12" s="25">
        <v>7.0672706751037158</v>
      </c>
      <c r="AT12" s="25">
        <v>7.0969032889691483</v>
      </c>
      <c r="AU12" s="25">
        <v>7.0102590715878046</v>
      </c>
      <c r="AV12" s="25">
        <v>7.0631397631387642</v>
      </c>
      <c r="AW12" s="25">
        <v>7.1399611222250918</v>
      </c>
      <c r="AX12" s="25">
        <v>7.0179528461843024</v>
      </c>
      <c r="AY12" s="25">
        <v>6.931852925446135</v>
      </c>
      <c r="AZ12" s="12"/>
      <c r="BA12" s="24" t="s">
        <v>39</v>
      </c>
      <c r="BB12" s="25">
        <v>6.6986066874839141</v>
      </c>
      <c r="BC12" s="25">
        <v>8.1918092264581617</v>
      </c>
      <c r="BD12" s="25">
        <v>7.5940802327034902</v>
      </c>
      <c r="BE12" s="25">
        <v>7.4872490696503373</v>
      </c>
      <c r="BF12" s="25">
        <v>7.6110563839828123</v>
      </c>
      <c r="BG12" s="25">
        <v>7.7679828975810725</v>
      </c>
      <c r="BH12" s="25">
        <v>8.1176243330478997</v>
      </c>
      <c r="BI12" s="25">
        <v>8.0608178195510263</v>
      </c>
      <c r="BJ12" s="25">
        <v>7.956970274756296</v>
      </c>
      <c r="BK12" s="25">
        <v>7.8830788048674476</v>
      </c>
      <c r="BL12" s="25">
        <v>7.9982353305465956</v>
      </c>
      <c r="BM12" s="25">
        <v>7.8669899106619914</v>
      </c>
      <c r="BN12" s="25">
        <v>8.0567769779470897</v>
      </c>
      <c r="BO12" s="25">
        <v>8.127921352077367</v>
      </c>
      <c r="BP12" s="25">
        <v>8.1663862025544489</v>
      </c>
      <c r="BQ12" s="25">
        <v>8.1771637991218391</v>
      </c>
      <c r="BR12" s="25">
        <v>7.5496749106748879</v>
      </c>
      <c r="BS12" s="25">
        <v>7.6161126109637358</v>
      </c>
      <c r="BT12" s="25">
        <v>7.5984371394223693</v>
      </c>
      <c r="BU12" s="25">
        <v>7.6052642173789273</v>
      </c>
      <c r="BV12" s="25">
        <v>7.6101112623246436</v>
      </c>
      <c r="BW12" s="25">
        <v>7.7802948862009877</v>
      </c>
      <c r="BX12" s="25">
        <v>7.8151650234006222</v>
      </c>
      <c r="BY12" s="25">
        <v>7.9082189484624372</v>
      </c>
      <c r="BZ12" s="12"/>
      <c r="CA12" s="24" t="s">
        <v>39</v>
      </c>
      <c r="CB12" s="25">
        <v>7.6812634694135626</v>
      </c>
      <c r="CC12" s="25">
        <v>8.2122797336923163</v>
      </c>
      <c r="CD12" s="25">
        <v>8.3505014031425517</v>
      </c>
      <c r="CE12" s="25">
        <v>8.523129345507158</v>
      </c>
      <c r="CF12" s="25">
        <v>8.2271417753246006</v>
      </c>
      <c r="CG12" s="25">
        <v>8.4141217072714287</v>
      </c>
      <c r="CH12" s="25">
        <v>8.2510188901232073</v>
      </c>
      <c r="CI12" s="25">
        <v>8.5069127492285777</v>
      </c>
      <c r="CJ12" s="25">
        <v>8.4837235121144463</v>
      </c>
      <c r="CK12" s="25">
        <v>8.6389678548577056</v>
      </c>
      <c r="CL12" s="25">
        <v>8.6917649018305241</v>
      </c>
      <c r="CM12" s="25">
        <v>8.4194307974448552</v>
      </c>
      <c r="CN12" s="25">
        <v>7.9284721371507558</v>
      </c>
      <c r="CO12" s="25">
        <v>8.0188108427108471</v>
      </c>
      <c r="CP12" s="25">
        <v>8.120709015242122</v>
      </c>
      <c r="CQ12" s="25">
        <v>8.278940390862715</v>
      </c>
      <c r="CR12" s="25">
        <v>8.4273111138141843</v>
      </c>
      <c r="CS12" s="25">
        <v>8.4719094689673256</v>
      </c>
      <c r="CT12" s="25">
        <v>8.6123222435091424</v>
      </c>
      <c r="CU12" s="25">
        <v>8.7071819163405788</v>
      </c>
      <c r="CV12" s="25">
        <v>8.8065086532878265</v>
      </c>
      <c r="CW12" s="25">
        <v>8.566191769558877</v>
      </c>
      <c r="CX12" s="25">
        <v>8.4743319571019171</v>
      </c>
      <c r="CY12" s="25">
        <v>7.9388923848370041</v>
      </c>
      <c r="CZ12" s="12"/>
      <c r="DA12" s="8" t="s">
        <v>152</v>
      </c>
    </row>
    <row r="13" spans="1:105" x14ac:dyDescent="0.25">
      <c r="A13" s="2" t="s">
        <v>40</v>
      </c>
      <c r="B13" s="11">
        <v>8.0441582710893584</v>
      </c>
      <c r="C13" s="11">
        <v>8.2690323766476528</v>
      </c>
      <c r="D13" s="11">
        <v>8.2078783827374178</v>
      </c>
      <c r="E13" s="11">
        <v>8.2921865201150027</v>
      </c>
      <c r="F13" s="11">
        <v>8.150971976646991</v>
      </c>
      <c r="G13" s="11">
        <v>8.1723701759664973</v>
      </c>
      <c r="H13" s="11">
        <v>8.135680180710251</v>
      </c>
      <c r="I13" s="11">
        <v>8.1530716836606505</v>
      </c>
      <c r="J13" s="11">
        <v>8.0947900155115331</v>
      </c>
      <c r="K13" s="11">
        <v>8.0786505381344593</v>
      </c>
      <c r="L13" s="11">
        <v>8.1513085839774817</v>
      </c>
      <c r="M13" s="11">
        <v>8.0382261811511011</v>
      </c>
      <c r="N13" s="11">
        <v>7.6618875412987251</v>
      </c>
      <c r="O13" s="11">
        <v>7.8192540029884512</v>
      </c>
      <c r="P13" s="11">
        <v>7.8274057784930831</v>
      </c>
      <c r="Q13" s="11">
        <v>7.9245784316771308</v>
      </c>
      <c r="R13" s="11">
        <v>7.8833049877081578</v>
      </c>
      <c r="S13" s="11">
        <v>7.8602879868726889</v>
      </c>
      <c r="T13" s="11">
        <v>7.9710206342024534</v>
      </c>
      <c r="U13" s="11">
        <v>8.0225994502863269</v>
      </c>
      <c r="V13" s="11">
        <v>8.0747463933301926</v>
      </c>
      <c r="W13" s="11">
        <v>8.0060795568401151</v>
      </c>
      <c r="X13" s="11">
        <v>8.0154719771490139</v>
      </c>
      <c r="Y13" s="11">
        <v>7.8641847144582355</v>
      </c>
      <c r="AA13" s="2" t="s">
        <v>40</v>
      </c>
      <c r="AB13" s="11">
        <v>6.7727330548111535</v>
      </c>
      <c r="AC13" s="11">
        <v>6.4701264680748416</v>
      </c>
      <c r="AD13" s="11">
        <v>6.3784404797014043</v>
      </c>
      <c r="AE13" s="11">
        <v>6.620198938361761</v>
      </c>
      <c r="AF13" s="11">
        <v>6.1477682249382131</v>
      </c>
      <c r="AG13" s="11">
        <v>6.0880792702216739</v>
      </c>
      <c r="AH13" s="11">
        <v>5.8805406508546785</v>
      </c>
      <c r="AI13" s="11">
        <v>5.8514358468504124</v>
      </c>
      <c r="AJ13" s="11">
        <v>6.2934142575208636</v>
      </c>
      <c r="AK13" s="11">
        <v>6.3208487765601236</v>
      </c>
      <c r="AL13" s="11">
        <v>6.4430098339855792</v>
      </c>
      <c r="AM13" s="11">
        <v>6.2670926933058304</v>
      </c>
      <c r="AN13" s="11">
        <v>4.7093499629259155</v>
      </c>
      <c r="AO13" s="11">
        <v>5.5246866385610263</v>
      </c>
      <c r="AP13" s="11">
        <v>5.5945078376492816</v>
      </c>
      <c r="AQ13" s="11">
        <v>5.8100003185127589</v>
      </c>
      <c r="AR13" s="11">
        <v>5.7388654054127084</v>
      </c>
      <c r="AS13" s="11">
        <v>5.9901455944300519</v>
      </c>
      <c r="AT13" s="11">
        <v>6.1139919147836892</v>
      </c>
      <c r="AU13" s="11">
        <v>6.2782038292459204</v>
      </c>
      <c r="AV13" s="11">
        <v>6.4413915963941744</v>
      </c>
      <c r="AW13" s="11">
        <v>6.3480154773536128</v>
      </c>
      <c r="AX13" s="11">
        <v>6.5199214989592065</v>
      </c>
      <c r="AY13" s="11">
        <v>6.3695404485874221</v>
      </c>
      <c r="BA13" s="2" t="s">
        <v>40</v>
      </c>
      <c r="BB13" s="11">
        <v>6.5947210570936114</v>
      </c>
      <c r="BC13" s="11">
        <v>7.9100759539689509</v>
      </c>
      <c r="BD13" s="11">
        <v>7.4429091300005528</v>
      </c>
      <c r="BE13" s="11">
        <v>7.5654149874706071</v>
      </c>
      <c r="BF13" s="11">
        <v>7.7049563577988875</v>
      </c>
      <c r="BG13" s="11">
        <v>7.9784771337566252</v>
      </c>
      <c r="BH13" s="11">
        <v>8.2539590224417605</v>
      </c>
      <c r="BI13" s="11">
        <v>8.1426784526381439</v>
      </c>
      <c r="BJ13" s="11">
        <v>8.0689399869067131</v>
      </c>
      <c r="BK13" s="11">
        <v>7.9114901842528793</v>
      </c>
      <c r="BL13" s="11">
        <v>8.0675828375753866</v>
      </c>
      <c r="BM13" s="11">
        <v>8.0049942259515401</v>
      </c>
      <c r="BN13" s="11">
        <v>8.054688525205</v>
      </c>
      <c r="BO13" s="11">
        <v>8.133360630982498</v>
      </c>
      <c r="BP13" s="11">
        <v>8.1712911141669462</v>
      </c>
      <c r="BQ13" s="11">
        <v>8.2189064658139248</v>
      </c>
      <c r="BR13" s="11">
        <v>7.8544658431836059</v>
      </c>
      <c r="BS13" s="11">
        <v>7.5613217282420031</v>
      </c>
      <c r="BT13" s="11">
        <v>7.7920310183553818</v>
      </c>
      <c r="BU13" s="11">
        <v>7.7988290791417763</v>
      </c>
      <c r="BV13" s="11">
        <v>7.86083513626936</v>
      </c>
      <c r="BW13" s="11">
        <v>8.0572295792808468</v>
      </c>
      <c r="BX13" s="11">
        <v>8.0104402860223445</v>
      </c>
      <c r="BY13" s="11">
        <v>8.1011308350901441</v>
      </c>
      <c r="CA13" s="2" t="s">
        <v>40</v>
      </c>
      <c r="CB13" s="11">
        <v>7.6601137614085291</v>
      </c>
      <c r="CC13" s="11">
        <v>8.0292790579879529</v>
      </c>
      <c r="CD13" s="11">
        <v>8.2427520989574816</v>
      </c>
      <c r="CE13" s="11">
        <v>8.3790980388152132</v>
      </c>
      <c r="CF13" s="11">
        <v>8.091024374497044</v>
      </c>
      <c r="CG13" s="11">
        <v>8.2406773211930435</v>
      </c>
      <c r="CH13" s="11">
        <v>8.0051079763132336</v>
      </c>
      <c r="CI13" s="11">
        <v>8.3161206397131142</v>
      </c>
      <c r="CJ13" s="11">
        <v>8.273319367996697</v>
      </c>
      <c r="CK13" s="11">
        <v>8.4086780970731354</v>
      </c>
      <c r="CL13" s="11">
        <v>8.4832827753524995</v>
      </c>
      <c r="CM13" s="11">
        <v>8.2626833277498104</v>
      </c>
      <c r="CN13" s="11">
        <v>7.8476952006631011</v>
      </c>
      <c r="CO13" s="11">
        <v>7.9095959066242791</v>
      </c>
      <c r="CP13" s="11">
        <v>8.0218449779825942</v>
      </c>
      <c r="CQ13" s="11">
        <v>8.1735567649318241</v>
      </c>
      <c r="CR13" s="11">
        <v>8.3245632140943098</v>
      </c>
      <c r="CS13" s="11">
        <v>8.3842869844684405</v>
      </c>
      <c r="CT13" s="11">
        <v>8.5073994672113145</v>
      </c>
      <c r="CU13" s="11">
        <v>8.5609550388579763</v>
      </c>
      <c r="CV13" s="11">
        <v>8.6493709513296082</v>
      </c>
      <c r="CW13" s="11">
        <v>8.4285289349797683</v>
      </c>
      <c r="CX13" s="11">
        <v>8.3399723058474464</v>
      </c>
      <c r="CY13" s="11">
        <v>7.76707683134227</v>
      </c>
      <c r="DA13" s="2" t="s">
        <v>187</v>
      </c>
    </row>
    <row r="14" spans="1:105" x14ac:dyDescent="0.25">
      <c r="A14" s="2" t="s">
        <v>41</v>
      </c>
      <c r="B14" s="11">
        <v>8.2516622858412791</v>
      </c>
      <c r="C14" s="11">
        <v>8.4996130860650894</v>
      </c>
      <c r="D14" s="11">
        <v>8.4575392695242702</v>
      </c>
      <c r="E14" s="11">
        <v>8.5480618060742106</v>
      </c>
      <c r="F14" s="11">
        <v>8.3906662766790951</v>
      </c>
      <c r="G14" s="11">
        <v>8.3905788289649497</v>
      </c>
      <c r="H14" s="11">
        <v>8.4116757684047005</v>
      </c>
      <c r="I14" s="11">
        <v>8.460941429470763</v>
      </c>
      <c r="J14" s="11">
        <v>8.3443814770270688</v>
      </c>
      <c r="K14" s="11">
        <v>8.3456604906428691</v>
      </c>
      <c r="L14" s="11">
        <v>8.3287922831368011</v>
      </c>
      <c r="M14" s="11">
        <v>8.151358910936283</v>
      </c>
      <c r="N14" s="11">
        <v>7.865232912027011</v>
      </c>
      <c r="O14" s="11">
        <v>7.955447879988097</v>
      </c>
      <c r="P14" s="11">
        <v>7.9575013164594397</v>
      </c>
      <c r="Q14" s="11">
        <v>8.0604429256599435</v>
      </c>
      <c r="R14" s="11">
        <v>8.0267636351833396</v>
      </c>
      <c r="S14" s="11">
        <v>8.067928289283925</v>
      </c>
      <c r="T14" s="11">
        <v>8.1248577176733168</v>
      </c>
      <c r="U14" s="11">
        <v>8.1445364513750658</v>
      </c>
      <c r="V14" s="11">
        <v>8.0200349807259315</v>
      </c>
      <c r="W14" s="11">
        <v>7.9788989535555466</v>
      </c>
      <c r="X14" s="11">
        <v>7.9189724328516826</v>
      </c>
      <c r="Y14" s="11">
        <v>7.8042285932966395</v>
      </c>
      <c r="AA14" s="2" t="s">
        <v>41</v>
      </c>
      <c r="AB14" s="11">
        <v>7.9804725858384096</v>
      </c>
      <c r="AC14" s="11">
        <v>7.7076027899202515</v>
      </c>
      <c r="AD14" s="11">
        <v>7.9318507240357707</v>
      </c>
      <c r="AE14" s="11">
        <v>8.3713138871154626</v>
      </c>
      <c r="AF14" s="11">
        <v>7.918865848300241</v>
      </c>
      <c r="AG14" s="11">
        <v>7.8791595681920317</v>
      </c>
      <c r="AH14" s="11">
        <v>7.8497256071045651</v>
      </c>
      <c r="AI14" s="11">
        <v>7.9987254613798315</v>
      </c>
      <c r="AJ14" s="11">
        <v>8.0446344549851823</v>
      </c>
      <c r="AK14" s="11">
        <v>8.1549337625002707</v>
      </c>
      <c r="AL14" s="11">
        <v>7.961403336372431</v>
      </c>
      <c r="AM14" s="11">
        <v>7.4440568597655012</v>
      </c>
      <c r="AN14" s="11">
        <v>6.3023445867521124</v>
      </c>
      <c r="AO14" s="11">
        <v>6.6876012383636407</v>
      </c>
      <c r="AP14" s="11">
        <v>6.7632735910172235</v>
      </c>
      <c r="AQ14" s="11">
        <v>7.0050368884873748</v>
      </c>
      <c r="AR14" s="11">
        <v>7.0434206139434332</v>
      </c>
      <c r="AS14" s="11">
        <v>7.3281475321955813</v>
      </c>
      <c r="AT14" s="11">
        <v>7.3795732257510487</v>
      </c>
      <c r="AU14" s="11">
        <v>7.2862719831142284</v>
      </c>
      <c r="AV14" s="11">
        <v>6.4795397087502291</v>
      </c>
      <c r="AW14" s="11">
        <v>6.6162882910573355</v>
      </c>
      <c r="AX14" s="11">
        <v>6.412249019458379</v>
      </c>
      <c r="AY14" s="11">
        <v>6.289075975471663</v>
      </c>
      <c r="BA14" s="2" t="s">
        <v>41</v>
      </c>
      <c r="BB14" s="11">
        <v>6.24366358525337</v>
      </c>
      <c r="BC14" s="11">
        <v>7.6771223322480182</v>
      </c>
      <c r="BD14" s="11">
        <v>7.1857065779402678</v>
      </c>
      <c r="BE14" s="11">
        <v>7.1312638701854141</v>
      </c>
      <c r="BF14" s="11">
        <v>7.146024834956755</v>
      </c>
      <c r="BG14" s="11">
        <v>7.2494157326472592</v>
      </c>
      <c r="BH14" s="11">
        <v>7.6284847572432621</v>
      </c>
      <c r="BI14" s="11">
        <v>7.5773283463364143</v>
      </c>
      <c r="BJ14" s="11">
        <v>7.521962710629607</v>
      </c>
      <c r="BK14" s="11">
        <v>7.4163317731913159</v>
      </c>
      <c r="BL14" s="11">
        <v>7.429067148428163</v>
      </c>
      <c r="BM14" s="11">
        <v>7.3521880223909299</v>
      </c>
      <c r="BN14" s="11">
        <v>7.5499619603805073</v>
      </c>
      <c r="BO14" s="11">
        <v>7.6304369010298903</v>
      </c>
      <c r="BP14" s="11">
        <v>7.6298021966478142</v>
      </c>
      <c r="BQ14" s="11">
        <v>7.6837400554782231</v>
      </c>
      <c r="BR14" s="11">
        <v>7.2330231853360445</v>
      </c>
      <c r="BS14" s="11">
        <v>7.3080947372699976</v>
      </c>
      <c r="BT14" s="11">
        <v>7.2872395367384728</v>
      </c>
      <c r="BU14" s="11">
        <v>7.3326734730343759</v>
      </c>
      <c r="BV14" s="11">
        <v>7.3770618220442605</v>
      </c>
      <c r="BW14" s="11">
        <v>7.5294590235646108</v>
      </c>
      <c r="BX14" s="11">
        <v>7.5092479609712957</v>
      </c>
      <c r="BY14" s="11">
        <v>7.7533705977941185</v>
      </c>
      <c r="CA14" s="2" t="s">
        <v>41</v>
      </c>
      <c r="CB14" s="11">
        <v>8.0484557907330423</v>
      </c>
      <c r="CC14" s="11">
        <v>8.408240614368097</v>
      </c>
      <c r="CD14" s="11">
        <v>8.4445097274045171</v>
      </c>
      <c r="CE14" s="11">
        <v>8.597385923101946</v>
      </c>
      <c r="CF14" s="11">
        <v>8.3170240741697707</v>
      </c>
      <c r="CG14" s="11">
        <v>8.4879103423227651</v>
      </c>
      <c r="CH14" s="11">
        <v>8.3173708114285443</v>
      </c>
      <c r="CI14" s="11">
        <v>8.5813996063461104</v>
      </c>
      <c r="CJ14" s="11">
        <v>8.566625215902695</v>
      </c>
      <c r="CK14" s="11">
        <v>8.6718112372450111</v>
      </c>
      <c r="CL14" s="11">
        <v>8.6683071570687869</v>
      </c>
      <c r="CM14" s="11">
        <v>8.4173217435618444</v>
      </c>
      <c r="CN14" s="11">
        <v>7.9794993660311091</v>
      </c>
      <c r="CO14" s="11">
        <v>8.0667682987721445</v>
      </c>
      <c r="CP14" s="11">
        <v>8.1751413699319286</v>
      </c>
      <c r="CQ14" s="11">
        <v>8.3288735691897866</v>
      </c>
      <c r="CR14" s="11">
        <v>8.5022025482622379</v>
      </c>
      <c r="CS14" s="11">
        <v>8.5453538521423322</v>
      </c>
      <c r="CT14" s="11">
        <v>8.6696321386860475</v>
      </c>
      <c r="CU14" s="11">
        <v>8.7506644976295007</v>
      </c>
      <c r="CV14" s="11">
        <v>8.766727677573094</v>
      </c>
      <c r="CW14" s="11">
        <v>8.5249430572848848</v>
      </c>
      <c r="CX14" s="11">
        <v>8.3698398446153366</v>
      </c>
      <c r="CY14" s="11">
        <v>7.8355648147844832</v>
      </c>
      <c r="DA14" s="2" t="s">
        <v>150</v>
      </c>
    </row>
    <row r="15" spans="1:105" x14ac:dyDescent="0.25">
      <c r="A15" s="2" t="s">
        <v>42</v>
      </c>
      <c r="B15" s="11">
        <v>8.2035008659453474</v>
      </c>
      <c r="C15" s="11">
        <v>8.5295649368294377</v>
      </c>
      <c r="D15" s="11">
        <v>8.4087867752978358</v>
      </c>
      <c r="E15" s="11">
        <v>8.4388127943457221</v>
      </c>
      <c r="F15" s="11">
        <v>8.2743424585408967</v>
      </c>
      <c r="G15" s="11">
        <v>8.2508344921441026</v>
      </c>
      <c r="H15" s="11">
        <v>8.2789291973901857</v>
      </c>
      <c r="I15" s="11">
        <v>8.350470564861757</v>
      </c>
      <c r="J15" s="11">
        <v>8.1982143064946005</v>
      </c>
      <c r="K15" s="11">
        <v>8.1887212988666143</v>
      </c>
      <c r="L15" s="11">
        <v>8.2101078148046991</v>
      </c>
      <c r="M15" s="11">
        <v>8.0533085109404894</v>
      </c>
      <c r="N15" s="11">
        <v>7.7707585599575495</v>
      </c>
      <c r="O15" s="11">
        <v>7.8095162359646046</v>
      </c>
      <c r="P15" s="11">
        <v>7.7984163799525179</v>
      </c>
      <c r="Q15" s="11">
        <v>7.9467799698621135</v>
      </c>
      <c r="R15" s="11">
        <v>7.8913663392493794</v>
      </c>
      <c r="S15" s="11">
        <v>7.9465254317828835</v>
      </c>
      <c r="T15" s="11">
        <v>7.9897739474418605</v>
      </c>
      <c r="U15" s="11">
        <v>8.0126350053457127</v>
      </c>
      <c r="V15" s="11">
        <v>8.0466430949370107</v>
      </c>
      <c r="W15" s="11">
        <v>8.0115074909207333</v>
      </c>
      <c r="X15" s="11">
        <v>7.9859526182022913</v>
      </c>
      <c r="Y15" s="11">
        <v>7.8678084207958152</v>
      </c>
      <c r="AA15" s="2" t="s">
        <v>42</v>
      </c>
      <c r="AB15" s="11">
        <v>7.8051184018105229</v>
      </c>
      <c r="AC15" s="11">
        <v>7.8180647925921232</v>
      </c>
      <c r="AD15" s="11">
        <v>7.8609648003542674</v>
      </c>
      <c r="AE15" s="11">
        <v>8.1955971684002549</v>
      </c>
      <c r="AF15" s="11">
        <v>7.674183445597663</v>
      </c>
      <c r="AG15" s="11">
        <v>7.5655114815020799</v>
      </c>
      <c r="AH15" s="11">
        <v>7.618855559183805</v>
      </c>
      <c r="AI15" s="11">
        <v>7.8506334522282604</v>
      </c>
      <c r="AJ15" s="11">
        <v>7.9357619640724577</v>
      </c>
      <c r="AK15" s="11">
        <v>7.9527594215125914</v>
      </c>
      <c r="AL15" s="11">
        <v>7.7959291571974827</v>
      </c>
      <c r="AM15" s="11">
        <v>7.4234829163945548</v>
      </c>
      <c r="AN15" s="11">
        <v>6.3347953976686293</v>
      </c>
      <c r="AO15" s="11">
        <v>6.6587432570839704</v>
      </c>
      <c r="AP15" s="11">
        <v>6.357098426254935</v>
      </c>
      <c r="AQ15" s="11">
        <v>6.7003175355728786</v>
      </c>
      <c r="AR15" s="11">
        <v>6.7191697265891763</v>
      </c>
      <c r="AS15" s="11">
        <v>7.1272989544248784</v>
      </c>
      <c r="AT15" s="11">
        <v>7.1742383295525736</v>
      </c>
      <c r="AU15" s="11">
        <v>7.1372964420979175</v>
      </c>
      <c r="AV15" s="11">
        <v>7.3186301251729997</v>
      </c>
      <c r="AW15" s="11">
        <v>7.4405798206659295</v>
      </c>
      <c r="AX15" s="11">
        <v>7.2827137922558762</v>
      </c>
      <c r="AY15" s="11">
        <v>7.2915291149757682</v>
      </c>
      <c r="BA15" s="2" t="s">
        <v>42</v>
      </c>
      <c r="BB15" s="11">
        <v>6.3671153735228261</v>
      </c>
      <c r="BC15" s="11">
        <v>7.9261382323882961</v>
      </c>
      <c r="BD15" s="11">
        <v>7.0056118353470955</v>
      </c>
      <c r="BE15" s="11">
        <v>6.6954110488423222</v>
      </c>
      <c r="BF15" s="11">
        <v>6.7526165605144577</v>
      </c>
      <c r="BG15" s="11">
        <v>6.7673660683858232</v>
      </c>
      <c r="BH15" s="11">
        <v>7.0871754728751304</v>
      </c>
      <c r="BI15" s="11">
        <v>7.0709063856508747</v>
      </c>
      <c r="BJ15" s="11">
        <v>6.7661610116391691</v>
      </c>
      <c r="BK15" s="11">
        <v>6.6817931064544478</v>
      </c>
      <c r="BL15" s="11">
        <v>6.8527862943292694</v>
      </c>
      <c r="BM15" s="11">
        <v>6.7472808743019117</v>
      </c>
      <c r="BN15" s="11">
        <v>6.9089651173869893</v>
      </c>
      <c r="BO15" s="11">
        <v>6.7589246016890341</v>
      </c>
      <c r="BP15" s="11">
        <v>7.0558456055172325</v>
      </c>
      <c r="BQ15" s="11">
        <v>7.2450113734798025</v>
      </c>
      <c r="BR15" s="11">
        <v>6.6936566151416468</v>
      </c>
      <c r="BS15" s="11">
        <v>6.7339323195697363</v>
      </c>
      <c r="BT15" s="11">
        <v>6.6691024726829262</v>
      </c>
      <c r="BU15" s="11">
        <v>6.6855372474085817</v>
      </c>
      <c r="BV15" s="11">
        <v>6.6638727705542893</v>
      </c>
      <c r="BW15" s="11">
        <v>6.8496288538522112</v>
      </c>
      <c r="BX15" s="11">
        <v>6.9380714436822446</v>
      </c>
      <c r="BY15" s="11">
        <v>7.0754579896853382</v>
      </c>
      <c r="CA15" s="2" t="s">
        <v>42</v>
      </c>
      <c r="CB15" s="11">
        <v>7.8113896671158809</v>
      </c>
      <c r="CC15" s="11">
        <v>8.2284738161420314</v>
      </c>
      <c r="CD15" s="11">
        <v>8.4029754283205857</v>
      </c>
      <c r="CE15" s="11">
        <v>8.5534613927893108</v>
      </c>
      <c r="CF15" s="11">
        <v>8.2571718424854588</v>
      </c>
      <c r="CG15" s="11">
        <v>8.4451420723490767</v>
      </c>
      <c r="CH15" s="11">
        <v>8.2930707176303446</v>
      </c>
      <c r="CI15" s="11">
        <v>8.5730883885291824</v>
      </c>
      <c r="CJ15" s="11">
        <v>8.5542963826110459</v>
      </c>
      <c r="CK15" s="11">
        <v>8.6668890943120331</v>
      </c>
      <c r="CL15" s="11">
        <v>8.6979553803500149</v>
      </c>
      <c r="CM15" s="11">
        <v>8.4545004350470467</v>
      </c>
      <c r="CN15" s="11">
        <v>8.0211992856913437</v>
      </c>
      <c r="CO15" s="11">
        <v>8.0915487152517134</v>
      </c>
      <c r="CP15" s="11">
        <v>8.2007635067832698</v>
      </c>
      <c r="CQ15" s="11">
        <v>8.3903438693157213</v>
      </c>
      <c r="CR15" s="11">
        <v>8.5534362302071276</v>
      </c>
      <c r="CS15" s="11">
        <v>8.5919477026070386</v>
      </c>
      <c r="CT15" s="11">
        <v>8.68260147755133</v>
      </c>
      <c r="CU15" s="11">
        <v>8.7553675880954884</v>
      </c>
      <c r="CV15" s="11">
        <v>8.8004749979067736</v>
      </c>
      <c r="CW15" s="11">
        <v>8.5761329215798145</v>
      </c>
      <c r="CX15" s="11">
        <v>8.4724327012105434</v>
      </c>
      <c r="CY15" s="11">
        <v>7.8925032483842132</v>
      </c>
      <c r="DA15" s="2" t="s">
        <v>182</v>
      </c>
    </row>
    <row r="16" spans="1:105" x14ac:dyDescent="0.25">
      <c r="A16" s="2" t="s">
        <v>43</v>
      </c>
      <c r="B16" s="11">
        <v>8.065613884224204</v>
      </c>
      <c r="C16" s="11">
        <v>8.3946784946273425</v>
      </c>
      <c r="D16" s="11">
        <v>8.3228787667471149</v>
      </c>
      <c r="E16" s="11">
        <v>8.4393005432551949</v>
      </c>
      <c r="F16" s="11">
        <v>8.266580365618319</v>
      </c>
      <c r="G16" s="11">
        <v>8.2852809942287635</v>
      </c>
      <c r="H16" s="11">
        <v>8.2964455019225678</v>
      </c>
      <c r="I16" s="11">
        <v>8.3382075538688358</v>
      </c>
      <c r="J16" s="11">
        <v>8.1943131320883573</v>
      </c>
      <c r="K16" s="11">
        <v>8.1894292279405594</v>
      </c>
      <c r="L16" s="11">
        <v>8.1965420101633502</v>
      </c>
      <c r="M16" s="11">
        <v>8.0025855303364537</v>
      </c>
      <c r="N16" s="11">
        <v>7.7353100513232151</v>
      </c>
      <c r="O16" s="11">
        <v>7.8674765305345646</v>
      </c>
      <c r="P16" s="11">
        <v>7.840772804565094</v>
      </c>
      <c r="Q16" s="11">
        <v>7.9655287898643552</v>
      </c>
      <c r="R16" s="11">
        <v>7.8587466690515084</v>
      </c>
      <c r="S16" s="11">
        <v>7.9172943319993321</v>
      </c>
      <c r="T16" s="11">
        <v>7.9701311500836747</v>
      </c>
      <c r="U16" s="11">
        <v>7.9918180854509506</v>
      </c>
      <c r="V16" s="11">
        <v>8.0276726870275965</v>
      </c>
      <c r="W16" s="11">
        <v>7.967522324441588</v>
      </c>
      <c r="X16" s="11">
        <v>7.9114033780448692</v>
      </c>
      <c r="Y16" s="11">
        <v>7.8028198681580898</v>
      </c>
      <c r="AA16" s="2" t="s">
        <v>43</v>
      </c>
      <c r="AB16" s="11">
        <v>7.6052844554971468</v>
      </c>
      <c r="AC16" s="11">
        <v>7.6431851651106477</v>
      </c>
      <c r="AD16" s="11">
        <v>7.5564495104357627</v>
      </c>
      <c r="AE16" s="11">
        <v>8.2546012559191269</v>
      </c>
      <c r="AF16" s="11">
        <v>7.7592157626002507</v>
      </c>
      <c r="AG16" s="11">
        <v>7.6765720279883869</v>
      </c>
      <c r="AH16" s="11">
        <v>7.6366069401123333</v>
      </c>
      <c r="AI16" s="11">
        <v>7.7750756675990109</v>
      </c>
      <c r="AJ16" s="11">
        <v>7.8438667711109442</v>
      </c>
      <c r="AK16" s="11">
        <v>7.9142327197823716</v>
      </c>
      <c r="AL16" s="11">
        <v>7.7269718252501178</v>
      </c>
      <c r="AM16" s="11">
        <v>7.1912226151151426</v>
      </c>
      <c r="AN16" s="11">
        <v>6.0949833644043983</v>
      </c>
      <c r="AO16" s="11">
        <v>6.6891642014389854</v>
      </c>
      <c r="AP16" s="11">
        <v>6.5517078624425844</v>
      </c>
      <c r="AQ16" s="11">
        <v>6.853980598305478</v>
      </c>
      <c r="AR16" s="11">
        <v>6.8190430838752576</v>
      </c>
      <c r="AS16" s="11">
        <v>7.223002571771115</v>
      </c>
      <c r="AT16" s="11">
        <v>7.2446956013365211</v>
      </c>
      <c r="AU16" s="11">
        <v>7.2444062606464374</v>
      </c>
      <c r="AV16" s="11">
        <v>7.3231003578080305</v>
      </c>
      <c r="AW16" s="11">
        <v>7.3622417566873324</v>
      </c>
      <c r="AX16" s="11">
        <v>7.2120223100810676</v>
      </c>
      <c r="AY16" s="11">
        <v>7.0949599621789847</v>
      </c>
      <c r="BA16" s="2" t="s">
        <v>43</v>
      </c>
      <c r="BB16" s="11">
        <v>5.7078194185350855</v>
      </c>
      <c r="BC16" s="11">
        <v>7.3629242220630822</v>
      </c>
      <c r="BD16" s="11">
        <v>6.8537433577038911</v>
      </c>
      <c r="BE16" s="11">
        <v>6.7162428699071581</v>
      </c>
      <c r="BF16" s="11">
        <v>6.7229349246593912</v>
      </c>
      <c r="BG16" s="11">
        <v>7.0289716622817551</v>
      </c>
      <c r="BH16" s="11">
        <v>7.3482267470948877</v>
      </c>
      <c r="BI16" s="11">
        <v>7.237750318231658</v>
      </c>
      <c r="BJ16" s="11">
        <v>7.0005083791325671</v>
      </c>
      <c r="BK16" s="11">
        <v>6.8520571120995113</v>
      </c>
      <c r="BL16" s="11">
        <v>6.9658991091064824</v>
      </c>
      <c r="BM16" s="11">
        <v>6.8431109918421722</v>
      </c>
      <c r="BN16" s="11">
        <v>7.092986175657888</v>
      </c>
      <c r="BO16" s="11">
        <v>7.209578950669945</v>
      </c>
      <c r="BP16" s="11">
        <v>7.2496434783607828</v>
      </c>
      <c r="BQ16" s="11">
        <v>7.3681003062814368</v>
      </c>
      <c r="BR16" s="11">
        <v>6.5411975573383501</v>
      </c>
      <c r="BS16" s="11">
        <v>6.626818174888963</v>
      </c>
      <c r="BT16" s="11">
        <v>6.6010192595035484</v>
      </c>
      <c r="BU16" s="11">
        <v>6.6114384952464036</v>
      </c>
      <c r="BV16" s="11">
        <v>6.6502950319353298</v>
      </c>
      <c r="BW16" s="11">
        <v>6.7665352182174505</v>
      </c>
      <c r="BX16" s="11">
        <v>6.6905286570956459</v>
      </c>
      <c r="BY16" s="11">
        <v>6.9910008926055145</v>
      </c>
      <c r="CA16" s="2" t="s">
        <v>43</v>
      </c>
      <c r="CB16" s="11">
        <v>7.8431976780901334</v>
      </c>
      <c r="CC16" s="11">
        <v>8.1572488007361486</v>
      </c>
      <c r="CD16" s="11">
        <v>8.3439111445779641</v>
      </c>
      <c r="CE16" s="11">
        <v>8.4765519776624405</v>
      </c>
      <c r="CF16" s="11">
        <v>8.155248603802475</v>
      </c>
      <c r="CG16" s="11">
        <v>8.2791549444748007</v>
      </c>
      <c r="CH16" s="11">
        <v>8.119365889676347</v>
      </c>
      <c r="CI16" s="11">
        <v>8.4082241746201163</v>
      </c>
      <c r="CJ16" s="11">
        <v>8.3884371616417024</v>
      </c>
      <c r="CK16" s="11">
        <v>8.5393993648408664</v>
      </c>
      <c r="CL16" s="11">
        <v>8.5724050696720706</v>
      </c>
      <c r="CM16" s="11">
        <v>8.286592735161987</v>
      </c>
      <c r="CN16" s="11">
        <v>7.8642992088786698</v>
      </c>
      <c r="CO16" s="11">
        <v>7.958235189335551</v>
      </c>
      <c r="CP16" s="11">
        <v>8.0664947454275122</v>
      </c>
      <c r="CQ16" s="11">
        <v>8.2260847937949446</v>
      </c>
      <c r="CR16" s="11">
        <v>8.4103039095371201</v>
      </c>
      <c r="CS16" s="11">
        <v>8.4279716312402666</v>
      </c>
      <c r="CT16" s="11">
        <v>8.5623706347976452</v>
      </c>
      <c r="CU16" s="11">
        <v>8.5974550023405687</v>
      </c>
      <c r="CV16" s="11">
        <v>8.6957600564342119</v>
      </c>
      <c r="CW16" s="11">
        <v>8.4736536223182899</v>
      </c>
      <c r="CX16" s="11">
        <v>8.3433715290274169</v>
      </c>
      <c r="CY16" s="11">
        <v>7.7835981824344715</v>
      </c>
      <c r="DA16" s="2" t="s">
        <v>181</v>
      </c>
    </row>
    <row r="17" spans="1:105" x14ac:dyDescent="0.25">
      <c r="A17" s="2" t="s">
        <v>44</v>
      </c>
      <c r="B17" s="11">
        <v>8.1412783578323822</v>
      </c>
      <c r="C17" s="11">
        <v>8.4293457384078589</v>
      </c>
      <c r="D17" s="11">
        <v>8.4303050429535809</v>
      </c>
      <c r="E17" s="11">
        <v>8.5515738466571776</v>
      </c>
      <c r="F17" s="11">
        <v>8.3892796135722634</v>
      </c>
      <c r="G17" s="11">
        <v>8.3543640578000637</v>
      </c>
      <c r="H17" s="11">
        <v>8.3732529084922618</v>
      </c>
      <c r="I17" s="11">
        <v>8.4133970182950542</v>
      </c>
      <c r="J17" s="11">
        <v>8.3054339352178754</v>
      </c>
      <c r="K17" s="11">
        <v>8.3005977671415661</v>
      </c>
      <c r="L17" s="11">
        <v>8.3191579968774736</v>
      </c>
      <c r="M17" s="11">
        <v>8.1532609217157539</v>
      </c>
      <c r="N17" s="11">
        <v>7.8506951617695604</v>
      </c>
      <c r="O17" s="11">
        <v>7.9158859083472111</v>
      </c>
      <c r="P17" s="11">
        <v>7.9354118990642304</v>
      </c>
      <c r="Q17" s="11">
        <v>8.0703833766907369</v>
      </c>
      <c r="R17" s="11">
        <v>8.0308076232802534</v>
      </c>
      <c r="S17" s="11">
        <v>8.092528801279526</v>
      </c>
      <c r="T17" s="11">
        <v>8.1331154911384633</v>
      </c>
      <c r="U17" s="11">
        <v>8.1426701590965109</v>
      </c>
      <c r="V17" s="11">
        <v>8.1533870548735923</v>
      </c>
      <c r="W17" s="11">
        <v>8.117653144306562</v>
      </c>
      <c r="X17" s="11">
        <v>8.0764765965418395</v>
      </c>
      <c r="Y17" s="11">
        <v>7.9386347852748242</v>
      </c>
      <c r="AA17" s="2" t="s">
        <v>44</v>
      </c>
      <c r="AB17" s="11">
        <v>7.8932445987285078</v>
      </c>
      <c r="AC17" s="11">
        <v>7.6583015819746905</v>
      </c>
      <c r="AD17" s="11">
        <v>7.9174357236045321</v>
      </c>
      <c r="AE17" s="11">
        <v>8.5448691557439354</v>
      </c>
      <c r="AF17" s="11">
        <v>8.0389183355438618</v>
      </c>
      <c r="AG17" s="11">
        <v>7.9451885020459123</v>
      </c>
      <c r="AH17" s="11">
        <v>7.9033541122091044</v>
      </c>
      <c r="AI17" s="11">
        <v>8.0399535377350286</v>
      </c>
      <c r="AJ17" s="11">
        <v>8.1226944523288296</v>
      </c>
      <c r="AK17" s="11">
        <v>8.1429595704791744</v>
      </c>
      <c r="AL17" s="11">
        <v>8.0309728466631469</v>
      </c>
      <c r="AM17" s="11">
        <v>7.6262668344575273</v>
      </c>
      <c r="AN17" s="11">
        <v>6.4335317317056573</v>
      </c>
      <c r="AO17" s="11">
        <v>6.7427831435905778</v>
      </c>
      <c r="AP17" s="11">
        <v>6.8124528305031422</v>
      </c>
      <c r="AQ17" s="11">
        <v>7.1117822411278269</v>
      </c>
      <c r="AR17" s="11">
        <v>7.1557782061436708</v>
      </c>
      <c r="AS17" s="11">
        <v>7.5492282271850453</v>
      </c>
      <c r="AT17" s="11">
        <v>7.5577492468828593</v>
      </c>
      <c r="AU17" s="11">
        <v>7.5097849677796082</v>
      </c>
      <c r="AV17" s="11">
        <v>7.5091761660261689</v>
      </c>
      <c r="AW17" s="11">
        <v>7.6330553939795713</v>
      </c>
      <c r="AX17" s="11">
        <v>7.5091415251378812</v>
      </c>
      <c r="AY17" s="11">
        <v>7.2942763549026921</v>
      </c>
      <c r="BA17" s="2" t="s">
        <v>44</v>
      </c>
      <c r="BB17" s="11">
        <v>5.6171331783620317</v>
      </c>
      <c r="BC17" s="11">
        <v>7.2873798056176824</v>
      </c>
      <c r="BD17" s="11">
        <v>7.0116400775943779</v>
      </c>
      <c r="BE17" s="11">
        <v>6.9466975216895985</v>
      </c>
      <c r="BF17" s="11">
        <v>7.0031329123010408</v>
      </c>
      <c r="BG17" s="11">
        <v>6.9337593755770879</v>
      </c>
      <c r="BH17" s="11">
        <v>7.3219646525712854</v>
      </c>
      <c r="BI17" s="11">
        <v>7.2255685156746221</v>
      </c>
      <c r="BJ17" s="11">
        <v>7.1955416876718257</v>
      </c>
      <c r="BK17" s="11">
        <v>7.1054037694741545</v>
      </c>
      <c r="BL17" s="11">
        <v>7.2479791658848196</v>
      </c>
      <c r="BM17" s="11">
        <v>7.1192496559787077</v>
      </c>
      <c r="BN17" s="11">
        <v>7.2752669978569227</v>
      </c>
      <c r="BO17" s="11">
        <v>7.271549855905997</v>
      </c>
      <c r="BP17" s="11">
        <v>7.4076736711889914</v>
      </c>
      <c r="BQ17" s="11">
        <v>7.5969841364042026</v>
      </c>
      <c r="BR17" s="11">
        <v>7.1096278263894535</v>
      </c>
      <c r="BS17" s="11">
        <v>7.2137575845775261</v>
      </c>
      <c r="BT17" s="11">
        <v>7.1331460894389815</v>
      </c>
      <c r="BU17" s="11">
        <v>7.1158414601960462</v>
      </c>
      <c r="BV17" s="11">
        <v>7.1241180793831926</v>
      </c>
      <c r="BW17" s="11">
        <v>7.3301544741068803</v>
      </c>
      <c r="BX17" s="11">
        <v>7.3016595934575506</v>
      </c>
      <c r="BY17" s="11">
        <v>7.4923402150862053</v>
      </c>
      <c r="CA17" s="2" t="s">
        <v>44</v>
      </c>
      <c r="CB17" s="11">
        <v>8.0999106166808925</v>
      </c>
      <c r="CC17" s="11">
        <v>8.4256802630005989</v>
      </c>
      <c r="CD17" s="11">
        <v>8.4695858687575125</v>
      </c>
      <c r="CE17" s="11">
        <v>8.6294692464670941</v>
      </c>
      <c r="CF17" s="11">
        <v>8.3315435309408752</v>
      </c>
      <c r="CG17" s="11">
        <v>8.5202491385497385</v>
      </c>
      <c r="CH17" s="11">
        <v>8.339725251521342</v>
      </c>
      <c r="CI17" s="11">
        <v>8.6066648935984489</v>
      </c>
      <c r="CJ17" s="11">
        <v>8.5813009906616617</v>
      </c>
      <c r="CK17" s="11">
        <v>8.7243370919754586</v>
      </c>
      <c r="CL17" s="11">
        <v>8.722019911765452</v>
      </c>
      <c r="CM17" s="11">
        <v>8.4794621999588529</v>
      </c>
      <c r="CN17" s="11">
        <v>8.035780682056453</v>
      </c>
      <c r="CO17" s="11">
        <v>8.1331016088237877</v>
      </c>
      <c r="CP17" s="11">
        <v>8.2155541515335724</v>
      </c>
      <c r="CQ17" s="11">
        <v>8.3685268418081105</v>
      </c>
      <c r="CR17" s="11">
        <v>8.5375042435900728</v>
      </c>
      <c r="CS17" s="11">
        <v>8.5662133818189456</v>
      </c>
      <c r="CT17" s="11">
        <v>8.6950962056446048</v>
      </c>
      <c r="CU17" s="11">
        <v>8.7327857721311233</v>
      </c>
      <c r="CV17" s="11">
        <v>8.7901474078441826</v>
      </c>
      <c r="CW17" s="11">
        <v>8.5400056483264617</v>
      </c>
      <c r="CX17" s="11">
        <v>8.4255606885905152</v>
      </c>
      <c r="CY17" s="11">
        <v>7.897831969930472</v>
      </c>
      <c r="DA17" s="2" t="s">
        <v>156</v>
      </c>
    </row>
    <row r="18" spans="1:105" x14ac:dyDescent="0.25">
      <c r="A18" s="2" t="s">
        <v>45</v>
      </c>
      <c r="B18" s="11">
        <v>8.1705937850175712</v>
      </c>
      <c r="C18" s="11">
        <v>8.4339954253291811</v>
      </c>
      <c r="D18" s="11">
        <v>8.3580176783300839</v>
      </c>
      <c r="E18" s="11">
        <v>8.4849417538732919</v>
      </c>
      <c r="F18" s="11">
        <v>8.3466995304587961</v>
      </c>
      <c r="G18" s="11">
        <v>8.339802581933208</v>
      </c>
      <c r="H18" s="11">
        <v>8.3404242747771207</v>
      </c>
      <c r="I18" s="11">
        <v>8.3669650347865687</v>
      </c>
      <c r="J18" s="11">
        <v>8.2466226046480688</v>
      </c>
      <c r="K18" s="11">
        <v>8.2738101006905911</v>
      </c>
      <c r="L18" s="11">
        <v>8.3054960213652773</v>
      </c>
      <c r="M18" s="11">
        <v>8.1232936500430526</v>
      </c>
      <c r="N18" s="11">
        <v>7.8823912250456702</v>
      </c>
      <c r="O18" s="11">
        <v>7.9461750588111792</v>
      </c>
      <c r="P18" s="11">
        <v>7.9143005334173351</v>
      </c>
      <c r="Q18" s="11">
        <v>7.988631302254376</v>
      </c>
      <c r="R18" s="11">
        <v>7.88085492564527</v>
      </c>
      <c r="S18" s="11">
        <v>7.9240899398785993</v>
      </c>
      <c r="T18" s="11">
        <v>7.9721155741520846</v>
      </c>
      <c r="U18" s="11">
        <v>7.9988877819458954</v>
      </c>
      <c r="V18" s="11">
        <v>8.0723941384289262</v>
      </c>
      <c r="W18" s="11">
        <v>8.0505113481030044</v>
      </c>
      <c r="X18" s="11">
        <v>8.0012873392219657</v>
      </c>
      <c r="Y18" s="11">
        <v>7.8675299670443701</v>
      </c>
      <c r="AA18" s="2" t="s">
        <v>45</v>
      </c>
      <c r="AB18" s="11">
        <v>7.8999770279929216</v>
      </c>
      <c r="AC18" s="11">
        <v>7.8868114542176304</v>
      </c>
      <c r="AD18" s="11">
        <v>7.9095524166810121</v>
      </c>
      <c r="AE18" s="11">
        <v>8.5172637006472431</v>
      </c>
      <c r="AF18" s="11">
        <v>8.0763113001506746</v>
      </c>
      <c r="AG18" s="11">
        <v>8.0141655711491815</v>
      </c>
      <c r="AH18" s="11">
        <v>7.9689574201456574</v>
      </c>
      <c r="AI18" s="11">
        <v>8.1021830845048655</v>
      </c>
      <c r="AJ18" s="11">
        <v>8.2012484951991915</v>
      </c>
      <c r="AK18" s="11">
        <v>8.2928168922901193</v>
      </c>
      <c r="AL18" s="11">
        <v>8.1502782206257613</v>
      </c>
      <c r="AM18" s="11">
        <v>7.7036071148116898</v>
      </c>
      <c r="AN18" s="11">
        <v>6.6990284221749805</v>
      </c>
      <c r="AO18" s="11">
        <v>6.8921376344790346</v>
      </c>
      <c r="AP18" s="11">
        <v>6.836383139424365</v>
      </c>
      <c r="AQ18" s="11">
        <v>7.0220525256919863</v>
      </c>
      <c r="AR18" s="11">
        <v>6.9725083764004063</v>
      </c>
      <c r="AS18" s="11">
        <v>7.3181842114647484</v>
      </c>
      <c r="AT18" s="11">
        <v>7.3451076145335028</v>
      </c>
      <c r="AU18" s="11">
        <v>7.295457307224166</v>
      </c>
      <c r="AV18" s="11">
        <v>7.5923101999301785</v>
      </c>
      <c r="AW18" s="11">
        <v>7.7034281790093218</v>
      </c>
      <c r="AX18" s="11">
        <v>7.5672334712476506</v>
      </c>
      <c r="AY18" s="11">
        <v>7.4029212888462954</v>
      </c>
      <c r="BA18" s="2" t="s">
        <v>45</v>
      </c>
      <c r="BB18" s="11">
        <v>5.8956412034751216</v>
      </c>
      <c r="BC18" s="11">
        <v>7.1979791213474495</v>
      </c>
      <c r="BD18" s="11">
        <v>6.6555294887049588</v>
      </c>
      <c r="BE18" s="11">
        <v>6.6707564849833609</v>
      </c>
      <c r="BF18" s="11">
        <v>6.7778518855302696</v>
      </c>
      <c r="BG18" s="11">
        <v>6.9117420075131948</v>
      </c>
      <c r="BH18" s="11">
        <v>7.1785106586049103</v>
      </c>
      <c r="BI18" s="11">
        <v>7.004398835649237</v>
      </c>
      <c r="BJ18" s="11">
        <v>6.8889856442106705</v>
      </c>
      <c r="BK18" s="11">
        <v>6.9303654592627311</v>
      </c>
      <c r="BL18" s="11">
        <v>7.104798831655855</v>
      </c>
      <c r="BM18" s="11">
        <v>6.9264901646108701</v>
      </c>
      <c r="BN18" s="11">
        <v>7.268513179092313</v>
      </c>
      <c r="BO18" s="11">
        <v>7.3672729991996349</v>
      </c>
      <c r="BP18" s="11">
        <v>7.3166434071752411</v>
      </c>
      <c r="BQ18" s="11">
        <v>7.2229932913494395</v>
      </c>
      <c r="BR18" s="11">
        <v>6.4131266712779729</v>
      </c>
      <c r="BS18" s="11">
        <v>6.4660142245911416</v>
      </c>
      <c r="BT18" s="11">
        <v>6.466702358201994</v>
      </c>
      <c r="BU18" s="11">
        <v>6.5525573760453071</v>
      </c>
      <c r="BV18" s="11">
        <v>6.6225760641531615</v>
      </c>
      <c r="BW18" s="11">
        <v>6.8648153190392378</v>
      </c>
      <c r="BX18" s="11">
        <v>6.7959082167861604</v>
      </c>
      <c r="BY18" s="11">
        <v>7.0531505483751724</v>
      </c>
      <c r="CA18" s="2" t="s">
        <v>45</v>
      </c>
      <c r="CB18" s="11">
        <v>7.9905627254145291</v>
      </c>
      <c r="CC18" s="11">
        <v>8.3144691965558373</v>
      </c>
      <c r="CD18" s="11">
        <v>8.3998555768294683</v>
      </c>
      <c r="CE18" s="11">
        <v>8.5332231815667026</v>
      </c>
      <c r="CF18" s="11">
        <v>8.2639510944240318</v>
      </c>
      <c r="CG18" s="11">
        <v>8.3859205823092342</v>
      </c>
      <c r="CH18" s="11">
        <v>8.2206041352603165</v>
      </c>
      <c r="CI18" s="11">
        <v>8.4870131258030739</v>
      </c>
      <c r="CJ18" s="11">
        <v>8.4564350078336155</v>
      </c>
      <c r="CK18" s="11">
        <v>8.5887920816700838</v>
      </c>
      <c r="CL18" s="11">
        <v>8.66392301895862</v>
      </c>
      <c r="CM18" s="11">
        <v>8.4150777809363344</v>
      </c>
      <c r="CN18" s="11">
        <v>7.967214190008403</v>
      </c>
      <c r="CO18" s="11">
        <v>8.0697588774255014</v>
      </c>
      <c r="CP18" s="11">
        <v>8.1559859127447254</v>
      </c>
      <c r="CQ18" s="11">
        <v>8.3417349556805505</v>
      </c>
      <c r="CR18" s="11">
        <v>8.5175590426349217</v>
      </c>
      <c r="CS18" s="11">
        <v>8.5343675891200661</v>
      </c>
      <c r="CT18" s="11">
        <v>8.6081820673126774</v>
      </c>
      <c r="CU18" s="11">
        <v>8.6477032539336065</v>
      </c>
      <c r="CV18" s="11">
        <v>8.7225978905022092</v>
      </c>
      <c r="CW18" s="11">
        <v>8.5321212411430185</v>
      </c>
      <c r="CX18" s="11">
        <v>8.422084575232903</v>
      </c>
      <c r="CY18" s="11">
        <v>7.801747793315184</v>
      </c>
      <c r="DA18" s="2" t="s">
        <v>186</v>
      </c>
    </row>
    <row r="19" spans="1:105" x14ac:dyDescent="0.25">
      <c r="A19" s="2" t="s">
        <v>46</v>
      </c>
      <c r="B19" s="11">
        <v>8.0384682527432805</v>
      </c>
      <c r="C19" s="11">
        <v>8.4317772706994472</v>
      </c>
      <c r="D19" s="11">
        <v>8.321310066915041</v>
      </c>
      <c r="E19" s="11">
        <v>8.4689258438814878</v>
      </c>
      <c r="F19" s="11">
        <v>8.3242972661051891</v>
      </c>
      <c r="G19" s="11">
        <v>8.3441343326084922</v>
      </c>
      <c r="H19" s="11">
        <v>8.3775632300500167</v>
      </c>
      <c r="I19" s="11">
        <v>8.4092412427532093</v>
      </c>
      <c r="J19" s="11">
        <v>8.2362779415304033</v>
      </c>
      <c r="K19" s="11">
        <v>8.1180120828222169</v>
      </c>
      <c r="L19" s="11">
        <v>8.1631593136357967</v>
      </c>
      <c r="M19" s="11">
        <v>7.9508351661675123</v>
      </c>
      <c r="N19" s="11">
        <v>7.727414361391804</v>
      </c>
      <c r="O19" s="11">
        <v>7.8493473343948272</v>
      </c>
      <c r="P19" s="11">
        <v>7.742621451116352</v>
      </c>
      <c r="Q19" s="11">
        <v>7.7548094496249247</v>
      </c>
      <c r="R19" s="11">
        <v>7.7322848555744423</v>
      </c>
      <c r="S19" s="11">
        <v>7.7718815590716828</v>
      </c>
      <c r="T19" s="11">
        <v>7.8875680827532335</v>
      </c>
      <c r="U19" s="11">
        <v>7.8551640080126388</v>
      </c>
      <c r="V19" s="11">
        <v>7.9472335076044756</v>
      </c>
      <c r="W19" s="11">
        <v>7.8732342577066623</v>
      </c>
      <c r="X19" s="11">
        <v>7.7733663803725443</v>
      </c>
      <c r="Y19" s="11">
        <v>7.6659206817809995</v>
      </c>
      <c r="AA19" s="2" t="s">
        <v>46</v>
      </c>
      <c r="AB19" s="11">
        <v>8.0154092905220438</v>
      </c>
      <c r="AC19" s="11">
        <v>8.022044703002452</v>
      </c>
      <c r="AD19" s="11">
        <v>7.9439816816466902</v>
      </c>
      <c r="AE19" s="11">
        <v>8.5353429512865624</v>
      </c>
      <c r="AF19" s="11">
        <v>8.1355521832635329</v>
      </c>
      <c r="AG19" s="11">
        <v>8.1485031739475122</v>
      </c>
      <c r="AH19" s="11">
        <v>8.1035520347256913</v>
      </c>
      <c r="AI19" s="11">
        <v>8.2370347108665989</v>
      </c>
      <c r="AJ19" s="11">
        <v>8.2292792354514113</v>
      </c>
      <c r="AK19" s="11">
        <v>8.2161089402386906</v>
      </c>
      <c r="AL19" s="11">
        <v>8.0263370147520927</v>
      </c>
      <c r="AM19" s="11">
        <v>7.6019772883804677</v>
      </c>
      <c r="AN19" s="11">
        <v>6.5304655836070911</v>
      </c>
      <c r="AO19" s="11">
        <v>6.9299685935393551</v>
      </c>
      <c r="AP19" s="11">
        <v>6.8490323467873386</v>
      </c>
      <c r="AQ19" s="11">
        <v>6.8579273174416286</v>
      </c>
      <c r="AR19" s="11">
        <v>6.8982112417604862</v>
      </c>
      <c r="AS19" s="11">
        <v>7.2046157103407307</v>
      </c>
      <c r="AT19" s="11">
        <v>7.182144615393284</v>
      </c>
      <c r="AU19" s="11">
        <v>7.1431249071743741</v>
      </c>
      <c r="AV19" s="11">
        <v>7.2634537095463241</v>
      </c>
      <c r="AW19" s="11">
        <v>7.3968026401574836</v>
      </c>
      <c r="AX19" s="11">
        <v>7.1831763620430014</v>
      </c>
      <c r="AY19" s="11">
        <v>7.0846491228630999</v>
      </c>
      <c r="BA19" s="2" t="s">
        <v>46</v>
      </c>
      <c r="BB19" s="11">
        <v>5.0163551241429563</v>
      </c>
      <c r="BC19" s="11">
        <v>7.0088294076500244</v>
      </c>
      <c r="BD19" s="11">
        <v>6.3708042636203022</v>
      </c>
      <c r="BE19" s="11">
        <v>6.5620918525226113</v>
      </c>
      <c r="BF19" s="11">
        <v>6.5967759412124458</v>
      </c>
      <c r="BG19" s="11">
        <v>6.7437404501332203</v>
      </c>
      <c r="BH19" s="11">
        <v>7.2235535577649639</v>
      </c>
      <c r="BI19" s="11">
        <v>7.0847960166002792</v>
      </c>
      <c r="BJ19" s="11">
        <v>6.7594624945033228</v>
      </c>
      <c r="BK19" s="11">
        <v>6.014893424949439</v>
      </c>
      <c r="BL19" s="11">
        <v>6.365345992632232</v>
      </c>
      <c r="BM19" s="11">
        <v>6.0318474776341411</v>
      </c>
      <c r="BN19" s="11">
        <v>6.4958984414618257</v>
      </c>
      <c r="BO19" s="11">
        <v>6.7513185753310543</v>
      </c>
      <c r="BP19" s="11">
        <v>6.2360140927884435</v>
      </c>
      <c r="BQ19" s="11">
        <v>5.9957195763442357</v>
      </c>
      <c r="BR19" s="11">
        <v>5.6010336260723212</v>
      </c>
      <c r="BS19" s="11">
        <v>5.6590715798470512</v>
      </c>
      <c r="BT19" s="11">
        <v>6.0739043140665725</v>
      </c>
      <c r="BU19" s="11">
        <v>5.8140326749128954</v>
      </c>
      <c r="BV19" s="11">
        <v>6.1299864711588121</v>
      </c>
      <c r="BW19" s="11">
        <v>6.0493045831585075</v>
      </c>
      <c r="BX19" s="11">
        <v>5.7651504844426444</v>
      </c>
      <c r="BY19" s="11">
        <v>6.061927983491338</v>
      </c>
      <c r="CA19" s="2" t="s">
        <v>46</v>
      </c>
      <c r="CB19" s="11">
        <v>7.96166334857182</v>
      </c>
      <c r="CC19" s="11">
        <v>8.3550767336900318</v>
      </c>
      <c r="CD19" s="11">
        <v>8.4299058684581922</v>
      </c>
      <c r="CE19" s="11">
        <v>8.5277131034373195</v>
      </c>
      <c r="CF19" s="11">
        <v>8.2513725695073514</v>
      </c>
      <c r="CG19" s="11">
        <v>8.4455750409425807</v>
      </c>
      <c r="CH19" s="11">
        <v>8.2638003531576114</v>
      </c>
      <c r="CI19" s="11">
        <v>8.5254215662901416</v>
      </c>
      <c r="CJ19" s="11">
        <v>8.4958594385827517</v>
      </c>
      <c r="CK19" s="11">
        <v>8.6461839608245654</v>
      </c>
      <c r="CL19" s="11">
        <v>8.6732968174790344</v>
      </c>
      <c r="CM19" s="11">
        <v>8.376599391091041</v>
      </c>
      <c r="CN19" s="11">
        <v>7.9785305842835799</v>
      </c>
      <c r="CO19" s="11">
        <v>8.0669159957356467</v>
      </c>
      <c r="CP19" s="11">
        <v>8.1938915259626484</v>
      </c>
      <c r="CQ19" s="11">
        <v>8.3302027631594076</v>
      </c>
      <c r="CR19" s="11">
        <v>8.5125288020555256</v>
      </c>
      <c r="CS19" s="11">
        <v>8.541628450146673</v>
      </c>
      <c r="CT19" s="11">
        <v>8.6566581621952121</v>
      </c>
      <c r="CU19" s="11">
        <v>8.6762177115162675</v>
      </c>
      <c r="CV19" s="11">
        <v>8.7930801889337129</v>
      </c>
      <c r="CW19" s="11">
        <v>8.5905949734975255</v>
      </c>
      <c r="CX19" s="11">
        <v>8.4693736636845358</v>
      </c>
      <c r="CY19" s="11">
        <v>7.9015868126019884</v>
      </c>
      <c r="DA19" s="2" t="s">
        <v>190</v>
      </c>
    </row>
    <row r="20" spans="1:105" x14ac:dyDescent="0.25">
      <c r="A20" s="2" t="s">
        <v>47</v>
      </c>
      <c r="B20" s="11">
        <v>8.38303821926743</v>
      </c>
      <c r="C20" s="11">
        <v>8.6208572155164003</v>
      </c>
      <c r="D20" s="11">
        <v>8.5134607150879518</v>
      </c>
      <c r="E20" s="11">
        <v>8.5897772534020742</v>
      </c>
      <c r="F20" s="11">
        <v>8.4489857004537026</v>
      </c>
      <c r="G20" s="11">
        <v>8.4766889874173241</v>
      </c>
      <c r="H20" s="11">
        <v>8.4814992544508669</v>
      </c>
      <c r="I20" s="11">
        <v>8.5266315363123333</v>
      </c>
      <c r="J20" s="11">
        <v>8.3624540079702445</v>
      </c>
      <c r="K20" s="11">
        <v>8.3439677878712288</v>
      </c>
      <c r="L20" s="11">
        <v>8.3652057419217503</v>
      </c>
      <c r="M20" s="11">
        <v>8.2059927447331784</v>
      </c>
      <c r="N20" s="11">
        <v>7.9347858568228746</v>
      </c>
      <c r="O20" s="11">
        <v>8.0549252324234271</v>
      </c>
      <c r="P20" s="11">
        <v>8.06486337935889</v>
      </c>
      <c r="Q20" s="11">
        <v>8.173301300791211</v>
      </c>
      <c r="R20" s="11">
        <v>8.0888621043895608</v>
      </c>
      <c r="S20" s="11">
        <v>8.1471253197490494</v>
      </c>
      <c r="T20" s="11">
        <v>8.1942374019678628</v>
      </c>
      <c r="U20" s="11">
        <v>8.2253782689228743</v>
      </c>
      <c r="V20" s="11">
        <v>8.2736527923466614</v>
      </c>
      <c r="W20" s="11">
        <v>8.21611278375347</v>
      </c>
      <c r="X20" s="11">
        <v>8.1747425030719967</v>
      </c>
      <c r="Y20" s="11">
        <v>8.0525985727683604</v>
      </c>
      <c r="AA20" s="2" t="s">
        <v>47</v>
      </c>
      <c r="AB20" s="11">
        <v>8.1671825858589564</v>
      </c>
      <c r="AC20" s="11">
        <v>8.0915499688341566</v>
      </c>
      <c r="AD20" s="11">
        <v>8.1303705391621897</v>
      </c>
      <c r="AE20" s="11">
        <v>8.6230289174230066</v>
      </c>
      <c r="AF20" s="11">
        <v>8.1951968504278732</v>
      </c>
      <c r="AG20" s="11">
        <v>8.1801065421397521</v>
      </c>
      <c r="AH20" s="11">
        <v>8.146255230946073</v>
      </c>
      <c r="AI20" s="11">
        <v>8.2908377351151277</v>
      </c>
      <c r="AJ20" s="11">
        <v>8.1899423496873673</v>
      </c>
      <c r="AK20" s="11">
        <v>8.2373101608393497</v>
      </c>
      <c r="AL20" s="11">
        <v>8.1492268564384567</v>
      </c>
      <c r="AM20" s="11">
        <v>7.7716873867041336</v>
      </c>
      <c r="AN20" s="11">
        <v>6.6479113651904838</v>
      </c>
      <c r="AO20" s="11">
        <v>7.0705515639985563</v>
      </c>
      <c r="AP20" s="11">
        <v>7.1019844105484564</v>
      </c>
      <c r="AQ20" s="11">
        <v>7.4128960759152029</v>
      </c>
      <c r="AR20" s="11">
        <v>7.4469020261463861</v>
      </c>
      <c r="AS20" s="11">
        <v>7.789535556236201</v>
      </c>
      <c r="AT20" s="11">
        <v>7.8646872234774392</v>
      </c>
      <c r="AU20" s="11">
        <v>7.8795104650043761</v>
      </c>
      <c r="AV20" s="11">
        <v>8.0237285190258341</v>
      </c>
      <c r="AW20" s="11">
        <v>8.0526208848976477</v>
      </c>
      <c r="AX20" s="11">
        <v>7.8817833464134921</v>
      </c>
      <c r="AY20" s="11">
        <v>7.7926223602118547</v>
      </c>
      <c r="BA20" s="2" t="s">
        <v>47</v>
      </c>
      <c r="BB20" s="11">
        <v>6.7677329960526338</v>
      </c>
      <c r="BC20" s="11">
        <v>7.9600429584987733</v>
      </c>
      <c r="BD20" s="11">
        <v>7.2831413623743924</v>
      </c>
      <c r="BE20" s="11">
        <v>7.1204674996148469</v>
      </c>
      <c r="BF20" s="11">
        <v>7.2153539151866743</v>
      </c>
      <c r="BG20" s="11">
        <v>7.4483063130495886</v>
      </c>
      <c r="BH20" s="11">
        <v>7.7457964977635934</v>
      </c>
      <c r="BI20" s="11">
        <v>7.6436508742453855</v>
      </c>
      <c r="BJ20" s="11">
        <v>7.4813071816222472</v>
      </c>
      <c r="BK20" s="11">
        <v>7.3064052915056044</v>
      </c>
      <c r="BL20" s="11">
        <v>7.3864971645295503</v>
      </c>
      <c r="BM20" s="11">
        <v>7.2860322563439279</v>
      </c>
      <c r="BN20" s="11">
        <v>7.5691618923589497</v>
      </c>
      <c r="BO20" s="11">
        <v>7.7752844282717675</v>
      </c>
      <c r="BP20" s="11">
        <v>7.8891538237105081</v>
      </c>
      <c r="BQ20" s="11">
        <v>7.9199124069327977</v>
      </c>
      <c r="BR20" s="11">
        <v>7.1729024333850173</v>
      </c>
      <c r="BS20" s="11">
        <v>7.286663401336078</v>
      </c>
      <c r="BT20" s="11">
        <v>7.2085026935338208</v>
      </c>
      <c r="BU20" s="11">
        <v>7.2096320594805512</v>
      </c>
      <c r="BV20" s="11">
        <v>7.2561077849769235</v>
      </c>
      <c r="BW20" s="11">
        <v>7.3918769357367822</v>
      </c>
      <c r="BX20" s="11">
        <v>7.4144355323269604</v>
      </c>
      <c r="BY20" s="11">
        <v>7.6090785487683918</v>
      </c>
      <c r="CA20" s="2" t="s">
        <v>47</v>
      </c>
      <c r="CB20" s="11">
        <v>8.1259319804701331</v>
      </c>
      <c r="CC20" s="11">
        <v>8.4688375859112934</v>
      </c>
      <c r="CD20" s="11">
        <v>8.4840838012260651</v>
      </c>
      <c r="CE20" s="11">
        <v>8.6067599473321508</v>
      </c>
      <c r="CF20" s="11">
        <v>8.3212805344598664</v>
      </c>
      <c r="CG20" s="11">
        <v>8.5047337386869639</v>
      </c>
      <c r="CH20" s="11">
        <v>8.3224703633436974</v>
      </c>
      <c r="CI20" s="11">
        <v>8.617105445751255</v>
      </c>
      <c r="CJ20" s="11">
        <v>8.5704080358669259</v>
      </c>
      <c r="CK20" s="11">
        <v>8.6892051039618075</v>
      </c>
      <c r="CL20" s="11">
        <v>8.7415343736110653</v>
      </c>
      <c r="CM20" s="11">
        <v>8.4836499854515726</v>
      </c>
      <c r="CN20" s="11">
        <v>8.032050324389493</v>
      </c>
      <c r="CO20" s="11">
        <v>8.1358345605073286</v>
      </c>
      <c r="CP20" s="11">
        <v>8.2212513007347052</v>
      </c>
      <c r="CQ20" s="11">
        <v>8.3619922810949827</v>
      </c>
      <c r="CR20" s="11">
        <v>8.5314327032476402</v>
      </c>
      <c r="CS20" s="11">
        <v>8.580579346826374</v>
      </c>
      <c r="CT20" s="11">
        <v>8.6795330899315815</v>
      </c>
      <c r="CU20" s="11">
        <v>8.7655183345800225</v>
      </c>
      <c r="CV20" s="11">
        <v>8.8651997740892039</v>
      </c>
      <c r="CW20" s="11">
        <v>8.6494755324599328</v>
      </c>
      <c r="CX20" s="11">
        <v>8.5297383676264449</v>
      </c>
      <c r="CY20" s="11">
        <v>7.9665303559003506</v>
      </c>
      <c r="DA20" s="2" t="s">
        <v>143</v>
      </c>
    </row>
    <row r="21" spans="1:105" x14ac:dyDescent="0.25">
      <c r="A21" s="2" t="s">
        <v>48</v>
      </c>
      <c r="B21" s="11">
        <v>8.212300102386795</v>
      </c>
      <c r="C21" s="11">
        <v>8.534264117390487</v>
      </c>
      <c r="D21" s="11">
        <v>8.4221786227561104</v>
      </c>
      <c r="E21" s="11">
        <v>8.5258551935294804</v>
      </c>
      <c r="F21" s="11">
        <v>8.3757231421269385</v>
      </c>
      <c r="G21" s="11">
        <v>8.3868102858871882</v>
      </c>
      <c r="H21" s="11">
        <v>8.4013028545711652</v>
      </c>
      <c r="I21" s="11">
        <v>8.456264206422162</v>
      </c>
      <c r="J21" s="11">
        <v>8.3357953737386534</v>
      </c>
      <c r="K21" s="11">
        <v>8.3237115927937246</v>
      </c>
      <c r="L21" s="11">
        <v>8.3267098825944768</v>
      </c>
      <c r="M21" s="11">
        <v>8.1625699356746946</v>
      </c>
      <c r="N21" s="11">
        <v>7.8981079042173734</v>
      </c>
      <c r="O21" s="11">
        <v>7.9764304459633548</v>
      </c>
      <c r="P21" s="11">
        <v>7.9915790265724853</v>
      </c>
      <c r="Q21" s="11">
        <v>8.0835300153260849</v>
      </c>
      <c r="R21" s="11">
        <v>8.0077222169383901</v>
      </c>
      <c r="S21" s="11">
        <v>8.0745355726207944</v>
      </c>
      <c r="T21" s="11">
        <v>8.1374025944010153</v>
      </c>
      <c r="U21" s="11">
        <v>8.1596783794653192</v>
      </c>
      <c r="V21" s="11">
        <v>8.2051680251589527</v>
      </c>
      <c r="W21" s="11">
        <v>8.1609148381218937</v>
      </c>
      <c r="X21" s="11">
        <v>8.1245933668002088</v>
      </c>
      <c r="Y21" s="11">
        <v>7.9862159406889752</v>
      </c>
      <c r="AA21" s="2" t="s">
        <v>48</v>
      </c>
      <c r="AB21" s="11">
        <v>7.9275600652417673</v>
      </c>
      <c r="AC21" s="11">
        <v>7.9581746854511852</v>
      </c>
      <c r="AD21" s="11">
        <v>7.9965249590761349</v>
      </c>
      <c r="AE21" s="11">
        <v>8.5144841188031677</v>
      </c>
      <c r="AF21" s="11">
        <v>8.0320227790638992</v>
      </c>
      <c r="AG21" s="11">
        <v>7.9623031980316412</v>
      </c>
      <c r="AH21" s="11">
        <v>7.9605020135666553</v>
      </c>
      <c r="AI21" s="11">
        <v>8.1371346444643997</v>
      </c>
      <c r="AJ21" s="11">
        <v>8.1840113035416753</v>
      </c>
      <c r="AK21" s="11">
        <v>8.1952876290567733</v>
      </c>
      <c r="AL21" s="11">
        <v>7.9410752916572491</v>
      </c>
      <c r="AM21" s="11">
        <v>7.4732878073322073</v>
      </c>
      <c r="AN21" s="11">
        <v>6.4897082204482235</v>
      </c>
      <c r="AO21" s="11">
        <v>6.8020323106395999</v>
      </c>
      <c r="AP21" s="11">
        <v>6.8427543133507411</v>
      </c>
      <c r="AQ21" s="11">
        <v>7.1270868590728309</v>
      </c>
      <c r="AR21" s="11">
        <v>7.1694056137239661</v>
      </c>
      <c r="AS21" s="11">
        <v>7.5776760120796904</v>
      </c>
      <c r="AT21" s="11">
        <v>7.6346502567314793</v>
      </c>
      <c r="AU21" s="11">
        <v>7.6248394774916814</v>
      </c>
      <c r="AV21" s="11">
        <v>7.7474571882431551</v>
      </c>
      <c r="AW21" s="11">
        <v>7.8086485486565138</v>
      </c>
      <c r="AX21" s="11">
        <v>7.6780991208476124</v>
      </c>
      <c r="AY21" s="11">
        <v>7.4545495841223062</v>
      </c>
      <c r="BA21" s="2" t="s">
        <v>48</v>
      </c>
      <c r="BB21" s="11">
        <v>6.0911862980666962</v>
      </c>
      <c r="BC21" s="11">
        <v>7.5918551463865862</v>
      </c>
      <c r="BD21" s="11">
        <v>6.853807441010658</v>
      </c>
      <c r="BE21" s="11">
        <v>6.8296358355000768</v>
      </c>
      <c r="BF21" s="11">
        <v>6.9382858578443773</v>
      </c>
      <c r="BG21" s="11">
        <v>7.1199101952583934</v>
      </c>
      <c r="BH21" s="11">
        <v>7.4526559065083173</v>
      </c>
      <c r="BI21" s="11">
        <v>7.3889247490341159</v>
      </c>
      <c r="BJ21" s="11">
        <v>7.2971405099306157</v>
      </c>
      <c r="BK21" s="11">
        <v>7.1836613365680453</v>
      </c>
      <c r="BL21" s="11">
        <v>7.3099646345451488</v>
      </c>
      <c r="BM21" s="11">
        <v>7.2773030646940242</v>
      </c>
      <c r="BN21" s="11">
        <v>7.5006735740685659</v>
      </c>
      <c r="BO21" s="11">
        <v>7.5846227253866729</v>
      </c>
      <c r="BP21" s="11">
        <v>7.6977010448914394</v>
      </c>
      <c r="BQ21" s="11">
        <v>7.6534246767656686</v>
      </c>
      <c r="BR21" s="11">
        <v>6.9646258069428342</v>
      </c>
      <c r="BS21" s="11">
        <v>7.0319327477838698</v>
      </c>
      <c r="BT21" s="11">
        <v>7.0455530077331776</v>
      </c>
      <c r="BU21" s="11">
        <v>7.0322434902488107</v>
      </c>
      <c r="BV21" s="11">
        <v>7.0926876758241271</v>
      </c>
      <c r="BW21" s="11">
        <v>7.2796262453495544</v>
      </c>
      <c r="BX21" s="11">
        <v>7.260726663838029</v>
      </c>
      <c r="BY21" s="11">
        <v>7.508126739647059</v>
      </c>
      <c r="CA21" s="2" t="s">
        <v>48</v>
      </c>
      <c r="CB21" s="11">
        <v>8.0176724977894516</v>
      </c>
      <c r="CC21" s="11">
        <v>8.4508420926509835</v>
      </c>
      <c r="CD21" s="11">
        <v>8.4995707486848051</v>
      </c>
      <c r="CE21" s="11">
        <v>8.6226040508311943</v>
      </c>
      <c r="CF21" s="11">
        <v>8.3219473132055573</v>
      </c>
      <c r="CG21" s="11">
        <v>8.5116609914054511</v>
      </c>
      <c r="CH21" s="11">
        <v>8.3201857727001851</v>
      </c>
      <c r="CI21" s="11">
        <v>8.6033306822722295</v>
      </c>
      <c r="CJ21" s="11">
        <v>8.6005539483146958</v>
      </c>
      <c r="CK21" s="11">
        <v>8.7324344202169168</v>
      </c>
      <c r="CL21" s="11">
        <v>8.7952433124130227</v>
      </c>
      <c r="CM21" s="11">
        <v>8.5302419021225102</v>
      </c>
      <c r="CN21" s="11">
        <v>8.0386740717891261</v>
      </c>
      <c r="CO21" s="11">
        <v>8.1240467979909496</v>
      </c>
      <c r="CP21" s="11">
        <v>8.2322280600330604</v>
      </c>
      <c r="CQ21" s="11">
        <v>8.3756615153137357</v>
      </c>
      <c r="CR21" s="11">
        <v>8.5303664174052187</v>
      </c>
      <c r="CS21" s="11">
        <v>8.6116310617655571</v>
      </c>
      <c r="CT21" s="11">
        <v>8.7315108970770936</v>
      </c>
      <c r="CU21" s="11">
        <v>8.8033785545791243</v>
      </c>
      <c r="CV21" s="11">
        <v>8.8939826108984192</v>
      </c>
      <c r="CW21" s="11">
        <v>8.674510885298842</v>
      </c>
      <c r="CX21" s="11">
        <v>8.5862366440505316</v>
      </c>
      <c r="CY21" s="11">
        <v>8.0072591486349154</v>
      </c>
      <c r="DA21" s="2" t="s">
        <v>160</v>
      </c>
    </row>
    <row r="22" spans="1:105" x14ac:dyDescent="0.25">
      <c r="A22" s="2" t="s">
        <v>49</v>
      </c>
      <c r="B22" s="11">
        <v>8.0336981563778043</v>
      </c>
      <c r="C22" s="11">
        <v>8.4104652109243059</v>
      </c>
      <c r="D22" s="11">
        <v>8.3137904265391374</v>
      </c>
      <c r="E22" s="11">
        <v>8.3854002801589917</v>
      </c>
      <c r="F22" s="11">
        <v>8.2463161879200939</v>
      </c>
      <c r="G22" s="11">
        <v>8.2860348197191609</v>
      </c>
      <c r="H22" s="11">
        <v>8.2940409622840949</v>
      </c>
      <c r="I22" s="11">
        <v>8.2684284020426375</v>
      </c>
      <c r="J22" s="11">
        <v>8.2044736610794882</v>
      </c>
      <c r="K22" s="11">
        <v>8.1981121033293185</v>
      </c>
      <c r="L22" s="11">
        <v>8.2114244010583821</v>
      </c>
      <c r="M22" s="11">
        <v>8.0265172695483447</v>
      </c>
      <c r="N22" s="11">
        <v>7.6860947629438288</v>
      </c>
      <c r="O22" s="11">
        <v>7.8274305585937975</v>
      </c>
      <c r="P22" s="11">
        <v>7.8446946158201074</v>
      </c>
      <c r="Q22" s="11">
        <v>7.9041122221817659</v>
      </c>
      <c r="R22" s="11">
        <v>7.8527083997202896</v>
      </c>
      <c r="S22" s="11">
        <v>7.8881934849585633</v>
      </c>
      <c r="T22" s="11">
        <v>7.9417238248780606</v>
      </c>
      <c r="U22" s="11">
        <v>7.9844245893049903</v>
      </c>
      <c r="V22" s="11">
        <v>8.0202168477761262</v>
      </c>
      <c r="W22" s="11">
        <v>7.9001413535869736</v>
      </c>
      <c r="X22" s="11">
        <v>7.8457516201966007</v>
      </c>
      <c r="Y22" s="11">
        <v>7.7168092995338808</v>
      </c>
      <c r="AA22" s="2" t="s">
        <v>49</v>
      </c>
      <c r="AB22" s="11">
        <v>7.1578695327919242</v>
      </c>
      <c r="AC22" s="11">
        <v>7.7354945848490182</v>
      </c>
      <c r="AD22" s="11">
        <v>7.4703833987211645</v>
      </c>
      <c r="AE22" s="11">
        <v>7.8851383584065751</v>
      </c>
      <c r="AF22" s="11">
        <v>7.4534165230026552</v>
      </c>
      <c r="AG22" s="11">
        <v>7.434436446305746</v>
      </c>
      <c r="AH22" s="11">
        <v>7.4426764937397509</v>
      </c>
      <c r="AI22" s="11">
        <v>7.6293503565364862</v>
      </c>
      <c r="AJ22" s="11">
        <v>7.7310996425585623</v>
      </c>
      <c r="AK22" s="11">
        <v>7.7685345331990705</v>
      </c>
      <c r="AL22" s="11">
        <v>7.5782618609148891</v>
      </c>
      <c r="AM22" s="11">
        <v>7.193840118752683</v>
      </c>
      <c r="AN22" s="11">
        <v>5.6031942746774579</v>
      </c>
      <c r="AO22" s="11">
        <v>6.2975131235046113</v>
      </c>
      <c r="AP22" s="11">
        <v>6.3727157079538621</v>
      </c>
      <c r="AQ22" s="11">
        <v>6.5558696984969185</v>
      </c>
      <c r="AR22" s="11">
        <v>6.62981150989987</v>
      </c>
      <c r="AS22" s="11">
        <v>6.856108223137209</v>
      </c>
      <c r="AT22" s="11">
        <v>6.9108434520456905</v>
      </c>
      <c r="AU22" s="11">
        <v>6.9393707802582192</v>
      </c>
      <c r="AV22" s="11">
        <v>7.0920718131910014</v>
      </c>
      <c r="AW22" s="11">
        <v>7.1400368681844579</v>
      </c>
      <c r="AX22" s="11">
        <v>7.005790226943029</v>
      </c>
      <c r="AY22" s="11">
        <v>6.7546744073550329</v>
      </c>
      <c r="BA22" s="2" t="s">
        <v>49</v>
      </c>
      <c r="BB22" s="11">
        <v>6.143532644736271</v>
      </c>
      <c r="BC22" s="11">
        <v>7.4935412036243854</v>
      </c>
      <c r="BD22" s="11">
        <v>7.0319767897789482</v>
      </c>
      <c r="BE22" s="11">
        <v>6.8936143553126623</v>
      </c>
      <c r="BF22" s="11">
        <v>6.9980483150605295</v>
      </c>
      <c r="BG22" s="11">
        <v>7.3367684040068921</v>
      </c>
      <c r="BH22" s="11">
        <v>7.6310791734845393</v>
      </c>
      <c r="BI22" s="11">
        <v>7.0729324378587304</v>
      </c>
      <c r="BJ22" s="11">
        <v>7.3104980426885584</v>
      </c>
      <c r="BK22" s="11">
        <v>7.2142354828433142</v>
      </c>
      <c r="BL22" s="11">
        <v>7.3142289039810162</v>
      </c>
      <c r="BM22" s="11">
        <v>7.0609238544968207</v>
      </c>
      <c r="BN22" s="11">
        <v>7.3591466212140304</v>
      </c>
      <c r="BO22" s="11">
        <v>7.4214718041922518</v>
      </c>
      <c r="BP22" s="11">
        <v>7.5133476835642021</v>
      </c>
      <c r="BQ22" s="11">
        <v>7.3765719760612329</v>
      </c>
      <c r="BR22" s="11">
        <v>6.7950346790573857</v>
      </c>
      <c r="BS22" s="11">
        <v>6.8719776877462806</v>
      </c>
      <c r="BT22" s="11">
        <v>6.8315348173205468</v>
      </c>
      <c r="BU22" s="11">
        <v>6.9173783413809726</v>
      </c>
      <c r="BV22" s="11">
        <v>6.9511050379780706</v>
      </c>
      <c r="BW22" s="11">
        <v>6.7424420295281644</v>
      </c>
      <c r="BX22" s="11">
        <v>6.642693465456599</v>
      </c>
      <c r="BY22" s="11">
        <v>6.9517632956458142</v>
      </c>
      <c r="CA22" s="2" t="s">
        <v>49</v>
      </c>
      <c r="CB22" s="11">
        <v>7.6634050075157791</v>
      </c>
      <c r="CC22" s="11">
        <v>8.0290426972182498</v>
      </c>
      <c r="CD22" s="11">
        <v>8.1972137829696496</v>
      </c>
      <c r="CE22" s="11">
        <v>8.3452418111922739</v>
      </c>
      <c r="CF22" s="11">
        <v>8.0643493868095781</v>
      </c>
      <c r="CG22" s="11">
        <v>8.2180167373746844</v>
      </c>
      <c r="CH22" s="11">
        <v>8.0160166718284529</v>
      </c>
      <c r="CI22" s="11">
        <v>8.3000924550983779</v>
      </c>
      <c r="CJ22" s="11">
        <v>8.2521778005848727</v>
      </c>
      <c r="CK22" s="11">
        <v>8.3750164330129131</v>
      </c>
      <c r="CL22" s="11">
        <v>8.4620795845029591</v>
      </c>
      <c r="CM22" s="11">
        <v>8.2097528041411376</v>
      </c>
      <c r="CN22" s="11">
        <v>7.7946361227731513</v>
      </c>
      <c r="CO22" s="11">
        <v>7.8977175821030174</v>
      </c>
      <c r="CP22" s="11">
        <v>8.0053135622429128</v>
      </c>
      <c r="CQ22" s="11">
        <v>8.1472246177281686</v>
      </c>
      <c r="CR22" s="11">
        <v>8.3094687458061642</v>
      </c>
      <c r="CS22" s="11">
        <v>8.3751013847722486</v>
      </c>
      <c r="CT22" s="11">
        <v>8.4952632750377877</v>
      </c>
      <c r="CU22" s="11">
        <v>8.5521896597184597</v>
      </c>
      <c r="CV22" s="11">
        <v>8.5812435594996845</v>
      </c>
      <c r="CW22" s="11">
        <v>8.3156658743827609</v>
      </c>
      <c r="CX22" s="11">
        <v>8.2035282567148879</v>
      </c>
      <c r="CY22" s="11">
        <v>7.647057922472861</v>
      </c>
      <c r="DA22" s="2" t="s">
        <v>178</v>
      </c>
    </row>
    <row r="23" spans="1:105" x14ac:dyDescent="0.25">
      <c r="A23" s="2" t="s">
        <v>50</v>
      </c>
      <c r="B23" s="11">
        <v>8.157332651002795</v>
      </c>
      <c r="C23" s="11">
        <v>8.4658320432670759</v>
      </c>
      <c r="D23" s="11">
        <v>8.3939810020218513</v>
      </c>
      <c r="E23" s="11">
        <v>8.4768200160647407</v>
      </c>
      <c r="F23" s="11">
        <v>8.3069867403494211</v>
      </c>
      <c r="G23" s="11">
        <v>8.3200201239798108</v>
      </c>
      <c r="H23" s="11">
        <v>8.3351184781742393</v>
      </c>
      <c r="I23" s="11">
        <v>8.4053049975228831</v>
      </c>
      <c r="J23" s="11">
        <v>8.2796403876780769</v>
      </c>
      <c r="K23" s="11">
        <v>8.3069977373605273</v>
      </c>
      <c r="L23" s="11">
        <v>8.3238809289722422</v>
      </c>
      <c r="M23" s="11">
        <v>8.1564183636375152</v>
      </c>
      <c r="N23" s="11">
        <v>7.8599515192368683</v>
      </c>
      <c r="O23" s="11">
        <v>7.9745532482382728</v>
      </c>
      <c r="P23" s="11">
        <v>7.977263736256849</v>
      </c>
      <c r="Q23" s="11">
        <v>8.0843571318130181</v>
      </c>
      <c r="R23" s="11">
        <v>8.0561584567926712</v>
      </c>
      <c r="S23" s="11">
        <v>8.0994204915457306</v>
      </c>
      <c r="T23" s="11">
        <v>8.1566868653279503</v>
      </c>
      <c r="U23" s="11">
        <v>8.1850308256591457</v>
      </c>
      <c r="V23" s="11">
        <v>8.2204792918047129</v>
      </c>
      <c r="W23" s="11">
        <v>8.1853696045508944</v>
      </c>
      <c r="X23" s="11">
        <v>8.1529001504673904</v>
      </c>
      <c r="Y23" s="11">
        <v>8.0193432586415838</v>
      </c>
      <c r="AA23" s="2" t="s">
        <v>50</v>
      </c>
      <c r="AB23" s="11">
        <v>7.6955350872877801</v>
      </c>
      <c r="AC23" s="11">
        <v>7.69275782702098</v>
      </c>
      <c r="AD23" s="11">
        <v>7.7695808471169565</v>
      </c>
      <c r="AE23" s="11">
        <v>8.2186183644381625</v>
      </c>
      <c r="AF23" s="11">
        <v>7.7321961710034355</v>
      </c>
      <c r="AG23" s="11">
        <v>7.6585157362757155</v>
      </c>
      <c r="AH23" s="11">
        <v>7.7046680253961091</v>
      </c>
      <c r="AI23" s="11">
        <v>7.9292541298792338</v>
      </c>
      <c r="AJ23" s="11">
        <v>7.9840563599024943</v>
      </c>
      <c r="AK23" s="11">
        <v>8.0992767653039799</v>
      </c>
      <c r="AL23" s="11">
        <v>7.9052157980077364</v>
      </c>
      <c r="AM23" s="11">
        <v>7.4929344752557121</v>
      </c>
      <c r="AN23" s="11">
        <v>6.1823864718907044</v>
      </c>
      <c r="AO23" s="11">
        <v>6.6880210604411277</v>
      </c>
      <c r="AP23" s="11">
        <v>6.6936029881397383</v>
      </c>
      <c r="AQ23" s="11">
        <v>7.102088755815732</v>
      </c>
      <c r="AR23" s="11">
        <v>7.194897436192881</v>
      </c>
      <c r="AS23" s="11">
        <v>7.5693188847343524</v>
      </c>
      <c r="AT23" s="11">
        <v>7.6335292330335855</v>
      </c>
      <c r="AU23" s="11">
        <v>7.605563483088071</v>
      </c>
      <c r="AV23" s="11">
        <v>7.6909143767321417</v>
      </c>
      <c r="AW23" s="11">
        <v>7.7902074665006502</v>
      </c>
      <c r="AX23" s="11">
        <v>7.6463429233479605</v>
      </c>
      <c r="AY23" s="11">
        <v>7.5454775880401286</v>
      </c>
      <c r="BA23" s="2" t="s">
        <v>50</v>
      </c>
      <c r="BB23" s="11">
        <v>6.1611960935677237</v>
      </c>
      <c r="BC23" s="11">
        <v>7.5787293014376793</v>
      </c>
      <c r="BD23" s="11">
        <v>6.9837274564090244</v>
      </c>
      <c r="BE23" s="11">
        <v>6.8966973411566892</v>
      </c>
      <c r="BF23" s="11">
        <v>6.8728676192516192</v>
      </c>
      <c r="BG23" s="11">
        <v>7.0908815151951181</v>
      </c>
      <c r="BH23" s="11">
        <v>7.3659274947111602</v>
      </c>
      <c r="BI23" s="11">
        <v>7.3325982681680415</v>
      </c>
      <c r="BJ23" s="11">
        <v>7.1996611338117074</v>
      </c>
      <c r="BK23" s="11">
        <v>7.2273730172651058</v>
      </c>
      <c r="BL23" s="11">
        <v>7.3662410350378256</v>
      </c>
      <c r="BM23" s="11">
        <v>7.2963555503377968</v>
      </c>
      <c r="BN23" s="11">
        <v>7.6406840675513461</v>
      </c>
      <c r="BO23" s="11">
        <v>7.7707871670522053</v>
      </c>
      <c r="BP23" s="11">
        <v>7.8121643634687956</v>
      </c>
      <c r="BQ23" s="11">
        <v>7.7136619066775634</v>
      </c>
      <c r="BR23" s="11">
        <v>7.2362950239182862</v>
      </c>
      <c r="BS23" s="11">
        <v>7.23691537534802</v>
      </c>
      <c r="BT23" s="11">
        <v>7.2177203096887084</v>
      </c>
      <c r="BU23" s="11">
        <v>7.2530660002003344</v>
      </c>
      <c r="BV23" s="11">
        <v>7.2796370145395191</v>
      </c>
      <c r="BW23" s="11">
        <v>7.4686680347118646</v>
      </c>
      <c r="BX23" s="11">
        <v>7.5005432525765254</v>
      </c>
      <c r="BY23" s="11">
        <v>7.6328788449309162</v>
      </c>
      <c r="CA23" s="2" t="s">
        <v>50</v>
      </c>
      <c r="CB23" s="11">
        <v>7.8498829719384098</v>
      </c>
      <c r="CC23" s="11">
        <v>8.3187923512896162</v>
      </c>
      <c r="CD23" s="11">
        <v>8.4274091208400552</v>
      </c>
      <c r="CE23" s="11">
        <v>8.5571972347511487</v>
      </c>
      <c r="CF23" s="11">
        <v>8.274773749193665</v>
      </c>
      <c r="CG23" s="11">
        <v>8.4437361617803877</v>
      </c>
      <c r="CH23" s="11">
        <v>8.2656419142863413</v>
      </c>
      <c r="CI23" s="11">
        <v>8.5617824243277934</v>
      </c>
      <c r="CJ23" s="11">
        <v>8.5610583517093346</v>
      </c>
      <c r="CK23" s="11">
        <v>8.68445047067347</v>
      </c>
      <c r="CL23" s="11">
        <v>8.757852683836461</v>
      </c>
      <c r="CM23" s="11">
        <v>8.4546333163321634</v>
      </c>
      <c r="CN23" s="11">
        <v>7.9770470169808263</v>
      </c>
      <c r="CO23" s="11">
        <v>8.0406304201733985</v>
      </c>
      <c r="CP23" s="11">
        <v>8.1810243247728831</v>
      </c>
      <c r="CQ23" s="11">
        <v>8.3453850875805369</v>
      </c>
      <c r="CR23" s="11">
        <v>8.5238228170865451</v>
      </c>
      <c r="CS23" s="11">
        <v>8.564315075096367</v>
      </c>
      <c r="CT23" s="11">
        <v>8.676170244381078</v>
      </c>
      <c r="CU23" s="11">
        <v>8.7539467161941804</v>
      </c>
      <c r="CV23" s="11">
        <v>8.8554436835686108</v>
      </c>
      <c r="CW23" s="11">
        <v>8.6506387766663959</v>
      </c>
      <c r="CX23" s="11">
        <v>8.5480169548147718</v>
      </c>
      <c r="CY23" s="11">
        <v>7.9903429471488847</v>
      </c>
      <c r="DA23" s="2" t="s">
        <v>148</v>
      </c>
    </row>
    <row r="24" spans="1:105" x14ac:dyDescent="0.25">
      <c r="A24" s="2" t="s">
        <v>51</v>
      </c>
      <c r="B24" s="11">
        <v>8.1342885213202916</v>
      </c>
      <c r="C24" s="11">
        <v>8.4418462685451772</v>
      </c>
      <c r="D24" s="11">
        <v>8.3511978332031429</v>
      </c>
      <c r="E24" s="11">
        <v>8.4521544259394989</v>
      </c>
      <c r="F24" s="11">
        <v>8.3171304716736678</v>
      </c>
      <c r="G24" s="11">
        <v>8.3111921488826965</v>
      </c>
      <c r="H24" s="11">
        <v>8.3315169704816459</v>
      </c>
      <c r="I24" s="11">
        <v>8.375734912429218</v>
      </c>
      <c r="J24" s="11">
        <v>8.2308107062410496</v>
      </c>
      <c r="K24" s="11">
        <v>8.2541932105318612</v>
      </c>
      <c r="L24" s="11">
        <v>8.2735958868344568</v>
      </c>
      <c r="M24" s="11">
        <v>8.0834220539124697</v>
      </c>
      <c r="N24" s="11">
        <v>7.7820341331016563</v>
      </c>
      <c r="O24" s="11">
        <v>7.894537059083663</v>
      </c>
      <c r="P24" s="11">
        <v>7.8677606061928502</v>
      </c>
      <c r="Q24" s="11">
        <v>7.9509176853521657</v>
      </c>
      <c r="R24" s="11">
        <v>7.8952890709909029</v>
      </c>
      <c r="S24" s="11">
        <v>7.9375134318625529</v>
      </c>
      <c r="T24" s="11">
        <v>7.994196447976516</v>
      </c>
      <c r="U24" s="11">
        <v>8.0274290060255851</v>
      </c>
      <c r="V24" s="11">
        <v>8.0395358908847356</v>
      </c>
      <c r="W24" s="11">
        <v>8.0160341186227679</v>
      </c>
      <c r="X24" s="11">
        <v>7.9920643694775491</v>
      </c>
      <c r="Y24" s="11">
        <v>7.8524073729190143</v>
      </c>
      <c r="AA24" s="2" t="s">
        <v>51</v>
      </c>
      <c r="AB24" s="11">
        <v>7.9692968741366812</v>
      </c>
      <c r="AC24" s="11">
        <v>7.978936302756507</v>
      </c>
      <c r="AD24" s="11">
        <v>7.967812656405159</v>
      </c>
      <c r="AE24" s="11">
        <v>8.440158938742595</v>
      </c>
      <c r="AF24" s="11">
        <v>7.978508369303082</v>
      </c>
      <c r="AG24" s="11">
        <v>7.9158864247234284</v>
      </c>
      <c r="AH24" s="11">
        <v>7.867907702293131</v>
      </c>
      <c r="AI24" s="11">
        <v>7.9983627952255647</v>
      </c>
      <c r="AJ24" s="11">
        <v>8.0526911209181797</v>
      </c>
      <c r="AK24" s="11">
        <v>8.119524330324758</v>
      </c>
      <c r="AL24" s="11">
        <v>7.9217537949035801</v>
      </c>
      <c r="AM24" s="11">
        <v>7.4499487969119187</v>
      </c>
      <c r="AN24" s="11">
        <v>6.2772736880158115</v>
      </c>
      <c r="AO24" s="11">
        <v>6.7117997564621215</v>
      </c>
      <c r="AP24" s="11">
        <v>6.7795628042557228</v>
      </c>
      <c r="AQ24" s="11">
        <v>6.9870688272002095</v>
      </c>
      <c r="AR24" s="11">
        <v>7.0208934752493359</v>
      </c>
      <c r="AS24" s="11">
        <v>7.3223709637914549</v>
      </c>
      <c r="AT24" s="11">
        <v>7.4171539290957424</v>
      </c>
      <c r="AU24" s="11">
        <v>7.4526743152553561</v>
      </c>
      <c r="AV24" s="11">
        <v>7.3902335362689371</v>
      </c>
      <c r="AW24" s="11">
        <v>7.5148417178459592</v>
      </c>
      <c r="AX24" s="11">
        <v>7.4423215811314538</v>
      </c>
      <c r="AY24" s="11">
        <v>7.2784108393142581</v>
      </c>
      <c r="BA24" s="2" t="s">
        <v>51</v>
      </c>
      <c r="BB24" s="11">
        <v>5.8199614230082766</v>
      </c>
      <c r="BC24" s="11">
        <v>7.2801657504317792</v>
      </c>
      <c r="BD24" s="11">
        <v>6.6190803524586634</v>
      </c>
      <c r="BE24" s="11">
        <v>6.6059441448105876</v>
      </c>
      <c r="BF24" s="11">
        <v>6.7711799935332637</v>
      </c>
      <c r="BG24" s="11">
        <v>6.8820623403387167</v>
      </c>
      <c r="BH24" s="11">
        <v>7.2509332298320519</v>
      </c>
      <c r="BI24" s="11">
        <v>7.1821185922522357</v>
      </c>
      <c r="BJ24" s="11">
        <v>7.00321370130301</v>
      </c>
      <c r="BK24" s="11">
        <v>7.0369257628716682</v>
      </c>
      <c r="BL24" s="11">
        <v>7.1780940714018602</v>
      </c>
      <c r="BM24" s="11">
        <v>7.0222732022614487</v>
      </c>
      <c r="BN24" s="11">
        <v>7.1876329940047103</v>
      </c>
      <c r="BO24" s="11">
        <v>7.3249899516845529</v>
      </c>
      <c r="BP24" s="11">
        <v>7.1847238257739301</v>
      </c>
      <c r="BQ24" s="11">
        <v>7.1251031405845762</v>
      </c>
      <c r="BR24" s="11">
        <v>6.5583497817057665</v>
      </c>
      <c r="BS24" s="11">
        <v>6.609854311935357</v>
      </c>
      <c r="BT24" s="11">
        <v>6.5462364264119914</v>
      </c>
      <c r="BU24" s="11">
        <v>6.550728489186481</v>
      </c>
      <c r="BV24" s="11">
        <v>6.611317937599531</v>
      </c>
      <c r="BW24" s="11">
        <v>6.8304733797052322</v>
      </c>
      <c r="BX24" s="11">
        <v>6.8668293272111676</v>
      </c>
      <c r="BY24" s="11">
        <v>7.0504026873060806</v>
      </c>
      <c r="CA24" s="2" t="s">
        <v>51</v>
      </c>
      <c r="CB24" s="11">
        <v>7.7790910775539377</v>
      </c>
      <c r="CC24" s="11">
        <v>8.1872627782286092</v>
      </c>
      <c r="CD24" s="11">
        <v>8.3371254025899688</v>
      </c>
      <c r="CE24" s="11">
        <v>8.4784163160413772</v>
      </c>
      <c r="CF24" s="11">
        <v>8.1910115645578596</v>
      </c>
      <c r="CG24" s="11">
        <v>8.3422167976063921</v>
      </c>
      <c r="CH24" s="11">
        <v>8.1957874561128605</v>
      </c>
      <c r="CI24" s="11">
        <v>8.465732924335283</v>
      </c>
      <c r="CJ24" s="11">
        <v>8.3958929345801696</v>
      </c>
      <c r="CK24" s="11">
        <v>8.537822999074125</v>
      </c>
      <c r="CL24" s="11">
        <v>8.6277513977498703</v>
      </c>
      <c r="CM24" s="11">
        <v>8.3337234844020198</v>
      </c>
      <c r="CN24" s="11">
        <v>7.8677065575910872</v>
      </c>
      <c r="CO24" s="11">
        <v>7.9825518045923944</v>
      </c>
      <c r="CP24" s="11">
        <v>8.0654862659677793</v>
      </c>
      <c r="CQ24" s="11">
        <v>8.2483271035239287</v>
      </c>
      <c r="CR24" s="11">
        <v>8.4105557054319959</v>
      </c>
      <c r="CS24" s="11">
        <v>8.4668817013528663</v>
      </c>
      <c r="CT24" s="11">
        <v>8.5890869274870258</v>
      </c>
      <c r="CU24" s="11">
        <v>8.6635624772393829</v>
      </c>
      <c r="CV24" s="11">
        <v>8.7387831954519388</v>
      </c>
      <c r="CW24" s="11">
        <v>8.5481862647589626</v>
      </c>
      <c r="CX24" s="11">
        <v>8.4207375364575867</v>
      </c>
      <c r="CY24" s="11">
        <v>7.8382705391641778</v>
      </c>
      <c r="DA24" s="2" t="s">
        <v>177</v>
      </c>
    </row>
    <row r="25" spans="1:105" x14ac:dyDescent="0.25">
      <c r="A25" s="2" t="s">
        <v>52</v>
      </c>
      <c r="B25" s="11">
        <v>8.1885436630615978</v>
      </c>
      <c r="C25" s="11">
        <v>8.5089990622569598</v>
      </c>
      <c r="D25" s="11">
        <v>8.5010264407480012</v>
      </c>
      <c r="E25" s="11">
        <v>8.569043393138088</v>
      </c>
      <c r="F25" s="11">
        <v>8.4220962164602522</v>
      </c>
      <c r="G25" s="11">
        <v>8.4038486184926366</v>
      </c>
      <c r="H25" s="11">
        <v>8.4372936612979785</v>
      </c>
      <c r="I25" s="11">
        <v>8.4939280035301863</v>
      </c>
      <c r="J25" s="11">
        <v>8.3053772971028135</v>
      </c>
      <c r="K25" s="11">
        <v>8.3356511807234632</v>
      </c>
      <c r="L25" s="11">
        <v>8.3548318457305069</v>
      </c>
      <c r="M25" s="11">
        <v>8.187065366246971</v>
      </c>
      <c r="N25" s="11">
        <v>7.8608486097473147</v>
      </c>
      <c r="O25" s="11">
        <v>7.9714617227895674</v>
      </c>
      <c r="P25" s="11">
        <v>8.0036182586805253</v>
      </c>
      <c r="Q25" s="11">
        <v>8.0772429805970791</v>
      </c>
      <c r="R25" s="11">
        <v>8.0237745513326431</v>
      </c>
      <c r="S25" s="11">
        <v>8.0767139133587822</v>
      </c>
      <c r="T25" s="11">
        <v>8.1243455959919508</v>
      </c>
      <c r="U25" s="11">
        <v>8.1493094641940829</v>
      </c>
      <c r="V25" s="11">
        <v>8.193557259764205</v>
      </c>
      <c r="W25" s="11">
        <v>8.1701862004488834</v>
      </c>
      <c r="X25" s="11">
        <v>8.1053349686267584</v>
      </c>
      <c r="Y25" s="11">
        <v>7.988735566885353</v>
      </c>
      <c r="AA25" s="2" t="s">
        <v>52</v>
      </c>
      <c r="AB25" s="11">
        <v>8.054549253577358</v>
      </c>
      <c r="AC25" s="11">
        <v>8.1117747210104518</v>
      </c>
      <c r="AD25" s="11">
        <v>8.1871977487862697</v>
      </c>
      <c r="AE25" s="11">
        <v>8.5893863528393624</v>
      </c>
      <c r="AF25" s="11">
        <v>8.1144297221865003</v>
      </c>
      <c r="AG25" s="11">
        <v>8.0522148502406488</v>
      </c>
      <c r="AH25" s="11">
        <v>8.0477072953257753</v>
      </c>
      <c r="AI25" s="11">
        <v>8.2216335557736322</v>
      </c>
      <c r="AJ25" s="11">
        <v>8.1553538447615281</v>
      </c>
      <c r="AK25" s="11">
        <v>8.1976546077540178</v>
      </c>
      <c r="AL25" s="11">
        <v>7.9664057901287038</v>
      </c>
      <c r="AM25" s="11">
        <v>7.5831074932651941</v>
      </c>
      <c r="AN25" s="11">
        <v>6.4623645620210048</v>
      </c>
      <c r="AO25" s="11">
        <v>6.9473000158149274</v>
      </c>
      <c r="AP25" s="11">
        <v>7.0386083177721082</v>
      </c>
      <c r="AQ25" s="11">
        <v>7.2883310866502633</v>
      </c>
      <c r="AR25" s="11">
        <v>7.3295184760494294</v>
      </c>
      <c r="AS25" s="11">
        <v>7.6944159026691192</v>
      </c>
      <c r="AT25" s="11">
        <v>7.6777971016985109</v>
      </c>
      <c r="AU25" s="11">
        <v>7.587254092013044</v>
      </c>
      <c r="AV25" s="11">
        <v>7.7039047394828444</v>
      </c>
      <c r="AW25" s="11">
        <v>7.830561442330465</v>
      </c>
      <c r="AX25" s="11">
        <v>7.6939117002571784</v>
      </c>
      <c r="AY25" s="11">
        <v>7.5847723813763483</v>
      </c>
      <c r="BA25" s="2" t="s">
        <v>52</v>
      </c>
      <c r="BB25" s="11">
        <v>6.1703246016753122</v>
      </c>
      <c r="BC25" s="11">
        <v>7.6109106493184822</v>
      </c>
      <c r="BD25" s="11">
        <v>7.2950616501369101</v>
      </c>
      <c r="BE25" s="11">
        <v>7.1710417785709959</v>
      </c>
      <c r="BF25" s="11">
        <v>7.2548340060693004</v>
      </c>
      <c r="BG25" s="11">
        <v>7.2615041992300196</v>
      </c>
      <c r="BH25" s="11">
        <v>7.6644402623228771</v>
      </c>
      <c r="BI25" s="11">
        <v>7.6131495839272754</v>
      </c>
      <c r="BJ25" s="11">
        <v>7.265505977590049</v>
      </c>
      <c r="BK25" s="11">
        <v>7.3747229548305491</v>
      </c>
      <c r="BL25" s="11">
        <v>7.5773400359851539</v>
      </c>
      <c r="BM25" s="11">
        <v>7.4511633618900071</v>
      </c>
      <c r="BN25" s="11">
        <v>7.3969227508059943</v>
      </c>
      <c r="BO25" s="11">
        <v>7.5068626737053581</v>
      </c>
      <c r="BP25" s="11">
        <v>7.6769474983460313</v>
      </c>
      <c r="BQ25" s="11">
        <v>7.5050007283662907</v>
      </c>
      <c r="BR25" s="11">
        <v>6.939023917107817</v>
      </c>
      <c r="BS25" s="11">
        <v>7.026095235802992</v>
      </c>
      <c r="BT25" s="11">
        <v>7.0115023940017167</v>
      </c>
      <c r="BU25" s="11">
        <v>7.1013445230980334</v>
      </c>
      <c r="BV25" s="11">
        <v>7.1395076532289412</v>
      </c>
      <c r="BW25" s="11">
        <v>7.3718451014672093</v>
      </c>
      <c r="BX25" s="11">
        <v>7.2045445728170296</v>
      </c>
      <c r="BY25" s="11">
        <v>7.4402617794514976</v>
      </c>
      <c r="CA25" s="2" t="s">
        <v>52</v>
      </c>
      <c r="CB25" s="11">
        <v>7.6690063698940607</v>
      </c>
      <c r="CC25" s="11">
        <v>8.1265962233586446</v>
      </c>
      <c r="CD25" s="11">
        <v>8.3407306577997602</v>
      </c>
      <c r="CE25" s="11">
        <v>8.4654250713757317</v>
      </c>
      <c r="CF25" s="11">
        <v>8.2012306678579172</v>
      </c>
      <c r="CG25" s="11">
        <v>8.3823853308575131</v>
      </c>
      <c r="CH25" s="11">
        <v>8.237140975487387</v>
      </c>
      <c r="CI25" s="11">
        <v>8.520589718717984</v>
      </c>
      <c r="CJ25" s="11">
        <v>8.4783374796203734</v>
      </c>
      <c r="CK25" s="11">
        <v>8.6106433508356002</v>
      </c>
      <c r="CL25" s="11">
        <v>8.6712691913177569</v>
      </c>
      <c r="CM25" s="11">
        <v>8.3935345024272081</v>
      </c>
      <c r="CN25" s="11">
        <v>7.9462127866585632</v>
      </c>
      <c r="CO25" s="11">
        <v>8.0267268054542171</v>
      </c>
      <c r="CP25" s="11">
        <v>8.1293629948053425</v>
      </c>
      <c r="CQ25" s="11">
        <v>8.3251190277616445</v>
      </c>
      <c r="CR25" s="11">
        <v>8.4921694512802901</v>
      </c>
      <c r="CS25" s="11">
        <v>8.5137987275849323</v>
      </c>
      <c r="CT25" s="11">
        <v>8.6440726753871413</v>
      </c>
      <c r="CU25" s="11">
        <v>8.709649415581131</v>
      </c>
      <c r="CV25" s="11">
        <v>8.8210504898854314</v>
      </c>
      <c r="CW25" s="11">
        <v>8.6160073094691629</v>
      </c>
      <c r="CX25" s="11">
        <v>8.5110557666212614</v>
      </c>
      <c r="CY25" s="11">
        <v>7.9600190687547014</v>
      </c>
      <c r="DA25" s="2" t="s">
        <v>157</v>
      </c>
    </row>
    <row r="26" spans="1:105" x14ac:dyDescent="0.25">
      <c r="A26" s="2" t="s">
        <v>53</v>
      </c>
      <c r="B26" s="11">
        <v>8.190874403832419</v>
      </c>
      <c r="C26" s="11">
        <v>8.474592175209386</v>
      </c>
      <c r="D26" s="11">
        <v>8.4043106306297268</v>
      </c>
      <c r="E26" s="11">
        <v>8.5138438901219669</v>
      </c>
      <c r="F26" s="11">
        <v>8.368679110372268</v>
      </c>
      <c r="G26" s="11">
        <v>8.3523179185039655</v>
      </c>
      <c r="H26" s="11">
        <v>8.3718626308113553</v>
      </c>
      <c r="I26" s="11">
        <v>8.4541778386417459</v>
      </c>
      <c r="J26" s="11">
        <v>8.31558939453795</v>
      </c>
      <c r="K26" s="11">
        <v>8.3131230322775718</v>
      </c>
      <c r="L26" s="11">
        <v>8.347839448537103</v>
      </c>
      <c r="M26" s="11">
        <v>8.1850401949058593</v>
      </c>
      <c r="N26" s="11">
        <v>7.8554753967548949</v>
      </c>
      <c r="O26" s="11">
        <v>7.9675167712791923</v>
      </c>
      <c r="P26" s="11">
        <v>7.9851125844450506</v>
      </c>
      <c r="Q26" s="11">
        <v>8.0690043932559039</v>
      </c>
      <c r="R26" s="11">
        <v>7.9933171017686435</v>
      </c>
      <c r="S26" s="11">
        <v>8.0371157761033327</v>
      </c>
      <c r="T26" s="11">
        <v>8.0811515533224405</v>
      </c>
      <c r="U26" s="11">
        <v>8.0990041183585273</v>
      </c>
      <c r="V26" s="11">
        <v>8.1318943906031507</v>
      </c>
      <c r="W26" s="11">
        <v>8.0933014021104146</v>
      </c>
      <c r="X26" s="11">
        <v>8.0534685229242751</v>
      </c>
      <c r="Y26" s="11">
        <v>7.9202087836305664</v>
      </c>
      <c r="AA26" s="2" t="s">
        <v>53</v>
      </c>
      <c r="AB26" s="11">
        <v>7.8760317437569665</v>
      </c>
      <c r="AC26" s="11">
        <v>7.8170789368578042</v>
      </c>
      <c r="AD26" s="11">
        <v>7.8856211235337037</v>
      </c>
      <c r="AE26" s="11">
        <v>8.337146003511597</v>
      </c>
      <c r="AF26" s="11">
        <v>7.8064030613083144</v>
      </c>
      <c r="AG26" s="11">
        <v>7.6884018778120424</v>
      </c>
      <c r="AH26" s="11">
        <v>7.7634450411824831</v>
      </c>
      <c r="AI26" s="11">
        <v>8.0169220199156541</v>
      </c>
      <c r="AJ26" s="11">
        <v>8.0338836665714766</v>
      </c>
      <c r="AK26" s="11">
        <v>8.0363322245058484</v>
      </c>
      <c r="AL26" s="11">
        <v>7.9471437866010657</v>
      </c>
      <c r="AM26" s="11">
        <v>7.5498257604251942</v>
      </c>
      <c r="AN26" s="11">
        <v>6.3328817594336657</v>
      </c>
      <c r="AO26" s="11">
        <v>6.8662038656182336</v>
      </c>
      <c r="AP26" s="11">
        <v>6.9521834224025634</v>
      </c>
      <c r="AQ26" s="11">
        <v>7.1529356467281282</v>
      </c>
      <c r="AR26" s="11">
        <v>7.1674472097166282</v>
      </c>
      <c r="AS26" s="11">
        <v>7.4526955997769164</v>
      </c>
      <c r="AT26" s="11">
        <v>7.4829372275163708</v>
      </c>
      <c r="AU26" s="11">
        <v>7.4314600446871717</v>
      </c>
      <c r="AV26" s="11">
        <v>7.523409703181871</v>
      </c>
      <c r="AW26" s="11">
        <v>7.6118821403417236</v>
      </c>
      <c r="AX26" s="11">
        <v>7.4634082913325894</v>
      </c>
      <c r="AY26" s="11">
        <v>7.3252594109041702</v>
      </c>
      <c r="BA26" s="2" t="s">
        <v>53</v>
      </c>
      <c r="BB26" s="11">
        <v>6.2554520971516423</v>
      </c>
      <c r="BC26" s="11">
        <v>7.7055293215099701</v>
      </c>
      <c r="BD26" s="11">
        <v>7.017051533027975</v>
      </c>
      <c r="BE26" s="11">
        <v>7.0828438097117843</v>
      </c>
      <c r="BF26" s="11">
        <v>7.2495454948874567</v>
      </c>
      <c r="BG26" s="11">
        <v>7.2990440330444812</v>
      </c>
      <c r="BH26" s="11">
        <v>7.585437583652606</v>
      </c>
      <c r="BI26" s="11">
        <v>7.5772328005688268</v>
      </c>
      <c r="BJ26" s="11">
        <v>7.4454113258859529</v>
      </c>
      <c r="BK26" s="11">
        <v>7.4053778296017239</v>
      </c>
      <c r="BL26" s="11">
        <v>7.5614705501843735</v>
      </c>
      <c r="BM26" s="11">
        <v>7.4853542128564801</v>
      </c>
      <c r="BN26" s="11">
        <v>7.5030590532368953</v>
      </c>
      <c r="BO26" s="11">
        <v>7.566114180678305</v>
      </c>
      <c r="BP26" s="11">
        <v>7.6455781267478544</v>
      </c>
      <c r="BQ26" s="11">
        <v>7.6028426046267832</v>
      </c>
      <c r="BR26" s="11">
        <v>6.9219484167095358</v>
      </c>
      <c r="BS26" s="11">
        <v>7.0159471713461796</v>
      </c>
      <c r="BT26" s="11">
        <v>6.9402500850584383</v>
      </c>
      <c r="BU26" s="11">
        <v>6.9262619056360322</v>
      </c>
      <c r="BV26" s="11">
        <v>6.9237414255511753</v>
      </c>
      <c r="BW26" s="11">
        <v>7.1102245941536841</v>
      </c>
      <c r="BX26" s="11">
        <v>7.0898765941358537</v>
      </c>
      <c r="BY26" s="11">
        <v>7.2763351661503481</v>
      </c>
      <c r="CA26" s="2" t="s">
        <v>53</v>
      </c>
      <c r="CB26" s="11">
        <v>7.7763808288630489</v>
      </c>
      <c r="CC26" s="11">
        <v>8.1202320130343626</v>
      </c>
      <c r="CD26" s="11">
        <v>8.3400225394516152</v>
      </c>
      <c r="CE26" s="11">
        <v>8.4746663714659771</v>
      </c>
      <c r="CF26" s="11">
        <v>8.1940432033900326</v>
      </c>
      <c r="CG26" s="11">
        <v>8.3994742695396365</v>
      </c>
      <c r="CH26" s="11">
        <v>8.2078197253811993</v>
      </c>
      <c r="CI26" s="11">
        <v>8.5227170486037664</v>
      </c>
      <c r="CJ26" s="11">
        <v>8.4811748941253402</v>
      </c>
      <c r="CK26" s="11">
        <v>8.6061419686372513</v>
      </c>
      <c r="CL26" s="11">
        <v>8.6644462974857461</v>
      </c>
      <c r="CM26" s="11">
        <v>8.380474356254048</v>
      </c>
      <c r="CN26" s="11">
        <v>7.9373200088604863</v>
      </c>
      <c r="CO26" s="11">
        <v>8.0249017396157072</v>
      </c>
      <c r="CP26" s="11">
        <v>8.1361232163602129</v>
      </c>
      <c r="CQ26" s="11">
        <v>8.3132410673762376</v>
      </c>
      <c r="CR26" s="11">
        <v>8.4885715206273762</v>
      </c>
      <c r="CS26" s="11">
        <v>8.5280782714012577</v>
      </c>
      <c r="CT26" s="11">
        <v>8.6510206024955014</v>
      </c>
      <c r="CU26" s="11">
        <v>8.7386940053556632</v>
      </c>
      <c r="CV26" s="11">
        <v>8.8473345388978526</v>
      </c>
      <c r="CW26" s="11">
        <v>8.6349983287406271</v>
      </c>
      <c r="CX26" s="11">
        <v>8.5450284800121299</v>
      </c>
      <c r="CY26" s="11">
        <v>7.9722979529993081</v>
      </c>
      <c r="DA26" s="2" t="s">
        <v>158</v>
      </c>
    </row>
    <row r="27" spans="1:105" x14ac:dyDescent="0.25">
      <c r="A27" s="2" t="s">
        <v>54</v>
      </c>
      <c r="B27" s="11">
        <v>8.1697945444115181</v>
      </c>
      <c r="C27" s="11">
        <v>8.4742260997964181</v>
      </c>
      <c r="D27" s="11">
        <v>8.3884356507707274</v>
      </c>
      <c r="E27" s="11">
        <v>8.4712542664905097</v>
      </c>
      <c r="F27" s="11">
        <v>8.3061183745178067</v>
      </c>
      <c r="G27" s="11">
        <v>8.3156790014691122</v>
      </c>
      <c r="H27" s="11">
        <v>8.3391967880390556</v>
      </c>
      <c r="I27" s="11">
        <v>8.3663158189671858</v>
      </c>
      <c r="J27" s="11">
        <v>8.2515299737626524</v>
      </c>
      <c r="K27" s="11">
        <v>8.2937467483455709</v>
      </c>
      <c r="L27" s="11">
        <v>8.3040831464209912</v>
      </c>
      <c r="M27" s="11">
        <v>8.1807024775522805</v>
      </c>
      <c r="N27" s="11">
        <v>7.8418970972334536</v>
      </c>
      <c r="O27" s="11">
        <v>7.9755428109567754</v>
      </c>
      <c r="P27" s="11">
        <v>8.0095250774957591</v>
      </c>
      <c r="Q27" s="11">
        <v>8.1052331183114994</v>
      </c>
      <c r="R27" s="11">
        <v>8.078216304992095</v>
      </c>
      <c r="S27" s="11">
        <v>8.0874886373513171</v>
      </c>
      <c r="T27" s="11">
        <v>8.1261625099186556</v>
      </c>
      <c r="U27" s="11">
        <v>8.1309793284627787</v>
      </c>
      <c r="V27" s="11">
        <v>8.1741874788640256</v>
      </c>
      <c r="W27" s="11">
        <v>8.1116914645462028</v>
      </c>
      <c r="X27" s="11">
        <v>8.0751330156981194</v>
      </c>
      <c r="Y27" s="11">
        <v>7.9518997708769499</v>
      </c>
      <c r="AA27" s="2" t="s">
        <v>54</v>
      </c>
      <c r="AB27" s="11">
        <v>7.8388444446468117</v>
      </c>
      <c r="AC27" s="11">
        <v>7.8451451554169509</v>
      </c>
      <c r="AD27" s="11">
        <v>7.9319475845132601</v>
      </c>
      <c r="AE27" s="11">
        <v>8.4246709386855656</v>
      </c>
      <c r="AF27" s="11">
        <v>7.9256361729404556</v>
      </c>
      <c r="AG27" s="11">
        <v>7.839343165902358</v>
      </c>
      <c r="AH27" s="11">
        <v>7.8298562638580913</v>
      </c>
      <c r="AI27" s="11">
        <v>7.9988031771765549</v>
      </c>
      <c r="AJ27" s="11">
        <v>8.0507397206808591</v>
      </c>
      <c r="AK27" s="11">
        <v>8.1346930032745384</v>
      </c>
      <c r="AL27" s="11">
        <v>7.9716523933711532</v>
      </c>
      <c r="AM27" s="11">
        <v>7.6198687770714368</v>
      </c>
      <c r="AN27" s="11">
        <v>6.3250096460145677</v>
      </c>
      <c r="AO27" s="11">
        <v>6.9453371355473008</v>
      </c>
      <c r="AP27" s="11">
        <v>7.097649560362667</v>
      </c>
      <c r="AQ27" s="11">
        <v>7.3594765424112971</v>
      </c>
      <c r="AR27" s="11">
        <v>7.485106277119935</v>
      </c>
      <c r="AS27" s="11">
        <v>7.7241011586266008</v>
      </c>
      <c r="AT27" s="11">
        <v>7.7343305748974291</v>
      </c>
      <c r="AU27" s="11">
        <v>7.5704113842412877</v>
      </c>
      <c r="AV27" s="11">
        <v>7.6908375373557032</v>
      </c>
      <c r="AW27" s="11">
        <v>7.8044016151197937</v>
      </c>
      <c r="AX27" s="11">
        <v>7.6621791107364814</v>
      </c>
      <c r="AY27" s="11">
        <v>7.5380899039558376</v>
      </c>
      <c r="BA27" s="2" t="s">
        <v>54</v>
      </c>
      <c r="BB27" s="11">
        <v>5.9723635946936149</v>
      </c>
      <c r="BC27" s="11">
        <v>7.4863606122208282</v>
      </c>
      <c r="BD27" s="11">
        <v>6.7918293490769139</v>
      </c>
      <c r="BE27" s="11">
        <v>6.6505358655121478</v>
      </c>
      <c r="BF27" s="11">
        <v>6.6763496115421352</v>
      </c>
      <c r="BG27" s="11">
        <v>6.8580060217268501</v>
      </c>
      <c r="BH27" s="11">
        <v>7.2513186979832707</v>
      </c>
      <c r="BI27" s="11">
        <v>7.0477181137353861</v>
      </c>
      <c r="BJ27" s="11">
        <v>6.9829423103935895</v>
      </c>
      <c r="BK27" s="11">
        <v>7.1121616105890517</v>
      </c>
      <c r="BL27" s="11">
        <v>7.1761453474952628</v>
      </c>
      <c r="BM27" s="11">
        <v>7.2606921364756651</v>
      </c>
      <c r="BN27" s="11">
        <v>7.3217027932467023</v>
      </c>
      <c r="BO27" s="11">
        <v>7.451728705797346</v>
      </c>
      <c r="BP27" s="11">
        <v>7.5833142443155843</v>
      </c>
      <c r="BQ27" s="11">
        <v>7.5413293301603259</v>
      </c>
      <c r="BR27" s="11">
        <v>7.0434698786837693</v>
      </c>
      <c r="BS27" s="11">
        <v>6.9820960281302753</v>
      </c>
      <c r="BT27" s="11">
        <v>6.9337189249993081</v>
      </c>
      <c r="BU27" s="11">
        <v>6.9704524638435101</v>
      </c>
      <c r="BV27" s="11">
        <v>7.0307620635525261</v>
      </c>
      <c r="BW27" s="11">
        <v>7.0430510711794447</v>
      </c>
      <c r="BX27" s="11">
        <v>7.0438126415238695</v>
      </c>
      <c r="BY27" s="11">
        <v>7.2757438638458307</v>
      </c>
      <c r="CA27" s="2" t="s">
        <v>54</v>
      </c>
      <c r="CB27" s="11">
        <v>7.9701774739058253</v>
      </c>
      <c r="CC27" s="11">
        <v>8.3091380512865562</v>
      </c>
      <c r="CD27" s="11">
        <v>8.4236683832691259</v>
      </c>
      <c r="CE27" s="11">
        <v>8.5639116387028995</v>
      </c>
      <c r="CF27" s="11">
        <v>8.2726415599764511</v>
      </c>
      <c r="CG27" s="11">
        <v>8.4697374905578151</v>
      </c>
      <c r="CH27" s="11">
        <v>8.2795323317411391</v>
      </c>
      <c r="CI27" s="11">
        <v>8.5431784601289422</v>
      </c>
      <c r="CJ27" s="11">
        <v>8.5424313308565321</v>
      </c>
      <c r="CK27" s="11">
        <v>8.6847397052892266</v>
      </c>
      <c r="CL27" s="11">
        <v>8.762725080708103</v>
      </c>
      <c r="CM27" s="11">
        <v>8.5090671118671608</v>
      </c>
      <c r="CN27" s="11">
        <v>8.0450785851411268</v>
      </c>
      <c r="CO27" s="11">
        <v>8.1083101826331028</v>
      </c>
      <c r="CP27" s="11">
        <v>8.1993959191366272</v>
      </c>
      <c r="CQ27" s="11">
        <v>8.3855857964930962</v>
      </c>
      <c r="CR27" s="11">
        <v>8.5587862105905419</v>
      </c>
      <c r="CS27" s="11">
        <v>8.5927610232553828</v>
      </c>
      <c r="CT27" s="11">
        <v>8.6762241547508605</v>
      </c>
      <c r="CU27" s="11">
        <v>8.7474033682195795</v>
      </c>
      <c r="CV27" s="11">
        <v>8.826644596287915</v>
      </c>
      <c r="CW27" s="11">
        <v>8.6199927515515231</v>
      </c>
      <c r="CX27" s="11">
        <v>8.5223085698632861</v>
      </c>
      <c r="CY27" s="11">
        <v>7.950204685730462</v>
      </c>
      <c r="DA27" s="2" t="s">
        <v>147</v>
      </c>
    </row>
    <row r="28" spans="1:105" x14ac:dyDescent="0.25">
      <c r="A28" s="2" t="s">
        <v>55</v>
      </c>
      <c r="B28" s="11">
        <v>8.1429638977066432</v>
      </c>
      <c r="C28" s="11">
        <v>8.4979288948786813</v>
      </c>
      <c r="D28" s="11">
        <v>8.3758215423770661</v>
      </c>
      <c r="E28" s="11">
        <v>8.4956280753846816</v>
      </c>
      <c r="F28" s="11">
        <v>8.3437137009710405</v>
      </c>
      <c r="G28" s="11">
        <v>8.3495050357504237</v>
      </c>
      <c r="H28" s="11">
        <v>8.355825627238687</v>
      </c>
      <c r="I28" s="11">
        <v>8.4069849065962305</v>
      </c>
      <c r="J28" s="11">
        <v>8.2828438823132551</v>
      </c>
      <c r="K28" s="11">
        <v>8.2596535240013917</v>
      </c>
      <c r="L28" s="11">
        <v>8.2905194778094504</v>
      </c>
      <c r="M28" s="11">
        <v>8.0646627798800381</v>
      </c>
      <c r="N28" s="11">
        <v>7.7900284379035769</v>
      </c>
      <c r="O28" s="11">
        <v>7.8571232765670764</v>
      </c>
      <c r="P28" s="11">
        <v>7.8623035624827722</v>
      </c>
      <c r="Q28" s="11">
        <v>7.9464083321245722</v>
      </c>
      <c r="R28" s="11">
        <v>7.8848359264209771</v>
      </c>
      <c r="S28" s="11">
        <v>7.9146938009840895</v>
      </c>
      <c r="T28" s="11">
        <v>7.9498380074728905</v>
      </c>
      <c r="U28" s="11">
        <v>7.9405696416287697</v>
      </c>
      <c r="V28" s="11">
        <v>7.9814521780824421</v>
      </c>
      <c r="W28" s="11">
        <v>7.9557368915493134</v>
      </c>
      <c r="X28" s="11">
        <v>7.929836025816372</v>
      </c>
      <c r="Y28" s="11">
        <v>7.7911124649617074</v>
      </c>
      <c r="AA28" s="2" t="s">
        <v>55</v>
      </c>
      <c r="AB28" s="11">
        <v>7.8412504482603218</v>
      </c>
      <c r="AC28" s="11">
        <v>7.7180818914370484</v>
      </c>
      <c r="AD28" s="11">
        <v>7.6818175934746069</v>
      </c>
      <c r="AE28" s="11">
        <v>8.0786518772984088</v>
      </c>
      <c r="AF28" s="11">
        <v>7.5801603950873311</v>
      </c>
      <c r="AG28" s="11">
        <v>7.4944106715832621</v>
      </c>
      <c r="AH28" s="11">
        <v>7.4746333117043973</v>
      </c>
      <c r="AI28" s="11">
        <v>7.6332897671882636</v>
      </c>
      <c r="AJ28" s="11">
        <v>7.6506630510962186</v>
      </c>
      <c r="AK28" s="11">
        <v>7.6057140866818083</v>
      </c>
      <c r="AL28" s="11">
        <v>7.5343541655566693</v>
      </c>
      <c r="AM28" s="11">
        <v>6.7596499275591846</v>
      </c>
      <c r="AN28" s="11">
        <v>5.7962865652291233</v>
      </c>
      <c r="AO28" s="11">
        <v>6.0618893015937729</v>
      </c>
      <c r="AP28" s="11">
        <v>6.1312682727399821</v>
      </c>
      <c r="AQ28" s="11">
        <v>6.3333169069898307</v>
      </c>
      <c r="AR28" s="11">
        <v>6.4083792480157733</v>
      </c>
      <c r="AS28" s="11">
        <v>6.7384099333377634</v>
      </c>
      <c r="AT28" s="11">
        <v>6.6976586751333862</v>
      </c>
      <c r="AU28" s="11">
        <v>6.5329321460461518</v>
      </c>
      <c r="AV28" s="11">
        <v>6.6333066078087537</v>
      </c>
      <c r="AW28" s="11">
        <v>6.7293370883991788</v>
      </c>
      <c r="AX28" s="11">
        <v>6.682377461312365</v>
      </c>
      <c r="AY28" s="11">
        <v>6.5549135436551857</v>
      </c>
      <c r="BA28" s="2" t="s">
        <v>55</v>
      </c>
      <c r="BB28" s="11">
        <v>6.0989486021628467</v>
      </c>
      <c r="BC28" s="11">
        <v>7.8752696660509462</v>
      </c>
      <c r="BD28" s="11">
        <v>7.0426180977497941</v>
      </c>
      <c r="BE28" s="11">
        <v>7.225292754073033</v>
      </c>
      <c r="BF28" s="11">
        <v>7.3075409863782435</v>
      </c>
      <c r="BG28" s="11">
        <v>7.4712648613145731</v>
      </c>
      <c r="BH28" s="11">
        <v>7.7826101339175207</v>
      </c>
      <c r="BI28" s="11">
        <v>7.6957391375962771</v>
      </c>
      <c r="BJ28" s="11">
        <v>7.6209285504242548</v>
      </c>
      <c r="BK28" s="11">
        <v>7.5052393359230489</v>
      </c>
      <c r="BL28" s="11">
        <v>7.6166939402333416</v>
      </c>
      <c r="BM28" s="11">
        <v>7.4995662593133057</v>
      </c>
      <c r="BN28" s="11">
        <v>7.6372344258658575</v>
      </c>
      <c r="BO28" s="11">
        <v>7.6996788963467768</v>
      </c>
      <c r="BP28" s="11">
        <v>7.7361563204069999</v>
      </c>
      <c r="BQ28" s="11">
        <v>7.7266697813825083</v>
      </c>
      <c r="BR28" s="11">
        <v>7.1006090095470107</v>
      </c>
      <c r="BS28" s="11">
        <v>7.0514719965213821</v>
      </c>
      <c r="BT28" s="11">
        <v>6.9854202534173355</v>
      </c>
      <c r="BU28" s="11">
        <v>6.9637143444471201</v>
      </c>
      <c r="BV28" s="11">
        <v>7.0179077996654353</v>
      </c>
      <c r="BW28" s="11">
        <v>7.2536110216654759</v>
      </c>
      <c r="BX28" s="11">
        <v>7.1861206236476809</v>
      </c>
      <c r="BY28" s="11">
        <v>7.3064458130936156</v>
      </c>
      <c r="CA28" s="2" t="s">
        <v>55</v>
      </c>
      <c r="CB28" s="11">
        <v>7.6802025825938367</v>
      </c>
      <c r="CC28" s="11">
        <v>8.1895090319299122</v>
      </c>
      <c r="CD28" s="11">
        <v>8.3473249752729313</v>
      </c>
      <c r="CE28" s="11">
        <v>8.4814166648942031</v>
      </c>
      <c r="CF28" s="11">
        <v>8.2124979217128669</v>
      </c>
      <c r="CG28" s="11">
        <v>8.4043673509770613</v>
      </c>
      <c r="CH28" s="11">
        <v>8.2032368831583753</v>
      </c>
      <c r="CI28" s="11">
        <v>8.5046853720306146</v>
      </c>
      <c r="CJ28" s="11">
        <v>8.4924052117141251</v>
      </c>
      <c r="CK28" s="11">
        <v>8.6160815504828729</v>
      </c>
      <c r="CL28" s="11">
        <v>8.6780927041152669</v>
      </c>
      <c r="CM28" s="11">
        <v>8.4341736525083189</v>
      </c>
      <c r="CN28" s="11">
        <v>7.9470580773281485</v>
      </c>
      <c r="CO28" s="11">
        <v>8.0332906196990024</v>
      </c>
      <c r="CP28" s="11">
        <v>8.1296060405899819</v>
      </c>
      <c r="CQ28" s="11">
        <v>8.2734562635708198</v>
      </c>
      <c r="CR28" s="11">
        <v>8.4180918374047575</v>
      </c>
      <c r="CS28" s="11">
        <v>8.4723072619497515</v>
      </c>
      <c r="CT28" s="11">
        <v>8.6032477114222825</v>
      </c>
      <c r="CU28" s="11">
        <v>8.6491626048070511</v>
      </c>
      <c r="CV28" s="11">
        <v>8.7406179850324595</v>
      </c>
      <c r="CW28" s="11">
        <v>8.548769889804765</v>
      </c>
      <c r="CX28" s="11">
        <v>8.4880202978731081</v>
      </c>
      <c r="CY28" s="11">
        <v>7.9379552612918731</v>
      </c>
      <c r="DA28" s="2" t="s">
        <v>180</v>
      </c>
    </row>
    <row r="29" spans="1:105" x14ac:dyDescent="0.25">
      <c r="A29" s="2" t="s">
        <v>56</v>
      </c>
      <c r="B29" s="11">
        <v>8.1712105612652746</v>
      </c>
      <c r="C29" s="11">
        <v>8.4714728259406638</v>
      </c>
      <c r="D29" s="11">
        <v>8.4161967559922495</v>
      </c>
      <c r="E29" s="11">
        <v>8.5129806652964124</v>
      </c>
      <c r="F29" s="11">
        <v>8.342377181291269</v>
      </c>
      <c r="G29" s="11">
        <v>8.2961174805569513</v>
      </c>
      <c r="H29" s="11">
        <v>8.3587963027147456</v>
      </c>
      <c r="I29" s="11">
        <v>8.3950886709672403</v>
      </c>
      <c r="J29" s="11">
        <v>8.2289421903983726</v>
      </c>
      <c r="K29" s="11">
        <v>8.0547934164019015</v>
      </c>
      <c r="L29" s="11">
        <v>8.2280557714619391</v>
      </c>
      <c r="M29" s="11">
        <v>8.0935598952660026</v>
      </c>
      <c r="N29" s="11">
        <v>7.7793903209815127</v>
      </c>
      <c r="O29" s="11">
        <v>7.9014443977880822</v>
      </c>
      <c r="P29" s="11">
        <v>7.9151981601754953</v>
      </c>
      <c r="Q29" s="11">
        <v>8.0402681448850881</v>
      </c>
      <c r="R29" s="11">
        <v>7.9633912665320485</v>
      </c>
      <c r="S29" s="11">
        <v>7.9645481843734238</v>
      </c>
      <c r="T29" s="11">
        <v>7.9959827702446411</v>
      </c>
      <c r="U29" s="11">
        <v>8.0111869238583164</v>
      </c>
      <c r="V29" s="11">
        <v>8.072538380678127</v>
      </c>
      <c r="W29" s="11">
        <v>8.0441798931835375</v>
      </c>
      <c r="X29" s="11">
        <v>8.0261347431709265</v>
      </c>
      <c r="Y29" s="11">
        <v>7.9068809366772514</v>
      </c>
      <c r="AA29" s="2" t="s">
        <v>56</v>
      </c>
      <c r="AB29" s="11">
        <v>7.4601700899343406</v>
      </c>
      <c r="AC29" s="11">
        <v>7.4965935141647453</v>
      </c>
      <c r="AD29" s="11">
        <v>7.4271216502155077</v>
      </c>
      <c r="AE29" s="11">
        <v>7.874446759795914</v>
      </c>
      <c r="AF29" s="11">
        <v>7.4570198303597808</v>
      </c>
      <c r="AG29" s="11">
        <v>7.4523346596306581</v>
      </c>
      <c r="AH29" s="11">
        <v>7.4286701298058269</v>
      </c>
      <c r="AI29" s="11">
        <v>7.5834394153437268</v>
      </c>
      <c r="AJ29" s="11">
        <v>7.4639657781742175</v>
      </c>
      <c r="AK29" s="11">
        <v>6.4729577184462297</v>
      </c>
      <c r="AL29" s="11">
        <v>7.3199718064054906</v>
      </c>
      <c r="AM29" s="11">
        <v>6.9794416371184385</v>
      </c>
      <c r="AN29" s="11">
        <v>5.9486331123526499</v>
      </c>
      <c r="AO29" s="11">
        <v>6.3988381764232445</v>
      </c>
      <c r="AP29" s="11">
        <v>6.5521847506515494</v>
      </c>
      <c r="AQ29" s="11">
        <v>6.885628500965792</v>
      </c>
      <c r="AR29" s="11">
        <v>6.8721353755754278</v>
      </c>
      <c r="AS29" s="11">
        <v>7.0367065041196462</v>
      </c>
      <c r="AT29" s="11">
        <v>6.973355352178694</v>
      </c>
      <c r="AU29" s="11">
        <v>6.8364383327844793</v>
      </c>
      <c r="AV29" s="11">
        <v>7.1746505655854786</v>
      </c>
      <c r="AW29" s="11">
        <v>7.2585404827829318</v>
      </c>
      <c r="AX29" s="11">
        <v>7.0945873458859907</v>
      </c>
      <c r="AY29" s="11">
        <v>6.935595691720744</v>
      </c>
      <c r="BA29" s="2" t="s">
        <v>56</v>
      </c>
      <c r="BB29" s="11">
        <v>6.4074554554506147</v>
      </c>
      <c r="BC29" s="11">
        <v>7.80831337183157</v>
      </c>
      <c r="BD29" s="11">
        <v>7.4484397487299248</v>
      </c>
      <c r="BE29" s="11">
        <v>7.470890402158977</v>
      </c>
      <c r="BF29" s="11">
        <v>7.3843048624653855</v>
      </c>
      <c r="BG29" s="11">
        <v>7.172601116940851</v>
      </c>
      <c r="BH29" s="11">
        <v>7.7709321692828439</v>
      </c>
      <c r="BI29" s="11">
        <v>7.6431276634658687</v>
      </c>
      <c r="BJ29" s="11">
        <v>7.4264648519852052</v>
      </c>
      <c r="BK29" s="11">
        <v>7.3216073645955326</v>
      </c>
      <c r="BL29" s="11">
        <v>7.3498960115833141</v>
      </c>
      <c r="BM29" s="11">
        <v>7.347593491081998</v>
      </c>
      <c r="BN29" s="11">
        <v>7.3137086362779922</v>
      </c>
      <c r="BO29" s="11">
        <v>7.5127903677455343</v>
      </c>
      <c r="BP29" s="11">
        <v>7.5179576430826023</v>
      </c>
      <c r="BQ29" s="11">
        <v>7.6388065357147532</v>
      </c>
      <c r="BR29" s="11">
        <v>6.9517226388241369</v>
      </c>
      <c r="BS29" s="11">
        <v>6.9123309049667911</v>
      </c>
      <c r="BT29" s="11">
        <v>6.8775797667027412</v>
      </c>
      <c r="BU29" s="11">
        <v>6.9295602313171187</v>
      </c>
      <c r="BV29" s="11">
        <v>6.8845728049838879</v>
      </c>
      <c r="BW29" s="11">
        <v>7.1414123720388192</v>
      </c>
      <c r="BX29" s="11">
        <v>7.2783928968697724</v>
      </c>
      <c r="BY29" s="11">
        <v>7.5597029429516862</v>
      </c>
      <c r="CA29" s="2" t="s">
        <v>56</v>
      </c>
      <c r="CB29" s="11">
        <v>7.9222560689838364</v>
      </c>
      <c r="CC29" s="11">
        <v>8.319217289793496</v>
      </c>
      <c r="CD29" s="11">
        <v>8.4384505492430009</v>
      </c>
      <c r="CE29" s="11">
        <v>8.5441396737811459</v>
      </c>
      <c r="CF29" s="11">
        <v>8.2508554922746491</v>
      </c>
      <c r="CG29" s="11">
        <v>8.4247817761425541</v>
      </c>
      <c r="CH29" s="11">
        <v>8.2787020825479782</v>
      </c>
      <c r="CI29" s="11">
        <v>8.5357697842316202</v>
      </c>
      <c r="CJ29" s="11">
        <v>8.5501560315858764</v>
      </c>
      <c r="CK29" s="11">
        <v>8.7033092444490396</v>
      </c>
      <c r="CL29" s="11">
        <v>8.784490753831399</v>
      </c>
      <c r="CM29" s="11">
        <v>8.5397374034961455</v>
      </c>
      <c r="CN29" s="11">
        <v>8.0544086182600978</v>
      </c>
      <c r="CO29" s="11">
        <v>8.1491570007968033</v>
      </c>
      <c r="CP29" s="11">
        <v>8.2442558261591383</v>
      </c>
      <c r="CQ29" s="11">
        <v>8.3721667918257072</v>
      </c>
      <c r="CR29" s="11">
        <v>8.5745541212344047</v>
      </c>
      <c r="CS29" s="11">
        <v>8.6122780830584631</v>
      </c>
      <c r="CT29" s="11">
        <v>8.7122600977220763</v>
      </c>
      <c r="CU29" s="11">
        <v>8.8035142245760056</v>
      </c>
      <c r="CV29" s="11">
        <v>8.8791262375113948</v>
      </c>
      <c r="CW29" s="11">
        <v>8.6624231548530286</v>
      </c>
      <c r="CX29" s="11">
        <v>8.5613304442047209</v>
      </c>
      <c r="CY29" s="11">
        <v>7.9986268136615069</v>
      </c>
      <c r="DA29" s="2" t="s">
        <v>165</v>
      </c>
    </row>
    <row r="30" spans="1:105" x14ac:dyDescent="0.25">
      <c r="A30" s="2" t="s">
        <v>57</v>
      </c>
      <c r="B30" s="11">
        <v>8.0820551315627256</v>
      </c>
      <c r="C30" s="11">
        <v>8.4118946219541169</v>
      </c>
      <c r="D30" s="11">
        <v>8.3195672799064635</v>
      </c>
      <c r="E30" s="11">
        <v>8.4145659295737278</v>
      </c>
      <c r="F30" s="11">
        <v>8.2993441481119188</v>
      </c>
      <c r="G30" s="11">
        <v>8.3044315375640867</v>
      </c>
      <c r="H30" s="11">
        <v>8.3095358240446586</v>
      </c>
      <c r="I30" s="11">
        <v>8.342443034800807</v>
      </c>
      <c r="J30" s="11">
        <v>8.21276645064634</v>
      </c>
      <c r="K30" s="11">
        <v>8.2295940954769318</v>
      </c>
      <c r="L30" s="11">
        <v>8.2475836238381408</v>
      </c>
      <c r="M30" s="11">
        <v>8.1035160576589504</v>
      </c>
      <c r="N30" s="11">
        <v>7.8132265713764566</v>
      </c>
      <c r="O30" s="11">
        <v>7.9316900425538419</v>
      </c>
      <c r="P30" s="11">
        <v>7.9037687664090086</v>
      </c>
      <c r="Q30" s="11">
        <v>8.0170890132297021</v>
      </c>
      <c r="R30" s="11">
        <v>7.9864196252738147</v>
      </c>
      <c r="S30" s="11">
        <v>8.0221366256794973</v>
      </c>
      <c r="T30" s="11">
        <v>8.0753645116252226</v>
      </c>
      <c r="U30" s="11">
        <v>8.0945945892672793</v>
      </c>
      <c r="V30" s="11">
        <v>8.133077031865275</v>
      </c>
      <c r="W30" s="11">
        <v>8.0954359797287321</v>
      </c>
      <c r="X30" s="11">
        <v>8.0104770224000443</v>
      </c>
      <c r="Y30" s="11">
        <v>7.8871161475090572</v>
      </c>
      <c r="AA30" s="2" t="s">
        <v>57</v>
      </c>
      <c r="AB30" s="11">
        <v>7.5581963813667858</v>
      </c>
      <c r="AC30" s="11">
        <v>7.6397430505876631</v>
      </c>
      <c r="AD30" s="11">
        <v>7.514240141838938</v>
      </c>
      <c r="AE30" s="11">
        <v>8.028584242079539</v>
      </c>
      <c r="AF30" s="11">
        <v>7.6419938260562663</v>
      </c>
      <c r="AG30" s="11">
        <v>7.6681451687400024</v>
      </c>
      <c r="AH30" s="11">
        <v>7.61602094908464</v>
      </c>
      <c r="AI30" s="11">
        <v>7.7423305447920079</v>
      </c>
      <c r="AJ30" s="11">
        <v>7.7486815327744676</v>
      </c>
      <c r="AK30" s="11">
        <v>7.8568766655370643</v>
      </c>
      <c r="AL30" s="11">
        <v>7.6565021474655346</v>
      </c>
      <c r="AM30" s="11">
        <v>7.3439441878669172</v>
      </c>
      <c r="AN30" s="11">
        <v>6.2174061662930384</v>
      </c>
      <c r="AO30" s="11">
        <v>6.6725370897728711</v>
      </c>
      <c r="AP30" s="11">
        <v>6.645969115274224</v>
      </c>
      <c r="AQ30" s="11">
        <v>7.0040162655439282</v>
      </c>
      <c r="AR30" s="11">
        <v>7.1439750543136631</v>
      </c>
      <c r="AS30" s="11">
        <v>7.4144390251925927</v>
      </c>
      <c r="AT30" s="11">
        <v>7.5088189294168739</v>
      </c>
      <c r="AU30" s="11">
        <v>7.4515929404231986</v>
      </c>
      <c r="AV30" s="11">
        <v>7.6051821758931606</v>
      </c>
      <c r="AW30" s="11">
        <v>7.7324399090611085</v>
      </c>
      <c r="AX30" s="11">
        <v>7.560853824890895</v>
      </c>
      <c r="AY30" s="11">
        <v>7.402077463632823</v>
      </c>
      <c r="BA30" s="2" t="s">
        <v>57</v>
      </c>
      <c r="BB30" s="11">
        <v>5.990510486527608</v>
      </c>
      <c r="BC30" s="11">
        <v>7.5340202737128177</v>
      </c>
      <c r="BD30" s="11">
        <v>6.8938816625696475</v>
      </c>
      <c r="BE30" s="11">
        <v>6.8022559025475093</v>
      </c>
      <c r="BF30" s="11">
        <v>6.9752509815393129</v>
      </c>
      <c r="BG30" s="11">
        <v>7.0815294036562388</v>
      </c>
      <c r="BH30" s="11">
        <v>7.4048189909435287</v>
      </c>
      <c r="BI30" s="11">
        <v>7.2440977408168559</v>
      </c>
      <c r="BJ30" s="11">
        <v>7.178104217810648</v>
      </c>
      <c r="BK30" s="11">
        <v>7.1484730579347424</v>
      </c>
      <c r="BL30" s="11">
        <v>7.312880033281127</v>
      </c>
      <c r="BM30" s="11">
        <v>7.2330794837816583</v>
      </c>
      <c r="BN30" s="11">
        <v>7.3746186314599012</v>
      </c>
      <c r="BO30" s="11">
        <v>7.545936957222068</v>
      </c>
      <c r="BP30" s="11">
        <v>7.482325586635123</v>
      </c>
      <c r="BQ30" s="11">
        <v>7.4948162818320938</v>
      </c>
      <c r="BR30" s="11">
        <v>6.9540427241839806</v>
      </c>
      <c r="BS30" s="11">
        <v>6.9936561258783332</v>
      </c>
      <c r="BT30" s="11">
        <v>6.9279766795772222</v>
      </c>
      <c r="BU30" s="11">
        <v>6.9444404530492347</v>
      </c>
      <c r="BV30" s="11">
        <v>7.0006714465829081</v>
      </c>
      <c r="BW30" s="11">
        <v>7.1990807491859572</v>
      </c>
      <c r="BX30" s="11">
        <v>6.9884515421803037</v>
      </c>
      <c r="BY30" s="11">
        <v>7.2658819220087025</v>
      </c>
      <c r="CA30" s="2" t="s">
        <v>57</v>
      </c>
      <c r="CB30" s="11">
        <v>7.7062421682591005</v>
      </c>
      <c r="CC30" s="11">
        <v>8.0928916275700384</v>
      </c>
      <c r="CD30" s="11">
        <v>8.326113287265132</v>
      </c>
      <c r="CE30" s="11">
        <v>8.4681482767728742</v>
      </c>
      <c r="CF30" s="11">
        <v>8.2167371784281364</v>
      </c>
      <c r="CG30" s="11">
        <v>8.3499273223606441</v>
      </c>
      <c r="CH30" s="11">
        <v>8.1619015695879469</v>
      </c>
      <c r="CI30" s="11">
        <v>8.4600347604337447</v>
      </c>
      <c r="CJ30" s="11">
        <v>8.416746472647997</v>
      </c>
      <c r="CK30" s="11">
        <v>8.5413286784691653</v>
      </c>
      <c r="CL30" s="11">
        <v>8.6021435053307602</v>
      </c>
      <c r="CM30" s="11">
        <v>8.3494858344057032</v>
      </c>
      <c r="CN30" s="11">
        <v>7.9277430715074688</v>
      </c>
      <c r="CO30" s="11">
        <v>8.0237853665652015</v>
      </c>
      <c r="CP30" s="11">
        <v>8.1175271553850283</v>
      </c>
      <c r="CQ30" s="11">
        <v>8.2586944911979092</v>
      </c>
      <c r="CR30" s="11">
        <v>8.4385645095869233</v>
      </c>
      <c r="CS30" s="11">
        <v>8.4987509889104143</v>
      </c>
      <c r="CT30" s="11">
        <v>8.6026900558929089</v>
      </c>
      <c r="CU30" s="11">
        <v>8.6739253876589455</v>
      </c>
      <c r="CV30" s="11">
        <v>8.6957278927275681</v>
      </c>
      <c r="CW30" s="11">
        <v>8.4383918706988741</v>
      </c>
      <c r="CX30" s="11">
        <v>8.2910589952639864</v>
      </c>
      <c r="CY30" s="11">
        <v>7.7073773276832442</v>
      </c>
      <c r="DA30" s="2" t="s">
        <v>162</v>
      </c>
    </row>
    <row r="31" spans="1:105" x14ac:dyDescent="0.25">
      <c r="A31" s="2" t="s">
        <v>58</v>
      </c>
      <c r="B31" s="11">
        <v>8.1299931697633276</v>
      </c>
      <c r="C31" s="11">
        <v>8.4713603428556663</v>
      </c>
      <c r="D31" s="11">
        <v>8.3767601285050919</v>
      </c>
      <c r="E31" s="11">
        <v>8.5076692049635323</v>
      </c>
      <c r="F31" s="11">
        <v>8.3686125543463756</v>
      </c>
      <c r="G31" s="11">
        <v>8.3872441627243557</v>
      </c>
      <c r="H31" s="11">
        <v>8.3966390069154233</v>
      </c>
      <c r="I31" s="11">
        <v>8.4360479156112973</v>
      </c>
      <c r="J31" s="11">
        <v>8.3008988162827819</v>
      </c>
      <c r="K31" s="11">
        <v>8.2617107275402297</v>
      </c>
      <c r="L31" s="11">
        <v>8.3050548431483175</v>
      </c>
      <c r="M31" s="11">
        <v>8.1557504840919659</v>
      </c>
      <c r="N31" s="11">
        <v>7.8806473705853533</v>
      </c>
      <c r="O31" s="11">
        <v>7.9639943498491492</v>
      </c>
      <c r="P31" s="11">
        <v>7.9678837986189306</v>
      </c>
      <c r="Q31" s="11">
        <v>8.0456874356948678</v>
      </c>
      <c r="R31" s="11">
        <v>7.9485969921750907</v>
      </c>
      <c r="S31" s="11">
        <v>7.9620479835883629</v>
      </c>
      <c r="T31" s="11">
        <v>8.0155223451096287</v>
      </c>
      <c r="U31" s="11">
        <v>8.0445643595856264</v>
      </c>
      <c r="V31" s="11">
        <v>8.0818565410367871</v>
      </c>
      <c r="W31" s="11">
        <v>8.0331121209092622</v>
      </c>
      <c r="X31" s="11">
        <v>7.9716665375097717</v>
      </c>
      <c r="Y31" s="11">
        <v>7.8229500738257611</v>
      </c>
      <c r="AA31" s="2" t="s">
        <v>58</v>
      </c>
      <c r="AB31" s="11">
        <v>7.6823647592131028</v>
      </c>
      <c r="AC31" s="11">
        <v>7.6797417608963467</v>
      </c>
      <c r="AD31" s="11">
        <v>7.693135594140788</v>
      </c>
      <c r="AE31" s="11">
        <v>8.233468469493781</v>
      </c>
      <c r="AF31" s="11">
        <v>7.8599213641972661</v>
      </c>
      <c r="AG31" s="11">
        <v>7.8991160176077617</v>
      </c>
      <c r="AH31" s="11">
        <v>7.8107189653036873</v>
      </c>
      <c r="AI31" s="11">
        <v>7.900755728362344</v>
      </c>
      <c r="AJ31" s="11">
        <v>7.9545200953577488</v>
      </c>
      <c r="AK31" s="11">
        <v>7.8163213851249607</v>
      </c>
      <c r="AL31" s="11">
        <v>7.8079704939634382</v>
      </c>
      <c r="AM31" s="11">
        <v>7.3773976563294612</v>
      </c>
      <c r="AN31" s="11">
        <v>6.2952903713901227</v>
      </c>
      <c r="AO31" s="11">
        <v>6.7099058713415927</v>
      </c>
      <c r="AP31" s="11">
        <v>6.7613985182935563</v>
      </c>
      <c r="AQ31" s="11">
        <v>6.8567499964257923</v>
      </c>
      <c r="AR31" s="11">
        <v>6.8547356912379218</v>
      </c>
      <c r="AS31" s="11">
        <v>7.0889215907918626</v>
      </c>
      <c r="AT31" s="11">
        <v>7.1522185915497882</v>
      </c>
      <c r="AU31" s="11">
        <v>7.1757078257943947</v>
      </c>
      <c r="AV31" s="11">
        <v>7.3312802891172257</v>
      </c>
      <c r="AW31" s="11">
        <v>7.4558299878047674</v>
      </c>
      <c r="AX31" s="11">
        <v>7.2881079593213194</v>
      </c>
      <c r="AY31" s="11">
        <v>7.1013438617401228</v>
      </c>
      <c r="BA31" s="2" t="s">
        <v>58</v>
      </c>
      <c r="BB31" s="11">
        <v>5.9743462941493961</v>
      </c>
      <c r="BC31" s="11">
        <v>7.5816009670635109</v>
      </c>
      <c r="BD31" s="11">
        <v>6.9809605424187886</v>
      </c>
      <c r="BE31" s="11">
        <v>7.0762550749590396</v>
      </c>
      <c r="BF31" s="11">
        <v>7.1255046711965626</v>
      </c>
      <c r="BG31" s="11">
        <v>7.2647205184777599</v>
      </c>
      <c r="BH31" s="11">
        <v>7.6426729116926611</v>
      </c>
      <c r="BI31" s="11">
        <v>7.5147192954623456</v>
      </c>
      <c r="BJ31" s="11">
        <v>7.3907347285675868</v>
      </c>
      <c r="BK31" s="11">
        <v>7.3016951599639128</v>
      </c>
      <c r="BL31" s="11">
        <v>7.4115961001258945</v>
      </c>
      <c r="BM31" s="11">
        <v>7.4048453955637443</v>
      </c>
      <c r="BN31" s="11">
        <v>7.6171006435644575</v>
      </c>
      <c r="BO31" s="11">
        <v>7.6141253249766905</v>
      </c>
      <c r="BP31" s="11">
        <v>7.675671626347996</v>
      </c>
      <c r="BQ31" s="11">
        <v>7.7067856708471156</v>
      </c>
      <c r="BR31" s="11">
        <v>6.9366104738036256</v>
      </c>
      <c r="BS31" s="11">
        <v>6.895620884892848</v>
      </c>
      <c r="BT31" s="11">
        <v>6.863264055824887</v>
      </c>
      <c r="BU31" s="11">
        <v>6.874503106697559</v>
      </c>
      <c r="BV31" s="11">
        <v>6.854099207019166</v>
      </c>
      <c r="BW31" s="11">
        <v>6.9898319844700971</v>
      </c>
      <c r="BX31" s="11">
        <v>6.9071058228645645</v>
      </c>
      <c r="BY31" s="11">
        <v>7.0504807138661443</v>
      </c>
      <c r="CA31" s="2" t="s">
        <v>58</v>
      </c>
      <c r="CB31" s="11">
        <v>7.8858662119946077</v>
      </c>
      <c r="CC31" s="11">
        <v>8.3621065493199662</v>
      </c>
      <c r="CD31" s="11">
        <v>8.4032960467059095</v>
      </c>
      <c r="CE31" s="11">
        <v>8.5478845292859305</v>
      </c>
      <c r="CF31" s="11">
        <v>8.264166388036621</v>
      </c>
      <c r="CG31" s="11">
        <v>8.4326411096329661</v>
      </c>
      <c r="CH31" s="11">
        <v>8.2519687298443642</v>
      </c>
      <c r="CI31" s="11">
        <v>8.5926173070808645</v>
      </c>
      <c r="CJ31" s="11">
        <v>8.5270715931264256</v>
      </c>
      <c r="CK31" s="11">
        <v>8.6213616492318881</v>
      </c>
      <c r="CL31" s="11">
        <v>8.6967864078491406</v>
      </c>
      <c r="CM31" s="11">
        <v>8.4576730127591571</v>
      </c>
      <c r="CN31" s="11">
        <v>8.0119016495592081</v>
      </c>
      <c r="CO31" s="11">
        <v>8.1120540610137066</v>
      </c>
      <c r="CP31" s="11">
        <v>8.1934419059123513</v>
      </c>
      <c r="CQ31" s="11">
        <v>8.3655819060920251</v>
      </c>
      <c r="CR31" s="11">
        <v>8.5183003244506761</v>
      </c>
      <c r="CS31" s="11">
        <v>8.5617718117498267</v>
      </c>
      <c r="CT31" s="11">
        <v>8.6649500184187609</v>
      </c>
      <c r="CU31" s="11">
        <v>8.7195664705495073</v>
      </c>
      <c r="CV31" s="11">
        <v>8.808879074096323</v>
      </c>
      <c r="CW31" s="11">
        <v>8.5503074037542515</v>
      </c>
      <c r="CX31" s="11">
        <v>8.4122876708076593</v>
      </c>
      <c r="CY31" s="11">
        <v>7.8385156956187245</v>
      </c>
      <c r="DA31" s="2" t="s">
        <v>171</v>
      </c>
    </row>
    <row r="32" spans="1:105" x14ac:dyDescent="0.25">
      <c r="A32" s="2" t="s">
        <v>59</v>
      </c>
      <c r="B32" s="11">
        <v>8.1409946058481335</v>
      </c>
      <c r="C32" s="11">
        <v>8.4227174445533208</v>
      </c>
      <c r="D32" s="11">
        <v>8.3636827030013485</v>
      </c>
      <c r="E32" s="11">
        <v>8.4731694476025083</v>
      </c>
      <c r="F32" s="11">
        <v>8.3150948061454635</v>
      </c>
      <c r="G32" s="11">
        <v>8.315970826582479</v>
      </c>
      <c r="H32" s="11">
        <v>8.3286157653595776</v>
      </c>
      <c r="I32" s="11">
        <v>8.3618299328173311</v>
      </c>
      <c r="J32" s="11">
        <v>8.2503717195857877</v>
      </c>
      <c r="K32" s="11">
        <v>8.2743536236603603</v>
      </c>
      <c r="L32" s="11">
        <v>8.282150730893953</v>
      </c>
      <c r="M32" s="11">
        <v>8.0727847476839063</v>
      </c>
      <c r="N32" s="11">
        <v>7.8000013874895062</v>
      </c>
      <c r="O32" s="11">
        <v>7.8975328937849936</v>
      </c>
      <c r="P32" s="11">
        <v>7.8896410490070252</v>
      </c>
      <c r="Q32" s="11">
        <v>7.9776888438626514</v>
      </c>
      <c r="R32" s="11">
        <v>7.9210938439132237</v>
      </c>
      <c r="S32" s="11">
        <v>7.9528610757308202</v>
      </c>
      <c r="T32" s="11">
        <v>8.0187301650049605</v>
      </c>
      <c r="U32" s="11">
        <v>8.0187574994830211</v>
      </c>
      <c r="V32" s="11">
        <v>8.0744568860521664</v>
      </c>
      <c r="W32" s="11">
        <v>8.0065733374465768</v>
      </c>
      <c r="X32" s="11">
        <v>7.9706181622017835</v>
      </c>
      <c r="Y32" s="11">
        <v>7.8246915514741344</v>
      </c>
      <c r="AA32" s="2" t="s">
        <v>59</v>
      </c>
      <c r="AB32" s="11">
        <v>7.7278404920735433</v>
      </c>
      <c r="AC32" s="11">
        <v>7.5524387755234557</v>
      </c>
      <c r="AD32" s="11">
        <v>7.725210099175726</v>
      </c>
      <c r="AE32" s="11">
        <v>8.4074969930842549</v>
      </c>
      <c r="AF32" s="11">
        <v>7.9049709943110118</v>
      </c>
      <c r="AG32" s="11">
        <v>7.8151867542447775</v>
      </c>
      <c r="AH32" s="11">
        <v>7.7678541396309759</v>
      </c>
      <c r="AI32" s="11">
        <v>7.8989553403799055</v>
      </c>
      <c r="AJ32" s="11">
        <v>8.0006754032590024</v>
      </c>
      <c r="AK32" s="11">
        <v>8.1129839783805249</v>
      </c>
      <c r="AL32" s="11">
        <v>7.8748717596882969</v>
      </c>
      <c r="AM32" s="11">
        <v>7.3174777724389592</v>
      </c>
      <c r="AN32" s="11">
        <v>6.2333299102038806</v>
      </c>
      <c r="AO32" s="11">
        <v>6.6556492103700746</v>
      </c>
      <c r="AP32" s="11">
        <v>6.7156335578391921</v>
      </c>
      <c r="AQ32" s="11">
        <v>6.9447265142759349</v>
      </c>
      <c r="AR32" s="11">
        <v>6.9787516714919189</v>
      </c>
      <c r="AS32" s="11">
        <v>7.3170001889926386</v>
      </c>
      <c r="AT32" s="11">
        <v>7.4567723200198319</v>
      </c>
      <c r="AU32" s="11">
        <v>7.2412524692090159</v>
      </c>
      <c r="AV32" s="11">
        <v>7.4682027423637258</v>
      </c>
      <c r="AW32" s="11">
        <v>7.5838516261997633</v>
      </c>
      <c r="AX32" s="11">
        <v>7.4369902903410239</v>
      </c>
      <c r="AY32" s="11">
        <v>7.178207128866319</v>
      </c>
      <c r="BA32" s="2" t="s">
        <v>59</v>
      </c>
      <c r="BB32" s="11">
        <v>5.9071417916684759</v>
      </c>
      <c r="BC32" s="11">
        <v>7.4462555154187449</v>
      </c>
      <c r="BD32" s="11">
        <v>6.859405994367954</v>
      </c>
      <c r="BE32" s="11">
        <v>6.7096731452673986</v>
      </c>
      <c r="BF32" s="11">
        <v>6.812698337556423</v>
      </c>
      <c r="BG32" s="11">
        <v>6.9764611805664511</v>
      </c>
      <c r="BH32" s="11">
        <v>7.3220782884018121</v>
      </c>
      <c r="BI32" s="11">
        <v>7.1636457418439381</v>
      </c>
      <c r="BJ32" s="11">
        <v>7.0962346804015883</v>
      </c>
      <c r="BK32" s="11">
        <v>7.0998783439607092</v>
      </c>
      <c r="BL32" s="11">
        <v>7.2311684881666789</v>
      </c>
      <c r="BM32" s="11">
        <v>7.0441973420235051</v>
      </c>
      <c r="BN32" s="11">
        <v>7.2734071179891462</v>
      </c>
      <c r="BO32" s="11">
        <v>7.3140222284875005</v>
      </c>
      <c r="BP32" s="11">
        <v>7.2813738489435442</v>
      </c>
      <c r="BQ32" s="11">
        <v>7.2695705730236462</v>
      </c>
      <c r="BR32" s="11">
        <v>6.6662442899753263</v>
      </c>
      <c r="BS32" s="11">
        <v>6.6271895377729351</v>
      </c>
      <c r="BT32" s="11">
        <v>6.5941064720121902</v>
      </c>
      <c r="BU32" s="11">
        <v>6.6666160280331273</v>
      </c>
      <c r="BV32" s="11">
        <v>6.7207544096984542</v>
      </c>
      <c r="BW32" s="11">
        <v>6.721602347636936</v>
      </c>
      <c r="BX32" s="11">
        <v>6.750202358654219</v>
      </c>
      <c r="BY32" s="11">
        <v>6.9553157753519299</v>
      </c>
      <c r="CA32" s="2" t="s">
        <v>59</v>
      </c>
      <c r="CB32" s="11">
        <v>7.9736035981239244</v>
      </c>
      <c r="CC32" s="11">
        <v>8.3328975965235568</v>
      </c>
      <c r="CD32" s="11">
        <v>8.4143115366993424</v>
      </c>
      <c r="CE32" s="11">
        <v>8.5334393912209503</v>
      </c>
      <c r="CF32" s="11">
        <v>8.2108166023575428</v>
      </c>
      <c r="CG32" s="11">
        <v>8.3771896940560087</v>
      </c>
      <c r="CH32" s="11">
        <v>8.2072887294728378</v>
      </c>
      <c r="CI32" s="11">
        <v>8.5001833519179097</v>
      </c>
      <c r="CJ32" s="11">
        <v>8.4722537532091966</v>
      </c>
      <c r="CK32" s="11">
        <v>8.6023732487003173</v>
      </c>
      <c r="CL32" s="11">
        <v>8.6728880805573159</v>
      </c>
      <c r="CM32" s="11">
        <v>8.380446531741546</v>
      </c>
      <c r="CN32" s="11">
        <v>7.9336797377456847</v>
      </c>
      <c r="CO32" s="11">
        <v>8.0676450820894789</v>
      </c>
      <c r="CP32" s="11">
        <v>8.1640481460997396</v>
      </c>
      <c r="CQ32" s="11">
        <v>8.306828935072053</v>
      </c>
      <c r="CR32" s="11">
        <v>8.4996316384537796</v>
      </c>
      <c r="CS32" s="11">
        <v>8.5470031135237097</v>
      </c>
      <c r="CT32" s="11">
        <v>8.6488007931334057</v>
      </c>
      <c r="CU32" s="11">
        <v>8.7070677451836911</v>
      </c>
      <c r="CV32" s="11">
        <v>8.7609034882628141</v>
      </c>
      <c r="CW32" s="11">
        <v>8.5312827014163091</v>
      </c>
      <c r="CX32" s="11">
        <v>8.4140185521503756</v>
      </c>
      <c r="CY32" s="11">
        <v>7.8672662328969878</v>
      </c>
      <c r="DA32" s="2" t="s">
        <v>174</v>
      </c>
    </row>
    <row r="33" spans="1:105" x14ac:dyDescent="0.25">
      <c r="A33" s="2" t="s">
        <v>60</v>
      </c>
      <c r="B33" s="11">
        <v>8.0385820938622636</v>
      </c>
      <c r="C33" s="11">
        <v>8.3415589867745794</v>
      </c>
      <c r="D33" s="11">
        <v>8.3560336553831487</v>
      </c>
      <c r="E33" s="11">
        <v>8.4624509849680791</v>
      </c>
      <c r="F33" s="11">
        <v>8.3156172529364785</v>
      </c>
      <c r="G33" s="11">
        <v>8.3031166197864152</v>
      </c>
      <c r="H33" s="11">
        <v>8.2990233144635628</v>
      </c>
      <c r="I33" s="11">
        <v>8.358487275604281</v>
      </c>
      <c r="J33" s="11">
        <v>8.2372334349072034</v>
      </c>
      <c r="K33" s="11">
        <v>8.2368360001554919</v>
      </c>
      <c r="L33" s="11">
        <v>8.2165488130159847</v>
      </c>
      <c r="M33" s="11">
        <v>8.0605426453692441</v>
      </c>
      <c r="N33" s="11">
        <v>7.7662950273552225</v>
      </c>
      <c r="O33" s="11">
        <v>7.867804746566283</v>
      </c>
      <c r="P33" s="11">
        <v>7.9100430860946576</v>
      </c>
      <c r="Q33" s="11">
        <v>8.0284769569817893</v>
      </c>
      <c r="R33" s="11">
        <v>7.9831181758240222</v>
      </c>
      <c r="S33" s="11">
        <v>8.0339280140500264</v>
      </c>
      <c r="T33" s="11">
        <v>8.0879632039861225</v>
      </c>
      <c r="U33" s="11">
        <v>8.1128139300922211</v>
      </c>
      <c r="V33" s="11">
        <v>8.1357979548542545</v>
      </c>
      <c r="W33" s="11">
        <v>8.0945893930135124</v>
      </c>
      <c r="X33" s="11">
        <v>8.0580772773153928</v>
      </c>
      <c r="Y33" s="11">
        <v>7.9352232798186675</v>
      </c>
      <c r="AA33" s="2" t="s">
        <v>60</v>
      </c>
      <c r="AB33" s="11">
        <v>7.8883395646428749</v>
      </c>
      <c r="AC33" s="11">
        <v>7.5922696582525138</v>
      </c>
      <c r="AD33" s="11">
        <v>7.8437168606611145</v>
      </c>
      <c r="AE33" s="11">
        <v>8.3788087119810086</v>
      </c>
      <c r="AF33" s="11">
        <v>7.8800680978726731</v>
      </c>
      <c r="AG33" s="11">
        <v>7.7940692424713447</v>
      </c>
      <c r="AH33" s="11">
        <v>7.7435522448369669</v>
      </c>
      <c r="AI33" s="11">
        <v>7.8714690625653194</v>
      </c>
      <c r="AJ33" s="11">
        <v>7.9524135160668123</v>
      </c>
      <c r="AK33" s="11">
        <v>7.9374215358590865</v>
      </c>
      <c r="AL33" s="11">
        <v>7.7078163469468937</v>
      </c>
      <c r="AM33" s="11">
        <v>7.2236401799891112</v>
      </c>
      <c r="AN33" s="11">
        <v>6.0820556145889073</v>
      </c>
      <c r="AO33" s="11">
        <v>6.4443775780354997</v>
      </c>
      <c r="AP33" s="11">
        <v>6.637007913224453</v>
      </c>
      <c r="AQ33" s="11">
        <v>6.9806668435590371</v>
      </c>
      <c r="AR33" s="11">
        <v>7.0513557184921583</v>
      </c>
      <c r="AS33" s="11">
        <v>7.4033763339459764</v>
      </c>
      <c r="AT33" s="11">
        <v>7.4734535859135924</v>
      </c>
      <c r="AU33" s="11">
        <v>7.4415231756572044</v>
      </c>
      <c r="AV33" s="11">
        <v>7.5219828752603775</v>
      </c>
      <c r="AW33" s="11">
        <v>7.6080982989879011</v>
      </c>
      <c r="AX33" s="11">
        <v>7.4417727533496603</v>
      </c>
      <c r="AY33" s="11">
        <v>7.2307344916078176</v>
      </c>
      <c r="BA33" s="2" t="s">
        <v>60</v>
      </c>
      <c r="BB33" s="11">
        <v>5.3971714687407362</v>
      </c>
      <c r="BC33" s="11">
        <v>7.2358148176769737</v>
      </c>
      <c r="BD33" s="11">
        <v>6.8530761294734779</v>
      </c>
      <c r="BE33" s="11">
        <v>6.7870562769336198</v>
      </c>
      <c r="BF33" s="11">
        <v>6.9378657078148596</v>
      </c>
      <c r="BG33" s="11">
        <v>7.0083533686251265</v>
      </c>
      <c r="BH33" s="11">
        <v>7.2813438281719458</v>
      </c>
      <c r="BI33" s="11">
        <v>7.2909786947595041</v>
      </c>
      <c r="BJ33" s="11">
        <v>7.1731010522387688</v>
      </c>
      <c r="BK33" s="11">
        <v>7.1719411485646916</v>
      </c>
      <c r="BL33" s="11">
        <v>7.1964895918204892</v>
      </c>
      <c r="BM33" s="11">
        <v>7.1899980040409872</v>
      </c>
      <c r="BN33" s="11">
        <v>7.3547563817819679</v>
      </c>
      <c r="BO33" s="11">
        <v>7.4715043890909492</v>
      </c>
      <c r="BP33" s="11">
        <v>7.6134140300200688</v>
      </c>
      <c r="BQ33" s="11">
        <v>7.6373354479111306</v>
      </c>
      <c r="BR33" s="11">
        <v>7.0829034965597817</v>
      </c>
      <c r="BS33" s="11">
        <v>7.1522007212384153</v>
      </c>
      <c r="BT33" s="11">
        <v>7.1091615301546334</v>
      </c>
      <c r="BU33" s="11">
        <v>7.1327211211039652</v>
      </c>
      <c r="BV33" s="11">
        <v>7.1428353631134556</v>
      </c>
      <c r="BW33" s="11">
        <v>7.3029445586915713</v>
      </c>
      <c r="BX33" s="11">
        <v>7.3355964006565895</v>
      </c>
      <c r="BY33" s="11">
        <v>7.654149031425213</v>
      </c>
      <c r="CA33" s="2" t="s">
        <v>60</v>
      </c>
      <c r="CB33" s="11">
        <v>7.7085997765671141</v>
      </c>
      <c r="CC33" s="11">
        <v>8.0165566648638116</v>
      </c>
      <c r="CD33" s="11">
        <v>8.2562403543992335</v>
      </c>
      <c r="CE33" s="11">
        <v>8.4204337648514027</v>
      </c>
      <c r="CF33" s="11">
        <v>8.1136868092835339</v>
      </c>
      <c r="CG33" s="11">
        <v>8.2892897769943747</v>
      </c>
      <c r="CH33" s="11">
        <v>8.094770379120634</v>
      </c>
      <c r="CI33" s="11">
        <v>8.380280733538628</v>
      </c>
      <c r="CJ33" s="11">
        <v>8.3648195604927054</v>
      </c>
      <c r="CK33" s="11">
        <v>8.48076714558856</v>
      </c>
      <c r="CL33" s="11">
        <v>8.4810108823770936</v>
      </c>
      <c r="CM33" s="11">
        <v>8.2550308482859425</v>
      </c>
      <c r="CN33" s="11">
        <v>7.8013666087621232</v>
      </c>
      <c r="CO33" s="11">
        <v>7.943065670508342</v>
      </c>
      <c r="CP33" s="11">
        <v>8.0330458321637508</v>
      </c>
      <c r="CQ33" s="11">
        <v>8.2078524096162884</v>
      </c>
      <c r="CR33" s="11">
        <v>8.3825143763338748</v>
      </c>
      <c r="CS33" s="11">
        <v>8.422017415020127</v>
      </c>
      <c r="CT33" s="11">
        <v>8.5324627029841782</v>
      </c>
      <c r="CU33" s="11">
        <v>8.6050305293198601</v>
      </c>
      <c r="CV33" s="11">
        <v>8.6530888147636826</v>
      </c>
      <c r="CW33" s="11">
        <v>8.4537901509751574</v>
      </c>
      <c r="CX33" s="11">
        <v>8.348596737821028</v>
      </c>
      <c r="CY33" s="11">
        <v>7.7790959841494001</v>
      </c>
      <c r="DA33" s="2" t="s">
        <v>164</v>
      </c>
    </row>
    <row r="34" spans="1:105" x14ac:dyDescent="0.25">
      <c r="A34" s="2" t="s">
        <v>61</v>
      </c>
      <c r="B34" s="11">
        <v>8.0093878616107705</v>
      </c>
      <c r="C34" s="11">
        <v>8.3001462258009493</v>
      </c>
      <c r="D34" s="11">
        <v>8.1899550727729657</v>
      </c>
      <c r="E34" s="11">
        <v>8.3218348580659534</v>
      </c>
      <c r="F34" s="11">
        <v>8.1685833096586205</v>
      </c>
      <c r="G34" s="11">
        <v>8.1693486501884482</v>
      </c>
      <c r="H34" s="11">
        <v>8.2120556260724058</v>
      </c>
      <c r="I34" s="11">
        <v>8.2875278566464079</v>
      </c>
      <c r="J34" s="11">
        <v>8.1397264985984297</v>
      </c>
      <c r="K34" s="11">
        <v>8.1396327279218514</v>
      </c>
      <c r="L34" s="11">
        <v>8.1395070083044434</v>
      </c>
      <c r="M34" s="11">
        <v>7.9924377931853057</v>
      </c>
      <c r="N34" s="11">
        <v>7.6937296814742124</v>
      </c>
      <c r="O34" s="11">
        <v>7.806776982949958</v>
      </c>
      <c r="P34" s="11">
        <v>7.8303602548388342</v>
      </c>
      <c r="Q34" s="11">
        <v>7.9324789708730394</v>
      </c>
      <c r="R34" s="11">
        <v>7.8754214769547488</v>
      </c>
      <c r="S34" s="11">
        <v>7.8637260384190037</v>
      </c>
      <c r="T34" s="11">
        <v>7.9068980435142722</v>
      </c>
      <c r="U34" s="11">
        <v>7.9207758704527995</v>
      </c>
      <c r="V34" s="11">
        <v>7.9752874296110976</v>
      </c>
      <c r="W34" s="11">
        <v>7.9348156182353549</v>
      </c>
      <c r="X34" s="11">
        <v>7.8860906037719234</v>
      </c>
      <c r="Y34" s="11">
        <v>7.769725250997837</v>
      </c>
      <c r="AA34" s="2" t="s">
        <v>61</v>
      </c>
      <c r="AB34" s="11">
        <v>7.783524131026093</v>
      </c>
      <c r="AC34" s="11">
        <v>7.7385847205191816</v>
      </c>
      <c r="AD34" s="11">
        <v>7.831886278124383</v>
      </c>
      <c r="AE34" s="11">
        <v>8.2792167977807871</v>
      </c>
      <c r="AF34" s="11">
        <v>7.815357286794212</v>
      </c>
      <c r="AG34" s="11">
        <v>7.7642395345146458</v>
      </c>
      <c r="AH34" s="11">
        <v>7.8210409810668358</v>
      </c>
      <c r="AI34" s="11">
        <v>8.056276242981756</v>
      </c>
      <c r="AJ34" s="11">
        <v>8.0705296587907434</v>
      </c>
      <c r="AK34" s="11">
        <v>8.1130091863636693</v>
      </c>
      <c r="AL34" s="11">
        <v>7.8534446648746492</v>
      </c>
      <c r="AM34" s="11">
        <v>7.540025993734127</v>
      </c>
      <c r="AN34" s="11">
        <v>6.3968296434564085</v>
      </c>
      <c r="AO34" s="11">
        <v>6.8749435149905622</v>
      </c>
      <c r="AP34" s="11">
        <v>7.0645205794681241</v>
      </c>
      <c r="AQ34" s="11">
        <v>7.2645870576130456</v>
      </c>
      <c r="AR34" s="11">
        <v>7.3552195531012288</v>
      </c>
      <c r="AS34" s="11">
        <v>7.6004075558759538</v>
      </c>
      <c r="AT34" s="11">
        <v>7.6653692568860894</v>
      </c>
      <c r="AU34" s="11">
        <v>7.5939718397088631</v>
      </c>
      <c r="AV34" s="11">
        <v>7.7345775436622777</v>
      </c>
      <c r="AW34" s="11">
        <v>7.7755997273433621</v>
      </c>
      <c r="AX34" s="11">
        <v>7.6607329111418032</v>
      </c>
      <c r="AY34" s="11">
        <v>7.4964772696814936</v>
      </c>
      <c r="BA34" s="2" t="s">
        <v>61</v>
      </c>
      <c r="BB34" s="11">
        <v>5.2711076104159904</v>
      </c>
      <c r="BC34" s="11">
        <v>6.6997374034359893</v>
      </c>
      <c r="BD34" s="11">
        <v>5.8084183453436662</v>
      </c>
      <c r="BE34" s="11">
        <v>5.9809950961224034</v>
      </c>
      <c r="BF34" s="11">
        <v>6.0345599821348817</v>
      </c>
      <c r="BG34" s="11">
        <v>6.151489805133906</v>
      </c>
      <c r="BH34" s="11">
        <v>6.5715345096733637</v>
      </c>
      <c r="BI34" s="11">
        <v>6.5786369191723857</v>
      </c>
      <c r="BJ34" s="11">
        <v>6.3566892954494651</v>
      </c>
      <c r="BK34" s="11">
        <v>6.2993131492569203</v>
      </c>
      <c r="BL34" s="11">
        <v>6.4096241043677926</v>
      </c>
      <c r="BM34" s="11">
        <v>6.3218150036832803</v>
      </c>
      <c r="BN34" s="11">
        <v>6.4549925285817586</v>
      </c>
      <c r="BO34" s="11">
        <v>6.5910872693124993</v>
      </c>
      <c r="BP34" s="11">
        <v>6.6071657240122192</v>
      </c>
      <c r="BQ34" s="11">
        <v>6.6808354473370999</v>
      </c>
      <c r="BR34" s="11">
        <v>6.0428869726180352</v>
      </c>
      <c r="BS34" s="11">
        <v>5.8583822784735702</v>
      </c>
      <c r="BT34" s="11">
        <v>5.7832295569595651</v>
      </c>
      <c r="BU34" s="11">
        <v>5.804035437859616</v>
      </c>
      <c r="BV34" s="11">
        <v>5.9182393928549724</v>
      </c>
      <c r="BW34" s="11">
        <v>6.150821954953809</v>
      </c>
      <c r="BX34" s="11">
        <v>6.0319137621576893</v>
      </c>
      <c r="BY34" s="11">
        <v>6.3662177027911433</v>
      </c>
      <c r="CA34" s="2" t="s">
        <v>61</v>
      </c>
      <c r="CB34" s="11">
        <v>7.7643136749996886</v>
      </c>
      <c r="CC34" s="11">
        <v>8.1578424509963536</v>
      </c>
      <c r="CD34" s="11">
        <v>8.3162572254046765</v>
      </c>
      <c r="CE34" s="11">
        <v>8.4823900984500842</v>
      </c>
      <c r="CF34" s="11">
        <v>8.1994996863748337</v>
      </c>
      <c r="CG34" s="11">
        <v>8.3733752308545029</v>
      </c>
      <c r="CH34" s="11">
        <v>8.2052848310424036</v>
      </c>
      <c r="CI34" s="11">
        <v>8.4820588149620715</v>
      </c>
      <c r="CJ34" s="11">
        <v>8.478073556705441</v>
      </c>
      <c r="CK34" s="11">
        <v>8.594587860989904</v>
      </c>
      <c r="CL34" s="11">
        <v>8.6599972236327911</v>
      </c>
      <c r="CM34" s="11">
        <v>8.3981989217949984</v>
      </c>
      <c r="CN34" s="11">
        <v>7.9509643578087745</v>
      </c>
      <c r="CO34" s="11">
        <v>8.0267502716337749</v>
      </c>
      <c r="CP34" s="11">
        <v>8.1336844843929867</v>
      </c>
      <c r="CQ34" s="11">
        <v>8.3044442794838158</v>
      </c>
      <c r="CR34" s="11">
        <v>8.4724868724509061</v>
      </c>
      <c r="CS34" s="11">
        <v>8.497592782068855</v>
      </c>
      <c r="CT34" s="11">
        <v>8.5800880423756425</v>
      </c>
      <c r="CU34" s="11">
        <v>8.6290391906760249</v>
      </c>
      <c r="CV34" s="11">
        <v>8.7020269651613305</v>
      </c>
      <c r="CW34" s="11">
        <v>8.4797686776885044</v>
      </c>
      <c r="CX34" s="11">
        <v>8.4013991772669687</v>
      </c>
      <c r="CY34" s="11">
        <v>7.8082963617848096</v>
      </c>
      <c r="DA34" s="2" t="s">
        <v>184</v>
      </c>
    </row>
    <row r="35" spans="1:105" x14ac:dyDescent="0.25">
      <c r="A35" s="2" t="s">
        <v>62</v>
      </c>
      <c r="B35" s="11">
        <v>8.1572168108870091</v>
      </c>
      <c r="C35" s="11">
        <v>8.4673780854424834</v>
      </c>
      <c r="D35" s="11">
        <v>8.4204690422405957</v>
      </c>
      <c r="E35" s="11">
        <v>8.4572306352540494</v>
      </c>
      <c r="F35" s="11">
        <v>8.3220490530174018</v>
      </c>
      <c r="G35" s="11">
        <v>8.3037111740696492</v>
      </c>
      <c r="H35" s="11">
        <v>8.3242709422349606</v>
      </c>
      <c r="I35" s="11">
        <v>8.3838599674858703</v>
      </c>
      <c r="J35" s="11">
        <v>8.2520399224371648</v>
      </c>
      <c r="K35" s="11">
        <v>8.0664445115079992</v>
      </c>
      <c r="L35" s="11">
        <v>8.2277688789252217</v>
      </c>
      <c r="M35" s="11">
        <v>8.0962717345287913</v>
      </c>
      <c r="N35" s="11">
        <v>7.8253689030695694</v>
      </c>
      <c r="O35" s="11">
        <v>7.9455269594483688</v>
      </c>
      <c r="P35" s="11">
        <v>7.9414300999250216</v>
      </c>
      <c r="Q35" s="11">
        <v>8.0097148953585346</v>
      </c>
      <c r="R35" s="11">
        <v>7.9722016240460185</v>
      </c>
      <c r="S35" s="11">
        <v>7.9888214097499066</v>
      </c>
      <c r="T35" s="11">
        <v>8.0094285566989374</v>
      </c>
      <c r="U35" s="11">
        <v>8.0101844615729814</v>
      </c>
      <c r="V35" s="11">
        <v>8.0478502670946792</v>
      </c>
      <c r="W35" s="11">
        <v>7.9915743980652598</v>
      </c>
      <c r="X35" s="11">
        <v>7.9417559663302262</v>
      </c>
      <c r="Y35" s="11">
        <v>7.8267409974265876</v>
      </c>
      <c r="AA35" s="2" t="s">
        <v>62</v>
      </c>
      <c r="AB35" s="11">
        <v>7.4693354626256507</v>
      </c>
      <c r="AC35" s="11">
        <v>7.4221094478612404</v>
      </c>
      <c r="AD35" s="11">
        <v>7.516053125702042</v>
      </c>
      <c r="AE35" s="11">
        <v>7.7495997683648357</v>
      </c>
      <c r="AF35" s="11">
        <v>7.270240678401124</v>
      </c>
      <c r="AG35" s="11">
        <v>7.2036233471444202</v>
      </c>
      <c r="AH35" s="11">
        <v>7.2217080837088226</v>
      </c>
      <c r="AI35" s="11">
        <v>7.4182266356359543</v>
      </c>
      <c r="AJ35" s="11">
        <v>7.329026461189331</v>
      </c>
      <c r="AK35" s="11">
        <v>6.27026268297295</v>
      </c>
      <c r="AL35" s="11">
        <v>7.0185734175902805</v>
      </c>
      <c r="AM35" s="11">
        <v>6.8104821912437163</v>
      </c>
      <c r="AN35" s="11">
        <v>5.7475489048894568</v>
      </c>
      <c r="AO35" s="11">
        <v>6.3123614800097068</v>
      </c>
      <c r="AP35" s="11">
        <v>6.3091632834658826</v>
      </c>
      <c r="AQ35" s="11">
        <v>6.4562352054848873</v>
      </c>
      <c r="AR35" s="11">
        <v>6.4376989685479629</v>
      </c>
      <c r="AS35" s="11">
        <v>6.6621429357545399</v>
      </c>
      <c r="AT35" s="11">
        <v>6.5731394820450566</v>
      </c>
      <c r="AU35" s="11">
        <v>6.4593799863009158</v>
      </c>
      <c r="AV35" s="11">
        <v>6.4946978004713234</v>
      </c>
      <c r="AW35" s="11">
        <v>6.5997891526240817</v>
      </c>
      <c r="AX35" s="11">
        <v>6.4505983418195498</v>
      </c>
      <c r="AY35" s="11">
        <v>6.3617524334092881</v>
      </c>
      <c r="BA35" s="2" t="s">
        <v>62</v>
      </c>
      <c r="BB35" s="11">
        <v>6.5159181543756723</v>
      </c>
      <c r="BC35" s="11">
        <v>7.9742457270707794</v>
      </c>
      <c r="BD35" s="11">
        <v>7.3999424882496978</v>
      </c>
      <c r="BE35" s="11">
        <v>7.3049114682008991</v>
      </c>
      <c r="BF35" s="11">
        <v>7.4708610340406185</v>
      </c>
      <c r="BG35" s="11">
        <v>7.5029039038461196</v>
      </c>
      <c r="BH35" s="11">
        <v>7.7939215624380234</v>
      </c>
      <c r="BI35" s="11">
        <v>7.7368935763201172</v>
      </c>
      <c r="BJ35" s="11">
        <v>7.7744333335598048</v>
      </c>
      <c r="BK35" s="11">
        <v>7.6551992571611294</v>
      </c>
      <c r="BL35" s="11">
        <v>7.7478565232689647</v>
      </c>
      <c r="BM35" s="11">
        <v>7.6315608758176996</v>
      </c>
      <c r="BN35" s="11">
        <v>7.8659998832943794</v>
      </c>
      <c r="BO35" s="11">
        <v>7.9511562251506973</v>
      </c>
      <c r="BP35" s="11">
        <v>8.0119498657243255</v>
      </c>
      <c r="BQ35" s="11">
        <v>7.9297143117403444</v>
      </c>
      <c r="BR35" s="11">
        <v>7.5003649533987513</v>
      </c>
      <c r="BS35" s="11">
        <v>7.4858525661877877</v>
      </c>
      <c r="BT35" s="11">
        <v>7.4232441277984567</v>
      </c>
      <c r="BU35" s="11">
        <v>7.408992319413036</v>
      </c>
      <c r="BV35" s="11">
        <v>7.5007436135511414</v>
      </c>
      <c r="BW35" s="11">
        <v>7.5637967261179799</v>
      </c>
      <c r="BX35" s="11">
        <v>7.5111631653804452</v>
      </c>
      <c r="BY35" s="11">
        <v>7.7302995481819909</v>
      </c>
      <c r="CA35" s="2" t="s">
        <v>62</v>
      </c>
      <c r="CB35" s="11">
        <v>7.7206654950978688</v>
      </c>
      <c r="CC35" s="11">
        <v>8.2032005578687084</v>
      </c>
      <c r="CD35" s="11">
        <v>8.4236500517267618</v>
      </c>
      <c r="CE35" s="11">
        <v>8.5004654189161197</v>
      </c>
      <c r="CF35" s="11">
        <v>8.2291097030148688</v>
      </c>
      <c r="CG35" s="11">
        <v>8.3887524627997117</v>
      </c>
      <c r="CH35" s="11">
        <v>8.2555225726110795</v>
      </c>
      <c r="CI35" s="11">
        <v>8.5398444301969167</v>
      </c>
      <c r="CJ35" s="11">
        <v>8.4757132592289146</v>
      </c>
      <c r="CK35" s="11">
        <v>8.6423189579933055</v>
      </c>
      <c r="CL35" s="11">
        <v>8.6862072757406583</v>
      </c>
      <c r="CM35" s="11">
        <v>8.4410005002118993</v>
      </c>
      <c r="CN35" s="11">
        <v>7.9790730712352458</v>
      </c>
      <c r="CO35" s="11">
        <v>8.0617632097669034</v>
      </c>
      <c r="CP35" s="11">
        <v>8.1506767092002423</v>
      </c>
      <c r="CQ35" s="11">
        <v>8.3273328141216982</v>
      </c>
      <c r="CR35" s="11">
        <v>8.5132103587710741</v>
      </c>
      <c r="CS35" s="11">
        <v>8.5589593424614723</v>
      </c>
      <c r="CT35" s="11">
        <v>8.6474863254857706</v>
      </c>
      <c r="CU35" s="11">
        <v>8.6951257092516467</v>
      </c>
      <c r="CV35" s="11">
        <v>8.7947795125575983</v>
      </c>
      <c r="CW35" s="11">
        <v>8.5831571602230401</v>
      </c>
      <c r="CX35" s="11">
        <v>8.4662765187162794</v>
      </c>
      <c r="CY35" s="11">
        <v>7.921033831238681</v>
      </c>
      <c r="DA35" s="2" t="s">
        <v>168</v>
      </c>
    </row>
    <row r="36" spans="1:105" x14ac:dyDescent="0.25">
      <c r="A36" s="2" t="s">
        <v>1</v>
      </c>
      <c r="B36" s="11">
        <v>8.1210610272490289</v>
      </c>
      <c r="C36" s="11">
        <v>8.4538208672204309</v>
      </c>
      <c r="D36" s="11">
        <v>8.3850929430623555</v>
      </c>
      <c r="E36" s="11">
        <v>8.4819727169070713</v>
      </c>
      <c r="F36" s="11">
        <v>8.3161573960327555</v>
      </c>
      <c r="G36" s="11">
        <v>8.2922418075700133</v>
      </c>
      <c r="H36" s="11">
        <v>8.3379459951198882</v>
      </c>
      <c r="I36" s="11">
        <v>8.4089392532484855</v>
      </c>
      <c r="J36" s="11">
        <v>8.2892216879504108</v>
      </c>
      <c r="K36" s="11">
        <v>8.2883265490751281</v>
      </c>
      <c r="L36" s="11">
        <v>8.2807104613234852</v>
      </c>
      <c r="M36" s="11">
        <v>8.136459511979746</v>
      </c>
      <c r="N36" s="11">
        <v>7.8504278026008434</v>
      </c>
      <c r="O36" s="11">
        <v>7.9411796407460038</v>
      </c>
      <c r="P36" s="11">
        <v>7.9483011816128295</v>
      </c>
      <c r="Q36" s="11">
        <v>8.0490834351191172</v>
      </c>
      <c r="R36" s="11">
        <v>7.9805142636436663</v>
      </c>
      <c r="S36" s="11">
        <v>8.0048751760380714</v>
      </c>
      <c r="T36" s="11">
        <v>8.0240866032167979</v>
      </c>
      <c r="U36" s="11">
        <v>8.0639153652970048</v>
      </c>
      <c r="V36" s="11">
        <v>8.0634920862602897</v>
      </c>
      <c r="W36" s="11">
        <v>8.048864106073335</v>
      </c>
      <c r="X36" s="11">
        <v>8.0157836203406472</v>
      </c>
      <c r="Y36" s="11">
        <v>7.8962192192879543</v>
      </c>
      <c r="AA36" s="2" t="s">
        <v>1</v>
      </c>
      <c r="AB36" s="11">
        <v>7.6546551821587698</v>
      </c>
      <c r="AC36" s="11">
        <v>7.7779208351258635</v>
      </c>
      <c r="AD36" s="11">
        <v>7.8739081183904842</v>
      </c>
      <c r="AE36" s="11">
        <v>8.2900269454491031</v>
      </c>
      <c r="AF36" s="11">
        <v>7.7906471217585604</v>
      </c>
      <c r="AG36" s="11">
        <v>7.7040090567750301</v>
      </c>
      <c r="AH36" s="11">
        <v>7.7082325133583076</v>
      </c>
      <c r="AI36" s="11">
        <v>7.8908897853043163</v>
      </c>
      <c r="AJ36" s="11">
        <v>7.9117737488207505</v>
      </c>
      <c r="AK36" s="11">
        <v>7.9255397304723205</v>
      </c>
      <c r="AL36" s="11">
        <v>7.720134670769804</v>
      </c>
      <c r="AM36" s="11">
        <v>7.317009622610537</v>
      </c>
      <c r="AN36" s="11">
        <v>6.2374626876715071</v>
      </c>
      <c r="AO36" s="11">
        <v>6.6490394398577122</v>
      </c>
      <c r="AP36" s="11">
        <v>6.7272294856372188</v>
      </c>
      <c r="AQ36" s="11">
        <v>6.9220043195600081</v>
      </c>
      <c r="AR36" s="11">
        <v>6.9833379239430853</v>
      </c>
      <c r="AS36" s="11">
        <v>7.2621700483542</v>
      </c>
      <c r="AT36" s="11">
        <v>7.2805597047575077</v>
      </c>
      <c r="AU36" s="11">
        <v>7.323462749379984</v>
      </c>
      <c r="AV36" s="11">
        <v>7.321406146527071</v>
      </c>
      <c r="AW36" s="11">
        <v>7.4434832536996289</v>
      </c>
      <c r="AX36" s="11">
        <v>7.2786731864638696</v>
      </c>
      <c r="AY36" s="11">
        <v>7.1747589315684017</v>
      </c>
      <c r="BA36" s="2" t="s">
        <v>1</v>
      </c>
      <c r="BB36" s="11">
        <v>6.03039898330218</v>
      </c>
      <c r="BC36" s="11">
        <v>7.462355353703094</v>
      </c>
      <c r="BD36" s="11">
        <v>6.8888817676085194</v>
      </c>
      <c r="BE36" s="11">
        <v>6.9034842880211755</v>
      </c>
      <c r="BF36" s="11">
        <v>6.930609762731617</v>
      </c>
      <c r="BG36" s="11">
        <v>6.9351209788835106</v>
      </c>
      <c r="BH36" s="11">
        <v>7.4256105880775367</v>
      </c>
      <c r="BI36" s="11">
        <v>7.4534525738121911</v>
      </c>
      <c r="BJ36" s="11">
        <v>7.3968319305338426</v>
      </c>
      <c r="BK36" s="11">
        <v>7.3388765386445352</v>
      </c>
      <c r="BL36" s="11">
        <v>7.4057059779440895</v>
      </c>
      <c r="BM36" s="11">
        <v>7.4076331162952069</v>
      </c>
      <c r="BN36" s="11">
        <v>7.5290979141838577</v>
      </c>
      <c r="BO36" s="11">
        <v>7.5951287724998018</v>
      </c>
      <c r="BP36" s="11">
        <v>7.6545108968457569</v>
      </c>
      <c r="BQ36" s="11">
        <v>7.6988738392036895</v>
      </c>
      <c r="BR36" s="11">
        <v>7.0305885013998441</v>
      </c>
      <c r="BS36" s="11">
        <v>6.9976353650103453</v>
      </c>
      <c r="BT36" s="11">
        <v>6.7981034296918992</v>
      </c>
      <c r="BU36" s="11">
        <v>6.8525462298653803</v>
      </c>
      <c r="BV36" s="11">
        <v>6.7640764094046109</v>
      </c>
      <c r="BW36" s="11">
        <v>7.0724680176136303</v>
      </c>
      <c r="BX36" s="11">
        <v>7.2011660123003676</v>
      </c>
      <c r="BY36" s="11">
        <v>7.3760616649688844</v>
      </c>
      <c r="CA36" s="2" t="s">
        <v>1</v>
      </c>
      <c r="CB36" s="11">
        <v>7.8039302448103651</v>
      </c>
      <c r="CC36" s="11">
        <v>8.2779362346394549</v>
      </c>
      <c r="CD36" s="11">
        <v>8.3645991846100642</v>
      </c>
      <c r="CE36" s="11">
        <v>8.5099179119297066</v>
      </c>
      <c r="CF36" s="11">
        <v>8.2136045890585603</v>
      </c>
      <c r="CG36" s="11">
        <v>8.3873334791338969</v>
      </c>
      <c r="CH36" s="11">
        <v>8.2193594346316576</v>
      </c>
      <c r="CI36" s="11">
        <v>8.5010979976121721</v>
      </c>
      <c r="CJ36" s="11">
        <v>8.4936579677029407</v>
      </c>
      <c r="CK36" s="11">
        <v>8.6346568544132936</v>
      </c>
      <c r="CL36" s="11">
        <v>8.6444460622755965</v>
      </c>
      <c r="CM36" s="11">
        <v>8.3995274930733146</v>
      </c>
      <c r="CN36" s="11">
        <v>7.9764146547513688</v>
      </c>
      <c r="CO36" s="11">
        <v>8.0550287903555997</v>
      </c>
      <c r="CP36" s="11">
        <v>8.1312759660343303</v>
      </c>
      <c r="CQ36" s="11">
        <v>8.3286154111467283</v>
      </c>
      <c r="CR36" s="11">
        <v>8.487223692960745</v>
      </c>
      <c r="CS36" s="11">
        <v>8.5434720287682371</v>
      </c>
      <c r="CT36" s="11">
        <v>8.6531550799870445</v>
      </c>
      <c r="CU36" s="11">
        <v>8.7098744580643679</v>
      </c>
      <c r="CV36" s="11">
        <v>8.7985892856420449</v>
      </c>
      <c r="CW36" s="11">
        <v>8.5745300157003026</v>
      </c>
      <c r="CX36" s="11">
        <v>8.3923647512145632</v>
      </c>
      <c r="CY36" s="11">
        <v>7.8791345474608745</v>
      </c>
      <c r="DA36" s="2" t="s">
        <v>166</v>
      </c>
    </row>
    <row r="37" spans="1:105" x14ac:dyDescent="0.25">
      <c r="A37" s="2" t="s">
        <v>2</v>
      </c>
      <c r="B37" s="11">
        <v>7.9901549154221989</v>
      </c>
      <c r="C37" s="11">
        <v>8.2893855740323321</v>
      </c>
      <c r="D37" s="11">
        <v>8.2845513748854973</v>
      </c>
      <c r="E37" s="11">
        <v>8.3749568506744136</v>
      </c>
      <c r="F37" s="11">
        <v>8.268869266696905</v>
      </c>
      <c r="G37" s="11">
        <v>8.258716171862952</v>
      </c>
      <c r="H37" s="11">
        <v>8.2794695334717545</v>
      </c>
      <c r="I37" s="11">
        <v>8.3734848337323609</v>
      </c>
      <c r="J37" s="11">
        <v>8.2897213297530339</v>
      </c>
      <c r="K37" s="11">
        <v>8.3000745627533075</v>
      </c>
      <c r="L37" s="11">
        <v>8.3027110444337868</v>
      </c>
      <c r="M37" s="11">
        <v>8.1611595705897937</v>
      </c>
      <c r="N37" s="11">
        <v>7.8403122020288123</v>
      </c>
      <c r="O37" s="11">
        <v>7.9695866779612787</v>
      </c>
      <c r="P37" s="11">
        <v>7.9822954435845803</v>
      </c>
      <c r="Q37" s="11">
        <v>8.0807015847769375</v>
      </c>
      <c r="R37" s="11">
        <v>8.0230882427504664</v>
      </c>
      <c r="S37" s="11">
        <v>8.0661306534326602</v>
      </c>
      <c r="T37" s="11">
        <v>8.1126916664483968</v>
      </c>
      <c r="U37" s="11">
        <v>8.1834623081383011</v>
      </c>
      <c r="V37" s="11">
        <v>8.2020548707430105</v>
      </c>
      <c r="W37" s="11">
        <v>8.1619917466710792</v>
      </c>
      <c r="X37" s="11">
        <v>8.1278547446678946</v>
      </c>
      <c r="Y37" s="11">
        <v>8.0055285819469066</v>
      </c>
      <c r="AA37" s="2" t="s">
        <v>2</v>
      </c>
      <c r="AB37" s="11">
        <v>7.0512619217174386</v>
      </c>
      <c r="AC37" s="11">
        <v>7.0125314153613623</v>
      </c>
      <c r="AD37" s="11">
        <v>7.1397178622068633</v>
      </c>
      <c r="AE37" s="11">
        <v>7.6544995403275884</v>
      </c>
      <c r="AF37" s="11">
        <v>7.1810916302410606</v>
      </c>
      <c r="AG37" s="11">
        <v>7.1204254788615415</v>
      </c>
      <c r="AH37" s="11">
        <v>7.2114337417720824</v>
      </c>
      <c r="AI37" s="11">
        <v>7.4808758200453545</v>
      </c>
      <c r="AJ37" s="11">
        <v>7.6066700123176565</v>
      </c>
      <c r="AK37" s="11">
        <v>7.7150892716125616</v>
      </c>
      <c r="AL37" s="11">
        <v>7.5618067496174568</v>
      </c>
      <c r="AM37" s="11">
        <v>7.21559639427241</v>
      </c>
      <c r="AN37" s="11">
        <v>6.0145436853539431</v>
      </c>
      <c r="AO37" s="11">
        <v>6.5007210294372282</v>
      </c>
      <c r="AP37" s="11">
        <v>6.5944333028996258</v>
      </c>
      <c r="AQ37" s="11">
        <v>6.876228557307023</v>
      </c>
      <c r="AR37" s="11">
        <v>6.8496205216231036</v>
      </c>
      <c r="AS37" s="11">
        <v>7.1692949772039913</v>
      </c>
      <c r="AT37" s="11">
        <v>7.2039141150310515</v>
      </c>
      <c r="AU37" s="11">
        <v>7.4235450910619667</v>
      </c>
      <c r="AV37" s="11">
        <v>7.4052799453629792</v>
      </c>
      <c r="AW37" s="11">
        <v>7.5495615902803515</v>
      </c>
      <c r="AX37" s="11">
        <v>7.4448707850893587</v>
      </c>
      <c r="AY37" s="11">
        <v>7.348315465241992</v>
      </c>
      <c r="BA37" s="2" t="s">
        <v>2</v>
      </c>
      <c r="BB37" s="11">
        <v>6.1151164049417943</v>
      </c>
      <c r="BC37" s="11">
        <v>7.4866266871764839</v>
      </c>
      <c r="BD37" s="11">
        <v>7.0967301912747631</v>
      </c>
      <c r="BE37" s="11">
        <v>6.982164354011454</v>
      </c>
      <c r="BF37" s="11">
        <v>7.3184849138976542</v>
      </c>
      <c r="BG37" s="11">
        <v>7.3840263763408842</v>
      </c>
      <c r="BH37" s="11">
        <v>7.6301075114544785</v>
      </c>
      <c r="BI37" s="11">
        <v>7.6627085570161384</v>
      </c>
      <c r="BJ37" s="11">
        <v>7.7207497237669038</v>
      </c>
      <c r="BK37" s="11">
        <v>7.6549067294879798</v>
      </c>
      <c r="BL37" s="11">
        <v>7.7453570362437496</v>
      </c>
      <c r="BM37" s="11">
        <v>7.7028518923615064</v>
      </c>
      <c r="BN37" s="11">
        <v>7.8200743116414557</v>
      </c>
      <c r="BO37" s="11">
        <v>7.970763570937871</v>
      </c>
      <c r="BP37" s="11">
        <v>8.0259164330518544</v>
      </c>
      <c r="BQ37" s="11">
        <v>8.0465168657149277</v>
      </c>
      <c r="BR37" s="11">
        <v>7.506202659201012</v>
      </c>
      <c r="BS37" s="11">
        <v>7.5343828285515269</v>
      </c>
      <c r="BT37" s="11">
        <v>7.4792454257488714</v>
      </c>
      <c r="BU37" s="11">
        <v>7.5388180177286426</v>
      </c>
      <c r="BV37" s="11">
        <v>7.5788807790702473</v>
      </c>
      <c r="BW37" s="11">
        <v>7.7102048947889266</v>
      </c>
      <c r="BX37" s="11">
        <v>7.6686671361132266</v>
      </c>
      <c r="BY37" s="11">
        <v>7.8692469469215078</v>
      </c>
      <c r="CA37" s="2" t="s">
        <v>2</v>
      </c>
      <c r="CB37" s="11">
        <v>7.5371694126511031</v>
      </c>
      <c r="CC37" s="11">
        <v>8.0324425618019735</v>
      </c>
      <c r="CD37" s="11">
        <v>8.2876916080662966</v>
      </c>
      <c r="CE37" s="11">
        <v>8.4246700536649897</v>
      </c>
      <c r="CF37" s="11">
        <v>8.1515561533949121</v>
      </c>
      <c r="CG37" s="11">
        <v>8.3208578453476516</v>
      </c>
      <c r="CH37" s="11">
        <v>8.1608025129521362</v>
      </c>
      <c r="CI37" s="11">
        <v>8.4891294625704479</v>
      </c>
      <c r="CJ37" s="11">
        <v>8.4778417617887083</v>
      </c>
      <c r="CK37" s="11">
        <v>8.5995652044986937</v>
      </c>
      <c r="CL37" s="11">
        <v>8.5951264237900844</v>
      </c>
      <c r="CM37" s="11">
        <v>8.3539222970054094</v>
      </c>
      <c r="CN37" s="11">
        <v>7.8476636561791437</v>
      </c>
      <c r="CO37" s="11">
        <v>7.9981546256296667</v>
      </c>
      <c r="CP37" s="11">
        <v>8.0966321843963325</v>
      </c>
      <c r="CQ37" s="11">
        <v>8.216457044835396</v>
      </c>
      <c r="CR37" s="11">
        <v>8.4007708121203581</v>
      </c>
      <c r="CS37" s="11">
        <v>8.4671325007448051</v>
      </c>
      <c r="CT37" s="11">
        <v>8.5802890530461244</v>
      </c>
      <c r="CU37" s="11">
        <v>8.6408019855668972</v>
      </c>
      <c r="CV37" s="11">
        <v>8.7312878240368192</v>
      </c>
      <c r="CW37" s="11">
        <v>8.5094806455307435</v>
      </c>
      <c r="CX37" s="11">
        <v>8.4310927747396942</v>
      </c>
      <c r="CY37" s="11">
        <v>7.8682489077883675</v>
      </c>
      <c r="DA37" s="2" t="s">
        <v>163</v>
      </c>
    </row>
    <row r="38" spans="1:105" x14ac:dyDescent="0.25">
      <c r="A38" s="2" t="s">
        <v>3</v>
      </c>
      <c r="B38" s="11">
        <v>8.1702621376800781</v>
      </c>
      <c r="C38" s="11">
        <v>8.4700689364537638</v>
      </c>
      <c r="D38" s="11">
        <v>8.3957787050210211</v>
      </c>
      <c r="E38" s="11">
        <v>8.5013389571276701</v>
      </c>
      <c r="F38" s="11">
        <v>8.3452990231667723</v>
      </c>
      <c r="G38" s="11">
        <v>8.3368016491670307</v>
      </c>
      <c r="H38" s="11">
        <v>8.3913051854932075</v>
      </c>
      <c r="I38" s="11">
        <v>8.4383566392783198</v>
      </c>
      <c r="J38" s="11">
        <v>8.2917956686914831</v>
      </c>
      <c r="K38" s="11">
        <v>8.2884862849263126</v>
      </c>
      <c r="L38" s="11">
        <v>8.3271209403947584</v>
      </c>
      <c r="M38" s="11">
        <v>8.1602006772477385</v>
      </c>
      <c r="N38" s="11">
        <v>7.9075863009964378</v>
      </c>
      <c r="O38" s="11">
        <v>8.0209600093419962</v>
      </c>
      <c r="P38" s="11">
        <v>8.0652164098553669</v>
      </c>
      <c r="Q38" s="11">
        <v>8.1410787582124655</v>
      </c>
      <c r="R38" s="11">
        <v>8.0378438226091227</v>
      </c>
      <c r="S38" s="11">
        <v>8.0807655480551528</v>
      </c>
      <c r="T38" s="11">
        <v>8.1155440818091833</v>
      </c>
      <c r="U38" s="11">
        <v>8.1122097705021403</v>
      </c>
      <c r="V38" s="11">
        <v>8.1398371706216128</v>
      </c>
      <c r="W38" s="11">
        <v>8.0977064180946918</v>
      </c>
      <c r="X38" s="11">
        <v>8.0492808213410196</v>
      </c>
      <c r="Y38" s="11">
        <v>7.936395949987971</v>
      </c>
      <c r="AA38" s="2" t="s">
        <v>3</v>
      </c>
      <c r="AB38" s="11">
        <v>7.9981553235388247</v>
      </c>
      <c r="AC38" s="11">
        <v>7.96916036562539</v>
      </c>
      <c r="AD38" s="11">
        <v>8.1464271314651704</v>
      </c>
      <c r="AE38" s="11">
        <v>8.4519371624881714</v>
      </c>
      <c r="AF38" s="11">
        <v>7.9822822770506674</v>
      </c>
      <c r="AG38" s="11">
        <v>7.9253691503201722</v>
      </c>
      <c r="AH38" s="11">
        <v>7.9930252949333473</v>
      </c>
      <c r="AI38" s="11">
        <v>8.2391152549092546</v>
      </c>
      <c r="AJ38" s="11">
        <v>8.2179515083849175</v>
      </c>
      <c r="AK38" s="11">
        <v>8.1809569768844259</v>
      </c>
      <c r="AL38" s="11">
        <v>8.0843784445304774</v>
      </c>
      <c r="AM38" s="11">
        <v>7.6553738456732159</v>
      </c>
      <c r="AN38" s="11">
        <v>6.7333424479481971</v>
      </c>
      <c r="AO38" s="11">
        <v>7.2820080338986006</v>
      </c>
      <c r="AP38" s="11">
        <v>7.4033680856772257</v>
      </c>
      <c r="AQ38" s="11">
        <v>7.5535444891445014</v>
      </c>
      <c r="AR38" s="11">
        <v>7.5257390613358268</v>
      </c>
      <c r="AS38" s="11">
        <v>7.8414863682646043</v>
      </c>
      <c r="AT38" s="11">
        <v>7.8542199827947528</v>
      </c>
      <c r="AU38" s="11">
        <v>7.7778920246915755</v>
      </c>
      <c r="AV38" s="11">
        <v>7.8315094696840895</v>
      </c>
      <c r="AW38" s="11">
        <v>7.9036678303238208</v>
      </c>
      <c r="AX38" s="11">
        <v>7.7514234337338248</v>
      </c>
      <c r="AY38" s="11">
        <v>7.6702434763795448</v>
      </c>
      <c r="BA38" s="2" t="s">
        <v>3</v>
      </c>
      <c r="BB38" s="11">
        <v>5.8634719932972832</v>
      </c>
      <c r="BC38" s="11">
        <v>7.3480271137612441</v>
      </c>
      <c r="BD38" s="11">
        <v>6.6119683989574831</v>
      </c>
      <c r="BE38" s="11">
        <v>6.8034034000044086</v>
      </c>
      <c r="BF38" s="11">
        <v>6.8389041040845484</v>
      </c>
      <c r="BG38" s="11">
        <v>6.9118747366997138</v>
      </c>
      <c r="BH38" s="11">
        <v>7.3851890628685188</v>
      </c>
      <c r="BI38" s="11">
        <v>7.2028512933216895</v>
      </c>
      <c r="BJ38" s="11">
        <v>7.0401161612886565</v>
      </c>
      <c r="BK38" s="11">
        <v>7.0330166276529464</v>
      </c>
      <c r="BL38" s="11">
        <v>7.2125625325557241</v>
      </c>
      <c r="BM38" s="11">
        <v>7.1343236995907162</v>
      </c>
      <c r="BN38" s="11">
        <v>7.3489466266167778</v>
      </c>
      <c r="BO38" s="11">
        <v>7.4157754439514907</v>
      </c>
      <c r="BP38" s="11">
        <v>7.5882957860745774</v>
      </c>
      <c r="BQ38" s="11">
        <v>7.5439030082937784</v>
      </c>
      <c r="BR38" s="11">
        <v>6.7628377321528728</v>
      </c>
      <c r="BS38" s="11">
        <v>6.8087631803517557</v>
      </c>
      <c r="BT38" s="11">
        <v>6.7302847961616052</v>
      </c>
      <c r="BU38" s="11">
        <v>6.6735302649242172</v>
      </c>
      <c r="BV38" s="11">
        <v>6.7136230400734309</v>
      </c>
      <c r="BW38" s="11">
        <v>6.8780589535512568</v>
      </c>
      <c r="BX38" s="11">
        <v>6.8417912693612193</v>
      </c>
      <c r="BY38" s="11">
        <v>7.0871528867298519</v>
      </c>
      <c r="CA38" s="2" t="s">
        <v>3</v>
      </c>
      <c r="CB38" s="11">
        <v>7.9225637560215008</v>
      </c>
      <c r="CC38" s="11">
        <v>8.2985133594817704</v>
      </c>
      <c r="CD38" s="11">
        <v>8.4331081119384095</v>
      </c>
      <c r="CE38" s="11">
        <v>8.5642860242309897</v>
      </c>
      <c r="CF38" s="11">
        <v>8.2885248552176183</v>
      </c>
      <c r="CG38" s="11">
        <v>8.4565786773546598</v>
      </c>
      <c r="CH38" s="11">
        <v>8.2951433205055363</v>
      </c>
      <c r="CI38" s="11">
        <v>8.5799781246767406</v>
      </c>
      <c r="CJ38" s="11">
        <v>8.5596398618303997</v>
      </c>
      <c r="CK38" s="11">
        <v>8.6860579340998871</v>
      </c>
      <c r="CL38" s="11">
        <v>8.7518086083309186</v>
      </c>
      <c r="CM38" s="11">
        <v>8.47691967832308</v>
      </c>
      <c r="CN38" s="11">
        <v>8.0036371724153188</v>
      </c>
      <c r="CO38" s="11">
        <v>8.0800957364389827</v>
      </c>
      <c r="CP38" s="11">
        <v>8.2228438462207176</v>
      </c>
      <c r="CQ38" s="11">
        <v>8.4040180110322353</v>
      </c>
      <c r="CR38" s="11">
        <v>8.5565506786077155</v>
      </c>
      <c r="CS38" s="11">
        <v>8.6083701256189133</v>
      </c>
      <c r="CT38" s="11">
        <v>8.696058307034404</v>
      </c>
      <c r="CU38" s="11">
        <v>8.7242275789247543</v>
      </c>
      <c r="CV38" s="11">
        <v>8.7970098379841506</v>
      </c>
      <c r="CW38" s="11">
        <v>8.6018083752666161</v>
      </c>
      <c r="CX38" s="11">
        <v>8.4799724528859937</v>
      </c>
      <c r="CY38" s="11">
        <v>7.9136191650888605</v>
      </c>
      <c r="DA38" s="2" t="s">
        <v>170</v>
      </c>
    </row>
    <row r="39" spans="1:105" x14ac:dyDescent="0.25">
      <c r="A39" s="2" t="s">
        <v>4</v>
      </c>
      <c r="B39" s="11">
        <v>8.1950112850084995</v>
      </c>
      <c r="C39" s="11">
        <v>8.4968148187076267</v>
      </c>
      <c r="D39" s="11">
        <v>8.4330611392150576</v>
      </c>
      <c r="E39" s="11">
        <v>8.5929099388498837</v>
      </c>
      <c r="F39" s="11">
        <v>8.4502953850025282</v>
      </c>
      <c r="G39" s="11">
        <v>8.4763855419080301</v>
      </c>
      <c r="H39" s="11">
        <v>8.4874079113445422</v>
      </c>
      <c r="I39" s="11">
        <v>8.5365724353460823</v>
      </c>
      <c r="J39" s="11">
        <v>8.4027334980993782</v>
      </c>
      <c r="K39" s="11">
        <v>8.4003466852249051</v>
      </c>
      <c r="L39" s="11">
        <v>8.3870467922646927</v>
      </c>
      <c r="M39" s="11">
        <v>8.2049797162979701</v>
      </c>
      <c r="N39" s="11">
        <v>7.9298708412883814</v>
      </c>
      <c r="O39" s="11">
        <v>8.0058388528783286</v>
      </c>
      <c r="P39" s="11">
        <v>8.0188019557295807</v>
      </c>
      <c r="Q39" s="11">
        <v>8.1165002376109516</v>
      </c>
      <c r="R39" s="11">
        <v>8.0401959580983959</v>
      </c>
      <c r="S39" s="11">
        <v>8.086277811284786</v>
      </c>
      <c r="T39" s="11">
        <v>8.1538222799113367</v>
      </c>
      <c r="U39" s="11">
        <v>8.1622762285509936</v>
      </c>
      <c r="V39" s="11">
        <v>8.1922210940844149</v>
      </c>
      <c r="W39" s="11">
        <v>8.1447256388098825</v>
      </c>
      <c r="X39" s="11">
        <v>8.1113452426141883</v>
      </c>
      <c r="Y39" s="11">
        <v>7.9537214074483522</v>
      </c>
      <c r="AA39" s="2" t="s">
        <v>4</v>
      </c>
      <c r="AB39" s="11">
        <v>7.6776699880621901</v>
      </c>
      <c r="AC39" s="11">
        <v>7.7355554066742567</v>
      </c>
      <c r="AD39" s="11">
        <v>7.9572947855990401</v>
      </c>
      <c r="AE39" s="11">
        <v>8.6325917979556515</v>
      </c>
      <c r="AF39" s="11">
        <v>8.2287004409725846</v>
      </c>
      <c r="AG39" s="11">
        <v>8.2148816825044619</v>
      </c>
      <c r="AH39" s="11">
        <v>8.2436671392321639</v>
      </c>
      <c r="AI39" s="11">
        <v>8.4508864113225961</v>
      </c>
      <c r="AJ39" s="11">
        <v>8.5067287261990785</v>
      </c>
      <c r="AK39" s="11">
        <v>8.5213571635120218</v>
      </c>
      <c r="AL39" s="11">
        <v>8.3083742927925268</v>
      </c>
      <c r="AM39" s="11">
        <v>7.8143679653254416</v>
      </c>
      <c r="AN39" s="11">
        <v>6.6899346915343321</v>
      </c>
      <c r="AO39" s="11">
        <v>6.9450573292763327</v>
      </c>
      <c r="AP39" s="11">
        <v>7.0125544085513232</v>
      </c>
      <c r="AQ39" s="11">
        <v>7.2708641450975957</v>
      </c>
      <c r="AR39" s="11">
        <v>7.2925041748022998</v>
      </c>
      <c r="AS39" s="11">
        <v>7.641737633260103</v>
      </c>
      <c r="AT39" s="11">
        <v>7.6976277336798544</v>
      </c>
      <c r="AU39" s="11">
        <v>7.6338485832519796</v>
      </c>
      <c r="AV39" s="11">
        <v>7.7299406806336339</v>
      </c>
      <c r="AW39" s="11">
        <v>7.7877156336687268</v>
      </c>
      <c r="AX39" s="11">
        <v>7.6481597511647781</v>
      </c>
      <c r="AY39" s="11">
        <v>7.3546500068936869</v>
      </c>
      <c r="BA39" s="2" t="s">
        <v>4</v>
      </c>
      <c r="BB39" s="11">
        <v>6.4290080962496221</v>
      </c>
      <c r="BC39" s="11">
        <v>7.7429754407709765</v>
      </c>
      <c r="BD39" s="11">
        <v>7.1596201270779414</v>
      </c>
      <c r="BE39" s="11">
        <v>7.2624002262392491</v>
      </c>
      <c r="BF39" s="11">
        <v>7.3174724266306281</v>
      </c>
      <c r="BG39" s="11">
        <v>7.5400773715117939</v>
      </c>
      <c r="BH39" s="11">
        <v>7.7811419264492088</v>
      </c>
      <c r="BI39" s="11">
        <v>7.6305477592536217</v>
      </c>
      <c r="BJ39" s="11">
        <v>7.4792181254076873</v>
      </c>
      <c r="BK39" s="11">
        <v>7.4560668600540847</v>
      </c>
      <c r="BL39" s="11">
        <v>7.4939266726536635</v>
      </c>
      <c r="BM39" s="11">
        <v>7.3855291231962248</v>
      </c>
      <c r="BN39" s="11">
        <v>7.6563421910000384</v>
      </c>
      <c r="BO39" s="11">
        <v>7.7967938342508685</v>
      </c>
      <c r="BP39" s="11">
        <v>7.8918771087469963</v>
      </c>
      <c r="BQ39" s="11">
        <v>7.8983227119738162</v>
      </c>
      <c r="BR39" s="11">
        <v>7.2067234333877881</v>
      </c>
      <c r="BS39" s="11">
        <v>7.2366940192883913</v>
      </c>
      <c r="BT39" s="11">
        <v>7.271289792176824</v>
      </c>
      <c r="BU39" s="11">
        <v>7.2101077699701541</v>
      </c>
      <c r="BV39" s="11">
        <v>7.2018499437554162</v>
      </c>
      <c r="BW39" s="11">
        <v>7.377722284485877</v>
      </c>
      <c r="BX39" s="11">
        <v>7.3970125243266569</v>
      </c>
      <c r="BY39" s="11">
        <v>7.5919984510698511</v>
      </c>
      <c r="CA39" s="2" t="s">
        <v>4</v>
      </c>
      <c r="CB39" s="11">
        <v>7.8260078725163309</v>
      </c>
      <c r="CC39" s="11">
        <v>8.2976452849463556</v>
      </c>
      <c r="CD39" s="11">
        <v>8.2982833348482927</v>
      </c>
      <c r="CE39" s="11">
        <v>8.4740604528619556</v>
      </c>
      <c r="CF39" s="11">
        <v>8.1935165397641523</v>
      </c>
      <c r="CG39" s="11">
        <v>8.376366866804279</v>
      </c>
      <c r="CH39" s="11">
        <v>8.2251649677340541</v>
      </c>
      <c r="CI39" s="11">
        <v>8.5298052787380438</v>
      </c>
      <c r="CJ39" s="11">
        <v>8.4973876563445749</v>
      </c>
      <c r="CK39" s="11">
        <v>8.593769916862712</v>
      </c>
      <c r="CL39" s="11">
        <v>8.6060037311905422</v>
      </c>
      <c r="CM39" s="11">
        <v>8.335394369366723</v>
      </c>
      <c r="CN39" s="11">
        <v>7.8733566061975848</v>
      </c>
      <c r="CO39" s="11">
        <v>7.9453011119798589</v>
      </c>
      <c r="CP39" s="11">
        <v>8.0315894759194943</v>
      </c>
      <c r="CQ39" s="11">
        <v>8.1848075277900154</v>
      </c>
      <c r="CR39" s="11">
        <v>8.3600126768419685</v>
      </c>
      <c r="CS39" s="11">
        <v>8.4132616010645833</v>
      </c>
      <c r="CT39" s="11">
        <v>8.5413147487470056</v>
      </c>
      <c r="CU39" s="11">
        <v>8.6320922636115398</v>
      </c>
      <c r="CV39" s="11">
        <v>8.7246552641294244</v>
      </c>
      <c r="CW39" s="11">
        <v>8.5002125652782325</v>
      </c>
      <c r="CX39" s="11">
        <v>8.400401408128614</v>
      </c>
      <c r="CY39" s="11">
        <v>7.8283198149970064</v>
      </c>
      <c r="DA39" s="2" t="s">
        <v>144</v>
      </c>
    </row>
    <row r="40" spans="1:105" x14ac:dyDescent="0.25">
      <c r="A40" s="2" t="s">
        <v>5</v>
      </c>
      <c r="B40" s="11">
        <v>8.4255926988549508</v>
      </c>
      <c r="C40" s="11">
        <v>8.6230878740413619</v>
      </c>
      <c r="D40" s="11">
        <v>8.5332905925781439</v>
      </c>
      <c r="E40" s="11">
        <v>8.6661804589321765</v>
      </c>
      <c r="F40" s="11">
        <v>8.5242789271619568</v>
      </c>
      <c r="G40" s="11">
        <v>8.5545555662389656</v>
      </c>
      <c r="H40" s="11">
        <v>8.5527623418206886</v>
      </c>
      <c r="I40" s="11">
        <v>8.6147772412194943</v>
      </c>
      <c r="J40" s="11">
        <v>8.4763795999907412</v>
      </c>
      <c r="K40" s="11">
        <v>8.4834002709015852</v>
      </c>
      <c r="L40" s="11">
        <v>8.4930612437046076</v>
      </c>
      <c r="M40" s="11">
        <v>8.2948449532085107</v>
      </c>
      <c r="N40" s="11">
        <v>8.0386995479160586</v>
      </c>
      <c r="O40" s="11">
        <v>8.1428580615701485</v>
      </c>
      <c r="P40" s="11">
        <v>8.1516993850082926</v>
      </c>
      <c r="Q40" s="11">
        <v>8.253993594194128</v>
      </c>
      <c r="R40" s="11">
        <v>8.1795689311377888</v>
      </c>
      <c r="S40" s="11">
        <v>8.1934546128913244</v>
      </c>
      <c r="T40" s="11">
        <v>8.2465222285923403</v>
      </c>
      <c r="U40" s="11">
        <v>8.2679183704639598</v>
      </c>
      <c r="V40" s="11">
        <v>8.2888443259971556</v>
      </c>
      <c r="W40" s="11">
        <v>8.2542298179666922</v>
      </c>
      <c r="X40" s="11">
        <v>8.2252789545551988</v>
      </c>
      <c r="Y40" s="11">
        <v>8.1028469047874143</v>
      </c>
      <c r="AA40" s="2" t="s">
        <v>5</v>
      </c>
      <c r="AB40" s="11">
        <v>8.2329168722115966</v>
      </c>
      <c r="AC40" s="11">
        <v>8.1437906029880303</v>
      </c>
      <c r="AD40" s="11">
        <v>8.2622346818142525</v>
      </c>
      <c r="AE40" s="11">
        <v>8.7267890465100919</v>
      </c>
      <c r="AF40" s="11">
        <v>8.3280641489405767</v>
      </c>
      <c r="AG40" s="11">
        <v>8.342081010078072</v>
      </c>
      <c r="AH40" s="11">
        <v>8.3409445828697013</v>
      </c>
      <c r="AI40" s="11">
        <v>8.5182419710240627</v>
      </c>
      <c r="AJ40" s="11">
        <v>8.5502984374118896</v>
      </c>
      <c r="AK40" s="11">
        <v>8.6004315431691865</v>
      </c>
      <c r="AL40" s="11">
        <v>8.3783002161117857</v>
      </c>
      <c r="AM40" s="11">
        <v>7.9894929953349685</v>
      </c>
      <c r="AN40" s="11">
        <v>6.9667838750617923</v>
      </c>
      <c r="AO40" s="11">
        <v>7.4741797343620862</v>
      </c>
      <c r="AP40" s="11">
        <v>7.5224090603778917</v>
      </c>
      <c r="AQ40" s="11">
        <v>7.7655767908539506</v>
      </c>
      <c r="AR40" s="11">
        <v>7.8042228424439193</v>
      </c>
      <c r="AS40" s="11">
        <v>8.0760217115715385</v>
      </c>
      <c r="AT40" s="11">
        <v>8.0998049827702001</v>
      </c>
      <c r="AU40" s="11">
        <v>8.0255416337083361</v>
      </c>
      <c r="AV40" s="11">
        <v>8.1271933687805742</v>
      </c>
      <c r="AW40" s="11">
        <v>8.2197467205534736</v>
      </c>
      <c r="AX40" s="11">
        <v>8.0673241227590822</v>
      </c>
      <c r="AY40" s="11">
        <v>7.9550952163214674</v>
      </c>
      <c r="BA40" s="2" t="s">
        <v>5</v>
      </c>
      <c r="BB40" s="11">
        <v>6.8917895563987006</v>
      </c>
      <c r="BC40" s="11">
        <v>7.9679428855683598</v>
      </c>
      <c r="BD40" s="11">
        <v>7.3183197018216468</v>
      </c>
      <c r="BE40" s="11">
        <v>7.4693264096903107</v>
      </c>
      <c r="BF40" s="11">
        <v>7.5141977978045453</v>
      </c>
      <c r="BG40" s="11">
        <v>7.7590750072514458</v>
      </c>
      <c r="BH40" s="11">
        <v>7.9787757281483467</v>
      </c>
      <c r="BI40" s="11">
        <v>7.955517664227882</v>
      </c>
      <c r="BJ40" s="11">
        <v>7.8084288103431341</v>
      </c>
      <c r="BK40" s="11">
        <v>7.7688717097321387</v>
      </c>
      <c r="BL40" s="11">
        <v>7.9106088808858379</v>
      </c>
      <c r="BM40" s="11">
        <v>7.6243824967653087</v>
      </c>
      <c r="BN40" s="11">
        <v>7.8929141255211359</v>
      </c>
      <c r="BO40" s="11">
        <v>7.9152691504251269</v>
      </c>
      <c r="BP40" s="11">
        <v>8.0049676738475526</v>
      </c>
      <c r="BQ40" s="11">
        <v>8.0477553709784679</v>
      </c>
      <c r="BR40" s="11">
        <v>7.3370544751914046</v>
      </c>
      <c r="BS40" s="11">
        <v>7.2704495010026449</v>
      </c>
      <c r="BT40" s="11">
        <v>7.2608842483235883</v>
      </c>
      <c r="BU40" s="11">
        <v>7.3016323388607818</v>
      </c>
      <c r="BV40" s="11">
        <v>7.2722784063089572</v>
      </c>
      <c r="BW40" s="11">
        <v>7.4591347630263209</v>
      </c>
      <c r="BX40" s="11">
        <v>7.5241085324681016</v>
      </c>
      <c r="BY40" s="11">
        <v>7.7368969258226068</v>
      </c>
      <c r="CA40" s="2" t="s">
        <v>5</v>
      </c>
      <c r="CB40" s="11">
        <v>8.191468011296557</v>
      </c>
      <c r="CC40" s="11">
        <v>8.4220809758376181</v>
      </c>
      <c r="CD40" s="11">
        <v>8.436020584067899</v>
      </c>
      <c r="CE40" s="11">
        <v>8.6125601413502224</v>
      </c>
      <c r="CF40" s="11">
        <v>8.3413287135788199</v>
      </c>
      <c r="CG40" s="11">
        <v>8.4991900494766259</v>
      </c>
      <c r="CH40" s="11">
        <v>8.3223803052542422</v>
      </c>
      <c r="CI40" s="11">
        <v>8.6067086493027904</v>
      </c>
      <c r="CJ40" s="11">
        <v>8.5664838715444951</v>
      </c>
      <c r="CK40" s="11">
        <v>8.7002122015875791</v>
      </c>
      <c r="CL40" s="11">
        <v>8.755482308278582</v>
      </c>
      <c r="CM40" s="11">
        <v>8.4606073872513665</v>
      </c>
      <c r="CN40" s="11">
        <v>8.0129077279150902</v>
      </c>
      <c r="CO40" s="11">
        <v>8.1198186428707704</v>
      </c>
      <c r="CP40" s="11">
        <v>8.2060288346646413</v>
      </c>
      <c r="CQ40" s="11">
        <v>8.3656223625280699</v>
      </c>
      <c r="CR40" s="11">
        <v>8.5542008056330818</v>
      </c>
      <c r="CS40" s="11">
        <v>8.5882828506781248</v>
      </c>
      <c r="CT40" s="11">
        <v>8.7057427355959209</v>
      </c>
      <c r="CU40" s="11">
        <v>8.7827274957423551</v>
      </c>
      <c r="CV40" s="11">
        <v>8.8367135049053953</v>
      </c>
      <c r="CW40" s="11">
        <v>8.6437940747939024</v>
      </c>
      <c r="CX40" s="11">
        <v>8.537743300038926</v>
      </c>
      <c r="CY40" s="11">
        <v>7.977729114850848</v>
      </c>
      <c r="DA40" s="2" t="s">
        <v>141</v>
      </c>
    </row>
    <row r="41" spans="1:105" x14ac:dyDescent="0.25">
      <c r="A41" s="2" t="s">
        <v>6</v>
      </c>
      <c r="B41" s="11">
        <v>8.1491280048317183</v>
      </c>
      <c r="C41" s="11">
        <v>8.4125206670371799</v>
      </c>
      <c r="D41" s="11">
        <v>8.2795534801549966</v>
      </c>
      <c r="E41" s="11">
        <v>8.4366233496837726</v>
      </c>
      <c r="F41" s="11">
        <v>8.2870817677616166</v>
      </c>
      <c r="G41" s="11">
        <v>8.2959039896063729</v>
      </c>
      <c r="H41" s="11">
        <v>8.2777638108468068</v>
      </c>
      <c r="I41" s="11">
        <v>8.3120128514916995</v>
      </c>
      <c r="J41" s="11">
        <v>8.1704337374337737</v>
      </c>
      <c r="K41" s="11">
        <v>8.177018537378947</v>
      </c>
      <c r="L41" s="11">
        <v>8.1888097366679045</v>
      </c>
      <c r="M41" s="11">
        <v>8.0055276772465991</v>
      </c>
      <c r="N41" s="11">
        <v>7.736368541172685</v>
      </c>
      <c r="O41" s="11">
        <v>7.8360379731518996</v>
      </c>
      <c r="P41" s="11">
        <v>7.8299627546613877</v>
      </c>
      <c r="Q41" s="11">
        <v>7.9356342185448954</v>
      </c>
      <c r="R41" s="11">
        <v>7.8517203706961993</v>
      </c>
      <c r="S41" s="11">
        <v>7.8937375331617092</v>
      </c>
      <c r="T41" s="11">
        <v>7.964231498515562</v>
      </c>
      <c r="U41" s="11">
        <v>8.0036571243386643</v>
      </c>
      <c r="V41" s="11">
        <v>8.0458179056698551</v>
      </c>
      <c r="W41" s="11">
        <v>8.0025168766926402</v>
      </c>
      <c r="X41" s="11">
        <v>7.9513319427616667</v>
      </c>
      <c r="Y41" s="11">
        <v>7.8409326218092881</v>
      </c>
      <c r="AA41" s="2" t="s">
        <v>6</v>
      </c>
      <c r="AB41" s="11">
        <v>8.0189042818415217</v>
      </c>
      <c r="AC41" s="11">
        <v>7.9221308558312398</v>
      </c>
      <c r="AD41" s="11">
        <v>7.8538741489666597</v>
      </c>
      <c r="AE41" s="11">
        <v>8.513597969396633</v>
      </c>
      <c r="AF41" s="11">
        <v>8.0658873262717794</v>
      </c>
      <c r="AG41" s="11">
        <v>8.0070791533690162</v>
      </c>
      <c r="AH41" s="11">
        <v>7.9543231429818499</v>
      </c>
      <c r="AI41" s="11">
        <v>8.0800009479574157</v>
      </c>
      <c r="AJ41" s="11">
        <v>8.1070810942207281</v>
      </c>
      <c r="AK41" s="11">
        <v>8.1569631201589026</v>
      </c>
      <c r="AL41" s="11">
        <v>7.9838736648168016</v>
      </c>
      <c r="AM41" s="11">
        <v>7.5872071353116883</v>
      </c>
      <c r="AN41" s="11">
        <v>6.5340819483242019</v>
      </c>
      <c r="AO41" s="11">
        <v>6.8247011328497038</v>
      </c>
      <c r="AP41" s="11">
        <v>6.8790529092083315</v>
      </c>
      <c r="AQ41" s="11">
        <v>7.0980275182675978</v>
      </c>
      <c r="AR41" s="11">
        <v>7.1766521428783365</v>
      </c>
      <c r="AS41" s="11">
        <v>7.514528777210705</v>
      </c>
      <c r="AT41" s="11">
        <v>7.6053092064426631</v>
      </c>
      <c r="AU41" s="11">
        <v>7.5956257134266592</v>
      </c>
      <c r="AV41" s="11">
        <v>7.7341757674479936</v>
      </c>
      <c r="AW41" s="11">
        <v>7.8277385202549929</v>
      </c>
      <c r="AX41" s="11">
        <v>7.6203706786665588</v>
      </c>
      <c r="AY41" s="11">
        <v>7.5694654296546737</v>
      </c>
      <c r="BA41" s="2" t="s">
        <v>6</v>
      </c>
      <c r="BB41" s="11">
        <v>5.779801806289699</v>
      </c>
      <c r="BC41" s="11">
        <v>7.1816434125761148</v>
      </c>
      <c r="BD41" s="11">
        <v>6.3504952131443595</v>
      </c>
      <c r="BE41" s="11">
        <v>6.4319956927047244</v>
      </c>
      <c r="BF41" s="11">
        <v>6.4827247570146156</v>
      </c>
      <c r="BG41" s="11">
        <v>6.6631575743814437</v>
      </c>
      <c r="BH41" s="11">
        <v>6.8434781121690484</v>
      </c>
      <c r="BI41" s="11">
        <v>6.7219544847995092</v>
      </c>
      <c r="BJ41" s="11">
        <v>6.561171043196194</v>
      </c>
      <c r="BK41" s="11">
        <v>6.5581493764544945</v>
      </c>
      <c r="BL41" s="11">
        <v>6.6486777148904252</v>
      </c>
      <c r="BM41" s="11">
        <v>6.3764429992175202</v>
      </c>
      <c r="BN41" s="11">
        <v>6.5995989729668381</v>
      </c>
      <c r="BO41" s="11">
        <v>6.7942986700938759</v>
      </c>
      <c r="BP41" s="11">
        <v>6.7657134309180362</v>
      </c>
      <c r="BQ41" s="11">
        <v>6.8610721721942429</v>
      </c>
      <c r="BR41" s="11">
        <v>6.0686602483609295</v>
      </c>
      <c r="BS41" s="11">
        <v>6.1306374376405177</v>
      </c>
      <c r="BT41" s="11">
        <v>6.155687600839955</v>
      </c>
      <c r="BU41" s="11">
        <v>6.2504272982221707</v>
      </c>
      <c r="BV41" s="11">
        <v>6.2905992153920067</v>
      </c>
      <c r="BW41" s="11">
        <v>6.4358053716387378</v>
      </c>
      <c r="BX41" s="11">
        <v>6.4963695909252435</v>
      </c>
      <c r="BY41" s="11">
        <v>6.7201565038389441</v>
      </c>
      <c r="CA41" s="2" t="s">
        <v>6</v>
      </c>
      <c r="CB41" s="11">
        <v>7.8586801876362342</v>
      </c>
      <c r="CC41" s="11">
        <v>8.1666369539615609</v>
      </c>
      <c r="CD41" s="11">
        <v>8.2897829310538942</v>
      </c>
      <c r="CE41" s="11">
        <v>8.4857392799588425</v>
      </c>
      <c r="CF41" s="11">
        <v>8.2117956206355043</v>
      </c>
      <c r="CG41" s="11">
        <v>8.3781998792601353</v>
      </c>
      <c r="CH41" s="11">
        <v>8.1943081752781044</v>
      </c>
      <c r="CI41" s="11">
        <v>8.4619265134310364</v>
      </c>
      <c r="CJ41" s="11">
        <v>8.4212838065407958</v>
      </c>
      <c r="CK41" s="11">
        <v>8.5161125567396692</v>
      </c>
      <c r="CL41" s="11">
        <v>8.5863309833487751</v>
      </c>
      <c r="CM41" s="11">
        <v>8.3749290890509602</v>
      </c>
      <c r="CN41" s="11">
        <v>7.9249387667467417</v>
      </c>
      <c r="CO41" s="11">
        <v>8.0493471942049126</v>
      </c>
      <c r="CP41" s="11">
        <v>8.1582194466822813</v>
      </c>
      <c r="CQ41" s="11">
        <v>8.309698580003257</v>
      </c>
      <c r="CR41" s="11">
        <v>8.483074369379608</v>
      </c>
      <c r="CS41" s="11">
        <v>8.4912853700233892</v>
      </c>
      <c r="CT41" s="11">
        <v>8.6116907789464197</v>
      </c>
      <c r="CU41" s="11">
        <v>8.6782809799108644</v>
      </c>
      <c r="CV41" s="11">
        <v>8.7532517751911261</v>
      </c>
      <c r="CW41" s="11">
        <v>8.5488540188356552</v>
      </c>
      <c r="CX41" s="11">
        <v>8.3687536149131176</v>
      </c>
      <c r="CY41" s="11">
        <v>7.8086136256325434</v>
      </c>
      <c r="DA41" s="2" t="s">
        <v>185</v>
      </c>
    </row>
    <row r="42" spans="1:105" x14ac:dyDescent="0.25">
      <c r="A42" s="2" t="s">
        <v>7</v>
      </c>
      <c r="B42" s="11">
        <v>8.109073131975995</v>
      </c>
      <c r="C42" s="11">
        <v>8.3970304562272133</v>
      </c>
      <c r="D42" s="11">
        <v>8.3228674116910515</v>
      </c>
      <c r="E42" s="11">
        <v>8.3861158134364633</v>
      </c>
      <c r="F42" s="11">
        <v>8.2556814604893276</v>
      </c>
      <c r="G42" s="11">
        <v>8.2291038177146962</v>
      </c>
      <c r="H42" s="11">
        <v>8.2632602464887697</v>
      </c>
      <c r="I42" s="11">
        <v>8.3361526815128588</v>
      </c>
      <c r="J42" s="11">
        <v>8.2227023141168925</v>
      </c>
      <c r="K42" s="11">
        <v>8.2231135727875344</v>
      </c>
      <c r="L42" s="11">
        <v>8.2226242478847151</v>
      </c>
      <c r="M42" s="11">
        <v>8.0378323144216761</v>
      </c>
      <c r="N42" s="11">
        <v>7.7669364029828829</v>
      </c>
      <c r="O42" s="11">
        <v>7.8711390118093894</v>
      </c>
      <c r="P42" s="11">
        <v>7.8551351128855957</v>
      </c>
      <c r="Q42" s="11">
        <v>7.9650419713097662</v>
      </c>
      <c r="R42" s="11">
        <v>7.9077523691537399</v>
      </c>
      <c r="S42" s="11">
        <v>7.9670837093443163</v>
      </c>
      <c r="T42" s="11">
        <v>7.9920531341622398</v>
      </c>
      <c r="U42" s="11">
        <v>8.0298774509582831</v>
      </c>
      <c r="V42" s="11">
        <v>8.0414088911477801</v>
      </c>
      <c r="W42" s="11">
        <v>8.0313443220808676</v>
      </c>
      <c r="X42" s="11">
        <v>7.9384560720205295</v>
      </c>
      <c r="Y42" s="11">
        <v>7.8422482082652527</v>
      </c>
      <c r="AA42" s="2" t="s">
        <v>7</v>
      </c>
      <c r="AB42" s="11">
        <v>7.1765922207972981</v>
      </c>
      <c r="AC42" s="11">
        <v>7.0616506003301378</v>
      </c>
      <c r="AD42" s="11">
        <v>7.1290520367280434</v>
      </c>
      <c r="AE42" s="11">
        <v>7.4013556027486898</v>
      </c>
      <c r="AF42" s="11">
        <v>6.943353267763908</v>
      </c>
      <c r="AG42" s="11">
        <v>6.898092691486136</v>
      </c>
      <c r="AH42" s="11">
        <v>6.8643656772012873</v>
      </c>
      <c r="AI42" s="11">
        <v>7.0090724782791698</v>
      </c>
      <c r="AJ42" s="11">
        <v>7.0998078393094444</v>
      </c>
      <c r="AK42" s="11">
        <v>7.2192849799556456</v>
      </c>
      <c r="AL42" s="11">
        <v>6.993306639012804</v>
      </c>
      <c r="AM42" s="11">
        <v>6.6236504345154543</v>
      </c>
      <c r="AN42" s="11">
        <v>5.4439668680465783</v>
      </c>
      <c r="AO42" s="11">
        <v>5.8369227834636028</v>
      </c>
      <c r="AP42" s="11">
        <v>5.8663471104227334</v>
      </c>
      <c r="AQ42" s="11">
        <v>6.1725737553951685</v>
      </c>
      <c r="AR42" s="11">
        <v>6.132007329868312</v>
      </c>
      <c r="AS42" s="11">
        <v>6.5369868227483572</v>
      </c>
      <c r="AT42" s="11">
        <v>6.4304208020465641</v>
      </c>
      <c r="AU42" s="11">
        <v>6.4329979553090988</v>
      </c>
      <c r="AV42" s="11">
        <v>6.4237279010787152</v>
      </c>
      <c r="AW42" s="11">
        <v>6.6199791258018443</v>
      </c>
      <c r="AX42" s="11">
        <v>6.5608444420136109</v>
      </c>
      <c r="AY42" s="11">
        <v>6.4475123035462634</v>
      </c>
      <c r="BA42" s="2" t="s">
        <v>7</v>
      </c>
      <c r="BB42" s="11">
        <v>6.3953052951493756</v>
      </c>
      <c r="BC42" s="11">
        <v>7.825351341283266</v>
      </c>
      <c r="BD42" s="11">
        <v>7.2404871006453426</v>
      </c>
      <c r="BE42" s="11">
        <v>7.2580093838459883</v>
      </c>
      <c r="BF42" s="11">
        <v>7.4253231375549884</v>
      </c>
      <c r="BG42" s="11">
        <v>7.3851934350815256</v>
      </c>
      <c r="BH42" s="11">
        <v>7.8041379335160244</v>
      </c>
      <c r="BI42" s="11">
        <v>7.8831419265821783</v>
      </c>
      <c r="BJ42" s="11">
        <v>7.8174216919246202</v>
      </c>
      <c r="BK42" s="11">
        <v>7.6838965162232906</v>
      </c>
      <c r="BL42" s="11">
        <v>7.758348819665672</v>
      </c>
      <c r="BM42" s="11">
        <v>7.5226159572490712</v>
      </c>
      <c r="BN42" s="11">
        <v>7.8792180451039133</v>
      </c>
      <c r="BO42" s="11">
        <v>8.0187338503989452</v>
      </c>
      <c r="BP42" s="11">
        <v>7.9571917082927675</v>
      </c>
      <c r="BQ42" s="11">
        <v>7.9823031309838912</v>
      </c>
      <c r="BR42" s="11">
        <v>7.4639752273551387</v>
      </c>
      <c r="BS42" s="11">
        <v>7.5083780552182446</v>
      </c>
      <c r="BT42" s="11">
        <v>7.468295533301009</v>
      </c>
      <c r="BU42" s="11">
        <v>7.5461473247357791</v>
      </c>
      <c r="BV42" s="11">
        <v>7.5434810643115853</v>
      </c>
      <c r="BW42" s="11">
        <v>7.7877759551205124</v>
      </c>
      <c r="BX42" s="11">
        <v>7.4341130849312069</v>
      </c>
      <c r="BY42" s="11">
        <v>7.7854150534554671</v>
      </c>
      <c r="CA42" s="2" t="s">
        <v>7</v>
      </c>
      <c r="CB42" s="11">
        <v>7.845159522686445</v>
      </c>
      <c r="CC42" s="11">
        <v>8.2904680158957049</v>
      </c>
      <c r="CD42" s="11">
        <v>8.3844967450078567</v>
      </c>
      <c r="CE42" s="11">
        <v>8.4689227379816661</v>
      </c>
      <c r="CF42" s="11">
        <v>8.2033294549692659</v>
      </c>
      <c r="CG42" s="11">
        <v>8.364349449092872</v>
      </c>
      <c r="CH42" s="11">
        <v>8.2365844335634737</v>
      </c>
      <c r="CI42" s="11">
        <v>8.5165065214535716</v>
      </c>
      <c r="CJ42" s="11">
        <v>8.4859178728223661</v>
      </c>
      <c r="CK42" s="11">
        <v>8.6046137696256526</v>
      </c>
      <c r="CL42" s="11">
        <v>8.6701139716783917</v>
      </c>
      <c r="CM42" s="11">
        <v>8.3861406548660984</v>
      </c>
      <c r="CN42" s="11">
        <v>7.9188419457484756</v>
      </c>
      <c r="CO42" s="11">
        <v>8.0232965952308817</v>
      </c>
      <c r="CP42" s="11">
        <v>8.1304811174384017</v>
      </c>
      <c r="CQ42" s="11">
        <v>8.2903679006752622</v>
      </c>
      <c r="CR42" s="11">
        <v>8.4685961941406642</v>
      </c>
      <c r="CS42" s="11">
        <v>8.5311637640036526</v>
      </c>
      <c r="CT42" s="11">
        <v>8.6409010647615272</v>
      </c>
      <c r="CU42" s="11">
        <v>8.7025106712325258</v>
      </c>
      <c r="CV42" s="11">
        <v>8.7843637055083637</v>
      </c>
      <c r="CW42" s="11">
        <v>8.5776075021363969</v>
      </c>
      <c r="CX42" s="11">
        <v>8.4132811331132746</v>
      </c>
      <c r="CY42" s="11">
        <v>7.8732017208602114</v>
      </c>
      <c r="DA42" s="2" t="s">
        <v>173</v>
      </c>
    </row>
    <row r="43" spans="1:105" x14ac:dyDescent="0.25">
      <c r="A43" s="2" t="s">
        <v>8</v>
      </c>
      <c r="B43" s="11">
        <v>7.9071718856871369</v>
      </c>
      <c r="C43" s="11">
        <v>8.2782476467979098</v>
      </c>
      <c r="D43" s="11">
        <v>8.1879126639260438</v>
      </c>
      <c r="E43" s="11">
        <v>8.3149088998475733</v>
      </c>
      <c r="F43" s="11">
        <v>8.1512220615831446</v>
      </c>
      <c r="G43" s="11">
        <v>8.1456949031614432</v>
      </c>
      <c r="H43" s="11">
        <v>8.1478281097834184</v>
      </c>
      <c r="I43" s="11">
        <v>8.1746046983732334</v>
      </c>
      <c r="J43" s="11">
        <v>8.0285561678589552</v>
      </c>
      <c r="K43" s="11">
        <v>8.0691271201431025</v>
      </c>
      <c r="L43" s="11">
        <v>8.0885342209861459</v>
      </c>
      <c r="M43" s="11">
        <v>7.899694259894555</v>
      </c>
      <c r="N43" s="11">
        <v>7.6306967016665723</v>
      </c>
      <c r="O43" s="11">
        <v>7.7207890199859079</v>
      </c>
      <c r="P43" s="11">
        <v>7.7286550300776726</v>
      </c>
      <c r="Q43" s="11">
        <v>7.8308224032238405</v>
      </c>
      <c r="R43" s="11">
        <v>7.7430524405005672</v>
      </c>
      <c r="S43" s="11">
        <v>7.7739887273692254</v>
      </c>
      <c r="T43" s="11">
        <v>7.8121757830691472</v>
      </c>
      <c r="U43" s="11">
        <v>7.8546791538668712</v>
      </c>
      <c r="V43" s="11">
        <v>7.9222780631280285</v>
      </c>
      <c r="W43" s="11">
        <v>7.8590452261927659</v>
      </c>
      <c r="X43" s="11">
        <v>7.8339800581195993</v>
      </c>
      <c r="Y43" s="11">
        <v>7.7153760793910182</v>
      </c>
      <c r="AA43" s="2" t="s">
        <v>8</v>
      </c>
      <c r="AB43" s="11">
        <v>7.5621085856101651</v>
      </c>
      <c r="AC43" s="11">
        <v>7.5688484431281129</v>
      </c>
      <c r="AD43" s="11">
        <v>7.393873702880712</v>
      </c>
      <c r="AE43" s="11">
        <v>7.9717927072284098</v>
      </c>
      <c r="AF43" s="11">
        <v>7.4858445042177166</v>
      </c>
      <c r="AG43" s="11">
        <v>7.412638059914034</v>
      </c>
      <c r="AH43" s="11">
        <v>7.3499611619733187</v>
      </c>
      <c r="AI43" s="11">
        <v>7.4657180793953355</v>
      </c>
      <c r="AJ43" s="11">
        <v>7.5553117829031731</v>
      </c>
      <c r="AK43" s="11">
        <v>7.6489272592762276</v>
      </c>
      <c r="AL43" s="11">
        <v>7.5405863121110794</v>
      </c>
      <c r="AM43" s="11">
        <v>7.068691448187824</v>
      </c>
      <c r="AN43" s="11">
        <v>6.0245204812035871</v>
      </c>
      <c r="AO43" s="11">
        <v>6.4140562861424275</v>
      </c>
      <c r="AP43" s="11">
        <v>6.4700121329039009</v>
      </c>
      <c r="AQ43" s="11">
        <v>6.6811197961188871</v>
      </c>
      <c r="AR43" s="11">
        <v>6.6713071030791902</v>
      </c>
      <c r="AS43" s="11">
        <v>7.071697782103687</v>
      </c>
      <c r="AT43" s="11">
        <v>7.0732992995420592</v>
      </c>
      <c r="AU43" s="11">
        <v>7.0830320135670757</v>
      </c>
      <c r="AV43" s="11">
        <v>7.2422794026751749</v>
      </c>
      <c r="AW43" s="11">
        <v>7.3038581521275727</v>
      </c>
      <c r="AX43" s="11">
        <v>7.1828526894470315</v>
      </c>
      <c r="AY43" s="11">
        <v>7.143069714277031</v>
      </c>
      <c r="BA43" s="2" t="s">
        <v>8</v>
      </c>
      <c r="BB43" s="11">
        <v>4.8784088453863674</v>
      </c>
      <c r="BC43" s="11">
        <v>6.8268671917504529</v>
      </c>
      <c r="BD43" s="11">
        <v>6.3167254250069051</v>
      </c>
      <c r="BE43" s="11">
        <v>6.330537428103602</v>
      </c>
      <c r="BF43" s="11">
        <v>6.3689470246190734</v>
      </c>
      <c r="BG43" s="11">
        <v>6.4636028705011483</v>
      </c>
      <c r="BH43" s="11">
        <v>6.7588705788241352</v>
      </c>
      <c r="BI43" s="11">
        <v>6.6040822038446674</v>
      </c>
      <c r="BJ43" s="11">
        <v>6.3960817867216422</v>
      </c>
      <c r="BK43" s="11">
        <v>6.5103391062786429</v>
      </c>
      <c r="BL43" s="11">
        <v>6.5952105704323785</v>
      </c>
      <c r="BM43" s="11">
        <v>6.3950503433050043</v>
      </c>
      <c r="BN43" s="11">
        <v>6.6037203741626751</v>
      </c>
      <c r="BO43" s="11">
        <v>6.6527210908224497</v>
      </c>
      <c r="BP43" s="11">
        <v>6.7196277573819145</v>
      </c>
      <c r="BQ43" s="11">
        <v>6.7778670308784292</v>
      </c>
      <c r="BR43" s="11">
        <v>6.0705245788392537</v>
      </c>
      <c r="BS43" s="11">
        <v>5.9866009083817273</v>
      </c>
      <c r="BT43" s="11">
        <v>5.9369174670990033</v>
      </c>
      <c r="BU43" s="11">
        <v>6.0257649433425176</v>
      </c>
      <c r="BV43" s="11">
        <v>6.2006574670656853</v>
      </c>
      <c r="BW43" s="11">
        <v>6.2677227050298754</v>
      </c>
      <c r="BX43" s="11">
        <v>6.3305490895924459</v>
      </c>
      <c r="BY43" s="11">
        <v>6.4995714948442558</v>
      </c>
      <c r="CA43" s="2" t="s">
        <v>8</v>
      </c>
      <c r="CB43" s="11">
        <v>7.7651321299034324</v>
      </c>
      <c r="CC43" s="11">
        <v>8.0690574660547156</v>
      </c>
      <c r="CD43" s="11">
        <v>8.2337082679035802</v>
      </c>
      <c r="CE43" s="11">
        <v>8.3987161077109818</v>
      </c>
      <c r="CF43" s="11">
        <v>8.0904579380142767</v>
      </c>
      <c r="CG43" s="11">
        <v>8.2709411579258347</v>
      </c>
      <c r="CH43" s="11">
        <v>8.1036634832512178</v>
      </c>
      <c r="CI43" s="11">
        <v>8.3696327442371707</v>
      </c>
      <c r="CJ43" s="11">
        <v>8.2868769568839813</v>
      </c>
      <c r="CK43" s="11">
        <v>8.4246101843831287</v>
      </c>
      <c r="CL43" s="11">
        <v>8.4814323864219912</v>
      </c>
      <c r="CM43" s="11">
        <v>8.2398369279750749</v>
      </c>
      <c r="CN43" s="11">
        <v>7.7963477956348486</v>
      </c>
      <c r="CO43" s="11">
        <v>7.9100759011876649</v>
      </c>
      <c r="CP43" s="11">
        <v>8.0054995490205467</v>
      </c>
      <c r="CQ43" s="11">
        <v>8.1809405515414468</v>
      </c>
      <c r="CR43" s="11">
        <v>8.3345474975266427</v>
      </c>
      <c r="CS43" s="11">
        <v>8.3596600596342956</v>
      </c>
      <c r="CT43" s="11">
        <v>8.4501365269094837</v>
      </c>
      <c r="CU43" s="11">
        <v>8.5216692118193365</v>
      </c>
      <c r="CV43" s="11">
        <v>8.5938508330393049</v>
      </c>
      <c r="CW43" s="11">
        <v>8.3799871505726884</v>
      </c>
      <c r="CX43" s="11">
        <v>8.2679807976130348</v>
      </c>
      <c r="CY43" s="11">
        <v>7.7022550954952562</v>
      </c>
      <c r="DA43" s="2" t="s">
        <v>189</v>
      </c>
    </row>
    <row r="44" spans="1:105" x14ac:dyDescent="0.25">
      <c r="A44" s="2" t="s">
        <v>9</v>
      </c>
      <c r="B44" s="11">
        <v>8.2054449364720146</v>
      </c>
      <c r="C44" s="11">
        <v>8.5983718158540565</v>
      </c>
      <c r="D44" s="11">
        <v>8.5149310693496378</v>
      </c>
      <c r="E44" s="11">
        <v>8.565978488107584</v>
      </c>
      <c r="F44" s="11">
        <v>8.4015468642370656</v>
      </c>
      <c r="G44" s="11">
        <v>8.37741039791789</v>
      </c>
      <c r="H44" s="11">
        <v>8.3910740491747475</v>
      </c>
      <c r="I44" s="11">
        <v>8.4467837663071901</v>
      </c>
      <c r="J44" s="11">
        <v>8.3338352266484481</v>
      </c>
      <c r="K44" s="11">
        <v>8.349859037304979</v>
      </c>
      <c r="L44" s="11">
        <v>8.3576090370743188</v>
      </c>
      <c r="M44" s="11">
        <v>8.2082501470712419</v>
      </c>
      <c r="N44" s="11">
        <v>7.9042986182629038</v>
      </c>
      <c r="O44" s="11">
        <v>7.9601510577785106</v>
      </c>
      <c r="P44" s="11">
        <v>7.9628920393842506</v>
      </c>
      <c r="Q44" s="11">
        <v>8.0712918332302817</v>
      </c>
      <c r="R44" s="11">
        <v>8.0034756799529685</v>
      </c>
      <c r="S44" s="11">
        <v>8.0709395808152937</v>
      </c>
      <c r="T44" s="11">
        <v>8.098012587796914</v>
      </c>
      <c r="U44" s="11">
        <v>8.109049970138388</v>
      </c>
      <c r="V44" s="11">
        <v>8.1529784878671716</v>
      </c>
      <c r="W44" s="11">
        <v>8.1261596345810059</v>
      </c>
      <c r="X44" s="11">
        <v>8.0842308422480009</v>
      </c>
      <c r="Y44" s="11">
        <v>7.9660898720279043</v>
      </c>
      <c r="AA44" s="2" t="s">
        <v>9</v>
      </c>
      <c r="AB44" s="11">
        <v>8.0778624674849251</v>
      </c>
      <c r="AC44" s="11">
        <v>8.0290303025132026</v>
      </c>
      <c r="AD44" s="11">
        <v>8.0616324919051987</v>
      </c>
      <c r="AE44" s="11">
        <v>8.3584280453767548</v>
      </c>
      <c r="AF44" s="11">
        <v>7.8811491457629055</v>
      </c>
      <c r="AG44" s="11">
        <v>7.816612004856065</v>
      </c>
      <c r="AH44" s="11">
        <v>7.8272452948114823</v>
      </c>
      <c r="AI44" s="11">
        <v>8.0163124001296318</v>
      </c>
      <c r="AJ44" s="11">
        <v>8.1028776831412763</v>
      </c>
      <c r="AK44" s="11">
        <v>8.192768016587646</v>
      </c>
      <c r="AL44" s="11">
        <v>8.035291021232613</v>
      </c>
      <c r="AM44" s="11">
        <v>7.6692454579904492</v>
      </c>
      <c r="AN44" s="11">
        <v>6.4937618840926712</v>
      </c>
      <c r="AO44" s="11">
        <v>6.7603310183611711</v>
      </c>
      <c r="AP44" s="11">
        <v>6.7660310606625087</v>
      </c>
      <c r="AQ44" s="11">
        <v>7.0418338181325932</v>
      </c>
      <c r="AR44" s="11">
        <v>6.9795171607261661</v>
      </c>
      <c r="AS44" s="11">
        <v>7.4418163645522188</v>
      </c>
      <c r="AT44" s="11">
        <v>7.3282521003701646</v>
      </c>
      <c r="AU44" s="11">
        <v>7.2832860557520682</v>
      </c>
      <c r="AV44" s="11">
        <v>7.3872867456595106</v>
      </c>
      <c r="AW44" s="11">
        <v>7.5411694506211582</v>
      </c>
      <c r="AX44" s="11">
        <v>7.4235571493085875</v>
      </c>
      <c r="AY44" s="11">
        <v>7.3369493625141029</v>
      </c>
      <c r="BA44" s="2" t="s">
        <v>9</v>
      </c>
      <c r="BB44" s="11">
        <v>5.8199256972425317</v>
      </c>
      <c r="BC44" s="11">
        <v>7.8566445277257433</v>
      </c>
      <c r="BD44" s="11">
        <v>7.3134660879573525</v>
      </c>
      <c r="BE44" s="11">
        <v>7.1946973196249182</v>
      </c>
      <c r="BF44" s="11">
        <v>7.2014489365930174</v>
      </c>
      <c r="BG44" s="11">
        <v>7.1999402872299028</v>
      </c>
      <c r="BH44" s="11">
        <v>7.4819557570608755</v>
      </c>
      <c r="BI44" s="11">
        <v>7.404739303336445</v>
      </c>
      <c r="BJ44" s="11">
        <v>7.3418360150982664</v>
      </c>
      <c r="BK44" s="11">
        <v>7.3203730434042491</v>
      </c>
      <c r="BL44" s="11">
        <v>7.4077667472901885</v>
      </c>
      <c r="BM44" s="11">
        <v>7.349495638768655</v>
      </c>
      <c r="BN44" s="11">
        <v>7.4940660155178129</v>
      </c>
      <c r="BO44" s="11">
        <v>7.516288975533854</v>
      </c>
      <c r="BP44" s="11">
        <v>7.5903840312577531</v>
      </c>
      <c r="BQ44" s="11">
        <v>7.6350856054382223</v>
      </c>
      <c r="BR44" s="11">
        <v>7.0986044805740178</v>
      </c>
      <c r="BS44" s="11">
        <v>7.1178431405884943</v>
      </c>
      <c r="BT44" s="11">
        <v>7.1003275764797245</v>
      </c>
      <c r="BU44" s="11">
        <v>7.0558574987418021</v>
      </c>
      <c r="BV44" s="11">
        <v>7.1319168135542537</v>
      </c>
      <c r="BW44" s="11">
        <v>7.3197287300053215</v>
      </c>
      <c r="BX44" s="11">
        <v>7.2528733297484704</v>
      </c>
      <c r="BY44" s="11">
        <v>7.4698157124375602</v>
      </c>
      <c r="CA44" s="2" t="s">
        <v>9</v>
      </c>
      <c r="CB44" s="11">
        <v>8.0974997008817695</v>
      </c>
      <c r="CC44" s="11">
        <v>8.4998432850312131</v>
      </c>
      <c r="CD44" s="11">
        <v>8.5313192484702043</v>
      </c>
      <c r="CE44" s="11">
        <v>8.6543384076013936</v>
      </c>
      <c r="CF44" s="11">
        <v>8.3646002004186695</v>
      </c>
      <c r="CG44" s="11">
        <v>8.5209227647937276</v>
      </c>
      <c r="CH44" s="11">
        <v>8.3627698085242965</v>
      </c>
      <c r="CI44" s="11">
        <v>8.6514557316148419</v>
      </c>
      <c r="CJ44" s="11">
        <v>8.6252311810062121</v>
      </c>
      <c r="CK44" s="11">
        <v>8.7551269929173596</v>
      </c>
      <c r="CL44" s="11">
        <v>8.7886203969716803</v>
      </c>
      <c r="CM44" s="11">
        <v>8.5361729457689197</v>
      </c>
      <c r="CN44" s="11">
        <v>8.0783722509686147</v>
      </c>
      <c r="CO44" s="11">
        <v>8.1364055110131304</v>
      </c>
      <c r="CP44" s="11">
        <v>8.2441464032255638</v>
      </c>
      <c r="CQ44" s="11">
        <v>8.4058245350065999</v>
      </c>
      <c r="CR44" s="11">
        <v>8.5607969748593131</v>
      </c>
      <c r="CS44" s="11">
        <v>8.6400043656554093</v>
      </c>
      <c r="CT44" s="11">
        <v>8.7467944450672608</v>
      </c>
      <c r="CU44" s="11">
        <v>8.8175475118641753</v>
      </c>
      <c r="CV44" s="11">
        <v>8.9017866920012594</v>
      </c>
      <c r="CW44" s="11">
        <v>8.693356277433109</v>
      </c>
      <c r="CX44" s="11">
        <v>8.6064568023658641</v>
      </c>
      <c r="CY44" s="11">
        <v>8.042413985486192</v>
      </c>
      <c r="DA44" s="2" t="s">
        <v>159</v>
      </c>
    </row>
    <row r="45" spans="1:105" x14ac:dyDescent="0.25">
      <c r="A45" s="2" t="s">
        <v>10</v>
      </c>
      <c r="B45" s="11">
        <v>8.0831254117834739</v>
      </c>
      <c r="C45" s="11">
        <v>8.1579514561194983</v>
      </c>
      <c r="D45" s="11">
        <v>8.323394250735058</v>
      </c>
      <c r="E45" s="11">
        <v>8.3694517894803635</v>
      </c>
      <c r="F45" s="11">
        <v>8.2375412485644173</v>
      </c>
      <c r="G45" s="11">
        <v>8.240413673048236</v>
      </c>
      <c r="H45" s="11">
        <v>8.301582531450526</v>
      </c>
      <c r="I45" s="11">
        <v>8.3630282495521637</v>
      </c>
      <c r="J45" s="11">
        <v>8.2341393401850862</v>
      </c>
      <c r="K45" s="11">
        <v>8.2719267052996521</v>
      </c>
      <c r="L45" s="11">
        <v>8.3069035599737742</v>
      </c>
      <c r="M45" s="11">
        <v>8.17367714680727</v>
      </c>
      <c r="N45" s="11">
        <v>7.8320661639848055</v>
      </c>
      <c r="O45" s="11">
        <v>8.0220403699026388</v>
      </c>
      <c r="P45" s="11">
        <v>8.0139632175783486</v>
      </c>
      <c r="Q45" s="11">
        <v>8.1585522656454099</v>
      </c>
      <c r="R45" s="11">
        <v>8.0402034508849258</v>
      </c>
      <c r="S45" s="11">
        <v>8.0758291434707612</v>
      </c>
      <c r="T45" s="11">
        <v>8.0560641839689939</v>
      </c>
      <c r="U45" s="11">
        <v>8.035403572779833</v>
      </c>
      <c r="V45" s="11">
        <v>8.1488720333181917</v>
      </c>
      <c r="W45" s="11">
        <v>8.1496208213063728</v>
      </c>
      <c r="X45" s="11">
        <v>8.1169465128504754</v>
      </c>
      <c r="Y45" s="11">
        <v>7.9888407322337107</v>
      </c>
      <c r="AA45" s="2" t="s">
        <v>10</v>
      </c>
      <c r="AB45" s="11">
        <v>7.0895164334778826</v>
      </c>
      <c r="AC45" s="11">
        <v>7.0822002781719835</v>
      </c>
      <c r="AD45" s="11">
        <v>7.3068916845599219</v>
      </c>
      <c r="AE45" s="11">
        <v>7.35150056315742</v>
      </c>
      <c r="AF45" s="11">
        <v>6.8996780574636487</v>
      </c>
      <c r="AG45" s="11">
        <v>6.8605973104768871</v>
      </c>
      <c r="AH45" s="11">
        <v>7.0384221645301697</v>
      </c>
      <c r="AI45" s="11">
        <v>7.3946808339461834</v>
      </c>
      <c r="AJ45" s="11">
        <v>7.3136961453663654</v>
      </c>
      <c r="AK45" s="11">
        <v>7.5962039085939255</v>
      </c>
      <c r="AL45" s="11">
        <v>7.4786655524332577</v>
      </c>
      <c r="AM45" s="11">
        <v>7.1891990073562226</v>
      </c>
      <c r="AN45" s="11">
        <v>5.9969679052904361</v>
      </c>
      <c r="AO45" s="11">
        <v>6.7949850521419783</v>
      </c>
      <c r="AP45" s="11">
        <v>6.8604339140415922</v>
      </c>
      <c r="AQ45" s="11">
        <v>7.2481393542041044</v>
      </c>
      <c r="AR45" s="11">
        <v>7.1558980066777984</v>
      </c>
      <c r="AS45" s="11">
        <v>7.4370265633474446</v>
      </c>
      <c r="AT45" s="11">
        <v>7.2797414467460264</v>
      </c>
      <c r="AU45" s="11">
        <v>6.7869671679891903</v>
      </c>
      <c r="AV45" s="11">
        <v>7.3578915759638939</v>
      </c>
      <c r="AW45" s="11">
        <v>7.5904961155026331</v>
      </c>
      <c r="AX45" s="11">
        <v>7.4841483304086882</v>
      </c>
      <c r="AY45" s="11">
        <v>7.4003382760562246</v>
      </c>
      <c r="BA45" s="2" t="s">
        <v>10</v>
      </c>
      <c r="BB45" s="11">
        <v>6.2692962086872743</v>
      </c>
      <c r="BC45" s="11">
        <v>6.4601187931845754</v>
      </c>
      <c r="BD45" s="11">
        <v>7.0646196597513624</v>
      </c>
      <c r="BE45" s="11">
        <v>7.0892907295989325</v>
      </c>
      <c r="BF45" s="11">
        <v>7.2718403253181698</v>
      </c>
      <c r="BG45" s="11">
        <v>7.4073741347995892</v>
      </c>
      <c r="BH45" s="11">
        <v>7.8047648445521389</v>
      </c>
      <c r="BI45" s="11">
        <v>7.6108900308621372</v>
      </c>
      <c r="BJ45" s="11">
        <v>7.6159838698050315</v>
      </c>
      <c r="BK45" s="11">
        <v>7.5175213727763577</v>
      </c>
      <c r="BL45" s="11">
        <v>7.6784823894694689</v>
      </c>
      <c r="BM45" s="11">
        <v>7.6404719210855792</v>
      </c>
      <c r="BN45" s="11">
        <v>7.6044170224024228</v>
      </c>
      <c r="BO45" s="11">
        <v>7.8483210281390372</v>
      </c>
      <c r="BP45" s="11">
        <v>7.7851010084339993</v>
      </c>
      <c r="BQ45" s="11">
        <v>7.9107666303236108</v>
      </c>
      <c r="BR45" s="11">
        <v>7.097856787324849</v>
      </c>
      <c r="BS45" s="11">
        <v>7.1083317387745204</v>
      </c>
      <c r="BT45" s="11">
        <v>6.8747089137402932</v>
      </c>
      <c r="BU45" s="11">
        <v>7.1057058137758595</v>
      </c>
      <c r="BV45" s="11">
        <v>7.1389125223234284</v>
      </c>
      <c r="BW45" s="11">
        <v>7.4094350405153717</v>
      </c>
      <c r="BX45" s="11">
        <v>7.4117409150189379</v>
      </c>
      <c r="BY45" s="11">
        <v>7.5589497450352319</v>
      </c>
      <c r="CA45" s="2" t="s">
        <v>10</v>
      </c>
      <c r="CB45" s="11">
        <v>7.9025580753128306</v>
      </c>
      <c r="CC45" s="11">
        <v>8.2006768855062528</v>
      </c>
      <c r="CD45" s="11">
        <v>8.3856855723340029</v>
      </c>
      <c r="CE45" s="11">
        <v>8.5875122880833903</v>
      </c>
      <c r="CF45" s="11">
        <v>8.2916462059568889</v>
      </c>
      <c r="CG45" s="11">
        <v>8.4475232623852996</v>
      </c>
      <c r="CH45" s="11">
        <v>8.2918347449690089</v>
      </c>
      <c r="CI45" s="11">
        <v>8.5644034697424285</v>
      </c>
      <c r="CJ45" s="11">
        <v>8.5420895452941963</v>
      </c>
      <c r="CK45" s="11">
        <v>8.6869487795070146</v>
      </c>
      <c r="CL45" s="11">
        <v>8.7702973609884847</v>
      </c>
      <c r="CM45" s="11">
        <v>8.5178051125023941</v>
      </c>
      <c r="CN45" s="11">
        <v>8.0314204972176384</v>
      </c>
      <c r="CO45" s="11">
        <v>8.1410552973719152</v>
      </c>
      <c r="CP45" s="11">
        <v>8.2614536418348195</v>
      </c>
      <c r="CQ45" s="11">
        <v>8.4474005685404645</v>
      </c>
      <c r="CR45" s="11">
        <v>8.6055304477485901</v>
      </c>
      <c r="CS45" s="11">
        <v>8.6836429446069605</v>
      </c>
      <c r="CT45" s="11">
        <v>8.7692333384633034</v>
      </c>
      <c r="CU45" s="11">
        <v>8.8221397004416584</v>
      </c>
      <c r="CV45" s="11">
        <v>8.8995474256338269</v>
      </c>
      <c r="CW45" s="11">
        <v>8.6950904223937773</v>
      </c>
      <c r="CX45" s="11">
        <v>8.5832920596101463</v>
      </c>
      <c r="CY45" s="11">
        <v>8.0263962005812335</v>
      </c>
      <c r="DA45" s="2" t="s">
        <v>155</v>
      </c>
    </row>
    <row r="46" spans="1:105" x14ac:dyDescent="0.25">
      <c r="A46" s="2" t="s">
        <v>11</v>
      </c>
      <c r="B46" s="11">
        <v>8.0301369893064081</v>
      </c>
      <c r="C46" s="11">
        <v>8.3657574885034052</v>
      </c>
      <c r="D46" s="11">
        <v>8.2766365766699828</v>
      </c>
      <c r="E46" s="11">
        <v>8.3558373646870923</v>
      </c>
      <c r="F46" s="11">
        <v>8.2028750901399992</v>
      </c>
      <c r="G46" s="11">
        <v>8.1797500231061662</v>
      </c>
      <c r="H46" s="11">
        <v>8.187505809635498</v>
      </c>
      <c r="I46" s="11">
        <v>8.2264814747994972</v>
      </c>
      <c r="J46" s="11">
        <v>8.1021160508357379</v>
      </c>
      <c r="K46" s="11">
        <v>8.1710076048604332</v>
      </c>
      <c r="L46" s="11">
        <v>8.1173926805838104</v>
      </c>
      <c r="M46" s="11">
        <v>7.9760397152671603</v>
      </c>
      <c r="N46" s="11">
        <v>7.667388276434342</v>
      </c>
      <c r="O46" s="11">
        <v>7.7524710482496353</v>
      </c>
      <c r="P46" s="11">
        <v>7.7759864566764234</v>
      </c>
      <c r="Q46" s="11">
        <v>7.9013369096469246</v>
      </c>
      <c r="R46" s="11">
        <v>7.8282006046631265</v>
      </c>
      <c r="S46" s="11">
        <v>7.8811644675743056</v>
      </c>
      <c r="T46" s="11">
        <v>7.9577245743178997</v>
      </c>
      <c r="U46" s="11">
        <v>7.9656336119723692</v>
      </c>
      <c r="V46" s="11">
        <v>8.0082432314740775</v>
      </c>
      <c r="W46" s="11">
        <v>7.9887662228151166</v>
      </c>
      <c r="X46" s="11">
        <v>7.9537974483363918</v>
      </c>
      <c r="Y46" s="11">
        <v>7.8129004958286217</v>
      </c>
      <c r="AA46" s="2" t="s">
        <v>11</v>
      </c>
      <c r="AB46" s="11">
        <v>7.6671313766977551</v>
      </c>
      <c r="AC46" s="11">
        <v>7.5649180207497793</v>
      </c>
      <c r="AD46" s="11">
        <v>7.591735256959403</v>
      </c>
      <c r="AE46" s="11">
        <v>8.0388869650958572</v>
      </c>
      <c r="AF46" s="11">
        <v>7.5194031333477165</v>
      </c>
      <c r="AG46" s="11">
        <v>7.4126610603065828</v>
      </c>
      <c r="AH46" s="11">
        <v>7.3713862899662539</v>
      </c>
      <c r="AI46" s="11">
        <v>7.5085453349886562</v>
      </c>
      <c r="AJ46" s="11">
        <v>7.6177133840677254</v>
      </c>
      <c r="AK46" s="11">
        <v>7.6062313371699277</v>
      </c>
      <c r="AL46" s="11">
        <v>7.284865071916192</v>
      </c>
      <c r="AM46" s="11">
        <v>7.0878449546913638</v>
      </c>
      <c r="AN46" s="11">
        <v>5.9038604334799416</v>
      </c>
      <c r="AO46" s="11">
        <v>6.2678294763183633</v>
      </c>
      <c r="AP46" s="11">
        <v>6.3844386310817818</v>
      </c>
      <c r="AQ46" s="11">
        <v>6.7340203653579636</v>
      </c>
      <c r="AR46" s="11">
        <v>6.803795074390659</v>
      </c>
      <c r="AS46" s="11">
        <v>7.0564276373017822</v>
      </c>
      <c r="AT46" s="11">
        <v>7.2816236285924267</v>
      </c>
      <c r="AU46" s="11">
        <v>7.1700702063521389</v>
      </c>
      <c r="AV46" s="11">
        <v>7.2866846155260401</v>
      </c>
      <c r="AW46" s="11">
        <v>7.4237961066070568</v>
      </c>
      <c r="AX46" s="11">
        <v>7.2789948905237711</v>
      </c>
      <c r="AY46" s="11">
        <v>7.1203708884163319</v>
      </c>
      <c r="BA46" s="2" t="s">
        <v>11</v>
      </c>
      <c r="BB46" s="11">
        <v>5.5791390746975118</v>
      </c>
      <c r="BC46" s="11">
        <v>7.3189854815638471</v>
      </c>
      <c r="BD46" s="11">
        <v>6.572564729503334</v>
      </c>
      <c r="BE46" s="11">
        <v>6.4616790746964679</v>
      </c>
      <c r="BF46" s="11">
        <v>6.5806913820573509</v>
      </c>
      <c r="BG46" s="11">
        <v>6.5965346754481242</v>
      </c>
      <c r="BH46" s="11">
        <v>6.912282951938912</v>
      </c>
      <c r="BI46" s="11">
        <v>6.7727472524515502</v>
      </c>
      <c r="BJ46" s="11">
        <v>6.6344944676300379</v>
      </c>
      <c r="BK46" s="11">
        <v>7.0041928795776531</v>
      </c>
      <c r="BL46" s="11">
        <v>6.9270433278221564</v>
      </c>
      <c r="BM46" s="11">
        <v>6.7336239769246387</v>
      </c>
      <c r="BN46" s="11">
        <v>6.8487165353006549</v>
      </c>
      <c r="BO46" s="11">
        <v>6.9021912611391194</v>
      </c>
      <c r="BP46" s="11">
        <v>6.994120777303011</v>
      </c>
      <c r="BQ46" s="11">
        <v>7.0731193484608594</v>
      </c>
      <c r="BR46" s="11">
        <v>6.3648206710273261</v>
      </c>
      <c r="BS46" s="11">
        <v>6.5349616550647642</v>
      </c>
      <c r="BT46" s="11">
        <v>6.4670159618243339</v>
      </c>
      <c r="BU46" s="11">
        <v>6.4811029602818397</v>
      </c>
      <c r="BV46" s="11">
        <v>6.5290618420663105</v>
      </c>
      <c r="BW46" s="11">
        <v>6.7963736523061931</v>
      </c>
      <c r="BX46" s="11">
        <v>6.8036968139478056</v>
      </c>
      <c r="BY46" s="11">
        <v>6.9603895090169683</v>
      </c>
      <c r="CA46" s="2" t="s">
        <v>11</v>
      </c>
      <c r="CB46" s="11">
        <v>7.6971697312203302</v>
      </c>
      <c r="CC46" s="11">
        <v>8.1059286488526254</v>
      </c>
      <c r="CD46" s="11">
        <v>8.3123508857920907</v>
      </c>
      <c r="CE46" s="11">
        <v>8.4460509922877964</v>
      </c>
      <c r="CF46" s="11">
        <v>8.155073122787126</v>
      </c>
      <c r="CG46" s="11">
        <v>8.3423170722546551</v>
      </c>
      <c r="CH46" s="11">
        <v>8.1668921812559869</v>
      </c>
      <c r="CI46" s="11">
        <v>8.4694010985945436</v>
      </c>
      <c r="CJ46" s="11">
        <v>8.4274219726717341</v>
      </c>
      <c r="CK46" s="11">
        <v>8.5847352414944051</v>
      </c>
      <c r="CL46" s="11">
        <v>8.5784716268130854</v>
      </c>
      <c r="CM46" s="11">
        <v>8.3401825200875379</v>
      </c>
      <c r="CN46" s="11">
        <v>7.8921611308271311</v>
      </c>
      <c r="CO46" s="11">
        <v>7.996924710277419</v>
      </c>
      <c r="CP46" s="11">
        <v>8.100568590514067</v>
      </c>
      <c r="CQ46" s="11">
        <v>8.2558747032584421</v>
      </c>
      <c r="CR46" s="11">
        <v>8.4186524190024503</v>
      </c>
      <c r="CS46" s="11">
        <v>8.4696238989836488</v>
      </c>
      <c r="CT46" s="11">
        <v>8.5850064506263024</v>
      </c>
      <c r="CU46" s="11">
        <v>8.6450197507279416</v>
      </c>
      <c r="CV46" s="11">
        <v>8.73683225526411</v>
      </c>
      <c r="CW46" s="11">
        <v>8.5097242285510024</v>
      </c>
      <c r="CX46" s="11">
        <v>8.4175952134816914</v>
      </c>
      <c r="CY46" s="11">
        <v>7.8492824058088573</v>
      </c>
      <c r="DA46" s="2" t="s">
        <v>183</v>
      </c>
    </row>
    <row r="47" spans="1:105" x14ac:dyDescent="0.25">
      <c r="A47" s="2" t="s">
        <v>12</v>
      </c>
      <c r="B47" s="11">
        <v>8.1410388667502414</v>
      </c>
      <c r="C47" s="11">
        <v>8.4459705191751038</v>
      </c>
      <c r="D47" s="11">
        <v>8.2742775884659139</v>
      </c>
      <c r="E47" s="11">
        <v>8.4116089021297231</v>
      </c>
      <c r="F47" s="11">
        <v>8.2562189877472161</v>
      </c>
      <c r="G47" s="11">
        <v>8.2597683860339703</v>
      </c>
      <c r="H47" s="11">
        <v>8.2682859274974358</v>
      </c>
      <c r="I47" s="11">
        <v>8.3767014875173107</v>
      </c>
      <c r="J47" s="11">
        <v>8.2628650478684076</v>
      </c>
      <c r="K47" s="11">
        <v>8.3112876966430491</v>
      </c>
      <c r="L47" s="11">
        <v>8.3438855308262152</v>
      </c>
      <c r="M47" s="11">
        <v>8.2224992431526189</v>
      </c>
      <c r="N47" s="11">
        <v>7.8867557425700339</v>
      </c>
      <c r="O47" s="11">
        <v>8.01609258816036</v>
      </c>
      <c r="P47" s="11">
        <v>8.0461192003608826</v>
      </c>
      <c r="Q47" s="11">
        <v>8.1220599542756133</v>
      </c>
      <c r="R47" s="11">
        <v>8.0939695643504095</v>
      </c>
      <c r="S47" s="11">
        <v>8.1324357173699315</v>
      </c>
      <c r="T47" s="11">
        <v>8.1315639406638649</v>
      </c>
      <c r="U47" s="11">
        <v>8.1411412767518883</v>
      </c>
      <c r="V47" s="11">
        <v>8.2024409846705435</v>
      </c>
      <c r="W47" s="11">
        <v>8.1489391476701467</v>
      </c>
      <c r="X47" s="11">
        <v>8.0991995247699897</v>
      </c>
      <c r="Y47" s="11">
        <v>7.9772745899031534</v>
      </c>
      <c r="AA47" s="2" t="s">
        <v>12</v>
      </c>
      <c r="AB47" s="11">
        <v>7.9330827797163668</v>
      </c>
      <c r="AC47" s="11">
        <v>7.7107412227108068</v>
      </c>
      <c r="AD47" s="11">
        <v>7.6175603371808371</v>
      </c>
      <c r="AE47" s="11">
        <v>8.1437248095849579</v>
      </c>
      <c r="AF47" s="11">
        <v>7.6539041437314328</v>
      </c>
      <c r="AG47" s="11">
        <v>7.5768252365849218</v>
      </c>
      <c r="AH47" s="11">
        <v>7.6245137280499504</v>
      </c>
      <c r="AI47" s="11">
        <v>7.8506360348777093</v>
      </c>
      <c r="AJ47" s="11">
        <v>7.9866664469485356</v>
      </c>
      <c r="AK47" s="11">
        <v>8.0951591832038865</v>
      </c>
      <c r="AL47" s="11">
        <v>7.8712801971033048</v>
      </c>
      <c r="AM47" s="11">
        <v>7.6417343480110764</v>
      </c>
      <c r="AN47" s="11">
        <v>6.441178586287073</v>
      </c>
      <c r="AO47" s="11">
        <v>6.9310077734051889</v>
      </c>
      <c r="AP47" s="11">
        <v>7.0433282379916271</v>
      </c>
      <c r="AQ47" s="11">
        <v>7.2604639272504201</v>
      </c>
      <c r="AR47" s="11">
        <v>7.3359837299632078</v>
      </c>
      <c r="AS47" s="11">
        <v>7.640865414662235</v>
      </c>
      <c r="AT47" s="11">
        <v>7.5815363255037136</v>
      </c>
      <c r="AU47" s="11">
        <v>7.3379429807967043</v>
      </c>
      <c r="AV47" s="11">
        <v>7.5165119765083528</v>
      </c>
      <c r="AW47" s="11">
        <v>7.6550192693293795</v>
      </c>
      <c r="AX47" s="11">
        <v>7.5339903226920661</v>
      </c>
      <c r="AY47" s="11">
        <v>7.3764900744294284</v>
      </c>
      <c r="BA47" s="2" t="s">
        <v>12</v>
      </c>
      <c r="BB47" s="11">
        <v>5.6930062214234098</v>
      </c>
      <c r="BC47" s="11">
        <v>7.4908119855573538</v>
      </c>
      <c r="BD47" s="11">
        <v>6.4444913464186193</v>
      </c>
      <c r="BE47" s="11">
        <v>6.5746992745280259</v>
      </c>
      <c r="BF47" s="11">
        <v>6.6595479533102946</v>
      </c>
      <c r="BG47" s="11">
        <v>6.8398321100758137</v>
      </c>
      <c r="BH47" s="11">
        <v>7.0308093145888328</v>
      </c>
      <c r="BI47" s="11">
        <v>7.2180526876877202</v>
      </c>
      <c r="BJ47" s="11">
        <v>7.0745976601530609</v>
      </c>
      <c r="BK47" s="11">
        <v>7.2411182132914194</v>
      </c>
      <c r="BL47" s="11">
        <v>7.5294788675736912</v>
      </c>
      <c r="BM47" s="11">
        <v>7.4956919141243556</v>
      </c>
      <c r="BN47" s="11">
        <v>7.4894120957234644</v>
      </c>
      <c r="BO47" s="11">
        <v>7.6999537097027471</v>
      </c>
      <c r="BP47" s="11">
        <v>7.8472472316417559</v>
      </c>
      <c r="BQ47" s="11">
        <v>7.7740572351141637</v>
      </c>
      <c r="BR47" s="11">
        <v>7.3208515306751636</v>
      </c>
      <c r="BS47" s="11">
        <v>7.3109751135944148</v>
      </c>
      <c r="BT47" s="11">
        <v>7.0820847341360569</v>
      </c>
      <c r="BU47" s="11">
        <v>7.2375321533302328</v>
      </c>
      <c r="BV47" s="11">
        <v>7.3501082382755367</v>
      </c>
      <c r="BW47" s="11">
        <v>7.3970204386803751</v>
      </c>
      <c r="BX47" s="11">
        <v>7.3047959372335871</v>
      </c>
      <c r="BY47" s="11">
        <v>7.5608607531705125</v>
      </c>
      <c r="CA47" s="2" t="s">
        <v>12</v>
      </c>
      <c r="CB47" s="11">
        <v>7.9827624461388123</v>
      </c>
      <c r="CC47" s="11">
        <v>8.2695571269282908</v>
      </c>
      <c r="CD47" s="11">
        <v>8.4004452594309615</v>
      </c>
      <c r="CE47" s="11">
        <v>8.562822172622921</v>
      </c>
      <c r="CF47" s="11">
        <v>8.2617789267937685</v>
      </c>
      <c r="CG47" s="11">
        <v>8.414965638915449</v>
      </c>
      <c r="CH47" s="11">
        <v>8.2799190876939956</v>
      </c>
      <c r="CI47" s="11">
        <v>8.5833250397762075</v>
      </c>
      <c r="CJ47" s="11">
        <v>8.5828596994639224</v>
      </c>
      <c r="CK47" s="11">
        <v>8.7005626124423738</v>
      </c>
      <c r="CL47" s="11">
        <v>8.748578063328873</v>
      </c>
      <c r="CM47" s="11">
        <v>8.502982356880862</v>
      </c>
      <c r="CN47" s="11">
        <v>8.0303522144113373</v>
      </c>
      <c r="CO47" s="11">
        <v>8.1177132040913147</v>
      </c>
      <c r="CP47" s="11">
        <v>8.2093489913722362</v>
      </c>
      <c r="CQ47" s="11">
        <v>8.35283152248482</v>
      </c>
      <c r="CR47" s="11">
        <v>8.5250466619057637</v>
      </c>
      <c r="CS47" s="11">
        <v>8.6168001618673014</v>
      </c>
      <c r="CT47" s="11">
        <v>8.7130611794790891</v>
      </c>
      <c r="CU47" s="11">
        <v>8.7737637719121029</v>
      </c>
      <c r="CV47" s="11">
        <v>8.8511450172513619</v>
      </c>
      <c r="CW47" s="11">
        <v>8.6388918285846774</v>
      </c>
      <c r="CX47" s="11">
        <v>8.5339131166292059</v>
      </c>
      <c r="CY47" s="11">
        <v>7.9789365400894043</v>
      </c>
      <c r="DA47" s="2" t="s">
        <v>145</v>
      </c>
    </row>
    <row r="48" spans="1:105" x14ac:dyDescent="0.25">
      <c r="A48" s="2" t="s">
        <v>13</v>
      </c>
      <c r="B48" s="11">
        <v>8.034622554476897</v>
      </c>
      <c r="C48" s="11">
        <v>8.382608813894846</v>
      </c>
      <c r="D48" s="11">
        <v>8.3803627350920333</v>
      </c>
      <c r="E48" s="11">
        <v>8.4164757935547083</v>
      </c>
      <c r="F48" s="11">
        <v>8.2863579016257418</v>
      </c>
      <c r="G48" s="11">
        <v>8.2788635576205127</v>
      </c>
      <c r="H48" s="11">
        <v>8.2815718651711308</v>
      </c>
      <c r="I48" s="11">
        <v>8.3122531869938516</v>
      </c>
      <c r="J48" s="11">
        <v>8.2411997841818749</v>
      </c>
      <c r="K48" s="11">
        <v>8.2604131521002113</v>
      </c>
      <c r="L48" s="11">
        <v>8.2729706159346588</v>
      </c>
      <c r="M48" s="11">
        <v>8.0712314971614969</v>
      </c>
      <c r="N48" s="11">
        <v>7.7634851485166081</v>
      </c>
      <c r="O48" s="11">
        <v>7.8271181517180715</v>
      </c>
      <c r="P48" s="11">
        <v>7.8412796461650816</v>
      </c>
      <c r="Q48" s="11">
        <v>7.9761698944777963</v>
      </c>
      <c r="R48" s="11">
        <v>7.9138836315732801</v>
      </c>
      <c r="S48" s="11">
        <v>7.9466331595669422</v>
      </c>
      <c r="T48" s="11">
        <v>8.0082833061412177</v>
      </c>
      <c r="U48" s="11">
        <v>8.0268730549957468</v>
      </c>
      <c r="V48" s="11">
        <v>8.0803144511573777</v>
      </c>
      <c r="W48" s="11">
        <v>8.0366714446565783</v>
      </c>
      <c r="X48" s="11">
        <v>7.9936225286929101</v>
      </c>
      <c r="Y48" s="11">
        <v>7.8582937498823</v>
      </c>
      <c r="AA48" s="2" t="s">
        <v>13</v>
      </c>
      <c r="AB48" s="11">
        <v>7.5973202282183578</v>
      </c>
      <c r="AC48" s="11">
        <v>7.7405209092940055</v>
      </c>
      <c r="AD48" s="11">
        <v>7.7095245582828289</v>
      </c>
      <c r="AE48" s="11">
        <v>7.9369644415883833</v>
      </c>
      <c r="AF48" s="11">
        <v>7.4363878687933198</v>
      </c>
      <c r="AG48" s="11">
        <v>7.3485530547052669</v>
      </c>
      <c r="AH48" s="11">
        <v>7.3073480573961147</v>
      </c>
      <c r="AI48" s="11">
        <v>7.4445768754496946</v>
      </c>
      <c r="AJ48" s="11">
        <v>7.6450977463071839</v>
      </c>
      <c r="AK48" s="11">
        <v>7.8314931298105543</v>
      </c>
      <c r="AL48" s="11">
        <v>7.6078593525938647</v>
      </c>
      <c r="AM48" s="11">
        <v>7.1811916980370496</v>
      </c>
      <c r="AN48" s="11">
        <v>5.9424966295688417</v>
      </c>
      <c r="AO48" s="11">
        <v>6.2606621578201365</v>
      </c>
      <c r="AP48" s="11">
        <v>6.3538438480937032</v>
      </c>
      <c r="AQ48" s="11">
        <v>6.6748301428019658</v>
      </c>
      <c r="AR48" s="11">
        <v>6.7200752738231468</v>
      </c>
      <c r="AS48" s="11">
        <v>7.0752695795015477</v>
      </c>
      <c r="AT48" s="11">
        <v>7.1504346124541804</v>
      </c>
      <c r="AU48" s="11">
        <v>7.1054857790512473</v>
      </c>
      <c r="AV48" s="11">
        <v>7.2455782138407088</v>
      </c>
      <c r="AW48" s="11">
        <v>7.3276998477177848</v>
      </c>
      <c r="AX48" s="11">
        <v>7.2048309454671813</v>
      </c>
      <c r="AY48" s="11">
        <v>7.0587918039642634</v>
      </c>
      <c r="BA48" s="2" t="s">
        <v>13</v>
      </c>
      <c r="BB48" s="11">
        <v>5.7688868897781234</v>
      </c>
      <c r="BC48" s="11">
        <v>7.3642204703704852</v>
      </c>
      <c r="BD48" s="11">
        <v>7.1357984072203751</v>
      </c>
      <c r="BE48" s="11">
        <v>6.9852424549838208</v>
      </c>
      <c r="BF48" s="11">
        <v>7.2150730564708319</v>
      </c>
      <c r="BG48" s="11">
        <v>7.3197611893470187</v>
      </c>
      <c r="BH48" s="11">
        <v>7.6225243138141696</v>
      </c>
      <c r="BI48" s="11">
        <v>7.4595069176757471</v>
      </c>
      <c r="BJ48" s="11">
        <v>7.5273326012284194</v>
      </c>
      <c r="BK48" s="11">
        <v>7.4132015147279429</v>
      </c>
      <c r="BL48" s="11">
        <v>7.5740461273611599</v>
      </c>
      <c r="BM48" s="11">
        <v>7.2779681373168224</v>
      </c>
      <c r="BN48" s="11">
        <v>7.4866013377910736</v>
      </c>
      <c r="BO48" s="11">
        <v>7.4639790460295394</v>
      </c>
      <c r="BP48" s="11">
        <v>7.5361911352641666</v>
      </c>
      <c r="BQ48" s="11">
        <v>7.6816297796446404</v>
      </c>
      <c r="BR48" s="11">
        <v>7.0355038654168496</v>
      </c>
      <c r="BS48" s="11">
        <v>7.0098633116095765</v>
      </c>
      <c r="BT48" s="11">
        <v>6.9817983005376272</v>
      </c>
      <c r="BU48" s="11">
        <v>6.9936036138773243</v>
      </c>
      <c r="BV48" s="11">
        <v>7.0832585024288033</v>
      </c>
      <c r="BW48" s="11">
        <v>7.2568436304364079</v>
      </c>
      <c r="BX48" s="11">
        <v>7.226531604550841</v>
      </c>
      <c r="BY48" s="11">
        <v>7.4263237005528699</v>
      </c>
      <c r="CA48" s="2" t="s">
        <v>13</v>
      </c>
      <c r="CB48" s="11">
        <v>7.6041464556420442</v>
      </c>
      <c r="CC48" s="11">
        <v>7.9861987238504017</v>
      </c>
      <c r="CD48" s="11">
        <v>8.2536848572839343</v>
      </c>
      <c r="CE48" s="11">
        <v>8.3882407087135977</v>
      </c>
      <c r="CF48" s="11">
        <v>8.1046035818424951</v>
      </c>
      <c r="CG48" s="11">
        <v>8.2778797710431515</v>
      </c>
      <c r="CH48" s="11">
        <v>8.0850853851646605</v>
      </c>
      <c r="CI48" s="11">
        <v>8.3612401660754454</v>
      </c>
      <c r="CJ48" s="11">
        <v>8.3417018769107187</v>
      </c>
      <c r="CK48" s="11">
        <v>8.4868980971421593</v>
      </c>
      <c r="CL48" s="11">
        <v>8.5419421587015076</v>
      </c>
      <c r="CM48" s="11">
        <v>8.2736423077156829</v>
      </c>
      <c r="CN48" s="11">
        <v>7.7922213647413985</v>
      </c>
      <c r="CO48" s="11">
        <v>7.8901868646958464</v>
      </c>
      <c r="CP48" s="11">
        <v>7.9808521524729512</v>
      </c>
      <c r="CQ48" s="11">
        <v>8.1555524036158999</v>
      </c>
      <c r="CR48" s="11">
        <v>8.3457871866413615</v>
      </c>
      <c r="CS48" s="11">
        <v>8.3686924521948836</v>
      </c>
      <c r="CT48" s="11">
        <v>8.504765518991162</v>
      </c>
      <c r="CU48" s="11">
        <v>8.5645401825736105</v>
      </c>
      <c r="CV48" s="11">
        <v>8.6561693146867409</v>
      </c>
      <c r="CW48" s="11">
        <v>8.4327818403588211</v>
      </c>
      <c r="CX48" s="11">
        <v>8.307874850074354</v>
      </c>
      <c r="CY48" s="11">
        <v>7.7172868230470968</v>
      </c>
      <c r="DA48" s="2" t="s">
        <v>175</v>
      </c>
    </row>
    <row r="49" spans="1:105" x14ac:dyDescent="0.25">
      <c r="A49" s="2" t="s">
        <v>14</v>
      </c>
      <c r="B49" s="11">
        <v>8.1394804214845653</v>
      </c>
      <c r="C49" s="11">
        <v>8.456146024476352</v>
      </c>
      <c r="D49" s="11">
        <v>8.3472053626064753</v>
      </c>
      <c r="E49" s="11">
        <v>8.4697449199132393</v>
      </c>
      <c r="F49" s="11">
        <v>8.3419270066158031</v>
      </c>
      <c r="G49" s="11">
        <v>8.342461369125898</v>
      </c>
      <c r="H49" s="11">
        <v>8.3478648735000416</v>
      </c>
      <c r="I49" s="11">
        <v>8.3874562075518515</v>
      </c>
      <c r="J49" s="11">
        <v>8.2611935039430779</v>
      </c>
      <c r="K49" s="11">
        <v>8.2608458080332543</v>
      </c>
      <c r="L49" s="11">
        <v>8.2625391003401862</v>
      </c>
      <c r="M49" s="11">
        <v>8.1026739074638101</v>
      </c>
      <c r="N49" s="11">
        <v>7.8190665522143208</v>
      </c>
      <c r="O49" s="11">
        <v>7.9020106959218239</v>
      </c>
      <c r="P49" s="11">
        <v>7.9021292214614336</v>
      </c>
      <c r="Q49" s="11">
        <v>8.0087906949519496</v>
      </c>
      <c r="R49" s="11">
        <v>7.9457219124837613</v>
      </c>
      <c r="S49" s="11">
        <v>7.9871396463906672</v>
      </c>
      <c r="T49" s="11">
        <v>8.0404557562486527</v>
      </c>
      <c r="U49" s="11">
        <v>8.0602772457430039</v>
      </c>
      <c r="V49" s="11">
        <v>8.0754947790214047</v>
      </c>
      <c r="W49" s="11">
        <v>8.0591569989820524</v>
      </c>
      <c r="X49" s="11">
        <v>8.0243282190232463</v>
      </c>
      <c r="Y49" s="11">
        <v>7.9091213662252926</v>
      </c>
      <c r="AA49" s="2" t="s">
        <v>14</v>
      </c>
      <c r="AB49" s="11">
        <v>7.8150565410180732</v>
      </c>
      <c r="AC49" s="11">
        <v>7.8432486447765744</v>
      </c>
      <c r="AD49" s="11">
        <v>7.6919523814324986</v>
      </c>
      <c r="AE49" s="11">
        <v>8.2392685419523524</v>
      </c>
      <c r="AF49" s="11">
        <v>7.7737781200797507</v>
      </c>
      <c r="AG49" s="11">
        <v>7.7210294569141613</v>
      </c>
      <c r="AH49" s="11">
        <v>7.6928461927381493</v>
      </c>
      <c r="AI49" s="11">
        <v>7.8430967439248702</v>
      </c>
      <c r="AJ49" s="11">
        <v>7.8866348830072068</v>
      </c>
      <c r="AK49" s="11">
        <v>7.9343035172169616</v>
      </c>
      <c r="AL49" s="11">
        <v>7.7430185487622847</v>
      </c>
      <c r="AM49" s="11">
        <v>7.3570440045420744</v>
      </c>
      <c r="AN49" s="11">
        <v>6.2543934608070808</v>
      </c>
      <c r="AO49" s="11">
        <v>6.5376397100110344</v>
      </c>
      <c r="AP49" s="11">
        <v>6.5502881615730066</v>
      </c>
      <c r="AQ49" s="11">
        <v>6.846631562817441</v>
      </c>
      <c r="AR49" s="11">
        <v>6.9280604858146981</v>
      </c>
      <c r="AS49" s="11">
        <v>7.2414508633897299</v>
      </c>
      <c r="AT49" s="11">
        <v>7.3197718276106167</v>
      </c>
      <c r="AU49" s="11">
        <v>7.20470671693933</v>
      </c>
      <c r="AV49" s="11">
        <v>7.1935444732651295</v>
      </c>
      <c r="AW49" s="11">
        <v>7.4029771210379529</v>
      </c>
      <c r="AX49" s="11">
        <v>7.2830121931062823</v>
      </c>
      <c r="AY49" s="11">
        <v>7.2178934846350025</v>
      </c>
      <c r="BA49" s="2" t="s">
        <v>14</v>
      </c>
      <c r="BB49" s="11">
        <v>6.0502464444052206</v>
      </c>
      <c r="BC49" s="11">
        <v>7.5475230869825785</v>
      </c>
      <c r="BD49" s="11">
        <v>6.8881915724887088</v>
      </c>
      <c r="BE49" s="11">
        <v>6.9148987548612446</v>
      </c>
      <c r="BF49" s="11">
        <v>7.132125799621587</v>
      </c>
      <c r="BG49" s="11">
        <v>7.2272081994615993</v>
      </c>
      <c r="BH49" s="11">
        <v>7.5007676203928835</v>
      </c>
      <c r="BI49" s="11">
        <v>7.3714198031797551</v>
      </c>
      <c r="BJ49" s="11">
        <v>7.258537725955625</v>
      </c>
      <c r="BK49" s="11">
        <v>7.2040141010284913</v>
      </c>
      <c r="BL49" s="11">
        <v>7.3142434516742245</v>
      </c>
      <c r="BM49" s="11">
        <v>7.2050534831528328</v>
      </c>
      <c r="BN49" s="11">
        <v>7.3739369583828047</v>
      </c>
      <c r="BO49" s="11">
        <v>7.4997810471778088</v>
      </c>
      <c r="BP49" s="11">
        <v>7.5578010693838671</v>
      </c>
      <c r="BQ49" s="11">
        <v>7.5590938013275171</v>
      </c>
      <c r="BR49" s="11">
        <v>6.8792674199102244</v>
      </c>
      <c r="BS49" s="11">
        <v>6.9196362045745623</v>
      </c>
      <c r="BT49" s="11">
        <v>6.8707752305620522</v>
      </c>
      <c r="BU49" s="11">
        <v>6.9252133012208521</v>
      </c>
      <c r="BV49" s="11">
        <v>6.9514154654711788</v>
      </c>
      <c r="BW49" s="11">
        <v>7.1536801896729063</v>
      </c>
      <c r="BX49" s="11">
        <v>7.1409497046689738</v>
      </c>
      <c r="BY49" s="11">
        <v>7.368130178571997</v>
      </c>
      <c r="CA49" s="2" t="s">
        <v>14</v>
      </c>
      <c r="CB49" s="11">
        <v>7.7341977902612449</v>
      </c>
      <c r="CC49" s="11">
        <v>8.1413916352447799</v>
      </c>
      <c r="CD49" s="11">
        <v>8.3199196339525745</v>
      </c>
      <c r="CE49" s="11">
        <v>8.4758950666233961</v>
      </c>
      <c r="CF49" s="11">
        <v>8.1835752173456768</v>
      </c>
      <c r="CG49" s="11">
        <v>8.3795432277519772</v>
      </c>
      <c r="CH49" s="11">
        <v>8.2191019932173806</v>
      </c>
      <c r="CI49" s="11">
        <v>8.5020255354442522</v>
      </c>
      <c r="CJ49" s="11">
        <v>8.48892193405071</v>
      </c>
      <c r="CK49" s="11">
        <v>8.5958710590334579</v>
      </c>
      <c r="CL49" s="11">
        <v>8.6039965446531781</v>
      </c>
      <c r="CM49" s="11">
        <v>8.3593591171885269</v>
      </c>
      <c r="CN49" s="11">
        <v>7.926477335097708</v>
      </c>
      <c r="CO49" s="11">
        <v>8.0267625765791948</v>
      </c>
      <c r="CP49" s="11">
        <v>8.1278953566520489</v>
      </c>
      <c r="CQ49" s="11">
        <v>8.3020117647624705</v>
      </c>
      <c r="CR49" s="11">
        <v>8.4850681056193213</v>
      </c>
      <c r="CS49" s="11">
        <v>8.5357771962840676</v>
      </c>
      <c r="CT49" s="11">
        <v>8.6394860744549167</v>
      </c>
      <c r="CU49" s="11">
        <v>8.7341347018255533</v>
      </c>
      <c r="CV49" s="11">
        <v>8.8111280594041066</v>
      </c>
      <c r="CW49" s="11">
        <v>8.5955813337550051</v>
      </c>
      <c r="CX49" s="11">
        <v>8.4995096442991382</v>
      </c>
      <c r="CY49" s="11">
        <v>7.921344362415188</v>
      </c>
      <c r="DA49" s="2" t="s">
        <v>172</v>
      </c>
    </row>
    <row r="50" spans="1:105" x14ac:dyDescent="0.25">
      <c r="A50" s="2" t="s">
        <v>15</v>
      </c>
      <c r="B50" s="11">
        <v>8.0741463480713822</v>
      </c>
      <c r="C50" s="11">
        <v>8.3954913226700558</v>
      </c>
      <c r="D50" s="11">
        <v>8.2498222764414884</v>
      </c>
      <c r="E50" s="11">
        <v>8.3571183482820803</v>
      </c>
      <c r="F50" s="11">
        <v>8.2064633194788268</v>
      </c>
      <c r="G50" s="11">
        <v>8.2102607408351176</v>
      </c>
      <c r="H50" s="11">
        <v>8.2117680220115066</v>
      </c>
      <c r="I50" s="11">
        <v>8.2541674898981316</v>
      </c>
      <c r="J50" s="11">
        <v>8.1023704774525367</v>
      </c>
      <c r="K50" s="11">
        <v>8.1315661382353159</v>
      </c>
      <c r="L50" s="11">
        <v>8.1404634346627311</v>
      </c>
      <c r="M50" s="11">
        <v>7.9711272194503762</v>
      </c>
      <c r="N50" s="11">
        <v>7.6580408560661155</v>
      </c>
      <c r="O50" s="11">
        <v>7.7732025792335557</v>
      </c>
      <c r="P50" s="11">
        <v>7.7925919496371989</v>
      </c>
      <c r="Q50" s="11">
        <v>7.8689216032618043</v>
      </c>
      <c r="R50" s="11">
        <v>7.7945651686617374</v>
      </c>
      <c r="S50" s="11">
        <v>7.846539379554847</v>
      </c>
      <c r="T50" s="11">
        <v>7.8978060074220453</v>
      </c>
      <c r="U50" s="11">
        <v>7.8966919952719863</v>
      </c>
      <c r="V50" s="11">
        <v>7.9391193557339674</v>
      </c>
      <c r="W50" s="11">
        <v>7.8992031658683466</v>
      </c>
      <c r="X50" s="11">
        <v>7.8294768886770347</v>
      </c>
      <c r="Y50" s="11">
        <v>7.7604560949504418</v>
      </c>
      <c r="AA50" s="2" t="s">
        <v>15</v>
      </c>
      <c r="AB50" s="11">
        <v>7.7025423682209002</v>
      </c>
      <c r="AC50" s="11">
        <v>7.5273916093477098</v>
      </c>
      <c r="AD50" s="11">
        <v>7.2751149226813574</v>
      </c>
      <c r="AE50" s="11">
        <v>7.9136261208420748</v>
      </c>
      <c r="AF50" s="11">
        <v>7.4653146649496618</v>
      </c>
      <c r="AG50" s="11">
        <v>7.4297449677642593</v>
      </c>
      <c r="AH50" s="11">
        <v>7.4104187501578771</v>
      </c>
      <c r="AI50" s="11">
        <v>7.569526347914227</v>
      </c>
      <c r="AJ50" s="11">
        <v>7.6033935761683376</v>
      </c>
      <c r="AK50" s="11">
        <v>7.6650737750964613</v>
      </c>
      <c r="AL50" s="11">
        <v>7.4708901453804071</v>
      </c>
      <c r="AM50" s="11">
        <v>7.0167161429854277</v>
      </c>
      <c r="AN50" s="11">
        <v>5.8358497480689229</v>
      </c>
      <c r="AO50" s="11">
        <v>6.2686313215041931</v>
      </c>
      <c r="AP50" s="11">
        <v>6.3208290605345274</v>
      </c>
      <c r="AQ50" s="11">
        <v>6.4984191487363372</v>
      </c>
      <c r="AR50" s="11">
        <v>6.5862241908916195</v>
      </c>
      <c r="AS50" s="11">
        <v>6.9460130408737797</v>
      </c>
      <c r="AT50" s="11">
        <v>7.0194479515814265</v>
      </c>
      <c r="AU50" s="11">
        <v>6.9516708807653265</v>
      </c>
      <c r="AV50" s="11">
        <v>7.0275965743418496</v>
      </c>
      <c r="AW50" s="11">
        <v>7.143251707905268</v>
      </c>
      <c r="AX50" s="11">
        <v>7.0584302289868557</v>
      </c>
      <c r="AY50" s="11">
        <v>6.8975011494657874</v>
      </c>
      <c r="BA50" s="2" t="s">
        <v>15</v>
      </c>
      <c r="BB50" s="11">
        <v>5.710820664333351</v>
      </c>
      <c r="BC50" s="11">
        <v>7.4703001884152593</v>
      </c>
      <c r="BD50" s="11">
        <v>6.7318187406379657</v>
      </c>
      <c r="BE50" s="11">
        <v>6.6131679185839918</v>
      </c>
      <c r="BF50" s="11">
        <v>6.6620820034553905</v>
      </c>
      <c r="BG50" s="11">
        <v>6.7892245878901782</v>
      </c>
      <c r="BH50" s="11">
        <v>7.0288472070141896</v>
      </c>
      <c r="BI50" s="11">
        <v>6.9302662139955284</v>
      </c>
      <c r="BJ50" s="11">
        <v>6.6868654603738023</v>
      </c>
      <c r="BK50" s="11">
        <v>6.7562692768300732</v>
      </c>
      <c r="BL50" s="11">
        <v>6.8667992020582442</v>
      </c>
      <c r="BM50" s="11">
        <v>6.7829464644035617</v>
      </c>
      <c r="BN50" s="11">
        <v>6.8725714143241197</v>
      </c>
      <c r="BO50" s="11">
        <v>7.0207241839793717</v>
      </c>
      <c r="BP50" s="11">
        <v>7.1652473424071115</v>
      </c>
      <c r="BQ50" s="11">
        <v>7.1349275254744793</v>
      </c>
      <c r="BR50" s="11">
        <v>6.3994988339762013</v>
      </c>
      <c r="BS50" s="11">
        <v>6.4380615838847364</v>
      </c>
      <c r="BT50" s="11">
        <v>6.3924777929051624</v>
      </c>
      <c r="BU50" s="11">
        <v>6.3543749981069126</v>
      </c>
      <c r="BV50" s="11">
        <v>6.4487390472303519</v>
      </c>
      <c r="BW50" s="11">
        <v>6.6379533911546815</v>
      </c>
      <c r="BX50" s="11">
        <v>6.399351444415351</v>
      </c>
      <c r="BY50" s="11">
        <v>6.9996688957217339</v>
      </c>
      <c r="CA50" s="2" t="s">
        <v>15</v>
      </c>
      <c r="CB50" s="11">
        <v>7.7941333026511836</v>
      </c>
      <c r="CC50" s="11">
        <v>8.1705433584032008</v>
      </c>
      <c r="CD50" s="11">
        <v>8.30883140756454</v>
      </c>
      <c r="CE50" s="11">
        <v>8.427508894223978</v>
      </c>
      <c r="CF50" s="11">
        <v>8.1493003458201141</v>
      </c>
      <c r="CG50" s="11">
        <v>8.3156075587286313</v>
      </c>
      <c r="CH50" s="11">
        <v>8.1568687402451356</v>
      </c>
      <c r="CI50" s="11">
        <v>8.4170172147168092</v>
      </c>
      <c r="CJ50" s="11">
        <v>8.3908973475281545</v>
      </c>
      <c r="CK50" s="11">
        <v>8.5371676065647417</v>
      </c>
      <c r="CL50" s="11">
        <v>8.5911152035863054</v>
      </c>
      <c r="CM50" s="11">
        <v>8.3325138694138374</v>
      </c>
      <c r="CN50" s="11">
        <v>7.8802324150053211</v>
      </c>
      <c r="CO50" s="11">
        <v>8.0019791281548631</v>
      </c>
      <c r="CP50" s="11">
        <v>8.0926845537218757</v>
      </c>
      <c r="CQ50" s="11">
        <v>8.2351759045557333</v>
      </c>
      <c r="CR50" s="11">
        <v>8.3997325235442819</v>
      </c>
      <c r="CS50" s="11">
        <v>8.4691880384749254</v>
      </c>
      <c r="CT50" s="11">
        <v>8.5622088951813478</v>
      </c>
      <c r="CU50" s="11">
        <v>8.5764973382873801</v>
      </c>
      <c r="CV50" s="11">
        <v>8.6614998368436016</v>
      </c>
      <c r="CW50" s="11">
        <v>8.4113105467236764</v>
      </c>
      <c r="CX50" s="11">
        <v>8.2965818865949199</v>
      </c>
      <c r="CY50" s="11">
        <v>7.7182063527855549</v>
      </c>
      <c r="DA50" s="2" t="s">
        <v>188</v>
      </c>
    </row>
    <row r="51" spans="1:105" x14ac:dyDescent="0.25">
      <c r="A51" s="2" t="s">
        <v>16</v>
      </c>
      <c r="B51" s="11">
        <v>8.2397116270590711</v>
      </c>
      <c r="C51" s="11">
        <v>8.5337590048819241</v>
      </c>
      <c r="D51" s="11">
        <v>8.4454504285770007</v>
      </c>
      <c r="E51" s="11">
        <v>8.5466513329511802</v>
      </c>
      <c r="F51" s="11">
        <v>8.3886032441561529</v>
      </c>
      <c r="G51" s="11">
        <v>8.3732825931051185</v>
      </c>
      <c r="H51" s="11">
        <v>8.3734575922431134</v>
      </c>
      <c r="I51" s="11">
        <v>8.4150005041767297</v>
      </c>
      <c r="J51" s="11">
        <v>8.2963411572266335</v>
      </c>
      <c r="K51" s="11">
        <v>8.2050895060455371</v>
      </c>
      <c r="L51" s="11">
        <v>8.3154993800788617</v>
      </c>
      <c r="M51" s="11">
        <v>8.1738986443074992</v>
      </c>
      <c r="N51" s="11">
        <v>7.8685859240089329</v>
      </c>
      <c r="O51" s="11">
        <v>7.9633781828693024</v>
      </c>
      <c r="P51" s="11">
        <v>7.982609476701235</v>
      </c>
      <c r="Q51" s="11">
        <v>8.0993664710589197</v>
      </c>
      <c r="R51" s="11">
        <v>8.0529040662627853</v>
      </c>
      <c r="S51" s="11">
        <v>8.0981122747619647</v>
      </c>
      <c r="T51" s="11">
        <v>8.1585711585425109</v>
      </c>
      <c r="U51" s="11">
        <v>8.1883169981763757</v>
      </c>
      <c r="V51" s="11">
        <v>8.2182461164459948</v>
      </c>
      <c r="W51" s="11">
        <v>8.1622185158501548</v>
      </c>
      <c r="X51" s="11">
        <v>8.1547768612441622</v>
      </c>
      <c r="Y51" s="11">
        <v>8.0187764667543071</v>
      </c>
      <c r="AA51" s="2" t="s">
        <v>16</v>
      </c>
      <c r="AB51" s="11">
        <v>7.7860624856384</v>
      </c>
      <c r="AC51" s="11">
        <v>7.6807846328105356</v>
      </c>
      <c r="AD51" s="11">
        <v>7.7412322406671663</v>
      </c>
      <c r="AE51" s="11">
        <v>8.1954475116320467</v>
      </c>
      <c r="AF51" s="11">
        <v>7.6793137226904538</v>
      </c>
      <c r="AG51" s="11">
        <v>7.5759216924558714</v>
      </c>
      <c r="AH51" s="11">
        <v>7.5443379722463302</v>
      </c>
      <c r="AI51" s="11">
        <v>7.6911880673995219</v>
      </c>
      <c r="AJ51" s="11">
        <v>7.7159746400663938</v>
      </c>
      <c r="AK51" s="11">
        <v>7.8173454048171447</v>
      </c>
      <c r="AL51" s="11">
        <v>7.651465455994396</v>
      </c>
      <c r="AM51" s="11">
        <v>7.2463356679094879</v>
      </c>
      <c r="AN51" s="11">
        <v>6.0842179991602707</v>
      </c>
      <c r="AO51" s="11">
        <v>6.5391717317737834</v>
      </c>
      <c r="AP51" s="11">
        <v>6.6153444599147999</v>
      </c>
      <c r="AQ51" s="11">
        <v>6.9749477342391657</v>
      </c>
      <c r="AR51" s="11">
        <v>7.0187326516360278</v>
      </c>
      <c r="AS51" s="11">
        <v>7.3120664036929952</v>
      </c>
      <c r="AT51" s="11">
        <v>7.3913643743902258</v>
      </c>
      <c r="AU51" s="11">
        <v>7.3791361538724356</v>
      </c>
      <c r="AV51" s="11">
        <v>7.4503130041949053</v>
      </c>
      <c r="AW51" s="11">
        <v>7.5094531905522413</v>
      </c>
      <c r="AX51" s="11">
        <v>7.4891170045170927</v>
      </c>
      <c r="AY51" s="11">
        <v>7.3829093738516196</v>
      </c>
      <c r="BA51" s="2" t="s">
        <v>16</v>
      </c>
      <c r="BB51" s="11">
        <v>6.3408689742939268</v>
      </c>
      <c r="BC51" s="11">
        <v>7.8698443635536197</v>
      </c>
      <c r="BD51" s="11">
        <v>7.2536437011339725</v>
      </c>
      <c r="BE51" s="11">
        <v>7.2986451953345108</v>
      </c>
      <c r="BF51" s="11">
        <v>7.3773001707719903</v>
      </c>
      <c r="BG51" s="11">
        <v>7.4578740896952098</v>
      </c>
      <c r="BH51" s="11">
        <v>7.7052440141131946</v>
      </c>
      <c r="BI51" s="11">
        <v>7.5767946634181991</v>
      </c>
      <c r="BJ51" s="11">
        <v>7.5240743275110953</v>
      </c>
      <c r="BK51" s="11">
        <v>6.857887432110731</v>
      </c>
      <c r="BL51" s="11">
        <v>7.5655399452183065</v>
      </c>
      <c r="BM51" s="11">
        <v>7.60960043684259</v>
      </c>
      <c r="BN51" s="11">
        <v>7.7463466405590893</v>
      </c>
      <c r="BO51" s="11">
        <v>7.8082819714723044</v>
      </c>
      <c r="BP51" s="11">
        <v>7.8967652986809114</v>
      </c>
      <c r="BQ51" s="11">
        <v>7.9038965416384741</v>
      </c>
      <c r="BR51" s="11">
        <v>7.3747749678536927</v>
      </c>
      <c r="BS51" s="11">
        <v>7.4293505162617377</v>
      </c>
      <c r="BT51" s="11">
        <v>7.397788947892086</v>
      </c>
      <c r="BU51" s="11">
        <v>7.4269261263994544</v>
      </c>
      <c r="BV51" s="11">
        <v>7.4691361254304347</v>
      </c>
      <c r="BW51" s="11">
        <v>7.5742700156269551</v>
      </c>
      <c r="BX51" s="11">
        <v>7.6137545852120603</v>
      </c>
      <c r="BY51" s="11">
        <v>7.7502941580377591</v>
      </c>
      <c r="CA51" s="2" t="s">
        <v>16</v>
      </c>
      <c r="CB51" s="11">
        <v>8.0739565491992451</v>
      </c>
      <c r="CC51" s="11">
        <v>8.4472122530732214</v>
      </c>
      <c r="CD51" s="11">
        <v>8.4946580418957982</v>
      </c>
      <c r="CE51" s="11">
        <v>8.5974081346980871</v>
      </c>
      <c r="CF51" s="11">
        <v>8.3129226688266744</v>
      </c>
      <c r="CG51" s="11">
        <v>8.4789124458519929</v>
      </c>
      <c r="CH51" s="11">
        <v>8.3166901324473184</v>
      </c>
      <c r="CI51" s="11">
        <v>8.6138251314804339</v>
      </c>
      <c r="CJ51" s="11">
        <v>8.604931495137377</v>
      </c>
      <c r="CK51" s="11">
        <v>8.7244180284247399</v>
      </c>
      <c r="CL51" s="11">
        <v>8.7620148223090428</v>
      </c>
      <c r="CM51" s="11">
        <v>8.4928689211934927</v>
      </c>
      <c r="CN51" s="11">
        <v>8.0213593453359113</v>
      </c>
      <c r="CO51" s="11">
        <v>8.0849345522068177</v>
      </c>
      <c r="CP51" s="11">
        <v>8.2067563604520171</v>
      </c>
      <c r="CQ51" s="11">
        <v>8.372347509671604</v>
      </c>
      <c r="CR51" s="11">
        <v>8.5419813145286714</v>
      </c>
      <c r="CS51" s="11">
        <v>8.6212831145214093</v>
      </c>
      <c r="CT51" s="11">
        <v>8.7495722241084213</v>
      </c>
      <c r="CU51" s="11">
        <v>8.8262309543140773</v>
      </c>
      <c r="CV51" s="11">
        <v>8.893146893062621</v>
      </c>
      <c r="CW51" s="11">
        <v>8.6868845394952743</v>
      </c>
      <c r="CX51" s="11">
        <v>8.6032918056707377</v>
      </c>
      <c r="CY51" s="11">
        <v>8.0320950969068932</v>
      </c>
      <c r="DA51" s="2" t="s">
        <v>151</v>
      </c>
    </row>
    <row r="52" spans="1:105" x14ac:dyDescent="0.25">
      <c r="A52" s="4" t="s">
        <v>17</v>
      </c>
      <c r="B52" s="11">
        <v>8.271423007141145</v>
      </c>
      <c r="C52" s="11">
        <v>8.5732441887542397</v>
      </c>
      <c r="D52" s="11">
        <v>8.4783455414353472</v>
      </c>
      <c r="E52" s="11">
        <v>8.5331768038215756</v>
      </c>
      <c r="F52" s="11">
        <v>8.3712924782363505</v>
      </c>
      <c r="G52" s="11">
        <v>8.3665434742123761</v>
      </c>
      <c r="H52" s="11">
        <v>8.4325332361631506</v>
      </c>
      <c r="I52" s="11">
        <v>8.5176755677327041</v>
      </c>
      <c r="J52" s="11">
        <v>8.3708458170321549</v>
      </c>
      <c r="K52" s="11">
        <v>8.3668868988369667</v>
      </c>
      <c r="L52" s="11">
        <v>8.413476867355195</v>
      </c>
      <c r="M52" s="11">
        <v>8.2864000467779562</v>
      </c>
      <c r="N52" s="11">
        <v>7.9614895906931578</v>
      </c>
      <c r="O52" s="11">
        <v>8.1136845308377445</v>
      </c>
      <c r="P52" s="11">
        <v>8.1311607023646264</v>
      </c>
      <c r="Q52" s="11">
        <v>8.1956261700672091</v>
      </c>
      <c r="R52" s="11">
        <v>8.1155669454889452</v>
      </c>
      <c r="S52" s="11">
        <v>8.1388031808805383</v>
      </c>
      <c r="T52" s="11">
        <v>8.1632639672149381</v>
      </c>
      <c r="U52" s="11">
        <v>8.1703687739123918</v>
      </c>
      <c r="V52" s="11">
        <v>8.1541699416232021</v>
      </c>
      <c r="W52" s="11">
        <v>8.1199038019392642</v>
      </c>
      <c r="X52" s="11">
        <v>8.1048890778598928</v>
      </c>
      <c r="Y52" s="11">
        <v>8.0127502428982726</v>
      </c>
      <c r="AA52" s="4" t="s">
        <v>17</v>
      </c>
      <c r="AB52" s="11">
        <v>7.6589336101251622</v>
      </c>
      <c r="AC52" s="11">
        <v>7.7195029591283788</v>
      </c>
      <c r="AD52" s="11">
        <v>7.8058826621669963</v>
      </c>
      <c r="AE52" s="11">
        <v>8.1018520301857713</v>
      </c>
      <c r="AF52" s="11">
        <v>7.5743991632442054</v>
      </c>
      <c r="AG52" s="11">
        <v>7.4596880550096518</v>
      </c>
      <c r="AH52" s="11">
        <v>7.5827456743940669</v>
      </c>
      <c r="AI52" s="11">
        <v>7.8842371091412131</v>
      </c>
      <c r="AJ52" s="11">
        <v>7.8281661287709285</v>
      </c>
      <c r="AK52" s="11">
        <v>7.8560528770949238</v>
      </c>
      <c r="AL52" s="11">
        <v>7.7905577260971199</v>
      </c>
      <c r="AM52" s="11">
        <v>7.5089974756276625</v>
      </c>
      <c r="AN52" s="11">
        <v>6.4104571630109985</v>
      </c>
      <c r="AO52" s="11">
        <v>7.039781169166992</v>
      </c>
      <c r="AP52" s="11">
        <v>7.1184927338456623</v>
      </c>
      <c r="AQ52" s="11">
        <v>7.3024256188270282</v>
      </c>
      <c r="AR52" s="11">
        <v>7.3138026517296542</v>
      </c>
      <c r="AS52" s="11">
        <v>7.5988897407643439</v>
      </c>
      <c r="AT52" s="11">
        <v>7.6149057988370128</v>
      </c>
      <c r="AU52" s="11">
        <v>7.5227248297927947</v>
      </c>
      <c r="AV52" s="11">
        <v>7.368756904021291</v>
      </c>
      <c r="AW52" s="11">
        <v>7.5091689495901353</v>
      </c>
      <c r="AX52" s="11">
        <v>7.4402870821399727</v>
      </c>
      <c r="AY52" s="11">
        <v>7.4632860510945846</v>
      </c>
      <c r="BA52" s="4" t="s">
        <v>17</v>
      </c>
      <c r="BB52" s="11">
        <v>6.8831624881150493</v>
      </c>
      <c r="BC52" s="11">
        <v>8.1879614815170783</v>
      </c>
      <c r="BD52" s="11">
        <v>7.4421203138293066</v>
      </c>
      <c r="BE52" s="11">
        <v>7.2921456946946677</v>
      </c>
      <c r="BF52" s="11">
        <v>7.3724450205788301</v>
      </c>
      <c r="BG52" s="11">
        <v>7.5219922698827038</v>
      </c>
      <c r="BH52" s="11">
        <v>8.0013128483464371</v>
      </c>
      <c r="BI52" s="11">
        <v>8.0118979761098537</v>
      </c>
      <c r="BJ52" s="11">
        <v>7.8917906212797186</v>
      </c>
      <c r="BK52" s="11">
        <v>7.7989725019101996</v>
      </c>
      <c r="BL52" s="11">
        <v>7.9923022757281599</v>
      </c>
      <c r="BM52" s="11">
        <v>7.9674419330413606</v>
      </c>
      <c r="BN52" s="11">
        <v>7.9220062125873021</v>
      </c>
      <c r="BO52" s="11">
        <v>8.1337229313146526</v>
      </c>
      <c r="BP52" s="11">
        <v>8.2202172874626562</v>
      </c>
      <c r="BQ52" s="11">
        <v>8.1111516433982178</v>
      </c>
      <c r="BR52" s="11">
        <v>7.400246648623436</v>
      </c>
      <c r="BS52" s="11">
        <v>7.3630592529658916</v>
      </c>
      <c r="BT52" s="11">
        <v>7.2502330828432893</v>
      </c>
      <c r="BU52" s="11">
        <v>7.2398862970782698</v>
      </c>
      <c r="BV52" s="11">
        <v>7.2142096822716013</v>
      </c>
      <c r="BW52" s="11">
        <v>7.3826583527886953</v>
      </c>
      <c r="BX52" s="11">
        <v>7.4441573195990163</v>
      </c>
      <c r="BY52" s="11">
        <v>7.6722658894720688</v>
      </c>
      <c r="CA52" s="4" t="s">
        <v>17</v>
      </c>
      <c r="CB52" s="11">
        <v>7.8490601913838045</v>
      </c>
      <c r="CC52" s="11">
        <v>8.3272879120258061</v>
      </c>
      <c r="CD52" s="11">
        <v>8.4389016848507143</v>
      </c>
      <c r="CE52" s="11">
        <v>8.6166559420065685</v>
      </c>
      <c r="CF52" s="11">
        <v>8.318827782947265</v>
      </c>
      <c r="CG52" s="11">
        <v>8.490593189754259</v>
      </c>
      <c r="CH52" s="11">
        <v>8.3366674595865646</v>
      </c>
      <c r="CI52" s="11">
        <v>8.6017231583829314</v>
      </c>
      <c r="CJ52" s="11">
        <v>8.5720516714973503</v>
      </c>
      <c r="CK52" s="11">
        <v>8.7154098430960598</v>
      </c>
      <c r="CL52" s="11">
        <v>8.7840251453544642</v>
      </c>
      <c r="CM52" s="11">
        <v>8.5473740320992864</v>
      </c>
      <c r="CN52" s="11">
        <v>8.076882609562313</v>
      </c>
      <c r="CO52" s="11">
        <v>8.160722242781917</v>
      </c>
      <c r="CP52" s="11">
        <v>8.271463451719768</v>
      </c>
      <c r="CQ52" s="11">
        <v>8.4151727173737267</v>
      </c>
      <c r="CR52" s="11">
        <v>8.5974169090222627</v>
      </c>
      <c r="CS52" s="11">
        <v>8.6448964774573529</v>
      </c>
      <c r="CT52" s="11">
        <v>8.7017435167449921</v>
      </c>
      <c r="CU52" s="11">
        <v>8.7619927621309888</v>
      </c>
      <c r="CV52" s="11">
        <v>8.8451723874583124</v>
      </c>
      <c r="CW52" s="11">
        <v>8.6248921598303028</v>
      </c>
      <c r="CX52" s="11">
        <v>8.5223922933552814</v>
      </c>
      <c r="CY52" s="11">
        <v>7.9935893450934161</v>
      </c>
      <c r="DA52" s="4" t="s">
        <v>142</v>
      </c>
    </row>
    <row r="53" spans="1:105" x14ac:dyDescent="0.25">
      <c r="A53" s="4" t="s">
        <v>18</v>
      </c>
      <c r="B53" s="11">
        <v>8.2621900261939523</v>
      </c>
      <c r="C53" s="11">
        <v>8.5466760272079636</v>
      </c>
      <c r="D53" s="11">
        <v>8.4892790474665318</v>
      </c>
      <c r="E53" s="11">
        <v>8.5560465467709665</v>
      </c>
      <c r="F53" s="11">
        <v>8.3987216097122488</v>
      </c>
      <c r="G53" s="11">
        <v>8.4008200792173682</v>
      </c>
      <c r="H53" s="11">
        <v>8.4225232450810967</v>
      </c>
      <c r="I53" s="11">
        <v>8.4654959583203073</v>
      </c>
      <c r="J53" s="11">
        <v>8.3307340070035085</v>
      </c>
      <c r="K53" s="11">
        <v>8.3385180855867276</v>
      </c>
      <c r="L53" s="11">
        <v>8.3544940397282446</v>
      </c>
      <c r="M53" s="11">
        <v>8.1748455665562911</v>
      </c>
      <c r="N53" s="11">
        <v>7.9048732870040395</v>
      </c>
      <c r="O53" s="11">
        <v>8.0205239524998149</v>
      </c>
      <c r="P53" s="11">
        <v>8.0135037635569812</v>
      </c>
      <c r="Q53" s="11">
        <v>8.102297831512848</v>
      </c>
      <c r="R53" s="11">
        <v>8.0398620259427389</v>
      </c>
      <c r="S53" s="11">
        <v>8.0832777105029567</v>
      </c>
      <c r="T53" s="11">
        <v>8.1330142136215091</v>
      </c>
      <c r="U53" s="11">
        <v>8.1589044180334174</v>
      </c>
      <c r="V53" s="11">
        <v>8.1908490133103555</v>
      </c>
      <c r="W53" s="11">
        <v>8.1688192819712508</v>
      </c>
      <c r="X53" s="11">
        <v>8.1268329650720315</v>
      </c>
      <c r="Y53" s="11">
        <v>7.9835949674317268</v>
      </c>
      <c r="AA53" s="4" t="s">
        <v>18</v>
      </c>
      <c r="AB53" s="11">
        <v>7.9000434049314627</v>
      </c>
      <c r="AC53" s="11">
        <v>7.8847664558984434</v>
      </c>
      <c r="AD53" s="11">
        <v>7.9695310550902576</v>
      </c>
      <c r="AE53" s="11">
        <v>8.3793438588377764</v>
      </c>
      <c r="AF53" s="11">
        <v>7.9039957091915474</v>
      </c>
      <c r="AG53" s="11">
        <v>7.8413893182523289</v>
      </c>
      <c r="AH53" s="11">
        <v>7.827215597303379</v>
      </c>
      <c r="AI53" s="11">
        <v>7.9914756917171621</v>
      </c>
      <c r="AJ53" s="11">
        <v>8.0073934201044459</v>
      </c>
      <c r="AK53" s="11">
        <v>8.0978149695063912</v>
      </c>
      <c r="AL53" s="11">
        <v>7.9503954571482893</v>
      </c>
      <c r="AM53" s="11">
        <v>7.4592437303707184</v>
      </c>
      <c r="AN53" s="11">
        <v>6.3814040698371555</v>
      </c>
      <c r="AO53" s="11">
        <v>6.9128092896632234</v>
      </c>
      <c r="AP53" s="11">
        <v>6.8679016121942897</v>
      </c>
      <c r="AQ53" s="11">
        <v>7.0612067341145099</v>
      </c>
      <c r="AR53" s="11">
        <v>7.1761089410898746</v>
      </c>
      <c r="AS53" s="11">
        <v>7.4761980701959629</v>
      </c>
      <c r="AT53" s="11">
        <v>7.5416890643602184</v>
      </c>
      <c r="AU53" s="11">
        <v>7.5145727654010548</v>
      </c>
      <c r="AV53" s="11">
        <v>7.6358102828629804</v>
      </c>
      <c r="AW53" s="11">
        <v>7.725230352191863</v>
      </c>
      <c r="AX53" s="11">
        <v>7.5732148922916274</v>
      </c>
      <c r="AY53" s="11">
        <v>7.4011003213811861</v>
      </c>
      <c r="BA53" s="4" t="s">
        <v>18</v>
      </c>
      <c r="BB53" s="11">
        <v>6.6127244678041528</v>
      </c>
      <c r="BC53" s="11">
        <v>7.9169380993312028</v>
      </c>
      <c r="BD53" s="11">
        <v>7.3509973915644</v>
      </c>
      <c r="BE53" s="11">
        <v>7.2075085643798733</v>
      </c>
      <c r="BF53" s="11">
        <v>7.238234815714133</v>
      </c>
      <c r="BG53" s="11">
        <v>7.4019678850887534</v>
      </c>
      <c r="BH53" s="11">
        <v>7.7480023837206122</v>
      </c>
      <c r="BI53" s="11">
        <v>7.6052529659570469</v>
      </c>
      <c r="BJ53" s="11">
        <v>7.4662211677214305</v>
      </c>
      <c r="BK53" s="11">
        <v>7.3975484798631683</v>
      </c>
      <c r="BL53" s="11">
        <v>7.4926165792052455</v>
      </c>
      <c r="BM53" s="11">
        <v>7.3980896210390075</v>
      </c>
      <c r="BN53" s="11">
        <v>7.6561897245948707</v>
      </c>
      <c r="BO53" s="11">
        <v>7.7380398814102165</v>
      </c>
      <c r="BP53" s="11">
        <v>7.8069883623556731</v>
      </c>
      <c r="BQ53" s="11">
        <v>7.8235588054751446</v>
      </c>
      <c r="BR53" s="11">
        <v>7.1525635457021082</v>
      </c>
      <c r="BS53" s="11">
        <v>7.1901567589880404</v>
      </c>
      <c r="BT53" s="11">
        <v>7.1281295224575913</v>
      </c>
      <c r="BU53" s="11">
        <v>7.1520938642433025</v>
      </c>
      <c r="BV53" s="11">
        <v>7.1407957934679533</v>
      </c>
      <c r="BW53" s="11">
        <v>7.4214454761567987</v>
      </c>
      <c r="BX53" s="11">
        <v>7.3869556777220424</v>
      </c>
      <c r="BY53" s="11">
        <v>7.5283792301676442</v>
      </c>
      <c r="CA53" s="4" t="s">
        <v>18</v>
      </c>
      <c r="CB53" s="11">
        <v>7.8229905312052388</v>
      </c>
      <c r="CC53" s="11">
        <v>8.2736388281639535</v>
      </c>
      <c r="CD53" s="11">
        <v>8.4319772503794699</v>
      </c>
      <c r="CE53" s="11">
        <v>8.5610197013657139</v>
      </c>
      <c r="CF53" s="11">
        <v>8.2880162307200056</v>
      </c>
      <c r="CG53" s="11">
        <v>8.4345759413354902</v>
      </c>
      <c r="CH53" s="11">
        <v>8.2854480548107592</v>
      </c>
      <c r="CI53" s="11">
        <v>8.5880519294854043</v>
      </c>
      <c r="CJ53" s="11">
        <v>8.5777229735502356</v>
      </c>
      <c r="CK53" s="11">
        <v>8.7048588932301918</v>
      </c>
      <c r="CL53" s="11">
        <v>8.7699761450645024</v>
      </c>
      <c r="CM53" s="11">
        <v>8.4971532080285872</v>
      </c>
      <c r="CN53" s="11">
        <v>8.0320543685938741</v>
      </c>
      <c r="CO53" s="11">
        <v>8.124413702162542</v>
      </c>
      <c r="CP53" s="11">
        <v>8.229341865632243</v>
      </c>
      <c r="CQ53" s="11">
        <v>8.3840144086831589</v>
      </c>
      <c r="CR53" s="11">
        <v>8.5285642053061306</v>
      </c>
      <c r="CS53" s="11">
        <v>8.6073378197380972</v>
      </c>
      <c r="CT53" s="11">
        <v>8.7155652900469054</v>
      </c>
      <c r="CU53" s="11">
        <v>8.78915112408386</v>
      </c>
      <c r="CV53" s="11">
        <v>8.8716073275431881</v>
      </c>
      <c r="CW53" s="11">
        <v>8.6635365140523977</v>
      </c>
      <c r="CX53" s="11">
        <v>8.5783294483534345</v>
      </c>
      <c r="CY53" s="11">
        <v>8.024730081311958</v>
      </c>
      <c r="DA53" s="4" t="s">
        <v>149</v>
      </c>
    </row>
    <row r="54" spans="1:105" x14ac:dyDescent="0.25">
      <c r="A54" s="4" t="s">
        <v>19</v>
      </c>
      <c r="B54" s="11">
        <v>8.2762348752171064</v>
      </c>
      <c r="C54" s="11">
        <v>8.5077047120508684</v>
      </c>
      <c r="D54" s="11">
        <v>8.4032125549997136</v>
      </c>
      <c r="E54" s="11">
        <v>8.5120506453234253</v>
      </c>
      <c r="F54" s="11">
        <v>8.3567512621732405</v>
      </c>
      <c r="G54" s="11">
        <v>8.3711711234365875</v>
      </c>
      <c r="H54" s="11">
        <v>8.3845622049185575</v>
      </c>
      <c r="I54" s="11">
        <v>8.4200391385884696</v>
      </c>
      <c r="J54" s="11">
        <v>8.3367012457323071</v>
      </c>
      <c r="K54" s="11">
        <v>8.3204691938682238</v>
      </c>
      <c r="L54" s="11">
        <v>8.3346446575735289</v>
      </c>
      <c r="M54" s="11">
        <v>8.1965688033772164</v>
      </c>
      <c r="N54" s="11">
        <v>7.886133160504424</v>
      </c>
      <c r="O54" s="11">
        <v>8.0214495492369924</v>
      </c>
      <c r="P54" s="11">
        <v>8.048532507992066</v>
      </c>
      <c r="Q54" s="11">
        <v>8.13903441283502</v>
      </c>
      <c r="R54" s="11">
        <v>8.0703541074915996</v>
      </c>
      <c r="S54" s="11">
        <v>8.112990814942787</v>
      </c>
      <c r="T54" s="11">
        <v>8.144215562181552</v>
      </c>
      <c r="U54" s="11">
        <v>8.1525553722358932</v>
      </c>
      <c r="V54" s="11">
        <v>8.1986555567720334</v>
      </c>
      <c r="W54" s="11">
        <v>8.1663816468010229</v>
      </c>
      <c r="X54" s="11">
        <v>8.1209287045776346</v>
      </c>
      <c r="Y54" s="11">
        <v>7.9890778264358042</v>
      </c>
      <c r="AA54" s="4" t="s">
        <v>19</v>
      </c>
      <c r="AB54" s="11">
        <v>8.0796784110914892</v>
      </c>
      <c r="AC54" s="11">
        <v>7.9247115187985493</v>
      </c>
      <c r="AD54" s="11">
        <v>7.9386689642738801</v>
      </c>
      <c r="AE54" s="11">
        <v>8.4363930336640429</v>
      </c>
      <c r="AF54" s="11">
        <v>7.987896285788481</v>
      </c>
      <c r="AG54" s="11">
        <v>7.9521412966199314</v>
      </c>
      <c r="AH54" s="11">
        <v>7.9247487947967263</v>
      </c>
      <c r="AI54" s="11">
        <v>8.0757901083362533</v>
      </c>
      <c r="AJ54" s="11">
        <v>8.1702269590220524</v>
      </c>
      <c r="AK54" s="11">
        <v>8.2064072257170153</v>
      </c>
      <c r="AL54" s="11">
        <v>8.0850287175455371</v>
      </c>
      <c r="AM54" s="11">
        <v>7.6441795458687913</v>
      </c>
      <c r="AN54" s="11">
        <v>6.5845165725642216</v>
      </c>
      <c r="AO54" s="11">
        <v>7.0930241664039118</v>
      </c>
      <c r="AP54" s="11">
        <v>7.1846234308310626</v>
      </c>
      <c r="AQ54" s="11">
        <v>7.4434280545471267</v>
      </c>
      <c r="AR54" s="11">
        <v>7.4707783240036392</v>
      </c>
      <c r="AS54" s="11">
        <v>7.7779992771612001</v>
      </c>
      <c r="AT54" s="11">
        <v>7.7654768777275596</v>
      </c>
      <c r="AU54" s="11">
        <v>7.6462301967235176</v>
      </c>
      <c r="AV54" s="11">
        <v>7.7383572765954813</v>
      </c>
      <c r="AW54" s="11">
        <v>7.8822352133238542</v>
      </c>
      <c r="AX54" s="11">
        <v>7.7314673606152589</v>
      </c>
      <c r="AY54" s="11">
        <v>7.5605720489786563</v>
      </c>
      <c r="BA54" s="4" t="s">
        <v>19</v>
      </c>
      <c r="BB54" s="11">
        <v>6.184775893493299</v>
      </c>
      <c r="BC54" s="11">
        <v>7.4721787500995438</v>
      </c>
      <c r="BD54" s="11">
        <v>6.8186770743138343</v>
      </c>
      <c r="BE54" s="11">
        <v>6.8274230988923374</v>
      </c>
      <c r="BF54" s="11">
        <v>6.8447495589604097</v>
      </c>
      <c r="BG54" s="11">
        <v>7.0327026338831864</v>
      </c>
      <c r="BH54" s="11">
        <v>7.3751381867464216</v>
      </c>
      <c r="BI54" s="11">
        <v>7.2203318438400537</v>
      </c>
      <c r="BJ54" s="11">
        <v>7.3186353277043494</v>
      </c>
      <c r="BK54" s="11">
        <v>7.1485535626131727</v>
      </c>
      <c r="BL54" s="11">
        <v>7.2057626427660626</v>
      </c>
      <c r="BM54" s="11">
        <v>7.2891529516802436</v>
      </c>
      <c r="BN54" s="11">
        <v>7.3091772934038719</v>
      </c>
      <c r="BO54" s="11">
        <v>7.5476487742232603</v>
      </c>
      <c r="BP54" s="11">
        <v>7.6754442917173176</v>
      </c>
      <c r="BQ54" s="11">
        <v>7.6397829774753259</v>
      </c>
      <c r="BR54" s="11">
        <v>6.9782356435258137</v>
      </c>
      <c r="BS54" s="11">
        <v>7.0326834056593803</v>
      </c>
      <c r="BT54" s="11">
        <v>6.9256042448205202</v>
      </c>
      <c r="BU54" s="11">
        <v>6.948845339587022</v>
      </c>
      <c r="BV54" s="11">
        <v>7.0505069058862153</v>
      </c>
      <c r="BW54" s="11">
        <v>7.2116386079471502</v>
      </c>
      <c r="BX54" s="11">
        <v>7.1653935287027704</v>
      </c>
      <c r="BY54" s="11">
        <v>7.3953107930761215</v>
      </c>
      <c r="CA54" s="4" t="s">
        <v>19</v>
      </c>
      <c r="CB54" s="11">
        <v>8.1555731934949964</v>
      </c>
      <c r="CC54" s="11">
        <v>8.44462522355294</v>
      </c>
      <c r="CD54" s="11">
        <v>8.4787607036454968</v>
      </c>
      <c r="CE54" s="11">
        <v>8.6200805833417249</v>
      </c>
      <c r="CF54" s="11">
        <v>8.3457788256427534</v>
      </c>
      <c r="CG54" s="11">
        <v>8.5151954794887583</v>
      </c>
      <c r="CH54" s="11">
        <v>8.3330128133163566</v>
      </c>
      <c r="CI54" s="11">
        <v>8.6159177165922767</v>
      </c>
      <c r="CJ54" s="11">
        <v>8.5982787070225104</v>
      </c>
      <c r="CK54" s="11">
        <v>8.7369682039585417</v>
      </c>
      <c r="CL54" s="11">
        <v>8.8031005281781489</v>
      </c>
      <c r="CM54" s="11">
        <v>8.5514934828148341</v>
      </c>
      <c r="CN54" s="11">
        <v>8.0635135380601159</v>
      </c>
      <c r="CO54" s="11">
        <v>8.1401435130318731</v>
      </c>
      <c r="CP54" s="11">
        <v>8.2543365842443492</v>
      </c>
      <c r="CQ54" s="11">
        <v>8.4059884041833897</v>
      </c>
      <c r="CR54" s="11">
        <v>8.591175213861824</v>
      </c>
      <c r="CS54" s="11">
        <v>8.6412885927405014</v>
      </c>
      <c r="CT54" s="11">
        <v>8.7615108456768969</v>
      </c>
      <c r="CU54" s="11">
        <v>8.8226479426325284</v>
      </c>
      <c r="CV54" s="11">
        <v>8.9061884821624968</v>
      </c>
      <c r="CW54" s="11">
        <v>8.7017127101086711</v>
      </c>
      <c r="CX54" s="11">
        <v>8.606213566082701</v>
      </c>
      <c r="CY54" s="11">
        <v>8.0312239448304812</v>
      </c>
      <c r="DA54" s="4" t="s">
        <v>146</v>
      </c>
    </row>
    <row r="55" spans="1:105" x14ac:dyDescent="0.25">
      <c r="A55" s="4" t="s">
        <v>20</v>
      </c>
      <c r="B55" s="11">
        <v>8.1348259623232426</v>
      </c>
      <c r="C55" s="11">
        <v>8.4439324089820929</v>
      </c>
      <c r="D55" s="11">
        <v>8.4370311920861258</v>
      </c>
      <c r="E55" s="11">
        <v>8.5271166836177468</v>
      </c>
      <c r="F55" s="11">
        <v>8.3902984142696937</v>
      </c>
      <c r="G55" s="11">
        <v>8.3879054815890584</v>
      </c>
      <c r="H55" s="11">
        <v>8.3994418072874399</v>
      </c>
      <c r="I55" s="11">
        <v>8.4501133660927703</v>
      </c>
      <c r="J55" s="11">
        <v>8.3132600470309175</v>
      </c>
      <c r="K55" s="11">
        <v>8.3409858965084229</v>
      </c>
      <c r="L55" s="11">
        <v>8.3689283839423343</v>
      </c>
      <c r="M55" s="11">
        <v>8.1868354611453853</v>
      </c>
      <c r="N55" s="11">
        <v>7.8865488051720405</v>
      </c>
      <c r="O55" s="11">
        <v>7.9834344602258938</v>
      </c>
      <c r="P55" s="11">
        <v>7.987428733771452</v>
      </c>
      <c r="Q55" s="11">
        <v>8.0857795933974064</v>
      </c>
      <c r="R55" s="11">
        <v>8.0359052844336816</v>
      </c>
      <c r="S55" s="11">
        <v>8.1007669211098623</v>
      </c>
      <c r="T55" s="11">
        <v>8.166417154688979</v>
      </c>
      <c r="U55" s="11">
        <v>8.1896436244855106</v>
      </c>
      <c r="V55" s="11">
        <v>8.2053171281759294</v>
      </c>
      <c r="W55" s="11">
        <v>8.1667548186070427</v>
      </c>
      <c r="X55" s="11">
        <v>8.1222332125028185</v>
      </c>
      <c r="Y55" s="11">
        <v>8.0343473304999584</v>
      </c>
      <c r="AA55" s="4" t="s">
        <v>20</v>
      </c>
      <c r="AB55" s="11">
        <v>7.6531692600247858</v>
      </c>
      <c r="AC55" s="11">
        <v>7.5643523827056569</v>
      </c>
      <c r="AD55" s="11">
        <v>7.8803532795000875</v>
      </c>
      <c r="AE55" s="11">
        <v>8.3278041363829463</v>
      </c>
      <c r="AF55" s="11">
        <v>7.8308720722703331</v>
      </c>
      <c r="AG55" s="11">
        <v>7.7466817668647305</v>
      </c>
      <c r="AH55" s="11">
        <v>7.7548572846300816</v>
      </c>
      <c r="AI55" s="11">
        <v>7.9414666177581648</v>
      </c>
      <c r="AJ55" s="11">
        <v>8.0408553480606031</v>
      </c>
      <c r="AK55" s="11">
        <v>8.1323547702167094</v>
      </c>
      <c r="AL55" s="11">
        <v>7.9733097559488364</v>
      </c>
      <c r="AM55" s="11">
        <v>7.6188222937770158</v>
      </c>
      <c r="AN55" s="11">
        <v>6.4746788496825438</v>
      </c>
      <c r="AO55" s="11">
        <v>6.8084798560351887</v>
      </c>
      <c r="AP55" s="11">
        <v>6.831869418557285</v>
      </c>
      <c r="AQ55" s="11">
        <v>7.0798369012075391</v>
      </c>
      <c r="AR55" s="11">
        <v>7.120311103650816</v>
      </c>
      <c r="AS55" s="11">
        <v>7.4959573514556528</v>
      </c>
      <c r="AT55" s="11">
        <v>7.602914571122982</v>
      </c>
      <c r="AU55" s="11">
        <v>7.5704135512414279</v>
      </c>
      <c r="AV55" s="11">
        <v>7.6150292247939255</v>
      </c>
      <c r="AW55" s="11">
        <v>7.7581189151419281</v>
      </c>
      <c r="AX55" s="11">
        <v>7.6702950752447219</v>
      </c>
      <c r="AY55" s="11">
        <v>7.6058423163288538</v>
      </c>
      <c r="BA55" s="4" t="s">
        <v>20</v>
      </c>
      <c r="BB55" s="11">
        <v>6.1691348849681686</v>
      </c>
      <c r="BC55" s="11">
        <v>7.686621569673548</v>
      </c>
      <c r="BD55" s="11">
        <v>7.1728998265671038</v>
      </c>
      <c r="BE55" s="11">
        <v>7.1023734014567186</v>
      </c>
      <c r="BF55" s="11">
        <v>7.2744307683170639</v>
      </c>
      <c r="BG55" s="11">
        <v>7.4035547534581134</v>
      </c>
      <c r="BH55" s="11">
        <v>7.6861540533665895</v>
      </c>
      <c r="BI55" s="11">
        <v>7.585353013008846</v>
      </c>
      <c r="BJ55" s="11">
        <v>7.3455292942670445</v>
      </c>
      <c r="BK55" s="11">
        <v>7.3833385704484353</v>
      </c>
      <c r="BL55" s="11">
        <v>7.5697404161355406</v>
      </c>
      <c r="BM55" s="11">
        <v>7.3261735000830068</v>
      </c>
      <c r="BN55" s="11">
        <v>7.5012477378878426</v>
      </c>
      <c r="BO55" s="11">
        <v>7.6981140559706773</v>
      </c>
      <c r="BP55" s="11">
        <v>7.7420368147895164</v>
      </c>
      <c r="BQ55" s="11">
        <v>7.7445295310737663</v>
      </c>
      <c r="BR55" s="11">
        <v>7.1759889915607591</v>
      </c>
      <c r="BS55" s="11">
        <v>7.2776600467792489</v>
      </c>
      <c r="BT55" s="11">
        <v>7.2632518220280184</v>
      </c>
      <c r="BU55" s="11">
        <v>7.2916984365915649</v>
      </c>
      <c r="BV55" s="11">
        <v>7.2465009659724053</v>
      </c>
      <c r="BW55" s="11">
        <v>7.3736469593998351</v>
      </c>
      <c r="BX55" s="11">
        <v>7.2720210758038544</v>
      </c>
      <c r="BY55" s="11">
        <v>7.6296457787478147</v>
      </c>
      <c r="CA55" s="4" t="s">
        <v>20</v>
      </c>
      <c r="CB55" s="11">
        <v>7.7492698757236456</v>
      </c>
      <c r="CC55" s="11">
        <v>8.2079077216591756</v>
      </c>
      <c r="CD55" s="11">
        <v>8.385765458684503</v>
      </c>
      <c r="CE55" s="11">
        <v>8.5441154078243731</v>
      </c>
      <c r="CF55" s="11">
        <v>8.2744047423829645</v>
      </c>
      <c r="CG55" s="11">
        <v>8.450209038583866</v>
      </c>
      <c r="CH55" s="11">
        <v>8.2811660710761341</v>
      </c>
      <c r="CI55" s="11">
        <v>8.5656654030273831</v>
      </c>
      <c r="CJ55" s="11">
        <v>8.5601091592129244</v>
      </c>
      <c r="CK55" s="11">
        <v>8.6993358674647769</v>
      </c>
      <c r="CL55" s="11">
        <v>8.7565440746181977</v>
      </c>
      <c r="CM55" s="11">
        <v>8.4814301331128679</v>
      </c>
      <c r="CN55" s="11">
        <v>7.9837746844635218</v>
      </c>
      <c r="CO55" s="11">
        <v>8.0461320075865927</v>
      </c>
      <c r="CP55" s="11">
        <v>8.1738754281222299</v>
      </c>
      <c r="CQ55" s="11">
        <v>8.3453040872988513</v>
      </c>
      <c r="CR55" s="11">
        <v>8.537196147832196</v>
      </c>
      <c r="CS55" s="11">
        <v>8.6050105143286313</v>
      </c>
      <c r="CT55" s="11">
        <v>8.7196351301185384</v>
      </c>
      <c r="CU55" s="11">
        <v>8.7781410046077735</v>
      </c>
      <c r="CV55" s="11">
        <v>8.8734919023012466</v>
      </c>
      <c r="CW55" s="11">
        <v>8.6660596876740357</v>
      </c>
      <c r="CX55" s="11">
        <v>8.5685853519032538</v>
      </c>
      <c r="CY55" s="11">
        <v>8.0232357161935131</v>
      </c>
      <c r="DA55" s="4" t="s">
        <v>154</v>
      </c>
    </row>
    <row r="56" spans="1:105" x14ac:dyDescent="0.25">
      <c r="A56" s="4" t="s">
        <v>21</v>
      </c>
      <c r="B56" s="11">
        <v>8.0831378263508746</v>
      </c>
      <c r="C56" s="11">
        <v>8.4901686370983622</v>
      </c>
      <c r="D56" s="11">
        <v>8.386924349510684</v>
      </c>
      <c r="E56" s="11">
        <v>8.4780947388044439</v>
      </c>
      <c r="F56" s="11">
        <v>8.3285658028336531</v>
      </c>
      <c r="G56" s="11">
        <v>8.3327844521178775</v>
      </c>
      <c r="H56" s="11">
        <v>8.3497778285053155</v>
      </c>
      <c r="I56" s="11">
        <v>8.3856228549280782</v>
      </c>
      <c r="J56" s="11">
        <v>8.2358830462254762</v>
      </c>
      <c r="K56" s="11">
        <v>8.2249337804908844</v>
      </c>
      <c r="L56" s="11">
        <v>8.2320357044350434</v>
      </c>
      <c r="M56" s="11">
        <v>8.0951285929993286</v>
      </c>
      <c r="N56" s="11">
        <v>7.801588291194645</v>
      </c>
      <c r="O56" s="11">
        <v>7.8912682814997188</v>
      </c>
      <c r="P56" s="11">
        <v>7.9255644802869272</v>
      </c>
      <c r="Q56" s="11">
        <v>8.0108134336379155</v>
      </c>
      <c r="R56" s="11">
        <v>7.9271206384989092</v>
      </c>
      <c r="S56" s="11">
        <v>7.9506346421387413</v>
      </c>
      <c r="T56" s="11">
        <v>8.0004935954683756</v>
      </c>
      <c r="U56" s="11">
        <v>8.0260075605409167</v>
      </c>
      <c r="V56" s="11">
        <v>8.0434375848474247</v>
      </c>
      <c r="W56" s="11">
        <v>7.9937435582621186</v>
      </c>
      <c r="X56" s="11">
        <v>7.9502184437213375</v>
      </c>
      <c r="Y56" s="11">
        <v>7.8086280854343117</v>
      </c>
      <c r="AA56" s="4" t="s">
        <v>21</v>
      </c>
      <c r="AB56" s="11">
        <v>7.8328268648617065</v>
      </c>
      <c r="AC56" s="11">
        <v>7.8544970181297504</v>
      </c>
      <c r="AD56" s="11">
        <v>7.8431507183800635</v>
      </c>
      <c r="AE56" s="11">
        <v>8.3068018208929928</v>
      </c>
      <c r="AF56" s="11">
        <v>7.863108850878656</v>
      </c>
      <c r="AG56" s="11">
        <v>7.8321576395713297</v>
      </c>
      <c r="AH56" s="11">
        <v>7.7954679197243433</v>
      </c>
      <c r="AI56" s="11">
        <v>7.9372120152400916</v>
      </c>
      <c r="AJ56" s="11">
        <v>7.9915720419773395</v>
      </c>
      <c r="AK56" s="11">
        <v>7.9773204150959414</v>
      </c>
      <c r="AL56" s="11">
        <v>7.7642499191772512</v>
      </c>
      <c r="AM56" s="11">
        <v>7.3015283454825006</v>
      </c>
      <c r="AN56" s="11">
        <v>6.2466525424265535</v>
      </c>
      <c r="AO56" s="11">
        <v>6.6123372202144539</v>
      </c>
      <c r="AP56" s="11">
        <v>6.8371328555272228</v>
      </c>
      <c r="AQ56" s="11">
        <v>7.034095955637552</v>
      </c>
      <c r="AR56" s="11">
        <v>6.9857669042955788</v>
      </c>
      <c r="AS56" s="11">
        <v>7.262344235911085</v>
      </c>
      <c r="AT56" s="11">
        <v>7.334907711859926</v>
      </c>
      <c r="AU56" s="11">
        <v>7.3159389106014858</v>
      </c>
      <c r="AV56" s="11">
        <v>7.2952129665651668</v>
      </c>
      <c r="AW56" s="11">
        <v>7.3628384692761504</v>
      </c>
      <c r="AX56" s="11">
        <v>7.2345685196418259</v>
      </c>
      <c r="AY56" s="11">
        <v>6.9977932534855007</v>
      </c>
      <c r="BA56" s="4" t="s">
        <v>21</v>
      </c>
      <c r="BB56" s="11">
        <v>5.5178292839525733</v>
      </c>
      <c r="BC56" s="11">
        <v>7.6013590056218003</v>
      </c>
      <c r="BD56" s="11">
        <v>6.8796601814536107</v>
      </c>
      <c r="BE56" s="11">
        <v>6.8610358420803346</v>
      </c>
      <c r="BF56" s="11">
        <v>6.9369477657824508</v>
      </c>
      <c r="BG56" s="11">
        <v>7.0350186426281471</v>
      </c>
      <c r="BH56" s="11">
        <v>7.4085116680762964</v>
      </c>
      <c r="BI56" s="11">
        <v>7.2864428336827194</v>
      </c>
      <c r="BJ56" s="11">
        <v>7.0764464073942657</v>
      </c>
      <c r="BK56" s="11">
        <v>6.9991964443205958</v>
      </c>
      <c r="BL56" s="11">
        <v>7.0908850117471331</v>
      </c>
      <c r="BM56" s="11">
        <v>7.1913965446134593</v>
      </c>
      <c r="BN56" s="11">
        <v>7.2851709508937459</v>
      </c>
      <c r="BO56" s="11">
        <v>7.3647928797286166</v>
      </c>
      <c r="BP56" s="11">
        <v>7.4176198060864804</v>
      </c>
      <c r="BQ56" s="11">
        <v>7.411017005690959</v>
      </c>
      <c r="BR56" s="11">
        <v>6.7569423164675637</v>
      </c>
      <c r="BS56" s="11">
        <v>6.7341545658036797</v>
      </c>
      <c r="BT56" s="11">
        <v>6.6964117182725769</v>
      </c>
      <c r="BU56" s="11">
        <v>6.703091395467121</v>
      </c>
      <c r="BV56" s="11">
        <v>6.749434449677377</v>
      </c>
      <c r="BW56" s="11">
        <v>6.8992992818304515</v>
      </c>
      <c r="BX56" s="11">
        <v>6.8631163196749867</v>
      </c>
      <c r="BY56" s="11">
        <v>7.1004036542031876</v>
      </c>
      <c r="CA56" s="4" t="s">
        <v>21</v>
      </c>
      <c r="CB56" s="11">
        <v>7.9107890560681113</v>
      </c>
      <c r="CC56" s="11">
        <v>8.2804430189844513</v>
      </c>
      <c r="CD56" s="11">
        <v>8.4155666094653583</v>
      </c>
      <c r="CE56" s="11">
        <v>8.512323613810894</v>
      </c>
      <c r="CF56" s="11">
        <v>8.2092552976930087</v>
      </c>
      <c r="CG56" s="11">
        <v>8.4025430998801465</v>
      </c>
      <c r="CH56" s="11">
        <v>8.2202139485794152</v>
      </c>
      <c r="CI56" s="11">
        <v>8.4818871178834332</v>
      </c>
      <c r="CJ56" s="11">
        <v>8.4142133473363199</v>
      </c>
      <c r="CK56" s="11">
        <v>8.5421996526081525</v>
      </c>
      <c r="CL56" s="11">
        <v>8.6231032387344495</v>
      </c>
      <c r="CM56" s="11">
        <v>8.3832598280005843</v>
      </c>
      <c r="CN56" s="11">
        <v>7.9181146948492467</v>
      </c>
      <c r="CO56" s="11">
        <v>8.022598747292335</v>
      </c>
      <c r="CP56" s="11">
        <v>8.121843478948179</v>
      </c>
      <c r="CQ56" s="11">
        <v>8.2747605996946998</v>
      </c>
      <c r="CR56" s="11">
        <v>8.4380791466719902</v>
      </c>
      <c r="CS56" s="11">
        <v>8.4813354370220413</v>
      </c>
      <c r="CT56" s="11">
        <v>8.5589407378134226</v>
      </c>
      <c r="CU56" s="11">
        <v>8.6394063027045931</v>
      </c>
      <c r="CV56" s="11">
        <v>8.7190974168539963</v>
      </c>
      <c r="CW56" s="11">
        <v>8.4976202490396542</v>
      </c>
      <c r="CX56" s="11">
        <v>8.3811280509461294</v>
      </c>
      <c r="CY56" s="11">
        <v>7.8062114331876176</v>
      </c>
      <c r="DA56" s="4" t="s">
        <v>179</v>
      </c>
    </row>
    <row r="57" spans="1:105" x14ac:dyDescent="0.25">
      <c r="A57" s="4" t="s">
        <v>22</v>
      </c>
      <c r="B57" s="11">
        <v>8.2399934323051891</v>
      </c>
      <c r="C57" s="11">
        <v>8.5309262992994306</v>
      </c>
      <c r="D57" s="11">
        <v>8.4524972326570449</v>
      </c>
      <c r="E57" s="11">
        <v>8.5344198351630425</v>
      </c>
      <c r="F57" s="11">
        <v>8.4058250707427042</v>
      </c>
      <c r="G57" s="11">
        <v>8.4096419932228965</v>
      </c>
      <c r="H57" s="11">
        <v>8.4393725273757383</v>
      </c>
      <c r="I57" s="11">
        <v>8.4812390814494716</v>
      </c>
      <c r="J57" s="11">
        <v>8.344424870973997</v>
      </c>
      <c r="K57" s="11">
        <v>8.3360146786655651</v>
      </c>
      <c r="L57" s="11">
        <v>8.3587380553457002</v>
      </c>
      <c r="M57" s="11">
        <v>8.2025687768161628</v>
      </c>
      <c r="N57" s="11">
        <v>7.8755586697540663</v>
      </c>
      <c r="O57" s="11">
        <v>8.0251752631696185</v>
      </c>
      <c r="P57" s="11">
        <v>8.0397308547331647</v>
      </c>
      <c r="Q57" s="11">
        <v>8.1285650558631257</v>
      </c>
      <c r="R57" s="11">
        <v>8.0273376157333391</v>
      </c>
      <c r="S57" s="11">
        <v>8.0670819309274489</v>
      </c>
      <c r="T57" s="11">
        <v>8.1144933966552504</v>
      </c>
      <c r="U57" s="11">
        <v>8.1388143685828478</v>
      </c>
      <c r="V57" s="11">
        <v>8.1716270358531364</v>
      </c>
      <c r="W57" s="11">
        <v>8.1303516670812161</v>
      </c>
      <c r="X57" s="11">
        <v>8.0821599288063819</v>
      </c>
      <c r="Y57" s="11">
        <v>7.943559017729938</v>
      </c>
      <c r="AA57" s="4" t="s">
        <v>22</v>
      </c>
      <c r="AB57" s="11">
        <v>7.785983269379372</v>
      </c>
      <c r="AC57" s="11">
        <v>7.725481478111444</v>
      </c>
      <c r="AD57" s="11">
        <v>7.768552083732267</v>
      </c>
      <c r="AE57" s="11">
        <v>8.2805105320897532</v>
      </c>
      <c r="AF57" s="11">
        <v>7.8370798879525401</v>
      </c>
      <c r="AG57" s="11">
        <v>7.801510760989963</v>
      </c>
      <c r="AH57" s="11">
        <v>7.7728119204542345</v>
      </c>
      <c r="AI57" s="11">
        <v>7.9225468952812337</v>
      </c>
      <c r="AJ57" s="11">
        <v>7.9730332540473929</v>
      </c>
      <c r="AK57" s="11">
        <v>7.9551993924061977</v>
      </c>
      <c r="AL57" s="11">
        <v>7.7657170651207661</v>
      </c>
      <c r="AM57" s="11">
        <v>7.372812879638631</v>
      </c>
      <c r="AN57" s="11">
        <v>6.0585595124509917</v>
      </c>
      <c r="AO57" s="11">
        <v>6.7952328315484092</v>
      </c>
      <c r="AP57" s="11">
        <v>6.8939968101953646</v>
      </c>
      <c r="AQ57" s="11">
        <v>7.064824223958631</v>
      </c>
      <c r="AR57" s="11">
        <v>6.9715664865031375</v>
      </c>
      <c r="AS57" s="11">
        <v>7.2804375525541243</v>
      </c>
      <c r="AT57" s="11">
        <v>7.3231409649857548</v>
      </c>
      <c r="AU57" s="11">
        <v>7.2887582422956267</v>
      </c>
      <c r="AV57" s="11">
        <v>7.3981604510481347</v>
      </c>
      <c r="AW57" s="11">
        <v>7.48553551935737</v>
      </c>
      <c r="AX57" s="11">
        <v>7.3418730277450184</v>
      </c>
      <c r="AY57" s="11">
        <v>7.2124087844306697</v>
      </c>
      <c r="BA57" s="4" t="s">
        <v>22</v>
      </c>
      <c r="BB57" s="11">
        <v>6.3139168260452214</v>
      </c>
      <c r="BC57" s="11">
        <v>7.7838011727065899</v>
      </c>
      <c r="BD57" s="11">
        <v>7.2457499590768366</v>
      </c>
      <c r="BE57" s="11">
        <v>7.0676721177827186</v>
      </c>
      <c r="BF57" s="11">
        <v>7.2464337747529637</v>
      </c>
      <c r="BG57" s="11">
        <v>7.383305035168517</v>
      </c>
      <c r="BH57" s="11">
        <v>7.8200079915742311</v>
      </c>
      <c r="BI57" s="11">
        <v>7.6918773575170283</v>
      </c>
      <c r="BJ57" s="11">
        <v>7.5154442581363012</v>
      </c>
      <c r="BK57" s="11">
        <v>7.443836293426509</v>
      </c>
      <c r="BL57" s="11">
        <v>7.616836982433334</v>
      </c>
      <c r="BM57" s="11">
        <v>7.5572873168737793</v>
      </c>
      <c r="BN57" s="11">
        <v>7.7135327843470121</v>
      </c>
      <c r="BO57" s="11">
        <v>7.8100090745722408</v>
      </c>
      <c r="BP57" s="11">
        <v>7.872097909052802</v>
      </c>
      <c r="BQ57" s="11">
        <v>7.9098350017302588</v>
      </c>
      <c r="BR57" s="11">
        <v>7.2090816333616115</v>
      </c>
      <c r="BS57" s="11">
        <v>7.243771465788277</v>
      </c>
      <c r="BT57" s="11">
        <v>7.1908455859479226</v>
      </c>
      <c r="BU57" s="11">
        <v>7.2055513230260377</v>
      </c>
      <c r="BV57" s="11">
        <v>7.2073260077715116</v>
      </c>
      <c r="BW57" s="11">
        <v>7.3762864428184063</v>
      </c>
      <c r="BX57" s="11">
        <v>7.3090628517593181</v>
      </c>
      <c r="BY57" s="11">
        <v>7.4427709703478699</v>
      </c>
      <c r="CA57" s="4" t="s">
        <v>22</v>
      </c>
      <c r="CB57" s="11">
        <v>8.102678745183681</v>
      </c>
      <c r="CC57" s="11">
        <v>8.4715623651243792</v>
      </c>
      <c r="CD57" s="11">
        <v>8.5175127653681031</v>
      </c>
      <c r="CE57" s="11">
        <v>8.6699292050633421</v>
      </c>
      <c r="CF57" s="11">
        <v>8.3893538591029202</v>
      </c>
      <c r="CG57" s="11">
        <v>8.5460488325512607</v>
      </c>
      <c r="CH57" s="11">
        <v>8.3689418175741306</v>
      </c>
      <c r="CI57" s="11">
        <v>8.6648150731363405</v>
      </c>
      <c r="CJ57" s="11">
        <v>8.6450052330153557</v>
      </c>
      <c r="CK57" s="11">
        <v>8.7861662152400672</v>
      </c>
      <c r="CL57" s="11">
        <v>8.8558982275686713</v>
      </c>
      <c r="CM57" s="11">
        <v>8.59072562448514</v>
      </c>
      <c r="CN57" s="11">
        <v>8.1216681627280582</v>
      </c>
      <c r="CO57" s="11">
        <v>8.1979288311341509</v>
      </c>
      <c r="CP57" s="11">
        <v>8.2954996679911464</v>
      </c>
      <c r="CQ57" s="11">
        <v>8.451724068685591</v>
      </c>
      <c r="CR57" s="11">
        <v>8.6014421109769614</v>
      </c>
      <c r="CS57" s="11">
        <v>8.6523089531266439</v>
      </c>
      <c r="CT57" s="11">
        <v>8.7602724241334968</v>
      </c>
      <c r="CU57" s="11">
        <v>8.8409678917031229</v>
      </c>
      <c r="CV57" s="11">
        <v>8.9273950803111735</v>
      </c>
      <c r="CW57" s="11">
        <v>8.7175846908850616</v>
      </c>
      <c r="CX57" s="11">
        <v>8.6195259212688686</v>
      </c>
      <c r="CY57" s="11">
        <v>8.0588141798715132</v>
      </c>
      <c r="DA57" s="4" t="s">
        <v>169</v>
      </c>
    </row>
    <row r="58" spans="1:105" x14ac:dyDescent="0.25">
      <c r="A58" s="4" t="s">
        <v>23</v>
      </c>
      <c r="B58" s="11">
        <v>8.1354697759808747</v>
      </c>
      <c r="C58" s="11">
        <v>8.3844216232067907</v>
      </c>
      <c r="D58" s="11">
        <v>8.3057527670133506</v>
      </c>
      <c r="E58" s="11">
        <v>8.4190583106405636</v>
      </c>
      <c r="F58" s="11">
        <v>8.2770215054987961</v>
      </c>
      <c r="G58" s="11">
        <v>8.297357388048086</v>
      </c>
      <c r="H58" s="11">
        <v>8.3146494395770052</v>
      </c>
      <c r="I58" s="11">
        <v>8.3814872881085805</v>
      </c>
      <c r="J58" s="11">
        <v>8.2688330864241788</v>
      </c>
      <c r="K58" s="11">
        <v>8.2614357770067315</v>
      </c>
      <c r="L58" s="11">
        <v>8.3029875366345802</v>
      </c>
      <c r="M58" s="11">
        <v>8.1278094621871109</v>
      </c>
      <c r="N58" s="11">
        <v>7.85058970074396</v>
      </c>
      <c r="O58" s="11">
        <v>7.9174238867146478</v>
      </c>
      <c r="P58" s="11">
        <v>7.9270814377286198</v>
      </c>
      <c r="Q58" s="11">
        <v>8.0547181257617506</v>
      </c>
      <c r="R58" s="11">
        <v>7.9893251763899462</v>
      </c>
      <c r="S58" s="11">
        <v>8.0313193642027922</v>
      </c>
      <c r="T58" s="11">
        <v>8.0865497824835728</v>
      </c>
      <c r="U58" s="11">
        <v>8.1084644602907279</v>
      </c>
      <c r="V58" s="11">
        <v>8.130638755678449</v>
      </c>
      <c r="W58" s="11">
        <v>8.0712240249697107</v>
      </c>
      <c r="X58" s="11">
        <v>8.0490321493533763</v>
      </c>
      <c r="Y58" s="11">
        <v>7.9022866751549872</v>
      </c>
      <c r="AA58" s="4" t="s">
        <v>23</v>
      </c>
      <c r="AB58" s="11">
        <v>7.4427738104697827</v>
      </c>
      <c r="AC58" s="11">
        <v>7.5844641817173635</v>
      </c>
      <c r="AD58" s="11">
        <v>7.5097698430179287</v>
      </c>
      <c r="AE58" s="11">
        <v>8.2024413783270749</v>
      </c>
      <c r="AF58" s="11">
        <v>7.7032310708893821</v>
      </c>
      <c r="AG58" s="11">
        <v>7.6167625221586999</v>
      </c>
      <c r="AH58" s="11">
        <v>7.6490465533028233</v>
      </c>
      <c r="AI58" s="11">
        <v>7.859764399809678</v>
      </c>
      <c r="AJ58" s="11">
        <v>7.9976931775344582</v>
      </c>
      <c r="AK58" s="11">
        <v>8.1170710592103994</v>
      </c>
      <c r="AL58" s="11">
        <v>7.9587820446972248</v>
      </c>
      <c r="AM58" s="11">
        <v>7.5572968651719021</v>
      </c>
      <c r="AN58" s="11">
        <v>6.3836574236978709</v>
      </c>
      <c r="AO58" s="11">
        <v>6.6546807775883696</v>
      </c>
      <c r="AP58" s="11">
        <v>6.7836659375745256</v>
      </c>
      <c r="AQ58" s="11">
        <v>7.1028941678730977</v>
      </c>
      <c r="AR58" s="11">
        <v>7.2022516232158811</v>
      </c>
      <c r="AS58" s="11">
        <v>7.5301233611133878</v>
      </c>
      <c r="AT58" s="11">
        <v>7.5784617344303911</v>
      </c>
      <c r="AU58" s="11">
        <v>7.5776223730461547</v>
      </c>
      <c r="AV58" s="11">
        <v>7.7491553964950413</v>
      </c>
      <c r="AW58" s="11">
        <v>7.8213549402416085</v>
      </c>
      <c r="AX58" s="11">
        <v>7.7886721297162342</v>
      </c>
      <c r="AY58" s="11">
        <v>7.562778137893897</v>
      </c>
      <c r="BA58" s="4" t="s">
        <v>23</v>
      </c>
      <c r="BB58" s="11">
        <v>6.4706530664591346</v>
      </c>
      <c r="BC58" s="11">
        <v>7.5302539705480385</v>
      </c>
      <c r="BD58" s="11">
        <v>6.8829826408700274</v>
      </c>
      <c r="BE58" s="11">
        <v>6.721567379970093</v>
      </c>
      <c r="BF58" s="11">
        <v>6.9008455902209569</v>
      </c>
      <c r="BG58" s="11">
        <v>7.1859424916950765</v>
      </c>
      <c r="BH58" s="11">
        <v>7.5067723621356084</v>
      </c>
      <c r="BI58" s="11">
        <v>7.474127061089173</v>
      </c>
      <c r="BJ58" s="11">
        <v>7.3734843802401375</v>
      </c>
      <c r="BK58" s="11">
        <v>7.195018045707732</v>
      </c>
      <c r="BL58" s="11">
        <v>7.4484622843324555</v>
      </c>
      <c r="BM58" s="11">
        <v>7.2567828851429725</v>
      </c>
      <c r="BN58" s="11">
        <v>7.5686153606187663</v>
      </c>
      <c r="BO58" s="11">
        <v>7.6149990787635611</v>
      </c>
      <c r="BP58" s="11">
        <v>7.6067089996008699</v>
      </c>
      <c r="BQ58" s="11">
        <v>7.7125271480002544</v>
      </c>
      <c r="BR58" s="11">
        <v>7.0238423558106948</v>
      </c>
      <c r="BS58" s="11">
        <v>7.0308378966216054</v>
      </c>
      <c r="BT58" s="11">
        <v>7.004048090616382</v>
      </c>
      <c r="BU58" s="11">
        <v>6.987870689153314</v>
      </c>
      <c r="BV58" s="11">
        <v>6.9337213196066241</v>
      </c>
      <c r="BW58" s="11">
        <v>7.0246517786923235</v>
      </c>
      <c r="BX58" s="11">
        <v>7.0479358307742555</v>
      </c>
      <c r="BY58" s="11">
        <v>7.1897512483962007</v>
      </c>
      <c r="CA58" s="4" t="s">
        <v>23</v>
      </c>
      <c r="CB58" s="11">
        <v>7.6620100257334682</v>
      </c>
      <c r="CC58" s="11">
        <v>7.9870988071211659</v>
      </c>
      <c r="CD58" s="11">
        <v>8.2585955304270851</v>
      </c>
      <c r="CE58" s="11">
        <v>8.401933949503773</v>
      </c>
      <c r="CF58" s="11">
        <v>8.0959694692346353</v>
      </c>
      <c r="CG58" s="11">
        <v>8.2544519838070958</v>
      </c>
      <c r="CH58" s="11">
        <v>8.0576042873717668</v>
      </c>
      <c r="CI58" s="11">
        <v>8.3468371049903993</v>
      </c>
      <c r="CJ58" s="11">
        <v>8.3087544801255504</v>
      </c>
      <c r="CK58" s="11">
        <v>8.4256393862016434</v>
      </c>
      <c r="CL58" s="11">
        <v>8.4967048338263762</v>
      </c>
      <c r="CM58" s="11">
        <v>8.2581901829083666</v>
      </c>
      <c r="CN58" s="11">
        <v>7.7916738611487872</v>
      </c>
      <c r="CO58" s="11">
        <v>7.8869826221730506</v>
      </c>
      <c r="CP58" s="11">
        <v>7.9953229480366437</v>
      </c>
      <c r="CQ58" s="11">
        <v>8.1678803978928745</v>
      </c>
      <c r="CR58" s="11">
        <v>8.3279216157547769</v>
      </c>
      <c r="CS58" s="11">
        <v>8.4009813133861115</v>
      </c>
      <c r="CT58" s="11">
        <v>8.5240874649903304</v>
      </c>
      <c r="CU58" s="11">
        <v>8.5876849450726027</v>
      </c>
      <c r="CV58" s="11">
        <v>8.6040751419810206</v>
      </c>
      <c r="CW58" s="11">
        <v>8.3786340814578768</v>
      </c>
      <c r="CX58" s="11">
        <v>8.2350871635646854</v>
      </c>
      <c r="CY58" s="11">
        <v>7.713830492910259</v>
      </c>
      <c r="DA58" s="4" t="s">
        <v>153</v>
      </c>
    </row>
    <row r="59" spans="1:105" x14ac:dyDescent="0.25">
      <c r="A59" s="4" t="s">
        <v>66</v>
      </c>
      <c r="B59" s="11">
        <v>8.0019388819780435</v>
      </c>
      <c r="C59" s="11">
        <v>8.4000021475438853</v>
      </c>
      <c r="D59" s="11">
        <v>8.3183628130747973</v>
      </c>
      <c r="E59" s="11">
        <v>8.4127148533311331</v>
      </c>
      <c r="F59" s="11">
        <v>8.2478279410665554</v>
      </c>
      <c r="G59" s="11">
        <v>8.2212552025386714</v>
      </c>
      <c r="H59" s="11">
        <v>8.2636503139620476</v>
      </c>
      <c r="I59" s="11">
        <v>8.3160429470388149</v>
      </c>
      <c r="J59" s="11">
        <v>8.2429979315964275</v>
      </c>
      <c r="K59" s="11">
        <v>8.3040524784525882</v>
      </c>
      <c r="L59" s="11">
        <v>8.3005307529620715</v>
      </c>
      <c r="M59" s="11">
        <v>8.1602043347217474</v>
      </c>
      <c r="N59" s="11">
        <v>7.8787473177778509</v>
      </c>
      <c r="O59" s="11">
        <v>7.9444488210939168</v>
      </c>
      <c r="P59" s="11">
        <v>7.9160710128267437</v>
      </c>
      <c r="Q59" s="11">
        <v>8.0329051662224895</v>
      </c>
      <c r="R59" s="11">
        <v>7.9600269453432908</v>
      </c>
      <c r="S59" s="11">
        <v>8.0017087391422752</v>
      </c>
      <c r="T59" s="11">
        <v>8.034933593497172</v>
      </c>
      <c r="U59" s="11">
        <v>8.0069174242775443</v>
      </c>
      <c r="V59" s="11">
        <v>7.9285029116054346</v>
      </c>
      <c r="W59" s="11">
        <v>7.9129728016259229</v>
      </c>
      <c r="X59" s="11">
        <v>7.9569862565821969</v>
      </c>
      <c r="Y59" s="11">
        <v>7.867982366310307</v>
      </c>
      <c r="AA59" s="4" t="s">
        <v>66</v>
      </c>
      <c r="AB59" s="11">
        <v>7.4256959087050927</v>
      </c>
      <c r="AC59" s="11">
        <v>7.3572245528977156</v>
      </c>
      <c r="AD59" s="11">
        <v>7.1771860912553658</v>
      </c>
      <c r="AE59" s="11">
        <v>7.5743960272762507</v>
      </c>
      <c r="AF59" s="11">
        <v>6.97997787934779</v>
      </c>
      <c r="AG59" s="11">
        <v>6.7983014901263417</v>
      </c>
      <c r="AH59" s="11">
        <v>6.9197206797590463</v>
      </c>
      <c r="AI59" s="11">
        <v>7.2195736847544811</v>
      </c>
      <c r="AJ59" s="11">
        <v>7.5355827896255967</v>
      </c>
      <c r="AK59" s="11">
        <v>7.8265961936939554</v>
      </c>
      <c r="AL59" s="11">
        <v>7.5018601672012544</v>
      </c>
      <c r="AM59" s="11">
        <v>7.2218880608079372</v>
      </c>
      <c r="AN59" s="11">
        <v>6.1530913065454573</v>
      </c>
      <c r="AO59" s="11">
        <v>6.4276409348864165</v>
      </c>
      <c r="AP59" s="11">
        <v>6.278273138232481</v>
      </c>
      <c r="AQ59" s="11">
        <v>6.6134189599146822</v>
      </c>
      <c r="AR59" s="11">
        <v>6.5528528150133436</v>
      </c>
      <c r="AS59" s="11">
        <v>6.8500093584885828</v>
      </c>
      <c r="AT59" s="11">
        <v>6.8798974058697118</v>
      </c>
      <c r="AU59" s="11">
        <v>6.5326538480261345</v>
      </c>
      <c r="AV59" s="11">
        <v>5.899172976280985</v>
      </c>
      <c r="AW59" s="11">
        <v>6.0680811169003359</v>
      </c>
      <c r="AX59" s="11">
        <v>6.7153513960527729</v>
      </c>
      <c r="AY59" s="11">
        <v>6.5905465572808843</v>
      </c>
      <c r="BA59" s="4" t="s">
        <v>66</v>
      </c>
      <c r="BB59" s="11">
        <v>5.9692411136615524</v>
      </c>
      <c r="BC59" s="11">
        <v>7.8839257760507708</v>
      </c>
      <c r="BD59" s="11">
        <v>7.2828380450786785</v>
      </c>
      <c r="BE59" s="11">
        <v>7.2939102649192673</v>
      </c>
      <c r="BF59" s="11">
        <v>7.4101412758480159</v>
      </c>
      <c r="BG59" s="11">
        <v>7.4558760934547221</v>
      </c>
      <c r="BH59" s="11">
        <v>7.8359931148549258</v>
      </c>
      <c r="BI59" s="11">
        <v>7.6598512298140289</v>
      </c>
      <c r="BJ59" s="11">
        <v>7.5964712178023373</v>
      </c>
      <c r="BK59" s="11">
        <v>7.6614684727924454</v>
      </c>
      <c r="BL59" s="11">
        <v>7.832364824689968</v>
      </c>
      <c r="BM59" s="11">
        <v>7.7577066983414795</v>
      </c>
      <c r="BN59" s="11">
        <v>7.9193819828828014</v>
      </c>
      <c r="BO59" s="11">
        <v>7.9680238690448393</v>
      </c>
      <c r="BP59" s="11">
        <v>7.9945442015560078</v>
      </c>
      <c r="BQ59" s="11">
        <v>8.004701906670233</v>
      </c>
      <c r="BR59" s="11">
        <v>7.4357469149825848</v>
      </c>
      <c r="BS59" s="11">
        <v>7.4612860928412292</v>
      </c>
      <c r="BT59" s="11">
        <v>7.3955149030408833</v>
      </c>
      <c r="BU59" s="11">
        <v>7.4525166047506097</v>
      </c>
      <c r="BV59" s="11">
        <v>7.5037101972672762</v>
      </c>
      <c r="BW59" s="11">
        <v>7.7202945948496797</v>
      </c>
      <c r="BX59" s="11">
        <v>7.4201294380392717</v>
      </c>
      <c r="BY59" s="11">
        <v>7.8370962926651924</v>
      </c>
      <c r="CA59" s="4" t="s">
        <v>66</v>
      </c>
      <c r="CB59" s="11">
        <v>7.3793145162787575</v>
      </c>
      <c r="CC59" s="11">
        <v>7.954149776460655</v>
      </c>
      <c r="CD59" s="11">
        <v>8.2669841543496663</v>
      </c>
      <c r="CE59" s="11">
        <v>8.4195756717488432</v>
      </c>
      <c r="CF59" s="11">
        <v>8.134765588555732</v>
      </c>
      <c r="CG59" s="11">
        <v>8.346366301023318</v>
      </c>
      <c r="CH59" s="11">
        <v>8.1517146545064776</v>
      </c>
      <c r="CI59" s="11">
        <v>8.4086376049021556</v>
      </c>
      <c r="CJ59" s="11">
        <v>8.3928671015056988</v>
      </c>
      <c r="CK59" s="11">
        <v>8.505364033308517</v>
      </c>
      <c r="CL59" s="11">
        <v>8.5549834689297768</v>
      </c>
      <c r="CM59" s="11">
        <v>8.2870444092816413</v>
      </c>
      <c r="CN59" s="11">
        <v>7.8404190582405091</v>
      </c>
      <c r="CO59" s="11">
        <v>7.9231472808693368</v>
      </c>
      <c r="CP59" s="11">
        <v>8.0468179960122992</v>
      </c>
      <c r="CQ59" s="11">
        <v>8.2343030899457457</v>
      </c>
      <c r="CR59" s="11">
        <v>8.3896264785054964</v>
      </c>
      <c r="CS59" s="11">
        <v>8.4729833694281993</v>
      </c>
      <c r="CT59" s="11">
        <v>8.5214878472080997</v>
      </c>
      <c r="CU59" s="11">
        <v>8.5587253384162256</v>
      </c>
      <c r="CV59" s="11">
        <v>8.6712536200963388</v>
      </c>
      <c r="CW59" s="11">
        <v>8.4867577485790662</v>
      </c>
      <c r="CX59" s="11">
        <v>8.3839389333360543</v>
      </c>
      <c r="CY59" s="11">
        <v>7.8328911761861946</v>
      </c>
      <c r="DA59" s="4" t="s">
        <v>167</v>
      </c>
    </row>
    <row r="60" spans="1:105" x14ac:dyDescent="0.25">
      <c r="A60" s="4" t="s">
        <v>67</v>
      </c>
      <c r="B60" s="11">
        <v>8.0619453770035623</v>
      </c>
      <c r="C60" s="11">
        <v>8.4246223805762934</v>
      </c>
      <c r="D60" s="11">
        <v>8.3567112009421241</v>
      </c>
      <c r="E60" s="11">
        <v>8.4411483924785831</v>
      </c>
      <c r="F60" s="11">
        <v>8.2948309727513614</v>
      </c>
      <c r="G60" s="11">
        <v>8.2915723407962307</v>
      </c>
      <c r="H60" s="11">
        <v>8.3223145792763855</v>
      </c>
      <c r="I60" s="11">
        <v>8.3698784886400777</v>
      </c>
      <c r="J60" s="11">
        <v>8.2433611151694599</v>
      </c>
      <c r="K60" s="11">
        <v>8.2520494117006411</v>
      </c>
      <c r="L60" s="11">
        <v>8.2669325829871561</v>
      </c>
      <c r="M60" s="11">
        <v>8.0864824373169011</v>
      </c>
      <c r="N60" s="11">
        <v>7.7375309270302521</v>
      </c>
      <c r="O60" s="11">
        <v>7.8630047580880218</v>
      </c>
      <c r="P60" s="11">
        <v>7.8799294444400614</v>
      </c>
      <c r="Q60" s="11">
        <v>7.9785202246122369</v>
      </c>
      <c r="R60" s="11">
        <v>7.9078318506250254</v>
      </c>
      <c r="S60" s="11">
        <v>7.9887249965418903</v>
      </c>
      <c r="T60" s="11">
        <v>8.07114836980994</v>
      </c>
      <c r="U60" s="11">
        <v>8.0836777038316896</v>
      </c>
      <c r="V60" s="11">
        <v>8.1326250483880731</v>
      </c>
      <c r="W60" s="11">
        <v>8.1072541084995446</v>
      </c>
      <c r="X60" s="11">
        <v>8.0497923435526832</v>
      </c>
      <c r="Y60" s="11">
        <v>7.9243294704322977</v>
      </c>
      <c r="AA60" s="4" t="s">
        <v>67</v>
      </c>
      <c r="AB60" s="11">
        <v>7.8581181663785387</v>
      </c>
      <c r="AC60" s="11">
        <v>7.8519427480139612</v>
      </c>
      <c r="AD60" s="11">
        <v>7.9223535651293648</v>
      </c>
      <c r="AE60" s="11">
        <v>8.3005777000486134</v>
      </c>
      <c r="AF60" s="11">
        <v>7.8065228262416522</v>
      </c>
      <c r="AG60" s="11">
        <v>7.7252097111417051</v>
      </c>
      <c r="AH60" s="11">
        <v>7.7241416529435503</v>
      </c>
      <c r="AI60" s="11">
        <v>7.9015074101081266</v>
      </c>
      <c r="AJ60" s="11">
        <v>7.9715819143078708</v>
      </c>
      <c r="AK60" s="11">
        <v>8.0371035960719404</v>
      </c>
      <c r="AL60" s="11">
        <v>7.8380146965912498</v>
      </c>
      <c r="AM60" s="11">
        <v>7.4369951182789977</v>
      </c>
      <c r="AN60" s="11">
        <v>5.9897189630255792</v>
      </c>
      <c r="AO60" s="11">
        <v>6.6031894110688985</v>
      </c>
      <c r="AP60" s="11">
        <v>6.6834251155363056</v>
      </c>
      <c r="AQ60" s="11">
        <v>6.9305734275407076</v>
      </c>
      <c r="AR60" s="11">
        <v>6.835019143588573</v>
      </c>
      <c r="AS60" s="11">
        <v>7.3311007864867239</v>
      </c>
      <c r="AT60" s="11">
        <v>7.4535977704769216</v>
      </c>
      <c r="AU60" s="11">
        <v>7.3742800328159692</v>
      </c>
      <c r="AV60" s="11">
        <v>7.5194615662301523</v>
      </c>
      <c r="AW60" s="11">
        <v>7.6416050232111328</v>
      </c>
      <c r="AX60" s="11">
        <v>7.366676524152485</v>
      </c>
      <c r="AY60" s="11">
        <v>7.2885857046779137</v>
      </c>
      <c r="BA60" s="4" t="s">
        <v>67</v>
      </c>
      <c r="BB60" s="11">
        <v>5.5766457817625232</v>
      </c>
      <c r="BC60" s="11">
        <v>7.361980381008256</v>
      </c>
      <c r="BD60" s="11">
        <v>6.6976634223055722</v>
      </c>
      <c r="BE60" s="11">
        <v>6.7001070465509871</v>
      </c>
      <c r="BF60" s="11">
        <v>6.8085049951418437</v>
      </c>
      <c r="BG60" s="11">
        <v>6.9158760669169173</v>
      </c>
      <c r="BH60" s="11">
        <v>7.3346342114168168</v>
      </c>
      <c r="BI60" s="11">
        <v>7.234968913372775</v>
      </c>
      <c r="BJ60" s="11">
        <v>7.119585064707028</v>
      </c>
      <c r="BK60" s="11">
        <v>7.103724385704413</v>
      </c>
      <c r="BL60" s="11">
        <v>7.2363062246586987</v>
      </c>
      <c r="BM60" s="11">
        <v>7.0164463346442218</v>
      </c>
      <c r="BN60" s="11">
        <v>7.1481141671201067</v>
      </c>
      <c r="BO60" s="11">
        <v>7.2132284784238276</v>
      </c>
      <c r="BP60" s="11">
        <v>7.2890213643289838</v>
      </c>
      <c r="BQ60" s="11">
        <v>7.2754919634664521</v>
      </c>
      <c r="BR60" s="11">
        <v>6.7594770152305959</v>
      </c>
      <c r="BS60" s="11">
        <v>6.8460096288873604</v>
      </c>
      <c r="BT60" s="11">
        <v>6.8651476662886513</v>
      </c>
      <c r="BU60" s="11">
        <v>6.8632324540722021</v>
      </c>
      <c r="BV60" s="11">
        <v>6.927547264274148</v>
      </c>
      <c r="BW60" s="11">
        <v>7.152161567517286</v>
      </c>
      <c r="BX60" s="11">
        <v>7.1693305018953097</v>
      </c>
      <c r="BY60" s="11">
        <v>7.3446739260933214</v>
      </c>
      <c r="CA60" s="4" t="s">
        <v>67</v>
      </c>
      <c r="CB60" s="11">
        <v>7.6995265606574605</v>
      </c>
      <c r="CC60" s="11">
        <v>8.1290983745813676</v>
      </c>
      <c r="CD60" s="11">
        <v>8.3370816304527349</v>
      </c>
      <c r="CE60" s="11">
        <v>8.4577984522294614</v>
      </c>
      <c r="CF60" s="11">
        <v>8.1918751124768701</v>
      </c>
      <c r="CG60" s="11">
        <v>8.3813609360911219</v>
      </c>
      <c r="CH60" s="11">
        <v>8.2006381766461036</v>
      </c>
      <c r="CI60" s="11">
        <v>8.4745994455973328</v>
      </c>
      <c r="CJ60" s="11">
        <v>8.4359332313569304</v>
      </c>
      <c r="CK60" s="11">
        <v>8.5405823175068836</v>
      </c>
      <c r="CL60" s="11">
        <v>8.6132985197215586</v>
      </c>
      <c r="CM60" s="11">
        <v>8.3708663310787568</v>
      </c>
      <c r="CN60" s="11">
        <v>7.9277608730374878</v>
      </c>
      <c r="CO60" s="11">
        <v>8.0137298172725</v>
      </c>
      <c r="CP60" s="11">
        <v>8.1303394456154052</v>
      </c>
      <c r="CQ60" s="11">
        <v>8.3200489158619835</v>
      </c>
      <c r="CR60" s="11">
        <v>8.4705594813726623</v>
      </c>
      <c r="CS60" s="11">
        <v>8.5292659497816121</v>
      </c>
      <c r="CT60" s="11">
        <v>8.695443377229731</v>
      </c>
      <c r="CU60" s="11">
        <v>8.7669449816296705</v>
      </c>
      <c r="CV60" s="11">
        <v>8.8518607838361376</v>
      </c>
      <c r="CW60" s="11">
        <v>8.6470547108423919</v>
      </c>
      <c r="CX60" s="11">
        <v>8.5402492632032203</v>
      </c>
      <c r="CY60" s="11">
        <v>7.965357020092978</v>
      </c>
      <c r="DA60" s="4" t="s">
        <v>176</v>
      </c>
    </row>
    <row r="61" spans="1:105" x14ac:dyDescent="0.25">
      <c r="A61" s="4" t="s">
        <v>68</v>
      </c>
      <c r="B61" s="11">
        <v>8.0648854032004795</v>
      </c>
      <c r="C61" s="11">
        <v>8.399773742109689</v>
      </c>
      <c r="D61" s="11">
        <v>8.3582457179759313</v>
      </c>
      <c r="E61" s="11">
        <v>8.5127582251370271</v>
      </c>
      <c r="F61" s="11">
        <v>8.3030601837830336</v>
      </c>
      <c r="G61" s="11">
        <v>8.3068449610339172</v>
      </c>
      <c r="H61" s="11">
        <v>8.3265749392817572</v>
      </c>
      <c r="I61" s="11">
        <v>8.3788023817283293</v>
      </c>
      <c r="J61" s="11">
        <v>8.287667022038951</v>
      </c>
      <c r="K61" s="11">
        <v>8.2853034142142405</v>
      </c>
      <c r="L61" s="11">
        <v>8.2711790104719611</v>
      </c>
      <c r="M61" s="11">
        <v>8.1186201613145865</v>
      </c>
      <c r="N61" s="11">
        <v>7.7799556082941663</v>
      </c>
      <c r="O61" s="11">
        <v>7.9230324221952095</v>
      </c>
      <c r="P61" s="11">
        <v>7.9826000500462442</v>
      </c>
      <c r="Q61" s="11">
        <v>8.0845164775080534</v>
      </c>
      <c r="R61" s="11">
        <v>8.0130541044706778</v>
      </c>
      <c r="S61" s="11">
        <v>8.0944911014957661</v>
      </c>
      <c r="T61" s="11">
        <v>8.0929444095128069</v>
      </c>
      <c r="U61" s="11">
        <v>8.1013981226364127</v>
      </c>
      <c r="V61" s="11">
        <v>8.1900281212126274</v>
      </c>
      <c r="W61" s="11">
        <v>8.171052001287757</v>
      </c>
      <c r="X61" s="11">
        <v>8.1244776638691807</v>
      </c>
      <c r="Y61" s="11">
        <v>7.9731806900807074</v>
      </c>
      <c r="AA61" s="4" t="s">
        <v>68</v>
      </c>
      <c r="AB61" s="11">
        <v>7.2958817297736296</v>
      </c>
      <c r="AC61" s="11">
        <v>7.2219653868122986</v>
      </c>
      <c r="AD61" s="11">
        <v>7.3352758294776139</v>
      </c>
      <c r="AE61" s="11">
        <v>7.8850640217643591</v>
      </c>
      <c r="AF61" s="11">
        <v>7.4484644593951437</v>
      </c>
      <c r="AG61" s="11">
        <v>7.4246066557329389</v>
      </c>
      <c r="AH61" s="11">
        <v>7.3664190941809906</v>
      </c>
      <c r="AI61" s="11">
        <v>7.4866653479917726</v>
      </c>
      <c r="AJ61" s="11">
        <v>7.5304093924363551</v>
      </c>
      <c r="AK61" s="11">
        <v>7.6851941362968947</v>
      </c>
      <c r="AL61" s="11">
        <v>7.5182395224834728</v>
      </c>
      <c r="AM61" s="11">
        <v>7.1439578100177625</v>
      </c>
      <c r="AN61" s="11">
        <v>5.9626027191959734</v>
      </c>
      <c r="AO61" s="11">
        <v>6.4525532337185538</v>
      </c>
      <c r="AP61" s="11">
        <v>6.5859770844783148</v>
      </c>
      <c r="AQ61" s="11">
        <v>6.8985331691078642</v>
      </c>
      <c r="AR61" s="11">
        <v>6.8963891062164215</v>
      </c>
      <c r="AS61" s="11">
        <v>7.3067122381526595</v>
      </c>
      <c r="AT61" s="11">
        <v>7.223766670927338</v>
      </c>
      <c r="AU61" s="11">
        <v>6.9705249649355467</v>
      </c>
      <c r="AV61" s="11">
        <v>7.2345773002575982</v>
      </c>
      <c r="AW61" s="11">
        <v>7.4954212510102725</v>
      </c>
      <c r="AX61" s="11">
        <v>7.3507420752550825</v>
      </c>
      <c r="AY61" s="11">
        <v>7.1961393536330416</v>
      </c>
      <c r="BA61" s="4" t="s">
        <v>68</v>
      </c>
      <c r="BB61" s="11">
        <v>6.0138618778487771</v>
      </c>
      <c r="BC61" s="11">
        <v>7.7551013621547238</v>
      </c>
      <c r="BD61" s="11">
        <v>7.2220391246068614</v>
      </c>
      <c r="BE61" s="11">
        <v>7.4272931890182807</v>
      </c>
      <c r="BF61" s="11">
        <v>7.1003510869547801</v>
      </c>
      <c r="BG61" s="11">
        <v>7.2216659815547555</v>
      </c>
      <c r="BH61" s="11">
        <v>7.6051308245505815</v>
      </c>
      <c r="BI61" s="11">
        <v>7.5814304838233273</v>
      </c>
      <c r="BJ61" s="11">
        <v>7.6748221351798076</v>
      </c>
      <c r="BK61" s="11">
        <v>7.4788000559699936</v>
      </c>
      <c r="BL61" s="11">
        <v>7.399387976512422</v>
      </c>
      <c r="BM61" s="11">
        <v>7.3213097916402381</v>
      </c>
      <c r="BN61" s="11">
        <v>7.2758327744247113</v>
      </c>
      <c r="BO61" s="11">
        <v>7.5740779514007386</v>
      </c>
      <c r="BP61" s="11">
        <v>7.8646764312229491</v>
      </c>
      <c r="BQ61" s="11">
        <v>7.8267639959421302</v>
      </c>
      <c r="BR61" s="11">
        <v>7.176873983709978</v>
      </c>
      <c r="BS61" s="11">
        <v>7.3689631476595352</v>
      </c>
      <c r="BT61" s="11">
        <v>7.1606216972523073</v>
      </c>
      <c r="BU61" s="11">
        <v>7.3154344710918053</v>
      </c>
      <c r="BV61" s="11">
        <v>7.490027007369906</v>
      </c>
      <c r="BW61" s="11">
        <v>7.6311289101911566</v>
      </c>
      <c r="BX61" s="11">
        <v>7.5971489727618229</v>
      </c>
      <c r="BY61" s="11">
        <v>7.6990867135474961</v>
      </c>
      <c r="CA61" s="4" t="s">
        <v>68</v>
      </c>
      <c r="CB61" s="11">
        <v>7.8421870583576077</v>
      </c>
      <c r="CC61" s="11">
        <v>8.2168629238369419</v>
      </c>
      <c r="CD61" s="11">
        <v>8.4089907660060437</v>
      </c>
      <c r="CE61" s="11">
        <v>8.5757849839970817</v>
      </c>
      <c r="CF61" s="11">
        <v>8.3074626537004708</v>
      </c>
      <c r="CG61" s="11">
        <v>8.467809798288167</v>
      </c>
      <c r="CH61" s="11">
        <v>8.3134262823071428</v>
      </c>
      <c r="CI61" s="11">
        <v>8.5965232957926485</v>
      </c>
      <c r="CJ61" s="11">
        <v>8.5877041239726086</v>
      </c>
      <c r="CK61" s="11">
        <v>8.7169401220979452</v>
      </c>
      <c r="CL61" s="11">
        <v>8.7954705068844437</v>
      </c>
      <c r="CM61" s="11">
        <v>8.5518665263300893</v>
      </c>
      <c r="CN61" s="11">
        <v>8.0817065971459865</v>
      </c>
      <c r="CO61" s="11">
        <v>8.1636825062890548</v>
      </c>
      <c r="CP61" s="11">
        <v>8.2681560434165249</v>
      </c>
      <c r="CQ61" s="11">
        <v>8.4367946591940512</v>
      </c>
      <c r="CR61" s="11">
        <v>8.623126073339348</v>
      </c>
      <c r="CS61" s="11">
        <v>8.6652976090667604</v>
      </c>
      <c r="CT61" s="11">
        <v>8.7605766840328609</v>
      </c>
      <c r="CU61" s="11">
        <v>8.8248205453188362</v>
      </c>
      <c r="CV61" s="11">
        <v>8.918683743660246</v>
      </c>
      <c r="CW61" s="11">
        <v>8.6970584970986593</v>
      </c>
      <c r="CX61" s="11">
        <v>8.5764771631330934</v>
      </c>
      <c r="CY61" s="11">
        <v>7.9964979015741404</v>
      </c>
      <c r="DA61" s="4" t="s">
        <v>161</v>
      </c>
    </row>
    <row r="62" spans="1:105" x14ac:dyDescent="0.25">
      <c r="A62" s="21" t="s">
        <v>73</v>
      </c>
      <c r="B62" s="25"/>
      <c r="C62" s="25"/>
      <c r="D62" s="25"/>
      <c r="E62" s="25"/>
      <c r="F62" s="25"/>
      <c r="G62" s="25"/>
      <c r="H62" s="25">
        <v>6.6502300343782563</v>
      </c>
      <c r="I62" s="25">
        <v>6.7435884121147183</v>
      </c>
      <c r="J62" s="25">
        <v>6.6698832132972994</v>
      </c>
      <c r="K62" s="25">
        <v>6.7315103872868205</v>
      </c>
      <c r="L62" s="25">
        <v>6.5798254225720063</v>
      </c>
      <c r="M62" s="25">
        <v>6.4789423828691932</v>
      </c>
      <c r="N62" s="25">
        <v>6.3509013542760586</v>
      </c>
      <c r="O62" s="25">
        <v>6.1788302795110681</v>
      </c>
      <c r="P62" s="25">
        <v>5.9571620718119211</v>
      </c>
      <c r="Q62" s="25">
        <v>6.2107553856573112</v>
      </c>
      <c r="R62" s="25">
        <v>6.131205589274078</v>
      </c>
      <c r="S62" s="25">
        <v>6.2465723740203787</v>
      </c>
      <c r="T62" s="25">
        <v>6.2058202493887222</v>
      </c>
      <c r="U62" s="25">
        <v>6.1242878584056299</v>
      </c>
      <c r="V62" s="25">
        <v>6.2792326883461369</v>
      </c>
      <c r="W62" s="25">
        <v>6.3646074185836694</v>
      </c>
      <c r="X62" s="25">
        <v>6.4049183500968825</v>
      </c>
      <c r="Y62" s="25">
        <v>6.2748168154952708</v>
      </c>
      <c r="Z62" s="25"/>
      <c r="AA62" s="21" t="s">
        <v>73</v>
      </c>
      <c r="AB62" s="25"/>
      <c r="AC62" s="25"/>
      <c r="AD62" s="25"/>
      <c r="AE62" s="25"/>
      <c r="AF62" s="25"/>
      <c r="AG62" s="25"/>
      <c r="AH62" s="25">
        <v>6.3067228223965142</v>
      </c>
      <c r="AI62" s="25">
        <v>6.0179828832867397</v>
      </c>
      <c r="AJ62" s="25">
        <v>6.047668454380025</v>
      </c>
      <c r="AK62" s="25">
        <v>6.2730409982289874</v>
      </c>
      <c r="AL62" s="25">
        <v>6.0689874151381149</v>
      </c>
      <c r="AM62" s="25">
        <v>5.7821699081414497</v>
      </c>
      <c r="AN62" s="25">
        <v>5.1913422793564594</v>
      </c>
      <c r="AO62" s="25">
        <v>4.2672468298151855</v>
      </c>
      <c r="AP62" s="25">
        <v>3.3441274015605895</v>
      </c>
      <c r="AQ62" s="25">
        <v>4.6662627948255722</v>
      </c>
      <c r="AR62" s="25">
        <v>4.4614196697323241</v>
      </c>
      <c r="AS62" s="25">
        <v>4.246099611785958</v>
      </c>
      <c r="AT62" s="25">
        <v>4.0651530606255895</v>
      </c>
      <c r="AU62" s="25">
        <v>4.0332132364901341</v>
      </c>
      <c r="AV62" s="25">
        <v>4.7171764794723794</v>
      </c>
      <c r="AW62" s="25">
        <v>4.9040669311235634</v>
      </c>
      <c r="AX62" s="25">
        <v>5.1030222045045326</v>
      </c>
      <c r="AY62" s="25">
        <v>4.7440742043066519</v>
      </c>
      <c r="AZ62" s="25"/>
      <c r="BA62" s="21" t="s">
        <v>73</v>
      </c>
      <c r="BB62" s="25"/>
      <c r="BC62" s="25"/>
      <c r="BD62" s="25"/>
      <c r="BE62" s="25"/>
      <c r="BF62" s="25"/>
      <c r="BG62" s="25"/>
      <c r="BH62" s="25">
        <v>6.9353270891925609</v>
      </c>
      <c r="BI62" s="25">
        <v>7.3104839955958578</v>
      </c>
      <c r="BJ62" s="25">
        <v>6.314359500256824</v>
      </c>
      <c r="BK62" s="25">
        <v>6.5389973902008869</v>
      </c>
      <c r="BL62" s="25">
        <v>6.2695326958678912</v>
      </c>
      <c r="BM62" s="25">
        <v>5.8984030511827914</v>
      </c>
      <c r="BN62" s="25">
        <v>5.8159148462061223</v>
      </c>
      <c r="BO62" s="25">
        <v>5.5732535308143962</v>
      </c>
      <c r="BP62" s="25">
        <v>5.24191714858949</v>
      </c>
      <c r="BQ62" s="25">
        <v>5.2790966424342383</v>
      </c>
      <c r="BR62" s="25">
        <v>4.8854394225218121</v>
      </c>
      <c r="BS62" s="25">
        <v>5.7068125424487803</v>
      </c>
      <c r="BT62" s="25">
        <v>5.6013300963271124</v>
      </c>
      <c r="BU62" s="25">
        <v>5.6211783225534333</v>
      </c>
      <c r="BV62" s="25">
        <v>5.5549513812165152</v>
      </c>
      <c r="BW62" s="25">
        <v>5.520637136854333</v>
      </c>
      <c r="BX62" s="25">
        <v>5.5055006300370639</v>
      </c>
      <c r="BY62" s="25">
        <v>5.393675128556632</v>
      </c>
      <c r="BZ62" s="25"/>
      <c r="CA62" s="21" t="s">
        <v>73</v>
      </c>
      <c r="CB62" s="25"/>
      <c r="CC62" s="25"/>
      <c r="CD62" s="25"/>
      <c r="CE62" s="25"/>
      <c r="CF62" s="25"/>
      <c r="CG62" s="25"/>
      <c r="CH62" s="25">
        <v>6.8965100271453421</v>
      </c>
      <c r="CI62" s="25">
        <v>7.0254691059012266</v>
      </c>
      <c r="CJ62" s="25">
        <v>6.885779786067121</v>
      </c>
      <c r="CK62" s="25">
        <v>6.9650219430520073</v>
      </c>
      <c r="CL62" s="25">
        <v>6.8624906980838913</v>
      </c>
      <c r="CM62" s="25">
        <v>6.87376058779045</v>
      </c>
      <c r="CN62" s="25">
        <v>6.9086947385360773</v>
      </c>
      <c r="CO62" s="25">
        <v>7.064175828861937</v>
      </c>
      <c r="CP62" s="25">
        <v>6.8897522172807362</v>
      </c>
      <c r="CQ62" s="25">
        <v>7.1622707628630904</v>
      </c>
      <c r="CR62" s="25">
        <v>7.2349720819412768</v>
      </c>
      <c r="CS62" s="25">
        <v>6.9690641951709411</v>
      </c>
      <c r="CT62" s="25">
        <v>7.1076458189666951</v>
      </c>
      <c r="CU62" s="25">
        <v>7.0193507933886172</v>
      </c>
      <c r="CV62" s="25">
        <v>7.1288297596417571</v>
      </c>
      <c r="CW62" s="25">
        <v>7.2648597994803268</v>
      </c>
      <c r="CX62" s="25">
        <v>7.1832559643745837</v>
      </c>
      <c r="CY62" s="25">
        <v>6.9727306994059317</v>
      </c>
      <c r="CZ62" s="25"/>
      <c r="DA62" s="21" t="s">
        <v>210</v>
      </c>
    </row>
    <row r="63" spans="1:105" x14ac:dyDescent="0.25">
      <c r="A63" s="4" t="s">
        <v>74</v>
      </c>
      <c r="B63" s="11"/>
      <c r="C63" s="11"/>
      <c r="D63" s="11"/>
      <c r="E63" s="11"/>
      <c r="F63" s="11"/>
      <c r="G63" s="11"/>
      <c r="H63" s="11">
        <v>6.8799417631451378</v>
      </c>
      <c r="I63" s="11">
        <v>6.968692667075036</v>
      </c>
      <c r="J63" s="11">
        <v>6.8787918433738495</v>
      </c>
      <c r="K63" s="11">
        <v>6.8979657399433156</v>
      </c>
      <c r="L63" s="11">
        <v>6.7482530634183115</v>
      </c>
      <c r="M63" s="11">
        <v>6.5653813528797329</v>
      </c>
      <c r="N63" s="11">
        <v>6.5435594807001358</v>
      </c>
      <c r="O63" s="11">
        <v>6.5177400443875841</v>
      </c>
      <c r="P63" s="11">
        <v>6.5237661690744178</v>
      </c>
      <c r="Q63" s="11">
        <v>6.6164695341784707</v>
      </c>
      <c r="R63" s="11">
        <v>6.5006748997027195</v>
      </c>
      <c r="S63" s="11">
        <v>6.5441848450794824</v>
      </c>
      <c r="T63" s="11">
        <v>6.6776223485723287</v>
      </c>
      <c r="U63" s="11">
        <v>6.5427030333467693</v>
      </c>
      <c r="V63" s="11">
        <v>6.5702544745354992</v>
      </c>
      <c r="W63" s="11">
        <v>6.5783434574725383</v>
      </c>
      <c r="X63" s="11">
        <v>6.6525338238358538</v>
      </c>
      <c r="Y63" s="11">
        <v>6.5619391481652434</v>
      </c>
      <c r="AA63" s="4" t="s">
        <v>74</v>
      </c>
      <c r="AB63" s="11"/>
      <c r="AC63" s="11"/>
      <c r="AD63" s="11"/>
      <c r="AE63" s="11"/>
      <c r="AF63" s="11"/>
      <c r="AG63" s="11"/>
      <c r="AH63" s="11">
        <v>7.7250399121927789</v>
      </c>
      <c r="AI63" s="11">
        <v>7.5327057863729774</v>
      </c>
      <c r="AJ63" s="11">
        <v>7.4584809223005326</v>
      </c>
      <c r="AK63" s="11">
        <v>7.4173391325965259</v>
      </c>
      <c r="AL63" s="11">
        <v>7.2700571841032744</v>
      </c>
      <c r="AM63" s="11">
        <v>6.6099323320365944</v>
      </c>
      <c r="AN63" s="11">
        <v>6.5307870074470262</v>
      </c>
      <c r="AO63" s="11">
        <v>6.2218721055402924</v>
      </c>
      <c r="AP63" s="11">
        <v>6.5597771730521668</v>
      </c>
      <c r="AQ63" s="11">
        <v>6.9109159845572066</v>
      </c>
      <c r="AR63" s="11">
        <v>6.4293755321613482</v>
      </c>
      <c r="AS63" s="11">
        <v>5.9269379191823557</v>
      </c>
      <c r="AT63" s="11">
        <v>6.7123312574753369</v>
      </c>
      <c r="AU63" s="11">
        <v>6.5289504841196138</v>
      </c>
      <c r="AV63" s="11">
        <v>6.57792514193003</v>
      </c>
      <c r="AW63" s="11">
        <v>6.4206149669619874</v>
      </c>
      <c r="AX63" s="11">
        <v>6.7144941640814846</v>
      </c>
      <c r="AY63" s="11">
        <v>6.5580682263721339</v>
      </c>
      <c r="BA63" s="4" t="s">
        <v>74</v>
      </c>
      <c r="BB63" s="11"/>
      <c r="BC63" s="11"/>
      <c r="BD63" s="11"/>
      <c r="BE63" s="11"/>
      <c r="BF63" s="11"/>
      <c r="BG63" s="11"/>
      <c r="BH63" s="11">
        <v>6.7495333705379226</v>
      </c>
      <c r="BI63" s="11">
        <v>7.0061419437886165</v>
      </c>
      <c r="BJ63" s="11">
        <v>6.0419222841587565</v>
      </c>
      <c r="BK63" s="11">
        <v>6.2892690064732513</v>
      </c>
      <c r="BL63" s="11">
        <v>5.977512728165479</v>
      </c>
      <c r="BM63" s="11">
        <v>5.5139708884241534</v>
      </c>
      <c r="BN63" s="11">
        <v>5.5421592145830711</v>
      </c>
      <c r="BO63" s="11">
        <v>5.5176380489966421</v>
      </c>
      <c r="BP63" s="11">
        <v>5.2793690554877601</v>
      </c>
      <c r="BQ63" s="11">
        <v>5.3337760097788598</v>
      </c>
      <c r="BR63" s="11">
        <v>5.0238620530366127</v>
      </c>
      <c r="BS63" s="11">
        <v>5.6856363691499645</v>
      </c>
      <c r="BT63" s="11">
        <v>5.6173659348782339</v>
      </c>
      <c r="BU63" s="11">
        <v>5.4638395156474839</v>
      </c>
      <c r="BV63" s="11">
        <v>5.3080295468384406</v>
      </c>
      <c r="BW63" s="11">
        <v>5.1775168431899532</v>
      </c>
      <c r="BX63" s="11">
        <v>5.2358374486547277</v>
      </c>
      <c r="BY63" s="11">
        <v>5.1181119658816492</v>
      </c>
      <c r="CA63" s="4" t="s">
        <v>74</v>
      </c>
      <c r="CB63" s="11"/>
      <c r="CC63" s="11"/>
      <c r="CD63" s="11"/>
      <c r="CE63" s="11"/>
      <c r="CF63" s="11"/>
      <c r="CG63" s="11"/>
      <c r="CH63" s="11">
        <v>7.0422570286050048</v>
      </c>
      <c r="CI63" s="11">
        <v>7.1657137843841348</v>
      </c>
      <c r="CJ63" s="11">
        <v>7.0008563147039764</v>
      </c>
      <c r="CK63" s="11">
        <v>7.069184308351069</v>
      </c>
      <c r="CL63" s="11">
        <v>6.9640067418989799</v>
      </c>
      <c r="CM63" s="11">
        <v>6.9490641467171761</v>
      </c>
      <c r="CN63" s="11">
        <v>6.9989544006130275</v>
      </c>
      <c r="CO63" s="11">
        <v>7.1986246242136849</v>
      </c>
      <c r="CP63" s="11">
        <v>7.0362751224658657</v>
      </c>
      <c r="CQ63" s="11">
        <v>7.2972230969138003</v>
      </c>
      <c r="CR63" s="11">
        <v>7.3454094515692949</v>
      </c>
      <c r="CS63" s="11">
        <v>7.0950768874279762</v>
      </c>
      <c r="CT63" s="11">
        <v>7.2752443786674696</v>
      </c>
      <c r="CU63" s="11">
        <v>7.1914434023119265</v>
      </c>
      <c r="CV63" s="11">
        <v>7.261133648698352</v>
      </c>
      <c r="CW63" s="11">
        <v>7.3738482906394971</v>
      </c>
      <c r="CX63" s="11">
        <v>7.3271400286137931</v>
      </c>
      <c r="CY63" s="11">
        <v>7.1570338360352617</v>
      </c>
      <c r="DA63" s="4" t="s">
        <v>191</v>
      </c>
    </row>
    <row r="64" spans="1:105" x14ac:dyDescent="0.25">
      <c r="A64" s="4" t="s">
        <v>100</v>
      </c>
      <c r="B64" s="11"/>
      <c r="C64" s="11"/>
      <c r="D64" s="11"/>
      <c r="E64" s="11"/>
      <c r="F64" s="11"/>
      <c r="G64" s="11"/>
      <c r="H64" s="11">
        <v>6.624236776029357</v>
      </c>
      <c r="I64" s="11">
        <v>6.6625075643678136</v>
      </c>
      <c r="J64" s="11">
        <v>6.670270288484164</v>
      </c>
      <c r="K64" s="11">
        <v>6.691230866970284</v>
      </c>
      <c r="L64" s="11">
        <v>6.3598976397338847</v>
      </c>
      <c r="M64" s="11">
        <v>6.1662043954853099</v>
      </c>
      <c r="N64" s="11">
        <v>6.0586183774880027</v>
      </c>
      <c r="O64" s="11">
        <v>6.0476705621820246</v>
      </c>
      <c r="P64" s="11">
        <v>6.093128282164014</v>
      </c>
      <c r="Q64" s="11">
        <v>6.1808521235945433</v>
      </c>
      <c r="R64" s="11">
        <v>6.076634044133244</v>
      </c>
      <c r="S64" s="11">
        <v>6.1667320380164581</v>
      </c>
      <c r="T64" s="11">
        <v>6.2675605493272846</v>
      </c>
      <c r="U64" s="11">
        <v>6.1896478390689831</v>
      </c>
      <c r="V64" s="11">
        <v>6.4020402934748182</v>
      </c>
      <c r="W64" s="11">
        <v>6.5207122200713208</v>
      </c>
      <c r="X64" s="11">
        <v>6.3959633191071363</v>
      </c>
      <c r="Y64" s="11">
        <v>6.2314968922454836</v>
      </c>
      <c r="AA64" s="4" t="s">
        <v>100</v>
      </c>
      <c r="AB64" s="11"/>
      <c r="AC64" s="11"/>
      <c r="AD64" s="11"/>
      <c r="AE64" s="11"/>
      <c r="AF64" s="11"/>
      <c r="AG64" s="11"/>
      <c r="AH64" s="11">
        <v>6.1081276423330859</v>
      </c>
      <c r="AI64" s="11">
        <v>5.7562177637910281</v>
      </c>
      <c r="AJ64" s="11">
        <v>6.2616388308893161</v>
      </c>
      <c r="AK64" s="11">
        <v>6.2623482095844629</v>
      </c>
      <c r="AL64" s="11">
        <v>5.3909257730039553</v>
      </c>
      <c r="AM64" s="11">
        <v>4.5559380025084577</v>
      </c>
      <c r="AN64" s="11">
        <v>3.7467787671598938</v>
      </c>
      <c r="AO64" s="11">
        <v>3.5544894373455271</v>
      </c>
      <c r="AP64" s="11">
        <v>4.147806532625788</v>
      </c>
      <c r="AQ64" s="11">
        <v>4.4642132037398881</v>
      </c>
      <c r="AR64" s="11">
        <v>4.2611949295492551</v>
      </c>
      <c r="AS64" s="11">
        <v>3.8045912764715939</v>
      </c>
      <c r="AT64" s="11">
        <v>4.370728607761734</v>
      </c>
      <c r="AU64" s="11">
        <v>4.5513603031150307</v>
      </c>
      <c r="AV64" s="11">
        <v>5.4173677120090789</v>
      </c>
      <c r="AW64" s="11">
        <v>5.6756872005811676</v>
      </c>
      <c r="AX64" s="11">
        <v>5.0141078429485271</v>
      </c>
      <c r="AY64" s="11">
        <v>4.3952390075604741</v>
      </c>
      <c r="BA64" s="4" t="s">
        <v>100</v>
      </c>
      <c r="BB64" s="11"/>
      <c r="BC64" s="11"/>
      <c r="BD64" s="11"/>
      <c r="BE64" s="11"/>
      <c r="BF64" s="11"/>
      <c r="BG64" s="11"/>
      <c r="BH64" s="11">
        <v>6.968537945107852</v>
      </c>
      <c r="BI64" s="11">
        <v>7.0799884963661022</v>
      </c>
      <c r="BJ64" s="11">
        <v>6.0626576427067329</v>
      </c>
      <c r="BK64" s="11">
        <v>6.2770736072081625</v>
      </c>
      <c r="BL64" s="11">
        <v>5.6027321265680339</v>
      </c>
      <c r="BM64" s="11">
        <v>5.2546075003610424</v>
      </c>
      <c r="BN64" s="11">
        <v>5.5077830381247477</v>
      </c>
      <c r="BO64" s="11">
        <v>5.4728736241860094</v>
      </c>
      <c r="BP64" s="11">
        <v>5.1899691209924201</v>
      </c>
      <c r="BQ64" s="11">
        <v>5.2818962799557347</v>
      </c>
      <c r="BR64" s="11">
        <v>4.6958360957985814</v>
      </c>
      <c r="BS64" s="11">
        <v>5.6687440673639644</v>
      </c>
      <c r="BT64" s="11">
        <v>5.6143164434809254</v>
      </c>
      <c r="BU64" s="11">
        <v>5.4329370949002591</v>
      </c>
      <c r="BV64" s="11">
        <v>5.5437895276957896</v>
      </c>
      <c r="BW64" s="11">
        <v>5.6520130687522325</v>
      </c>
      <c r="BX64" s="11">
        <v>5.472119116799071</v>
      </c>
      <c r="BY64" s="11">
        <v>5.4431745675445029</v>
      </c>
      <c r="CA64" s="4" t="s">
        <v>100</v>
      </c>
      <c r="CB64" s="11"/>
      <c r="CC64" s="11"/>
      <c r="CD64" s="11"/>
      <c r="CE64" s="11"/>
      <c r="CF64" s="11"/>
      <c r="CG64" s="11"/>
      <c r="CH64" s="11">
        <v>6.9059348012000825</v>
      </c>
      <c r="CI64" s="11">
        <v>7.0312446381452638</v>
      </c>
      <c r="CJ64" s="11">
        <v>6.9258337182291045</v>
      </c>
      <c r="CK64" s="11">
        <v>6.9959613927900319</v>
      </c>
      <c r="CL64" s="11">
        <v>6.8877862124891749</v>
      </c>
      <c r="CM64" s="11">
        <v>6.8673601199418917</v>
      </c>
      <c r="CN64" s="11">
        <v>6.9076921980856838</v>
      </c>
      <c r="CO64" s="11">
        <v>7.0903548239857201</v>
      </c>
      <c r="CP64" s="11">
        <v>6.9538183759251693</v>
      </c>
      <c r="CQ64" s="11">
        <v>7.1821011440506686</v>
      </c>
      <c r="CR64" s="11">
        <v>7.2973708780025675</v>
      </c>
      <c r="CS64" s="11">
        <v>6.9695989895465891</v>
      </c>
      <c r="CT64" s="11">
        <v>7.1595257243081107</v>
      </c>
      <c r="CU64" s="11">
        <v>7.0816048383970172</v>
      </c>
      <c r="CV64" s="11">
        <v>7.1766460113978665</v>
      </c>
      <c r="CW64" s="11">
        <v>7.2984924070507349</v>
      </c>
      <c r="CX64" s="11">
        <v>7.2518216532301034</v>
      </c>
      <c r="CY64" s="11">
        <v>7.012146917665512</v>
      </c>
      <c r="DA64" s="4" t="s">
        <v>214</v>
      </c>
    </row>
    <row r="65" spans="1:105" x14ac:dyDescent="0.25">
      <c r="A65" s="4" t="s">
        <v>75</v>
      </c>
      <c r="B65" s="11"/>
      <c r="C65" s="11"/>
      <c r="D65" s="11"/>
      <c r="E65" s="11"/>
      <c r="F65" s="11"/>
      <c r="G65" s="11"/>
      <c r="H65" s="11">
        <v>5.965101706449043</v>
      </c>
      <c r="I65" s="11">
        <v>6.0594308872938383</v>
      </c>
      <c r="J65" s="11">
        <v>5.9693467917028338</v>
      </c>
      <c r="K65" s="11">
        <v>6.149232394254696</v>
      </c>
      <c r="L65" s="11">
        <v>6.2163672164973294</v>
      </c>
      <c r="M65" s="11">
        <v>5.8691450182381537</v>
      </c>
      <c r="N65" s="11">
        <v>5.9892005833968875</v>
      </c>
      <c r="O65" s="11">
        <v>6.0083134137347267</v>
      </c>
      <c r="P65" s="11">
        <v>5.9535381487603187</v>
      </c>
      <c r="Q65" s="11">
        <v>5.9892429314443776</v>
      </c>
      <c r="R65" s="11">
        <v>5.7068083756005867</v>
      </c>
      <c r="S65" s="11">
        <v>5.9206746549596012</v>
      </c>
      <c r="T65" s="11">
        <v>5.9409192569414868</v>
      </c>
      <c r="U65" s="11">
        <v>5.9341122906696482</v>
      </c>
      <c r="V65" s="11">
        <v>6.1367478894613638</v>
      </c>
      <c r="W65" s="11">
        <v>6.230386417183273</v>
      </c>
      <c r="X65" s="11">
        <v>6.2159057216207385</v>
      </c>
      <c r="Y65" s="11">
        <v>6.0839048397965705</v>
      </c>
      <c r="AA65" s="4" t="s">
        <v>75</v>
      </c>
      <c r="AB65" s="11"/>
      <c r="AC65" s="11"/>
      <c r="AD65" s="11"/>
      <c r="AE65" s="11"/>
      <c r="AF65" s="11"/>
      <c r="AG65" s="11"/>
      <c r="AH65" s="11">
        <v>2.2500203153003953</v>
      </c>
      <c r="AI65" s="11">
        <v>2.1634901812835872</v>
      </c>
      <c r="AJ65" s="11">
        <v>2.0219154203615513</v>
      </c>
      <c r="AK65" s="11">
        <v>2.8642131667953792</v>
      </c>
      <c r="AL65" s="11">
        <v>3.9777654739406412</v>
      </c>
      <c r="AM65" s="11">
        <v>2.3949228786854238</v>
      </c>
      <c r="AN65" s="11">
        <v>3.2780724132716514</v>
      </c>
      <c r="AO65" s="11">
        <v>3.2336238689676646</v>
      </c>
      <c r="AP65" s="11">
        <v>3.3241845152761225</v>
      </c>
      <c r="AQ65" s="11">
        <v>3.3549946767174621</v>
      </c>
      <c r="AR65" s="11">
        <v>2.9626273321203973</v>
      </c>
      <c r="AS65" s="11">
        <v>2.8169975929967119</v>
      </c>
      <c r="AT65" s="11">
        <v>2.9085598131148771</v>
      </c>
      <c r="AU65" s="11">
        <v>3.4483423930698338</v>
      </c>
      <c r="AV65" s="11">
        <v>4.0076129448036193</v>
      </c>
      <c r="AW65" s="11">
        <v>4.1467602799411409</v>
      </c>
      <c r="AX65" s="11">
        <v>4.0606945150708444</v>
      </c>
      <c r="AY65" s="11">
        <v>3.6260938155743658</v>
      </c>
      <c r="BA65" s="4" t="s">
        <v>75</v>
      </c>
      <c r="BB65" s="11"/>
      <c r="BC65" s="11"/>
      <c r="BD65" s="11"/>
      <c r="BE65" s="11"/>
      <c r="BF65" s="11"/>
      <c r="BG65" s="11"/>
      <c r="BH65" s="11">
        <v>7.0051176874273748</v>
      </c>
      <c r="BI65" s="11">
        <v>7.1794165333517093</v>
      </c>
      <c r="BJ65" s="11">
        <v>6.2343752917513928</v>
      </c>
      <c r="BK65" s="11">
        <v>6.5228414274238204</v>
      </c>
      <c r="BL65" s="11">
        <v>6.2381008099842896</v>
      </c>
      <c r="BM65" s="11">
        <v>5.6999064504174708</v>
      </c>
      <c r="BN65" s="11">
        <v>5.6048159058937399</v>
      </c>
      <c r="BO65" s="11">
        <v>5.5932146390505615</v>
      </c>
      <c r="BP65" s="11">
        <v>5.2180073128929987</v>
      </c>
      <c r="BQ65" s="11">
        <v>5.263860863015994</v>
      </c>
      <c r="BR65" s="11">
        <v>3.8676980247455974</v>
      </c>
      <c r="BS65" s="11">
        <v>5.1852391158032152</v>
      </c>
      <c r="BT65" s="11">
        <v>5.1756568469145909</v>
      </c>
      <c r="BU65" s="11">
        <v>5.0841779008862984</v>
      </c>
      <c r="BV65" s="11">
        <v>5.479524365178662</v>
      </c>
      <c r="BW65" s="11">
        <v>5.5512573128632088</v>
      </c>
      <c r="BX65" s="11">
        <v>5.4856281345447249</v>
      </c>
      <c r="BY65" s="11">
        <v>5.4412981602497652</v>
      </c>
      <c r="CA65" s="4" t="s">
        <v>75</v>
      </c>
      <c r="CB65" s="11"/>
      <c r="CC65" s="11"/>
      <c r="CD65" s="11"/>
      <c r="CE65" s="11"/>
      <c r="CF65" s="11"/>
      <c r="CG65" s="11"/>
      <c r="CH65" s="11">
        <v>6.7726519684313642</v>
      </c>
      <c r="CI65" s="11">
        <v>6.906084121223242</v>
      </c>
      <c r="CJ65" s="11">
        <v>6.788298499024239</v>
      </c>
      <c r="CK65" s="11">
        <v>6.8963377790699312</v>
      </c>
      <c r="CL65" s="11">
        <v>6.804395288716905</v>
      </c>
      <c r="CM65" s="11">
        <v>6.8007200302255519</v>
      </c>
      <c r="CN65" s="11">
        <v>6.8628589196582448</v>
      </c>
      <c r="CO65" s="11">
        <v>7.0547364868152469</v>
      </c>
      <c r="CP65" s="11">
        <v>6.9118614009520734</v>
      </c>
      <c r="CQ65" s="11">
        <v>7.1596999351118447</v>
      </c>
      <c r="CR65" s="11">
        <v>7.2051225352884627</v>
      </c>
      <c r="CS65" s="11">
        <v>6.9643533262410822</v>
      </c>
      <c r="CT65" s="11">
        <v>7.1005063612065094</v>
      </c>
      <c r="CU65" s="11">
        <v>7.0001686520601618</v>
      </c>
      <c r="CV65" s="11">
        <v>7.0589115170397285</v>
      </c>
      <c r="CW65" s="11">
        <v>7.1862202662515031</v>
      </c>
      <c r="CX65" s="11">
        <v>7.1113803784437453</v>
      </c>
      <c r="CY65" s="11">
        <v>6.8976162022528777</v>
      </c>
      <c r="DA65" s="4" t="s">
        <v>218</v>
      </c>
    </row>
    <row r="66" spans="1:105" x14ac:dyDescent="0.25">
      <c r="A66" s="4" t="s">
        <v>76</v>
      </c>
      <c r="B66" s="11"/>
      <c r="C66" s="11"/>
      <c r="D66" s="11"/>
      <c r="E66" s="11"/>
      <c r="F66" s="11"/>
      <c r="G66" s="11"/>
      <c r="H66" s="11">
        <v>6.6635032956731868</v>
      </c>
      <c r="I66" s="11">
        <v>6.7795946688682927</v>
      </c>
      <c r="J66" s="11">
        <v>6.6642110639747214</v>
      </c>
      <c r="K66" s="11">
        <v>6.6739277008507765</v>
      </c>
      <c r="L66" s="11">
        <v>6.5139940979508033</v>
      </c>
      <c r="M66" s="11">
        <v>6.3847752284749895</v>
      </c>
      <c r="N66" s="11">
        <v>6.3217827540965539</v>
      </c>
      <c r="O66" s="11">
        <v>6.0620072031918539</v>
      </c>
      <c r="P66" s="11">
        <v>5.8466775788867755</v>
      </c>
      <c r="Q66" s="11">
        <v>5.9543205362418981</v>
      </c>
      <c r="R66" s="11">
        <v>6.1441995520339505</v>
      </c>
      <c r="S66" s="11">
        <v>6.5063018920144318</v>
      </c>
      <c r="T66" s="11">
        <v>6.357530957284947</v>
      </c>
      <c r="U66" s="11">
        <v>6.0875608777483885</v>
      </c>
      <c r="V66" s="11">
        <v>6.1944143118739197</v>
      </c>
      <c r="W66" s="11">
        <v>6.273044346440094</v>
      </c>
      <c r="X66" s="11">
        <v>6.2487849460112557</v>
      </c>
      <c r="Y66" s="11">
        <v>6.1745892450585345</v>
      </c>
      <c r="AA66" s="4" t="s">
        <v>76</v>
      </c>
      <c r="AB66" s="11"/>
      <c r="AC66" s="11"/>
      <c r="AD66" s="11"/>
      <c r="AE66" s="11"/>
      <c r="AF66" s="11"/>
      <c r="AG66" s="11"/>
      <c r="AH66" s="11">
        <v>6.55073322367857</v>
      </c>
      <c r="AI66" s="11">
        <v>6.4582640088720549</v>
      </c>
      <c r="AJ66" s="11">
        <v>6.3053071646198493</v>
      </c>
      <c r="AK66" s="11">
        <v>6.1163833589725627</v>
      </c>
      <c r="AL66" s="11">
        <v>6.2066631322568266</v>
      </c>
      <c r="AM66" s="11">
        <v>5.674649062028255</v>
      </c>
      <c r="AN66" s="11">
        <v>5.2891765258054058</v>
      </c>
      <c r="AO66" s="11">
        <v>3.8775866287866729</v>
      </c>
      <c r="AP66" s="11">
        <v>3.3914775310525291</v>
      </c>
      <c r="AQ66" s="11">
        <v>4.045397367560807</v>
      </c>
      <c r="AR66" s="11">
        <v>5.0381243326670688</v>
      </c>
      <c r="AS66" s="11">
        <v>5.7378473591103321</v>
      </c>
      <c r="AT66" s="11">
        <v>5.1379770123233417</v>
      </c>
      <c r="AU66" s="11">
        <v>4.39180389506142</v>
      </c>
      <c r="AV66" s="11">
        <v>4.6983022776571008</v>
      </c>
      <c r="AW66" s="11">
        <v>4.769353960399048</v>
      </c>
      <c r="AX66" s="11">
        <v>4.5894109532150313</v>
      </c>
      <c r="AY66" s="11">
        <v>4.4938787989365707</v>
      </c>
      <c r="BA66" s="4" t="s">
        <v>76</v>
      </c>
      <c r="BB66" s="11"/>
      <c r="BC66" s="11"/>
      <c r="BD66" s="11"/>
      <c r="BE66" s="11"/>
      <c r="BF66" s="11"/>
      <c r="BG66" s="11"/>
      <c r="BH66" s="11">
        <v>6.89253109256145</v>
      </c>
      <c r="BI66" s="11">
        <v>7.197626915849284</v>
      </c>
      <c r="BJ66" s="11">
        <v>6.1443170369913629</v>
      </c>
      <c r="BK66" s="11">
        <v>6.4355718714770056</v>
      </c>
      <c r="BL66" s="11">
        <v>5.8000901538585961</v>
      </c>
      <c r="BM66" s="11">
        <v>5.5163085552907889</v>
      </c>
      <c r="BN66" s="11">
        <v>5.5955915175468283</v>
      </c>
      <c r="BO66" s="11">
        <v>5.2783174917188429</v>
      </c>
      <c r="BP66" s="11">
        <v>4.5874399390836835</v>
      </c>
      <c r="BQ66" s="11">
        <v>4.4831641428420106</v>
      </c>
      <c r="BR66" s="11">
        <v>4.4847855229650087</v>
      </c>
      <c r="BS66" s="11">
        <v>5.7727598154106783</v>
      </c>
      <c r="BT66" s="11">
        <v>5.4864735372052262</v>
      </c>
      <c r="BU66" s="11">
        <v>5.1241360887112624</v>
      </c>
      <c r="BV66" s="11">
        <v>5.2137065044067814</v>
      </c>
      <c r="BW66" s="11">
        <v>5.2642233448292828</v>
      </c>
      <c r="BX66" s="11">
        <v>5.2332888432556732</v>
      </c>
      <c r="BY66" s="11">
        <v>5.1596904013134459</v>
      </c>
      <c r="CA66" s="4" t="s">
        <v>76</v>
      </c>
      <c r="CB66" s="11"/>
      <c r="CC66" s="11"/>
      <c r="CD66" s="11"/>
      <c r="CE66" s="11"/>
      <c r="CF66" s="11"/>
      <c r="CG66" s="11"/>
      <c r="CH66" s="11">
        <v>6.7749351902639789</v>
      </c>
      <c r="CI66" s="11">
        <v>6.9140826005839306</v>
      </c>
      <c r="CJ66" s="11">
        <v>6.76415064315729</v>
      </c>
      <c r="CK66" s="11">
        <v>6.8796089824160473</v>
      </c>
      <c r="CL66" s="11">
        <v>6.7992695752472594</v>
      </c>
      <c r="CM66" s="11">
        <v>6.7983730034304228</v>
      </c>
      <c r="CN66" s="11">
        <v>6.8564722196693983</v>
      </c>
      <c r="CO66" s="11">
        <v>7.0478336110707218</v>
      </c>
      <c r="CP66" s="11">
        <v>6.8339723397437266</v>
      </c>
      <c r="CQ66" s="11">
        <v>7.0404595932276095</v>
      </c>
      <c r="CR66" s="11">
        <v>7.1368850951225662</v>
      </c>
      <c r="CS66" s="11">
        <v>6.9697462828489849</v>
      </c>
      <c r="CT66" s="11">
        <v>7.0599426737681776</v>
      </c>
      <c r="CU66" s="11">
        <v>6.9374404847160607</v>
      </c>
      <c r="CV66" s="11">
        <v>6.9800385794334625</v>
      </c>
      <c r="CW66" s="11">
        <v>7.10660812936844</v>
      </c>
      <c r="CX66" s="11">
        <v>7.0322785779317121</v>
      </c>
      <c r="CY66" s="11">
        <v>6.8555454093987791</v>
      </c>
      <c r="DA66" s="4" t="s">
        <v>194</v>
      </c>
    </row>
    <row r="67" spans="1:105" x14ac:dyDescent="0.25">
      <c r="A67" s="4" t="s">
        <v>77</v>
      </c>
      <c r="B67" s="11"/>
      <c r="C67" s="11"/>
      <c r="D67" s="11"/>
      <c r="E67" s="11"/>
      <c r="F67" s="11"/>
      <c r="G67" s="11"/>
      <c r="H67" s="11">
        <v>5.8782927131081415</v>
      </c>
      <c r="I67" s="11">
        <v>6.0346809823942378</v>
      </c>
      <c r="J67" s="11">
        <v>6.0357712776561767</v>
      </c>
      <c r="K67" s="11">
        <v>6.1606868823483003</v>
      </c>
      <c r="L67" s="11">
        <v>6.0539477586419492</v>
      </c>
      <c r="M67" s="11">
        <v>5.8101122189164984</v>
      </c>
      <c r="N67" s="11">
        <v>5.7482250787477369</v>
      </c>
      <c r="O67" s="11">
        <v>5.7556564975236526</v>
      </c>
      <c r="P67" s="11">
        <v>5.6842654175013516</v>
      </c>
      <c r="Q67" s="11">
        <v>5.7042217212044166</v>
      </c>
      <c r="R67" s="11">
        <v>5.6867381626345503</v>
      </c>
      <c r="S67" s="11">
        <v>5.8101782249347087</v>
      </c>
      <c r="T67" s="11">
        <v>5.8580692373759637</v>
      </c>
      <c r="U67" s="11">
        <v>5.7790113301234198</v>
      </c>
      <c r="V67" s="11">
        <v>5.8612519868743007</v>
      </c>
      <c r="W67" s="11">
        <v>5.942696314513487</v>
      </c>
      <c r="X67" s="11">
        <v>5.9301369474161509</v>
      </c>
      <c r="Y67" s="11">
        <v>5.8490915411756967</v>
      </c>
      <c r="AA67" s="4" t="s">
        <v>77</v>
      </c>
      <c r="AB67" s="11"/>
      <c r="AC67" s="11"/>
      <c r="AD67" s="11"/>
      <c r="AE67" s="11"/>
      <c r="AF67" s="11"/>
      <c r="AG67" s="11"/>
      <c r="AH67" s="11">
        <v>3.8280573347883893</v>
      </c>
      <c r="AI67" s="11">
        <v>4.0709376983377874</v>
      </c>
      <c r="AJ67" s="11">
        <v>4.4357794219946536</v>
      </c>
      <c r="AK67" s="11">
        <v>4.9443001316212616</v>
      </c>
      <c r="AL67" s="11">
        <v>5.0106370595136625</v>
      </c>
      <c r="AM67" s="11">
        <v>3.8093402767314828</v>
      </c>
      <c r="AN67" s="11">
        <v>3.5603180500395801</v>
      </c>
      <c r="AO67" s="11">
        <v>3.4773106069962236</v>
      </c>
      <c r="AP67" s="11">
        <v>3.4885253151780309</v>
      </c>
      <c r="AQ67" s="11">
        <v>3.586774863185723</v>
      </c>
      <c r="AR67" s="11">
        <v>3.5530041090472277</v>
      </c>
      <c r="AS67" s="11">
        <v>3.688270061900321</v>
      </c>
      <c r="AT67" s="11">
        <v>3.8991709861248331</v>
      </c>
      <c r="AU67" s="11">
        <v>4.0160592911652859</v>
      </c>
      <c r="AV67" s="11">
        <v>4.1974961381411111</v>
      </c>
      <c r="AW67" s="11">
        <v>4.2826063623601103</v>
      </c>
      <c r="AX67" s="11">
        <v>4.1692565980831109</v>
      </c>
      <c r="AY67" s="11">
        <v>4.076502697379583</v>
      </c>
      <c r="BA67" s="4" t="s">
        <v>77</v>
      </c>
      <c r="BB67" s="11"/>
      <c r="BC67" s="11"/>
      <c r="BD67" s="11"/>
      <c r="BE67" s="11"/>
      <c r="BF67" s="11"/>
      <c r="BG67" s="11"/>
      <c r="BH67" s="11">
        <v>4.8402562302589258</v>
      </c>
      <c r="BI67" s="11">
        <v>5.0531393371462965</v>
      </c>
      <c r="BJ67" s="11">
        <v>4.1400494193276041</v>
      </c>
      <c r="BK67" s="11">
        <v>4.4358906456228855</v>
      </c>
      <c r="BL67" s="11">
        <v>4.1676108530995002</v>
      </c>
      <c r="BM67" s="11">
        <v>3.8823106175398348</v>
      </c>
      <c r="BN67" s="11">
        <v>3.8458640605997125</v>
      </c>
      <c r="BO67" s="11">
        <v>3.7852183769764638</v>
      </c>
      <c r="BP67" s="11">
        <v>3.4265347707749392</v>
      </c>
      <c r="BQ67" s="11">
        <v>3.3543623761864203</v>
      </c>
      <c r="BR67" s="11">
        <v>3.204823739143428</v>
      </c>
      <c r="BS67" s="11">
        <v>3.6055938563774865</v>
      </c>
      <c r="BT67" s="11">
        <v>3.6472931002358226</v>
      </c>
      <c r="BU67" s="11">
        <v>3.5560729022379638</v>
      </c>
      <c r="BV67" s="11">
        <v>3.5714429253000741</v>
      </c>
      <c r="BW67" s="11">
        <v>3.6262374223215055</v>
      </c>
      <c r="BX67" s="11">
        <v>3.5902427039179177</v>
      </c>
      <c r="BY67" s="11">
        <v>3.487461979399078</v>
      </c>
      <c r="CA67" s="4" t="s">
        <v>77</v>
      </c>
      <c r="CB67" s="11"/>
      <c r="CC67" s="11"/>
      <c r="CD67" s="11"/>
      <c r="CE67" s="11"/>
      <c r="CF67" s="11"/>
      <c r="CG67" s="11"/>
      <c r="CH67" s="11">
        <v>6.8386224460664105</v>
      </c>
      <c r="CI67" s="11">
        <v>6.9764143709768511</v>
      </c>
      <c r="CJ67" s="11">
        <v>6.8673072855349817</v>
      </c>
      <c r="CK67" s="11">
        <v>6.9719285246066107</v>
      </c>
      <c r="CL67" s="11">
        <v>6.8674969128963852</v>
      </c>
      <c r="CM67" s="11">
        <v>6.8497016691272004</v>
      </c>
      <c r="CN67" s="11">
        <v>6.8937121002894388</v>
      </c>
      <c r="CO67" s="11">
        <v>7.1031045135943387</v>
      </c>
      <c r="CP67" s="11">
        <v>6.9233567556144306</v>
      </c>
      <c r="CQ67" s="11">
        <v>7.1272909740333921</v>
      </c>
      <c r="CR67" s="11">
        <v>7.1571987661675891</v>
      </c>
      <c r="CS67" s="11">
        <v>7.0097475366138431</v>
      </c>
      <c r="CT67" s="11">
        <v>7.1411588174821867</v>
      </c>
      <c r="CU67" s="11">
        <v>7.0299509893356751</v>
      </c>
      <c r="CV67" s="11">
        <v>7.1241343480584476</v>
      </c>
      <c r="CW67" s="11">
        <v>7.2492534583555175</v>
      </c>
      <c r="CX67" s="11">
        <v>7.1835910808307561</v>
      </c>
      <c r="CY67" s="11">
        <v>6.9921637095731102</v>
      </c>
      <c r="DA67" s="4" t="s">
        <v>221</v>
      </c>
    </row>
    <row r="68" spans="1:105" x14ac:dyDescent="0.25">
      <c r="A68" s="4" t="s">
        <v>101</v>
      </c>
      <c r="B68" s="11"/>
      <c r="C68" s="11"/>
      <c r="D68" s="11"/>
      <c r="E68" s="11"/>
      <c r="F68" s="11"/>
      <c r="G68" s="11"/>
      <c r="H68" s="11">
        <v>6.4863848362266934</v>
      </c>
      <c r="I68" s="11">
        <v>6.5648382812218804</v>
      </c>
      <c r="J68" s="11">
        <v>6.5732469987755779</v>
      </c>
      <c r="K68" s="11">
        <v>6.5898508742516535</v>
      </c>
      <c r="L68" s="11">
        <v>6.508831954215915</v>
      </c>
      <c r="M68" s="11">
        <v>6.2301964160415366</v>
      </c>
      <c r="N68" s="11">
        <v>6.1588022136808513</v>
      </c>
      <c r="O68" s="11">
        <v>6.1908738221246322</v>
      </c>
      <c r="P68" s="11">
        <v>6.1544672421354241</v>
      </c>
      <c r="Q68" s="11">
        <v>6.2095071058687168</v>
      </c>
      <c r="R68" s="11">
        <v>6.1546799319457968</v>
      </c>
      <c r="S68" s="11">
        <v>6.2924092930264166</v>
      </c>
      <c r="T68" s="11">
        <v>6.3407325402578349</v>
      </c>
      <c r="U68" s="11">
        <v>6.2781144704013085</v>
      </c>
      <c r="V68" s="11">
        <v>6.3284509869610801</v>
      </c>
      <c r="W68" s="11">
        <v>6.4218403672885289</v>
      </c>
      <c r="X68" s="11">
        <v>6.4966483784355438</v>
      </c>
      <c r="Y68" s="11">
        <v>6.3691774462755397</v>
      </c>
      <c r="AA68" s="4" t="s">
        <v>101</v>
      </c>
      <c r="AB68" s="11"/>
      <c r="AC68" s="11"/>
      <c r="AD68" s="11"/>
      <c r="AE68" s="11"/>
      <c r="AF68" s="11"/>
      <c r="AG68" s="11"/>
      <c r="AH68" s="11">
        <v>5.1486226393310925</v>
      </c>
      <c r="AI68" s="11">
        <v>4.9660853252011412</v>
      </c>
      <c r="AJ68" s="11">
        <v>5.3193943152968259</v>
      </c>
      <c r="AK68" s="11">
        <v>5.3362741477040689</v>
      </c>
      <c r="AL68" s="11">
        <v>5.542252992819388</v>
      </c>
      <c r="AM68" s="11">
        <v>4.2110207850655321</v>
      </c>
      <c r="AN68" s="11">
        <v>3.9925571430464792</v>
      </c>
      <c r="AO68" s="11">
        <v>3.9708878544780619</v>
      </c>
      <c r="AP68" s="11">
        <v>4.1763706181284617</v>
      </c>
      <c r="AQ68" s="11">
        <v>4.3738472453046837</v>
      </c>
      <c r="AR68" s="11">
        <v>4.2731494505619878</v>
      </c>
      <c r="AS68" s="11">
        <v>4.2960877766676848</v>
      </c>
      <c r="AT68" s="11">
        <v>4.6101418783395349</v>
      </c>
      <c r="AU68" s="11">
        <v>4.6329715126760433</v>
      </c>
      <c r="AV68" s="11">
        <v>4.7412701148529379</v>
      </c>
      <c r="AW68" s="11">
        <v>4.8542843290034821</v>
      </c>
      <c r="AX68" s="11">
        <v>5.1435156531103683</v>
      </c>
      <c r="AY68" s="11">
        <v>5.0535114632065525</v>
      </c>
      <c r="BA68" s="4" t="s">
        <v>101</v>
      </c>
      <c r="BB68" s="11"/>
      <c r="BC68" s="11"/>
      <c r="BD68" s="11"/>
      <c r="BE68" s="11"/>
      <c r="BF68" s="11"/>
      <c r="BG68" s="11"/>
      <c r="BH68" s="11">
        <v>7.3198773263558046</v>
      </c>
      <c r="BI68" s="11">
        <v>7.505393869601761</v>
      </c>
      <c r="BJ68" s="11">
        <v>6.7014054712025004</v>
      </c>
      <c r="BK68" s="11">
        <v>6.7862663081721024</v>
      </c>
      <c r="BL68" s="11">
        <v>6.6183884173367638</v>
      </c>
      <c r="BM68" s="11">
        <v>6.2438381319741438</v>
      </c>
      <c r="BN68" s="11">
        <v>6.1030530365451767</v>
      </c>
      <c r="BO68" s="11">
        <v>6.1055323612614671</v>
      </c>
      <c r="BP68" s="11">
        <v>5.7481108595804855</v>
      </c>
      <c r="BQ68" s="11">
        <v>5.7497909690270834</v>
      </c>
      <c r="BR68" s="11">
        <v>5.4766146353951228</v>
      </c>
      <c r="BS68" s="11">
        <v>6.0859073839593467</v>
      </c>
      <c r="BT68" s="11">
        <v>6.0183035806918967</v>
      </c>
      <c r="BU68" s="11">
        <v>6.1017592948579003</v>
      </c>
      <c r="BV68" s="11">
        <v>6.0049814805912725</v>
      </c>
      <c r="BW68" s="11">
        <v>6.1021877419152268</v>
      </c>
      <c r="BX68" s="11">
        <v>6.1315036704901118</v>
      </c>
      <c r="BY68" s="11">
        <v>5.6663806068976825</v>
      </c>
      <c r="CA68" s="4" t="s">
        <v>101</v>
      </c>
      <c r="CB68" s="11"/>
      <c r="CC68" s="11"/>
      <c r="CD68" s="11"/>
      <c r="CE68" s="11"/>
      <c r="CF68" s="11"/>
      <c r="CG68" s="11"/>
      <c r="CH68" s="11">
        <v>6.6869887841381415</v>
      </c>
      <c r="CI68" s="11">
        <v>6.8099560046238894</v>
      </c>
      <c r="CJ68" s="11">
        <v>6.6471906670743239</v>
      </c>
      <c r="CK68" s="11">
        <v>6.8045627973947065</v>
      </c>
      <c r="CL68" s="11">
        <v>6.6144085887971924</v>
      </c>
      <c r="CM68" s="11">
        <v>6.6069988291090747</v>
      </c>
      <c r="CN68" s="11">
        <v>6.667746840935763</v>
      </c>
      <c r="CO68" s="11">
        <v>6.9005172294333788</v>
      </c>
      <c r="CP68" s="11">
        <v>6.7351463116628834</v>
      </c>
      <c r="CQ68" s="11">
        <v>6.9765023070595715</v>
      </c>
      <c r="CR68" s="11">
        <v>6.9729131442686123</v>
      </c>
      <c r="CS68" s="11">
        <v>6.8150027028148736</v>
      </c>
      <c r="CT68" s="11">
        <v>6.9551572621026345</v>
      </c>
      <c r="CU68" s="11">
        <v>6.8619712168723161</v>
      </c>
      <c r="CV68" s="11">
        <v>6.9500158165761015</v>
      </c>
      <c r="CW68" s="11">
        <v>7.0764894887686758</v>
      </c>
      <c r="CX68" s="11">
        <v>7.0671396453476616</v>
      </c>
      <c r="CY68" s="11">
        <v>6.9567517468465958</v>
      </c>
      <c r="DA68" s="4" t="s">
        <v>208</v>
      </c>
    </row>
    <row r="69" spans="1:105" x14ac:dyDescent="0.25">
      <c r="A69" s="4" t="s">
        <v>78</v>
      </c>
      <c r="B69" s="11"/>
      <c r="C69" s="11"/>
      <c r="D69" s="11"/>
      <c r="E69" s="11"/>
      <c r="F69" s="11"/>
      <c r="G69" s="11"/>
      <c r="H69" s="11">
        <v>6.5792005664144222</v>
      </c>
      <c r="I69" s="11">
        <v>6.6975940728533567</v>
      </c>
      <c r="J69" s="11">
        <v>6.6393469933809568</v>
      </c>
      <c r="K69" s="11">
        <v>6.700368975524273</v>
      </c>
      <c r="L69" s="11">
        <v>6.6580739361451826</v>
      </c>
      <c r="M69" s="11">
        <v>6.6283850766497183</v>
      </c>
      <c r="N69" s="11">
        <v>6.4292317753191668</v>
      </c>
      <c r="O69" s="11">
        <v>6.1956878368289168</v>
      </c>
      <c r="P69" s="11">
        <v>6.0785043037991384</v>
      </c>
      <c r="Q69" s="11">
        <v>6.0175659609725338</v>
      </c>
      <c r="R69" s="11">
        <v>6.0015129296262648</v>
      </c>
      <c r="S69" s="11">
        <v>6.1838600918670297</v>
      </c>
      <c r="T69" s="11">
        <v>6.2933964027136016</v>
      </c>
      <c r="U69" s="11">
        <v>6.3017374136397875</v>
      </c>
      <c r="V69" s="11">
        <v>6.4431501853082525</v>
      </c>
      <c r="W69" s="11">
        <v>6.5180437309795325</v>
      </c>
      <c r="X69" s="11">
        <v>6.6043101545996707</v>
      </c>
      <c r="Y69" s="11">
        <v>6.6196299860775758</v>
      </c>
      <c r="AA69" s="4" t="s">
        <v>78</v>
      </c>
      <c r="AB69" s="11"/>
      <c r="AC69" s="11"/>
      <c r="AD69" s="11"/>
      <c r="AE69" s="11"/>
      <c r="AF69" s="11"/>
      <c r="AG69" s="11"/>
      <c r="AH69" s="11">
        <v>6.1367366882084369</v>
      </c>
      <c r="AI69" s="11">
        <v>6.0026866413694622</v>
      </c>
      <c r="AJ69" s="11">
        <v>6.2045696435472344</v>
      </c>
      <c r="AK69" s="11">
        <v>6.329868380290506</v>
      </c>
      <c r="AL69" s="11">
        <v>6.8399497677309204</v>
      </c>
      <c r="AM69" s="11">
        <v>6.6416619953106935</v>
      </c>
      <c r="AN69" s="11">
        <v>5.7524158830870036</v>
      </c>
      <c r="AO69" s="11">
        <v>4.4924556091343275</v>
      </c>
      <c r="AP69" s="11">
        <v>4.1562226431993778</v>
      </c>
      <c r="AQ69" s="11">
        <v>3.9570587930035117</v>
      </c>
      <c r="AR69" s="11">
        <v>3.9645668886509444</v>
      </c>
      <c r="AS69" s="11">
        <v>3.9807504444995607</v>
      </c>
      <c r="AT69" s="11">
        <v>4.6558168032457292</v>
      </c>
      <c r="AU69" s="11">
        <v>5.2699543295523057</v>
      </c>
      <c r="AV69" s="11">
        <v>5.8152411063917322</v>
      </c>
      <c r="AW69" s="11">
        <v>5.8745304427075764</v>
      </c>
      <c r="AX69" s="11">
        <v>6.2140621012233428</v>
      </c>
      <c r="AY69" s="11">
        <v>6.4445486427607568</v>
      </c>
      <c r="BA69" s="4" t="s">
        <v>78</v>
      </c>
      <c r="BB69" s="11"/>
      <c r="BC69" s="11"/>
      <c r="BD69" s="11"/>
      <c r="BE69" s="11"/>
      <c r="BF69" s="11"/>
      <c r="BG69" s="11"/>
      <c r="BH69" s="11">
        <v>6.6810604830133711</v>
      </c>
      <c r="BI69" s="11">
        <v>7.0529109388637377</v>
      </c>
      <c r="BJ69" s="11">
        <v>5.9765144970948398</v>
      </c>
      <c r="BK69" s="11">
        <v>6.2506089862516774</v>
      </c>
      <c r="BL69" s="11">
        <v>5.8998091438199118</v>
      </c>
      <c r="BM69" s="11">
        <v>5.8384347426640231</v>
      </c>
      <c r="BN69" s="11">
        <v>5.6328518549534516</v>
      </c>
      <c r="BO69" s="11">
        <v>5.3903981684661524</v>
      </c>
      <c r="BP69" s="11">
        <v>5.1137829976662257</v>
      </c>
      <c r="BQ69" s="11">
        <v>4.8310284789162656</v>
      </c>
      <c r="BR69" s="11">
        <v>4.7177805539494679</v>
      </c>
      <c r="BS69" s="11">
        <v>5.5589871763122076</v>
      </c>
      <c r="BT69" s="11">
        <v>5.4571499392349407</v>
      </c>
      <c r="BU69" s="11">
        <v>5.3772409528880463</v>
      </c>
      <c r="BV69" s="11">
        <v>5.3790706149663485</v>
      </c>
      <c r="BW69" s="11">
        <v>5.4323724863771332</v>
      </c>
      <c r="BX69" s="11">
        <v>5.4749058411506368</v>
      </c>
      <c r="BY69" s="11">
        <v>5.5561825981189035</v>
      </c>
      <c r="CA69" s="4" t="s">
        <v>78</v>
      </c>
      <c r="CB69" s="11"/>
      <c r="CC69" s="11"/>
      <c r="CD69" s="11"/>
      <c r="CE69" s="11"/>
      <c r="CF69" s="11"/>
      <c r="CG69" s="11"/>
      <c r="CH69" s="11">
        <v>6.8945859597296035</v>
      </c>
      <c r="CI69" s="11">
        <v>7.0223723689824551</v>
      </c>
      <c r="CJ69" s="11">
        <v>6.8835062805638465</v>
      </c>
      <c r="CK69" s="11">
        <v>7.0097344943644133</v>
      </c>
      <c r="CL69" s="11">
        <v>6.9307429789781194</v>
      </c>
      <c r="CM69" s="11">
        <v>6.9708929718231252</v>
      </c>
      <c r="CN69" s="11">
        <v>7.0006666523168546</v>
      </c>
      <c r="CO69" s="11">
        <v>7.1229677557981361</v>
      </c>
      <c r="CP69" s="11">
        <v>6.9338445184885105</v>
      </c>
      <c r="CQ69" s="11">
        <v>7.1604063800944617</v>
      </c>
      <c r="CR69" s="11">
        <v>7.1213277737081135</v>
      </c>
      <c r="CS69" s="11">
        <v>7.005965035673813</v>
      </c>
      <c r="CT69" s="11">
        <v>7.1866191533880013</v>
      </c>
      <c r="CU69" s="11">
        <v>7.0912444013967786</v>
      </c>
      <c r="CV69" s="11">
        <v>7.1901508807452688</v>
      </c>
      <c r="CW69" s="11">
        <v>7.3032788127486938</v>
      </c>
      <c r="CX69" s="11">
        <v>7.299161683558931</v>
      </c>
      <c r="CY69" s="11">
        <v>7.1786278148833835</v>
      </c>
      <c r="DA69" s="4" t="s">
        <v>211</v>
      </c>
    </row>
    <row r="70" spans="1:105" x14ac:dyDescent="0.25">
      <c r="A70" s="2" t="s">
        <v>240</v>
      </c>
      <c r="B70" s="11"/>
      <c r="C70" s="11"/>
      <c r="D70" s="11"/>
      <c r="E70" s="11"/>
      <c r="F70" s="11"/>
      <c r="G70" s="11"/>
      <c r="H70" s="11">
        <v>5.9700889974054832</v>
      </c>
      <c r="I70" s="11">
        <v>6.0916003207878502</v>
      </c>
      <c r="J70" s="11">
        <v>5.9415025913186703</v>
      </c>
      <c r="K70" s="11">
        <v>5.9738098749359416</v>
      </c>
      <c r="L70" s="11">
        <v>5.7710542691738382</v>
      </c>
      <c r="M70" s="11">
        <v>5.5508899058610455</v>
      </c>
      <c r="N70" s="11">
        <v>5.4674264677284361</v>
      </c>
      <c r="O70" s="11">
        <v>5.5199260733953892</v>
      </c>
      <c r="P70" s="11">
        <v>5.4813968056237004</v>
      </c>
      <c r="Q70" s="11">
        <v>5.4544766386048664</v>
      </c>
      <c r="R70" s="11">
        <v>5.4147104837818381</v>
      </c>
      <c r="S70" s="11">
        <v>5.6430875332715758</v>
      </c>
      <c r="T70" s="11">
        <v>5.5134397564177213</v>
      </c>
      <c r="U70" s="11">
        <v>5.5946654499744568</v>
      </c>
      <c r="V70" s="11">
        <v>5.6412091752438931</v>
      </c>
      <c r="W70" s="11">
        <v>5.763635881168276</v>
      </c>
      <c r="X70" s="11">
        <v>5.6357170947710378</v>
      </c>
      <c r="Y70" s="11">
        <v>5.4911179522328224</v>
      </c>
      <c r="AA70" s="2" t="s">
        <v>240</v>
      </c>
      <c r="AB70" s="11"/>
      <c r="AC70" s="11"/>
      <c r="AD70" s="11"/>
      <c r="AE70" s="11"/>
      <c r="AF70" s="11"/>
      <c r="AG70" s="11"/>
      <c r="AH70" s="11">
        <v>5.2134917868216641</v>
      </c>
      <c r="AI70" s="11">
        <v>5.1936843820893319</v>
      </c>
      <c r="AJ70" s="11">
        <v>5.079710501879477</v>
      </c>
      <c r="AK70" s="11">
        <v>5.119972671904347</v>
      </c>
      <c r="AL70" s="11">
        <v>4.915878701662856</v>
      </c>
      <c r="AM70" s="11">
        <v>4.3988086526232468</v>
      </c>
      <c r="AN70" s="11">
        <v>4.0216929794650271</v>
      </c>
      <c r="AO70" s="11">
        <v>4.0013410974452608</v>
      </c>
      <c r="AP70" s="11">
        <v>4.089614657543958</v>
      </c>
      <c r="AQ70" s="11">
        <v>3.7749970558449446</v>
      </c>
      <c r="AR70" s="11">
        <v>3.4900162254832496</v>
      </c>
      <c r="AS70" s="11">
        <v>3.4238436357375361</v>
      </c>
      <c r="AT70" s="11">
        <v>2.8255638177584412</v>
      </c>
      <c r="AU70" s="11">
        <v>3.4802547001636235</v>
      </c>
      <c r="AV70" s="11">
        <v>3.3937663665304703</v>
      </c>
      <c r="AW70" s="11">
        <v>3.9625288695776879</v>
      </c>
      <c r="AX70" s="11">
        <v>3.2503492479909069</v>
      </c>
      <c r="AY70" s="11">
        <v>3.2006942869684476</v>
      </c>
      <c r="BA70" s="2" t="s">
        <v>240</v>
      </c>
      <c r="BB70" s="11"/>
      <c r="BC70" s="11"/>
      <c r="BD70" s="11"/>
      <c r="BE70" s="11"/>
      <c r="BF70" s="11"/>
      <c r="BG70" s="11"/>
      <c r="BH70" s="11">
        <v>3.8917203538567251</v>
      </c>
      <c r="BI70" s="11">
        <v>4.1621025694619078</v>
      </c>
      <c r="BJ70" s="11">
        <v>2.8599467524487503</v>
      </c>
      <c r="BK70" s="11">
        <v>3.0894470213670817</v>
      </c>
      <c r="BL70" s="11">
        <v>2.5231716741780783</v>
      </c>
      <c r="BM70" s="11">
        <v>1.6875</v>
      </c>
      <c r="BN70" s="11">
        <v>1.6363740260163351</v>
      </c>
      <c r="BO70" s="11">
        <v>1.75</v>
      </c>
      <c r="BP70" s="11">
        <v>1.5</v>
      </c>
      <c r="BQ70" s="11">
        <v>1.5</v>
      </c>
      <c r="BR70" s="11">
        <v>1.5</v>
      </c>
      <c r="BS70" s="11">
        <v>2.7752836483598484</v>
      </c>
      <c r="BT70" s="11">
        <v>2.6013808958859821</v>
      </c>
      <c r="BU70" s="11">
        <v>2.8774117752809607</v>
      </c>
      <c r="BV70" s="11">
        <v>2.9607804356783061</v>
      </c>
      <c r="BW70" s="11">
        <v>2.7318107006013763</v>
      </c>
      <c r="BX70" s="11">
        <v>2.6288117353182794</v>
      </c>
      <c r="BY70" s="11">
        <v>2.1509584374635171</v>
      </c>
      <c r="CA70" s="2" t="s">
        <v>240</v>
      </c>
      <c r="CB70" s="11"/>
      <c r="CC70" s="11"/>
      <c r="CD70" s="11"/>
      <c r="CE70" s="11"/>
      <c r="CF70" s="11"/>
      <c r="CG70" s="11"/>
      <c r="CH70" s="11">
        <v>6.9525015762193876</v>
      </c>
      <c r="CI70" s="11">
        <v>7.086220485271375</v>
      </c>
      <c r="CJ70" s="11">
        <v>6.9378667545039745</v>
      </c>
      <c r="CK70" s="11">
        <v>7.0214375641051774</v>
      </c>
      <c r="CL70" s="11">
        <v>6.9093335128599547</v>
      </c>
      <c r="CM70" s="11">
        <v>6.8997100324425533</v>
      </c>
      <c r="CN70" s="11">
        <v>6.957035539331561</v>
      </c>
      <c r="CO70" s="11">
        <v>7.1999098553521916</v>
      </c>
      <c r="CP70" s="11">
        <v>7.0315905127575391</v>
      </c>
      <c r="CQ70" s="11">
        <v>7.2949606619632874</v>
      </c>
      <c r="CR70" s="11">
        <v>7.2928443157587202</v>
      </c>
      <c r="CS70" s="11">
        <v>7.1019400208154728</v>
      </c>
      <c r="CT70" s="11">
        <v>7.1929013044489691</v>
      </c>
      <c r="CU70" s="11">
        <v>7.1383414264005651</v>
      </c>
      <c r="CV70" s="11">
        <v>7.2182697395084121</v>
      </c>
      <c r="CW70" s="11">
        <v>7.3893950727868019</v>
      </c>
      <c r="CX70" s="11">
        <v>7.2974102836519235</v>
      </c>
      <c r="CY70" s="11">
        <v>7.0566341282625542</v>
      </c>
      <c r="DA70" s="2" t="s">
        <v>241</v>
      </c>
    </row>
    <row r="71" spans="1:105" x14ac:dyDescent="0.25">
      <c r="A71" s="4" t="s">
        <v>79</v>
      </c>
      <c r="B71" s="11"/>
      <c r="C71" s="11"/>
      <c r="D71" s="11"/>
      <c r="E71" s="11"/>
      <c r="F71" s="11"/>
      <c r="G71" s="11"/>
      <c r="H71" s="11">
        <v>6.6193863716145573</v>
      </c>
      <c r="I71" s="11">
        <v>6.7169723095530438</v>
      </c>
      <c r="J71" s="11">
        <v>6.6315652164764174</v>
      </c>
      <c r="K71" s="11">
        <v>6.5350771517239039</v>
      </c>
      <c r="L71" s="11">
        <v>6.3996539415314926</v>
      </c>
      <c r="M71" s="11">
        <v>6.1977815385403758</v>
      </c>
      <c r="N71" s="11">
        <v>6.079075448052456</v>
      </c>
      <c r="O71" s="11">
        <v>6.0545678272765002</v>
      </c>
      <c r="P71" s="11">
        <v>6.0040490234063286</v>
      </c>
      <c r="Q71" s="11">
        <v>6.0204500120489328</v>
      </c>
      <c r="R71" s="11">
        <v>5.989418622346828</v>
      </c>
      <c r="S71" s="11">
        <v>6.1428991860082709</v>
      </c>
      <c r="T71" s="11">
        <v>6.2016549795801872</v>
      </c>
      <c r="U71" s="11">
        <v>6.1565653771674995</v>
      </c>
      <c r="V71" s="11">
        <v>6.1775927718090609</v>
      </c>
      <c r="W71" s="11">
        <v>6.2789050998235423</v>
      </c>
      <c r="X71" s="11">
        <v>6.3317121802952707</v>
      </c>
      <c r="Y71" s="11">
        <v>6.3247231591339839</v>
      </c>
      <c r="AA71" s="4" t="s">
        <v>79</v>
      </c>
      <c r="AB71" s="11"/>
      <c r="AC71" s="11"/>
      <c r="AD71" s="11"/>
      <c r="AE71" s="11"/>
      <c r="AF71" s="11"/>
      <c r="AG71" s="11"/>
      <c r="AH71" s="11">
        <v>5.9015664161269488</v>
      </c>
      <c r="AI71" s="11">
        <v>5.7955896290289761</v>
      </c>
      <c r="AJ71" s="11">
        <v>5.58196029387606</v>
      </c>
      <c r="AK71" s="11">
        <v>4.8808203467064377</v>
      </c>
      <c r="AL71" s="11">
        <v>4.8289638018054282</v>
      </c>
      <c r="AM71" s="11">
        <v>3.9716464963955769</v>
      </c>
      <c r="AN71" s="11">
        <v>3.4850858223036267</v>
      </c>
      <c r="AO71" s="11">
        <v>3.3368661233433521</v>
      </c>
      <c r="AP71" s="11">
        <v>3.4592779667118299</v>
      </c>
      <c r="AQ71" s="11">
        <v>3.587350756669081</v>
      </c>
      <c r="AR71" s="11">
        <v>3.4030065851911875</v>
      </c>
      <c r="AS71" s="11">
        <v>3.5308211254350681</v>
      </c>
      <c r="AT71" s="11">
        <v>3.8775560928444621</v>
      </c>
      <c r="AU71" s="11">
        <v>4.1688503317551646</v>
      </c>
      <c r="AV71" s="11">
        <v>4.1265350297669734</v>
      </c>
      <c r="AW71" s="11">
        <v>4.2771988818142095</v>
      </c>
      <c r="AX71" s="11">
        <v>4.4775562697737818</v>
      </c>
      <c r="AY71" s="11">
        <v>4.6641213513529269</v>
      </c>
      <c r="BA71" s="4" t="s">
        <v>79</v>
      </c>
      <c r="BB71" s="11"/>
      <c r="BC71" s="11"/>
      <c r="BD71" s="11"/>
      <c r="BE71" s="11"/>
      <c r="BF71" s="11"/>
      <c r="BG71" s="11"/>
      <c r="BH71" s="11">
        <v>7.2239209314185571</v>
      </c>
      <c r="BI71" s="11">
        <v>7.4466298962482842</v>
      </c>
      <c r="BJ71" s="11">
        <v>6.6418952840549634</v>
      </c>
      <c r="BK71" s="11">
        <v>6.8444897539127911</v>
      </c>
      <c r="BL71" s="11">
        <v>6.523967825442881</v>
      </c>
      <c r="BM71" s="11">
        <v>6.1697763870109998</v>
      </c>
      <c r="BN71" s="11">
        <v>6.0637648469416581</v>
      </c>
      <c r="BO71" s="11">
        <v>5.8856481758402595</v>
      </c>
      <c r="BP71" s="11">
        <v>5.5313055245113389</v>
      </c>
      <c r="BQ71" s="11">
        <v>5.3657152034339584</v>
      </c>
      <c r="BR71" s="11">
        <v>5.2609927125257823</v>
      </c>
      <c r="BS71" s="11">
        <v>5.9079014019810199</v>
      </c>
      <c r="BT71" s="11">
        <v>5.8308905463037224</v>
      </c>
      <c r="BU71" s="11">
        <v>5.7438277790159464</v>
      </c>
      <c r="BV71" s="11">
        <v>5.6312896770839602</v>
      </c>
      <c r="BW71" s="11">
        <v>5.7548742906521486</v>
      </c>
      <c r="BX71" s="11">
        <v>5.7841499330424497</v>
      </c>
      <c r="BY71" s="11">
        <v>5.8005208378418391</v>
      </c>
      <c r="CA71" s="4" t="s">
        <v>79</v>
      </c>
      <c r="CB71" s="11"/>
      <c r="CC71" s="11"/>
      <c r="CD71" s="11"/>
      <c r="CE71" s="11"/>
      <c r="CF71" s="11"/>
      <c r="CG71" s="11"/>
      <c r="CH71" s="11">
        <v>6.828010614606721</v>
      </c>
      <c r="CI71" s="11">
        <v>6.9520198441365162</v>
      </c>
      <c r="CJ71" s="11">
        <v>6.7940441818476591</v>
      </c>
      <c r="CK71" s="11">
        <v>6.8731508174851506</v>
      </c>
      <c r="CL71" s="11">
        <v>6.767050295598505</v>
      </c>
      <c r="CM71" s="11">
        <v>6.7259455977352056</v>
      </c>
      <c r="CN71" s="11">
        <v>6.736145757511756</v>
      </c>
      <c r="CO71" s="11">
        <v>6.9365871769005052</v>
      </c>
      <c r="CP71" s="11">
        <v>6.7665349857740944</v>
      </c>
      <c r="CQ71" s="11">
        <v>7.0127319983695919</v>
      </c>
      <c r="CR71" s="11">
        <v>7.067110074914936</v>
      </c>
      <c r="CS71" s="11">
        <v>6.8612146939169376</v>
      </c>
      <c r="CT71" s="11">
        <v>7.0406907179199996</v>
      </c>
      <c r="CU71" s="11">
        <v>6.9547293542322963</v>
      </c>
      <c r="CV71" s="11">
        <v>7.0332934142572627</v>
      </c>
      <c r="CW71" s="11">
        <v>7.1432767824311014</v>
      </c>
      <c r="CX71" s="11">
        <v>7.0908355772902745</v>
      </c>
      <c r="CY71" s="11">
        <v>6.9452759049067225</v>
      </c>
      <c r="DA71" s="4" t="s">
        <v>212</v>
      </c>
    </row>
    <row r="72" spans="1:105" x14ac:dyDescent="0.25">
      <c r="A72" s="4" t="s">
        <v>80</v>
      </c>
      <c r="B72" s="11"/>
      <c r="C72" s="11"/>
      <c r="D72" s="11"/>
      <c r="E72" s="11"/>
      <c r="F72" s="11"/>
      <c r="G72" s="11"/>
      <c r="H72" s="11">
        <v>6.8291436818112432</v>
      </c>
      <c r="I72" s="11">
        <v>6.926705937864738</v>
      </c>
      <c r="J72" s="11">
        <v>6.8575775660226155</v>
      </c>
      <c r="K72" s="11">
        <v>6.8994997386123273</v>
      </c>
      <c r="L72" s="11">
        <v>6.7455557889180264</v>
      </c>
      <c r="M72" s="11">
        <v>6.5277250617337126</v>
      </c>
      <c r="N72" s="11">
        <v>6.0918466462743872</v>
      </c>
      <c r="O72" s="11">
        <v>6.0193114634103289</v>
      </c>
      <c r="P72" s="11">
        <v>5.9647229565116726</v>
      </c>
      <c r="Q72" s="11">
        <v>6.454831737846753</v>
      </c>
      <c r="R72" s="11">
        <v>6.2773120898065367</v>
      </c>
      <c r="S72" s="11">
        <v>6.2923980257268397</v>
      </c>
      <c r="T72" s="11">
        <v>6.6413019818771701</v>
      </c>
      <c r="U72" s="11">
        <v>6.6685974552478156</v>
      </c>
      <c r="V72" s="11">
        <v>6.5797871469786502</v>
      </c>
      <c r="W72" s="11">
        <v>6.4861964918504382</v>
      </c>
      <c r="X72" s="11">
        <v>6.4995604662342386</v>
      </c>
      <c r="Y72" s="11">
        <v>6.4366324078251198</v>
      </c>
      <c r="AA72" s="4" t="s">
        <v>80</v>
      </c>
      <c r="AB72" s="11"/>
      <c r="AC72" s="11"/>
      <c r="AD72" s="11"/>
      <c r="AE72" s="11"/>
      <c r="AF72" s="11"/>
      <c r="AG72" s="11"/>
      <c r="AH72" s="11">
        <v>7.1951975683745975</v>
      </c>
      <c r="AI72" s="11">
        <v>7.0554482795312961</v>
      </c>
      <c r="AJ72" s="11">
        <v>7.1107443231265783</v>
      </c>
      <c r="AK72" s="11">
        <v>7.1598843622996711</v>
      </c>
      <c r="AL72" s="11">
        <v>7.0474978904817664</v>
      </c>
      <c r="AM72" s="11">
        <v>6.0293056285351962</v>
      </c>
      <c r="AN72" s="11">
        <v>5.5966244696262075</v>
      </c>
      <c r="AO72" s="11">
        <v>5.3790585937552056</v>
      </c>
      <c r="AP72" s="11">
        <v>5.5385691860346586</v>
      </c>
      <c r="AQ72" s="11">
        <v>5.8018450228296929</v>
      </c>
      <c r="AR72" s="11">
        <v>5.0978945173589167</v>
      </c>
      <c r="AS72" s="11">
        <v>4.3659220688501152</v>
      </c>
      <c r="AT72" s="11">
        <v>6.27262620148091</v>
      </c>
      <c r="AU72" s="11">
        <v>6.852487116039967</v>
      </c>
      <c r="AV72" s="11">
        <v>6.3279769116509801</v>
      </c>
      <c r="AW72" s="11">
        <v>5.5992113590926884</v>
      </c>
      <c r="AX72" s="11">
        <v>5.6312470909244592</v>
      </c>
      <c r="AY72" s="11">
        <v>5.5834274412345994</v>
      </c>
      <c r="BA72" s="4" t="s">
        <v>80</v>
      </c>
      <c r="BB72" s="11"/>
      <c r="BC72" s="11"/>
      <c r="BD72" s="11"/>
      <c r="BE72" s="11"/>
      <c r="BF72" s="11"/>
      <c r="BG72" s="11"/>
      <c r="BH72" s="11">
        <v>7.1749969992850966</v>
      </c>
      <c r="BI72" s="11">
        <v>7.4321062554723571</v>
      </c>
      <c r="BJ72" s="11">
        <v>6.4338624324606233</v>
      </c>
      <c r="BK72" s="11">
        <v>6.6944307063953268</v>
      </c>
      <c r="BL72" s="11">
        <v>6.3400868071914331</v>
      </c>
      <c r="BM72" s="11">
        <v>5.999842233556274</v>
      </c>
      <c r="BN72" s="11">
        <v>3.9125688848031666</v>
      </c>
      <c r="BO72" s="11">
        <v>3.5227867877354715</v>
      </c>
      <c r="BP72" s="11">
        <v>3.0855779614053098</v>
      </c>
      <c r="BQ72" s="11">
        <v>5.6107072744772157</v>
      </c>
      <c r="BR72" s="11">
        <v>5.1531518773075362</v>
      </c>
      <c r="BS72" s="11">
        <v>5.9185645750020939</v>
      </c>
      <c r="BT72" s="11">
        <v>5.9590824763318579</v>
      </c>
      <c r="BU72" s="11">
        <v>5.9650460880213414</v>
      </c>
      <c r="BV72" s="11">
        <v>5.7238031529442619</v>
      </c>
      <c r="BW72" s="11">
        <v>5.6199916790430429</v>
      </c>
      <c r="BX72" s="11">
        <v>5.6063093032494509</v>
      </c>
      <c r="BY72" s="11">
        <v>5.5655868045356902</v>
      </c>
      <c r="CA72" s="4" t="s">
        <v>80</v>
      </c>
      <c r="CB72" s="11"/>
      <c r="CC72" s="11"/>
      <c r="CD72" s="11"/>
      <c r="CE72" s="11"/>
      <c r="CF72" s="11"/>
      <c r="CG72" s="11"/>
      <c r="CH72" s="11">
        <v>6.8418472556726444</v>
      </c>
      <c r="CI72" s="11">
        <v>6.965086604280283</v>
      </c>
      <c r="CJ72" s="11">
        <v>6.8293671014686614</v>
      </c>
      <c r="CK72" s="11">
        <v>6.9306813707399257</v>
      </c>
      <c r="CL72" s="11">
        <v>6.8078083094928195</v>
      </c>
      <c r="CM72" s="11">
        <v>6.8178817582103344</v>
      </c>
      <c r="CN72" s="11">
        <v>6.8524302616592552</v>
      </c>
      <c r="CO72" s="11">
        <v>7.0457179113964088</v>
      </c>
      <c r="CP72" s="11">
        <v>6.8970149281893596</v>
      </c>
      <c r="CQ72" s="11">
        <v>7.1595360159526429</v>
      </c>
      <c r="CR72" s="11">
        <v>7.2074237827237075</v>
      </c>
      <c r="CS72" s="11">
        <v>6.9124436157922311</v>
      </c>
      <c r="CT72" s="11">
        <v>7.1553106930373138</v>
      </c>
      <c r="CU72" s="11">
        <v>7.1220667294239872</v>
      </c>
      <c r="CV72" s="11">
        <v>7.152504307530493</v>
      </c>
      <c r="CW72" s="11">
        <v>7.1998952689231039</v>
      </c>
      <c r="CX72" s="11">
        <v>7.1220751015663986</v>
      </c>
      <c r="CY72" s="11">
        <v>6.9323593404780235</v>
      </c>
      <c r="DA72" s="4" t="s">
        <v>197</v>
      </c>
    </row>
    <row r="73" spans="1:105" x14ac:dyDescent="0.25">
      <c r="A73" s="4" t="s">
        <v>102</v>
      </c>
      <c r="B73" s="11"/>
      <c r="C73" s="11"/>
      <c r="D73" s="11"/>
      <c r="E73" s="11"/>
      <c r="F73" s="11"/>
      <c r="G73" s="11"/>
      <c r="H73" s="11">
        <v>6.4733289032890049</v>
      </c>
      <c r="I73" s="11">
        <v>6.6253673369935759</v>
      </c>
      <c r="J73" s="11">
        <v>6.5598388331225719</v>
      </c>
      <c r="K73" s="11">
        <v>6.5893706590417978</v>
      </c>
      <c r="L73" s="11">
        <v>6.4317366888049383</v>
      </c>
      <c r="M73" s="11">
        <v>6.2992246007596178</v>
      </c>
      <c r="N73" s="11">
        <v>5.983555238081216</v>
      </c>
      <c r="O73" s="11">
        <v>5.9760688990505342</v>
      </c>
      <c r="P73" s="11">
        <v>5.8412247380799043</v>
      </c>
      <c r="Q73" s="11">
        <v>6.2766637263156753</v>
      </c>
      <c r="R73" s="11">
        <v>6.1959963395246618</v>
      </c>
      <c r="S73" s="11">
        <v>6.3187761421997601</v>
      </c>
      <c r="T73" s="11">
        <v>6.2195143906050108</v>
      </c>
      <c r="U73" s="11">
        <v>6.2781300571872043</v>
      </c>
      <c r="V73" s="11">
        <v>6.3092239910548997</v>
      </c>
      <c r="W73" s="11">
        <v>6.3539118815628539</v>
      </c>
      <c r="X73" s="11">
        <v>6.3930564264016558</v>
      </c>
      <c r="Y73" s="11">
        <v>6.3819629824764457</v>
      </c>
      <c r="AA73" s="4" t="s">
        <v>102</v>
      </c>
      <c r="AB73" s="11"/>
      <c r="AC73" s="11"/>
      <c r="AD73" s="11"/>
      <c r="AE73" s="11"/>
      <c r="AF73" s="11"/>
      <c r="AG73" s="11"/>
      <c r="AH73" s="11">
        <v>5.254970766577058</v>
      </c>
      <c r="AI73" s="11">
        <v>5.4592219036004863</v>
      </c>
      <c r="AJ73" s="11">
        <v>5.3734802653476006</v>
      </c>
      <c r="AK73" s="11">
        <v>5.3043199361868556</v>
      </c>
      <c r="AL73" s="11">
        <v>5.1185909349903937</v>
      </c>
      <c r="AM73" s="11">
        <v>4.6817059276664006</v>
      </c>
      <c r="AN73" s="11">
        <v>4.3633567265180409</v>
      </c>
      <c r="AO73" s="11">
        <v>4.4489531894165246</v>
      </c>
      <c r="AP73" s="11">
        <v>4.3754563848978112</v>
      </c>
      <c r="AQ73" s="11">
        <v>4.9308007185979639</v>
      </c>
      <c r="AR73" s="11">
        <v>4.744122620658807</v>
      </c>
      <c r="AS73" s="11">
        <v>4.3424154595877322</v>
      </c>
      <c r="AT73" s="11">
        <v>4.2219306008751367</v>
      </c>
      <c r="AU73" s="11">
        <v>4.7232962904181957</v>
      </c>
      <c r="AV73" s="11">
        <v>4.6502342781234622</v>
      </c>
      <c r="AW73" s="11">
        <v>4.7624150480400997</v>
      </c>
      <c r="AX73" s="11">
        <v>4.7057158730318136</v>
      </c>
      <c r="AY73" s="11">
        <v>4.871295573878264</v>
      </c>
      <c r="BA73" s="4" t="s">
        <v>102</v>
      </c>
      <c r="BB73" s="11"/>
      <c r="BC73" s="11"/>
      <c r="BD73" s="11"/>
      <c r="BE73" s="11"/>
      <c r="BF73" s="11"/>
      <c r="BG73" s="11"/>
      <c r="BH73" s="11">
        <v>7.1895425806587197</v>
      </c>
      <c r="BI73" s="11">
        <v>7.4230065976366735</v>
      </c>
      <c r="BJ73" s="11">
        <v>6.5770765953811763</v>
      </c>
      <c r="BK73" s="11">
        <v>6.8743900209444835</v>
      </c>
      <c r="BL73" s="11">
        <v>6.5507689964107509</v>
      </c>
      <c r="BM73" s="11">
        <v>6.1735557953383928</v>
      </c>
      <c r="BN73" s="11">
        <v>4.6909840838222587</v>
      </c>
      <c r="BO73" s="11">
        <v>4.3844275130253845</v>
      </c>
      <c r="BP73" s="11">
        <v>3.7162577451731673</v>
      </c>
      <c r="BQ73" s="11">
        <v>5.6564395901549993</v>
      </c>
      <c r="BR73" s="11">
        <v>5.304942317844942</v>
      </c>
      <c r="BS73" s="11">
        <v>6.2325956465626673</v>
      </c>
      <c r="BT73" s="11">
        <v>5.7150018594697016</v>
      </c>
      <c r="BU73" s="11">
        <v>6.0243631039896615</v>
      </c>
      <c r="BV73" s="11">
        <v>6.0337057886608392</v>
      </c>
      <c r="BW73" s="11">
        <v>5.8480973804255179</v>
      </c>
      <c r="BX73" s="11">
        <v>5.9988233526868928</v>
      </c>
      <c r="BY73" s="11">
        <v>5.9893869873105743</v>
      </c>
      <c r="CA73" s="4" t="s">
        <v>102</v>
      </c>
      <c r="CB73" s="11"/>
      <c r="CC73" s="11"/>
      <c r="CD73" s="11"/>
      <c r="CE73" s="11"/>
      <c r="CF73" s="11"/>
      <c r="CG73" s="11"/>
      <c r="CH73" s="11">
        <v>6.6326398049631337</v>
      </c>
      <c r="CI73" s="11">
        <v>6.7623810328198068</v>
      </c>
      <c r="CJ73" s="11">
        <v>6.6369845989268343</v>
      </c>
      <c r="CK73" s="11">
        <v>6.745512004880406</v>
      </c>
      <c r="CL73" s="11">
        <v>6.6431184750863403</v>
      </c>
      <c r="CM73" s="11">
        <v>6.6207651314524414</v>
      </c>
      <c r="CN73" s="11">
        <v>6.657534356589303</v>
      </c>
      <c r="CO73" s="11">
        <v>6.8547272042864016</v>
      </c>
      <c r="CP73" s="11">
        <v>6.6884586349677351</v>
      </c>
      <c r="CQ73" s="11">
        <v>6.9158399353201219</v>
      </c>
      <c r="CR73" s="11">
        <v>6.9215107371951632</v>
      </c>
      <c r="CS73" s="11">
        <v>6.7801878523315695</v>
      </c>
      <c r="CT73" s="11">
        <v>6.9193613628722872</v>
      </c>
      <c r="CU73" s="11">
        <v>6.8491361507137709</v>
      </c>
      <c r="CV73" s="11">
        <v>6.8969653697989246</v>
      </c>
      <c r="CW73" s="11">
        <v>7.0148782168677153</v>
      </c>
      <c r="CX73" s="11">
        <v>7.0160680310261085</v>
      </c>
      <c r="CY73" s="11">
        <v>6.8926744729674283</v>
      </c>
      <c r="DA73" s="4" t="s">
        <v>202</v>
      </c>
    </row>
    <row r="74" spans="1:105" x14ac:dyDescent="0.25">
      <c r="A74" s="4" t="s">
        <v>81</v>
      </c>
      <c r="B74" s="11"/>
      <c r="C74" s="11"/>
      <c r="D74" s="11"/>
      <c r="E74" s="11"/>
      <c r="F74" s="11"/>
      <c r="G74" s="11"/>
      <c r="H74" s="11">
        <v>6.4816268239319781</v>
      </c>
      <c r="I74" s="11">
        <v>6.6475914702587238</v>
      </c>
      <c r="J74" s="11">
        <v>6.5345140927845504</v>
      </c>
      <c r="K74" s="11">
        <v>6.5532087242132642</v>
      </c>
      <c r="L74" s="11">
        <v>6.3559438896626972</v>
      </c>
      <c r="M74" s="11">
        <v>6.1459841446384926</v>
      </c>
      <c r="N74" s="11">
        <v>6.1184333274724034</v>
      </c>
      <c r="O74" s="11">
        <v>6.1463287653503622</v>
      </c>
      <c r="P74" s="11">
        <v>6.0352985439896534</v>
      </c>
      <c r="Q74" s="11">
        <v>6.1517489723877752</v>
      </c>
      <c r="R74" s="11">
        <v>6.1215090772360483</v>
      </c>
      <c r="S74" s="11">
        <v>6.3520778944171425</v>
      </c>
      <c r="T74" s="11">
        <v>6.3105619110850668</v>
      </c>
      <c r="U74" s="11">
        <v>6.2689959790321117</v>
      </c>
      <c r="V74" s="11">
        <v>6.3665517677098293</v>
      </c>
      <c r="W74" s="11">
        <v>6.4800054537182108</v>
      </c>
      <c r="X74" s="11">
        <v>6.4810553814859873</v>
      </c>
      <c r="Y74" s="11">
        <v>6.4601162308717832</v>
      </c>
      <c r="AA74" s="4" t="s">
        <v>81</v>
      </c>
      <c r="AB74" s="11"/>
      <c r="AC74" s="11"/>
      <c r="AD74" s="11"/>
      <c r="AE74" s="11"/>
      <c r="AF74" s="11"/>
      <c r="AG74" s="11"/>
      <c r="AH74" s="11">
        <v>5.1667794737121433</v>
      </c>
      <c r="AI74" s="11">
        <v>5.4546896790215671</v>
      </c>
      <c r="AJ74" s="11">
        <v>5.1414284192713566</v>
      </c>
      <c r="AK74" s="11">
        <v>5.1072841299074581</v>
      </c>
      <c r="AL74" s="11">
        <v>4.8668268963807222</v>
      </c>
      <c r="AM74" s="11">
        <v>3.894471912147929</v>
      </c>
      <c r="AN74" s="11">
        <v>3.6229926629002183</v>
      </c>
      <c r="AO74" s="11">
        <v>3.6731843911747837</v>
      </c>
      <c r="AP74" s="11">
        <v>3.8719886441038254</v>
      </c>
      <c r="AQ74" s="11">
        <v>4.1387144993251024</v>
      </c>
      <c r="AR74" s="11">
        <v>4.0991239554742496</v>
      </c>
      <c r="AS74" s="11">
        <v>4.4070475651582104</v>
      </c>
      <c r="AT74" s="11">
        <v>4.2977219361065444</v>
      </c>
      <c r="AU74" s="11">
        <v>4.7473678772608148</v>
      </c>
      <c r="AV74" s="11">
        <v>4.9333518322093282</v>
      </c>
      <c r="AW74" s="11">
        <v>5.1342879500748069</v>
      </c>
      <c r="AX74" s="11">
        <v>5.129735785108867</v>
      </c>
      <c r="AY74" s="11">
        <v>5.3026201163826707</v>
      </c>
      <c r="BA74" s="4" t="s">
        <v>81</v>
      </c>
      <c r="BB74" s="11"/>
      <c r="BC74" s="11"/>
      <c r="BD74" s="11"/>
      <c r="BE74" s="11"/>
      <c r="BF74" s="11"/>
      <c r="BG74" s="11"/>
      <c r="BH74" s="11">
        <v>7.217371908806764</v>
      </c>
      <c r="BI74" s="11">
        <v>7.4448218005632061</v>
      </c>
      <c r="BJ74" s="11">
        <v>6.5678827088011786</v>
      </c>
      <c r="BK74" s="11">
        <v>6.8099551159792</v>
      </c>
      <c r="BL74" s="11">
        <v>6.321372237799741</v>
      </c>
      <c r="BM74" s="11">
        <v>5.9969097064590322</v>
      </c>
      <c r="BN74" s="11">
        <v>6.1948760723434724</v>
      </c>
      <c r="BO74" s="11">
        <v>6.1425434487687323</v>
      </c>
      <c r="BP74" s="11">
        <v>5.308700005181251</v>
      </c>
      <c r="BQ74" s="11">
        <v>5.5973990655964379</v>
      </c>
      <c r="BR74" s="11">
        <v>5.3985227434164909</v>
      </c>
      <c r="BS74" s="11">
        <v>6.2456431866345277</v>
      </c>
      <c r="BT74" s="11">
        <v>6.0821905330981014</v>
      </c>
      <c r="BU74" s="11">
        <v>5.9117679140066901</v>
      </c>
      <c r="BV74" s="11">
        <v>5.9742996443731879</v>
      </c>
      <c r="BW74" s="11">
        <v>6.0908801067771838</v>
      </c>
      <c r="BX74" s="11">
        <v>6.0543044114092179</v>
      </c>
      <c r="BY74" s="11">
        <v>5.9905106273324282</v>
      </c>
      <c r="CA74" s="4" t="s">
        <v>81</v>
      </c>
      <c r="CB74" s="11"/>
      <c r="CC74" s="11"/>
      <c r="CD74" s="11"/>
      <c r="CE74" s="11"/>
      <c r="CF74" s="11"/>
      <c r="CG74" s="11"/>
      <c r="CH74" s="11">
        <v>6.7427892935378368</v>
      </c>
      <c r="CI74" s="11">
        <v>6.8784428540630769</v>
      </c>
      <c r="CJ74" s="11">
        <v>6.7262818895549437</v>
      </c>
      <c r="CK74" s="11">
        <v>6.7900111071538829</v>
      </c>
      <c r="CL74" s="11">
        <v>6.669522477453576</v>
      </c>
      <c r="CM74" s="11">
        <v>6.6652024991235237</v>
      </c>
      <c r="CN74" s="11">
        <v>6.7032749680330381</v>
      </c>
      <c r="CO74" s="11">
        <v>6.8939392645837723</v>
      </c>
      <c r="CP74" s="11">
        <v>6.7639269512121301</v>
      </c>
      <c r="CQ74" s="11">
        <v>7.0174781555841506</v>
      </c>
      <c r="CR74" s="11">
        <v>7.0260054030764918</v>
      </c>
      <c r="CS74" s="11">
        <v>6.9023187199935165</v>
      </c>
      <c r="CT74" s="11">
        <v>7.0226664768928186</v>
      </c>
      <c r="CU74" s="11">
        <v>6.8828552849235676</v>
      </c>
      <c r="CV74" s="11">
        <v>7.0172206199302884</v>
      </c>
      <c r="CW74" s="11">
        <v>7.1567840214134835</v>
      </c>
      <c r="CX74" s="11">
        <v>7.0645607907327195</v>
      </c>
      <c r="CY74" s="11">
        <v>6.9291457808131867</v>
      </c>
      <c r="DA74" s="4" t="s">
        <v>204</v>
      </c>
    </row>
    <row r="75" spans="1:105" x14ac:dyDescent="0.25">
      <c r="A75" s="4" t="s">
        <v>103</v>
      </c>
      <c r="B75" s="11"/>
      <c r="C75" s="11"/>
      <c r="D75" s="11"/>
      <c r="E75" s="11"/>
      <c r="F75" s="11"/>
      <c r="G75" s="11"/>
      <c r="H75" s="11">
        <v>6.8487070959600311</v>
      </c>
      <c r="I75" s="11">
        <v>6.984663435764439</v>
      </c>
      <c r="J75" s="11">
        <v>6.8794211494018853</v>
      </c>
      <c r="K75" s="11">
        <v>6.8813907334695275</v>
      </c>
      <c r="L75" s="11">
        <v>6.7305555146795948</v>
      </c>
      <c r="M75" s="11">
        <v>6.5336088468978373</v>
      </c>
      <c r="N75" s="11">
        <v>6.518983562171397</v>
      </c>
      <c r="O75" s="11">
        <v>6.5632865463771735</v>
      </c>
      <c r="P75" s="11">
        <v>6.4768531204396433</v>
      </c>
      <c r="Q75" s="11">
        <v>6.4998509226786751</v>
      </c>
      <c r="R75" s="11">
        <v>6.4447636830219528</v>
      </c>
      <c r="S75" s="11">
        <v>6.6104560297222763</v>
      </c>
      <c r="T75" s="11">
        <v>6.6270154283603953</v>
      </c>
      <c r="U75" s="11">
        <v>6.4916689887598507</v>
      </c>
      <c r="V75" s="11">
        <v>6.5657057520890172</v>
      </c>
      <c r="W75" s="11">
        <v>6.6907519533994346</v>
      </c>
      <c r="X75" s="11">
        <v>6.605696821726581</v>
      </c>
      <c r="Y75" s="11">
        <v>6.4606183999910956</v>
      </c>
      <c r="AA75" s="4" t="s">
        <v>103</v>
      </c>
      <c r="AB75" s="11"/>
      <c r="AC75" s="11"/>
      <c r="AD75" s="11"/>
      <c r="AE75" s="11"/>
      <c r="AF75" s="11"/>
      <c r="AG75" s="11"/>
      <c r="AH75" s="11">
        <v>7.4572919559522628</v>
      </c>
      <c r="AI75" s="11">
        <v>7.5474245115553398</v>
      </c>
      <c r="AJ75" s="11">
        <v>7.4126094525663078</v>
      </c>
      <c r="AK75" s="11">
        <v>7.2731376257841553</v>
      </c>
      <c r="AL75" s="11">
        <v>7.1451094470938408</v>
      </c>
      <c r="AM75" s="11">
        <v>6.3436688210111889</v>
      </c>
      <c r="AN75" s="11">
        <v>6.018712867996296</v>
      </c>
      <c r="AO75" s="11">
        <v>6.1483107621367346</v>
      </c>
      <c r="AP75" s="11">
        <v>6.2172860796464269</v>
      </c>
      <c r="AQ75" s="11">
        <v>6.3879503134854376</v>
      </c>
      <c r="AR75" s="11">
        <v>6.2590813427483383</v>
      </c>
      <c r="AS75" s="11">
        <v>6.2067376037954229</v>
      </c>
      <c r="AT75" s="11">
        <v>6.4659173476940177</v>
      </c>
      <c r="AU75" s="11">
        <v>6.363141636039825</v>
      </c>
      <c r="AV75" s="11">
        <v>6.6563012365977023</v>
      </c>
      <c r="AW75" s="11">
        <v>7.0471653594973187</v>
      </c>
      <c r="AX75" s="11">
        <v>6.6153682394654236</v>
      </c>
      <c r="AY75" s="11">
        <v>6.1062965197123518</v>
      </c>
      <c r="BA75" s="4" t="s">
        <v>103</v>
      </c>
      <c r="BB75" s="11"/>
      <c r="BC75" s="11"/>
      <c r="BD75" s="11"/>
      <c r="BE75" s="11"/>
      <c r="BF75" s="11"/>
      <c r="BG75" s="11"/>
      <c r="BH75" s="11">
        <v>6.9241908459244135</v>
      </c>
      <c r="BI75" s="11">
        <v>7.1771693021983385</v>
      </c>
      <c r="BJ75" s="11">
        <v>6.1751929990885879</v>
      </c>
      <c r="BK75" s="11">
        <v>6.4298628686168069</v>
      </c>
      <c r="BL75" s="11">
        <v>6.0789588783866844</v>
      </c>
      <c r="BM75" s="11">
        <v>5.6770813056285636</v>
      </c>
      <c r="BN75" s="11">
        <v>5.9880522476149034</v>
      </c>
      <c r="BO75" s="11">
        <v>5.9098658725276119</v>
      </c>
      <c r="BP75" s="11">
        <v>5.384764744611795</v>
      </c>
      <c r="BQ75" s="11">
        <v>5.2433282157702834</v>
      </c>
      <c r="BR75" s="11">
        <v>4.9496326620165929</v>
      </c>
      <c r="BS75" s="11">
        <v>5.8550406994276862</v>
      </c>
      <c r="BT75" s="11">
        <v>5.6566144851113922</v>
      </c>
      <c r="BU75" s="11">
        <v>5.4299728008639869</v>
      </c>
      <c r="BV75" s="11">
        <v>5.2891406792511049</v>
      </c>
      <c r="BW75" s="11">
        <v>5.2717873945037201</v>
      </c>
      <c r="BX75" s="11">
        <v>5.1472971080999672</v>
      </c>
      <c r="BY75" s="11">
        <v>5.0851013191016641</v>
      </c>
      <c r="CA75" s="4" t="s">
        <v>103</v>
      </c>
      <c r="CB75" s="11"/>
      <c r="CC75" s="11"/>
      <c r="CD75" s="11"/>
      <c r="CE75" s="11"/>
      <c r="CF75" s="11"/>
      <c r="CG75" s="11"/>
      <c r="CH75" s="11">
        <v>6.9479395063483906</v>
      </c>
      <c r="CI75" s="11">
        <v>7.0757923129284714</v>
      </c>
      <c r="CJ75" s="11">
        <v>6.917232905676598</v>
      </c>
      <c r="CK75" s="11">
        <v>6.9733419141771575</v>
      </c>
      <c r="CL75" s="11">
        <v>6.8813230362549076</v>
      </c>
      <c r="CM75" s="11">
        <v>6.8615822046467967</v>
      </c>
      <c r="CN75" s="11">
        <v>6.9176799958594897</v>
      </c>
      <c r="CO75" s="11">
        <v>7.1532371560238035</v>
      </c>
      <c r="CP75" s="11">
        <v>6.9918922349389305</v>
      </c>
      <c r="CQ75" s="11">
        <v>7.210924892995366</v>
      </c>
      <c r="CR75" s="11">
        <v>7.2544657319177253</v>
      </c>
      <c r="CS75" s="11">
        <v>7.0434999803939506</v>
      </c>
      <c r="CT75" s="11">
        <v>7.1787682169440217</v>
      </c>
      <c r="CU75" s="11">
        <v>7.0849146976536987</v>
      </c>
      <c r="CV75" s="11">
        <v>7.1743540869391245</v>
      </c>
      <c r="CW75" s="11">
        <v>7.327478322351781</v>
      </c>
      <c r="CX75" s="11">
        <v>7.2337842811289725</v>
      </c>
      <c r="CY75" s="11">
        <v>7.0338917004301491</v>
      </c>
      <c r="DA75" s="4" t="s">
        <v>192</v>
      </c>
    </row>
    <row r="76" spans="1:105" x14ac:dyDescent="0.25">
      <c r="A76" s="4" t="s">
        <v>82</v>
      </c>
      <c r="B76" s="11"/>
      <c r="C76" s="11"/>
      <c r="D76" s="11"/>
      <c r="E76" s="11"/>
      <c r="F76" s="11"/>
      <c r="G76" s="11"/>
      <c r="H76" s="11">
        <v>6.9817551746363451</v>
      </c>
      <c r="I76" s="11">
        <v>7.0971307266088708</v>
      </c>
      <c r="J76" s="11">
        <v>7.0176974000556145</v>
      </c>
      <c r="K76" s="11">
        <v>7.0324089277264648</v>
      </c>
      <c r="L76" s="11">
        <v>6.8558505084368297</v>
      </c>
      <c r="M76" s="11">
        <v>6.6263849733931943</v>
      </c>
      <c r="N76" s="11">
        <v>6.6220714968555292</v>
      </c>
      <c r="O76" s="11">
        <v>6.6584914707009277</v>
      </c>
      <c r="P76" s="11">
        <v>6.6269708092231072</v>
      </c>
      <c r="Q76" s="11">
        <v>6.615519064808308</v>
      </c>
      <c r="R76" s="11">
        <v>6.4917428881007728</v>
      </c>
      <c r="S76" s="11">
        <v>6.4032822048011298</v>
      </c>
      <c r="T76" s="11">
        <v>6.4694531285478201</v>
      </c>
      <c r="U76" s="11">
        <v>6.3625711783737833</v>
      </c>
      <c r="V76" s="11">
        <v>6.5296133038414839</v>
      </c>
      <c r="W76" s="11">
        <v>6.6071725405760295</v>
      </c>
      <c r="X76" s="11">
        <v>6.4846631181053667</v>
      </c>
      <c r="Y76" s="11">
        <v>6.2478267028336383</v>
      </c>
      <c r="AA76" s="4" t="s">
        <v>82</v>
      </c>
      <c r="AB76" s="11"/>
      <c r="AC76" s="11"/>
      <c r="AD76" s="11"/>
      <c r="AE76" s="11"/>
      <c r="AF76" s="11"/>
      <c r="AG76" s="11"/>
      <c r="AH76" s="11">
        <v>8.1934848439492871</v>
      </c>
      <c r="AI76" s="11">
        <v>8.1622694768960109</v>
      </c>
      <c r="AJ76" s="11">
        <v>8.0937369314748668</v>
      </c>
      <c r="AK76" s="11">
        <v>7.99838769424837</v>
      </c>
      <c r="AL76" s="11">
        <v>7.7760894517660635</v>
      </c>
      <c r="AM76" s="11">
        <v>6.7326862492477977</v>
      </c>
      <c r="AN76" s="11">
        <v>6.5938551955834654</v>
      </c>
      <c r="AO76" s="11">
        <v>6.5352979822213442</v>
      </c>
      <c r="AP76" s="11">
        <v>6.8039797333892391</v>
      </c>
      <c r="AQ76" s="11">
        <v>6.8693755918014352</v>
      </c>
      <c r="AR76" s="11">
        <v>6.4312198818100015</v>
      </c>
      <c r="AS76" s="11">
        <v>5.0085732244445929</v>
      </c>
      <c r="AT76" s="11">
        <v>5.5439584611447925</v>
      </c>
      <c r="AU76" s="11">
        <v>5.615704055811495</v>
      </c>
      <c r="AV76" s="11">
        <v>6.2469718102874481</v>
      </c>
      <c r="AW76" s="11">
        <v>6.3068551290701684</v>
      </c>
      <c r="AX76" s="11">
        <v>5.7991616575009362</v>
      </c>
      <c r="AY76" s="11">
        <v>4.9741555666889798</v>
      </c>
      <c r="BA76" s="4" t="s">
        <v>82</v>
      </c>
      <c r="BB76" s="11"/>
      <c r="BC76" s="11"/>
      <c r="BD76" s="11"/>
      <c r="BE76" s="11"/>
      <c r="BF76" s="11"/>
      <c r="BG76" s="11"/>
      <c r="BH76" s="11">
        <v>7.0805796491217778</v>
      </c>
      <c r="BI76" s="11">
        <v>7.3362029444141168</v>
      </c>
      <c r="BJ76" s="11">
        <v>6.4107625271319071</v>
      </c>
      <c r="BK76" s="11">
        <v>6.6509216705924761</v>
      </c>
      <c r="BL76" s="11">
        <v>6.2848976211512788</v>
      </c>
      <c r="BM76" s="11">
        <v>5.9230955689729292</v>
      </c>
      <c r="BN76" s="11">
        <v>6.1154145871709593</v>
      </c>
      <c r="BO76" s="11">
        <v>6.1719901980115299</v>
      </c>
      <c r="BP76" s="11">
        <v>5.7697019127035993</v>
      </c>
      <c r="BQ76" s="11">
        <v>5.4775616800073585</v>
      </c>
      <c r="BR76" s="11">
        <v>5.1550752874727452</v>
      </c>
      <c r="BS76" s="11">
        <v>5.8749821611717525</v>
      </c>
      <c r="BT76" s="11">
        <v>5.6737787035432445</v>
      </c>
      <c r="BU76" s="11">
        <v>5.4993454204642092</v>
      </c>
      <c r="BV76" s="11">
        <v>5.5588047738436135</v>
      </c>
      <c r="BW76" s="11">
        <v>5.6067850530427847</v>
      </c>
      <c r="BX76" s="11">
        <v>5.3906301084381845</v>
      </c>
      <c r="BY76" s="11">
        <v>5.0629880310792155</v>
      </c>
      <c r="CA76" s="4" t="s">
        <v>82</v>
      </c>
      <c r="CB76" s="11"/>
      <c r="CC76" s="11"/>
      <c r="CD76" s="11"/>
      <c r="CE76" s="11"/>
      <c r="CF76" s="11"/>
      <c r="CG76" s="11"/>
      <c r="CH76" s="11">
        <v>6.8536462872118875</v>
      </c>
      <c r="CI76" s="11">
        <v>6.9767174504386089</v>
      </c>
      <c r="CJ76" s="11">
        <v>6.830193402647093</v>
      </c>
      <c r="CK76" s="11">
        <v>6.9331422092788939</v>
      </c>
      <c r="CL76" s="11">
        <v>6.7961742513614878</v>
      </c>
      <c r="CM76" s="11">
        <v>6.7832072720379708</v>
      </c>
      <c r="CN76" s="11">
        <v>6.8337029368210542</v>
      </c>
      <c r="CO76" s="11">
        <v>7.075355156397805</v>
      </c>
      <c r="CP76" s="11">
        <v>6.9209675458050937</v>
      </c>
      <c r="CQ76" s="11">
        <v>7.1892750032200956</v>
      </c>
      <c r="CR76" s="11">
        <v>7.1587597978728299</v>
      </c>
      <c r="CS76" s="11">
        <v>6.9786799484738387</v>
      </c>
      <c r="CT76" s="11">
        <v>7.1381890861859469</v>
      </c>
      <c r="CU76" s="11">
        <v>6.9883927959654031</v>
      </c>
      <c r="CV76" s="11">
        <v>7.0974647291716764</v>
      </c>
      <c r="CW76" s="11">
        <v>7.2313144172994326</v>
      </c>
      <c r="CX76" s="11">
        <v>7.0804556410279611</v>
      </c>
      <c r="CY76" s="11">
        <v>6.9113957585312207</v>
      </c>
      <c r="DA76" s="4" t="s">
        <v>193</v>
      </c>
    </row>
    <row r="77" spans="1:105" x14ac:dyDescent="0.25">
      <c r="A77" s="4" t="s">
        <v>83</v>
      </c>
      <c r="B77" s="11"/>
      <c r="C77" s="11"/>
      <c r="D77" s="11"/>
      <c r="E77" s="11"/>
      <c r="F77" s="11"/>
      <c r="G77" s="11"/>
      <c r="H77" s="11">
        <v>6.7734472263715082</v>
      </c>
      <c r="I77" s="11">
        <v>6.8669586288653619</v>
      </c>
      <c r="J77" s="11">
        <v>6.8604823618636841</v>
      </c>
      <c r="K77" s="11">
        <v>6.9774936369231293</v>
      </c>
      <c r="L77" s="11">
        <v>6.7137569251620981</v>
      </c>
      <c r="M77" s="11">
        <v>6.4253460636472424</v>
      </c>
      <c r="N77" s="11">
        <v>6.3176413978928538</v>
      </c>
      <c r="O77" s="11">
        <v>6.2154676433623939</v>
      </c>
      <c r="P77" s="11">
        <v>6.1045283200287441</v>
      </c>
      <c r="Q77" s="11">
        <v>6.1223325846839201</v>
      </c>
      <c r="R77" s="11">
        <v>5.894842158343832</v>
      </c>
      <c r="S77" s="11">
        <v>6.0321964416818048</v>
      </c>
      <c r="T77" s="11">
        <v>6.0477069053391359</v>
      </c>
      <c r="U77" s="11">
        <v>5.9716415612963623</v>
      </c>
      <c r="V77" s="11">
        <v>6.2148799356603623</v>
      </c>
      <c r="W77" s="11">
        <v>6.4154145954521304</v>
      </c>
      <c r="X77" s="11">
        <v>6.4419946790306959</v>
      </c>
      <c r="Y77" s="11">
        <v>6.4281509817703908</v>
      </c>
      <c r="AA77" s="4" t="s">
        <v>83</v>
      </c>
      <c r="AB77" s="11"/>
      <c r="AC77" s="11"/>
      <c r="AD77" s="11"/>
      <c r="AE77" s="11"/>
      <c r="AF77" s="11"/>
      <c r="AG77" s="11"/>
      <c r="AH77" s="11">
        <v>6.8497315168389488</v>
      </c>
      <c r="AI77" s="11">
        <v>6.788386006106979</v>
      </c>
      <c r="AJ77" s="11">
        <v>7.225722030802368</v>
      </c>
      <c r="AK77" s="11">
        <v>7.5120681841346464</v>
      </c>
      <c r="AL77" s="11">
        <v>6.9927892699706247</v>
      </c>
      <c r="AM77" s="11">
        <v>5.8848968434532187</v>
      </c>
      <c r="AN77" s="11">
        <v>5.2359656646890569</v>
      </c>
      <c r="AO77" s="11">
        <v>4.6670596684762984</v>
      </c>
      <c r="AP77" s="11">
        <v>4.6486362164818829</v>
      </c>
      <c r="AQ77" s="11">
        <v>4.9879014409175184</v>
      </c>
      <c r="AR77" s="11">
        <v>4.0764155610734072</v>
      </c>
      <c r="AS77" s="11">
        <v>3.9045067379034695</v>
      </c>
      <c r="AT77" s="11">
        <v>4.3837962849553431</v>
      </c>
      <c r="AU77" s="11">
        <v>4.6012644242194245</v>
      </c>
      <c r="AV77" s="11">
        <v>5.3555496007517736</v>
      </c>
      <c r="AW77" s="11">
        <v>6.1029151751829671</v>
      </c>
      <c r="AX77" s="11">
        <v>6.1571905670003799</v>
      </c>
      <c r="AY77" s="11">
        <v>6.2151830568329309</v>
      </c>
      <c r="BA77" s="4" t="s">
        <v>83</v>
      </c>
      <c r="BB77" s="11"/>
      <c r="BC77" s="11"/>
      <c r="BD77" s="11"/>
      <c r="BE77" s="11"/>
      <c r="BF77" s="11"/>
      <c r="BG77" s="11"/>
      <c r="BH77" s="11">
        <v>7.2344691326950858</v>
      </c>
      <c r="BI77" s="11">
        <v>7.3865345020657873</v>
      </c>
      <c r="BJ77" s="11">
        <v>6.3231333775131153</v>
      </c>
      <c r="BK77" s="11">
        <v>6.7952502695282622</v>
      </c>
      <c r="BL77" s="11">
        <v>6.1980603062674806</v>
      </c>
      <c r="BM77" s="11">
        <v>5.5596641839850545</v>
      </c>
      <c r="BN77" s="11">
        <v>5.6744263777475359</v>
      </c>
      <c r="BO77" s="11">
        <v>5.4770430920258288</v>
      </c>
      <c r="BP77" s="11">
        <v>4.9023148112666206</v>
      </c>
      <c r="BQ77" s="11">
        <v>4.5536725845971429</v>
      </c>
      <c r="BR77" s="11">
        <v>4.0564332546606936</v>
      </c>
      <c r="BS77" s="11">
        <v>4.8801360473549931</v>
      </c>
      <c r="BT77" s="11">
        <v>4.4765805918349439</v>
      </c>
      <c r="BU77" s="11">
        <v>4.2712751483830793</v>
      </c>
      <c r="BV77" s="11">
        <v>4.6170836469600403</v>
      </c>
      <c r="BW77" s="11">
        <v>4.6821488703666825</v>
      </c>
      <c r="BX77" s="11">
        <v>4.715356857668481</v>
      </c>
      <c r="BY77" s="11">
        <v>4.8747378911091257</v>
      </c>
      <c r="CA77" s="4" t="s">
        <v>83</v>
      </c>
      <c r="CB77" s="11"/>
      <c r="CC77" s="11"/>
      <c r="CD77" s="11"/>
      <c r="CE77" s="11"/>
      <c r="CF77" s="11"/>
      <c r="CG77" s="11"/>
      <c r="CH77" s="11">
        <v>6.7936624411598929</v>
      </c>
      <c r="CI77" s="11">
        <v>6.9192367771149188</v>
      </c>
      <c r="CJ77" s="11">
        <v>6.842547223786795</v>
      </c>
      <c r="CK77" s="11">
        <v>6.9456413756368249</v>
      </c>
      <c r="CL77" s="11">
        <v>6.8137502483923456</v>
      </c>
      <c r="CM77" s="11">
        <v>6.788194604344711</v>
      </c>
      <c r="CN77" s="11">
        <v>6.8060000833628367</v>
      </c>
      <c r="CO77" s="11">
        <v>6.9803976120973461</v>
      </c>
      <c r="CP77" s="11">
        <v>6.8090432289832501</v>
      </c>
      <c r="CQ77" s="11">
        <v>7.0355193687678934</v>
      </c>
      <c r="CR77" s="11">
        <v>7.0308017728798342</v>
      </c>
      <c r="CS77" s="11">
        <v>6.8510779701157709</v>
      </c>
      <c r="CT77" s="11">
        <v>6.9650720348315867</v>
      </c>
      <c r="CU77" s="11">
        <v>6.8853249971740764</v>
      </c>
      <c r="CV77" s="11">
        <v>7.0422078565041852</v>
      </c>
      <c r="CW77" s="11">
        <v>7.2093428831193407</v>
      </c>
      <c r="CX77" s="11">
        <v>7.141689347850197</v>
      </c>
      <c r="CY77" s="11">
        <v>6.940564081977878</v>
      </c>
      <c r="DA77" s="4" t="s">
        <v>217</v>
      </c>
    </row>
    <row r="78" spans="1:105" x14ac:dyDescent="0.25">
      <c r="A78" s="4" t="s">
        <v>84</v>
      </c>
      <c r="B78" s="11"/>
      <c r="C78" s="11"/>
      <c r="D78" s="11"/>
      <c r="E78" s="11"/>
      <c r="F78" s="11"/>
      <c r="G78" s="11"/>
      <c r="H78" s="11">
        <v>6.7842007272564402</v>
      </c>
      <c r="I78" s="11">
        <v>6.9096063260677276</v>
      </c>
      <c r="J78" s="11">
        <v>6.7944057746263242</v>
      </c>
      <c r="K78" s="11">
        <v>6.797407759608066</v>
      </c>
      <c r="L78" s="11">
        <v>6.6682196454096934</v>
      </c>
      <c r="M78" s="11">
        <v>6.513918589723847</v>
      </c>
      <c r="N78" s="11">
        <v>6.400924104757272</v>
      </c>
      <c r="O78" s="11">
        <v>6.3761334427755578</v>
      </c>
      <c r="P78" s="11">
        <v>6.2727064168111015</v>
      </c>
      <c r="Q78" s="11">
        <v>6.421090985618501</v>
      </c>
      <c r="R78" s="11">
        <v>6.1704248493624254</v>
      </c>
      <c r="S78" s="11">
        <v>6.3434922494047639</v>
      </c>
      <c r="T78" s="11">
        <v>6.3538555334183053</v>
      </c>
      <c r="U78" s="11">
        <v>6.324200512251906</v>
      </c>
      <c r="V78" s="11">
        <v>6.3966091248664014</v>
      </c>
      <c r="W78" s="11">
        <v>6.5132940395800949</v>
      </c>
      <c r="X78" s="11">
        <v>6.5145296553744467</v>
      </c>
      <c r="Y78" s="11">
        <v>6.4417308532221691</v>
      </c>
      <c r="AA78" s="4" t="s">
        <v>84</v>
      </c>
      <c r="AB78" s="11"/>
      <c r="AC78" s="11"/>
      <c r="AD78" s="11"/>
      <c r="AE78" s="11"/>
      <c r="AF78" s="11"/>
      <c r="AG78" s="11"/>
      <c r="AH78" s="11">
        <v>6.914996421248917</v>
      </c>
      <c r="AI78" s="11">
        <v>6.963317986615996</v>
      </c>
      <c r="AJ78" s="11">
        <v>6.7522825503531383</v>
      </c>
      <c r="AK78" s="11">
        <v>6.613822429859761</v>
      </c>
      <c r="AL78" s="11">
        <v>6.5908720963265912</v>
      </c>
      <c r="AM78" s="11">
        <v>5.9648011426069205</v>
      </c>
      <c r="AN78" s="11">
        <v>5.4447160658411464</v>
      </c>
      <c r="AO78" s="11">
        <v>5.1423767677315633</v>
      </c>
      <c r="AP78" s="11">
        <v>5.008973152845865</v>
      </c>
      <c r="AQ78" s="11">
        <v>5.5979752221516357</v>
      </c>
      <c r="AR78" s="11">
        <v>4.7034864341155327</v>
      </c>
      <c r="AS78" s="11">
        <v>4.5871668954436036</v>
      </c>
      <c r="AT78" s="11">
        <v>4.6795637671971635</v>
      </c>
      <c r="AU78" s="11">
        <v>5.1243357719539198</v>
      </c>
      <c r="AV78" s="11">
        <v>5.1934191137232144</v>
      </c>
      <c r="AW78" s="11">
        <v>5.5331048184475282</v>
      </c>
      <c r="AX78" s="11">
        <v>5.471149822350819</v>
      </c>
      <c r="AY78" s="11">
        <v>5.3648119217736889</v>
      </c>
      <c r="BA78" s="4" t="s">
        <v>84</v>
      </c>
      <c r="BB78" s="11"/>
      <c r="BC78" s="11"/>
      <c r="BD78" s="11"/>
      <c r="BE78" s="11"/>
      <c r="BF78" s="11"/>
      <c r="BG78" s="11"/>
      <c r="BH78" s="11">
        <v>7.1380572030989029</v>
      </c>
      <c r="BI78" s="11">
        <v>7.367838010512191</v>
      </c>
      <c r="BJ78" s="11">
        <v>6.3859086538265366</v>
      </c>
      <c r="BK78" s="11">
        <v>6.6489587215672863</v>
      </c>
      <c r="BL78" s="11">
        <v>6.3165631327952099</v>
      </c>
      <c r="BM78" s="11">
        <v>5.9596690058676831</v>
      </c>
      <c r="BN78" s="11">
        <v>5.9099751974291648</v>
      </c>
      <c r="BO78" s="11">
        <v>5.8700734368565293</v>
      </c>
      <c r="BP78" s="11">
        <v>5.4635045368043285</v>
      </c>
      <c r="BQ78" s="11">
        <v>5.6445265882025977</v>
      </c>
      <c r="BR78" s="11">
        <v>4.947525968421437</v>
      </c>
      <c r="BS78" s="11">
        <v>5.9596685107411957</v>
      </c>
      <c r="BT78" s="11">
        <v>5.9149621696122248</v>
      </c>
      <c r="BU78" s="11">
        <v>5.7800768720210609</v>
      </c>
      <c r="BV78" s="11">
        <v>5.8563525542603543</v>
      </c>
      <c r="BW78" s="11">
        <v>5.8677123809815148</v>
      </c>
      <c r="BX78" s="11">
        <v>5.8730071429841919</v>
      </c>
      <c r="BY78" s="11">
        <v>5.82566543054768</v>
      </c>
      <c r="CA78" s="4" t="s">
        <v>84</v>
      </c>
      <c r="CB78" s="11"/>
      <c r="CC78" s="11"/>
      <c r="CD78" s="11"/>
      <c r="CE78" s="11"/>
      <c r="CF78" s="11"/>
      <c r="CG78" s="11"/>
      <c r="CH78" s="11">
        <v>6.8893304716557013</v>
      </c>
      <c r="CI78" s="11">
        <v>7.0188874713736951</v>
      </c>
      <c r="CJ78" s="11">
        <v>6.8567519044984442</v>
      </c>
      <c r="CK78" s="11">
        <v>6.9096634139822983</v>
      </c>
      <c r="CL78" s="11">
        <v>6.8239409169942178</v>
      </c>
      <c r="CM78" s="11">
        <v>6.8397206397680046</v>
      </c>
      <c r="CN78" s="11">
        <v>6.8613971037156247</v>
      </c>
      <c r="CO78" s="11">
        <v>7.0760449644903671</v>
      </c>
      <c r="CP78" s="11">
        <v>6.8965851477757107</v>
      </c>
      <c r="CQ78" s="11">
        <v>7.1271419895358088</v>
      </c>
      <c r="CR78" s="11">
        <v>7.1661343321885198</v>
      </c>
      <c r="CS78" s="11">
        <v>6.956660195527185</v>
      </c>
      <c r="CT78" s="11">
        <v>7.0678147432875056</v>
      </c>
      <c r="CU78" s="11">
        <v>6.9688056315348659</v>
      </c>
      <c r="CV78" s="11">
        <v>7.0554445714686667</v>
      </c>
      <c r="CW78" s="11">
        <v>7.1808663940077366</v>
      </c>
      <c r="CX78" s="11">
        <v>7.1052896652465556</v>
      </c>
      <c r="CY78" s="11">
        <v>6.9214869063092364</v>
      </c>
      <c r="DA78" s="4" t="s">
        <v>198</v>
      </c>
    </row>
    <row r="79" spans="1:105" x14ac:dyDescent="0.25">
      <c r="A79" s="4" t="s">
        <v>85</v>
      </c>
      <c r="B79" s="11"/>
      <c r="C79" s="11"/>
      <c r="D79" s="11"/>
      <c r="E79" s="11"/>
      <c r="F79" s="11"/>
      <c r="G79" s="11"/>
      <c r="H79" s="11">
        <v>6.7466804797973792</v>
      </c>
      <c r="I79" s="11">
        <v>6.8187746157506064</v>
      </c>
      <c r="J79" s="11">
        <v>6.9210714276992507</v>
      </c>
      <c r="K79" s="11">
        <v>7.0166941632751376</v>
      </c>
      <c r="L79" s="11">
        <v>6.6648427725491155</v>
      </c>
      <c r="M79" s="11">
        <v>6.264290775300517</v>
      </c>
      <c r="N79" s="11">
        <v>6.2337896661661398</v>
      </c>
      <c r="O79" s="11">
        <v>6.1835490585121944</v>
      </c>
      <c r="P79" s="11">
        <v>6.1176272424076892</v>
      </c>
      <c r="Q79" s="11">
        <v>6.266708965523514</v>
      </c>
      <c r="R79" s="11">
        <v>6.2881681735137098</v>
      </c>
      <c r="S79" s="11">
        <v>6.4055823853097991</v>
      </c>
      <c r="T79" s="11">
        <v>6.4664290037995293</v>
      </c>
      <c r="U79" s="11">
        <v>6.3950996575612562</v>
      </c>
      <c r="V79" s="11">
        <v>6.5201273919140847</v>
      </c>
      <c r="W79" s="11">
        <v>6.5649190542710878</v>
      </c>
      <c r="X79" s="11">
        <v>6.6195103768634249</v>
      </c>
      <c r="Y79" s="11">
        <v>6.566292338513553</v>
      </c>
      <c r="AA79" s="4" t="s">
        <v>85</v>
      </c>
      <c r="AB79" s="11"/>
      <c r="AC79" s="11"/>
      <c r="AD79" s="11"/>
      <c r="AE79" s="11"/>
      <c r="AF79" s="11"/>
      <c r="AG79" s="11"/>
      <c r="AH79" s="11">
        <v>6.6700714667390066</v>
      </c>
      <c r="AI79" s="11">
        <v>6.4246149375943675</v>
      </c>
      <c r="AJ79" s="11">
        <v>7.2264712220726004</v>
      </c>
      <c r="AK79" s="11">
        <v>7.5649790890690092</v>
      </c>
      <c r="AL79" s="11">
        <v>6.4441467106464474</v>
      </c>
      <c r="AM79" s="11">
        <v>4.6070898810379246</v>
      </c>
      <c r="AN79" s="11">
        <v>4.4688128373924831</v>
      </c>
      <c r="AO79" s="11">
        <v>3.8985127175370566</v>
      </c>
      <c r="AP79" s="11">
        <v>3.936086675410833</v>
      </c>
      <c r="AQ79" s="11">
        <v>4.8077421984262276</v>
      </c>
      <c r="AR79" s="11">
        <v>5.1103331170998736</v>
      </c>
      <c r="AS79" s="11">
        <v>4.7597977937175227</v>
      </c>
      <c r="AT79" s="11">
        <v>5.1904941479073665</v>
      </c>
      <c r="AU79" s="11">
        <v>5.4061243128050629</v>
      </c>
      <c r="AV79" s="11">
        <v>5.853321360897402</v>
      </c>
      <c r="AW79" s="11">
        <v>5.7502961931345</v>
      </c>
      <c r="AX79" s="11">
        <v>6.0200821651222425</v>
      </c>
      <c r="AY79" s="11">
        <v>5.9938087723344831</v>
      </c>
      <c r="BA79" s="4" t="s">
        <v>85</v>
      </c>
      <c r="BB79" s="11"/>
      <c r="BC79" s="11"/>
      <c r="BD79" s="11"/>
      <c r="BE79" s="11"/>
      <c r="BF79" s="11"/>
      <c r="BG79" s="11"/>
      <c r="BH79" s="11">
        <v>7.1788383599438346</v>
      </c>
      <c r="BI79" s="11">
        <v>7.3879243588148231</v>
      </c>
      <c r="BJ79" s="11">
        <v>6.6255669887197568</v>
      </c>
      <c r="BK79" s="11">
        <v>6.9209158519720972</v>
      </c>
      <c r="BL79" s="11">
        <v>6.438102088723733</v>
      </c>
      <c r="BM79" s="11">
        <v>5.9401071599247848</v>
      </c>
      <c r="BN79" s="11">
        <v>5.9707571269724324</v>
      </c>
      <c r="BO79" s="11">
        <v>6.0054782221173673</v>
      </c>
      <c r="BP79" s="11">
        <v>5.6531891467565885</v>
      </c>
      <c r="BQ79" s="11">
        <v>5.5681175767035</v>
      </c>
      <c r="BR79" s="11">
        <v>5.2877680495933159</v>
      </c>
      <c r="BS79" s="11">
        <v>6.1947817593864247</v>
      </c>
      <c r="BT79" s="11">
        <v>6.0508475776048876</v>
      </c>
      <c r="BU79" s="11">
        <v>5.9153374597274304</v>
      </c>
      <c r="BV79" s="11">
        <v>5.9159585806382209</v>
      </c>
      <c r="BW79" s="11">
        <v>5.9417167330556211</v>
      </c>
      <c r="BX79" s="11">
        <v>5.9039149133244759</v>
      </c>
      <c r="BY79" s="11">
        <v>5.9636100731939941</v>
      </c>
      <c r="CA79" s="4" t="s">
        <v>85</v>
      </c>
      <c r="CB79" s="11"/>
      <c r="CC79" s="11"/>
      <c r="CD79" s="11"/>
      <c r="CE79" s="11"/>
      <c r="CF79" s="11"/>
      <c r="CG79" s="11"/>
      <c r="CH79" s="11">
        <v>6.8683527845663095</v>
      </c>
      <c r="CI79" s="11">
        <v>6.9925139101899605</v>
      </c>
      <c r="CJ79" s="11">
        <v>6.9028988163233187</v>
      </c>
      <c r="CK79" s="11">
        <v>7.0022680463706779</v>
      </c>
      <c r="CL79" s="11">
        <v>6.8288661095823704</v>
      </c>
      <c r="CM79" s="11">
        <v>6.7192268607399237</v>
      </c>
      <c r="CN79" s="11">
        <v>6.7737117710742334</v>
      </c>
      <c r="CO79" s="11">
        <v>7.028997923843856</v>
      </c>
      <c r="CP79" s="11">
        <v>6.8493119688380046</v>
      </c>
      <c r="CQ79" s="11">
        <v>7.0674919041903976</v>
      </c>
      <c r="CR79" s="11">
        <v>7.1255055129400056</v>
      </c>
      <c r="CS79" s="11">
        <v>6.9214568640382517</v>
      </c>
      <c r="CT79" s="11">
        <v>7.0964397768719829</v>
      </c>
      <c r="CU79" s="11">
        <v>6.9771513748334471</v>
      </c>
      <c r="CV79" s="11">
        <v>7.0770459002027168</v>
      </c>
      <c r="CW79" s="11">
        <v>7.1994207553926159</v>
      </c>
      <c r="CX79" s="11">
        <v>7.1553338810687137</v>
      </c>
      <c r="CY79" s="11">
        <v>6.9019143248504351</v>
      </c>
      <c r="DA79" s="4" t="s">
        <v>195</v>
      </c>
    </row>
    <row r="80" spans="1:105" x14ac:dyDescent="0.25">
      <c r="A80" s="4" t="s">
        <v>86</v>
      </c>
      <c r="B80" s="11"/>
      <c r="C80" s="11"/>
      <c r="D80" s="11"/>
      <c r="E80" s="11"/>
      <c r="F80" s="11"/>
      <c r="G80" s="11"/>
      <c r="H80" s="11">
        <v>6.6296337868682107</v>
      </c>
      <c r="I80" s="11">
        <v>6.7347862595597681</v>
      </c>
      <c r="J80" s="11">
        <v>6.6632204675865312</v>
      </c>
      <c r="K80" s="11">
        <v>6.7095388382290766</v>
      </c>
      <c r="L80" s="11">
        <v>6.5116365727939511</v>
      </c>
      <c r="M80" s="11">
        <v>6.3545363122615752</v>
      </c>
      <c r="N80" s="11">
        <v>6.3315015512029271</v>
      </c>
      <c r="O80" s="11">
        <v>6.3183509101089355</v>
      </c>
      <c r="P80" s="11">
        <v>6.2637614352369786</v>
      </c>
      <c r="Q80" s="11">
        <v>6.2439830213726504</v>
      </c>
      <c r="R80" s="11">
        <v>5.8221589434457073</v>
      </c>
      <c r="S80" s="11">
        <v>6.2320793813849447</v>
      </c>
      <c r="T80" s="11">
        <v>6.6168301686795052</v>
      </c>
      <c r="U80" s="11">
        <v>6.6941525954354857</v>
      </c>
      <c r="V80" s="11">
        <v>6.5031271870986709</v>
      </c>
      <c r="W80" s="11">
        <v>6.3419068557521205</v>
      </c>
      <c r="X80" s="11">
        <v>6.396771269706278</v>
      </c>
      <c r="Y80" s="11">
        <v>6.3326769007361383</v>
      </c>
      <c r="AA80" s="4" t="s">
        <v>86</v>
      </c>
      <c r="AB80" s="11"/>
      <c r="AC80" s="11"/>
      <c r="AD80" s="11"/>
      <c r="AE80" s="11"/>
      <c r="AF80" s="11"/>
      <c r="AG80" s="11"/>
      <c r="AH80" s="11">
        <v>6.9778290404083219</v>
      </c>
      <c r="AI80" s="11">
        <v>6.9489413367291855</v>
      </c>
      <c r="AJ80" s="11">
        <v>7.0229865384920611</v>
      </c>
      <c r="AK80" s="11">
        <v>7.0818733189764078</v>
      </c>
      <c r="AL80" s="11">
        <v>7.049729617584358</v>
      </c>
      <c r="AM80" s="11">
        <v>6.401194314357566</v>
      </c>
      <c r="AN80" s="11">
        <v>6.2009229417334506</v>
      </c>
      <c r="AO80" s="11">
        <v>5.9346501459934329</v>
      </c>
      <c r="AP80" s="11">
        <v>6.0760871185492391</v>
      </c>
      <c r="AQ80" s="11">
        <v>6.1265622190924898</v>
      </c>
      <c r="AR80" s="11">
        <v>5.1874138547363966</v>
      </c>
      <c r="AS80" s="11">
        <v>5.2236564653119064</v>
      </c>
      <c r="AT80" s="11">
        <v>6.9793259733158299</v>
      </c>
      <c r="AU80" s="11">
        <v>7.8195455204498927</v>
      </c>
      <c r="AV80" s="11">
        <v>6.9881824418677683</v>
      </c>
      <c r="AW80" s="11">
        <v>6.0969319820220766</v>
      </c>
      <c r="AX80" s="11">
        <v>6.11481799054215</v>
      </c>
      <c r="AY80" s="11">
        <v>6.0901543746122879</v>
      </c>
      <c r="BA80" s="4" t="s">
        <v>86</v>
      </c>
      <c r="BB80" s="11"/>
      <c r="BC80" s="11"/>
      <c r="BD80" s="11"/>
      <c r="BE80" s="11"/>
      <c r="BF80" s="11"/>
      <c r="BG80" s="11"/>
      <c r="BH80" s="11">
        <v>6.1597301622090148</v>
      </c>
      <c r="BI80" s="11">
        <v>6.3360287426526298</v>
      </c>
      <c r="BJ80" s="11">
        <v>5.3068496853019909</v>
      </c>
      <c r="BK80" s="11">
        <v>5.6013326914683272</v>
      </c>
      <c r="BL80" s="11">
        <v>4.8772583977725441</v>
      </c>
      <c r="BM80" s="11">
        <v>4.5158916043526629</v>
      </c>
      <c r="BN80" s="11">
        <v>4.6484977963702478</v>
      </c>
      <c r="BO80" s="11">
        <v>4.6604179647280493</v>
      </c>
      <c r="BP80" s="11">
        <v>4.2469168092328369</v>
      </c>
      <c r="BQ80" s="11">
        <v>3.9053115993665042</v>
      </c>
      <c r="BR80" s="11">
        <v>2.2713239703053416</v>
      </c>
      <c r="BS80" s="11">
        <v>4.569614085920584</v>
      </c>
      <c r="BT80" s="11">
        <v>5.0086454609997881</v>
      </c>
      <c r="BU80" s="11">
        <v>5.1053109372924412</v>
      </c>
      <c r="BV80" s="11">
        <v>4.5177780173268278</v>
      </c>
      <c r="BW80" s="11">
        <v>4.1416775249096744</v>
      </c>
      <c r="BX80" s="11">
        <v>4.3589054809628598</v>
      </c>
      <c r="BY80" s="11">
        <v>4.3261351997840567</v>
      </c>
      <c r="CA80" s="4" t="s">
        <v>86</v>
      </c>
      <c r="CB80" s="11"/>
      <c r="CC80" s="11"/>
      <c r="CD80" s="11"/>
      <c r="CE80" s="11"/>
      <c r="CF80" s="11"/>
      <c r="CG80" s="11"/>
      <c r="CH80" s="11">
        <v>6.8774232510568085</v>
      </c>
      <c r="CI80" s="11">
        <v>7.0161529900723041</v>
      </c>
      <c r="CJ80" s="11">
        <v>6.8779950426453134</v>
      </c>
      <c r="CK80" s="11">
        <v>6.9620250266906858</v>
      </c>
      <c r="CL80" s="11">
        <v>6.8648896950646643</v>
      </c>
      <c r="CM80" s="11">
        <v>6.890811204758748</v>
      </c>
      <c r="CN80" s="11">
        <v>6.9501323075561743</v>
      </c>
      <c r="CO80" s="11">
        <v>7.146731862357246</v>
      </c>
      <c r="CP80" s="11">
        <v>6.9923890201990835</v>
      </c>
      <c r="CQ80" s="11">
        <v>7.2751221959559444</v>
      </c>
      <c r="CR80" s="11">
        <v>7.2688134741834469</v>
      </c>
      <c r="CS80" s="11">
        <v>7.0417478423605777</v>
      </c>
      <c r="CT80" s="11">
        <v>7.2522170573484708</v>
      </c>
      <c r="CU80" s="11">
        <v>7.1680743168689851</v>
      </c>
      <c r="CV80" s="11">
        <v>7.2383641536512577</v>
      </c>
      <c r="CW80" s="11">
        <v>7.314750983537178</v>
      </c>
      <c r="CX80" s="11">
        <v>7.269172845067537</v>
      </c>
      <c r="CY80" s="11">
        <v>7.0413509693180698</v>
      </c>
      <c r="DA80" s="4" t="s">
        <v>220</v>
      </c>
    </row>
    <row r="81" spans="1:105" x14ac:dyDescent="0.25">
      <c r="A81" s="4" t="s">
        <v>87</v>
      </c>
      <c r="B81" s="11"/>
      <c r="C81" s="11"/>
      <c r="D81" s="11"/>
      <c r="E81" s="11"/>
      <c r="F81" s="11"/>
      <c r="G81" s="11"/>
      <c r="H81" s="11">
        <v>6.6312825176794776</v>
      </c>
      <c r="I81" s="11">
        <v>6.7433011655584503</v>
      </c>
      <c r="J81" s="11">
        <v>6.6539084813889176</v>
      </c>
      <c r="K81" s="11">
        <v>6.5958013739633223</v>
      </c>
      <c r="L81" s="11">
        <v>6.5334467444381552</v>
      </c>
      <c r="M81" s="11">
        <v>6.36319747462829</v>
      </c>
      <c r="N81" s="11">
        <v>6.2535238646302806</v>
      </c>
      <c r="O81" s="11">
        <v>6.2863618239009282</v>
      </c>
      <c r="P81" s="11">
        <v>6.1830016135469252</v>
      </c>
      <c r="Q81" s="11">
        <v>6.2230703244556613</v>
      </c>
      <c r="R81" s="11">
        <v>6.1698487921774374</v>
      </c>
      <c r="S81" s="11">
        <v>6.28770431646939</v>
      </c>
      <c r="T81" s="11">
        <v>6.3110701652316648</v>
      </c>
      <c r="U81" s="11">
        <v>6.2519800894339284</v>
      </c>
      <c r="V81" s="11">
        <v>6.3895455177024161</v>
      </c>
      <c r="W81" s="11">
        <v>6.4411730896535957</v>
      </c>
      <c r="X81" s="11">
        <v>6.5424843123570406</v>
      </c>
      <c r="Y81" s="11">
        <v>6.4786381380677485</v>
      </c>
      <c r="AA81" s="4" t="s">
        <v>87</v>
      </c>
      <c r="AB81" s="11"/>
      <c r="AC81" s="11"/>
      <c r="AD81" s="11"/>
      <c r="AE81" s="11"/>
      <c r="AF81" s="11"/>
      <c r="AG81" s="11"/>
      <c r="AH81" s="11">
        <v>5.9244335982878553</v>
      </c>
      <c r="AI81" s="11">
        <v>5.9577711446715718</v>
      </c>
      <c r="AJ81" s="11">
        <v>5.7489632735013538</v>
      </c>
      <c r="AK81" s="11">
        <v>5.2602624385486401</v>
      </c>
      <c r="AL81" s="11">
        <v>5.4983234469111384</v>
      </c>
      <c r="AM81" s="11">
        <v>4.7607224107017689</v>
      </c>
      <c r="AN81" s="11">
        <v>4.2071352881320427</v>
      </c>
      <c r="AO81" s="11">
        <v>4.2510365979068343</v>
      </c>
      <c r="AP81" s="11">
        <v>4.1899470254505147</v>
      </c>
      <c r="AQ81" s="11">
        <v>4.3864343675229751</v>
      </c>
      <c r="AR81" s="11">
        <v>4.2031398725284852</v>
      </c>
      <c r="AS81" s="11">
        <v>4.1280755166644969</v>
      </c>
      <c r="AT81" s="11">
        <v>4.3252462412326107</v>
      </c>
      <c r="AU81" s="11">
        <v>4.4583051950342112</v>
      </c>
      <c r="AV81" s="11">
        <v>4.9250312661241589</v>
      </c>
      <c r="AW81" s="11">
        <v>4.9937627890098932</v>
      </c>
      <c r="AX81" s="11">
        <v>5.3030514904898514</v>
      </c>
      <c r="AY81" s="11">
        <v>5.1937877606148621</v>
      </c>
      <c r="BA81" s="4" t="s">
        <v>87</v>
      </c>
      <c r="BB81" s="11"/>
      <c r="BC81" s="11"/>
      <c r="BD81" s="11"/>
      <c r="BE81" s="11"/>
      <c r="BF81" s="11"/>
      <c r="BG81" s="11"/>
      <c r="BH81" s="11">
        <v>7.3916377116244414</v>
      </c>
      <c r="BI81" s="11">
        <v>7.5746888140539106</v>
      </c>
      <c r="BJ81" s="11">
        <v>6.7499728815570368</v>
      </c>
      <c r="BK81" s="11">
        <v>6.9999638871893151</v>
      </c>
      <c r="BL81" s="11">
        <v>6.7658364101094319</v>
      </c>
      <c r="BM81" s="11">
        <v>6.4071538715047662</v>
      </c>
      <c r="BN81" s="11">
        <v>6.3806077782747126</v>
      </c>
      <c r="BO81" s="11">
        <v>6.3605036474163761</v>
      </c>
      <c r="BP81" s="11">
        <v>5.9108339908986238</v>
      </c>
      <c r="BQ81" s="11">
        <v>5.8766964018257806</v>
      </c>
      <c r="BR81" s="11">
        <v>5.6741028950632568</v>
      </c>
      <c r="BS81" s="11">
        <v>6.2775489677461529</v>
      </c>
      <c r="BT81" s="11">
        <v>6.1598352808882044</v>
      </c>
      <c r="BU81" s="11">
        <v>6.1342875930256264</v>
      </c>
      <c r="BV81" s="11">
        <v>6.2199001618096386</v>
      </c>
      <c r="BW81" s="11">
        <v>6.1139033002609988</v>
      </c>
      <c r="BX81" s="11">
        <v>6.2678103196975217</v>
      </c>
      <c r="BY81" s="11">
        <v>6.2273387173799009</v>
      </c>
      <c r="CA81" s="4" t="s">
        <v>87</v>
      </c>
      <c r="CB81" s="11"/>
      <c r="CC81" s="11"/>
      <c r="CD81" s="11"/>
      <c r="CE81" s="11"/>
      <c r="CF81" s="11"/>
      <c r="CG81" s="11"/>
      <c r="CH81" s="11">
        <v>6.7088035286294501</v>
      </c>
      <c r="CI81" s="11">
        <v>6.8197525467207312</v>
      </c>
      <c r="CJ81" s="11">
        <v>6.6530231941952964</v>
      </c>
      <c r="CK81" s="11">
        <v>6.702579925802933</v>
      </c>
      <c r="CL81" s="11">
        <v>6.6585788832662205</v>
      </c>
      <c r="CM81" s="11">
        <v>6.6919878154627339</v>
      </c>
      <c r="CN81" s="11">
        <v>6.7439438598172332</v>
      </c>
      <c r="CO81" s="11">
        <v>6.9383252105074753</v>
      </c>
      <c r="CP81" s="11">
        <v>6.7300530014917035</v>
      </c>
      <c r="CQ81" s="11">
        <v>6.9183890635642449</v>
      </c>
      <c r="CR81" s="11">
        <v>6.936447624023824</v>
      </c>
      <c r="CS81" s="11">
        <v>6.7631435196890903</v>
      </c>
      <c r="CT81" s="11">
        <v>6.9205469488562299</v>
      </c>
      <c r="CU81" s="11">
        <v>6.8473029505421366</v>
      </c>
      <c r="CV81" s="11">
        <v>6.9179031685345258</v>
      </c>
      <c r="CW81" s="11">
        <v>7.0412918046068933</v>
      </c>
      <c r="CX81" s="11">
        <v>7.0463127622897543</v>
      </c>
      <c r="CY81" s="11">
        <v>6.9122814897093177</v>
      </c>
      <c r="DA81" s="4" t="s">
        <v>209</v>
      </c>
    </row>
    <row r="82" spans="1:105" x14ac:dyDescent="0.25">
      <c r="A82" s="4" t="s">
        <v>88</v>
      </c>
      <c r="B82" s="11"/>
      <c r="C82" s="11"/>
      <c r="D82" s="11"/>
      <c r="E82" s="11"/>
      <c r="F82" s="11"/>
      <c r="G82" s="11"/>
      <c r="H82" s="11">
        <v>6.6731247289442557</v>
      </c>
      <c r="I82" s="11">
        <v>6.8358089378082516</v>
      </c>
      <c r="J82" s="11">
        <v>6.904460166867679</v>
      </c>
      <c r="K82" s="11">
        <v>7.0063403753462667</v>
      </c>
      <c r="L82" s="11">
        <v>6.6901698638810565</v>
      </c>
      <c r="M82" s="11">
        <v>6.3429381770925142</v>
      </c>
      <c r="N82" s="11">
        <v>6.3433709931178077</v>
      </c>
      <c r="O82" s="11">
        <v>6.445640077723521</v>
      </c>
      <c r="P82" s="11">
        <v>6.2845328417561781</v>
      </c>
      <c r="Q82" s="11">
        <v>6.323941781690924</v>
      </c>
      <c r="R82" s="11">
        <v>6.2264671782135386</v>
      </c>
      <c r="S82" s="11">
        <v>6.3752016138889891</v>
      </c>
      <c r="T82" s="11">
        <v>6.3771576393679013</v>
      </c>
      <c r="U82" s="11">
        <v>6.2389111403923394</v>
      </c>
      <c r="V82" s="11">
        <v>6.3701149081826509</v>
      </c>
      <c r="W82" s="11">
        <v>6.4898942777429482</v>
      </c>
      <c r="X82" s="11">
        <v>6.5348362955469463</v>
      </c>
      <c r="Y82" s="11">
        <v>6.492932446249486</v>
      </c>
      <c r="AA82" s="4" t="s">
        <v>88</v>
      </c>
      <c r="AB82" s="11"/>
      <c r="AC82" s="11"/>
      <c r="AD82" s="11"/>
      <c r="AE82" s="11"/>
      <c r="AF82" s="11"/>
      <c r="AG82" s="11"/>
      <c r="AH82" s="11">
        <v>6.4591091467584754</v>
      </c>
      <c r="AI82" s="11">
        <v>6.6194250382932216</v>
      </c>
      <c r="AJ82" s="11">
        <v>7.2838403210637317</v>
      </c>
      <c r="AK82" s="11">
        <v>7.6531809686468346</v>
      </c>
      <c r="AL82" s="11">
        <v>6.8646865155389776</v>
      </c>
      <c r="AM82" s="11">
        <v>5.1370385985172042</v>
      </c>
      <c r="AN82" s="11">
        <v>5.1483739236582373</v>
      </c>
      <c r="AO82" s="11">
        <v>5.4824403249936502</v>
      </c>
      <c r="AP82" s="11">
        <v>5.1899886698242508</v>
      </c>
      <c r="AQ82" s="11">
        <v>5.2936533275608539</v>
      </c>
      <c r="AR82" s="11">
        <v>5.1162720516006104</v>
      </c>
      <c r="AS82" s="11">
        <v>4.9591771798157591</v>
      </c>
      <c r="AT82" s="11">
        <v>5.1533329695581109</v>
      </c>
      <c r="AU82" s="11">
        <v>5.0453500990551241</v>
      </c>
      <c r="AV82" s="11">
        <v>5.4591084093617095</v>
      </c>
      <c r="AW82" s="11">
        <v>5.7090642346250178</v>
      </c>
      <c r="AX82" s="11">
        <v>5.8360073342486274</v>
      </c>
      <c r="AY82" s="11">
        <v>5.8360533377171953</v>
      </c>
      <c r="BA82" s="4" t="s">
        <v>88</v>
      </c>
      <c r="BB82" s="11"/>
      <c r="BC82" s="11"/>
      <c r="BD82" s="11"/>
      <c r="BE82" s="11"/>
      <c r="BF82" s="11"/>
      <c r="BG82" s="11"/>
      <c r="BH82" s="11">
        <v>7.0535617064444738</v>
      </c>
      <c r="BI82" s="11">
        <v>7.3986176449346157</v>
      </c>
      <c r="BJ82" s="11">
        <v>6.5526088242134746</v>
      </c>
      <c r="BK82" s="11">
        <v>6.8196180941755813</v>
      </c>
      <c r="BL82" s="11">
        <v>6.2262238188767123</v>
      </c>
      <c r="BM82" s="11">
        <v>5.9378088379984613</v>
      </c>
      <c r="BN82" s="11">
        <v>5.9519836919043856</v>
      </c>
      <c r="BO82" s="11">
        <v>6.0040687186435413</v>
      </c>
      <c r="BP82" s="11">
        <v>5.4179462686697946</v>
      </c>
      <c r="BQ82" s="11">
        <v>5.4323959070514904</v>
      </c>
      <c r="BR82" s="11">
        <v>4.966136204761904</v>
      </c>
      <c r="BS82" s="11">
        <v>5.863051392462582</v>
      </c>
      <c r="BT82" s="11">
        <v>5.6485529047044869</v>
      </c>
      <c r="BU82" s="11">
        <v>5.4228143284199541</v>
      </c>
      <c r="BV82" s="11">
        <v>5.4940658010627246</v>
      </c>
      <c r="BW82" s="11">
        <v>5.6092823765931215</v>
      </c>
      <c r="BX82" s="11">
        <v>5.6807915424332442</v>
      </c>
      <c r="BY82" s="11">
        <v>5.639897373975197</v>
      </c>
      <c r="CA82" s="4" t="s">
        <v>88</v>
      </c>
      <c r="CB82" s="11"/>
      <c r="CC82" s="11"/>
      <c r="CD82" s="11"/>
      <c r="CE82" s="11"/>
      <c r="CF82" s="11"/>
      <c r="CG82" s="11"/>
      <c r="CH82" s="11">
        <v>6.7632572529274642</v>
      </c>
      <c r="CI82" s="11">
        <v>6.889216455717186</v>
      </c>
      <c r="CJ82" s="11">
        <v>6.8188203168490489</v>
      </c>
      <c r="CK82" s="11">
        <v>6.9532411970161405</v>
      </c>
      <c r="CL82" s="11">
        <v>6.7721671225285034</v>
      </c>
      <c r="CM82" s="11">
        <v>6.6634608759389531</v>
      </c>
      <c r="CN82" s="11">
        <v>6.770412081586529</v>
      </c>
      <c r="CO82" s="11">
        <v>7.0190259351290472</v>
      </c>
      <c r="CP82" s="11">
        <v>6.8320864486023112</v>
      </c>
      <c r="CQ82" s="11">
        <v>7.0606993417122395</v>
      </c>
      <c r="CR82" s="11">
        <v>7.0709924514696576</v>
      </c>
      <c r="CS82" s="11">
        <v>6.8715232163389937</v>
      </c>
      <c r="CT82" s="11">
        <v>7.000267441531868</v>
      </c>
      <c r="CU82" s="11">
        <v>6.8933176168773658</v>
      </c>
      <c r="CV82" s="11">
        <v>6.9930767289253035</v>
      </c>
      <c r="CW82" s="11">
        <v>7.1229384111957588</v>
      </c>
      <c r="CX82" s="11">
        <v>7.0544875949346881</v>
      </c>
      <c r="CY82" s="11">
        <v>6.9432231051021134</v>
      </c>
      <c r="DA82" s="4" t="s">
        <v>206</v>
      </c>
    </row>
    <row r="83" spans="1:105" x14ac:dyDescent="0.25">
      <c r="A83" s="4" t="s">
        <v>89</v>
      </c>
      <c r="B83" s="11"/>
      <c r="C83" s="11"/>
      <c r="D83" s="11"/>
      <c r="E83" s="11"/>
      <c r="F83" s="11"/>
      <c r="G83" s="11"/>
      <c r="H83" s="11">
        <v>6.4682439997565524</v>
      </c>
      <c r="I83" s="11">
        <v>6.5697464689389413</v>
      </c>
      <c r="J83" s="11">
        <v>6.5876452658410374</v>
      </c>
      <c r="K83" s="11">
        <v>6.7010966543108692</v>
      </c>
      <c r="L83" s="11">
        <v>6.5733172342714932</v>
      </c>
      <c r="M83" s="11">
        <v>6.3802463641982259</v>
      </c>
      <c r="N83" s="11">
        <v>6.2651067901297912</v>
      </c>
      <c r="O83" s="11">
        <v>6.1972439117068561</v>
      </c>
      <c r="P83" s="11">
        <v>6.3003767379133988</v>
      </c>
      <c r="Q83" s="11">
        <v>6.4861831042876306</v>
      </c>
      <c r="R83" s="11">
        <v>6.1921591987888327</v>
      </c>
      <c r="S83" s="11">
        <v>6.1631332302150534</v>
      </c>
      <c r="T83" s="11">
        <v>6.2192245447605048</v>
      </c>
      <c r="U83" s="11">
        <v>6.0794694499965809</v>
      </c>
      <c r="V83" s="11">
        <v>6.1971868349854224</v>
      </c>
      <c r="W83" s="11">
        <v>6.2679281061332146</v>
      </c>
      <c r="X83" s="11">
        <v>6.2706191103931781</v>
      </c>
      <c r="Y83" s="11">
        <v>6.2108352363665418</v>
      </c>
      <c r="AA83" s="4" t="s">
        <v>89</v>
      </c>
      <c r="AB83" s="11"/>
      <c r="AC83" s="11"/>
      <c r="AD83" s="11"/>
      <c r="AE83" s="11"/>
      <c r="AF83" s="11"/>
      <c r="AG83" s="11"/>
      <c r="AH83" s="11">
        <v>5.734862292723939</v>
      </c>
      <c r="AI83" s="11">
        <v>5.6971767428870717</v>
      </c>
      <c r="AJ83" s="11">
        <v>6.1310994416921822</v>
      </c>
      <c r="AK83" s="11">
        <v>6.5417063248955269</v>
      </c>
      <c r="AL83" s="11">
        <v>6.5035327877447955</v>
      </c>
      <c r="AM83" s="11">
        <v>5.7551995139432757</v>
      </c>
      <c r="AN83" s="11">
        <v>5.3035344588791409</v>
      </c>
      <c r="AO83" s="11">
        <v>4.9286524090542807</v>
      </c>
      <c r="AP83" s="11">
        <v>5.6042690464998977</v>
      </c>
      <c r="AQ83" s="11">
        <v>6.520576213198348</v>
      </c>
      <c r="AR83" s="11">
        <v>5.4226644273181339</v>
      </c>
      <c r="AS83" s="11">
        <v>4.3581883812665225</v>
      </c>
      <c r="AT83" s="11">
        <v>4.8072334273797042</v>
      </c>
      <c r="AU83" s="11">
        <v>4.7056107116917705</v>
      </c>
      <c r="AV83" s="11">
        <v>5.1751477840565885</v>
      </c>
      <c r="AW83" s="11">
        <v>5.2147415152368799</v>
      </c>
      <c r="AX83" s="11">
        <v>5.2014468513858807</v>
      </c>
      <c r="AY83" s="11">
        <v>5.0012699552422522</v>
      </c>
      <c r="BA83" s="4" t="s">
        <v>89</v>
      </c>
      <c r="BB83" s="11"/>
      <c r="BC83" s="11"/>
      <c r="BD83" s="11"/>
      <c r="BE83" s="11"/>
      <c r="BF83" s="11"/>
      <c r="BG83" s="11"/>
      <c r="BH83" s="11">
        <v>6.5037125683002062</v>
      </c>
      <c r="BI83" s="11">
        <v>6.6720391459726418</v>
      </c>
      <c r="BJ83" s="11">
        <v>5.7801792225660842</v>
      </c>
      <c r="BK83" s="11">
        <v>6.1200988018743008</v>
      </c>
      <c r="BL83" s="11">
        <v>5.7937159242476026</v>
      </c>
      <c r="BM83" s="11">
        <v>5.3315476956581902</v>
      </c>
      <c r="BN83" s="11">
        <v>5.1792106688178405</v>
      </c>
      <c r="BO83" s="11">
        <v>4.9767310071602946</v>
      </c>
      <c r="BP83" s="11">
        <v>4.9264063066409989</v>
      </c>
      <c r="BQ83" s="11">
        <v>4.9492702730194642</v>
      </c>
      <c r="BR83" s="11">
        <v>4.2868477340524844</v>
      </c>
      <c r="BS83" s="11">
        <v>5.031774217464605</v>
      </c>
      <c r="BT83" s="11">
        <v>4.8791725172935996</v>
      </c>
      <c r="BU83" s="11">
        <v>4.6032680391198531</v>
      </c>
      <c r="BV83" s="11">
        <v>4.549522784219219</v>
      </c>
      <c r="BW83" s="11">
        <v>4.5764763656348322</v>
      </c>
      <c r="BX83" s="11">
        <v>4.5506242568763051</v>
      </c>
      <c r="BY83" s="11">
        <v>4.6867472007479698</v>
      </c>
      <c r="CA83" s="4" t="s">
        <v>89</v>
      </c>
      <c r="CB83" s="11"/>
      <c r="CC83" s="11"/>
      <c r="CD83" s="11"/>
      <c r="CE83" s="11"/>
      <c r="CF83" s="11"/>
      <c r="CG83" s="11"/>
      <c r="CH83" s="11">
        <v>6.8080688699800502</v>
      </c>
      <c r="CI83" s="11">
        <v>6.9416684368694481</v>
      </c>
      <c r="CJ83" s="11">
        <v>6.8431013917081431</v>
      </c>
      <c r="CK83" s="11">
        <v>6.9327728068563381</v>
      </c>
      <c r="CL83" s="11">
        <v>6.8647129672944232</v>
      </c>
      <c r="CM83" s="11">
        <v>6.8754102254874185</v>
      </c>
      <c r="CN83" s="11">
        <v>6.9184393515240741</v>
      </c>
      <c r="CO83" s="11">
        <v>7.1097745664516729</v>
      </c>
      <c r="CP83" s="11">
        <v>7.0044094108987807</v>
      </c>
      <c r="CQ83" s="11">
        <v>7.2903500256870073</v>
      </c>
      <c r="CR83" s="11">
        <v>7.238040669913322</v>
      </c>
      <c r="CS83" s="11">
        <v>7.031378887842596</v>
      </c>
      <c r="CT83" s="11">
        <v>7.1681488034767904</v>
      </c>
      <c r="CU83" s="11">
        <v>7.0959531511662703</v>
      </c>
      <c r="CV83" s="11">
        <v>7.1840119318905531</v>
      </c>
      <c r="CW83" s="11">
        <v>7.3182701118837814</v>
      </c>
      <c r="CX83" s="11">
        <v>7.2339122524317689</v>
      </c>
      <c r="CY83" s="11">
        <v>7.0385734015066213</v>
      </c>
      <c r="DA83" s="4" t="s">
        <v>203</v>
      </c>
    </row>
    <row r="84" spans="1:105" x14ac:dyDescent="0.25">
      <c r="A84" s="4" t="s">
        <v>90</v>
      </c>
      <c r="B84" s="11"/>
      <c r="C84" s="11"/>
      <c r="D84" s="11"/>
      <c r="E84" s="11"/>
      <c r="F84" s="11"/>
      <c r="G84" s="11"/>
      <c r="H84" s="11">
        <v>6.7324146892637664</v>
      </c>
      <c r="I84" s="11">
        <v>6.7387367557489091</v>
      </c>
      <c r="J84" s="11">
        <v>6.7056119947222328</v>
      </c>
      <c r="K84" s="11">
        <v>6.7167529200363836</v>
      </c>
      <c r="L84" s="11">
        <v>6.5037003119237689</v>
      </c>
      <c r="M84" s="11">
        <v>6.3359590964834416</v>
      </c>
      <c r="N84" s="11">
        <v>6.3534640344684981</v>
      </c>
      <c r="O84" s="11">
        <v>6.3856626643627399</v>
      </c>
      <c r="P84" s="11">
        <v>6.2470513088010833</v>
      </c>
      <c r="Q84" s="11">
        <v>6.3581495415599667</v>
      </c>
      <c r="R84" s="11">
        <v>6.167537965649136</v>
      </c>
      <c r="S84" s="11">
        <v>6.3284053534532179</v>
      </c>
      <c r="T84" s="11">
        <v>6.470752229298534</v>
      </c>
      <c r="U84" s="11">
        <v>6.4597730488667287</v>
      </c>
      <c r="V84" s="11">
        <v>6.3702797960086501</v>
      </c>
      <c r="W84" s="11">
        <v>6.5332901565621846</v>
      </c>
      <c r="X84" s="11">
        <v>6.329964212572194</v>
      </c>
      <c r="Y84" s="11">
        <v>6.0352655096046517</v>
      </c>
      <c r="AA84" s="4" t="s">
        <v>90</v>
      </c>
      <c r="AB84" s="11"/>
      <c r="AC84" s="11"/>
      <c r="AD84" s="11"/>
      <c r="AE84" s="11"/>
      <c r="AF84" s="11"/>
      <c r="AG84" s="11"/>
      <c r="AH84" s="11">
        <v>7.0505738555780031</v>
      </c>
      <c r="AI84" s="11">
        <v>6.4793437059633154</v>
      </c>
      <c r="AJ84" s="11">
        <v>6.6824385184499349</v>
      </c>
      <c r="AK84" s="11">
        <v>6.6633845647163703</v>
      </c>
      <c r="AL84" s="11">
        <v>6.3080715496759767</v>
      </c>
      <c r="AM84" s="11">
        <v>5.4959022293142903</v>
      </c>
      <c r="AN84" s="11">
        <v>5.6555639141217444</v>
      </c>
      <c r="AO84" s="11">
        <v>5.5862174020255502</v>
      </c>
      <c r="AP84" s="11">
        <v>5.3374581958912346</v>
      </c>
      <c r="AQ84" s="11">
        <v>5.8351554820580205</v>
      </c>
      <c r="AR84" s="11">
        <v>5.1288486377714353</v>
      </c>
      <c r="AS84" s="11">
        <v>4.9618344786367494</v>
      </c>
      <c r="AT84" s="11">
        <v>5.8309878517526457</v>
      </c>
      <c r="AU84" s="11">
        <v>6.2881768070488473</v>
      </c>
      <c r="AV84" s="11">
        <v>5.5989272100410066</v>
      </c>
      <c r="AW84" s="11">
        <v>6.2807964981220472</v>
      </c>
      <c r="AX84" s="11">
        <v>5.2672685838725881</v>
      </c>
      <c r="AY84" s="11">
        <v>3.6440952000327118</v>
      </c>
      <c r="BA84" s="4" t="s">
        <v>90</v>
      </c>
      <c r="BB84" s="11"/>
      <c r="BC84" s="11"/>
      <c r="BD84" s="11"/>
      <c r="BE84" s="11"/>
      <c r="BF84" s="11"/>
      <c r="BG84" s="11"/>
      <c r="BH84" s="11">
        <v>6.7011093725635948</v>
      </c>
      <c r="BI84" s="11">
        <v>6.8222798771225062</v>
      </c>
      <c r="BJ84" s="11">
        <v>5.8894115353716057</v>
      </c>
      <c r="BK84" s="11">
        <v>6.0528821409094338</v>
      </c>
      <c r="BL84" s="11">
        <v>5.5524458734263735</v>
      </c>
      <c r="BM84" s="11">
        <v>5.3227198678029435</v>
      </c>
      <c r="BN84" s="11">
        <v>5.3349203645798342</v>
      </c>
      <c r="BO84" s="11">
        <v>5.3865286124023513</v>
      </c>
      <c r="BP84" s="11">
        <v>4.901450263613067</v>
      </c>
      <c r="BQ84" s="11">
        <v>4.9414107624152326</v>
      </c>
      <c r="BR84" s="11">
        <v>4.3808712568785033</v>
      </c>
      <c r="BS84" s="11">
        <v>5.4643729317368006</v>
      </c>
      <c r="BT84" s="11">
        <v>5.3750578661421047</v>
      </c>
      <c r="BU84" s="11">
        <v>5.3187334827604014</v>
      </c>
      <c r="BV84" s="11">
        <v>5.1953273335217842</v>
      </c>
      <c r="BW84" s="11">
        <v>5.1452683325864701</v>
      </c>
      <c r="BX84" s="11">
        <v>4.9293814187798972</v>
      </c>
      <c r="BY84" s="11">
        <v>5.1226437897552977</v>
      </c>
      <c r="CA84" s="4" t="s">
        <v>90</v>
      </c>
      <c r="CB84" s="11"/>
      <c r="CC84" s="11"/>
      <c r="CD84" s="11"/>
      <c r="CE84" s="11"/>
      <c r="CF84" s="11"/>
      <c r="CG84" s="11"/>
      <c r="CH84" s="11">
        <v>6.8799846399058824</v>
      </c>
      <c r="CI84" s="11">
        <v>7.0232024635031438</v>
      </c>
      <c r="CJ84" s="11">
        <v>6.8903303754320362</v>
      </c>
      <c r="CK84" s="11">
        <v>6.9722488223534524</v>
      </c>
      <c r="CL84" s="11">
        <v>6.8837427220981224</v>
      </c>
      <c r="CM84" s="11">
        <v>6.8778117316829439</v>
      </c>
      <c r="CN84" s="11">
        <v>6.9408436665517188</v>
      </c>
      <c r="CO84" s="11">
        <v>7.1729244841736497</v>
      </c>
      <c r="CP84" s="11">
        <v>6.9762237298614904</v>
      </c>
      <c r="CQ84" s="11">
        <v>7.2154288910655824</v>
      </c>
      <c r="CR84" s="11">
        <v>7.2901055377958199</v>
      </c>
      <c r="CS84" s="11">
        <v>6.9867668156291636</v>
      </c>
      <c r="CT84" s="11">
        <v>7.1576751374835146</v>
      </c>
      <c r="CU84" s="11">
        <v>7.0797432053895273</v>
      </c>
      <c r="CV84" s="11">
        <v>7.152985722742943</v>
      </c>
      <c r="CW84" s="11">
        <v>7.275595464620797</v>
      </c>
      <c r="CX84" s="11">
        <v>7.1454039711155639</v>
      </c>
      <c r="CY84" s="11">
        <v>6.9064332071374892</v>
      </c>
      <c r="DA84" s="4" t="s">
        <v>201</v>
      </c>
    </row>
    <row r="85" spans="1:105" x14ac:dyDescent="0.25">
      <c r="A85" s="4" t="s">
        <v>91</v>
      </c>
      <c r="B85" s="11"/>
      <c r="C85" s="11"/>
      <c r="D85" s="11"/>
      <c r="E85" s="11"/>
      <c r="F85" s="11"/>
      <c r="G85" s="11"/>
      <c r="H85" s="11">
        <v>6.6037215192836491</v>
      </c>
      <c r="I85" s="11">
        <v>6.6861160394907868</v>
      </c>
      <c r="J85" s="11">
        <v>6.7478174130147908</v>
      </c>
      <c r="K85" s="11">
        <v>6.8665619356626948</v>
      </c>
      <c r="L85" s="11">
        <v>6.67233331027139</v>
      </c>
      <c r="M85" s="11">
        <v>6.3531613181016411</v>
      </c>
      <c r="N85" s="11">
        <v>6.2739674147081637</v>
      </c>
      <c r="O85" s="11">
        <v>6.2517144019586981</v>
      </c>
      <c r="P85" s="11">
        <v>6.157862899980846</v>
      </c>
      <c r="Q85" s="11">
        <v>6.2267209631260307</v>
      </c>
      <c r="R85" s="11">
        <v>6.1678903122633697</v>
      </c>
      <c r="S85" s="11">
        <v>6.313899048883691</v>
      </c>
      <c r="T85" s="11">
        <v>6.3127020612512164</v>
      </c>
      <c r="U85" s="11">
        <v>6.1704940932878287</v>
      </c>
      <c r="V85" s="11">
        <v>6.2227264214312301</v>
      </c>
      <c r="W85" s="11">
        <v>6.3547127768852283</v>
      </c>
      <c r="X85" s="11">
        <v>6.3292146784397572</v>
      </c>
      <c r="Y85" s="11">
        <v>6.2168427545339595</v>
      </c>
      <c r="AA85" s="4" t="s">
        <v>91</v>
      </c>
      <c r="AB85" s="11"/>
      <c r="AC85" s="11"/>
      <c r="AD85" s="11"/>
      <c r="AE85" s="11"/>
      <c r="AF85" s="11"/>
      <c r="AG85" s="11"/>
      <c r="AH85" s="11">
        <v>5.9211457650365427</v>
      </c>
      <c r="AI85" s="11">
        <v>5.7097947937732609</v>
      </c>
      <c r="AJ85" s="11">
        <v>6.3852724815146154</v>
      </c>
      <c r="AK85" s="11">
        <v>6.8113276419046098</v>
      </c>
      <c r="AL85" s="11">
        <v>6.4745557663610622</v>
      </c>
      <c r="AM85" s="11">
        <v>5.0398526973112086</v>
      </c>
      <c r="AN85" s="11">
        <v>4.6588166986415249</v>
      </c>
      <c r="AO85" s="11">
        <v>4.4223418057566182</v>
      </c>
      <c r="AP85" s="11">
        <v>4.4061066393215018</v>
      </c>
      <c r="AQ85" s="11">
        <v>4.8912127385733566</v>
      </c>
      <c r="AR85" s="11">
        <v>4.7028614059288278</v>
      </c>
      <c r="AS85" s="11">
        <v>4.5430014982812166</v>
      </c>
      <c r="AT85" s="11">
        <v>4.6174900028936454</v>
      </c>
      <c r="AU85" s="11">
        <v>4.3978784599464475</v>
      </c>
      <c r="AV85" s="11">
        <v>4.6722035739910197</v>
      </c>
      <c r="AW85" s="11">
        <v>4.8324048336685346</v>
      </c>
      <c r="AX85" s="11">
        <v>4.6783761959216603</v>
      </c>
      <c r="AY85" s="11">
        <v>4.4548269047855218</v>
      </c>
      <c r="BA85" s="4" t="s">
        <v>91</v>
      </c>
      <c r="BB85" s="11"/>
      <c r="BC85" s="11"/>
      <c r="BD85" s="11"/>
      <c r="BE85" s="11"/>
      <c r="BF85" s="11"/>
      <c r="BG85" s="11"/>
      <c r="BH85" s="11">
        <v>7.1949762557625823</v>
      </c>
      <c r="BI85" s="11">
        <v>7.4339143843281335</v>
      </c>
      <c r="BJ85" s="11">
        <v>6.5425373875771085</v>
      </c>
      <c r="BK85" s="11">
        <v>6.8727067648523921</v>
      </c>
      <c r="BL85" s="11">
        <v>6.501672821117741</v>
      </c>
      <c r="BM85" s="11">
        <v>5.9925990768167168</v>
      </c>
      <c r="BN85" s="11">
        <v>6.0003934111024826</v>
      </c>
      <c r="BO85" s="11">
        <v>5.9365190448708738</v>
      </c>
      <c r="BP85" s="11">
        <v>5.4796893731059519</v>
      </c>
      <c r="BQ85" s="11">
        <v>5.2510379702152665</v>
      </c>
      <c r="BR85" s="11">
        <v>5.0655606799941051</v>
      </c>
      <c r="BS85" s="11">
        <v>5.9387868741511181</v>
      </c>
      <c r="BT85" s="11">
        <v>5.8064274457463707</v>
      </c>
      <c r="BU85" s="11">
        <v>5.6543622092714934</v>
      </c>
      <c r="BV85" s="11">
        <v>5.3992157932544291</v>
      </c>
      <c r="BW85" s="11">
        <v>5.6678090422391918</v>
      </c>
      <c r="BX85" s="11">
        <v>5.6071088825328417</v>
      </c>
      <c r="BY85" s="11">
        <v>5.4815150322606314</v>
      </c>
      <c r="CA85" s="4" t="s">
        <v>91</v>
      </c>
      <c r="CB85" s="11"/>
      <c r="CC85" s="11"/>
      <c r="CD85" s="11"/>
      <c r="CE85" s="11"/>
      <c r="CF85" s="11"/>
      <c r="CG85" s="11"/>
      <c r="CH85" s="11">
        <v>6.7433868273676465</v>
      </c>
      <c r="CI85" s="11">
        <v>6.8653925709388384</v>
      </c>
      <c r="CJ85" s="11">
        <v>6.7876030699171972</v>
      </c>
      <c r="CK85" s="11">
        <v>6.9033352149801201</v>
      </c>
      <c r="CL85" s="11">
        <v>6.7798295478073927</v>
      </c>
      <c r="CM85" s="11">
        <v>6.7671953843814494</v>
      </c>
      <c r="CN85" s="11">
        <v>6.7951381169472791</v>
      </c>
      <c r="CO85" s="11">
        <v>6.9831200735498085</v>
      </c>
      <c r="CP85" s="11">
        <v>6.7942057240169147</v>
      </c>
      <c r="CQ85" s="11">
        <v>7.0611729561465983</v>
      </c>
      <c r="CR85" s="11">
        <v>7.0335174262082285</v>
      </c>
      <c r="CS85" s="11">
        <v>6.8441480261532144</v>
      </c>
      <c r="CT85" s="11">
        <v>6.9915023984543474</v>
      </c>
      <c r="CU85" s="11">
        <v>6.8987390925074372</v>
      </c>
      <c r="CV85" s="11">
        <v>6.9905006515957639</v>
      </c>
      <c r="CW85" s="11">
        <v>7.129982141359851</v>
      </c>
      <c r="CX85" s="11">
        <v>7.0520716905189209</v>
      </c>
      <c r="CY85" s="11">
        <v>6.826293729455192</v>
      </c>
      <c r="DA85" s="4" t="s">
        <v>205</v>
      </c>
    </row>
    <row r="86" spans="1:105" x14ac:dyDescent="0.25">
      <c r="A86" s="4" t="s">
        <v>92</v>
      </c>
      <c r="B86" s="11"/>
      <c r="C86" s="11"/>
      <c r="D86" s="11"/>
      <c r="E86" s="11"/>
      <c r="F86" s="11"/>
      <c r="G86" s="11"/>
      <c r="H86" s="11">
        <v>6.801137340333363</v>
      </c>
      <c r="I86" s="11">
        <v>6.9162886823888376</v>
      </c>
      <c r="J86" s="11">
        <v>6.7827478244277728</v>
      </c>
      <c r="K86" s="11">
        <v>6.763168393951875</v>
      </c>
      <c r="L86" s="11">
        <v>6.6733385397216365</v>
      </c>
      <c r="M86" s="11">
        <v>6.4968017749682261</v>
      </c>
      <c r="N86" s="11">
        <v>6.2943939868869201</v>
      </c>
      <c r="O86" s="11">
        <v>6.2861767139705149</v>
      </c>
      <c r="P86" s="11">
        <v>6.2020857897171409</v>
      </c>
      <c r="Q86" s="11">
        <v>6.2541276342060952</v>
      </c>
      <c r="R86" s="11">
        <v>6.2470204367240045</v>
      </c>
      <c r="S86" s="11">
        <v>6.4792240223568278</v>
      </c>
      <c r="T86" s="11">
        <v>6.4274741001948463</v>
      </c>
      <c r="U86" s="11">
        <v>6.3261499099474854</v>
      </c>
      <c r="V86" s="11">
        <v>6.4016045972497926</v>
      </c>
      <c r="W86" s="11">
        <v>6.4480332823939825</v>
      </c>
      <c r="X86" s="11">
        <v>6.4956795210619029</v>
      </c>
      <c r="Y86" s="11">
        <v>6.410071735567068</v>
      </c>
      <c r="AA86" s="4" t="s">
        <v>92</v>
      </c>
      <c r="AB86" s="11"/>
      <c r="AC86" s="11"/>
      <c r="AD86" s="11"/>
      <c r="AE86" s="11"/>
      <c r="AF86" s="11"/>
      <c r="AG86" s="11"/>
      <c r="AH86" s="11">
        <v>7.0023960359701238</v>
      </c>
      <c r="AI86" s="11">
        <v>6.9814367138311493</v>
      </c>
      <c r="AJ86" s="11">
        <v>6.6953673421400062</v>
      </c>
      <c r="AK86" s="11">
        <v>6.3508519543489754</v>
      </c>
      <c r="AL86" s="11">
        <v>6.5561367920526479</v>
      </c>
      <c r="AM86" s="11">
        <v>5.8283110146336883</v>
      </c>
      <c r="AN86" s="11">
        <v>4.7847895093737201</v>
      </c>
      <c r="AO86" s="11">
        <v>4.6517553700523422</v>
      </c>
      <c r="AP86" s="11">
        <v>4.6168772888796958</v>
      </c>
      <c r="AQ86" s="11">
        <v>4.8100370692966354</v>
      </c>
      <c r="AR86" s="11">
        <v>4.8771004891183356</v>
      </c>
      <c r="AS86" s="11">
        <v>5.3251513611246315</v>
      </c>
      <c r="AT86" s="11">
        <v>5.1833484894716921</v>
      </c>
      <c r="AU86" s="11">
        <v>5.2506458201770521</v>
      </c>
      <c r="AV86" s="11">
        <v>5.4286696094652278</v>
      </c>
      <c r="AW86" s="11">
        <v>5.5515981928820386</v>
      </c>
      <c r="AX86" s="11">
        <v>5.5302747885722434</v>
      </c>
      <c r="AY86" s="11">
        <v>5.3500878693326888</v>
      </c>
      <c r="BA86" s="4" t="s">
        <v>92</v>
      </c>
      <c r="BB86" s="11"/>
      <c r="BC86" s="11"/>
      <c r="BD86" s="11"/>
      <c r="BE86" s="11"/>
      <c r="BF86" s="11"/>
      <c r="BG86" s="11"/>
      <c r="BH86" s="11">
        <v>7.1309548270395124</v>
      </c>
      <c r="BI86" s="11">
        <v>7.3719062470840022</v>
      </c>
      <c r="BJ86" s="11">
        <v>6.3647772999090177</v>
      </c>
      <c r="BK86" s="11">
        <v>6.6600169168585079</v>
      </c>
      <c r="BL86" s="11">
        <v>6.3379937096290204</v>
      </c>
      <c r="BM86" s="11">
        <v>5.9462649780290189</v>
      </c>
      <c r="BN86" s="11">
        <v>5.8810436278539528</v>
      </c>
      <c r="BO86" s="11">
        <v>5.8036471819085458</v>
      </c>
      <c r="BP86" s="11">
        <v>5.4197983905804268</v>
      </c>
      <c r="BQ86" s="11">
        <v>5.395576640564645</v>
      </c>
      <c r="BR86" s="11">
        <v>5.1938899344219704</v>
      </c>
      <c r="BS86" s="11">
        <v>5.957980160038197</v>
      </c>
      <c r="BT86" s="11">
        <v>5.7706956072549325</v>
      </c>
      <c r="BU86" s="11">
        <v>5.5853593910268575</v>
      </c>
      <c r="BV86" s="11">
        <v>5.5733262693570991</v>
      </c>
      <c r="BW86" s="11">
        <v>5.3638655023709418</v>
      </c>
      <c r="BX86" s="11">
        <v>5.6128144851658037</v>
      </c>
      <c r="BY86" s="11">
        <v>5.5722968715312335</v>
      </c>
      <c r="CA86" s="4" t="s">
        <v>92</v>
      </c>
      <c r="CB86" s="11"/>
      <c r="CC86" s="11"/>
      <c r="CD86" s="11"/>
      <c r="CE86" s="11"/>
      <c r="CF86" s="11"/>
      <c r="CG86" s="11"/>
      <c r="CH86" s="11">
        <v>6.9106529114554247</v>
      </c>
      <c r="CI86" s="11">
        <v>7.0367946455133845</v>
      </c>
      <c r="CJ86" s="11">
        <v>6.8648507654377839</v>
      </c>
      <c r="CK86" s="11">
        <v>6.9561395002647197</v>
      </c>
      <c r="CL86" s="11">
        <v>6.8679590103060058</v>
      </c>
      <c r="CM86" s="11">
        <v>6.8869139070461758</v>
      </c>
      <c r="CN86" s="11">
        <v>6.911074522536155</v>
      </c>
      <c r="CO86" s="11">
        <v>7.0933522442873098</v>
      </c>
      <c r="CP86" s="11">
        <v>6.908663395402006</v>
      </c>
      <c r="CQ86" s="11">
        <v>7.1622499815543224</v>
      </c>
      <c r="CR86" s="11">
        <v>7.2057298353546644</v>
      </c>
      <c r="CS86" s="11">
        <v>7.0347547182615395</v>
      </c>
      <c r="CT86" s="11">
        <v>7.1500079840295117</v>
      </c>
      <c r="CU86" s="11">
        <v>7.0489094504794103</v>
      </c>
      <c r="CV86" s="11">
        <v>7.1331931949302581</v>
      </c>
      <c r="CW86" s="11">
        <v>7.2746553550671225</v>
      </c>
      <c r="CX86" s="11">
        <v>7.1932565509682567</v>
      </c>
      <c r="CY86" s="11">
        <v>6.9996248118360747</v>
      </c>
      <c r="DA86" s="4" t="s">
        <v>199</v>
      </c>
    </row>
    <row r="87" spans="1:105" x14ac:dyDescent="0.25">
      <c r="A87" s="4" t="s">
        <v>93</v>
      </c>
      <c r="B87" s="11"/>
      <c r="C87" s="11"/>
      <c r="D87" s="11"/>
      <c r="E87" s="11"/>
      <c r="F87" s="11"/>
      <c r="G87" s="11"/>
      <c r="H87" s="11">
        <v>6.7947853274561458</v>
      </c>
      <c r="I87" s="11">
        <v>6.8932228422306743</v>
      </c>
      <c r="J87" s="11">
        <v>6.7929264402920495</v>
      </c>
      <c r="K87" s="11">
        <v>6.8903606831220188</v>
      </c>
      <c r="L87" s="11">
        <v>6.7251767380836691</v>
      </c>
      <c r="M87" s="11">
        <v>6.4949782485275458</v>
      </c>
      <c r="N87" s="11">
        <v>6.3011620112404669</v>
      </c>
      <c r="O87" s="11">
        <v>6.14571966023746</v>
      </c>
      <c r="P87" s="11">
        <v>6.1302508501819259</v>
      </c>
      <c r="Q87" s="11">
        <v>6.3426049488653469</v>
      </c>
      <c r="R87" s="11">
        <v>6.2290662451360825</v>
      </c>
      <c r="S87" s="11">
        <v>6.3779412882995699</v>
      </c>
      <c r="T87" s="11">
        <v>6.540871876814883</v>
      </c>
      <c r="U87" s="11">
        <v>6.4392064800081998</v>
      </c>
      <c r="V87" s="11">
        <v>6.5182910159281855</v>
      </c>
      <c r="W87" s="11">
        <v>6.4913080123305447</v>
      </c>
      <c r="X87" s="11">
        <v>6.5297818508126007</v>
      </c>
      <c r="Y87" s="11">
        <v>6.4131381790841218</v>
      </c>
      <c r="AA87" s="4" t="s">
        <v>93</v>
      </c>
      <c r="AB87" s="11"/>
      <c r="AC87" s="11"/>
      <c r="AD87" s="11"/>
      <c r="AE87" s="11"/>
      <c r="AF87" s="11"/>
      <c r="AG87" s="11"/>
      <c r="AH87" s="11">
        <v>7.0438182107836855</v>
      </c>
      <c r="AI87" s="11">
        <v>6.9843037513660597</v>
      </c>
      <c r="AJ87" s="11">
        <v>6.7669227501988534</v>
      </c>
      <c r="AK87" s="11">
        <v>7.1059281228099707</v>
      </c>
      <c r="AL87" s="11">
        <v>6.8947391237229159</v>
      </c>
      <c r="AM87" s="11">
        <v>5.9019299322989784</v>
      </c>
      <c r="AN87" s="11">
        <v>4.9477170649413074</v>
      </c>
      <c r="AO87" s="11">
        <v>4.0428248982916957</v>
      </c>
      <c r="AP87" s="11">
        <v>4.3656932686701708</v>
      </c>
      <c r="AQ87" s="11">
        <v>5.2789548774762904</v>
      </c>
      <c r="AR87" s="11">
        <v>4.8461108921867417</v>
      </c>
      <c r="AS87" s="11">
        <v>4.7295991711186733</v>
      </c>
      <c r="AT87" s="11">
        <v>5.7001336321510045</v>
      </c>
      <c r="AU87" s="11">
        <v>5.7045109113448937</v>
      </c>
      <c r="AV87" s="11">
        <v>5.9119695906191758</v>
      </c>
      <c r="AW87" s="11">
        <v>5.4775887578769407</v>
      </c>
      <c r="AX87" s="11">
        <v>5.7077196728702777</v>
      </c>
      <c r="AY87" s="11">
        <v>5.335367706027851</v>
      </c>
      <c r="BA87" s="4" t="s">
        <v>93</v>
      </c>
      <c r="BB87" s="11"/>
      <c r="BC87" s="11"/>
      <c r="BD87" s="11"/>
      <c r="BE87" s="11"/>
      <c r="BF87" s="11"/>
      <c r="BG87" s="11"/>
      <c r="BH87" s="11">
        <v>7.0529768272274618</v>
      </c>
      <c r="BI87" s="11">
        <v>7.2252996592750467</v>
      </c>
      <c r="BJ87" s="11">
        <v>6.3171582844181842</v>
      </c>
      <c r="BK87" s="11">
        <v>6.642929287591798</v>
      </c>
      <c r="BL87" s="11">
        <v>6.2852174196834181</v>
      </c>
      <c r="BM87" s="11">
        <v>5.8578640734299565</v>
      </c>
      <c r="BN87" s="11">
        <v>5.7728710692038092</v>
      </c>
      <c r="BO87" s="11">
        <v>5.6129784116857797</v>
      </c>
      <c r="BP87" s="11">
        <v>5.2230145373247732</v>
      </c>
      <c r="BQ87" s="11">
        <v>5.4167039150593492</v>
      </c>
      <c r="BR87" s="11">
        <v>5.097059622048528</v>
      </c>
      <c r="BS87" s="11">
        <v>5.9652493432843912</v>
      </c>
      <c r="BT87" s="11">
        <v>5.9153395553983081</v>
      </c>
      <c r="BU87" s="11">
        <v>5.7960096670718411</v>
      </c>
      <c r="BV87" s="11">
        <v>5.7589866291061833</v>
      </c>
      <c r="BW87" s="11">
        <v>5.711867119591453</v>
      </c>
      <c r="BX87" s="11">
        <v>5.6217781383508001</v>
      </c>
      <c r="BY87" s="11">
        <v>5.6090981403283067</v>
      </c>
      <c r="CA87" s="4" t="s">
        <v>93</v>
      </c>
      <c r="CB87" s="11"/>
      <c r="CC87" s="11"/>
      <c r="CD87" s="11"/>
      <c r="CE87" s="11"/>
      <c r="CF87" s="11"/>
      <c r="CG87" s="11"/>
      <c r="CH87" s="11">
        <v>6.9090966591906069</v>
      </c>
      <c r="CI87" s="11">
        <v>7.0421391548384555</v>
      </c>
      <c r="CJ87" s="11">
        <v>6.9019860680554403</v>
      </c>
      <c r="CK87" s="11">
        <v>6.9813046960912954</v>
      </c>
      <c r="CL87" s="11">
        <v>6.8931621587535377</v>
      </c>
      <c r="CM87" s="11">
        <v>6.8907547353358671</v>
      </c>
      <c r="CN87" s="11">
        <v>6.8969276717399923</v>
      </c>
      <c r="CO87" s="11">
        <v>7.0502091638723954</v>
      </c>
      <c r="CP87" s="11">
        <v>6.9256216316558969</v>
      </c>
      <c r="CQ87" s="11">
        <v>7.2030687868354768</v>
      </c>
      <c r="CR87" s="11">
        <v>7.2258245951321696</v>
      </c>
      <c r="CS87" s="11">
        <v>7.0153413206777522</v>
      </c>
      <c r="CT87" s="11">
        <v>7.1689655529270473</v>
      </c>
      <c r="CU87" s="11">
        <v>7.0627335036308763</v>
      </c>
      <c r="CV87" s="11">
        <v>7.1643513660975886</v>
      </c>
      <c r="CW87" s="11">
        <v>7.2603115524710802</v>
      </c>
      <c r="CX87" s="11">
        <v>7.2114619919894061</v>
      </c>
      <c r="CY87" s="11">
        <v>6.9959423674461618</v>
      </c>
      <c r="DA87" s="4" t="s">
        <v>200</v>
      </c>
    </row>
    <row r="88" spans="1:105" x14ac:dyDescent="0.25">
      <c r="A88" s="4" t="s">
        <v>94</v>
      </c>
      <c r="B88" s="11"/>
      <c r="C88" s="11"/>
      <c r="D88" s="11"/>
      <c r="E88" s="11"/>
      <c r="F88" s="11"/>
      <c r="G88" s="11"/>
      <c r="H88" s="11">
        <v>6.2619247739557373</v>
      </c>
      <c r="I88" s="11">
        <v>6.3405971281551601</v>
      </c>
      <c r="J88" s="11">
        <v>6.4201914107062796</v>
      </c>
      <c r="K88" s="11">
        <v>6.5664126233164692</v>
      </c>
      <c r="L88" s="11">
        <v>6.3215045593152661</v>
      </c>
      <c r="M88" s="11">
        <v>6.1901873293480039</v>
      </c>
      <c r="N88" s="11">
        <v>6.0816552512050288</v>
      </c>
      <c r="O88" s="11">
        <v>6.0590737073089898</v>
      </c>
      <c r="P88" s="11">
        <v>6.0761762258908334</v>
      </c>
      <c r="Q88" s="11">
        <v>6.1768278138627482</v>
      </c>
      <c r="R88" s="11">
        <v>6.0617824080045546</v>
      </c>
      <c r="S88" s="11">
        <v>6.2374747024831505</v>
      </c>
      <c r="T88" s="11">
        <v>6.2764071300986757</v>
      </c>
      <c r="U88" s="11">
        <v>6.1965240783222555</v>
      </c>
      <c r="V88" s="11">
        <v>6.3151989563520141</v>
      </c>
      <c r="W88" s="11">
        <v>6.3723261038805843</v>
      </c>
      <c r="X88" s="11">
        <v>6.3662198043092673</v>
      </c>
      <c r="Y88" s="11">
        <v>6.3190725892801289</v>
      </c>
      <c r="AA88" s="4" t="s">
        <v>94</v>
      </c>
      <c r="AB88" s="11"/>
      <c r="AC88" s="11"/>
      <c r="AD88" s="11"/>
      <c r="AE88" s="11"/>
      <c r="AF88" s="11"/>
      <c r="AG88" s="11"/>
      <c r="AH88" s="11">
        <v>3.9969707732907884</v>
      </c>
      <c r="AI88" s="11">
        <v>3.7340016016152062</v>
      </c>
      <c r="AJ88" s="11">
        <v>4.4946018571876838</v>
      </c>
      <c r="AK88" s="11">
        <v>4.9853387425827034</v>
      </c>
      <c r="AL88" s="11">
        <v>4.4025099293126848</v>
      </c>
      <c r="AM88" s="11">
        <v>4.0891438954185775</v>
      </c>
      <c r="AN88" s="11">
        <v>3.6708594144021465</v>
      </c>
      <c r="AO88" s="11">
        <v>3.6412908486562867</v>
      </c>
      <c r="AP88" s="11">
        <v>3.9555900185029609</v>
      </c>
      <c r="AQ88" s="11">
        <v>4.3120961630403709</v>
      </c>
      <c r="AR88" s="11">
        <v>4.1704489954153026</v>
      </c>
      <c r="AS88" s="11">
        <v>4.1955352820111571</v>
      </c>
      <c r="AT88" s="11">
        <v>4.4386366166671962</v>
      </c>
      <c r="AU88" s="11">
        <v>4.4914362401922912</v>
      </c>
      <c r="AV88" s="11">
        <v>4.7705689609389736</v>
      </c>
      <c r="AW88" s="11">
        <v>4.8624143160638109</v>
      </c>
      <c r="AX88" s="11">
        <v>4.8103983445779583</v>
      </c>
      <c r="AY88" s="11">
        <v>4.7621014554124095</v>
      </c>
      <c r="BA88" s="4" t="s">
        <v>94</v>
      </c>
      <c r="BB88" s="11"/>
      <c r="BC88" s="11"/>
      <c r="BD88" s="11"/>
      <c r="BE88" s="11"/>
      <c r="BF88" s="11"/>
      <c r="BG88" s="11"/>
      <c r="BH88" s="11">
        <v>7.1704957902952993</v>
      </c>
      <c r="BI88" s="11">
        <v>7.4252776456968039</v>
      </c>
      <c r="BJ88" s="11">
        <v>6.5271061493082216</v>
      </c>
      <c r="BK88" s="11">
        <v>6.9130525559399842</v>
      </c>
      <c r="BL88" s="11">
        <v>6.5230232208904813</v>
      </c>
      <c r="BM88" s="11">
        <v>6.022700597978301</v>
      </c>
      <c r="BN88" s="11">
        <v>5.8836091666666546</v>
      </c>
      <c r="BO88" s="11">
        <v>5.6088710287743009</v>
      </c>
      <c r="BP88" s="11">
        <v>5.4208359192080131</v>
      </c>
      <c r="BQ88" s="11">
        <v>5.486020002262384</v>
      </c>
      <c r="BR88" s="11">
        <v>4.9251784785691797</v>
      </c>
      <c r="BS88" s="11">
        <v>5.7668578198769662</v>
      </c>
      <c r="BT88" s="11">
        <v>5.7375952394983099</v>
      </c>
      <c r="BU88" s="11">
        <v>5.6937251445805579</v>
      </c>
      <c r="BV88" s="11">
        <v>5.8479838433172233</v>
      </c>
      <c r="BW88" s="11">
        <v>5.7650025101602065</v>
      </c>
      <c r="BX88" s="11">
        <v>5.6915451765245262</v>
      </c>
      <c r="BY88" s="11">
        <v>5.7505815289062694</v>
      </c>
      <c r="CA88" s="4" t="s">
        <v>94</v>
      </c>
      <c r="CB88" s="11"/>
      <c r="CC88" s="11"/>
      <c r="CD88" s="11"/>
      <c r="CE88" s="11"/>
      <c r="CF88" s="11"/>
      <c r="CG88" s="11"/>
      <c r="CH88" s="11">
        <v>6.6412618126132159</v>
      </c>
      <c r="CI88" s="11">
        <v>6.7767090337144618</v>
      </c>
      <c r="CJ88" s="11">
        <v>6.7279489186619479</v>
      </c>
      <c r="CK88" s="11">
        <v>6.8880824491370802</v>
      </c>
      <c r="CL88" s="11">
        <v>6.7255524793462911</v>
      </c>
      <c r="CM88" s="11">
        <v>6.7099587325906773</v>
      </c>
      <c r="CN88" s="11">
        <v>6.7460066646036845</v>
      </c>
      <c r="CO88" s="11">
        <v>6.9359748788484632</v>
      </c>
      <c r="CP88" s="11">
        <v>6.8134557541933134</v>
      </c>
      <c r="CQ88" s="11">
        <v>7.1059486040527702</v>
      </c>
      <c r="CR88" s="11">
        <v>7.0696646125937903</v>
      </c>
      <c r="CS88" s="11">
        <v>6.9049972182941799</v>
      </c>
      <c r="CT88" s="11">
        <v>7.0214184040136081</v>
      </c>
      <c r="CU88" s="11">
        <v>6.9219982871590879</v>
      </c>
      <c r="CV88" s="11">
        <v>6.9982024241097216</v>
      </c>
      <c r="CW88" s="11">
        <v>7.1084591530156933</v>
      </c>
      <c r="CX88" s="11">
        <v>7.0576440030879981</v>
      </c>
      <c r="CY88" s="11">
        <v>6.8633316906596811</v>
      </c>
      <c r="DA88" s="4" t="s">
        <v>213</v>
      </c>
    </row>
    <row r="89" spans="1:105" x14ac:dyDescent="0.25">
      <c r="A89" s="4" t="s">
        <v>95</v>
      </c>
      <c r="B89" s="11"/>
      <c r="C89" s="11"/>
      <c r="D89" s="11"/>
      <c r="E89" s="11"/>
      <c r="F89" s="11"/>
      <c r="G89" s="11"/>
      <c r="H89" s="11">
        <v>6.33763004350629</v>
      </c>
      <c r="I89" s="11">
        <v>6.3676175967635631</v>
      </c>
      <c r="J89" s="11">
        <v>6.3671096681808779</v>
      </c>
      <c r="K89" s="11">
        <v>6.4108398389736054</v>
      </c>
      <c r="L89" s="11">
        <v>6.1754175504951121</v>
      </c>
      <c r="M89" s="11">
        <v>5.9720953180005116</v>
      </c>
      <c r="N89" s="11">
        <v>5.9381510899154408</v>
      </c>
      <c r="O89" s="11">
        <v>5.9132466643179056</v>
      </c>
      <c r="P89" s="11">
        <v>5.9269773111177813</v>
      </c>
      <c r="Q89" s="11">
        <v>6.1058210183250807</v>
      </c>
      <c r="R89" s="11">
        <v>6.0587027097663873</v>
      </c>
      <c r="S89" s="11">
        <v>6.2011897382143557</v>
      </c>
      <c r="T89" s="11">
        <v>6.2799733890527847</v>
      </c>
      <c r="U89" s="11">
        <v>6.1340059591535754</v>
      </c>
      <c r="V89" s="11">
        <v>6.2256718464146319</v>
      </c>
      <c r="W89" s="11">
        <v>6.1830089177440675</v>
      </c>
      <c r="X89" s="11">
        <v>6.1594855414984879</v>
      </c>
      <c r="Y89" s="11">
        <v>6.0732502416461847</v>
      </c>
      <c r="AA89" s="4" t="s">
        <v>95</v>
      </c>
      <c r="AB89" s="11"/>
      <c r="AC89" s="11"/>
      <c r="AD89" s="11"/>
      <c r="AE89" s="11"/>
      <c r="AF89" s="11"/>
      <c r="AG89" s="11"/>
      <c r="AH89" s="11">
        <v>5.7347051446852806</v>
      </c>
      <c r="AI89" s="11">
        <v>5.1598189846177567</v>
      </c>
      <c r="AJ89" s="11">
        <v>5.4030342530464202</v>
      </c>
      <c r="AK89" s="11">
        <v>5.5548232104739412</v>
      </c>
      <c r="AL89" s="11">
        <v>4.8625304630621553</v>
      </c>
      <c r="AM89" s="11">
        <v>4.0989747544540176</v>
      </c>
      <c r="AN89" s="11">
        <v>3.8629485757923616</v>
      </c>
      <c r="AO89" s="11">
        <v>3.4582992982056941</v>
      </c>
      <c r="AP89" s="11">
        <v>3.7791980719409519</v>
      </c>
      <c r="AQ89" s="11">
        <v>4.5323941380790327</v>
      </c>
      <c r="AR89" s="11">
        <v>4.3246470901291998</v>
      </c>
      <c r="AS89" s="11">
        <v>4.390735862200783</v>
      </c>
      <c r="AT89" s="11">
        <v>5.0306055804085226</v>
      </c>
      <c r="AU89" s="11">
        <v>4.6997909684543444</v>
      </c>
      <c r="AV89" s="11">
        <v>5.0645505961814141</v>
      </c>
      <c r="AW89" s="11">
        <v>4.8685231201747223</v>
      </c>
      <c r="AX89" s="11">
        <v>4.6334519030856143</v>
      </c>
      <c r="AY89" s="11">
        <v>4.2944932821514294</v>
      </c>
      <c r="BA89" s="4" t="s">
        <v>95</v>
      </c>
      <c r="BB89" s="11"/>
      <c r="BC89" s="11"/>
      <c r="BD89" s="11"/>
      <c r="BE89" s="11"/>
      <c r="BF89" s="11"/>
      <c r="BG89" s="11"/>
      <c r="BH89" s="11">
        <v>5.8092473732165484</v>
      </c>
      <c r="BI89" s="11">
        <v>6.0803038499441318</v>
      </c>
      <c r="BJ89" s="11">
        <v>5.31758642942743</v>
      </c>
      <c r="BK89" s="11">
        <v>5.5344731853282063</v>
      </c>
      <c r="BL89" s="11">
        <v>5.2331899157130826</v>
      </c>
      <c r="BM89" s="11">
        <v>4.7407683436669323</v>
      </c>
      <c r="BN89" s="11">
        <v>4.8326213304094026</v>
      </c>
      <c r="BO89" s="11">
        <v>4.9186632545351268</v>
      </c>
      <c r="BP89" s="11">
        <v>4.7143168228028927</v>
      </c>
      <c r="BQ89" s="11">
        <v>4.8807794727555933</v>
      </c>
      <c r="BR89" s="11">
        <v>4.677223894310937</v>
      </c>
      <c r="BS89" s="11">
        <v>5.4149231466716898</v>
      </c>
      <c r="BT89" s="11">
        <v>5.1784333548582815</v>
      </c>
      <c r="BU89" s="11">
        <v>5.1131663212409721</v>
      </c>
      <c r="BV89" s="11">
        <v>5.0288277111517292</v>
      </c>
      <c r="BW89" s="11">
        <v>4.6623276214843852</v>
      </c>
      <c r="BX89" s="11">
        <v>4.6965372966210168</v>
      </c>
      <c r="BY89" s="11">
        <v>4.8176181159210598</v>
      </c>
      <c r="CA89" s="4" t="s">
        <v>95</v>
      </c>
      <c r="CB89" s="11"/>
      <c r="CC89" s="11"/>
      <c r="CD89" s="11"/>
      <c r="CE89" s="11"/>
      <c r="CF89" s="11"/>
      <c r="CG89" s="11"/>
      <c r="CH89" s="11">
        <v>6.7190074756007858</v>
      </c>
      <c r="CI89" s="11">
        <v>6.8579882581150038</v>
      </c>
      <c r="CJ89" s="11">
        <v>6.7105457875315997</v>
      </c>
      <c r="CK89" s="11">
        <v>6.7637406458004383</v>
      </c>
      <c r="CL89" s="11">
        <v>6.6788431978532907</v>
      </c>
      <c r="CM89" s="11">
        <v>6.6735080597816436</v>
      </c>
      <c r="CN89" s="11">
        <v>6.7438803717331872</v>
      </c>
      <c r="CO89" s="11">
        <v>6.9342119455917199</v>
      </c>
      <c r="CP89" s="11">
        <v>6.8011733085221353</v>
      </c>
      <c r="CQ89" s="11">
        <v>7.0648503852948936</v>
      </c>
      <c r="CR89" s="11">
        <v>7.1449429127091264</v>
      </c>
      <c r="CS89" s="11">
        <v>6.8440215256970616</v>
      </c>
      <c r="CT89" s="11">
        <v>7.0100088786369641</v>
      </c>
      <c r="CU89" s="11">
        <v>6.9190936672245433</v>
      </c>
      <c r="CV89" s="11">
        <v>6.9862142614084766</v>
      </c>
      <c r="CW89" s="11">
        <v>7.0691221207615049</v>
      </c>
      <c r="CX89" s="11">
        <v>6.9891927476191782</v>
      </c>
      <c r="CY89" s="11">
        <v>6.7889691911022032</v>
      </c>
      <c r="DA89" s="4" t="s">
        <v>219</v>
      </c>
    </row>
    <row r="90" spans="1:105" x14ac:dyDescent="0.25">
      <c r="A90" s="4" t="s">
        <v>96</v>
      </c>
      <c r="B90" s="11"/>
      <c r="C90" s="11"/>
      <c r="D90" s="11"/>
      <c r="E90" s="11"/>
      <c r="F90" s="11"/>
      <c r="G90" s="11"/>
      <c r="H90" s="11">
        <v>7.0777844223528881</v>
      </c>
      <c r="I90" s="11">
        <v>7.1402171613212699</v>
      </c>
      <c r="J90" s="11">
        <v>6.9466083274257953</v>
      </c>
      <c r="K90" s="11">
        <v>6.7180067302564153</v>
      </c>
      <c r="L90" s="11">
        <v>6.5983569910469866</v>
      </c>
      <c r="M90" s="11">
        <v>6.4107303258911594</v>
      </c>
      <c r="N90" s="11">
        <v>6.3793486328585196</v>
      </c>
      <c r="O90" s="11">
        <v>6.3421848759547315</v>
      </c>
      <c r="P90" s="11">
        <v>6.2936309362043046</v>
      </c>
      <c r="Q90" s="11">
        <v>6.398380833440469</v>
      </c>
      <c r="R90" s="11">
        <v>6.3213380686322411</v>
      </c>
      <c r="S90" s="11">
        <v>6.4677194884166269</v>
      </c>
      <c r="T90" s="11">
        <v>6.4995908108700329</v>
      </c>
      <c r="U90" s="11">
        <v>6.427123847533327</v>
      </c>
      <c r="V90" s="11">
        <v>6.5615724432678171</v>
      </c>
      <c r="W90" s="11">
        <v>6.6489126441462751</v>
      </c>
      <c r="X90" s="11">
        <v>6.6106960866392912</v>
      </c>
      <c r="Y90" s="11">
        <v>6.5162214608193958</v>
      </c>
      <c r="AA90" s="4" t="s">
        <v>96</v>
      </c>
      <c r="AB90" s="11"/>
      <c r="AC90" s="11"/>
      <c r="AD90" s="11"/>
      <c r="AE90" s="11"/>
      <c r="AF90" s="11"/>
      <c r="AG90" s="11"/>
      <c r="AH90" s="11">
        <v>8.3714671502052749</v>
      </c>
      <c r="AI90" s="11">
        <v>8.1173182865221385</v>
      </c>
      <c r="AJ90" s="11">
        <v>7.3473356266768004</v>
      </c>
      <c r="AK90" s="11">
        <v>5.979201232095301</v>
      </c>
      <c r="AL90" s="11">
        <v>5.9974241498564833</v>
      </c>
      <c r="AM90" s="11">
        <v>5.13082380533021</v>
      </c>
      <c r="AN90" s="11">
        <v>5.0168304265392685</v>
      </c>
      <c r="AO90" s="11">
        <v>4.6334484110196845</v>
      </c>
      <c r="AP90" s="11">
        <v>4.8777007942076978</v>
      </c>
      <c r="AQ90" s="11">
        <v>5.414365509339075</v>
      </c>
      <c r="AR90" s="11">
        <v>5.0723321032440296</v>
      </c>
      <c r="AS90" s="11">
        <v>5.1068433070870087</v>
      </c>
      <c r="AT90" s="11">
        <v>5.3280469089835165</v>
      </c>
      <c r="AU90" s="11">
        <v>5.4875112894186735</v>
      </c>
      <c r="AV90" s="11">
        <v>5.9813533847718734</v>
      </c>
      <c r="AW90" s="11">
        <v>6.1452701827493934</v>
      </c>
      <c r="AX90" s="11">
        <v>5.8786085930895124</v>
      </c>
      <c r="AY90" s="11">
        <v>5.6244305004717701</v>
      </c>
      <c r="BA90" s="4" t="s">
        <v>96</v>
      </c>
      <c r="BB90" s="11"/>
      <c r="BC90" s="11"/>
      <c r="BD90" s="11"/>
      <c r="BE90" s="11"/>
      <c r="BF90" s="11"/>
      <c r="BG90" s="11"/>
      <c r="BH90" s="11">
        <v>7.3937274771392589</v>
      </c>
      <c r="BI90" s="11">
        <v>7.5746888140539106</v>
      </c>
      <c r="BJ90" s="11">
        <v>6.7470530216547067</v>
      </c>
      <c r="BK90" s="11">
        <v>6.9392896585990638</v>
      </c>
      <c r="BL90" s="11">
        <v>6.6462028734110774</v>
      </c>
      <c r="BM90" s="11">
        <v>6.3429263907286479</v>
      </c>
      <c r="BN90" s="11">
        <v>6.3077382620511964</v>
      </c>
      <c r="BO90" s="11">
        <v>6.2903179424398079</v>
      </c>
      <c r="BP90" s="11">
        <v>5.8572263590535734</v>
      </c>
      <c r="BQ90" s="11">
        <v>5.8465468247572128</v>
      </c>
      <c r="BR90" s="11">
        <v>5.6448502944747219</v>
      </c>
      <c r="BS90" s="11">
        <v>6.3499547889461354</v>
      </c>
      <c r="BT90" s="11">
        <v>6.2783808858847205</v>
      </c>
      <c r="BU90" s="11">
        <v>6.1757274781905185</v>
      </c>
      <c r="BV90" s="11">
        <v>6.185353100773427</v>
      </c>
      <c r="BW90" s="11">
        <v>6.1758726784470834</v>
      </c>
      <c r="BX90" s="11">
        <v>6.1563029440273507</v>
      </c>
      <c r="BY90" s="11">
        <v>6.0731355762141881</v>
      </c>
      <c r="CA90" s="4" t="s">
        <v>96</v>
      </c>
      <c r="CB90" s="11"/>
      <c r="CC90" s="11"/>
      <c r="CD90" s="11"/>
      <c r="CE90" s="11"/>
      <c r="CF90" s="11"/>
      <c r="CG90" s="11"/>
      <c r="CH90" s="11">
        <v>6.9386916392376747</v>
      </c>
      <c r="CI90" s="11">
        <v>7.0417013794470833</v>
      </c>
      <c r="CJ90" s="11">
        <v>6.8137697771434382</v>
      </c>
      <c r="CK90" s="11">
        <v>6.777547498605081</v>
      </c>
      <c r="CL90" s="11">
        <v>6.6685731966722157</v>
      </c>
      <c r="CM90" s="11">
        <v>6.6713110091876295</v>
      </c>
      <c r="CN90" s="11">
        <v>6.7620668470029628</v>
      </c>
      <c r="CO90" s="11">
        <v>6.9610374146940037</v>
      </c>
      <c r="CP90" s="11">
        <v>6.7596828005238487</v>
      </c>
      <c r="CQ90" s="11">
        <v>6.9724705527255599</v>
      </c>
      <c r="CR90" s="11">
        <v>7.0054436526256367</v>
      </c>
      <c r="CS90" s="11">
        <v>6.792060939750022</v>
      </c>
      <c r="CT90" s="11">
        <v>6.9303245499390238</v>
      </c>
      <c r="CU90" s="11">
        <v>6.8275195195891767</v>
      </c>
      <c r="CV90" s="11">
        <v>6.9282896643154324</v>
      </c>
      <c r="CW90" s="11">
        <v>7.0742523596373834</v>
      </c>
      <c r="CX90" s="11">
        <v>6.9915336810537658</v>
      </c>
      <c r="CY90" s="11">
        <v>6.8613418275280074</v>
      </c>
      <c r="DA90" s="4" t="s">
        <v>196</v>
      </c>
    </row>
    <row r="91" spans="1:105" x14ac:dyDescent="0.25">
      <c r="A91" s="4" t="s">
        <v>97</v>
      </c>
      <c r="B91" s="11"/>
      <c r="C91" s="11"/>
      <c r="D91" s="11"/>
      <c r="E91" s="11"/>
      <c r="F91" s="11"/>
      <c r="G91" s="11"/>
      <c r="H91" s="11">
        <v>6.4845021551814348</v>
      </c>
      <c r="I91" s="11">
        <v>6.573992666939092</v>
      </c>
      <c r="J91" s="11">
        <v>6.5617644060256994</v>
      </c>
      <c r="K91" s="11">
        <v>6.6081842993122342</v>
      </c>
      <c r="L91" s="11">
        <v>6.4688153451513974</v>
      </c>
      <c r="M91" s="11">
        <v>6.276936419352988</v>
      </c>
      <c r="N91" s="11">
        <v>6.2049945787664571</v>
      </c>
      <c r="O91" s="11">
        <v>6.1673984053946924</v>
      </c>
      <c r="P91" s="11">
        <v>6.0739317245258304</v>
      </c>
      <c r="Q91" s="11">
        <v>6.1908575580590943</v>
      </c>
      <c r="R91" s="11">
        <v>6.058730251877023</v>
      </c>
      <c r="S91" s="11">
        <v>6.2346520916413688</v>
      </c>
      <c r="T91" s="11">
        <v>6.2601700684590957</v>
      </c>
      <c r="U91" s="11">
        <v>6.1216597736488509</v>
      </c>
      <c r="V91" s="11">
        <v>6.1794031134114116</v>
      </c>
      <c r="W91" s="11">
        <v>6.2907384690678674</v>
      </c>
      <c r="X91" s="11">
        <v>6.2818746189621093</v>
      </c>
      <c r="Y91" s="11">
        <v>6.2001582780961657</v>
      </c>
      <c r="AA91" s="4" t="s">
        <v>97</v>
      </c>
      <c r="AB91" s="11"/>
      <c r="AC91" s="11"/>
      <c r="AD91" s="11"/>
      <c r="AE91" s="11"/>
      <c r="AF91" s="11"/>
      <c r="AG91" s="11"/>
      <c r="AH91" s="11">
        <v>5.6771804961833654</v>
      </c>
      <c r="AI91" s="11">
        <v>5.5009345792059126</v>
      </c>
      <c r="AJ91" s="11">
        <v>5.6868812930309875</v>
      </c>
      <c r="AK91" s="11">
        <v>5.7233768630994089</v>
      </c>
      <c r="AL91" s="11">
        <v>5.4961818702984466</v>
      </c>
      <c r="AM91" s="11">
        <v>4.775272835320874</v>
      </c>
      <c r="AN91" s="11">
        <v>4.3854509053042827</v>
      </c>
      <c r="AO91" s="11">
        <v>3.9488308132190668</v>
      </c>
      <c r="AP91" s="11">
        <v>4.3502370081381567</v>
      </c>
      <c r="AQ91" s="11">
        <v>4.4196336798626685</v>
      </c>
      <c r="AR91" s="11">
        <v>4.0051900800544669</v>
      </c>
      <c r="AS91" s="11">
        <v>4.0786266318712174</v>
      </c>
      <c r="AT91" s="11">
        <v>4.370226045709976</v>
      </c>
      <c r="AU91" s="11">
        <v>4.2349659128794324</v>
      </c>
      <c r="AV91" s="11">
        <v>4.3105135879839391</v>
      </c>
      <c r="AW91" s="11">
        <v>4.6636630357941922</v>
      </c>
      <c r="AX91" s="11">
        <v>4.486861459242407</v>
      </c>
      <c r="AY91" s="11">
        <v>4.3794232452234549</v>
      </c>
      <c r="BA91" s="4" t="s">
        <v>97</v>
      </c>
      <c r="BB91" s="11"/>
      <c r="BC91" s="11"/>
      <c r="BD91" s="11"/>
      <c r="BE91" s="11"/>
      <c r="BF91" s="11"/>
      <c r="BG91" s="11"/>
      <c r="BH91" s="11">
        <v>6.7486196579828155</v>
      </c>
      <c r="BI91" s="11">
        <v>6.9856107301839625</v>
      </c>
      <c r="BJ91" s="11">
        <v>6.1765145776412052</v>
      </c>
      <c r="BK91" s="11">
        <v>6.4568639863530812</v>
      </c>
      <c r="BL91" s="11">
        <v>6.2984199899173898</v>
      </c>
      <c r="BM91" s="11">
        <v>5.8494377459966724</v>
      </c>
      <c r="BN91" s="11">
        <v>5.9038874327011914</v>
      </c>
      <c r="BO91" s="11">
        <v>5.9137393107999392</v>
      </c>
      <c r="BP91" s="11">
        <v>5.0146572822578666</v>
      </c>
      <c r="BQ91" s="11">
        <v>5.3920821729401824</v>
      </c>
      <c r="BR91" s="11">
        <v>5.1103943508297833</v>
      </c>
      <c r="BS91" s="11">
        <v>5.9421668617744734</v>
      </c>
      <c r="BT91" s="11">
        <v>5.7897261953815118</v>
      </c>
      <c r="BU91" s="11">
        <v>5.5866038040426105</v>
      </c>
      <c r="BV91" s="11">
        <v>5.5782787002127776</v>
      </c>
      <c r="BW91" s="11">
        <v>5.5512675003594563</v>
      </c>
      <c r="BX91" s="11">
        <v>5.5420705949113387</v>
      </c>
      <c r="BY91" s="11">
        <v>5.3390562223590834</v>
      </c>
      <c r="CA91" s="4" t="s">
        <v>97</v>
      </c>
      <c r="CB91" s="11"/>
      <c r="CC91" s="11"/>
      <c r="CD91" s="11"/>
      <c r="CE91" s="11"/>
      <c r="CF91" s="11"/>
      <c r="CG91" s="11"/>
      <c r="CH91" s="11">
        <v>6.7183925093873045</v>
      </c>
      <c r="CI91" s="11">
        <v>6.8498162043401933</v>
      </c>
      <c r="CJ91" s="11">
        <v>6.7356990264021768</v>
      </c>
      <c r="CK91" s="11">
        <v>6.8568629541818709</v>
      </c>
      <c r="CL91" s="11">
        <v>6.740348484350406</v>
      </c>
      <c r="CM91" s="11">
        <v>6.7175871846999051</v>
      </c>
      <c r="CN91" s="11">
        <v>6.7511728730355758</v>
      </c>
      <c r="CO91" s="11">
        <v>6.9735148207742599</v>
      </c>
      <c r="CP91" s="11">
        <v>6.811520393318248</v>
      </c>
      <c r="CQ91" s="11">
        <v>7.1765273817307529</v>
      </c>
      <c r="CR91" s="11">
        <v>7.0313947189288291</v>
      </c>
      <c r="CS91" s="11">
        <v>6.8296611614859257</v>
      </c>
      <c r="CT91" s="11">
        <v>6.9402756492501458</v>
      </c>
      <c r="CU91" s="11">
        <v>6.8364041269694695</v>
      </c>
      <c r="CV91" s="11">
        <v>6.9131878825255848</v>
      </c>
      <c r="CW91" s="11">
        <v>7.0314196342097608</v>
      </c>
      <c r="CX91" s="11">
        <v>7.0245843579537883</v>
      </c>
      <c r="CY91" s="11">
        <v>6.9440493402920493</v>
      </c>
      <c r="DA91" s="4" t="s">
        <v>216</v>
      </c>
    </row>
    <row r="92" spans="1:105" x14ac:dyDescent="0.25">
      <c r="A92" s="4" t="s">
        <v>98</v>
      </c>
      <c r="B92" s="11"/>
      <c r="C92" s="11"/>
      <c r="D92" s="11"/>
      <c r="E92" s="11"/>
      <c r="F92" s="11"/>
      <c r="G92" s="11"/>
      <c r="H92" s="11">
        <v>6.6343148683204047</v>
      </c>
      <c r="I92" s="11">
        <v>6.7677115571644615</v>
      </c>
      <c r="J92" s="11">
        <v>6.6603294758184859</v>
      </c>
      <c r="K92" s="11">
        <v>6.6835661290956816</v>
      </c>
      <c r="L92" s="11">
        <v>6.5623288300568383</v>
      </c>
      <c r="M92" s="11">
        <v>6.3156345425043057</v>
      </c>
      <c r="N92" s="11">
        <v>6.1820400687256045</v>
      </c>
      <c r="O92" s="11">
        <v>6.1799048662854901</v>
      </c>
      <c r="P92" s="11">
        <v>6.082248069918073</v>
      </c>
      <c r="Q92" s="11">
        <v>6.1156630856741918</v>
      </c>
      <c r="R92" s="11">
        <v>6.0507793673318409</v>
      </c>
      <c r="S92" s="11">
        <v>6.2530090336209065</v>
      </c>
      <c r="T92" s="11">
        <v>6.3518996097520377</v>
      </c>
      <c r="U92" s="11">
        <v>6.2331113307592494</v>
      </c>
      <c r="V92" s="11">
        <v>6.2863883905903633</v>
      </c>
      <c r="W92" s="11">
        <v>6.350719705146207</v>
      </c>
      <c r="X92" s="11">
        <v>6.4156524917605973</v>
      </c>
      <c r="Y92" s="11">
        <v>6.5251512254208661</v>
      </c>
      <c r="AA92" s="4" t="s">
        <v>98</v>
      </c>
      <c r="AB92" s="11"/>
      <c r="AC92" s="11"/>
      <c r="AD92" s="11"/>
      <c r="AE92" s="11"/>
      <c r="AF92" s="11"/>
      <c r="AG92" s="11"/>
      <c r="AH92" s="11">
        <v>6.102150728314097</v>
      </c>
      <c r="AI92" s="11">
        <v>6.116089136968113</v>
      </c>
      <c r="AJ92" s="11">
        <v>5.8779438014975671</v>
      </c>
      <c r="AK92" s="11">
        <v>5.8939971743566844</v>
      </c>
      <c r="AL92" s="11">
        <v>6.0819488027526596</v>
      </c>
      <c r="AM92" s="11">
        <v>4.8066600100237764</v>
      </c>
      <c r="AN92" s="11">
        <v>4.2441096761781756</v>
      </c>
      <c r="AO92" s="11">
        <v>3.9508981611254077</v>
      </c>
      <c r="AP92" s="11">
        <v>3.9040304379177853</v>
      </c>
      <c r="AQ92" s="11">
        <v>4.0780364513344001</v>
      </c>
      <c r="AR92" s="11">
        <v>3.7342233410346299</v>
      </c>
      <c r="AS92" s="11">
        <v>4.0159324241053946</v>
      </c>
      <c r="AT92" s="11">
        <v>4.6808230225048524</v>
      </c>
      <c r="AU92" s="11">
        <v>4.5240677309847666</v>
      </c>
      <c r="AV92" s="11">
        <v>4.6294351560439182</v>
      </c>
      <c r="AW92" s="11">
        <v>4.6467407458120071</v>
      </c>
      <c r="AX92" s="11">
        <v>5.0587764872792214</v>
      </c>
      <c r="AY92" s="11">
        <v>5.9718925728953582</v>
      </c>
      <c r="BA92" s="4" t="s">
        <v>98</v>
      </c>
      <c r="BB92" s="11"/>
      <c r="BC92" s="11"/>
      <c r="BD92" s="11"/>
      <c r="BE92" s="11"/>
      <c r="BF92" s="11"/>
      <c r="BG92" s="11"/>
      <c r="BH92" s="11">
        <v>7.0698284120204447</v>
      </c>
      <c r="BI92" s="11">
        <v>7.3848557465789177</v>
      </c>
      <c r="BJ92" s="11">
        <v>6.4531726050178877</v>
      </c>
      <c r="BK92" s="11">
        <v>6.6585529740709166</v>
      </c>
      <c r="BL92" s="11">
        <v>6.1756856783793959</v>
      </c>
      <c r="BM92" s="11">
        <v>5.932970881797039</v>
      </c>
      <c r="BN92" s="11">
        <v>5.797426126968082</v>
      </c>
      <c r="BO92" s="11">
        <v>5.8932779055213089</v>
      </c>
      <c r="BP92" s="11">
        <v>5.4404451419271016</v>
      </c>
      <c r="BQ92" s="11">
        <v>5.3482826052217085</v>
      </c>
      <c r="BR92" s="11">
        <v>5.177783887823284</v>
      </c>
      <c r="BS92" s="11">
        <v>5.9706979524437536</v>
      </c>
      <c r="BT92" s="11">
        <v>5.8392376603951579</v>
      </c>
      <c r="BU92" s="11">
        <v>5.7490296415919646</v>
      </c>
      <c r="BV92" s="11">
        <v>5.7067456804615588</v>
      </c>
      <c r="BW92" s="11">
        <v>5.7107177420105177</v>
      </c>
      <c r="BX92" s="11">
        <v>5.6367528689328807</v>
      </c>
      <c r="BY92" s="11">
        <v>5.7184193504379479</v>
      </c>
      <c r="CA92" s="4" t="s">
        <v>98</v>
      </c>
      <c r="CB92" s="11"/>
      <c r="CC92" s="11"/>
      <c r="CD92" s="11"/>
      <c r="CE92" s="11"/>
      <c r="CF92" s="11"/>
      <c r="CG92" s="11"/>
      <c r="CH92" s="11">
        <v>6.8710898020527642</v>
      </c>
      <c r="CI92" s="11">
        <v>6.9977299715352501</v>
      </c>
      <c r="CJ92" s="11">
        <v>6.8593689093156405</v>
      </c>
      <c r="CK92" s="11">
        <v>6.9368446339074481</v>
      </c>
      <c r="CL92" s="11">
        <v>6.8383967728668296</v>
      </c>
      <c r="CM92" s="11">
        <v>6.8348556131045468</v>
      </c>
      <c r="CN92" s="11">
        <v>6.8612483476496733</v>
      </c>
      <c r="CO92" s="11">
        <v>7.0669476434913383</v>
      </c>
      <c r="CP92" s="11">
        <v>6.8818371762228443</v>
      </c>
      <c r="CQ92" s="11">
        <v>7.1107573436680793</v>
      </c>
      <c r="CR92" s="11">
        <v>7.187266613684069</v>
      </c>
      <c r="CS92" s="11">
        <v>6.9739659304596939</v>
      </c>
      <c r="CT92" s="11">
        <v>7.1305444551992752</v>
      </c>
      <c r="CU92" s="11">
        <v>7.0535858139771674</v>
      </c>
      <c r="CV92" s="11">
        <v>7.1077109972905328</v>
      </c>
      <c r="CW92" s="11">
        <v>7.2487790990109238</v>
      </c>
      <c r="CX92" s="11">
        <v>7.1606542926863623</v>
      </c>
      <c r="CY92" s="11">
        <v>6.9221745684894769</v>
      </c>
      <c r="DA92" s="4" t="s">
        <v>207</v>
      </c>
    </row>
    <row r="93" spans="1:105" x14ac:dyDescent="0.25">
      <c r="A93" s="4" t="s">
        <v>99</v>
      </c>
      <c r="B93" s="11"/>
      <c r="C93" s="11"/>
      <c r="D93" s="11"/>
      <c r="E93" s="11"/>
      <c r="F93" s="11"/>
      <c r="G93" s="11"/>
      <c r="H93" s="11">
        <v>6.6625954965937808</v>
      </c>
      <c r="I93" s="11">
        <v>6.7447226080563745</v>
      </c>
      <c r="J93" s="11">
        <v>6.6525438055390085</v>
      </c>
      <c r="K93" s="11">
        <v>6.6616028519116428</v>
      </c>
      <c r="L93" s="11">
        <v>6.5918477768729993</v>
      </c>
      <c r="M93" s="11">
        <v>6.3613276595189987</v>
      </c>
      <c r="N93" s="11">
        <v>6.1504008828703745</v>
      </c>
      <c r="O93" s="11">
        <v>6.0480695690308508</v>
      </c>
      <c r="P93" s="11">
        <v>5.9720755516663075</v>
      </c>
      <c r="Q93" s="11">
        <v>6.0824131028312953</v>
      </c>
      <c r="R93" s="11">
        <v>6.0366478282492944</v>
      </c>
      <c r="S93" s="11">
        <v>6.275322540116469</v>
      </c>
      <c r="T93" s="11">
        <v>6.2745758643503526</v>
      </c>
      <c r="U93" s="11">
        <v>6.1582962153346807</v>
      </c>
      <c r="V93" s="11">
        <v>6.1577129862565476</v>
      </c>
      <c r="W93" s="11">
        <v>6.2764059366406988</v>
      </c>
      <c r="X93" s="11">
        <v>6.3542061017015312</v>
      </c>
      <c r="Y93" s="11">
        <v>6.3440054178040386</v>
      </c>
      <c r="AA93" s="4" t="s">
        <v>99</v>
      </c>
      <c r="AB93" s="11"/>
      <c r="AC93" s="11"/>
      <c r="AD93" s="11"/>
      <c r="AE93" s="11"/>
      <c r="AF93" s="11"/>
      <c r="AG93" s="11"/>
      <c r="AH93" s="11">
        <v>6.0904594401497558</v>
      </c>
      <c r="AI93" s="11">
        <v>5.9295193311156469</v>
      </c>
      <c r="AJ93" s="11">
        <v>5.9339537016101165</v>
      </c>
      <c r="AK93" s="11">
        <v>5.649538103736182</v>
      </c>
      <c r="AL93" s="11">
        <v>5.878800231507439</v>
      </c>
      <c r="AM93" s="11">
        <v>4.9447898821782426</v>
      </c>
      <c r="AN93" s="11">
        <v>3.9165708869661433</v>
      </c>
      <c r="AO93" s="11">
        <v>3.3727573270486531</v>
      </c>
      <c r="AP93" s="11">
        <v>3.5408494467949909</v>
      </c>
      <c r="AQ93" s="11">
        <v>4.0643680004645368</v>
      </c>
      <c r="AR93" s="11">
        <v>3.9080130103079562</v>
      </c>
      <c r="AS93" s="11">
        <v>4.1470510561950444</v>
      </c>
      <c r="AT93" s="11">
        <v>4.1819225727654379</v>
      </c>
      <c r="AU93" s="11">
        <v>4.0681749127556408</v>
      </c>
      <c r="AV93" s="11">
        <v>3.9797516561822572</v>
      </c>
      <c r="AW93" s="11">
        <v>4.3066035753328755</v>
      </c>
      <c r="AX93" s="11">
        <v>4.6636326916650876</v>
      </c>
      <c r="AY93" s="11">
        <v>4.8291872553224309</v>
      </c>
      <c r="BA93" s="4" t="s">
        <v>99</v>
      </c>
      <c r="BB93" s="11"/>
      <c r="BC93" s="11"/>
      <c r="BD93" s="11"/>
      <c r="BE93" s="11"/>
      <c r="BF93" s="11"/>
      <c r="BG93" s="11"/>
      <c r="BH93" s="11">
        <v>7.3196965528850919</v>
      </c>
      <c r="BI93" s="11">
        <v>7.5047026258898661</v>
      </c>
      <c r="BJ93" s="11">
        <v>6.4461856902688668</v>
      </c>
      <c r="BK93" s="11">
        <v>6.8923519001784186</v>
      </c>
      <c r="BL93" s="11">
        <v>6.6263421875403417</v>
      </c>
      <c r="BM93" s="11">
        <v>6.1246084571961852</v>
      </c>
      <c r="BN93" s="11">
        <v>6.0362438328796229</v>
      </c>
      <c r="BO93" s="11">
        <v>5.8965625849949763</v>
      </c>
      <c r="BP93" s="11">
        <v>5.3156351992650031</v>
      </c>
      <c r="BQ93" s="11">
        <v>5.2740446253251356</v>
      </c>
      <c r="BR93" s="11">
        <v>5.1220092877769678</v>
      </c>
      <c r="BS93" s="11">
        <v>6.1194634328064392</v>
      </c>
      <c r="BT93" s="11">
        <v>6.0251724935154378</v>
      </c>
      <c r="BU93" s="11">
        <v>5.9247977967854037</v>
      </c>
      <c r="BV93" s="11">
        <v>5.7629218964336983</v>
      </c>
      <c r="BW93" s="11">
        <v>5.8068159291447383</v>
      </c>
      <c r="BX93" s="11">
        <v>5.8266135622372737</v>
      </c>
      <c r="BY93" s="11">
        <v>5.8374952747099016</v>
      </c>
      <c r="CA93" s="4" t="s">
        <v>99</v>
      </c>
      <c r="CB93" s="11"/>
      <c r="CC93" s="11"/>
      <c r="CD93" s="11"/>
      <c r="CE93" s="11"/>
      <c r="CF93" s="11"/>
      <c r="CG93" s="11"/>
      <c r="CH93" s="11">
        <v>6.8025967189927172</v>
      </c>
      <c r="CI93" s="11">
        <v>6.9265192034282466</v>
      </c>
      <c r="CJ93" s="11">
        <v>6.7636319022752494</v>
      </c>
      <c r="CK93" s="11">
        <v>6.8157251153162122</v>
      </c>
      <c r="CL93" s="11">
        <v>6.768002515848071</v>
      </c>
      <c r="CM93" s="11">
        <v>6.7792468676390953</v>
      </c>
      <c r="CN93" s="11">
        <v>6.7601343158187879</v>
      </c>
      <c r="CO93" s="11">
        <v>6.850792014566589</v>
      </c>
      <c r="CP93" s="11">
        <v>6.7087930004971454</v>
      </c>
      <c r="CQ93" s="11">
        <v>6.9991638773771312</v>
      </c>
      <c r="CR93" s="11">
        <v>6.9844623099617822</v>
      </c>
      <c r="CS93" s="11">
        <v>6.827962856980732</v>
      </c>
      <c r="CT93" s="11">
        <v>6.9795675994083028</v>
      </c>
      <c r="CU93" s="11">
        <v>6.8848197844654502</v>
      </c>
      <c r="CV93" s="11">
        <v>6.9291658551771569</v>
      </c>
      <c r="CW93" s="11">
        <v>7.0469354713227874</v>
      </c>
      <c r="CX93" s="11">
        <v>6.9972590546417086</v>
      </c>
      <c r="CY93" s="11">
        <v>6.858929116089489</v>
      </c>
      <c r="DA93" s="4" t="s">
        <v>215</v>
      </c>
    </row>
    <row r="95" spans="1:105" x14ac:dyDescent="0.25">
      <c r="A95" s="2" t="s">
        <v>25</v>
      </c>
      <c r="B95" s="11">
        <v>7.8882667249140273</v>
      </c>
      <c r="C95" s="11">
        <v>7.9891755837598479</v>
      </c>
      <c r="D95" s="11">
        <v>7.7870376516204143</v>
      </c>
      <c r="E95" s="11">
        <v>8.0204648901872861</v>
      </c>
      <c r="F95" s="11">
        <v>7.8752297328170666</v>
      </c>
      <c r="G95" s="11">
        <v>7.8788247306465733</v>
      </c>
      <c r="H95" s="11">
        <v>7.8670939579075476</v>
      </c>
      <c r="I95" s="11">
        <v>7.9049508306203791</v>
      </c>
      <c r="J95" s="11">
        <v>7.8959715995118458</v>
      </c>
      <c r="K95" s="11">
        <v>7.9043988810923436</v>
      </c>
      <c r="L95" s="11">
        <v>7.8833841034151559</v>
      </c>
      <c r="M95" s="11">
        <v>7.9111280357134506</v>
      </c>
      <c r="N95" s="11">
        <v>7.8557303229895066</v>
      </c>
      <c r="O95" s="11">
        <v>7.774171160579459</v>
      </c>
      <c r="P95" s="11">
        <v>7.6606683547252974</v>
      </c>
      <c r="Q95" s="11">
        <v>7.7486635237186334</v>
      </c>
      <c r="R95" s="11">
        <v>7.8000072368788098</v>
      </c>
      <c r="S95" s="11">
        <v>7.962286021118727</v>
      </c>
      <c r="T95" s="11">
        <v>7.9264163875837186</v>
      </c>
      <c r="U95" s="11">
        <v>7.9142796665997519</v>
      </c>
      <c r="V95" s="11">
        <v>7.8520396098708689</v>
      </c>
      <c r="W95" s="11">
        <v>7.7476347228924922</v>
      </c>
      <c r="X95" s="11">
        <v>7.7432462381139144</v>
      </c>
      <c r="Y95" s="11">
        <v>7.5335093637858108</v>
      </c>
      <c r="AA95" s="2" t="s">
        <v>25</v>
      </c>
      <c r="AB95" s="11">
        <v>7.5541603213243338</v>
      </c>
      <c r="AC95" s="11">
        <v>7.7545265237279697</v>
      </c>
      <c r="AD95" s="11">
        <v>7.5502092147399553</v>
      </c>
      <c r="AE95" s="11">
        <v>8.0707953995983495</v>
      </c>
      <c r="AF95" s="11">
        <v>7.9129510221674266</v>
      </c>
      <c r="AG95" s="11">
        <v>7.8310954241715978</v>
      </c>
      <c r="AH95" s="11">
        <v>7.8075566175535682</v>
      </c>
      <c r="AI95" s="11">
        <v>7.8682961165029441</v>
      </c>
      <c r="AJ95" s="11">
        <v>7.8745503750829755</v>
      </c>
      <c r="AK95" s="11">
        <v>7.861693482664263</v>
      </c>
      <c r="AL95" s="11">
        <v>7.8335872104456286</v>
      </c>
      <c r="AM95" s="11">
        <v>7.7841193213693032</v>
      </c>
      <c r="AN95" s="11">
        <v>7.29209451557126</v>
      </c>
      <c r="AO95" s="11">
        <v>7.3244291209662009</v>
      </c>
      <c r="AP95" s="11">
        <v>7.5548305942497578</v>
      </c>
      <c r="AQ95" s="11">
        <v>7.7083456204054261</v>
      </c>
      <c r="AR95" s="11">
        <v>7.8513270230248917</v>
      </c>
      <c r="AS95" s="11">
        <v>7.9381506128191388</v>
      </c>
      <c r="AT95" s="11">
        <v>7.8567724949564477</v>
      </c>
      <c r="AU95" s="11">
        <v>7.7214677120947073</v>
      </c>
      <c r="AV95" s="11">
        <v>7.6462289806348425</v>
      </c>
      <c r="AW95" s="11">
        <v>7.5435612199154907</v>
      </c>
      <c r="AX95" s="11">
        <v>7.6041192216893503</v>
      </c>
      <c r="AY95" s="11">
        <v>6.7002005477403488</v>
      </c>
      <c r="BA95" s="2" t="s">
        <v>25</v>
      </c>
      <c r="BB95" s="11">
        <v>5.3193462909289169</v>
      </c>
      <c r="BC95" s="11">
        <v>5.797678715312153</v>
      </c>
      <c r="BD95" s="11">
        <v>5.3583423674503692</v>
      </c>
      <c r="BE95" s="11">
        <v>5.1427778367702883</v>
      </c>
      <c r="BF95" s="11">
        <v>5.624224849097236</v>
      </c>
      <c r="BG95" s="11">
        <v>5.6241122605072951</v>
      </c>
      <c r="BH95" s="11">
        <v>5.5627317838253498</v>
      </c>
      <c r="BI95" s="11">
        <v>5.5279999266079507</v>
      </c>
      <c r="BJ95" s="11">
        <v>5.6232115706677845</v>
      </c>
      <c r="BK95" s="11">
        <v>5.700717445825239</v>
      </c>
      <c r="BL95" s="11">
        <v>5.6928664736732184</v>
      </c>
      <c r="BM95" s="11">
        <v>5.8451628318056885</v>
      </c>
      <c r="BN95" s="11">
        <v>6.0000349971007063</v>
      </c>
      <c r="BO95" s="11">
        <v>6.0462983765382985</v>
      </c>
      <c r="BP95" s="11">
        <v>6.0311404524835828</v>
      </c>
      <c r="BQ95" s="11">
        <v>6.0486296502346679</v>
      </c>
      <c r="BR95" s="11">
        <v>6.0188911684203923</v>
      </c>
      <c r="BS95" s="11">
        <v>5.9628599921030645</v>
      </c>
      <c r="BT95" s="11">
        <v>5.6934327293889222</v>
      </c>
      <c r="BU95" s="11">
        <v>5.642293486129911</v>
      </c>
      <c r="BV95" s="11">
        <v>5.603478745298462</v>
      </c>
      <c r="BW95" s="11">
        <v>5.5381643988603084</v>
      </c>
      <c r="BX95" s="11">
        <v>5.4798321034261024</v>
      </c>
      <c r="BY95" s="11">
        <v>5.8397389371720596</v>
      </c>
      <c r="CA95" s="2" t="s">
        <v>25</v>
      </c>
      <c r="CB95" s="11">
        <v>7.2141541739011448</v>
      </c>
      <c r="CC95" s="11">
        <v>7.5288607701465464</v>
      </c>
      <c r="CD95" s="11">
        <v>7.708461583321764</v>
      </c>
      <c r="CE95" s="11">
        <v>8.0426647227510664</v>
      </c>
      <c r="CF95" s="11">
        <v>7.7737504927152852</v>
      </c>
      <c r="CG95" s="11">
        <v>8.0457715835795707</v>
      </c>
      <c r="CH95" s="11">
        <v>7.9587650905164056</v>
      </c>
      <c r="CI95" s="11">
        <v>8.2296758564162023</v>
      </c>
      <c r="CJ95" s="11">
        <v>8.1719185919869037</v>
      </c>
      <c r="CK95" s="11">
        <v>8.1359226096591168</v>
      </c>
      <c r="CL95" s="11">
        <v>8.1730549789812734</v>
      </c>
      <c r="CM95" s="11">
        <v>8.1635541661448787</v>
      </c>
      <c r="CN95" s="11">
        <v>8.0905940739605775</v>
      </c>
      <c r="CO95" s="11">
        <v>8.1448155401523721</v>
      </c>
      <c r="CP95" s="11">
        <v>8.097179368972963</v>
      </c>
      <c r="CQ95" s="11">
        <v>8.2138508733677043</v>
      </c>
      <c r="CR95" s="11">
        <v>8.238874025028732</v>
      </c>
      <c r="CS95" s="11">
        <v>8.1331568947669037</v>
      </c>
      <c r="CT95" s="11">
        <v>8.1030436535699319</v>
      </c>
      <c r="CU95" s="11">
        <v>8.1003443670292405</v>
      </c>
      <c r="CV95" s="11">
        <v>8.2752061207874572</v>
      </c>
      <c r="CW95" s="11">
        <v>8.1594735327588275</v>
      </c>
      <c r="CX95" s="11">
        <v>8.0487944647238034</v>
      </c>
      <c r="CY95" s="11">
        <v>7.3731229326823948</v>
      </c>
      <c r="DA95" s="2" t="s">
        <v>25</v>
      </c>
    </row>
    <row r="96" spans="1:105" x14ac:dyDescent="0.25">
      <c r="A96" s="2" t="s">
        <v>69</v>
      </c>
      <c r="B96" s="11">
        <v>8.1405416925084371</v>
      </c>
      <c r="C96" s="11">
        <v>8.4461028408534062</v>
      </c>
      <c r="D96" s="11">
        <v>8.374239434838822</v>
      </c>
      <c r="E96" s="11">
        <v>8.4712010321459061</v>
      </c>
      <c r="F96" s="11">
        <v>8.3218705253203211</v>
      </c>
      <c r="G96" s="11">
        <v>8.3211087729982278</v>
      </c>
      <c r="H96" s="11">
        <v>8.3393936722054427</v>
      </c>
      <c r="I96" s="11">
        <v>8.3886252070833507</v>
      </c>
      <c r="J96" s="11">
        <v>8.2629425342272853</v>
      </c>
      <c r="K96" s="11">
        <v>8.2592402691476323</v>
      </c>
      <c r="L96" s="11">
        <v>8.2816977700946559</v>
      </c>
      <c r="M96" s="11">
        <v>8.118688873213916</v>
      </c>
      <c r="N96" s="11">
        <v>7.8226778842302407</v>
      </c>
      <c r="O96" s="11">
        <v>7.9283804893258605</v>
      </c>
      <c r="P96" s="11">
        <v>7.9347515132375328</v>
      </c>
      <c r="Q96" s="11">
        <v>8.0329698078807095</v>
      </c>
      <c r="R96" s="11">
        <v>7.9677143038470941</v>
      </c>
      <c r="S96" s="11">
        <v>8.0073971407623201</v>
      </c>
      <c r="T96" s="11">
        <v>8.0552272102061639</v>
      </c>
      <c r="U96" s="11">
        <v>8.0731569303583459</v>
      </c>
      <c r="V96" s="11">
        <v>8.1066681768133826</v>
      </c>
      <c r="W96" s="11">
        <v>8.0661930562067834</v>
      </c>
      <c r="X96" s="11">
        <v>8.0257428241223181</v>
      </c>
      <c r="Y96" s="11">
        <v>7.9008586543532386</v>
      </c>
      <c r="AA96" s="2" t="s">
        <v>69</v>
      </c>
      <c r="AB96" s="11">
        <v>7.7152157645238741</v>
      </c>
      <c r="AC96" s="11">
        <v>7.6797136176837846</v>
      </c>
      <c r="AD96" s="11">
        <v>7.7142663839688179</v>
      </c>
      <c r="AE96" s="11">
        <v>8.1742319105343935</v>
      </c>
      <c r="AF96" s="11">
        <v>7.703606075181483</v>
      </c>
      <c r="AG96" s="11">
        <v>7.6437308448701131</v>
      </c>
      <c r="AH96" s="11">
        <v>7.6380505418200935</v>
      </c>
      <c r="AI96" s="11">
        <v>7.8108040541328112</v>
      </c>
      <c r="AJ96" s="11">
        <v>7.8692261149925029</v>
      </c>
      <c r="AK96" s="11">
        <v>7.8865311440877015</v>
      </c>
      <c r="AL96" s="11">
        <v>7.7533564864725362</v>
      </c>
      <c r="AM96" s="11">
        <v>7.3576448917702608</v>
      </c>
      <c r="AN96" s="11">
        <v>6.2098558746145507</v>
      </c>
      <c r="AO96" s="11">
        <v>6.6571277328702925</v>
      </c>
      <c r="AP96" s="11">
        <v>6.7094645480250685</v>
      </c>
      <c r="AQ96" s="11">
        <v>6.9604068787267446</v>
      </c>
      <c r="AR96" s="11">
        <v>6.9837463264938604</v>
      </c>
      <c r="AS96" s="11">
        <v>7.3046030361260206</v>
      </c>
      <c r="AT96" s="11">
        <v>7.3373441138750684</v>
      </c>
      <c r="AU96" s="11">
        <v>7.2711523789525749</v>
      </c>
      <c r="AV96" s="11">
        <v>7.3510358769410393</v>
      </c>
      <c r="AW96" s="11">
        <v>7.4587252604888921</v>
      </c>
      <c r="AX96" s="11">
        <v>7.3463603250328662</v>
      </c>
      <c r="AY96" s="11">
        <v>7.2125434207853365</v>
      </c>
      <c r="BA96" s="2" t="s">
        <v>69</v>
      </c>
      <c r="BB96" s="11">
        <v>6.0482568416059852</v>
      </c>
      <c r="BC96" s="11">
        <v>7.5565002176017284</v>
      </c>
      <c r="BD96" s="11">
        <v>6.973317881142127</v>
      </c>
      <c r="BE96" s="11">
        <v>6.9491583392056437</v>
      </c>
      <c r="BF96" s="11">
        <v>7.0354051876333088</v>
      </c>
      <c r="BG96" s="11">
        <v>7.1549008397323384</v>
      </c>
      <c r="BH96" s="11">
        <v>7.4938633110439064</v>
      </c>
      <c r="BI96" s="11">
        <v>7.3988123178647864</v>
      </c>
      <c r="BJ96" s="11">
        <v>7.2884614871696733</v>
      </c>
      <c r="BK96" s="11">
        <v>7.2217756369803894</v>
      </c>
      <c r="BL96" s="11">
        <v>7.3539268945622904</v>
      </c>
      <c r="BM96" s="11">
        <v>7.2486074799146785</v>
      </c>
      <c r="BN96" s="11">
        <v>7.412382178805009</v>
      </c>
      <c r="BO96" s="11">
        <v>7.5186837948678678</v>
      </c>
      <c r="BP96" s="11">
        <v>7.5726511836419261</v>
      </c>
      <c r="BQ96" s="11">
        <v>7.5803910080160612</v>
      </c>
      <c r="BR96" s="11">
        <v>6.9589917038691418</v>
      </c>
      <c r="BS96" s="11">
        <v>6.9822891351420715</v>
      </c>
      <c r="BT96" s="11">
        <v>6.9413615474918622</v>
      </c>
      <c r="BU96" s="11">
        <v>6.9668275173361005</v>
      </c>
      <c r="BV96" s="11">
        <v>7.0099064348854112</v>
      </c>
      <c r="BW96" s="11">
        <v>7.1703228209971677</v>
      </c>
      <c r="BX96" s="11">
        <v>7.1312260675940591</v>
      </c>
      <c r="BY96" s="11">
        <v>7.353399989258393</v>
      </c>
      <c r="CA96" s="2" t="s">
        <v>69</v>
      </c>
      <c r="CB96" s="11">
        <v>7.8423957956979056</v>
      </c>
      <c r="CC96" s="11">
        <v>8.2356904299807425</v>
      </c>
      <c r="CD96" s="11">
        <v>8.3746837561569176</v>
      </c>
      <c r="CE96" s="11">
        <v>8.5154087870929676</v>
      </c>
      <c r="CF96" s="11">
        <v>8.2301289864593361</v>
      </c>
      <c r="CG96" s="11">
        <v>8.4010336227592735</v>
      </c>
      <c r="CH96" s="11">
        <v>8.229974745716822</v>
      </c>
      <c r="CI96" s="11">
        <v>8.5139397077402776</v>
      </c>
      <c r="CJ96" s="11">
        <v>8.4869011225566098</v>
      </c>
      <c r="CK96" s="11">
        <v>8.6162486628970996</v>
      </c>
      <c r="CL96" s="11">
        <v>8.6689271825816814</v>
      </c>
      <c r="CM96" s="11">
        <v>8.4112940276991353</v>
      </c>
      <c r="CN96" s="11">
        <v>7.9542376929635523</v>
      </c>
      <c r="CO96" s="11">
        <v>8.0465905664540998</v>
      </c>
      <c r="CP96" s="11">
        <v>8.1496026065985223</v>
      </c>
      <c r="CQ96" s="11">
        <v>8.312013919737165</v>
      </c>
      <c r="CR96" s="11">
        <v>8.4816123291612389</v>
      </c>
      <c r="CS96" s="11">
        <v>8.5315170592101843</v>
      </c>
      <c r="CT96" s="11">
        <v>8.6399561950057233</v>
      </c>
      <c r="CU96" s="11">
        <v>8.703352931389098</v>
      </c>
      <c r="CV96" s="11">
        <v>8.7821860730658461</v>
      </c>
      <c r="CW96" s="11">
        <v>8.5654069063281764</v>
      </c>
      <c r="CX96" s="11">
        <v>8.4543727800419113</v>
      </c>
      <c r="CY96" s="11">
        <v>7.8918483443461493</v>
      </c>
      <c r="DA96" s="2" t="s">
        <v>69</v>
      </c>
    </row>
    <row r="97" spans="1:105" x14ac:dyDescent="0.25">
      <c r="A97" s="2" t="s">
        <v>107</v>
      </c>
      <c r="H97" s="11">
        <v>6.5946360263435677</v>
      </c>
      <c r="I97" s="11">
        <v>6.6952863910883949</v>
      </c>
      <c r="J97" s="11">
        <v>6.6420571884954471</v>
      </c>
      <c r="K97" s="11">
        <v>6.6796677762015069</v>
      </c>
      <c r="L97" s="11">
        <v>6.5180547313071076</v>
      </c>
      <c r="M97" s="11">
        <v>6.3083445922165131</v>
      </c>
      <c r="N97" s="11">
        <v>6.2120984413713662</v>
      </c>
      <c r="O97" s="11">
        <v>6.1780205969361912</v>
      </c>
      <c r="P97" s="11">
        <v>6.1065890777222664</v>
      </c>
      <c r="Q97" s="11">
        <v>6.209229801294887</v>
      </c>
      <c r="R97" s="11">
        <v>6.1094209861327888</v>
      </c>
      <c r="S97" s="11">
        <v>6.2638161673720765</v>
      </c>
      <c r="T97" s="11">
        <v>6.3128526318460807</v>
      </c>
      <c r="U97" s="11">
        <v>6.2400052919492719</v>
      </c>
      <c r="V97" s="11">
        <v>6.3192395997775881</v>
      </c>
      <c r="W97" s="11">
        <v>6.390444987437939</v>
      </c>
      <c r="X97" s="11">
        <v>6.3929432417866616</v>
      </c>
      <c r="Y97" s="11">
        <v>6.3116274386386673</v>
      </c>
      <c r="AA97" s="2" t="s">
        <v>107</v>
      </c>
      <c r="AH97" s="11">
        <v>6.1549607647795481</v>
      </c>
      <c r="AI97" s="11">
        <v>6.0546528821285843</v>
      </c>
      <c r="AJ97" s="11">
        <v>6.1410481676332074</v>
      </c>
      <c r="AK97" s="11">
        <v>6.1666635830339391</v>
      </c>
      <c r="AL97" s="11">
        <v>6.0282242201879148</v>
      </c>
      <c r="AM97" s="11">
        <v>5.1360791465324054</v>
      </c>
      <c r="AN97" s="11">
        <v>4.7561527201935192</v>
      </c>
      <c r="AO97" s="11">
        <v>4.4572461889891013</v>
      </c>
      <c r="AP97" s="11">
        <v>4.5228872955540131</v>
      </c>
      <c r="AQ97" s="11">
        <v>4.8814874370575918</v>
      </c>
      <c r="AR97" s="11">
        <v>4.5955446480274587</v>
      </c>
      <c r="AS97" s="11">
        <v>4.4749319615118237</v>
      </c>
      <c r="AT97" s="11">
        <v>4.8358239816178097</v>
      </c>
      <c r="AU97" s="11">
        <v>4.9728578919109552</v>
      </c>
      <c r="AV97" s="11">
        <v>5.1814135213570554</v>
      </c>
      <c r="AW97" s="11">
        <v>5.2829370948868899</v>
      </c>
      <c r="AX97" s="11">
        <v>5.232400410542188</v>
      </c>
      <c r="AY97" s="11">
        <v>5.0761094650968328</v>
      </c>
      <c r="BA97" s="2" t="s">
        <v>107</v>
      </c>
      <c r="BH97" s="11">
        <v>6.8233188713742479</v>
      </c>
      <c r="BI97" s="11">
        <v>7.0543641311163157</v>
      </c>
      <c r="BJ97" s="11">
        <v>6.1183732205359194</v>
      </c>
      <c r="BK97" s="11">
        <v>6.3893523152842171</v>
      </c>
      <c r="BL97" s="11">
        <v>5.9997798355550733</v>
      </c>
      <c r="BM97" s="11">
        <v>5.6018826158610766</v>
      </c>
      <c r="BN97" s="11">
        <v>5.4911337964093168</v>
      </c>
      <c r="BO97" s="11">
        <v>5.4093478001331405</v>
      </c>
      <c r="BP97" s="11">
        <v>4.981550633064467</v>
      </c>
      <c r="BQ97" s="11">
        <v>5.0997063348087499</v>
      </c>
      <c r="BR97" s="11">
        <v>4.717628669128942</v>
      </c>
      <c r="BS97" s="11">
        <v>5.6170849980866171</v>
      </c>
      <c r="BT97" s="11">
        <v>5.4997341183039383</v>
      </c>
      <c r="BU97" s="11">
        <v>5.4075925709024233</v>
      </c>
      <c r="BV97" s="11">
        <v>5.3885921563092536</v>
      </c>
      <c r="BW97" s="11">
        <v>5.3670126091357986</v>
      </c>
      <c r="BX97" s="11">
        <v>5.3565833819726612</v>
      </c>
      <c r="BY97" s="11">
        <v>5.3055318825558899</v>
      </c>
      <c r="CA97" s="2" t="s">
        <v>107</v>
      </c>
      <c r="CH97" s="11">
        <v>6.8267162543724886</v>
      </c>
      <c r="CI97" s="11">
        <v>6.9551068453809828</v>
      </c>
      <c r="CJ97" s="11">
        <v>6.8214302037237342</v>
      </c>
      <c r="CK97" s="11">
        <v>6.9099887666518454</v>
      </c>
      <c r="CL97" s="11">
        <v>6.8023826057575132</v>
      </c>
      <c r="CM97" s="11">
        <v>6.7927850408051302</v>
      </c>
      <c r="CN97" s="11">
        <v>6.8358478700676777</v>
      </c>
      <c r="CO97" s="11">
        <v>7.0332241049200199</v>
      </c>
      <c r="CP97" s="11">
        <v>6.8679208742744047</v>
      </c>
      <c r="CQ97" s="11">
        <v>7.1172829220820129</v>
      </c>
      <c r="CR97" s="11">
        <v>7.1379502381912738</v>
      </c>
      <c r="CS97" s="11">
        <v>6.9334221499174165</v>
      </c>
      <c r="CT97" s="11">
        <v>7.0807651707417909</v>
      </c>
      <c r="CU97" s="11">
        <v>6.9875964908806614</v>
      </c>
      <c r="CV97" s="11">
        <v>7.0709934112530579</v>
      </c>
      <c r="CW97" s="11">
        <v>7.1946395765611566</v>
      </c>
      <c r="CX97" s="11">
        <v>7.1309443565399944</v>
      </c>
      <c r="CY97" s="11">
        <v>6.9497024234768841</v>
      </c>
      <c r="DA97" s="2" t="s">
        <v>107</v>
      </c>
    </row>
    <row r="99" spans="1:105" x14ac:dyDescent="0.25"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2" spans="1:105" x14ac:dyDescent="0.25">
      <c r="G102" s="1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</row>
    <row r="103" spans="1:105" x14ac:dyDescent="0.25">
      <c r="G103" s="1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105" x14ac:dyDescent="0.25">
      <c r="G104" s="1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0"/>
  <dimension ref="A1:DB104"/>
  <sheetViews>
    <sheetView workbookViewId="0">
      <pane ySplit="1" topLeftCell="A2" activePane="bottomLeft" state="frozen"/>
      <selection pane="bottomLeft"/>
    </sheetView>
  </sheetViews>
  <sheetFormatPr defaultColWidth="8.88671875" defaultRowHeight="13.2" x14ac:dyDescent="0.25"/>
  <cols>
    <col min="1" max="1" width="17.33203125" style="31" bestFit="1" customWidth="1"/>
    <col min="2" max="20" width="5" style="31" bestFit="1" customWidth="1"/>
    <col min="21" max="22" width="5" style="31" customWidth="1"/>
    <col min="23" max="25" width="5.33203125" style="31" customWidth="1"/>
    <col min="26" max="26" width="8.88671875" style="32"/>
    <col min="27" max="27" width="17.33203125" style="31" bestFit="1" customWidth="1"/>
    <col min="28" max="36" width="5" style="31" bestFit="1" customWidth="1"/>
    <col min="37" max="38" width="5.33203125" style="31" bestFit="1" customWidth="1"/>
    <col min="39" max="51" width="5.33203125" style="31" customWidth="1"/>
    <col min="52" max="52" width="9.109375" style="32"/>
    <col min="53" max="53" width="17.33203125" style="31" bestFit="1" customWidth="1"/>
    <col min="54" max="59" width="5.88671875" style="31" bestFit="1" customWidth="1"/>
    <col min="60" max="62" width="5" style="31" bestFit="1" customWidth="1"/>
    <col min="63" max="64" width="5.33203125" style="31" bestFit="1" customWidth="1"/>
    <col min="65" max="77" width="5.33203125" style="31" customWidth="1"/>
    <col min="78" max="78" width="9.109375" style="32"/>
    <col min="79" max="79" width="17.33203125" style="31" bestFit="1" customWidth="1"/>
    <col min="80" max="88" width="5" style="31" bestFit="1" customWidth="1"/>
    <col min="89" max="90" width="5.33203125" style="31" bestFit="1" customWidth="1"/>
    <col min="91" max="103" width="5.33203125" style="31" customWidth="1"/>
    <col min="104" max="104" width="9.109375" style="32"/>
    <col min="105" max="105" width="17.33203125" style="31" bestFit="1" customWidth="1"/>
    <col min="106" max="106" width="5" style="2" customWidth="1"/>
    <col min="107" max="16384" width="8.88671875" style="33"/>
  </cols>
  <sheetData>
    <row r="1" spans="1:106" x14ac:dyDescent="0.25">
      <c r="A1" s="31" t="s">
        <v>223</v>
      </c>
      <c r="B1" s="31">
        <v>1985</v>
      </c>
      <c r="C1" s="31">
        <v>1990</v>
      </c>
      <c r="D1" s="31">
        <v>1995</v>
      </c>
      <c r="E1" s="31">
        <v>2000</v>
      </c>
      <c r="F1" s="31">
        <v>2001</v>
      </c>
      <c r="G1" s="31">
        <v>2002</v>
      </c>
      <c r="H1" s="31">
        <v>2003</v>
      </c>
      <c r="I1" s="31">
        <v>2004</v>
      </c>
      <c r="J1" s="31">
        <v>2005</v>
      </c>
      <c r="K1" s="31">
        <v>2006</v>
      </c>
      <c r="L1" s="31">
        <v>2007</v>
      </c>
      <c r="M1" s="31">
        <v>2008</v>
      </c>
      <c r="N1" s="31">
        <v>2009</v>
      </c>
      <c r="O1" s="31">
        <v>2010</v>
      </c>
      <c r="P1" s="31">
        <v>2011</v>
      </c>
      <c r="Q1" s="31">
        <v>2012</v>
      </c>
      <c r="R1" s="31">
        <v>2013</v>
      </c>
      <c r="S1" s="31">
        <v>2014</v>
      </c>
      <c r="T1" s="31">
        <v>2015</v>
      </c>
      <c r="U1" s="31">
        <v>2016</v>
      </c>
      <c r="V1" s="31">
        <v>2017</v>
      </c>
      <c r="W1" s="31">
        <v>2018</v>
      </c>
      <c r="X1" s="31">
        <v>2019</v>
      </c>
      <c r="Y1" s="31">
        <v>2020</v>
      </c>
      <c r="AA1" s="31" t="s">
        <v>227</v>
      </c>
      <c r="AB1" s="31">
        <v>1985</v>
      </c>
      <c r="AC1" s="31">
        <v>1990</v>
      </c>
      <c r="AD1" s="31">
        <v>1995</v>
      </c>
      <c r="AE1" s="31">
        <v>2000</v>
      </c>
      <c r="AF1" s="31">
        <v>2001</v>
      </c>
      <c r="AG1" s="31">
        <v>2002</v>
      </c>
      <c r="AH1" s="31">
        <v>2003</v>
      </c>
      <c r="AI1" s="31">
        <v>2004</v>
      </c>
      <c r="AJ1" s="31">
        <v>2005</v>
      </c>
      <c r="AK1" s="31">
        <v>2006</v>
      </c>
      <c r="AL1" s="31">
        <v>2007</v>
      </c>
      <c r="AM1" s="31">
        <v>2008</v>
      </c>
      <c r="AN1" s="31">
        <v>2009</v>
      </c>
      <c r="AO1" s="31">
        <v>2010</v>
      </c>
      <c r="AP1" s="31">
        <v>2011</v>
      </c>
      <c r="AQ1" s="31">
        <v>2012</v>
      </c>
      <c r="AR1" s="31">
        <v>2013</v>
      </c>
      <c r="AS1" s="31">
        <v>2014</v>
      </c>
      <c r="AT1" s="31">
        <v>2015</v>
      </c>
      <c r="AU1" s="31">
        <v>2016</v>
      </c>
      <c r="AV1" s="31">
        <v>2017</v>
      </c>
      <c r="AW1" s="31">
        <v>2018</v>
      </c>
      <c r="AX1" s="31">
        <v>2019</v>
      </c>
      <c r="AY1" s="31">
        <v>2020</v>
      </c>
      <c r="BA1" s="31" t="s">
        <v>228</v>
      </c>
      <c r="BB1" s="31">
        <v>1985</v>
      </c>
      <c r="BC1" s="31">
        <v>1990</v>
      </c>
      <c r="BD1" s="31">
        <v>1995</v>
      </c>
      <c r="BE1" s="31">
        <v>2000</v>
      </c>
      <c r="BF1" s="31">
        <v>2001</v>
      </c>
      <c r="BG1" s="31">
        <v>2002</v>
      </c>
      <c r="BH1" s="31">
        <v>2003</v>
      </c>
      <c r="BI1" s="31">
        <v>2004</v>
      </c>
      <c r="BJ1" s="31">
        <v>2005</v>
      </c>
      <c r="BK1" s="31">
        <v>2006</v>
      </c>
      <c r="BL1" s="31">
        <v>2007</v>
      </c>
      <c r="BM1" s="31">
        <v>2008</v>
      </c>
      <c r="BN1" s="31">
        <v>2009</v>
      </c>
      <c r="BO1" s="31">
        <v>2010</v>
      </c>
      <c r="BP1" s="31">
        <v>2011</v>
      </c>
      <c r="BQ1" s="31">
        <v>2012</v>
      </c>
      <c r="BR1" s="31">
        <v>2013</v>
      </c>
      <c r="BS1" s="31">
        <v>2014</v>
      </c>
      <c r="BT1" s="31">
        <v>2015</v>
      </c>
      <c r="BU1" s="31">
        <v>2016</v>
      </c>
      <c r="BV1" s="31">
        <v>2017</v>
      </c>
      <c r="BW1" s="31">
        <v>2018</v>
      </c>
      <c r="BX1" s="31">
        <v>2019</v>
      </c>
      <c r="BY1" s="31">
        <v>2020</v>
      </c>
      <c r="CA1" s="31" t="s">
        <v>229</v>
      </c>
      <c r="CB1" s="31">
        <v>1985</v>
      </c>
      <c r="CC1" s="31">
        <v>1990</v>
      </c>
      <c r="CD1" s="31">
        <v>1995</v>
      </c>
      <c r="CE1" s="31">
        <v>2000</v>
      </c>
      <c r="CF1" s="31">
        <v>2001</v>
      </c>
      <c r="CG1" s="31">
        <v>2002</v>
      </c>
      <c r="CH1" s="31">
        <v>2005</v>
      </c>
      <c r="CI1" s="31">
        <v>2005</v>
      </c>
      <c r="CJ1" s="31">
        <v>2005</v>
      </c>
      <c r="CK1" s="31">
        <v>2006</v>
      </c>
      <c r="CL1" s="31">
        <v>2007</v>
      </c>
      <c r="CM1" s="31">
        <v>2008</v>
      </c>
      <c r="CN1" s="31">
        <v>2009</v>
      </c>
      <c r="CO1" s="31">
        <v>2010</v>
      </c>
      <c r="CP1" s="31">
        <v>2011</v>
      </c>
      <c r="CQ1" s="31">
        <v>2012</v>
      </c>
      <c r="CR1" s="31">
        <v>2013</v>
      </c>
      <c r="CS1" s="31">
        <v>2014</v>
      </c>
      <c r="CT1" s="31">
        <v>2015</v>
      </c>
      <c r="CU1" s="31">
        <v>2016</v>
      </c>
      <c r="CV1" s="31">
        <v>2017</v>
      </c>
      <c r="CW1" s="31">
        <v>2018</v>
      </c>
      <c r="CX1" s="31">
        <v>2019</v>
      </c>
      <c r="CY1" s="31">
        <v>2020</v>
      </c>
    </row>
    <row r="2" spans="1:106" x14ac:dyDescent="0.25">
      <c r="A2" s="31" t="s">
        <v>37</v>
      </c>
      <c r="B2" s="31">
        <v>19</v>
      </c>
      <c r="C2" s="31">
        <v>49</v>
      </c>
      <c r="D2" s="31">
        <v>51</v>
      </c>
      <c r="E2" s="31">
        <v>48</v>
      </c>
      <c r="F2" s="31">
        <v>47</v>
      </c>
      <c r="G2" s="31">
        <v>45</v>
      </c>
      <c r="H2" s="31">
        <v>46</v>
      </c>
      <c r="I2" s="31">
        <v>45</v>
      </c>
      <c r="J2" s="31">
        <v>14</v>
      </c>
      <c r="K2" s="31">
        <v>14</v>
      </c>
      <c r="L2" s="31">
        <v>36</v>
      </c>
      <c r="M2" s="31">
        <v>3</v>
      </c>
      <c r="N2" s="31">
        <v>1</v>
      </c>
      <c r="O2" s="31">
        <v>2</v>
      </c>
      <c r="P2" s="31">
        <v>8</v>
      </c>
      <c r="Q2" s="31">
        <v>8</v>
      </c>
      <c r="R2" s="31">
        <v>2</v>
      </c>
      <c r="S2" s="31">
        <v>1</v>
      </c>
      <c r="T2" s="31">
        <v>1</v>
      </c>
      <c r="U2" s="31">
        <v>6</v>
      </c>
      <c r="V2" s="31">
        <v>21</v>
      </c>
      <c r="W2" s="31">
        <v>34</v>
      </c>
      <c r="X2" s="31">
        <v>26</v>
      </c>
      <c r="Y2" s="31">
        <v>47</v>
      </c>
      <c r="AA2" s="31" t="s">
        <v>37</v>
      </c>
      <c r="AB2" s="31">
        <v>3</v>
      </c>
      <c r="AC2" s="31">
        <v>2</v>
      </c>
      <c r="AD2" s="31">
        <v>1</v>
      </c>
      <c r="AE2" s="31">
        <v>1</v>
      </c>
      <c r="AF2" s="31">
        <v>2</v>
      </c>
      <c r="AG2" s="31">
        <v>1</v>
      </c>
      <c r="AH2" s="31">
        <v>1</v>
      </c>
      <c r="AI2" s="31">
        <v>1</v>
      </c>
      <c r="AJ2" s="31">
        <v>1</v>
      </c>
      <c r="AK2" s="31">
        <v>1</v>
      </c>
      <c r="AL2" s="31">
        <v>1</v>
      </c>
      <c r="AM2" s="31">
        <v>1</v>
      </c>
      <c r="AN2" s="31">
        <v>1</v>
      </c>
      <c r="AO2" s="31">
        <v>1</v>
      </c>
      <c r="AP2" s="31">
        <v>1</v>
      </c>
      <c r="AQ2" s="31">
        <v>1</v>
      </c>
      <c r="AR2" s="31">
        <v>1</v>
      </c>
      <c r="AS2" s="31">
        <v>1</v>
      </c>
      <c r="AT2" s="31">
        <v>1</v>
      </c>
      <c r="AU2" s="31">
        <v>1</v>
      </c>
      <c r="AV2" s="31">
        <v>1</v>
      </c>
      <c r="AW2" s="31">
        <v>1</v>
      </c>
      <c r="AX2" s="31">
        <v>1</v>
      </c>
      <c r="AY2" s="31">
        <v>6</v>
      </c>
      <c r="BA2" s="31" t="s">
        <v>37</v>
      </c>
      <c r="BB2" s="31">
        <v>36</v>
      </c>
      <c r="BC2" s="31">
        <v>52</v>
      </c>
      <c r="BD2" s="31">
        <v>50</v>
      </c>
      <c r="BE2" s="31">
        <v>51</v>
      </c>
      <c r="BF2" s="31">
        <v>49</v>
      </c>
      <c r="BG2" s="31">
        <v>50</v>
      </c>
      <c r="BH2" s="31">
        <v>79</v>
      </c>
      <c r="BI2" s="31">
        <v>80</v>
      </c>
      <c r="BJ2" s="31">
        <v>62</v>
      </c>
      <c r="BK2" s="31">
        <v>71</v>
      </c>
      <c r="BL2" s="31">
        <v>71</v>
      </c>
      <c r="BM2" s="31">
        <v>51</v>
      </c>
      <c r="BN2" s="31">
        <v>50</v>
      </c>
      <c r="BO2" s="31">
        <v>50</v>
      </c>
      <c r="BP2" s="31">
        <v>49</v>
      </c>
      <c r="BQ2" s="31">
        <v>50</v>
      </c>
      <c r="BR2" s="31">
        <v>42</v>
      </c>
      <c r="BS2" s="31">
        <v>44</v>
      </c>
      <c r="BT2" s="31">
        <v>47</v>
      </c>
      <c r="BU2" s="31">
        <v>51</v>
      </c>
      <c r="BV2" s="31">
        <v>52</v>
      </c>
      <c r="BW2" s="31">
        <v>55</v>
      </c>
      <c r="BX2" s="31">
        <v>55</v>
      </c>
      <c r="BY2" s="31">
        <v>20</v>
      </c>
      <c r="CA2" s="31" t="s">
        <v>37</v>
      </c>
      <c r="CB2" s="31">
        <v>49</v>
      </c>
      <c r="CC2" s="31">
        <v>51</v>
      </c>
      <c r="CD2" s="31">
        <v>51</v>
      </c>
      <c r="CE2" s="31">
        <v>51</v>
      </c>
      <c r="CF2" s="31">
        <v>51</v>
      </c>
      <c r="CG2" s="31">
        <v>49</v>
      </c>
      <c r="CH2" s="31">
        <v>37</v>
      </c>
      <c r="CI2" s="31">
        <v>34</v>
      </c>
      <c r="CJ2" s="31">
        <v>37</v>
      </c>
      <c r="CK2" s="31">
        <v>51</v>
      </c>
      <c r="CL2" s="31">
        <v>51</v>
      </c>
      <c r="CM2" s="31">
        <v>29</v>
      </c>
      <c r="CN2" s="31">
        <v>1</v>
      </c>
      <c r="CO2" s="31">
        <v>1</v>
      </c>
      <c r="CP2" s="31">
        <v>1</v>
      </c>
      <c r="CQ2" s="31">
        <v>1</v>
      </c>
      <c r="CR2" s="31">
        <v>24</v>
      </c>
      <c r="CS2" s="31">
        <v>47</v>
      </c>
      <c r="CT2" s="31">
        <v>51</v>
      </c>
      <c r="CU2" s="31">
        <v>51</v>
      </c>
      <c r="CV2" s="31">
        <v>51</v>
      </c>
      <c r="CW2" s="31">
        <v>51</v>
      </c>
      <c r="CX2" s="31">
        <v>51</v>
      </c>
      <c r="CY2" s="31">
        <v>51</v>
      </c>
      <c r="DA2" s="31" t="s">
        <v>37</v>
      </c>
      <c r="DB2" s="11"/>
    </row>
    <row r="3" spans="1:106" x14ac:dyDescent="0.25">
      <c r="A3" s="31" t="s">
        <v>38</v>
      </c>
      <c r="B3" s="31">
        <v>36</v>
      </c>
      <c r="C3" s="31">
        <v>51</v>
      </c>
      <c r="D3" s="31">
        <v>52</v>
      </c>
      <c r="E3" s="31">
        <v>53</v>
      </c>
      <c r="F3" s="31">
        <v>52</v>
      </c>
      <c r="G3" s="31">
        <v>52</v>
      </c>
      <c r="H3" s="31">
        <v>52</v>
      </c>
      <c r="I3" s="31">
        <v>52</v>
      </c>
      <c r="J3" s="31">
        <v>48</v>
      </c>
      <c r="K3" s="31">
        <v>47</v>
      </c>
      <c r="L3" s="31">
        <v>52</v>
      </c>
      <c r="M3" s="31">
        <v>32</v>
      </c>
      <c r="N3" s="31">
        <v>2</v>
      </c>
      <c r="O3" s="31">
        <v>24</v>
      </c>
      <c r="P3" s="31">
        <v>44</v>
      </c>
      <c r="Q3" s="31">
        <v>47</v>
      </c>
      <c r="R3" s="31">
        <v>31</v>
      </c>
      <c r="S3" s="31">
        <v>10</v>
      </c>
      <c r="T3" s="31">
        <v>27</v>
      </c>
      <c r="U3" s="31">
        <v>26</v>
      </c>
      <c r="V3" s="31">
        <v>36</v>
      </c>
      <c r="W3" s="31">
        <v>47</v>
      </c>
      <c r="X3" s="31">
        <v>46</v>
      </c>
      <c r="Y3" s="31">
        <v>51</v>
      </c>
      <c r="AA3" s="31" t="s">
        <v>38</v>
      </c>
      <c r="AB3" s="31">
        <v>2</v>
      </c>
      <c r="AC3" s="31">
        <v>3</v>
      </c>
      <c r="AD3" s="31">
        <v>3</v>
      </c>
      <c r="AE3" s="31">
        <v>3</v>
      </c>
      <c r="AF3" s="31">
        <v>3</v>
      </c>
      <c r="AG3" s="31">
        <v>3</v>
      </c>
      <c r="AH3" s="31">
        <v>3</v>
      </c>
      <c r="AI3" s="31">
        <v>3</v>
      </c>
      <c r="AJ3" s="31">
        <v>3</v>
      </c>
      <c r="AK3" s="31">
        <v>2</v>
      </c>
      <c r="AL3" s="31">
        <v>2</v>
      </c>
      <c r="AM3" s="31">
        <v>2</v>
      </c>
      <c r="AN3" s="31">
        <v>2</v>
      </c>
      <c r="AO3" s="31">
        <v>2</v>
      </c>
      <c r="AP3" s="31">
        <v>2</v>
      </c>
      <c r="AQ3" s="31">
        <v>2</v>
      </c>
      <c r="AR3" s="31">
        <v>2</v>
      </c>
      <c r="AS3" s="31">
        <v>2</v>
      </c>
      <c r="AT3" s="31">
        <v>2</v>
      </c>
      <c r="AU3" s="31">
        <v>2</v>
      </c>
      <c r="AV3" s="31">
        <v>2</v>
      </c>
      <c r="AW3" s="31">
        <v>2</v>
      </c>
      <c r="AX3" s="31">
        <v>2</v>
      </c>
      <c r="AY3" s="31">
        <v>15</v>
      </c>
      <c r="BA3" s="31" t="s">
        <v>38</v>
      </c>
      <c r="BB3" s="31">
        <v>49</v>
      </c>
      <c r="BC3" s="31">
        <v>53</v>
      </c>
      <c r="BD3" s="31">
        <v>56</v>
      </c>
      <c r="BE3" s="31">
        <v>55</v>
      </c>
      <c r="BF3" s="31">
        <v>53</v>
      </c>
      <c r="BG3" s="31">
        <v>52</v>
      </c>
      <c r="BH3" s="31">
        <v>81</v>
      </c>
      <c r="BI3" s="31">
        <v>82</v>
      </c>
      <c r="BJ3" s="31">
        <v>77</v>
      </c>
      <c r="BK3" s="31">
        <v>78</v>
      </c>
      <c r="BL3" s="31">
        <v>75</v>
      </c>
      <c r="BM3" s="31">
        <v>57</v>
      </c>
      <c r="BN3" s="31">
        <v>55</v>
      </c>
      <c r="BO3" s="31">
        <v>54</v>
      </c>
      <c r="BP3" s="31">
        <v>51</v>
      </c>
      <c r="BQ3" s="31">
        <v>52</v>
      </c>
      <c r="BR3" s="31">
        <v>49</v>
      </c>
      <c r="BS3" s="31">
        <v>56</v>
      </c>
      <c r="BT3" s="31">
        <v>61</v>
      </c>
      <c r="BU3" s="31">
        <v>55</v>
      </c>
      <c r="BV3" s="31">
        <v>56</v>
      </c>
      <c r="BW3" s="31">
        <v>64</v>
      </c>
      <c r="BX3" s="31">
        <v>64</v>
      </c>
      <c r="BY3" s="31">
        <v>2</v>
      </c>
      <c r="CA3" s="31" t="s">
        <v>38</v>
      </c>
      <c r="CB3" s="31">
        <v>52</v>
      </c>
      <c r="CC3" s="31">
        <v>53</v>
      </c>
      <c r="CD3" s="31">
        <v>57</v>
      </c>
      <c r="CE3" s="31">
        <v>58</v>
      </c>
      <c r="CF3" s="31">
        <v>58</v>
      </c>
      <c r="CG3" s="31">
        <v>59</v>
      </c>
      <c r="CH3" s="31">
        <v>56</v>
      </c>
      <c r="CI3" s="31">
        <v>56</v>
      </c>
      <c r="CJ3" s="31">
        <v>55</v>
      </c>
      <c r="CK3" s="31">
        <v>55</v>
      </c>
      <c r="CL3" s="31">
        <v>54</v>
      </c>
      <c r="CM3" s="31">
        <v>52</v>
      </c>
      <c r="CN3" s="31">
        <v>2</v>
      </c>
      <c r="CO3" s="31">
        <v>2</v>
      </c>
      <c r="CP3" s="31">
        <v>22</v>
      </c>
      <c r="CQ3" s="31">
        <v>42</v>
      </c>
      <c r="CR3" s="31">
        <v>53</v>
      </c>
      <c r="CS3" s="31">
        <v>53</v>
      </c>
      <c r="CT3" s="31">
        <v>53</v>
      </c>
      <c r="CU3" s="31">
        <v>53</v>
      </c>
      <c r="CV3" s="31">
        <v>53</v>
      </c>
      <c r="CW3" s="31">
        <v>52</v>
      </c>
      <c r="CX3" s="31">
        <v>53</v>
      </c>
      <c r="CY3" s="31">
        <v>56</v>
      </c>
      <c r="DA3" s="31" t="s">
        <v>38</v>
      </c>
      <c r="DB3" s="11"/>
    </row>
    <row r="4" spans="1:106" x14ac:dyDescent="0.25">
      <c r="A4" s="31" t="s">
        <v>35</v>
      </c>
      <c r="B4" s="31">
        <v>54</v>
      </c>
      <c r="C4" s="31">
        <v>55</v>
      </c>
      <c r="D4" s="31">
        <v>54</v>
      </c>
      <c r="E4" s="31">
        <v>55</v>
      </c>
      <c r="F4" s="31">
        <v>55</v>
      </c>
      <c r="G4" s="31">
        <v>55</v>
      </c>
      <c r="H4" s="31">
        <v>55</v>
      </c>
      <c r="I4" s="31">
        <v>55</v>
      </c>
      <c r="J4" s="31">
        <v>55</v>
      </c>
      <c r="K4" s="31">
        <v>54</v>
      </c>
      <c r="L4" s="31">
        <v>54</v>
      </c>
      <c r="M4" s="31">
        <v>55</v>
      </c>
      <c r="N4" s="31">
        <v>29</v>
      </c>
      <c r="O4" s="31">
        <v>53</v>
      </c>
      <c r="P4" s="31">
        <v>55</v>
      </c>
      <c r="Q4" s="31">
        <v>55</v>
      </c>
      <c r="R4" s="31">
        <v>53</v>
      </c>
      <c r="S4" s="31">
        <v>46</v>
      </c>
      <c r="T4" s="31">
        <v>52</v>
      </c>
      <c r="U4" s="31">
        <v>52</v>
      </c>
      <c r="V4" s="31">
        <v>55</v>
      </c>
      <c r="W4" s="31">
        <v>55</v>
      </c>
      <c r="X4" s="31">
        <v>55</v>
      </c>
      <c r="Y4" s="31">
        <v>55</v>
      </c>
      <c r="AA4" s="31" t="s">
        <v>35</v>
      </c>
      <c r="AB4" s="31">
        <v>5</v>
      </c>
      <c r="AC4" s="31">
        <v>5</v>
      </c>
      <c r="AD4" s="31">
        <v>27</v>
      </c>
      <c r="AE4" s="31">
        <v>34</v>
      </c>
      <c r="AF4" s="31">
        <v>9</v>
      </c>
      <c r="AG4" s="31">
        <v>10</v>
      </c>
      <c r="AH4" s="31">
        <v>15</v>
      </c>
      <c r="AI4" s="31">
        <v>25</v>
      </c>
      <c r="AJ4" s="31">
        <v>35</v>
      </c>
      <c r="AK4" s="31">
        <v>31</v>
      </c>
      <c r="AL4" s="31">
        <v>11</v>
      </c>
      <c r="AM4" s="31">
        <v>6</v>
      </c>
      <c r="AN4" s="31">
        <v>5</v>
      </c>
      <c r="AO4" s="31">
        <v>5</v>
      </c>
      <c r="AP4" s="31">
        <v>6</v>
      </c>
      <c r="AQ4" s="31">
        <v>6</v>
      </c>
      <c r="AR4" s="31">
        <v>6</v>
      </c>
      <c r="AS4" s="31">
        <v>6</v>
      </c>
      <c r="AT4" s="31">
        <v>6</v>
      </c>
      <c r="AU4" s="31">
        <v>7</v>
      </c>
      <c r="AV4" s="31">
        <v>8</v>
      </c>
      <c r="AW4" s="31">
        <v>19</v>
      </c>
      <c r="AX4" s="31">
        <v>9</v>
      </c>
      <c r="AY4" s="31">
        <v>48</v>
      </c>
      <c r="BA4" s="31" t="s">
        <v>35</v>
      </c>
      <c r="BB4" s="31">
        <v>58</v>
      </c>
      <c r="BC4" s="31">
        <v>58</v>
      </c>
      <c r="BD4" s="31">
        <v>57</v>
      </c>
      <c r="BE4" s="31">
        <v>58</v>
      </c>
      <c r="BF4" s="31">
        <v>57</v>
      </c>
      <c r="BG4" s="31">
        <v>57</v>
      </c>
      <c r="BH4" s="31">
        <v>87</v>
      </c>
      <c r="BI4" s="31">
        <v>86</v>
      </c>
      <c r="BJ4" s="31">
        <v>84</v>
      </c>
      <c r="BK4" s="31">
        <v>87</v>
      </c>
      <c r="BL4" s="31">
        <v>85</v>
      </c>
      <c r="BM4" s="31">
        <v>79</v>
      </c>
      <c r="BN4" s="31">
        <v>74</v>
      </c>
      <c r="BO4" s="31">
        <v>72</v>
      </c>
      <c r="BP4" s="31">
        <v>60</v>
      </c>
      <c r="BQ4" s="31">
        <v>58</v>
      </c>
      <c r="BR4" s="31">
        <v>57</v>
      </c>
      <c r="BS4" s="31">
        <v>77</v>
      </c>
      <c r="BT4" s="31">
        <v>79</v>
      </c>
      <c r="BU4" s="31">
        <v>74</v>
      </c>
      <c r="BV4" s="31">
        <v>74</v>
      </c>
      <c r="BW4" s="31">
        <v>78</v>
      </c>
      <c r="BX4" s="31">
        <v>78</v>
      </c>
      <c r="BY4" s="31">
        <v>3</v>
      </c>
      <c r="CA4" s="31" t="s">
        <v>35</v>
      </c>
      <c r="CB4" s="31">
        <v>59</v>
      </c>
      <c r="CC4" s="31">
        <v>58</v>
      </c>
      <c r="CD4" s="31">
        <v>56</v>
      </c>
      <c r="CE4" s="31">
        <v>57</v>
      </c>
      <c r="CF4" s="31">
        <v>57</v>
      </c>
      <c r="CG4" s="31">
        <v>57</v>
      </c>
      <c r="CH4" s="31">
        <v>58</v>
      </c>
      <c r="CI4" s="31">
        <v>59</v>
      </c>
      <c r="CJ4" s="31">
        <v>59</v>
      </c>
      <c r="CK4" s="31">
        <v>59</v>
      </c>
      <c r="CL4" s="31">
        <v>59</v>
      </c>
      <c r="CM4" s="31">
        <v>59</v>
      </c>
      <c r="CN4" s="31">
        <v>27</v>
      </c>
      <c r="CO4" s="31">
        <v>35</v>
      </c>
      <c r="CP4" s="31">
        <v>56</v>
      </c>
      <c r="CQ4" s="31">
        <v>59</v>
      </c>
      <c r="CR4" s="31">
        <v>59</v>
      </c>
      <c r="CS4" s="31">
        <v>59</v>
      </c>
      <c r="CT4" s="31">
        <v>59</v>
      </c>
      <c r="CU4" s="31">
        <v>59</v>
      </c>
      <c r="CV4" s="31">
        <v>58</v>
      </c>
      <c r="CW4" s="31">
        <v>59</v>
      </c>
      <c r="CX4" s="31">
        <v>59</v>
      </c>
      <c r="CY4" s="31">
        <v>58</v>
      </c>
      <c r="DA4" s="31" t="s">
        <v>35</v>
      </c>
      <c r="DB4" s="11"/>
    </row>
    <row r="5" spans="1:106" x14ac:dyDescent="0.25">
      <c r="A5" s="31" t="s">
        <v>32</v>
      </c>
      <c r="B5" s="31">
        <v>59</v>
      </c>
      <c r="C5" s="31">
        <v>59</v>
      </c>
      <c r="D5" s="31">
        <v>56</v>
      </c>
      <c r="E5" s="31">
        <v>56</v>
      </c>
      <c r="F5" s="31">
        <v>56</v>
      </c>
      <c r="G5" s="31">
        <v>56</v>
      </c>
      <c r="H5" s="31">
        <v>56</v>
      </c>
      <c r="I5" s="31">
        <v>56</v>
      </c>
      <c r="J5" s="31">
        <v>56</v>
      </c>
      <c r="K5" s="31">
        <v>57</v>
      </c>
      <c r="L5" s="31">
        <v>56</v>
      </c>
      <c r="M5" s="31">
        <v>56</v>
      </c>
      <c r="N5" s="31">
        <v>41</v>
      </c>
      <c r="O5" s="31">
        <v>56</v>
      </c>
      <c r="P5" s="31">
        <v>56</v>
      </c>
      <c r="Q5" s="31">
        <v>56</v>
      </c>
      <c r="R5" s="31">
        <v>57</v>
      </c>
      <c r="S5" s="31">
        <v>52</v>
      </c>
      <c r="T5" s="31">
        <v>59</v>
      </c>
      <c r="U5" s="31">
        <v>58</v>
      </c>
      <c r="V5" s="31">
        <v>57</v>
      </c>
      <c r="W5" s="31">
        <v>57</v>
      </c>
      <c r="X5" s="31">
        <v>57</v>
      </c>
      <c r="Y5" s="31">
        <v>58</v>
      </c>
      <c r="AA5" s="31" t="s">
        <v>32</v>
      </c>
      <c r="AB5" s="31">
        <v>57</v>
      </c>
      <c r="AC5" s="31">
        <v>54</v>
      </c>
      <c r="AD5" s="31">
        <v>57</v>
      </c>
      <c r="AE5" s="31">
        <v>54</v>
      </c>
      <c r="AF5" s="31">
        <v>52</v>
      </c>
      <c r="AG5" s="31">
        <v>52</v>
      </c>
      <c r="AH5" s="31">
        <v>56</v>
      </c>
      <c r="AI5" s="31">
        <v>59</v>
      </c>
      <c r="AJ5" s="31">
        <v>61</v>
      </c>
      <c r="AK5" s="31">
        <v>61</v>
      </c>
      <c r="AL5" s="31">
        <v>57</v>
      </c>
      <c r="AM5" s="31">
        <v>49</v>
      </c>
      <c r="AN5" s="31">
        <v>12</v>
      </c>
      <c r="AO5" s="31">
        <v>29</v>
      </c>
      <c r="AP5" s="31">
        <v>18</v>
      </c>
      <c r="AQ5" s="31">
        <v>29</v>
      </c>
      <c r="AR5" s="31">
        <v>28</v>
      </c>
      <c r="AS5" s="31">
        <v>42</v>
      </c>
      <c r="AT5" s="31">
        <v>50</v>
      </c>
      <c r="AU5" s="31">
        <v>53</v>
      </c>
      <c r="AV5" s="31">
        <v>54</v>
      </c>
      <c r="AW5" s="31">
        <v>54</v>
      </c>
      <c r="AX5" s="31">
        <v>52</v>
      </c>
      <c r="AY5" s="31">
        <v>66</v>
      </c>
      <c r="BA5" s="31" t="s">
        <v>32</v>
      </c>
      <c r="BB5" s="31">
        <v>54</v>
      </c>
      <c r="BC5" s="31">
        <v>56</v>
      </c>
      <c r="BD5" s="31">
        <v>54</v>
      </c>
      <c r="BE5" s="31">
        <v>54</v>
      </c>
      <c r="BF5" s="31">
        <v>54</v>
      </c>
      <c r="BG5" s="31">
        <v>54</v>
      </c>
      <c r="BH5" s="31">
        <v>84</v>
      </c>
      <c r="BI5" s="31">
        <v>83</v>
      </c>
      <c r="BJ5" s="31">
        <v>80</v>
      </c>
      <c r="BK5" s="31">
        <v>81</v>
      </c>
      <c r="BL5" s="31">
        <v>78</v>
      </c>
      <c r="BM5" s="31">
        <v>66</v>
      </c>
      <c r="BN5" s="31">
        <v>57</v>
      </c>
      <c r="BO5" s="31">
        <v>56</v>
      </c>
      <c r="BP5" s="31">
        <v>53</v>
      </c>
      <c r="BQ5" s="31">
        <v>53</v>
      </c>
      <c r="BR5" s="31">
        <v>50</v>
      </c>
      <c r="BS5" s="31">
        <v>57</v>
      </c>
      <c r="BT5" s="31">
        <v>81</v>
      </c>
      <c r="BU5" s="31">
        <v>68</v>
      </c>
      <c r="BV5" s="31">
        <v>68</v>
      </c>
      <c r="BW5" s="31">
        <v>72</v>
      </c>
      <c r="BX5" s="31">
        <v>71</v>
      </c>
      <c r="BY5" s="31">
        <v>16</v>
      </c>
      <c r="CA5" s="31" t="s">
        <v>32</v>
      </c>
      <c r="CB5" s="31">
        <v>55</v>
      </c>
      <c r="CC5" s="31">
        <v>56</v>
      </c>
      <c r="CD5" s="31">
        <v>54</v>
      </c>
      <c r="CE5" s="31">
        <v>55</v>
      </c>
      <c r="CF5" s="31">
        <v>54</v>
      </c>
      <c r="CG5" s="31">
        <v>54</v>
      </c>
      <c r="CH5" s="31">
        <v>52</v>
      </c>
      <c r="CI5" s="31">
        <v>54</v>
      </c>
      <c r="CJ5" s="31">
        <v>53</v>
      </c>
      <c r="CK5" s="31">
        <v>53</v>
      </c>
      <c r="CL5" s="31">
        <v>53</v>
      </c>
      <c r="CM5" s="31">
        <v>54</v>
      </c>
      <c r="CN5" s="31">
        <v>4</v>
      </c>
      <c r="CO5" s="31">
        <v>5</v>
      </c>
      <c r="CP5" s="31">
        <v>41</v>
      </c>
      <c r="CQ5" s="31">
        <v>46</v>
      </c>
      <c r="CR5" s="31">
        <v>54</v>
      </c>
      <c r="CS5" s="31">
        <v>55</v>
      </c>
      <c r="CT5" s="31">
        <v>55</v>
      </c>
      <c r="CU5" s="31">
        <v>54</v>
      </c>
      <c r="CV5" s="31">
        <v>55</v>
      </c>
      <c r="CW5" s="31">
        <v>55</v>
      </c>
      <c r="CX5" s="31">
        <v>55</v>
      </c>
      <c r="CY5" s="31">
        <v>55</v>
      </c>
      <c r="DA5" s="31" t="s">
        <v>32</v>
      </c>
      <c r="DB5" s="11"/>
    </row>
    <row r="6" spans="1:106" x14ac:dyDescent="0.25">
      <c r="A6" s="31" t="s">
        <v>29</v>
      </c>
      <c r="B6" s="31">
        <v>60</v>
      </c>
      <c r="C6" s="31">
        <v>60</v>
      </c>
      <c r="D6" s="31">
        <v>60</v>
      </c>
      <c r="E6" s="31">
        <v>60</v>
      </c>
      <c r="F6" s="31">
        <v>59</v>
      </c>
      <c r="G6" s="31">
        <v>60</v>
      </c>
      <c r="H6" s="31">
        <v>60</v>
      </c>
      <c r="I6" s="31">
        <v>60</v>
      </c>
      <c r="J6" s="31">
        <v>60</v>
      </c>
      <c r="K6" s="31">
        <v>60</v>
      </c>
      <c r="L6" s="31">
        <v>59</v>
      </c>
      <c r="M6" s="31">
        <v>59</v>
      </c>
      <c r="N6" s="31">
        <v>53</v>
      </c>
      <c r="O6" s="31">
        <v>59</v>
      </c>
      <c r="P6" s="31">
        <v>58</v>
      </c>
      <c r="Q6" s="31">
        <v>57</v>
      </c>
      <c r="R6" s="31">
        <v>55</v>
      </c>
      <c r="S6" s="31">
        <v>48</v>
      </c>
      <c r="T6" s="31">
        <v>55</v>
      </c>
      <c r="U6" s="31">
        <v>57</v>
      </c>
      <c r="V6" s="31">
        <v>59</v>
      </c>
      <c r="W6" s="31">
        <v>59</v>
      </c>
      <c r="X6" s="31">
        <v>59</v>
      </c>
      <c r="Y6" s="31">
        <v>59</v>
      </c>
      <c r="AA6" s="31" t="s">
        <v>29</v>
      </c>
      <c r="AB6" s="31">
        <v>60</v>
      </c>
      <c r="AC6" s="31">
        <v>60</v>
      </c>
      <c r="AD6" s="31">
        <v>60</v>
      </c>
      <c r="AE6" s="31">
        <v>59</v>
      </c>
      <c r="AF6" s="31">
        <v>59</v>
      </c>
      <c r="AG6" s="31">
        <v>59</v>
      </c>
      <c r="AH6" s="31">
        <v>72</v>
      </c>
      <c r="AI6" s="31">
        <v>70</v>
      </c>
      <c r="AJ6" s="31">
        <v>72</v>
      </c>
      <c r="AK6" s="31">
        <v>68</v>
      </c>
      <c r="AL6" s="31">
        <v>67</v>
      </c>
      <c r="AM6" s="31">
        <v>57</v>
      </c>
      <c r="AN6" s="31">
        <v>39</v>
      </c>
      <c r="AO6" s="31">
        <v>52</v>
      </c>
      <c r="AP6" s="31">
        <v>40</v>
      </c>
      <c r="AQ6" s="31">
        <v>36</v>
      </c>
      <c r="AR6" s="31">
        <v>17</v>
      </c>
      <c r="AS6" s="31">
        <v>29</v>
      </c>
      <c r="AT6" s="31">
        <v>37</v>
      </c>
      <c r="AU6" s="31">
        <v>47</v>
      </c>
      <c r="AV6" s="31">
        <v>53</v>
      </c>
      <c r="AW6" s="31">
        <v>55</v>
      </c>
      <c r="AX6" s="31">
        <v>53</v>
      </c>
      <c r="AY6" s="31">
        <v>64</v>
      </c>
      <c r="BA6" s="31" t="s">
        <v>29</v>
      </c>
      <c r="BB6" s="31">
        <v>51</v>
      </c>
      <c r="BC6" s="31">
        <v>55</v>
      </c>
      <c r="BD6" s="31">
        <v>55</v>
      </c>
      <c r="BE6" s="31">
        <v>53</v>
      </c>
      <c r="BF6" s="31">
        <v>55</v>
      </c>
      <c r="BG6" s="31">
        <v>55</v>
      </c>
      <c r="BH6" s="31">
        <v>85</v>
      </c>
      <c r="BI6" s="31">
        <v>85</v>
      </c>
      <c r="BJ6" s="31">
        <v>83</v>
      </c>
      <c r="BK6" s="31">
        <v>83</v>
      </c>
      <c r="BL6" s="31">
        <v>76</v>
      </c>
      <c r="BM6" s="31">
        <v>58</v>
      </c>
      <c r="BN6" s="31">
        <v>53</v>
      </c>
      <c r="BO6" s="31">
        <v>53</v>
      </c>
      <c r="BP6" s="31">
        <v>52</v>
      </c>
      <c r="BQ6" s="31">
        <v>51</v>
      </c>
      <c r="BR6" s="31">
        <v>48</v>
      </c>
      <c r="BS6" s="31">
        <v>49</v>
      </c>
      <c r="BT6" s="31">
        <v>54</v>
      </c>
      <c r="BU6" s="31">
        <v>64</v>
      </c>
      <c r="BV6" s="31">
        <v>75</v>
      </c>
      <c r="BW6" s="31">
        <v>75</v>
      </c>
      <c r="BX6" s="31">
        <v>77</v>
      </c>
      <c r="BY6" s="31">
        <v>18</v>
      </c>
      <c r="CA6" s="31" t="s">
        <v>29</v>
      </c>
      <c r="CB6" s="31">
        <v>60</v>
      </c>
      <c r="CC6" s="31">
        <v>60</v>
      </c>
      <c r="CD6" s="31">
        <v>59</v>
      </c>
      <c r="CE6" s="31">
        <v>59</v>
      </c>
      <c r="CF6" s="31">
        <v>59</v>
      </c>
      <c r="CG6" s="31">
        <v>58</v>
      </c>
      <c r="CH6" s="31">
        <v>59</v>
      </c>
      <c r="CI6" s="31">
        <v>58</v>
      </c>
      <c r="CJ6" s="31">
        <v>58</v>
      </c>
      <c r="CK6" s="31">
        <v>57</v>
      </c>
      <c r="CL6" s="31">
        <v>58</v>
      </c>
      <c r="CM6" s="31">
        <v>58</v>
      </c>
      <c r="CN6" s="31">
        <v>25</v>
      </c>
      <c r="CO6" s="31">
        <v>37</v>
      </c>
      <c r="CP6" s="31">
        <v>58</v>
      </c>
      <c r="CQ6" s="31">
        <v>57</v>
      </c>
      <c r="CR6" s="31">
        <v>57</v>
      </c>
      <c r="CS6" s="31">
        <v>58</v>
      </c>
      <c r="CT6" s="31">
        <v>57</v>
      </c>
      <c r="CU6" s="31">
        <v>58</v>
      </c>
      <c r="CV6" s="31">
        <v>59</v>
      </c>
      <c r="CW6" s="31">
        <v>57</v>
      </c>
      <c r="CX6" s="31">
        <v>57</v>
      </c>
      <c r="CY6" s="31">
        <v>57</v>
      </c>
      <c r="DA6" s="31" t="s">
        <v>29</v>
      </c>
      <c r="DB6" s="11"/>
    </row>
    <row r="7" spans="1:106" x14ac:dyDescent="0.25">
      <c r="A7" s="31" t="s">
        <v>31</v>
      </c>
      <c r="B7" s="31">
        <v>56</v>
      </c>
      <c r="C7" s="31">
        <v>54</v>
      </c>
      <c r="D7" s="31">
        <v>55</v>
      </c>
      <c r="E7" s="31">
        <v>54</v>
      </c>
      <c r="F7" s="31">
        <v>54</v>
      </c>
      <c r="G7" s="31">
        <v>54</v>
      </c>
      <c r="H7" s="31">
        <v>54</v>
      </c>
      <c r="I7" s="31">
        <v>54</v>
      </c>
      <c r="J7" s="31">
        <v>54</v>
      </c>
      <c r="K7" s="31">
        <v>55</v>
      </c>
      <c r="L7" s="31">
        <v>58</v>
      </c>
      <c r="M7" s="31">
        <v>58</v>
      </c>
      <c r="N7" s="31">
        <v>48</v>
      </c>
      <c r="O7" s="31">
        <v>58</v>
      </c>
      <c r="P7" s="31">
        <v>59</v>
      </c>
      <c r="Q7" s="31">
        <v>59</v>
      </c>
      <c r="R7" s="31">
        <v>59</v>
      </c>
      <c r="S7" s="31">
        <v>57</v>
      </c>
      <c r="T7" s="31">
        <v>58</v>
      </c>
      <c r="U7" s="31">
        <v>59</v>
      </c>
      <c r="V7" s="31">
        <v>58</v>
      </c>
      <c r="W7" s="31">
        <v>58</v>
      </c>
      <c r="X7" s="31">
        <v>58</v>
      </c>
      <c r="Y7" s="31">
        <v>57</v>
      </c>
      <c r="AA7" s="31" t="s">
        <v>31</v>
      </c>
      <c r="AB7" s="31">
        <v>52</v>
      </c>
      <c r="AC7" s="31">
        <v>49</v>
      </c>
      <c r="AD7" s="31">
        <v>56</v>
      </c>
      <c r="AE7" s="31">
        <v>52</v>
      </c>
      <c r="AF7" s="31">
        <v>40</v>
      </c>
      <c r="AG7" s="31">
        <v>41</v>
      </c>
      <c r="AH7" s="31">
        <v>44</v>
      </c>
      <c r="AI7" s="31">
        <v>48</v>
      </c>
      <c r="AJ7" s="31">
        <v>53</v>
      </c>
      <c r="AK7" s="31">
        <v>58</v>
      </c>
      <c r="AL7" s="31">
        <v>56</v>
      </c>
      <c r="AM7" s="31">
        <v>48</v>
      </c>
      <c r="AN7" s="31">
        <v>9</v>
      </c>
      <c r="AO7" s="31">
        <v>28</v>
      </c>
      <c r="AP7" s="31">
        <v>23</v>
      </c>
      <c r="AQ7" s="31">
        <v>44</v>
      </c>
      <c r="AR7" s="31">
        <v>31</v>
      </c>
      <c r="AS7" s="31">
        <v>46</v>
      </c>
      <c r="AT7" s="31">
        <v>52</v>
      </c>
      <c r="AU7" s="31">
        <v>52</v>
      </c>
      <c r="AV7" s="31">
        <v>52</v>
      </c>
      <c r="AW7" s="31">
        <v>52</v>
      </c>
      <c r="AX7" s="31">
        <v>51</v>
      </c>
      <c r="AY7" s="31">
        <v>62</v>
      </c>
      <c r="BA7" s="31" t="s">
        <v>31</v>
      </c>
      <c r="BB7" s="31">
        <v>51</v>
      </c>
      <c r="BC7" s="31">
        <v>54</v>
      </c>
      <c r="BD7" s="31">
        <v>51</v>
      </c>
      <c r="BE7" s="31">
        <v>52</v>
      </c>
      <c r="BF7" s="31">
        <v>52</v>
      </c>
      <c r="BG7" s="31">
        <v>53</v>
      </c>
      <c r="BH7" s="31">
        <v>83</v>
      </c>
      <c r="BI7" s="31">
        <v>84</v>
      </c>
      <c r="BJ7" s="31">
        <v>81</v>
      </c>
      <c r="BK7" s="31">
        <v>82</v>
      </c>
      <c r="BL7" s="31">
        <v>82</v>
      </c>
      <c r="BM7" s="31">
        <v>73</v>
      </c>
      <c r="BN7" s="31">
        <v>66</v>
      </c>
      <c r="BO7" s="31">
        <v>63</v>
      </c>
      <c r="BP7" s="31">
        <v>58</v>
      </c>
      <c r="BQ7" s="31">
        <v>56</v>
      </c>
      <c r="BR7" s="31">
        <v>56</v>
      </c>
      <c r="BS7" s="31">
        <v>70</v>
      </c>
      <c r="BT7" s="31">
        <v>75</v>
      </c>
      <c r="BU7" s="31">
        <v>75</v>
      </c>
      <c r="BV7" s="31">
        <v>76</v>
      </c>
      <c r="BW7" s="31">
        <v>77</v>
      </c>
      <c r="BX7" s="31">
        <v>80</v>
      </c>
      <c r="BY7" s="31">
        <v>10</v>
      </c>
      <c r="CA7" s="31" t="s">
        <v>31</v>
      </c>
      <c r="CB7" s="31">
        <v>56</v>
      </c>
      <c r="CC7" s="31">
        <v>54</v>
      </c>
      <c r="CD7" s="31">
        <v>53</v>
      </c>
      <c r="CE7" s="31">
        <v>53</v>
      </c>
      <c r="CF7" s="31">
        <v>53</v>
      </c>
      <c r="CG7" s="31">
        <v>52</v>
      </c>
      <c r="CH7" s="31">
        <v>51</v>
      </c>
      <c r="CI7" s="31">
        <v>53</v>
      </c>
      <c r="CJ7" s="31">
        <v>54</v>
      </c>
      <c r="CK7" s="31">
        <v>54</v>
      </c>
      <c r="CL7" s="31">
        <v>55</v>
      </c>
      <c r="CM7" s="31">
        <v>55</v>
      </c>
      <c r="CN7" s="31">
        <v>6</v>
      </c>
      <c r="CO7" s="31">
        <v>8</v>
      </c>
      <c r="CP7" s="31">
        <v>45</v>
      </c>
      <c r="CQ7" s="31">
        <v>50</v>
      </c>
      <c r="CR7" s="31">
        <v>56</v>
      </c>
      <c r="CS7" s="31">
        <v>56</v>
      </c>
      <c r="CT7" s="31">
        <v>56</v>
      </c>
      <c r="CU7" s="31">
        <v>56</v>
      </c>
      <c r="CV7" s="31">
        <v>54</v>
      </c>
      <c r="CW7" s="31">
        <v>53</v>
      </c>
      <c r="CX7" s="31">
        <v>56</v>
      </c>
      <c r="CY7" s="31">
        <v>53</v>
      </c>
      <c r="DA7" s="31" t="s">
        <v>31</v>
      </c>
      <c r="DB7" s="11"/>
    </row>
    <row r="8" spans="1:106" x14ac:dyDescent="0.25">
      <c r="A8" s="31" t="s">
        <v>34</v>
      </c>
      <c r="B8" s="31">
        <v>24</v>
      </c>
      <c r="C8" s="31">
        <v>53</v>
      </c>
      <c r="D8" s="31">
        <v>53</v>
      </c>
      <c r="E8" s="31">
        <v>52</v>
      </c>
      <c r="F8" s="31">
        <v>53</v>
      </c>
      <c r="G8" s="31">
        <v>53</v>
      </c>
      <c r="H8" s="31">
        <v>53</v>
      </c>
      <c r="I8" s="31">
        <v>53</v>
      </c>
      <c r="J8" s="31">
        <v>53</v>
      </c>
      <c r="K8" s="31">
        <v>53</v>
      </c>
      <c r="L8" s="31">
        <v>53</v>
      </c>
      <c r="M8" s="31">
        <v>48</v>
      </c>
      <c r="N8" s="31">
        <v>5</v>
      </c>
      <c r="O8" s="31">
        <v>44</v>
      </c>
      <c r="P8" s="31">
        <v>53</v>
      </c>
      <c r="Q8" s="31">
        <v>52</v>
      </c>
      <c r="R8" s="31">
        <v>48</v>
      </c>
      <c r="S8" s="31">
        <v>30</v>
      </c>
      <c r="T8" s="31">
        <v>43</v>
      </c>
      <c r="U8" s="31">
        <v>47</v>
      </c>
      <c r="V8" s="31">
        <v>54</v>
      </c>
      <c r="W8" s="31">
        <v>53</v>
      </c>
      <c r="X8" s="31">
        <v>51</v>
      </c>
      <c r="Y8" s="31">
        <v>53</v>
      </c>
      <c r="AA8" s="31" t="s">
        <v>34</v>
      </c>
      <c r="AB8" s="31">
        <v>1</v>
      </c>
      <c r="AC8" s="31">
        <v>1</v>
      </c>
      <c r="AD8" s="31">
        <v>2</v>
      </c>
      <c r="AE8" s="31">
        <v>2</v>
      </c>
      <c r="AF8" s="31">
        <v>1</v>
      </c>
      <c r="AG8" s="31">
        <v>2</v>
      </c>
      <c r="AH8" s="31">
        <v>2</v>
      </c>
      <c r="AI8" s="31">
        <v>2</v>
      </c>
      <c r="AJ8" s="31">
        <v>2</v>
      </c>
      <c r="AK8" s="31">
        <v>3</v>
      </c>
      <c r="AL8" s="31">
        <v>3</v>
      </c>
      <c r="AM8" s="31">
        <v>3</v>
      </c>
      <c r="AN8" s="31">
        <v>3</v>
      </c>
      <c r="AO8" s="31">
        <v>3</v>
      </c>
      <c r="AP8" s="31">
        <v>3</v>
      </c>
      <c r="AQ8" s="31">
        <v>3</v>
      </c>
      <c r="AR8" s="31">
        <v>3</v>
      </c>
      <c r="AS8" s="31">
        <v>3</v>
      </c>
      <c r="AT8" s="31">
        <v>3</v>
      </c>
      <c r="AU8" s="31">
        <v>3</v>
      </c>
      <c r="AV8" s="31">
        <v>3</v>
      </c>
      <c r="AW8" s="31">
        <v>3</v>
      </c>
      <c r="AX8" s="31">
        <v>3</v>
      </c>
      <c r="AY8" s="31">
        <v>26</v>
      </c>
      <c r="BA8" s="31" t="s">
        <v>34</v>
      </c>
      <c r="BB8" s="31">
        <v>56</v>
      </c>
      <c r="BC8" s="31">
        <v>59</v>
      </c>
      <c r="BD8" s="31">
        <v>58</v>
      </c>
      <c r="BE8" s="31">
        <v>57</v>
      </c>
      <c r="BF8" s="31">
        <v>58</v>
      </c>
      <c r="BG8" s="31">
        <v>58</v>
      </c>
      <c r="BH8" s="31">
        <v>88</v>
      </c>
      <c r="BI8" s="31">
        <v>88</v>
      </c>
      <c r="BJ8" s="31">
        <v>86</v>
      </c>
      <c r="BK8" s="31">
        <v>88</v>
      </c>
      <c r="BL8" s="31">
        <v>86</v>
      </c>
      <c r="BM8" s="31">
        <v>81</v>
      </c>
      <c r="BN8" s="31">
        <v>75</v>
      </c>
      <c r="BO8" s="31">
        <v>73</v>
      </c>
      <c r="BP8" s="31">
        <v>61</v>
      </c>
      <c r="BQ8" s="31">
        <v>61</v>
      </c>
      <c r="BR8" s="31">
        <v>58</v>
      </c>
      <c r="BS8" s="31">
        <v>82</v>
      </c>
      <c r="BT8" s="31">
        <v>84</v>
      </c>
      <c r="BU8" s="31">
        <v>83</v>
      </c>
      <c r="BV8" s="31">
        <v>83</v>
      </c>
      <c r="BW8" s="31">
        <v>83</v>
      </c>
      <c r="BX8" s="31">
        <v>83</v>
      </c>
      <c r="BY8" s="31">
        <v>6</v>
      </c>
      <c r="CA8" s="31" t="s">
        <v>34</v>
      </c>
      <c r="CB8" s="31">
        <v>51</v>
      </c>
      <c r="CC8" s="31">
        <v>52</v>
      </c>
      <c r="CD8" s="31">
        <v>55</v>
      </c>
      <c r="CE8" s="31">
        <v>52</v>
      </c>
      <c r="CF8" s="31">
        <v>52</v>
      </c>
      <c r="CG8" s="31">
        <v>53</v>
      </c>
      <c r="CH8" s="31">
        <v>49</v>
      </c>
      <c r="CI8" s="31">
        <v>50</v>
      </c>
      <c r="CJ8" s="31">
        <v>52</v>
      </c>
      <c r="CK8" s="31">
        <v>52</v>
      </c>
      <c r="CL8" s="31">
        <v>52</v>
      </c>
      <c r="CM8" s="31">
        <v>51</v>
      </c>
      <c r="CN8" s="31">
        <v>3</v>
      </c>
      <c r="CO8" s="31">
        <v>3</v>
      </c>
      <c r="CP8" s="31">
        <v>26</v>
      </c>
      <c r="CQ8" s="31">
        <v>35</v>
      </c>
      <c r="CR8" s="31">
        <v>51</v>
      </c>
      <c r="CS8" s="31">
        <v>52</v>
      </c>
      <c r="CT8" s="31">
        <v>52</v>
      </c>
      <c r="CU8" s="31">
        <v>52</v>
      </c>
      <c r="CV8" s="31">
        <v>52</v>
      </c>
      <c r="CW8" s="31">
        <v>54</v>
      </c>
      <c r="CX8" s="31">
        <v>52</v>
      </c>
      <c r="CY8" s="31">
        <v>52</v>
      </c>
      <c r="DA8" s="31" t="s">
        <v>34</v>
      </c>
      <c r="DB8" s="11"/>
    </row>
    <row r="9" spans="1:106" x14ac:dyDescent="0.25">
      <c r="A9" s="31" t="s">
        <v>30</v>
      </c>
      <c r="B9" s="31">
        <v>57</v>
      </c>
      <c r="C9" s="31">
        <v>57</v>
      </c>
      <c r="D9" s="31">
        <v>59</v>
      </c>
      <c r="E9" s="31">
        <v>59</v>
      </c>
      <c r="F9" s="31">
        <v>60</v>
      </c>
      <c r="G9" s="31">
        <v>59</v>
      </c>
      <c r="H9" s="31">
        <v>59</v>
      </c>
      <c r="I9" s="31">
        <v>59</v>
      </c>
      <c r="J9" s="31">
        <v>59</v>
      </c>
      <c r="K9" s="31">
        <v>59</v>
      </c>
      <c r="L9" s="31">
        <v>60</v>
      </c>
      <c r="M9" s="31">
        <v>60</v>
      </c>
      <c r="N9" s="31">
        <v>59</v>
      </c>
      <c r="O9" s="31">
        <v>60</v>
      </c>
      <c r="P9" s="31">
        <v>60</v>
      </c>
      <c r="Q9" s="31">
        <v>60</v>
      </c>
      <c r="R9" s="31">
        <v>60</v>
      </c>
      <c r="S9" s="31">
        <v>58</v>
      </c>
      <c r="T9" s="31">
        <v>60</v>
      </c>
      <c r="U9" s="31">
        <v>60</v>
      </c>
      <c r="V9" s="31">
        <v>60</v>
      </c>
      <c r="W9" s="31">
        <v>60</v>
      </c>
      <c r="X9" s="31">
        <v>60</v>
      </c>
      <c r="Y9" s="31">
        <v>60</v>
      </c>
      <c r="AA9" s="31" t="s">
        <v>30</v>
      </c>
      <c r="AB9" s="31">
        <v>59</v>
      </c>
      <c r="AC9" s="31">
        <v>58</v>
      </c>
      <c r="AD9" s="31">
        <v>58</v>
      </c>
      <c r="AE9" s="31">
        <v>58</v>
      </c>
      <c r="AF9" s="31">
        <v>58</v>
      </c>
      <c r="AG9" s="31">
        <v>57</v>
      </c>
      <c r="AH9" s="31">
        <v>69</v>
      </c>
      <c r="AI9" s="31">
        <v>67</v>
      </c>
      <c r="AJ9" s="31">
        <v>67</v>
      </c>
      <c r="AK9" s="31">
        <v>66</v>
      </c>
      <c r="AL9" s="31">
        <v>70</v>
      </c>
      <c r="AM9" s="31">
        <v>62</v>
      </c>
      <c r="AN9" s="31">
        <v>54</v>
      </c>
      <c r="AO9" s="31">
        <v>60</v>
      </c>
      <c r="AP9" s="31">
        <v>54</v>
      </c>
      <c r="AQ9" s="31">
        <v>58</v>
      </c>
      <c r="AR9" s="31">
        <v>53</v>
      </c>
      <c r="AS9" s="31">
        <v>56</v>
      </c>
      <c r="AT9" s="31">
        <v>58</v>
      </c>
      <c r="AU9" s="31">
        <v>57</v>
      </c>
      <c r="AV9" s="31">
        <v>58</v>
      </c>
      <c r="AW9" s="31">
        <v>60</v>
      </c>
      <c r="AX9" s="31">
        <v>60</v>
      </c>
      <c r="AY9" s="31">
        <v>68</v>
      </c>
      <c r="BA9" s="31" t="s">
        <v>30</v>
      </c>
      <c r="BB9" s="31">
        <v>26</v>
      </c>
      <c r="BC9" s="31">
        <v>51</v>
      </c>
      <c r="BD9" s="31">
        <v>53</v>
      </c>
      <c r="BE9" s="31">
        <v>56</v>
      </c>
      <c r="BF9" s="31">
        <v>56</v>
      </c>
      <c r="BG9" s="31">
        <v>56</v>
      </c>
      <c r="BH9" s="31">
        <v>86</v>
      </c>
      <c r="BI9" s="31">
        <v>87</v>
      </c>
      <c r="BJ9" s="31">
        <v>85</v>
      </c>
      <c r="BK9" s="31">
        <v>84</v>
      </c>
      <c r="BL9" s="31">
        <v>81</v>
      </c>
      <c r="BM9" s="31">
        <v>65</v>
      </c>
      <c r="BN9" s="31">
        <v>61</v>
      </c>
      <c r="BO9" s="31">
        <v>58</v>
      </c>
      <c r="BP9" s="31">
        <v>55</v>
      </c>
      <c r="BQ9" s="31">
        <v>54</v>
      </c>
      <c r="BR9" s="31">
        <v>51</v>
      </c>
      <c r="BS9" s="31">
        <v>58</v>
      </c>
      <c r="BT9" s="31">
        <v>62</v>
      </c>
      <c r="BU9" s="31">
        <v>67</v>
      </c>
      <c r="BV9" s="31">
        <v>66</v>
      </c>
      <c r="BW9" s="31">
        <v>67</v>
      </c>
      <c r="BX9" s="31">
        <v>66</v>
      </c>
      <c r="BY9" s="31">
        <v>12</v>
      </c>
      <c r="CA9" s="31" t="s">
        <v>30</v>
      </c>
      <c r="CB9" s="31">
        <v>54</v>
      </c>
      <c r="CC9" s="31">
        <v>55</v>
      </c>
      <c r="CD9" s="31">
        <v>52</v>
      </c>
      <c r="CE9" s="31">
        <v>54</v>
      </c>
      <c r="CF9" s="31">
        <v>55</v>
      </c>
      <c r="CG9" s="31">
        <v>55</v>
      </c>
      <c r="CH9" s="31">
        <v>55</v>
      </c>
      <c r="CI9" s="31">
        <v>55</v>
      </c>
      <c r="CJ9" s="31">
        <v>56</v>
      </c>
      <c r="CK9" s="31">
        <v>56</v>
      </c>
      <c r="CL9" s="31">
        <v>56</v>
      </c>
      <c r="CM9" s="31">
        <v>56</v>
      </c>
      <c r="CN9" s="31">
        <v>11</v>
      </c>
      <c r="CO9" s="31">
        <v>19</v>
      </c>
      <c r="CP9" s="31">
        <v>49</v>
      </c>
      <c r="CQ9" s="31">
        <v>58</v>
      </c>
      <c r="CR9" s="31">
        <v>58</v>
      </c>
      <c r="CS9" s="31">
        <v>57</v>
      </c>
      <c r="CT9" s="31">
        <v>58</v>
      </c>
      <c r="CU9" s="31">
        <v>57</v>
      </c>
      <c r="CV9" s="31">
        <v>57</v>
      </c>
      <c r="CW9" s="31">
        <v>58</v>
      </c>
      <c r="CX9" s="31">
        <v>58</v>
      </c>
      <c r="CY9" s="31">
        <v>59</v>
      </c>
      <c r="DA9" s="31" t="s">
        <v>30</v>
      </c>
      <c r="DB9" s="11"/>
    </row>
    <row r="10" spans="1:106" x14ac:dyDescent="0.25">
      <c r="A10" s="31" t="s">
        <v>33</v>
      </c>
      <c r="B10" s="31">
        <v>58</v>
      </c>
      <c r="C10" s="31">
        <v>58</v>
      </c>
      <c r="D10" s="31">
        <v>58</v>
      </c>
      <c r="E10" s="31">
        <v>57</v>
      </c>
      <c r="F10" s="31">
        <v>57</v>
      </c>
      <c r="G10" s="31">
        <v>57</v>
      </c>
      <c r="H10" s="31">
        <v>57</v>
      </c>
      <c r="I10" s="31">
        <v>57</v>
      </c>
      <c r="J10" s="31">
        <v>57</v>
      </c>
      <c r="K10" s="31">
        <v>56</v>
      </c>
      <c r="L10" s="31">
        <v>57</v>
      </c>
      <c r="M10" s="31">
        <v>57</v>
      </c>
      <c r="N10" s="31">
        <v>43</v>
      </c>
      <c r="O10" s="31">
        <v>57</v>
      </c>
      <c r="P10" s="31">
        <v>57</v>
      </c>
      <c r="Q10" s="31">
        <v>58</v>
      </c>
      <c r="R10" s="31">
        <v>58</v>
      </c>
      <c r="S10" s="31">
        <v>56</v>
      </c>
      <c r="T10" s="31">
        <v>57</v>
      </c>
      <c r="U10" s="31">
        <v>56</v>
      </c>
      <c r="V10" s="31">
        <v>56</v>
      </c>
      <c r="W10" s="31">
        <v>56</v>
      </c>
      <c r="X10" s="31">
        <v>56</v>
      </c>
      <c r="Y10" s="31">
        <v>56</v>
      </c>
      <c r="AA10" s="31" t="s">
        <v>33</v>
      </c>
      <c r="AB10" s="31">
        <v>22</v>
      </c>
      <c r="AC10" s="31">
        <v>8</v>
      </c>
      <c r="AD10" s="31">
        <v>32</v>
      </c>
      <c r="AE10" s="31">
        <v>18</v>
      </c>
      <c r="AF10" s="31">
        <v>5</v>
      </c>
      <c r="AG10" s="31">
        <v>8</v>
      </c>
      <c r="AH10" s="31">
        <v>10</v>
      </c>
      <c r="AI10" s="31">
        <v>11</v>
      </c>
      <c r="AJ10" s="31">
        <v>13</v>
      </c>
      <c r="AK10" s="31">
        <v>23</v>
      </c>
      <c r="AL10" s="31">
        <v>15</v>
      </c>
      <c r="AM10" s="31">
        <v>7</v>
      </c>
      <c r="AN10" s="31">
        <v>6</v>
      </c>
      <c r="AO10" s="31">
        <v>6</v>
      </c>
      <c r="AP10" s="31">
        <v>5</v>
      </c>
      <c r="AQ10" s="31">
        <v>5</v>
      </c>
      <c r="AR10" s="31">
        <v>5</v>
      </c>
      <c r="AS10" s="31">
        <v>7</v>
      </c>
      <c r="AT10" s="31">
        <v>7</v>
      </c>
      <c r="AU10" s="31">
        <v>6</v>
      </c>
      <c r="AV10" s="31">
        <v>7</v>
      </c>
      <c r="AW10" s="31">
        <v>9</v>
      </c>
      <c r="AX10" s="31">
        <v>5</v>
      </c>
      <c r="AY10" s="31">
        <v>45</v>
      </c>
      <c r="BA10" s="31" t="s">
        <v>33</v>
      </c>
      <c r="BB10" s="31">
        <v>60</v>
      </c>
      <c r="BC10" s="31">
        <v>60</v>
      </c>
      <c r="BD10" s="31">
        <v>60</v>
      </c>
      <c r="BE10" s="31">
        <v>60</v>
      </c>
      <c r="BF10" s="31">
        <v>60</v>
      </c>
      <c r="BG10" s="31">
        <v>60</v>
      </c>
      <c r="BH10" s="31">
        <v>90</v>
      </c>
      <c r="BI10" s="31">
        <v>91</v>
      </c>
      <c r="BJ10" s="31">
        <v>90</v>
      </c>
      <c r="BK10" s="31">
        <v>90</v>
      </c>
      <c r="BL10" s="31">
        <v>89</v>
      </c>
      <c r="BM10" s="31">
        <v>86</v>
      </c>
      <c r="BN10" s="31">
        <v>84</v>
      </c>
      <c r="BO10" s="31">
        <v>82</v>
      </c>
      <c r="BP10" s="31">
        <v>73</v>
      </c>
      <c r="BQ10" s="31">
        <v>74</v>
      </c>
      <c r="BR10" s="31">
        <v>64</v>
      </c>
      <c r="BS10" s="31">
        <v>86</v>
      </c>
      <c r="BT10" s="31">
        <v>87</v>
      </c>
      <c r="BU10" s="31">
        <v>87</v>
      </c>
      <c r="BV10" s="31">
        <v>86</v>
      </c>
      <c r="BW10" s="31">
        <v>86</v>
      </c>
      <c r="BX10" s="31">
        <v>85</v>
      </c>
      <c r="BY10" s="31">
        <v>5</v>
      </c>
      <c r="CA10" s="31" t="s">
        <v>33</v>
      </c>
      <c r="CB10" s="31">
        <v>57</v>
      </c>
      <c r="CC10" s="31">
        <v>59</v>
      </c>
      <c r="CD10" s="31">
        <v>60</v>
      </c>
      <c r="CE10" s="31">
        <v>60</v>
      </c>
      <c r="CF10" s="31">
        <v>60</v>
      </c>
      <c r="CG10" s="31">
        <v>60</v>
      </c>
      <c r="CH10" s="31">
        <v>60</v>
      </c>
      <c r="CI10" s="31">
        <v>60</v>
      </c>
      <c r="CJ10" s="31">
        <v>60</v>
      </c>
      <c r="CK10" s="31">
        <v>60</v>
      </c>
      <c r="CL10" s="31">
        <v>60</v>
      </c>
      <c r="CM10" s="31">
        <v>60</v>
      </c>
      <c r="CN10" s="31">
        <v>34</v>
      </c>
      <c r="CO10" s="31">
        <v>45</v>
      </c>
      <c r="CP10" s="31">
        <v>60</v>
      </c>
      <c r="CQ10" s="31">
        <v>60</v>
      </c>
      <c r="CR10" s="31">
        <v>60</v>
      </c>
      <c r="CS10" s="31">
        <v>60</v>
      </c>
      <c r="CT10" s="31">
        <v>60</v>
      </c>
      <c r="CU10" s="31">
        <v>60</v>
      </c>
      <c r="CV10" s="31">
        <v>60</v>
      </c>
      <c r="CW10" s="31">
        <v>60</v>
      </c>
      <c r="CX10" s="31">
        <v>60</v>
      </c>
      <c r="CY10" s="31">
        <v>60</v>
      </c>
      <c r="DA10" s="31" t="s">
        <v>33</v>
      </c>
      <c r="DB10" s="11"/>
    </row>
    <row r="11" spans="1:106" x14ac:dyDescent="0.25">
      <c r="A11" s="31" t="s">
        <v>36</v>
      </c>
      <c r="B11" s="31">
        <v>55</v>
      </c>
      <c r="C11" s="31">
        <v>56</v>
      </c>
      <c r="D11" s="31">
        <v>57</v>
      </c>
      <c r="E11" s="31">
        <v>58</v>
      </c>
      <c r="F11" s="31">
        <v>58</v>
      </c>
      <c r="G11" s="31">
        <v>58</v>
      </c>
      <c r="H11" s="31">
        <v>58</v>
      </c>
      <c r="I11" s="31">
        <v>58</v>
      </c>
      <c r="J11" s="31">
        <v>58</v>
      </c>
      <c r="K11" s="31">
        <v>58</v>
      </c>
      <c r="L11" s="31">
        <v>55</v>
      </c>
      <c r="M11" s="31">
        <v>53</v>
      </c>
      <c r="N11" s="31">
        <v>20</v>
      </c>
      <c r="O11" s="31">
        <v>51</v>
      </c>
      <c r="P11" s="31">
        <v>54</v>
      </c>
      <c r="Q11" s="31">
        <v>53</v>
      </c>
      <c r="R11" s="31">
        <v>46</v>
      </c>
      <c r="S11" s="31">
        <v>26</v>
      </c>
      <c r="T11" s="31">
        <v>31</v>
      </c>
      <c r="U11" s="31">
        <v>42</v>
      </c>
      <c r="V11" s="31">
        <v>49</v>
      </c>
      <c r="W11" s="31">
        <v>54</v>
      </c>
      <c r="X11" s="31">
        <v>53</v>
      </c>
      <c r="Y11" s="31">
        <v>54</v>
      </c>
      <c r="Z11" s="34"/>
      <c r="AA11" s="31" t="s">
        <v>36</v>
      </c>
      <c r="AB11" s="31">
        <v>38</v>
      </c>
      <c r="AC11" s="31">
        <v>24</v>
      </c>
      <c r="AD11" s="31">
        <v>40</v>
      </c>
      <c r="AE11" s="31">
        <v>45</v>
      </c>
      <c r="AF11" s="31">
        <v>29</v>
      </c>
      <c r="AG11" s="31">
        <v>37</v>
      </c>
      <c r="AH11" s="31">
        <v>42</v>
      </c>
      <c r="AI11" s="31">
        <v>44</v>
      </c>
      <c r="AJ11" s="31">
        <v>41</v>
      </c>
      <c r="AK11" s="31">
        <v>44</v>
      </c>
      <c r="AL11" s="31">
        <v>14</v>
      </c>
      <c r="AM11" s="31">
        <v>4</v>
      </c>
      <c r="AN11" s="31">
        <v>4</v>
      </c>
      <c r="AO11" s="31">
        <v>4</v>
      </c>
      <c r="AP11" s="31">
        <v>4</v>
      </c>
      <c r="AQ11" s="31">
        <v>4</v>
      </c>
      <c r="AR11" s="31">
        <v>4</v>
      </c>
      <c r="AS11" s="31">
        <v>4</v>
      </c>
      <c r="AT11" s="31">
        <v>4</v>
      </c>
      <c r="AU11" s="31">
        <v>4</v>
      </c>
      <c r="AV11" s="31">
        <v>5</v>
      </c>
      <c r="AW11" s="31">
        <v>6</v>
      </c>
      <c r="AX11" s="31">
        <v>6</v>
      </c>
      <c r="AY11" s="31">
        <v>43</v>
      </c>
      <c r="AZ11" s="34"/>
      <c r="BA11" s="31" t="s">
        <v>36</v>
      </c>
      <c r="BB11" s="31">
        <v>54</v>
      </c>
      <c r="BC11" s="31">
        <v>57</v>
      </c>
      <c r="BD11" s="31">
        <v>59</v>
      </c>
      <c r="BE11" s="31">
        <v>59</v>
      </c>
      <c r="BF11" s="31">
        <v>59</v>
      </c>
      <c r="BG11" s="31">
        <v>59</v>
      </c>
      <c r="BH11" s="31">
        <v>89</v>
      </c>
      <c r="BI11" s="31">
        <v>89</v>
      </c>
      <c r="BJ11" s="31">
        <v>89</v>
      </c>
      <c r="BK11" s="31">
        <v>89</v>
      </c>
      <c r="BL11" s="31">
        <v>87</v>
      </c>
      <c r="BM11" s="31">
        <v>80</v>
      </c>
      <c r="BN11" s="31">
        <v>77</v>
      </c>
      <c r="BO11" s="31">
        <v>71</v>
      </c>
      <c r="BP11" s="31">
        <v>57</v>
      </c>
      <c r="BQ11" s="31">
        <v>60</v>
      </c>
      <c r="BR11" s="31">
        <v>55</v>
      </c>
      <c r="BS11" s="31">
        <v>69</v>
      </c>
      <c r="BT11" s="31">
        <v>63</v>
      </c>
      <c r="BU11" s="31">
        <v>60</v>
      </c>
      <c r="BV11" s="31">
        <v>61</v>
      </c>
      <c r="BW11" s="31">
        <v>68</v>
      </c>
      <c r="BX11" s="31">
        <v>72</v>
      </c>
      <c r="BY11" s="31">
        <v>7</v>
      </c>
      <c r="BZ11" s="34"/>
      <c r="CA11" s="31" t="s">
        <v>36</v>
      </c>
      <c r="CB11" s="31">
        <v>58</v>
      </c>
      <c r="CC11" s="31">
        <v>57</v>
      </c>
      <c r="CD11" s="31">
        <v>58</v>
      </c>
      <c r="CE11" s="31">
        <v>56</v>
      </c>
      <c r="CF11" s="31">
        <v>56</v>
      </c>
      <c r="CG11" s="31">
        <v>56</v>
      </c>
      <c r="CH11" s="31">
        <v>57</v>
      </c>
      <c r="CI11" s="31">
        <v>57</v>
      </c>
      <c r="CJ11" s="31">
        <v>57</v>
      </c>
      <c r="CK11" s="31">
        <v>58</v>
      </c>
      <c r="CL11" s="31">
        <v>57</v>
      </c>
      <c r="CM11" s="31">
        <v>57</v>
      </c>
      <c r="CN11" s="31">
        <v>16</v>
      </c>
      <c r="CO11" s="31">
        <v>22</v>
      </c>
      <c r="CP11" s="31">
        <v>46</v>
      </c>
      <c r="CQ11" s="31">
        <v>48</v>
      </c>
      <c r="CR11" s="31">
        <v>55</v>
      </c>
      <c r="CS11" s="31">
        <v>54</v>
      </c>
      <c r="CT11" s="31">
        <v>54</v>
      </c>
      <c r="CU11" s="31">
        <v>55</v>
      </c>
      <c r="CV11" s="31">
        <v>56</v>
      </c>
      <c r="CW11" s="31">
        <v>56</v>
      </c>
      <c r="CX11" s="31">
        <v>54</v>
      </c>
      <c r="CY11" s="31">
        <v>54</v>
      </c>
      <c r="CZ11" s="34"/>
      <c r="DA11" s="31" t="s">
        <v>36</v>
      </c>
      <c r="DB11" s="11"/>
    </row>
    <row r="12" spans="1:106" x14ac:dyDescent="0.25">
      <c r="A12" s="34" t="s">
        <v>39</v>
      </c>
      <c r="B12" s="34">
        <v>9</v>
      </c>
      <c r="C12" s="34">
        <v>6</v>
      </c>
      <c r="D12" s="34">
        <v>7</v>
      </c>
      <c r="E12" s="34">
        <v>12</v>
      </c>
      <c r="F12" s="34">
        <v>11</v>
      </c>
      <c r="G12" s="34">
        <v>7</v>
      </c>
      <c r="H12" s="34">
        <v>7</v>
      </c>
      <c r="I12" s="34">
        <v>7</v>
      </c>
      <c r="J12" s="34">
        <v>5</v>
      </c>
      <c r="K12" s="34">
        <v>4</v>
      </c>
      <c r="L12" s="34">
        <v>10</v>
      </c>
      <c r="M12" s="34">
        <v>9</v>
      </c>
      <c r="N12" s="34">
        <v>8</v>
      </c>
      <c r="O12" s="34">
        <v>11</v>
      </c>
      <c r="P12" s="34">
        <v>13</v>
      </c>
      <c r="Q12" s="34">
        <v>13</v>
      </c>
      <c r="R12" s="34">
        <v>16</v>
      </c>
      <c r="S12" s="34">
        <v>24</v>
      </c>
      <c r="T12" s="34">
        <v>17</v>
      </c>
      <c r="U12" s="34">
        <v>18</v>
      </c>
      <c r="V12" s="34">
        <v>16</v>
      </c>
      <c r="W12" s="34">
        <v>19</v>
      </c>
      <c r="X12" s="34">
        <v>16</v>
      </c>
      <c r="Y12" s="34">
        <v>16</v>
      </c>
      <c r="Z12" s="34"/>
      <c r="AA12" s="34" t="s">
        <v>39</v>
      </c>
      <c r="AB12" s="34">
        <v>33</v>
      </c>
      <c r="AC12" s="34">
        <v>39</v>
      </c>
      <c r="AD12" s="34">
        <v>34</v>
      </c>
      <c r="AE12" s="34">
        <v>43</v>
      </c>
      <c r="AF12" s="34">
        <v>44</v>
      </c>
      <c r="AG12" s="34">
        <v>43</v>
      </c>
      <c r="AH12" s="34">
        <v>46</v>
      </c>
      <c r="AI12" s="34">
        <v>43</v>
      </c>
      <c r="AJ12" s="34">
        <v>40</v>
      </c>
      <c r="AK12" s="34">
        <v>46</v>
      </c>
      <c r="AL12" s="34">
        <v>48</v>
      </c>
      <c r="AM12" s="34">
        <v>43</v>
      </c>
      <c r="AN12" s="34">
        <v>44</v>
      </c>
      <c r="AO12" s="34">
        <v>42</v>
      </c>
      <c r="AP12" s="34">
        <v>46</v>
      </c>
      <c r="AQ12" s="34">
        <v>50</v>
      </c>
      <c r="AR12" s="34">
        <v>48</v>
      </c>
      <c r="AS12" s="34">
        <v>50</v>
      </c>
      <c r="AT12" s="34">
        <v>48</v>
      </c>
      <c r="AU12" s="34">
        <v>48</v>
      </c>
      <c r="AV12" s="34">
        <v>49</v>
      </c>
      <c r="AW12" s="34">
        <v>50</v>
      </c>
      <c r="AX12" s="34">
        <v>49</v>
      </c>
      <c r="AY12" s="34">
        <v>47</v>
      </c>
      <c r="AZ12" s="34"/>
      <c r="BA12" s="34" t="s">
        <v>39</v>
      </c>
      <c r="BB12" s="34">
        <v>4</v>
      </c>
      <c r="BC12" s="34">
        <v>1</v>
      </c>
      <c r="BD12" s="34">
        <v>1</v>
      </c>
      <c r="BE12" s="34">
        <v>2</v>
      </c>
      <c r="BF12" s="34">
        <v>2</v>
      </c>
      <c r="BG12" s="34">
        <v>2</v>
      </c>
      <c r="BH12" s="34">
        <v>2</v>
      </c>
      <c r="BI12" s="34">
        <v>2</v>
      </c>
      <c r="BJ12" s="34">
        <v>2</v>
      </c>
      <c r="BK12" s="34">
        <v>2</v>
      </c>
      <c r="BL12" s="34">
        <v>2</v>
      </c>
      <c r="BM12" s="34">
        <v>3</v>
      </c>
      <c r="BN12" s="34">
        <v>1</v>
      </c>
      <c r="BO12" s="34">
        <v>3</v>
      </c>
      <c r="BP12" s="34">
        <v>3</v>
      </c>
      <c r="BQ12" s="34">
        <v>2</v>
      </c>
      <c r="BR12" s="34">
        <v>2</v>
      </c>
      <c r="BS12" s="34">
        <v>1</v>
      </c>
      <c r="BT12" s="34">
        <v>2</v>
      </c>
      <c r="BU12" s="34">
        <v>2</v>
      </c>
      <c r="BV12" s="34">
        <v>2</v>
      </c>
      <c r="BW12" s="34">
        <v>3</v>
      </c>
      <c r="BX12" s="34">
        <v>2</v>
      </c>
      <c r="BY12" s="34">
        <v>63</v>
      </c>
      <c r="BZ12" s="34"/>
      <c r="CA12" s="34" t="s">
        <v>39</v>
      </c>
      <c r="CB12" s="34">
        <v>42</v>
      </c>
      <c r="CC12" s="34">
        <v>27</v>
      </c>
      <c r="CD12" s="34">
        <v>29</v>
      </c>
      <c r="CE12" s="34">
        <v>25</v>
      </c>
      <c r="CF12" s="34">
        <v>25</v>
      </c>
      <c r="CG12" s="34">
        <v>23</v>
      </c>
      <c r="CH12" s="34">
        <v>24</v>
      </c>
      <c r="CI12" s="34">
        <v>28</v>
      </c>
      <c r="CJ12" s="34">
        <v>28</v>
      </c>
      <c r="CK12" s="34">
        <v>23</v>
      </c>
      <c r="CL12" s="34">
        <v>21</v>
      </c>
      <c r="CM12" s="34">
        <v>23</v>
      </c>
      <c r="CN12" s="34">
        <v>41</v>
      </c>
      <c r="CO12" s="34">
        <v>46</v>
      </c>
      <c r="CP12" s="34">
        <v>39</v>
      </c>
      <c r="CQ12" s="34">
        <v>36</v>
      </c>
      <c r="CR12" s="34">
        <v>37</v>
      </c>
      <c r="CS12" s="34">
        <v>38</v>
      </c>
      <c r="CT12" s="34">
        <v>31</v>
      </c>
      <c r="CU12" s="34">
        <v>27</v>
      </c>
      <c r="CV12" s="34">
        <v>22</v>
      </c>
      <c r="CW12" s="34">
        <v>27</v>
      </c>
      <c r="CX12" s="34">
        <v>23</v>
      </c>
      <c r="CY12" s="34">
        <v>20</v>
      </c>
      <c r="CZ12" s="34"/>
      <c r="DA12" s="34" t="s">
        <v>39</v>
      </c>
      <c r="DB12" s="11"/>
    </row>
    <row r="13" spans="1:106" x14ac:dyDescent="0.25">
      <c r="A13" s="31" t="s">
        <v>40</v>
      </c>
      <c r="B13" s="31">
        <v>44</v>
      </c>
      <c r="C13" s="31">
        <v>50</v>
      </c>
      <c r="D13" s="31">
        <v>48</v>
      </c>
      <c r="E13" s="31">
        <v>51</v>
      </c>
      <c r="F13" s="31">
        <v>51</v>
      </c>
      <c r="G13" s="31">
        <v>49</v>
      </c>
      <c r="H13" s="31">
        <v>51</v>
      </c>
      <c r="I13" s="31">
        <v>51</v>
      </c>
      <c r="J13" s="31">
        <v>51</v>
      </c>
      <c r="K13" s="31">
        <v>49</v>
      </c>
      <c r="L13" s="31">
        <v>47</v>
      </c>
      <c r="M13" s="31">
        <v>43</v>
      </c>
      <c r="N13" s="31">
        <v>57</v>
      </c>
      <c r="O13" s="31">
        <v>48</v>
      </c>
      <c r="P13" s="31">
        <v>47</v>
      </c>
      <c r="Q13" s="31">
        <v>46</v>
      </c>
      <c r="R13" s="31">
        <v>43</v>
      </c>
      <c r="S13" s="31">
        <v>54</v>
      </c>
      <c r="T13" s="31">
        <v>45</v>
      </c>
      <c r="U13" s="31">
        <v>37</v>
      </c>
      <c r="V13" s="31">
        <v>31</v>
      </c>
      <c r="W13" s="31">
        <v>38</v>
      </c>
      <c r="X13" s="31">
        <v>30</v>
      </c>
      <c r="Y13" s="31">
        <v>33</v>
      </c>
      <c r="AA13" s="31" t="s">
        <v>40</v>
      </c>
      <c r="AB13" s="31">
        <v>58</v>
      </c>
      <c r="AC13" s="31">
        <v>59</v>
      </c>
      <c r="AD13" s="31">
        <v>59</v>
      </c>
      <c r="AE13" s="31">
        <v>60</v>
      </c>
      <c r="AF13" s="31">
        <v>60</v>
      </c>
      <c r="AG13" s="31">
        <v>60</v>
      </c>
      <c r="AH13" s="31">
        <v>82</v>
      </c>
      <c r="AI13" s="31">
        <v>79</v>
      </c>
      <c r="AJ13" s="31">
        <v>75</v>
      </c>
      <c r="AK13" s="31">
        <v>74</v>
      </c>
      <c r="AL13" s="31">
        <v>74</v>
      </c>
      <c r="AM13" s="31">
        <v>65</v>
      </c>
      <c r="AN13" s="31">
        <v>76</v>
      </c>
      <c r="AO13" s="31">
        <v>65</v>
      </c>
      <c r="AP13" s="31">
        <v>65</v>
      </c>
      <c r="AQ13" s="31">
        <v>66</v>
      </c>
      <c r="AR13" s="31">
        <v>63</v>
      </c>
      <c r="AS13" s="31">
        <v>61</v>
      </c>
      <c r="AT13" s="31">
        <v>64</v>
      </c>
      <c r="AU13" s="31">
        <v>65</v>
      </c>
      <c r="AV13" s="31">
        <v>61</v>
      </c>
      <c r="AW13" s="31">
        <v>61</v>
      </c>
      <c r="AX13" s="31">
        <v>59</v>
      </c>
      <c r="AY13" s="31">
        <v>56</v>
      </c>
      <c r="BA13" s="31" t="s">
        <v>40</v>
      </c>
      <c r="BB13" s="31">
        <v>6</v>
      </c>
      <c r="BC13" s="31">
        <v>8</v>
      </c>
      <c r="BD13" s="31">
        <v>3</v>
      </c>
      <c r="BE13" s="31">
        <v>1</v>
      </c>
      <c r="BF13" s="31">
        <v>1</v>
      </c>
      <c r="BG13" s="31">
        <v>1</v>
      </c>
      <c r="BH13" s="31">
        <v>1</v>
      </c>
      <c r="BI13" s="31">
        <v>1</v>
      </c>
      <c r="BJ13" s="31">
        <v>1</v>
      </c>
      <c r="BK13" s="31">
        <v>1</v>
      </c>
      <c r="BL13" s="31">
        <v>1</v>
      </c>
      <c r="BM13" s="31">
        <v>1</v>
      </c>
      <c r="BN13" s="31">
        <v>2</v>
      </c>
      <c r="BO13" s="31">
        <v>2</v>
      </c>
      <c r="BP13" s="31">
        <v>2</v>
      </c>
      <c r="BQ13" s="31">
        <v>1</v>
      </c>
      <c r="BR13" s="31">
        <v>1</v>
      </c>
      <c r="BS13" s="31">
        <v>2</v>
      </c>
      <c r="BT13" s="31">
        <v>1</v>
      </c>
      <c r="BU13" s="31">
        <v>1</v>
      </c>
      <c r="BV13" s="31">
        <v>1</v>
      </c>
      <c r="BW13" s="31">
        <v>1</v>
      </c>
      <c r="BX13" s="31">
        <v>1</v>
      </c>
      <c r="BY13" s="31">
        <v>64</v>
      </c>
      <c r="CA13" s="31" t="s">
        <v>40</v>
      </c>
      <c r="CB13" s="31">
        <v>47</v>
      </c>
      <c r="CC13" s="31">
        <v>45</v>
      </c>
      <c r="CD13" s="31">
        <v>48</v>
      </c>
      <c r="CE13" s="31">
        <v>49</v>
      </c>
      <c r="CF13" s="31">
        <v>48</v>
      </c>
      <c r="CG13" s="31">
        <v>50</v>
      </c>
      <c r="CH13" s="31">
        <v>54</v>
      </c>
      <c r="CI13" s="31">
        <v>51</v>
      </c>
      <c r="CJ13" s="31">
        <v>50</v>
      </c>
      <c r="CK13" s="31">
        <v>49</v>
      </c>
      <c r="CL13" s="31">
        <v>47</v>
      </c>
      <c r="CM13" s="31">
        <v>47</v>
      </c>
      <c r="CN13" s="31">
        <v>53</v>
      </c>
      <c r="CO13" s="31">
        <v>57</v>
      </c>
      <c r="CP13" s="31">
        <v>53</v>
      </c>
      <c r="CQ13" s="31">
        <v>53</v>
      </c>
      <c r="CR13" s="31">
        <v>50</v>
      </c>
      <c r="CS13" s="31">
        <v>48</v>
      </c>
      <c r="CT13" s="31">
        <v>47</v>
      </c>
      <c r="CU13" s="31">
        <v>47</v>
      </c>
      <c r="CV13" s="31">
        <v>47</v>
      </c>
      <c r="CW13" s="31">
        <v>46</v>
      </c>
      <c r="CX13" s="31">
        <v>44</v>
      </c>
      <c r="CY13" s="31">
        <v>44</v>
      </c>
      <c r="DA13" s="31" t="s">
        <v>40</v>
      </c>
      <c r="DB13" s="11"/>
    </row>
    <row r="14" spans="1:106" x14ac:dyDescent="0.25">
      <c r="A14" s="31" t="s">
        <v>41</v>
      </c>
      <c r="B14" s="31">
        <v>6</v>
      </c>
      <c r="C14" s="31">
        <v>13</v>
      </c>
      <c r="D14" s="31">
        <v>8</v>
      </c>
      <c r="E14" s="31">
        <v>8</v>
      </c>
      <c r="F14" s="31">
        <v>8</v>
      </c>
      <c r="G14" s="31">
        <v>8</v>
      </c>
      <c r="H14" s="31">
        <v>9</v>
      </c>
      <c r="I14" s="31">
        <v>9</v>
      </c>
      <c r="J14" s="31">
        <v>7</v>
      </c>
      <c r="K14" s="31">
        <v>6</v>
      </c>
      <c r="L14" s="31">
        <v>14</v>
      </c>
      <c r="M14" s="31">
        <v>25</v>
      </c>
      <c r="N14" s="31">
        <v>22</v>
      </c>
      <c r="O14" s="31">
        <v>23</v>
      </c>
      <c r="P14" s="31">
        <v>24</v>
      </c>
      <c r="Q14" s="31">
        <v>24</v>
      </c>
      <c r="R14" s="31">
        <v>18</v>
      </c>
      <c r="S14" s="31">
        <v>21</v>
      </c>
      <c r="T14" s="31">
        <v>15</v>
      </c>
      <c r="U14" s="31">
        <v>14</v>
      </c>
      <c r="V14" s="31">
        <v>45</v>
      </c>
      <c r="W14" s="31">
        <v>43</v>
      </c>
      <c r="X14" s="31">
        <v>45</v>
      </c>
      <c r="Y14" s="31">
        <v>43</v>
      </c>
      <c r="AA14" s="31" t="s">
        <v>41</v>
      </c>
      <c r="AB14" s="31">
        <v>13</v>
      </c>
      <c r="AC14" s="31">
        <v>34</v>
      </c>
      <c r="AD14" s="31">
        <v>16</v>
      </c>
      <c r="AE14" s="31">
        <v>21</v>
      </c>
      <c r="AF14" s="31">
        <v>19</v>
      </c>
      <c r="AG14" s="31">
        <v>19</v>
      </c>
      <c r="AH14" s="31">
        <v>20</v>
      </c>
      <c r="AI14" s="31">
        <v>22</v>
      </c>
      <c r="AJ14" s="31">
        <v>21</v>
      </c>
      <c r="AK14" s="31">
        <v>15</v>
      </c>
      <c r="AL14" s="31">
        <v>20</v>
      </c>
      <c r="AM14" s="31">
        <v>29</v>
      </c>
      <c r="AN14" s="31">
        <v>32</v>
      </c>
      <c r="AO14" s="31">
        <v>34</v>
      </c>
      <c r="AP14" s="31">
        <v>34</v>
      </c>
      <c r="AQ14" s="31">
        <v>31</v>
      </c>
      <c r="AR14" s="31">
        <v>30</v>
      </c>
      <c r="AS14" s="31">
        <v>31</v>
      </c>
      <c r="AT14" s="31">
        <v>31</v>
      </c>
      <c r="AU14" s="31">
        <v>36</v>
      </c>
      <c r="AV14" s="31">
        <v>60</v>
      </c>
      <c r="AW14" s="31">
        <v>57</v>
      </c>
      <c r="AX14" s="31">
        <v>62</v>
      </c>
      <c r="AY14" s="31">
        <v>58</v>
      </c>
      <c r="BA14" s="31" t="s">
        <v>41</v>
      </c>
      <c r="BB14" s="31">
        <v>17</v>
      </c>
      <c r="BC14" s="31">
        <v>20</v>
      </c>
      <c r="BD14" s="31">
        <v>16</v>
      </c>
      <c r="BE14" s="31">
        <v>16</v>
      </c>
      <c r="BF14" s="31">
        <v>22</v>
      </c>
      <c r="BG14" s="31">
        <v>22</v>
      </c>
      <c r="BH14" s="31">
        <v>21</v>
      </c>
      <c r="BI14" s="31">
        <v>19</v>
      </c>
      <c r="BJ14" s="31">
        <v>14</v>
      </c>
      <c r="BK14" s="31">
        <v>14</v>
      </c>
      <c r="BL14" s="31">
        <v>21</v>
      </c>
      <c r="BM14" s="31">
        <v>20</v>
      </c>
      <c r="BN14" s="31">
        <v>19</v>
      </c>
      <c r="BO14" s="31">
        <v>19</v>
      </c>
      <c r="BP14" s="31">
        <v>26</v>
      </c>
      <c r="BQ14" s="31">
        <v>23</v>
      </c>
      <c r="BR14" s="31">
        <v>12</v>
      </c>
      <c r="BS14" s="31">
        <v>11</v>
      </c>
      <c r="BT14" s="31">
        <v>8</v>
      </c>
      <c r="BU14" s="31">
        <v>8</v>
      </c>
      <c r="BV14" s="31">
        <v>9</v>
      </c>
      <c r="BW14" s="31">
        <v>9</v>
      </c>
      <c r="BX14" s="31">
        <v>8</v>
      </c>
      <c r="BY14" s="31">
        <v>26</v>
      </c>
      <c r="CA14" s="31" t="s">
        <v>41</v>
      </c>
      <c r="CB14" s="31">
        <v>8</v>
      </c>
      <c r="CC14" s="31">
        <v>9</v>
      </c>
      <c r="CD14" s="31">
        <v>8</v>
      </c>
      <c r="CE14" s="31">
        <v>10</v>
      </c>
      <c r="CF14" s="31">
        <v>9</v>
      </c>
      <c r="CG14" s="31">
        <v>9</v>
      </c>
      <c r="CH14" s="31">
        <v>9</v>
      </c>
      <c r="CI14" s="31">
        <v>14</v>
      </c>
      <c r="CJ14" s="31">
        <v>12</v>
      </c>
      <c r="CK14" s="31">
        <v>19</v>
      </c>
      <c r="CL14" s="31">
        <v>28</v>
      </c>
      <c r="CM14" s="31">
        <v>24</v>
      </c>
      <c r="CN14" s="31">
        <v>29</v>
      </c>
      <c r="CO14" s="31">
        <v>29</v>
      </c>
      <c r="CP14" s="31">
        <v>23</v>
      </c>
      <c r="CQ14" s="31">
        <v>24</v>
      </c>
      <c r="CR14" s="31">
        <v>25</v>
      </c>
      <c r="CS14" s="31">
        <v>23</v>
      </c>
      <c r="CT14" s="31">
        <v>21</v>
      </c>
      <c r="CU14" s="31">
        <v>18</v>
      </c>
      <c r="CV14" s="31">
        <v>30</v>
      </c>
      <c r="CW14" s="31">
        <v>35</v>
      </c>
      <c r="CX14" s="31">
        <v>40</v>
      </c>
      <c r="CY14" s="31">
        <v>35</v>
      </c>
      <c r="DA14" s="31" t="s">
        <v>41</v>
      </c>
      <c r="DB14" s="11"/>
    </row>
    <row r="15" spans="1:106" x14ac:dyDescent="0.25">
      <c r="A15" s="31" t="s">
        <v>42</v>
      </c>
      <c r="B15" s="31">
        <v>12</v>
      </c>
      <c r="C15" s="31">
        <v>10</v>
      </c>
      <c r="D15" s="31">
        <v>17</v>
      </c>
      <c r="E15" s="31">
        <v>35</v>
      </c>
      <c r="F15" s="31">
        <v>38</v>
      </c>
      <c r="G15" s="31">
        <v>42</v>
      </c>
      <c r="H15" s="31">
        <v>41</v>
      </c>
      <c r="I15" s="31">
        <v>38</v>
      </c>
      <c r="J15" s="31">
        <v>44</v>
      </c>
      <c r="K15" s="31">
        <v>42</v>
      </c>
      <c r="L15" s="31">
        <v>43</v>
      </c>
      <c r="M15" s="31">
        <v>42</v>
      </c>
      <c r="N15" s="31">
        <v>44</v>
      </c>
      <c r="O15" s="31">
        <v>49</v>
      </c>
      <c r="P15" s="31">
        <v>48</v>
      </c>
      <c r="Q15" s="31">
        <v>42</v>
      </c>
      <c r="R15" s="31">
        <v>41</v>
      </c>
      <c r="S15" s="31">
        <v>42</v>
      </c>
      <c r="T15" s="31">
        <v>42</v>
      </c>
      <c r="U15" s="31">
        <v>39</v>
      </c>
      <c r="V15" s="31">
        <v>38</v>
      </c>
      <c r="W15" s="31">
        <v>36</v>
      </c>
      <c r="X15" s="31">
        <v>35</v>
      </c>
      <c r="Y15" s="31">
        <v>31</v>
      </c>
      <c r="AA15" s="31" t="s">
        <v>42</v>
      </c>
      <c r="AB15" s="31">
        <v>28</v>
      </c>
      <c r="AC15" s="31">
        <v>22</v>
      </c>
      <c r="AD15" s="31">
        <v>23</v>
      </c>
      <c r="AE15" s="31">
        <v>36</v>
      </c>
      <c r="AF15" s="31">
        <v>38</v>
      </c>
      <c r="AG15" s="31">
        <v>40</v>
      </c>
      <c r="AH15" s="31">
        <v>40</v>
      </c>
      <c r="AI15" s="31">
        <v>38</v>
      </c>
      <c r="AJ15" s="31">
        <v>34</v>
      </c>
      <c r="AK15" s="31">
        <v>33</v>
      </c>
      <c r="AL15" s="31">
        <v>32</v>
      </c>
      <c r="AM15" s="31">
        <v>31</v>
      </c>
      <c r="AN15" s="31">
        <v>29</v>
      </c>
      <c r="AO15" s="31">
        <v>36</v>
      </c>
      <c r="AP15" s="31">
        <v>55</v>
      </c>
      <c r="AQ15" s="31">
        <v>52</v>
      </c>
      <c r="AR15" s="31">
        <v>51</v>
      </c>
      <c r="AS15" s="31">
        <v>45</v>
      </c>
      <c r="AT15" s="31">
        <v>45</v>
      </c>
      <c r="AU15" s="31">
        <v>44</v>
      </c>
      <c r="AV15" s="31">
        <v>39</v>
      </c>
      <c r="AW15" s="31">
        <v>39</v>
      </c>
      <c r="AX15" s="31">
        <v>39</v>
      </c>
      <c r="AY15" s="31">
        <v>28</v>
      </c>
      <c r="BA15" s="31" t="s">
        <v>42</v>
      </c>
      <c r="BB15" s="31">
        <v>12</v>
      </c>
      <c r="BC15" s="31">
        <v>6</v>
      </c>
      <c r="BD15" s="31">
        <v>25</v>
      </c>
      <c r="BE15" s="31">
        <v>39</v>
      </c>
      <c r="BF15" s="31">
        <v>41</v>
      </c>
      <c r="BG15" s="31">
        <v>45</v>
      </c>
      <c r="BH15" s="31">
        <v>58</v>
      </c>
      <c r="BI15" s="31">
        <v>66</v>
      </c>
      <c r="BJ15" s="31">
        <v>44</v>
      </c>
      <c r="BK15" s="31">
        <v>59</v>
      </c>
      <c r="BL15" s="31">
        <v>46</v>
      </c>
      <c r="BM15" s="31">
        <v>45</v>
      </c>
      <c r="BN15" s="31">
        <v>44</v>
      </c>
      <c r="BO15" s="31">
        <v>47</v>
      </c>
      <c r="BP15" s="31">
        <v>45</v>
      </c>
      <c r="BQ15" s="31">
        <v>42</v>
      </c>
      <c r="BR15" s="31">
        <v>40</v>
      </c>
      <c r="BS15" s="31">
        <v>40</v>
      </c>
      <c r="BT15" s="31">
        <v>40</v>
      </c>
      <c r="BU15" s="31">
        <v>39</v>
      </c>
      <c r="BV15" s="31">
        <v>41</v>
      </c>
      <c r="BW15" s="31">
        <v>40</v>
      </c>
      <c r="BX15" s="31">
        <v>36</v>
      </c>
      <c r="BY15" s="31">
        <v>55</v>
      </c>
      <c r="CA15" s="31" t="s">
        <v>42</v>
      </c>
      <c r="CB15" s="31">
        <v>28</v>
      </c>
      <c r="CC15" s="31">
        <v>25</v>
      </c>
      <c r="CD15" s="31">
        <v>22</v>
      </c>
      <c r="CE15" s="31">
        <v>18</v>
      </c>
      <c r="CF15" s="31">
        <v>21</v>
      </c>
      <c r="CG15" s="31">
        <v>17</v>
      </c>
      <c r="CH15" s="31">
        <v>13</v>
      </c>
      <c r="CI15" s="31">
        <v>16</v>
      </c>
      <c r="CJ15" s="31">
        <v>17</v>
      </c>
      <c r="CK15" s="31">
        <v>20</v>
      </c>
      <c r="CL15" s="31">
        <v>19</v>
      </c>
      <c r="CM15" s="31">
        <v>20</v>
      </c>
      <c r="CN15" s="31">
        <v>22</v>
      </c>
      <c r="CO15" s="31">
        <v>23</v>
      </c>
      <c r="CP15" s="31">
        <v>17</v>
      </c>
      <c r="CQ15" s="31">
        <v>9</v>
      </c>
      <c r="CR15" s="31">
        <v>11</v>
      </c>
      <c r="CS15" s="31">
        <v>15</v>
      </c>
      <c r="CT15" s="31">
        <v>17</v>
      </c>
      <c r="CU15" s="31">
        <v>16</v>
      </c>
      <c r="CV15" s="31">
        <v>23</v>
      </c>
      <c r="CW15" s="31">
        <v>25</v>
      </c>
      <c r="CX15" s="31">
        <v>24</v>
      </c>
      <c r="CY15" s="31">
        <v>27</v>
      </c>
      <c r="DA15" s="31" t="s">
        <v>42</v>
      </c>
      <c r="DB15" s="11"/>
    </row>
    <row r="16" spans="1:106" x14ac:dyDescent="0.25">
      <c r="A16" s="31" t="s">
        <v>43</v>
      </c>
      <c r="B16" s="31">
        <v>41</v>
      </c>
      <c r="C16" s="31">
        <v>41</v>
      </c>
      <c r="D16" s="31">
        <v>36</v>
      </c>
      <c r="E16" s="31">
        <v>34</v>
      </c>
      <c r="F16" s="31">
        <v>40</v>
      </c>
      <c r="G16" s="31">
        <v>38</v>
      </c>
      <c r="H16" s="31">
        <v>37</v>
      </c>
      <c r="I16" s="31">
        <v>40</v>
      </c>
      <c r="J16" s="31">
        <v>45</v>
      </c>
      <c r="K16" s="31">
        <v>41</v>
      </c>
      <c r="L16" s="31">
        <v>44</v>
      </c>
      <c r="M16" s="31">
        <v>47</v>
      </c>
      <c r="N16" s="31">
        <v>51</v>
      </c>
      <c r="O16" s="31">
        <v>40</v>
      </c>
      <c r="P16" s="31">
        <v>43</v>
      </c>
      <c r="Q16" s="31">
        <v>39</v>
      </c>
      <c r="R16" s="31">
        <v>47</v>
      </c>
      <c r="S16" s="31">
        <v>45</v>
      </c>
      <c r="T16" s="31">
        <v>46</v>
      </c>
      <c r="U16" s="31">
        <v>46</v>
      </c>
      <c r="V16" s="31">
        <v>43</v>
      </c>
      <c r="W16" s="31">
        <v>44</v>
      </c>
      <c r="X16" s="31">
        <v>47</v>
      </c>
      <c r="Y16" s="31">
        <v>44</v>
      </c>
      <c r="AA16" s="31" t="s">
        <v>43</v>
      </c>
      <c r="AB16" s="31">
        <v>43</v>
      </c>
      <c r="AC16" s="31">
        <v>40</v>
      </c>
      <c r="AD16" s="31">
        <v>43</v>
      </c>
      <c r="AE16" s="31">
        <v>30</v>
      </c>
      <c r="AF16" s="31">
        <v>34</v>
      </c>
      <c r="AG16" s="31">
        <v>33</v>
      </c>
      <c r="AH16" s="31">
        <v>38</v>
      </c>
      <c r="AI16" s="31">
        <v>40</v>
      </c>
      <c r="AJ16" s="31">
        <v>38</v>
      </c>
      <c r="AK16" s="31">
        <v>37</v>
      </c>
      <c r="AL16" s="31">
        <v>38</v>
      </c>
      <c r="AM16" s="31">
        <v>45</v>
      </c>
      <c r="AN16" s="31">
        <v>45</v>
      </c>
      <c r="AO16" s="31">
        <v>32</v>
      </c>
      <c r="AP16" s="31">
        <v>49</v>
      </c>
      <c r="AQ16" s="31">
        <v>48</v>
      </c>
      <c r="AR16" s="31">
        <v>47</v>
      </c>
      <c r="AS16" s="31">
        <v>41</v>
      </c>
      <c r="AT16" s="31">
        <v>41</v>
      </c>
      <c r="AU16" s="31">
        <v>38</v>
      </c>
      <c r="AV16" s="31">
        <v>37</v>
      </c>
      <c r="AW16" s="31">
        <v>44</v>
      </c>
      <c r="AX16" s="31">
        <v>43</v>
      </c>
      <c r="AY16" s="31">
        <v>40</v>
      </c>
      <c r="BA16" s="31" t="s">
        <v>43</v>
      </c>
      <c r="BB16" s="31">
        <v>42</v>
      </c>
      <c r="BC16" s="31">
        <v>37</v>
      </c>
      <c r="BD16" s="31">
        <v>35</v>
      </c>
      <c r="BE16" s="31">
        <v>36</v>
      </c>
      <c r="BF16" s="31">
        <v>42</v>
      </c>
      <c r="BG16" s="31">
        <v>32</v>
      </c>
      <c r="BH16" s="31">
        <v>37</v>
      </c>
      <c r="BI16" s="31">
        <v>51</v>
      </c>
      <c r="BJ16" s="31">
        <v>41</v>
      </c>
      <c r="BK16" s="31">
        <v>51</v>
      </c>
      <c r="BL16" s="31">
        <v>43</v>
      </c>
      <c r="BM16" s="31">
        <v>43</v>
      </c>
      <c r="BN16" s="31">
        <v>43</v>
      </c>
      <c r="BO16" s="31">
        <v>43</v>
      </c>
      <c r="BP16" s="31">
        <v>42</v>
      </c>
      <c r="BQ16" s="31">
        <v>39</v>
      </c>
      <c r="BR16" s="31">
        <v>44</v>
      </c>
      <c r="BS16" s="31">
        <v>42</v>
      </c>
      <c r="BT16" s="31">
        <v>41</v>
      </c>
      <c r="BU16" s="31">
        <v>42</v>
      </c>
      <c r="BV16" s="31">
        <v>42</v>
      </c>
      <c r="BW16" s="31">
        <v>43</v>
      </c>
      <c r="BX16" s="31">
        <v>44</v>
      </c>
      <c r="BY16" s="31">
        <v>15</v>
      </c>
      <c r="CA16" s="31" t="s">
        <v>43</v>
      </c>
      <c r="CB16" s="31">
        <v>24</v>
      </c>
      <c r="CC16" s="31">
        <v>36</v>
      </c>
      <c r="CD16" s="31">
        <v>31</v>
      </c>
      <c r="CE16" s="31">
        <v>33</v>
      </c>
      <c r="CF16" s="31">
        <v>40</v>
      </c>
      <c r="CG16" s="31">
        <v>45</v>
      </c>
      <c r="CH16" s="31">
        <v>45</v>
      </c>
      <c r="CI16" s="31">
        <v>45</v>
      </c>
      <c r="CJ16" s="31">
        <v>45</v>
      </c>
      <c r="CK16" s="31">
        <v>40</v>
      </c>
      <c r="CL16" s="31">
        <v>43</v>
      </c>
      <c r="CM16" s="31">
        <v>45</v>
      </c>
      <c r="CN16" s="31">
        <v>52</v>
      </c>
      <c r="CO16" s="31">
        <v>52</v>
      </c>
      <c r="CP16" s="31">
        <v>47</v>
      </c>
      <c r="CQ16" s="31">
        <v>45</v>
      </c>
      <c r="CR16" s="31">
        <v>41</v>
      </c>
      <c r="CS16" s="31">
        <v>43</v>
      </c>
      <c r="CT16" s="31">
        <v>40</v>
      </c>
      <c r="CU16" s="31">
        <v>43</v>
      </c>
      <c r="CV16" s="31">
        <v>41</v>
      </c>
      <c r="CW16" s="31">
        <v>42</v>
      </c>
      <c r="CX16" s="31">
        <v>43</v>
      </c>
      <c r="CY16" s="31">
        <v>42</v>
      </c>
      <c r="DA16" s="31" t="s">
        <v>43</v>
      </c>
      <c r="DB16" s="11"/>
    </row>
    <row r="17" spans="1:106" x14ac:dyDescent="0.25">
      <c r="A17" s="31" t="s">
        <v>44</v>
      </c>
      <c r="B17" s="31">
        <v>26</v>
      </c>
      <c r="C17" s="31">
        <v>31</v>
      </c>
      <c r="D17" s="31">
        <v>13</v>
      </c>
      <c r="E17" s="31">
        <v>7</v>
      </c>
      <c r="F17" s="31">
        <v>10</v>
      </c>
      <c r="G17" s="31">
        <v>16</v>
      </c>
      <c r="H17" s="31">
        <v>18</v>
      </c>
      <c r="I17" s="31">
        <v>18</v>
      </c>
      <c r="J17" s="31">
        <v>15</v>
      </c>
      <c r="K17" s="31">
        <v>19</v>
      </c>
      <c r="L17" s="31">
        <v>18</v>
      </c>
      <c r="M17" s="31">
        <v>24</v>
      </c>
      <c r="N17" s="31">
        <v>26</v>
      </c>
      <c r="O17" s="31">
        <v>32</v>
      </c>
      <c r="P17" s="31">
        <v>27</v>
      </c>
      <c r="Q17" s="31">
        <v>22</v>
      </c>
      <c r="R17" s="31">
        <v>15</v>
      </c>
      <c r="S17" s="31">
        <v>12</v>
      </c>
      <c r="T17" s="31">
        <v>11</v>
      </c>
      <c r="U17" s="31">
        <v>15</v>
      </c>
      <c r="V17" s="31">
        <v>18</v>
      </c>
      <c r="W17" s="31">
        <v>18</v>
      </c>
      <c r="X17" s="31">
        <v>19</v>
      </c>
      <c r="Y17" s="31">
        <v>20</v>
      </c>
      <c r="AA17" s="31" t="s">
        <v>44</v>
      </c>
      <c r="AB17" s="31">
        <v>19</v>
      </c>
      <c r="AC17" s="31">
        <v>38</v>
      </c>
      <c r="AD17" s="31">
        <v>18</v>
      </c>
      <c r="AE17" s="31">
        <v>8</v>
      </c>
      <c r="AF17" s="31">
        <v>13</v>
      </c>
      <c r="AG17" s="31">
        <v>15</v>
      </c>
      <c r="AH17" s="31">
        <v>18</v>
      </c>
      <c r="AI17" s="31">
        <v>18</v>
      </c>
      <c r="AJ17" s="31">
        <v>14</v>
      </c>
      <c r="AK17" s="31">
        <v>16</v>
      </c>
      <c r="AL17" s="31">
        <v>12</v>
      </c>
      <c r="AM17" s="31">
        <v>15</v>
      </c>
      <c r="AN17" s="31">
        <v>24</v>
      </c>
      <c r="AO17" s="31">
        <v>27</v>
      </c>
      <c r="AP17" s="31">
        <v>29</v>
      </c>
      <c r="AQ17" s="31">
        <v>20</v>
      </c>
      <c r="AR17" s="31">
        <v>25</v>
      </c>
      <c r="AS17" s="31">
        <v>19</v>
      </c>
      <c r="AT17" s="31">
        <v>22</v>
      </c>
      <c r="AU17" s="31">
        <v>23</v>
      </c>
      <c r="AV17" s="31">
        <v>27</v>
      </c>
      <c r="AW17" s="31">
        <v>25</v>
      </c>
      <c r="AX17" s="31">
        <v>24</v>
      </c>
      <c r="AY17" s="31">
        <v>27</v>
      </c>
      <c r="BA17" s="31" t="s">
        <v>44</v>
      </c>
      <c r="BB17" s="31">
        <v>45</v>
      </c>
      <c r="BC17" s="31">
        <v>42</v>
      </c>
      <c r="BD17" s="31">
        <v>25</v>
      </c>
      <c r="BE17" s="31">
        <v>25</v>
      </c>
      <c r="BF17" s="31">
        <v>26</v>
      </c>
      <c r="BG17" s="31">
        <v>37</v>
      </c>
      <c r="BH17" s="31">
        <v>40</v>
      </c>
      <c r="BI17" s="31">
        <v>53</v>
      </c>
      <c r="BJ17" s="31">
        <v>32</v>
      </c>
      <c r="BK17" s="31">
        <v>35</v>
      </c>
      <c r="BL17" s="31">
        <v>33</v>
      </c>
      <c r="BM17" s="31">
        <v>37</v>
      </c>
      <c r="BN17" s="31">
        <v>38</v>
      </c>
      <c r="BO17" s="31">
        <v>41</v>
      </c>
      <c r="BP17" s="31">
        <v>38</v>
      </c>
      <c r="BQ17" s="31">
        <v>31</v>
      </c>
      <c r="BR17" s="31">
        <v>19</v>
      </c>
      <c r="BS17" s="31">
        <v>18</v>
      </c>
      <c r="BT17" s="31">
        <v>17</v>
      </c>
      <c r="BU17" s="31">
        <v>20</v>
      </c>
      <c r="BV17" s="31">
        <v>23</v>
      </c>
      <c r="BW17" s="31">
        <v>21</v>
      </c>
      <c r="BX17" s="31">
        <v>20</v>
      </c>
      <c r="BY17" s="31">
        <v>43</v>
      </c>
      <c r="CA17" s="31" t="s">
        <v>44</v>
      </c>
      <c r="CB17" s="31">
        <v>5</v>
      </c>
      <c r="CC17" s="31">
        <v>7</v>
      </c>
      <c r="CD17" s="31">
        <v>7</v>
      </c>
      <c r="CE17" s="31">
        <v>3</v>
      </c>
      <c r="CF17" s="31">
        <v>5</v>
      </c>
      <c r="CG17" s="31">
        <v>3</v>
      </c>
      <c r="CH17" s="31">
        <v>3</v>
      </c>
      <c r="CI17" s="31">
        <v>7</v>
      </c>
      <c r="CJ17" s="31">
        <v>8</v>
      </c>
      <c r="CK17" s="31">
        <v>6</v>
      </c>
      <c r="CL17" s="31">
        <v>18</v>
      </c>
      <c r="CM17" s="31">
        <v>15</v>
      </c>
      <c r="CN17" s="31">
        <v>15</v>
      </c>
      <c r="CO17" s="31">
        <v>14</v>
      </c>
      <c r="CP17" s="31">
        <v>13</v>
      </c>
      <c r="CQ17" s="31">
        <v>15</v>
      </c>
      <c r="CR17" s="31">
        <v>13</v>
      </c>
      <c r="CS17" s="31">
        <v>18</v>
      </c>
      <c r="CT17" s="31">
        <v>16</v>
      </c>
      <c r="CU17" s="31">
        <v>22</v>
      </c>
      <c r="CV17" s="31">
        <v>28</v>
      </c>
      <c r="CW17" s="31">
        <v>32</v>
      </c>
      <c r="CX17" s="31">
        <v>28</v>
      </c>
      <c r="CY17" s="31">
        <v>26</v>
      </c>
      <c r="DA17" s="31" t="s">
        <v>44</v>
      </c>
      <c r="DB17" s="11"/>
    </row>
    <row r="18" spans="1:106" x14ac:dyDescent="0.25">
      <c r="A18" s="31" t="s">
        <v>45</v>
      </c>
      <c r="B18" s="31">
        <v>17</v>
      </c>
      <c r="C18" s="31">
        <v>29</v>
      </c>
      <c r="D18" s="31">
        <v>30</v>
      </c>
      <c r="E18" s="31">
        <v>22</v>
      </c>
      <c r="F18" s="31">
        <v>18</v>
      </c>
      <c r="G18" s="31">
        <v>21</v>
      </c>
      <c r="H18" s="31">
        <v>24</v>
      </c>
      <c r="I18" s="31">
        <v>33</v>
      </c>
      <c r="J18" s="31">
        <v>31</v>
      </c>
      <c r="K18" s="31">
        <v>26</v>
      </c>
      <c r="L18" s="31">
        <v>21</v>
      </c>
      <c r="M18" s="31">
        <v>28</v>
      </c>
      <c r="N18" s="31">
        <v>16</v>
      </c>
      <c r="O18" s="31">
        <v>25</v>
      </c>
      <c r="P18" s="31">
        <v>32</v>
      </c>
      <c r="Q18" s="31">
        <v>35</v>
      </c>
      <c r="R18" s="31">
        <v>44</v>
      </c>
      <c r="S18" s="31">
        <v>44</v>
      </c>
      <c r="T18" s="31">
        <v>44</v>
      </c>
      <c r="U18" s="31">
        <v>45</v>
      </c>
      <c r="V18" s="31">
        <v>34</v>
      </c>
      <c r="W18" s="31">
        <v>28</v>
      </c>
      <c r="X18" s="31">
        <v>32</v>
      </c>
      <c r="Y18" s="31">
        <v>32</v>
      </c>
      <c r="AA18" s="31" t="s">
        <v>45</v>
      </c>
      <c r="AB18" s="31">
        <v>18</v>
      </c>
      <c r="AC18" s="31">
        <v>16</v>
      </c>
      <c r="AD18" s="31">
        <v>19</v>
      </c>
      <c r="AE18" s="31">
        <v>10</v>
      </c>
      <c r="AF18" s="31">
        <v>11</v>
      </c>
      <c r="AG18" s="31">
        <v>11</v>
      </c>
      <c r="AH18" s="31">
        <v>13</v>
      </c>
      <c r="AI18" s="31">
        <v>14</v>
      </c>
      <c r="AJ18" s="31">
        <v>8</v>
      </c>
      <c r="AK18" s="31">
        <v>6</v>
      </c>
      <c r="AL18" s="31">
        <v>6</v>
      </c>
      <c r="AM18" s="31">
        <v>10</v>
      </c>
      <c r="AN18" s="31">
        <v>10</v>
      </c>
      <c r="AO18" s="31">
        <v>18</v>
      </c>
      <c r="AP18" s="31">
        <v>27</v>
      </c>
      <c r="AQ18" s="31">
        <v>30</v>
      </c>
      <c r="AR18" s="31">
        <v>38</v>
      </c>
      <c r="AS18" s="31">
        <v>33</v>
      </c>
      <c r="AT18" s="31">
        <v>32</v>
      </c>
      <c r="AU18" s="31">
        <v>34</v>
      </c>
      <c r="AV18" s="31">
        <v>22</v>
      </c>
      <c r="AW18" s="31">
        <v>22</v>
      </c>
      <c r="AX18" s="31">
        <v>21</v>
      </c>
      <c r="AY18" s="31">
        <v>16</v>
      </c>
      <c r="BA18" s="31" t="s">
        <v>45</v>
      </c>
      <c r="BB18" s="31">
        <v>35</v>
      </c>
      <c r="BC18" s="31">
        <v>45</v>
      </c>
      <c r="BD18" s="31">
        <v>42</v>
      </c>
      <c r="BE18" s="31">
        <v>41</v>
      </c>
      <c r="BF18" s="31">
        <v>39</v>
      </c>
      <c r="BG18" s="31">
        <v>39</v>
      </c>
      <c r="BH18" s="31">
        <v>53</v>
      </c>
      <c r="BI18" s="31">
        <v>70</v>
      </c>
      <c r="BJ18" s="31">
        <v>43</v>
      </c>
      <c r="BK18" s="31">
        <v>44</v>
      </c>
      <c r="BL18" s="31">
        <v>41</v>
      </c>
      <c r="BM18" s="31">
        <v>42</v>
      </c>
      <c r="BN18" s="31">
        <v>40</v>
      </c>
      <c r="BO18" s="31">
        <v>37</v>
      </c>
      <c r="BP18" s="31">
        <v>39</v>
      </c>
      <c r="BQ18" s="31">
        <v>43</v>
      </c>
      <c r="BR18" s="31">
        <v>45</v>
      </c>
      <c r="BS18" s="31">
        <v>46</v>
      </c>
      <c r="BT18" s="31">
        <v>45</v>
      </c>
      <c r="BU18" s="31">
        <v>43</v>
      </c>
      <c r="BV18" s="31">
        <v>43</v>
      </c>
      <c r="BW18" s="31">
        <v>39</v>
      </c>
      <c r="BX18" s="31">
        <v>42</v>
      </c>
      <c r="BY18" s="31">
        <v>22</v>
      </c>
      <c r="CA18" s="31" t="s">
        <v>45</v>
      </c>
      <c r="CB18" s="31">
        <v>10</v>
      </c>
      <c r="CC18" s="31">
        <v>16</v>
      </c>
      <c r="CD18" s="31">
        <v>24</v>
      </c>
      <c r="CE18" s="31">
        <v>23</v>
      </c>
      <c r="CF18" s="31">
        <v>19</v>
      </c>
      <c r="CG18" s="31">
        <v>29</v>
      </c>
      <c r="CH18" s="31">
        <v>28</v>
      </c>
      <c r="CI18" s="31">
        <v>35</v>
      </c>
      <c r="CJ18" s="31">
        <v>35</v>
      </c>
      <c r="CK18" s="31">
        <v>35</v>
      </c>
      <c r="CL18" s="31">
        <v>30</v>
      </c>
      <c r="CM18" s="31">
        <v>25</v>
      </c>
      <c r="CN18" s="31">
        <v>35</v>
      </c>
      <c r="CO18" s="31">
        <v>26</v>
      </c>
      <c r="CP18" s="31">
        <v>28</v>
      </c>
      <c r="CQ18" s="31">
        <v>22</v>
      </c>
      <c r="CR18" s="31">
        <v>21</v>
      </c>
      <c r="CS18" s="31">
        <v>27</v>
      </c>
      <c r="CT18" s="31">
        <v>33</v>
      </c>
      <c r="CU18" s="31">
        <v>36</v>
      </c>
      <c r="CV18" s="31">
        <v>38</v>
      </c>
      <c r="CW18" s="31">
        <v>33</v>
      </c>
      <c r="CX18" s="31">
        <v>29</v>
      </c>
      <c r="CY18" s="31">
        <v>41</v>
      </c>
      <c r="DA18" s="31" t="s">
        <v>45</v>
      </c>
      <c r="DB18" s="11"/>
    </row>
    <row r="19" spans="1:106" x14ac:dyDescent="0.25">
      <c r="A19" s="31" t="s">
        <v>46</v>
      </c>
      <c r="B19" s="31">
        <v>46</v>
      </c>
      <c r="C19" s="31">
        <v>30</v>
      </c>
      <c r="D19" s="31">
        <v>38</v>
      </c>
      <c r="E19" s="31">
        <v>29</v>
      </c>
      <c r="F19" s="31">
        <v>24</v>
      </c>
      <c r="G19" s="31">
        <v>19</v>
      </c>
      <c r="H19" s="31">
        <v>16</v>
      </c>
      <c r="I19" s="31">
        <v>19</v>
      </c>
      <c r="J19" s="31">
        <v>36</v>
      </c>
      <c r="K19" s="31">
        <v>48</v>
      </c>
      <c r="L19" s="31">
        <v>46</v>
      </c>
      <c r="M19" s="31">
        <v>52</v>
      </c>
      <c r="N19" s="31">
        <v>52</v>
      </c>
      <c r="O19" s="31">
        <v>43</v>
      </c>
      <c r="P19" s="31">
        <v>51</v>
      </c>
      <c r="Q19" s="31">
        <v>54</v>
      </c>
      <c r="R19" s="31">
        <v>56</v>
      </c>
      <c r="S19" s="31">
        <v>60</v>
      </c>
      <c r="T19" s="31">
        <v>54</v>
      </c>
      <c r="U19" s="31">
        <v>54</v>
      </c>
      <c r="V19" s="31">
        <v>50</v>
      </c>
      <c r="W19" s="31">
        <v>51</v>
      </c>
      <c r="X19" s="31">
        <v>54</v>
      </c>
      <c r="Y19" s="31">
        <v>52</v>
      </c>
      <c r="AA19" s="31" t="s">
        <v>46</v>
      </c>
      <c r="AB19" s="31">
        <v>11</v>
      </c>
      <c r="AC19" s="31">
        <v>10</v>
      </c>
      <c r="AD19" s="31">
        <v>13</v>
      </c>
      <c r="AE19" s="31">
        <v>9</v>
      </c>
      <c r="AF19" s="31">
        <v>8</v>
      </c>
      <c r="AG19" s="31">
        <v>7</v>
      </c>
      <c r="AH19" s="31">
        <v>9</v>
      </c>
      <c r="AI19" s="31">
        <v>8</v>
      </c>
      <c r="AJ19" s="31">
        <v>6</v>
      </c>
      <c r="AK19" s="31">
        <v>8</v>
      </c>
      <c r="AL19" s="31">
        <v>13</v>
      </c>
      <c r="AM19" s="31">
        <v>18</v>
      </c>
      <c r="AN19" s="31">
        <v>18</v>
      </c>
      <c r="AO19" s="31">
        <v>16</v>
      </c>
      <c r="AP19" s="31">
        <v>24</v>
      </c>
      <c r="AQ19" s="31">
        <v>46</v>
      </c>
      <c r="AR19" s="31">
        <v>41</v>
      </c>
      <c r="AS19" s="31">
        <v>43</v>
      </c>
      <c r="AT19" s="31">
        <v>44</v>
      </c>
      <c r="AU19" s="31">
        <v>43</v>
      </c>
      <c r="AV19" s="31">
        <v>42</v>
      </c>
      <c r="AW19" s="31">
        <v>42</v>
      </c>
      <c r="AX19" s="31">
        <v>45</v>
      </c>
      <c r="AY19" s="31">
        <v>41</v>
      </c>
      <c r="BA19" s="31" t="s">
        <v>46</v>
      </c>
      <c r="BB19" s="31">
        <v>57</v>
      </c>
      <c r="BC19" s="31">
        <v>47</v>
      </c>
      <c r="BD19" s="31">
        <v>47</v>
      </c>
      <c r="BE19" s="31">
        <v>46</v>
      </c>
      <c r="BF19" s="31">
        <v>46</v>
      </c>
      <c r="BG19" s="31">
        <v>46</v>
      </c>
      <c r="BH19" s="31">
        <v>48</v>
      </c>
      <c r="BI19" s="31">
        <v>63</v>
      </c>
      <c r="BJ19" s="31">
        <v>45</v>
      </c>
      <c r="BK19" s="31">
        <v>80</v>
      </c>
      <c r="BL19" s="31">
        <v>59</v>
      </c>
      <c r="BM19" s="31">
        <v>59</v>
      </c>
      <c r="BN19" s="31">
        <v>49</v>
      </c>
      <c r="BO19" s="31">
        <v>48</v>
      </c>
      <c r="BP19" s="31">
        <v>54</v>
      </c>
      <c r="BQ19" s="31">
        <v>55</v>
      </c>
      <c r="BR19" s="31">
        <v>61</v>
      </c>
      <c r="BS19" s="31">
        <v>81</v>
      </c>
      <c r="BT19" s="31">
        <v>52</v>
      </c>
      <c r="BU19" s="31">
        <v>59</v>
      </c>
      <c r="BV19" s="31">
        <v>51</v>
      </c>
      <c r="BW19" s="31">
        <v>54</v>
      </c>
      <c r="BX19" s="31">
        <v>60</v>
      </c>
      <c r="BY19" s="31">
        <v>17</v>
      </c>
      <c r="CA19" s="31" t="s">
        <v>46</v>
      </c>
      <c r="CB19" s="31">
        <v>14</v>
      </c>
      <c r="CC19" s="31">
        <v>11</v>
      </c>
      <c r="CD19" s="31">
        <v>14</v>
      </c>
      <c r="CE19" s="31">
        <v>24</v>
      </c>
      <c r="CF19" s="31">
        <v>22</v>
      </c>
      <c r="CG19" s="31">
        <v>16</v>
      </c>
      <c r="CH19" s="31">
        <v>21</v>
      </c>
      <c r="CI19" s="31">
        <v>24</v>
      </c>
      <c r="CJ19" s="31">
        <v>23</v>
      </c>
      <c r="CK19" s="31">
        <v>21</v>
      </c>
      <c r="CL19" s="31">
        <v>24</v>
      </c>
      <c r="CM19" s="31">
        <v>34</v>
      </c>
      <c r="CN19" s="31">
        <v>31</v>
      </c>
      <c r="CO19" s="31">
        <v>28</v>
      </c>
      <c r="CP19" s="31">
        <v>19</v>
      </c>
      <c r="CQ19" s="31">
        <v>23</v>
      </c>
      <c r="CR19" s="31">
        <v>23</v>
      </c>
      <c r="CS19" s="31">
        <v>25</v>
      </c>
      <c r="CT19" s="31">
        <v>23</v>
      </c>
      <c r="CU19" s="31">
        <v>32</v>
      </c>
      <c r="CV19" s="31">
        <v>27</v>
      </c>
      <c r="CW19" s="31">
        <v>22</v>
      </c>
      <c r="CX19" s="31">
        <v>25</v>
      </c>
      <c r="CY19" s="31">
        <v>25</v>
      </c>
      <c r="DA19" s="31" t="s">
        <v>46</v>
      </c>
      <c r="DB19" s="11"/>
    </row>
    <row r="20" spans="1:106" x14ac:dyDescent="0.25">
      <c r="A20" s="31" t="s">
        <v>47</v>
      </c>
      <c r="B20" s="31">
        <v>2</v>
      </c>
      <c r="C20" s="31">
        <v>2</v>
      </c>
      <c r="D20" s="31">
        <v>3</v>
      </c>
      <c r="E20" s="31">
        <v>3</v>
      </c>
      <c r="F20" s="31">
        <v>3</v>
      </c>
      <c r="G20" s="31">
        <v>2</v>
      </c>
      <c r="H20" s="31">
        <v>3</v>
      </c>
      <c r="I20" s="31">
        <v>3</v>
      </c>
      <c r="J20" s="31">
        <v>4</v>
      </c>
      <c r="K20" s="31">
        <v>7</v>
      </c>
      <c r="L20" s="31">
        <v>5</v>
      </c>
      <c r="M20" s="31">
        <v>6</v>
      </c>
      <c r="N20" s="31">
        <v>6</v>
      </c>
      <c r="O20" s="31">
        <v>4</v>
      </c>
      <c r="P20" s="31">
        <v>4</v>
      </c>
      <c r="Q20" s="31">
        <v>3</v>
      </c>
      <c r="R20" s="31">
        <v>5</v>
      </c>
      <c r="S20" s="31">
        <v>3</v>
      </c>
      <c r="T20" s="31">
        <v>3</v>
      </c>
      <c r="U20" s="31">
        <v>2</v>
      </c>
      <c r="V20" s="31">
        <v>2</v>
      </c>
      <c r="W20" s="31">
        <v>2</v>
      </c>
      <c r="X20" s="31">
        <v>2</v>
      </c>
      <c r="Y20" s="31">
        <v>2</v>
      </c>
      <c r="AA20" s="31" t="s">
        <v>47</v>
      </c>
      <c r="AB20" s="31">
        <v>6</v>
      </c>
      <c r="AC20" s="31">
        <v>7</v>
      </c>
      <c r="AD20" s="31">
        <v>7</v>
      </c>
      <c r="AE20" s="31">
        <v>6</v>
      </c>
      <c r="AF20" s="31">
        <v>7</v>
      </c>
      <c r="AG20" s="31">
        <v>6</v>
      </c>
      <c r="AH20" s="31">
        <v>8</v>
      </c>
      <c r="AI20" s="31">
        <v>6</v>
      </c>
      <c r="AJ20" s="31">
        <v>9</v>
      </c>
      <c r="AK20" s="31">
        <v>7</v>
      </c>
      <c r="AL20" s="31">
        <v>7</v>
      </c>
      <c r="AM20" s="31">
        <v>9</v>
      </c>
      <c r="AN20" s="31">
        <v>13</v>
      </c>
      <c r="AO20" s="31">
        <v>10</v>
      </c>
      <c r="AP20" s="31">
        <v>11</v>
      </c>
      <c r="AQ20" s="31">
        <v>10</v>
      </c>
      <c r="AR20" s="31">
        <v>11</v>
      </c>
      <c r="AS20" s="31">
        <v>9</v>
      </c>
      <c r="AT20" s="31">
        <v>8</v>
      </c>
      <c r="AU20" s="31">
        <v>8</v>
      </c>
      <c r="AV20" s="31">
        <v>6</v>
      </c>
      <c r="AW20" s="31">
        <v>5</v>
      </c>
      <c r="AX20" s="31">
        <v>7</v>
      </c>
      <c r="AY20" s="31">
        <v>2</v>
      </c>
      <c r="BA20" s="31" t="s">
        <v>47</v>
      </c>
      <c r="BB20" s="31">
        <v>3</v>
      </c>
      <c r="BC20" s="31">
        <v>5</v>
      </c>
      <c r="BD20" s="31">
        <v>10</v>
      </c>
      <c r="BE20" s="31">
        <v>17</v>
      </c>
      <c r="BF20" s="31">
        <v>19</v>
      </c>
      <c r="BG20" s="31">
        <v>10</v>
      </c>
      <c r="BH20" s="31">
        <v>14</v>
      </c>
      <c r="BI20" s="31">
        <v>11</v>
      </c>
      <c r="BJ20" s="31">
        <v>16</v>
      </c>
      <c r="BK20" s="31">
        <v>23</v>
      </c>
      <c r="BL20" s="31">
        <v>26</v>
      </c>
      <c r="BM20" s="31">
        <v>27</v>
      </c>
      <c r="BN20" s="31">
        <v>17</v>
      </c>
      <c r="BO20" s="31">
        <v>13</v>
      </c>
      <c r="BP20" s="31">
        <v>11</v>
      </c>
      <c r="BQ20" s="31">
        <v>9</v>
      </c>
      <c r="BR20" s="31">
        <v>17</v>
      </c>
      <c r="BS20" s="31">
        <v>12</v>
      </c>
      <c r="BT20" s="31">
        <v>14</v>
      </c>
      <c r="BU20" s="31">
        <v>16</v>
      </c>
      <c r="BV20" s="31">
        <v>13</v>
      </c>
      <c r="BW20" s="31">
        <v>15</v>
      </c>
      <c r="BX20" s="31">
        <v>13</v>
      </c>
      <c r="BY20" s="31">
        <v>41</v>
      </c>
      <c r="CA20" s="31" t="s">
        <v>47</v>
      </c>
      <c r="CB20" s="31">
        <v>3</v>
      </c>
      <c r="CC20" s="31">
        <v>3</v>
      </c>
      <c r="CD20" s="31">
        <v>5</v>
      </c>
      <c r="CE20" s="31">
        <v>8</v>
      </c>
      <c r="CF20" s="31">
        <v>7</v>
      </c>
      <c r="CG20" s="31">
        <v>6</v>
      </c>
      <c r="CH20" s="31">
        <v>6</v>
      </c>
      <c r="CI20" s="31">
        <v>3</v>
      </c>
      <c r="CJ20" s="31">
        <v>11</v>
      </c>
      <c r="CK20" s="31">
        <v>14</v>
      </c>
      <c r="CL20" s="31">
        <v>17</v>
      </c>
      <c r="CM20" s="31">
        <v>13</v>
      </c>
      <c r="CN20" s="31">
        <v>18</v>
      </c>
      <c r="CO20" s="31">
        <v>13</v>
      </c>
      <c r="CP20" s="31">
        <v>12</v>
      </c>
      <c r="CQ20" s="31">
        <v>18</v>
      </c>
      <c r="CR20" s="31">
        <v>15</v>
      </c>
      <c r="CS20" s="31">
        <v>17</v>
      </c>
      <c r="CT20" s="31">
        <v>18</v>
      </c>
      <c r="CU20" s="31">
        <v>14</v>
      </c>
      <c r="CV20" s="31">
        <v>11</v>
      </c>
      <c r="CW20" s="31">
        <v>12</v>
      </c>
      <c r="CX20" s="31">
        <v>16</v>
      </c>
      <c r="CY20" s="31">
        <v>16</v>
      </c>
      <c r="DA20" s="31" t="s">
        <v>47</v>
      </c>
      <c r="DB20" s="11"/>
    </row>
    <row r="21" spans="1:106" x14ac:dyDescent="0.25">
      <c r="A21" s="31" t="s">
        <v>48</v>
      </c>
      <c r="B21" s="31">
        <v>10</v>
      </c>
      <c r="C21" s="31">
        <v>7</v>
      </c>
      <c r="D21" s="31">
        <v>14</v>
      </c>
      <c r="E21" s="31">
        <v>14</v>
      </c>
      <c r="F21" s="31">
        <v>13</v>
      </c>
      <c r="G21" s="31">
        <v>11</v>
      </c>
      <c r="H21" s="31">
        <v>10</v>
      </c>
      <c r="I21" s="31">
        <v>10</v>
      </c>
      <c r="J21" s="31">
        <v>9</v>
      </c>
      <c r="K21" s="31">
        <v>12</v>
      </c>
      <c r="L21" s="31">
        <v>16</v>
      </c>
      <c r="M21" s="31">
        <v>18</v>
      </c>
      <c r="N21" s="31">
        <v>12</v>
      </c>
      <c r="O21" s="31">
        <v>14</v>
      </c>
      <c r="P21" s="31">
        <v>15</v>
      </c>
      <c r="Q21" s="31">
        <v>18</v>
      </c>
      <c r="R21" s="31">
        <v>22</v>
      </c>
      <c r="S21" s="31">
        <v>19</v>
      </c>
      <c r="T21" s="31">
        <v>10</v>
      </c>
      <c r="U21" s="31">
        <v>10</v>
      </c>
      <c r="V21" s="31">
        <v>6</v>
      </c>
      <c r="W21" s="31">
        <v>11</v>
      </c>
      <c r="X21" s="31">
        <v>7</v>
      </c>
      <c r="Y21" s="31">
        <v>11</v>
      </c>
      <c r="AA21" s="31" t="s">
        <v>48</v>
      </c>
      <c r="AB21" s="31">
        <v>16</v>
      </c>
      <c r="AC21" s="31">
        <v>13</v>
      </c>
      <c r="AD21" s="31">
        <v>9</v>
      </c>
      <c r="AE21" s="31">
        <v>11</v>
      </c>
      <c r="AF21" s="31">
        <v>14</v>
      </c>
      <c r="AG21" s="31">
        <v>13</v>
      </c>
      <c r="AH21" s="31">
        <v>14</v>
      </c>
      <c r="AI21" s="31">
        <v>12</v>
      </c>
      <c r="AJ21" s="31">
        <v>10</v>
      </c>
      <c r="AK21" s="31">
        <v>11</v>
      </c>
      <c r="AL21" s="31">
        <v>24</v>
      </c>
      <c r="AM21" s="31">
        <v>26</v>
      </c>
      <c r="AN21" s="31">
        <v>20</v>
      </c>
      <c r="AO21" s="31">
        <v>23</v>
      </c>
      <c r="AP21" s="31">
        <v>25</v>
      </c>
      <c r="AQ21" s="31">
        <v>19</v>
      </c>
      <c r="AR21" s="31">
        <v>22</v>
      </c>
      <c r="AS21" s="31">
        <v>17</v>
      </c>
      <c r="AT21" s="31">
        <v>15</v>
      </c>
      <c r="AU21" s="31">
        <v>13</v>
      </c>
      <c r="AV21" s="31">
        <v>11</v>
      </c>
      <c r="AW21" s="31">
        <v>13</v>
      </c>
      <c r="AX21" s="31">
        <v>13</v>
      </c>
      <c r="AY21" s="31">
        <v>14</v>
      </c>
      <c r="BA21" s="31" t="s">
        <v>48</v>
      </c>
      <c r="BB21" s="31">
        <v>25</v>
      </c>
      <c r="BC21" s="31">
        <v>23</v>
      </c>
      <c r="BD21" s="31">
        <v>35</v>
      </c>
      <c r="BE21" s="31">
        <v>31</v>
      </c>
      <c r="BF21" s="31">
        <v>29</v>
      </c>
      <c r="BG21" s="31">
        <v>28</v>
      </c>
      <c r="BH21" s="31">
        <v>28</v>
      </c>
      <c r="BI21" s="31">
        <v>38</v>
      </c>
      <c r="BJ21" s="31">
        <v>28</v>
      </c>
      <c r="BK21" s="31">
        <v>30</v>
      </c>
      <c r="BL21" s="31">
        <v>32</v>
      </c>
      <c r="BM21" s="31">
        <v>29</v>
      </c>
      <c r="BN21" s="31">
        <v>23</v>
      </c>
      <c r="BO21" s="31">
        <v>23</v>
      </c>
      <c r="BP21" s="31">
        <v>20</v>
      </c>
      <c r="BQ21" s="31">
        <v>25</v>
      </c>
      <c r="BR21" s="31">
        <v>29</v>
      </c>
      <c r="BS21" s="31">
        <v>25</v>
      </c>
      <c r="BT21" s="31">
        <v>22</v>
      </c>
      <c r="BU21" s="31">
        <v>24</v>
      </c>
      <c r="BV21" s="31">
        <v>24</v>
      </c>
      <c r="BW21" s="31">
        <v>24</v>
      </c>
      <c r="BX21" s="31">
        <v>23</v>
      </c>
      <c r="BY21" s="31">
        <v>24</v>
      </c>
      <c r="CA21" s="31" t="s">
        <v>48</v>
      </c>
      <c r="CB21" s="31">
        <v>9</v>
      </c>
      <c r="CC21" s="31">
        <v>4</v>
      </c>
      <c r="CD21" s="31">
        <v>3</v>
      </c>
      <c r="CE21" s="31">
        <v>4</v>
      </c>
      <c r="CF21" s="31">
        <v>6</v>
      </c>
      <c r="CG21" s="31">
        <v>5</v>
      </c>
      <c r="CH21" s="31">
        <v>8</v>
      </c>
      <c r="CI21" s="31">
        <v>8</v>
      </c>
      <c r="CJ21" s="31">
        <v>4</v>
      </c>
      <c r="CK21" s="31">
        <v>4</v>
      </c>
      <c r="CL21" s="31">
        <v>4</v>
      </c>
      <c r="CM21" s="31">
        <v>7</v>
      </c>
      <c r="CN21" s="31">
        <v>14</v>
      </c>
      <c r="CO21" s="31">
        <v>16</v>
      </c>
      <c r="CP21" s="31">
        <v>9</v>
      </c>
      <c r="CQ21" s="31">
        <v>12</v>
      </c>
      <c r="CR21" s="31">
        <v>16</v>
      </c>
      <c r="CS21" s="31">
        <v>10</v>
      </c>
      <c r="CT21" s="31">
        <v>7</v>
      </c>
      <c r="CU21" s="31">
        <v>8</v>
      </c>
      <c r="CV21" s="31">
        <v>6</v>
      </c>
      <c r="CW21" s="31">
        <v>7</v>
      </c>
      <c r="CX21" s="31">
        <v>5</v>
      </c>
      <c r="CY21" s="31">
        <v>8</v>
      </c>
      <c r="DA21" s="31" t="s">
        <v>48</v>
      </c>
      <c r="DB21" s="11"/>
    </row>
    <row r="22" spans="1:106" x14ac:dyDescent="0.25">
      <c r="A22" s="31" t="s">
        <v>49</v>
      </c>
      <c r="B22" s="31">
        <v>48</v>
      </c>
      <c r="C22" s="31">
        <v>36</v>
      </c>
      <c r="D22" s="31">
        <v>41</v>
      </c>
      <c r="E22" s="31">
        <v>43</v>
      </c>
      <c r="F22" s="31">
        <v>44</v>
      </c>
      <c r="G22" s="31">
        <v>37</v>
      </c>
      <c r="H22" s="31">
        <v>38</v>
      </c>
      <c r="I22" s="31">
        <v>47</v>
      </c>
      <c r="J22" s="31">
        <v>43</v>
      </c>
      <c r="K22" s="31">
        <v>40</v>
      </c>
      <c r="L22" s="31">
        <v>42</v>
      </c>
      <c r="M22" s="31">
        <v>45</v>
      </c>
      <c r="N22" s="31">
        <v>55</v>
      </c>
      <c r="O22" s="31">
        <v>46</v>
      </c>
      <c r="P22" s="31">
        <v>41</v>
      </c>
      <c r="Q22" s="31">
        <v>48</v>
      </c>
      <c r="R22" s="31">
        <v>49</v>
      </c>
      <c r="S22" s="31">
        <v>50</v>
      </c>
      <c r="T22" s="31">
        <v>50</v>
      </c>
      <c r="U22" s="31">
        <v>48</v>
      </c>
      <c r="V22" s="31">
        <v>44</v>
      </c>
      <c r="W22" s="31">
        <v>49</v>
      </c>
      <c r="X22" s="31">
        <v>49</v>
      </c>
      <c r="Y22" s="31">
        <v>49</v>
      </c>
      <c r="AA22" s="31" t="s">
        <v>49</v>
      </c>
      <c r="AB22" s="31">
        <v>54</v>
      </c>
      <c r="AC22" s="31">
        <v>29</v>
      </c>
      <c r="AD22" s="31">
        <v>47</v>
      </c>
      <c r="AE22" s="31">
        <v>48</v>
      </c>
      <c r="AF22" s="31">
        <v>49</v>
      </c>
      <c r="AG22" s="31">
        <v>46</v>
      </c>
      <c r="AH22" s="31">
        <v>49</v>
      </c>
      <c r="AI22" s="31">
        <v>46</v>
      </c>
      <c r="AJ22" s="31">
        <v>43</v>
      </c>
      <c r="AK22" s="31">
        <v>45</v>
      </c>
      <c r="AL22" s="31">
        <v>44</v>
      </c>
      <c r="AM22" s="31">
        <v>44</v>
      </c>
      <c r="AN22" s="31">
        <v>64</v>
      </c>
      <c r="AO22" s="31">
        <v>54</v>
      </c>
      <c r="AP22" s="31">
        <v>53</v>
      </c>
      <c r="AQ22" s="31">
        <v>56</v>
      </c>
      <c r="AR22" s="31">
        <v>54</v>
      </c>
      <c r="AS22" s="31">
        <v>54</v>
      </c>
      <c r="AT22" s="31">
        <v>55</v>
      </c>
      <c r="AU22" s="31">
        <v>51</v>
      </c>
      <c r="AV22" s="31">
        <v>48</v>
      </c>
      <c r="AW22" s="31">
        <v>49</v>
      </c>
      <c r="AX22" s="31">
        <v>50</v>
      </c>
      <c r="AY22" s="31">
        <v>50</v>
      </c>
      <c r="BA22" s="31" t="s">
        <v>49</v>
      </c>
      <c r="BB22" s="31">
        <v>22</v>
      </c>
      <c r="BC22" s="31">
        <v>29</v>
      </c>
      <c r="BD22" s="31">
        <v>23</v>
      </c>
      <c r="BE22" s="31">
        <v>29</v>
      </c>
      <c r="BF22" s="31">
        <v>26</v>
      </c>
      <c r="BG22" s="31">
        <v>17</v>
      </c>
      <c r="BH22" s="31">
        <v>19</v>
      </c>
      <c r="BI22" s="31">
        <v>65</v>
      </c>
      <c r="BJ22" s="31">
        <v>27</v>
      </c>
      <c r="BK22" s="31">
        <v>27</v>
      </c>
      <c r="BL22" s="31">
        <v>30</v>
      </c>
      <c r="BM22" s="31">
        <v>38</v>
      </c>
      <c r="BN22" s="31">
        <v>30</v>
      </c>
      <c r="BO22" s="31">
        <v>35</v>
      </c>
      <c r="BP22" s="31">
        <v>35</v>
      </c>
      <c r="BQ22" s="31">
        <v>38</v>
      </c>
      <c r="BR22" s="31">
        <v>36</v>
      </c>
      <c r="BS22" s="31">
        <v>36</v>
      </c>
      <c r="BT22" s="31">
        <v>36</v>
      </c>
      <c r="BU22" s="31">
        <v>34</v>
      </c>
      <c r="BV22" s="31">
        <v>31</v>
      </c>
      <c r="BW22" s="31">
        <v>44</v>
      </c>
      <c r="BX22" s="31">
        <v>45</v>
      </c>
      <c r="BY22" s="31">
        <v>14</v>
      </c>
      <c r="CA22" s="31" t="s">
        <v>49</v>
      </c>
      <c r="CB22" s="31">
        <v>45</v>
      </c>
      <c r="CC22" s="31">
        <v>46</v>
      </c>
      <c r="CD22" s="31">
        <v>50</v>
      </c>
      <c r="CE22" s="31">
        <v>50</v>
      </c>
      <c r="CF22" s="31">
        <v>50</v>
      </c>
      <c r="CG22" s="31">
        <v>51</v>
      </c>
      <c r="CH22" s="31">
        <v>53</v>
      </c>
      <c r="CI22" s="31">
        <v>52</v>
      </c>
      <c r="CJ22" s="31">
        <v>51</v>
      </c>
      <c r="CK22" s="31">
        <v>50</v>
      </c>
      <c r="CL22" s="31">
        <v>50</v>
      </c>
      <c r="CM22" s="31">
        <v>53</v>
      </c>
      <c r="CN22" s="31">
        <v>58</v>
      </c>
      <c r="CO22" s="31">
        <v>58</v>
      </c>
      <c r="CP22" s="31">
        <v>55</v>
      </c>
      <c r="CQ22" s="31">
        <v>56</v>
      </c>
      <c r="CR22" s="31">
        <v>52</v>
      </c>
      <c r="CS22" s="31">
        <v>49</v>
      </c>
      <c r="CT22" s="31">
        <v>49</v>
      </c>
      <c r="CU22" s="31">
        <v>49</v>
      </c>
      <c r="CV22" s="31">
        <v>50</v>
      </c>
      <c r="CW22" s="31">
        <v>50</v>
      </c>
      <c r="CX22" s="31">
        <v>50</v>
      </c>
      <c r="CY22" s="31">
        <v>50</v>
      </c>
      <c r="DA22" s="31" t="s">
        <v>49</v>
      </c>
      <c r="DB22" s="11"/>
    </row>
    <row r="23" spans="1:106" x14ac:dyDescent="0.25">
      <c r="A23" s="31" t="s">
        <v>50</v>
      </c>
      <c r="B23" s="31">
        <v>21</v>
      </c>
      <c r="C23" s="31">
        <v>23</v>
      </c>
      <c r="D23" s="31">
        <v>21</v>
      </c>
      <c r="E23" s="31">
        <v>25</v>
      </c>
      <c r="F23" s="31">
        <v>30</v>
      </c>
      <c r="G23" s="31">
        <v>24</v>
      </c>
      <c r="H23" s="31">
        <v>27</v>
      </c>
      <c r="I23" s="31">
        <v>22</v>
      </c>
      <c r="J23" s="31">
        <v>24</v>
      </c>
      <c r="K23" s="31">
        <v>17</v>
      </c>
      <c r="L23" s="31">
        <v>17</v>
      </c>
      <c r="M23" s="31">
        <v>22</v>
      </c>
      <c r="N23" s="31">
        <v>24</v>
      </c>
      <c r="O23" s="31">
        <v>16</v>
      </c>
      <c r="P23" s="31">
        <v>21</v>
      </c>
      <c r="Q23" s="31">
        <v>17</v>
      </c>
      <c r="R23" s="31">
        <v>8</v>
      </c>
      <c r="S23" s="31">
        <v>8</v>
      </c>
      <c r="T23" s="31">
        <v>7</v>
      </c>
      <c r="U23" s="31">
        <v>5</v>
      </c>
      <c r="V23" s="31">
        <v>3</v>
      </c>
      <c r="W23" s="31">
        <v>3</v>
      </c>
      <c r="X23" s="31">
        <v>4</v>
      </c>
      <c r="Y23" s="31">
        <v>4</v>
      </c>
      <c r="AA23" s="31" t="s">
        <v>50</v>
      </c>
      <c r="AB23" s="31">
        <v>35</v>
      </c>
      <c r="AC23" s="31">
        <v>35</v>
      </c>
      <c r="AD23" s="31">
        <v>30</v>
      </c>
      <c r="AE23" s="31">
        <v>33</v>
      </c>
      <c r="AF23" s="31">
        <v>35</v>
      </c>
      <c r="AG23" s="31">
        <v>35</v>
      </c>
      <c r="AH23" s="31">
        <v>35</v>
      </c>
      <c r="AI23" s="31">
        <v>28</v>
      </c>
      <c r="AJ23" s="31">
        <v>29</v>
      </c>
      <c r="AK23" s="31">
        <v>24</v>
      </c>
      <c r="AL23" s="31">
        <v>26</v>
      </c>
      <c r="AM23" s="31">
        <v>25</v>
      </c>
      <c r="AN23" s="31">
        <v>42</v>
      </c>
      <c r="AO23" s="31">
        <v>33</v>
      </c>
      <c r="AP23" s="31">
        <v>38</v>
      </c>
      <c r="AQ23" s="31">
        <v>22</v>
      </c>
      <c r="AR23" s="31">
        <v>19</v>
      </c>
      <c r="AS23" s="31">
        <v>18</v>
      </c>
      <c r="AT23" s="31">
        <v>16</v>
      </c>
      <c r="AU23" s="31">
        <v>14</v>
      </c>
      <c r="AV23" s="31">
        <v>17</v>
      </c>
      <c r="AW23" s="31">
        <v>15</v>
      </c>
      <c r="AX23" s="31">
        <v>18</v>
      </c>
      <c r="AY23" s="31">
        <v>10</v>
      </c>
      <c r="BA23" s="31" t="s">
        <v>50</v>
      </c>
      <c r="BB23" s="31">
        <v>21</v>
      </c>
      <c r="BC23" s="31">
        <v>24</v>
      </c>
      <c r="BD23" s="31">
        <v>27</v>
      </c>
      <c r="BE23" s="31">
        <v>27</v>
      </c>
      <c r="BF23" s="31">
        <v>34</v>
      </c>
      <c r="BG23" s="31">
        <v>29</v>
      </c>
      <c r="BH23" s="31">
        <v>36</v>
      </c>
      <c r="BI23" s="31">
        <v>46</v>
      </c>
      <c r="BJ23" s="31">
        <v>31</v>
      </c>
      <c r="BK23" s="31">
        <v>26</v>
      </c>
      <c r="BL23" s="31">
        <v>27</v>
      </c>
      <c r="BM23" s="31">
        <v>25</v>
      </c>
      <c r="BN23" s="31">
        <v>13</v>
      </c>
      <c r="BO23" s="31">
        <v>14</v>
      </c>
      <c r="BP23" s="31">
        <v>15</v>
      </c>
      <c r="BQ23" s="31">
        <v>19</v>
      </c>
      <c r="BR23" s="31">
        <v>11</v>
      </c>
      <c r="BS23" s="31">
        <v>16</v>
      </c>
      <c r="BT23" s="31">
        <v>13</v>
      </c>
      <c r="BU23" s="31">
        <v>12</v>
      </c>
      <c r="BV23" s="31">
        <v>11</v>
      </c>
      <c r="BW23" s="31">
        <v>10</v>
      </c>
      <c r="BX23" s="31">
        <v>9</v>
      </c>
      <c r="BY23" s="31">
        <v>59</v>
      </c>
      <c r="CA23" s="31" t="s">
        <v>50</v>
      </c>
      <c r="CB23" s="31">
        <v>21</v>
      </c>
      <c r="CC23" s="31">
        <v>15</v>
      </c>
      <c r="CD23" s="31">
        <v>15</v>
      </c>
      <c r="CE23" s="31">
        <v>17</v>
      </c>
      <c r="CF23" s="31">
        <v>15</v>
      </c>
      <c r="CG23" s="31">
        <v>18</v>
      </c>
      <c r="CH23" s="31">
        <v>20</v>
      </c>
      <c r="CI23" s="31">
        <v>19</v>
      </c>
      <c r="CJ23" s="31">
        <v>14</v>
      </c>
      <c r="CK23" s="31">
        <v>18</v>
      </c>
      <c r="CL23" s="31">
        <v>12</v>
      </c>
      <c r="CM23" s="31">
        <v>19</v>
      </c>
      <c r="CN23" s="31">
        <v>32</v>
      </c>
      <c r="CO23" s="31">
        <v>34</v>
      </c>
      <c r="CP23" s="31">
        <v>21</v>
      </c>
      <c r="CQ23" s="31">
        <v>20</v>
      </c>
      <c r="CR23" s="31">
        <v>19</v>
      </c>
      <c r="CS23" s="31">
        <v>19</v>
      </c>
      <c r="CT23" s="31">
        <v>20</v>
      </c>
      <c r="CU23" s="31">
        <v>17</v>
      </c>
      <c r="CV23" s="31">
        <v>12</v>
      </c>
      <c r="CW23" s="31">
        <v>11</v>
      </c>
      <c r="CX23" s="31">
        <v>11</v>
      </c>
      <c r="CY23" s="31">
        <v>12</v>
      </c>
      <c r="DA23" s="31" t="s">
        <v>50</v>
      </c>
      <c r="DB23" s="11"/>
    </row>
    <row r="24" spans="1:106" x14ac:dyDescent="0.25">
      <c r="A24" s="31" t="s">
        <v>51</v>
      </c>
      <c r="B24" s="31">
        <v>32</v>
      </c>
      <c r="C24" s="31">
        <v>28</v>
      </c>
      <c r="D24" s="31">
        <v>33</v>
      </c>
      <c r="E24" s="31">
        <v>32</v>
      </c>
      <c r="F24" s="31">
        <v>26</v>
      </c>
      <c r="G24" s="31">
        <v>27</v>
      </c>
      <c r="H24" s="31">
        <v>28</v>
      </c>
      <c r="I24" s="31">
        <v>30</v>
      </c>
      <c r="J24" s="31">
        <v>39</v>
      </c>
      <c r="K24" s="31">
        <v>33</v>
      </c>
      <c r="L24" s="31">
        <v>30</v>
      </c>
      <c r="M24" s="31">
        <v>37</v>
      </c>
      <c r="N24" s="31">
        <v>39</v>
      </c>
      <c r="O24" s="31">
        <v>36</v>
      </c>
      <c r="P24" s="31">
        <v>38</v>
      </c>
      <c r="Q24" s="31">
        <v>41</v>
      </c>
      <c r="R24" s="31">
        <v>40</v>
      </c>
      <c r="S24" s="31">
        <v>43</v>
      </c>
      <c r="T24" s="31">
        <v>40</v>
      </c>
      <c r="U24" s="31">
        <v>34</v>
      </c>
      <c r="V24" s="31">
        <v>42</v>
      </c>
      <c r="W24" s="31">
        <v>35</v>
      </c>
      <c r="X24" s="31">
        <v>34</v>
      </c>
      <c r="Y24" s="31">
        <v>35</v>
      </c>
      <c r="AA24" s="31" t="s">
        <v>51</v>
      </c>
      <c r="AB24" s="31">
        <v>14</v>
      </c>
      <c r="AC24" s="31">
        <v>11</v>
      </c>
      <c r="AD24" s="31">
        <v>11</v>
      </c>
      <c r="AE24" s="31">
        <v>14</v>
      </c>
      <c r="AF24" s="31">
        <v>17</v>
      </c>
      <c r="AG24" s="31">
        <v>17</v>
      </c>
      <c r="AH24" s="31">
        <v>19</v>
      </c>
      <c r="AI24" s="31">
        <v>23</v>
      </c>
      <c r="AJ24" s="31">
        <v>19</v>
      </c>
      <c r="AK24" s="31">
        <v>19</v>
      </c>
      <c r="AL24" s="31">
        <v>25</v>
      </c>
      <c r="AM24" s="31">
        <v>28</v>
      </c>
      <c r="AN24" s="31">
        <v>34</v>
      </c>
      <c r="AO24" s="31">
        <v>30</v>
      </c>
      <c r="AP24" s="31">
        <v>32</v>
      </c>
      <c r="AQ24" s="31">
        <v>33</v>
      </c>
      <c r="AR24" s="31">
        <v>32</v>
      </c>
      <c r="AS24" s="31">
        <v>32</v>
      </c>
      <c r="AT24" s="31">
        <v>29</v>
      </c>
      <c r="AU24" s="31">
        <v>24</v>
      </c>
      <c r="AV24" s="31">
        <v>32</v>
      </c>
      <c r="AW24" s="31">
        <v>32</v>
      </c>
      <c r="AX24" s="31">
        <v>29</v>
      </c>
      <c r="AY24" s="31">
        <v>30</v>
      </c>
      <c r="BA24" s="31" t="s">
        <v>51</v>
      </c>
      <c r="BB24" s="31">
        <v>38</v>
      </c>
      <c r="BC24" s="31">
        <v>43</v>
      </c>
      <c r="BD24" s="31">
        <v>43</v>
      </c>
      <c r="BE24" s="31">
        <v>43</v>
      </c>
      <c r="BF24" s="31">
        <v>40</v>
      </c>
      <c r="BG24" s="31">
        <v>41</v>
      </c>
      <c r="BH24" s="31">
        <v>45</v>
      </c>
      <c r="BI24" s="31">
        <v>59</v>
      </c>
      <c r="BJ24" s="31">
        <v>40</v>
      </c>
      <c r="BK24" s="31">
        <v>38</v>
      </c>
      <c r="BL24" s="31">
        <v>39</v>
      </c>
      <c r="BM24" s="31">
        <v>40</v>
      </c>
      <c r="BN24" s="31">
        <v>41</v>
      </c>
      <c r="BO24" s="31">
        <v>39</v>
      </c>
      <c r="BP24" s="31">
        <v>43</v>
      </c>
      <c r="BQ24" s="31">
        <v>45</v>
      </c>
      <c r="BR24" s="31">
        <v>43</v>
      </c>
      <c r="BS24" s="31">
        <v>43</v>
      </c>
      <c r="BT24" s="31">
        <v>43</v>
      </c>
      <c r="BU24" s="31">
        <v>44</v>
      </c>
      <c r="BV24" s="31">
        <v>44</v>
      </c>
      <c r="BW24" s="31">
        <v>41</v>
      </c>
      <c r="BX24" s="31">
        <v>38</v>
      </c>
      <c r="BY24" s="31">
        <v>45</v>
      </c>
      <c r="CA24" s="31" t="s">
        <v>51</v>
      </c>
      <c r="CB24" s="31">
        <v>31</v>
      </c>
      <c r="CC24" s="31">
        <v>32</v>
      </c>
      <c r="CD24" s="31">
        <v>34</v>
      </c>
      <c r="CE24" s="31">
        <v>32</v>
      </c>
      <c r="CF24" s="31">
        <v>38</v>
      </c>
      <c r="CG24" s="31">
        <v>41</v>
      </c>
      <c r="CH24" s="31">
        <v>38</v>
      </c>
      <c r="CI24" s="31">
        <v>40</v>
      </c>
      <c r="CJ24" s="31">
        <v>42</v>
      </c>
      <c r="CK24" s="31">
        <v>41</v>
      </c>
      <c r="CL24" s="31">
        <v>33</v>
      </c>
      <c r="CM24" s="31">
        <v>42</v>
      </c>
      <c r="CN24" s="31">
        <v>51</v>
      </c>
      <c r="CO24" s="31">
        <v>51</v>
      </c>
      <c r="CP24" s="31">
        <v>48</v>
      </c>
      <c r="CQ24" s="31">
        <v>41</v>
      </c>
      <c r="CR24" s="31">
        <v>40</v>
      </c>
      <c r="CS24" s="31">
        <v>42</v>
      </c>
      <c r="CT24" s="31">
        <v>36</v>
      </c>
      <c r="CU24" s="31">
        <v>34</v>
      </c>
      <c r="CV24" s="31">
        <v>34</v>
      </c>
      <c r="CW24" s="31">
        <v>31</v>
      </c>
      <c r="CX24" s="31">
        <v>30</v>
      </c>
      <c r="CY24" s="31">
        <v>34</v>
      </c>
      <c r="DA24" s="31" t="s">
        <v>51</v>
      </c>
      <c r="DB24" s="11"/>
    </row>
    <row r="25" spans="1:106" x14ac:dyDescent="0.25">
      <c r="A25" s="31" t="s">
        <v>52</v>
      </c>
      <c r="B25" s="31">
        <v>15</v>
      </c>
      <c r="C25" s="31">
        <v>11</v>
      </c>
      <c r="D25" s="31">
        <v>4</v>
      </c>
      <c r="E25" s="31">
        <v>4</v>
      </c>
      <c r="F25" s="31">
        <v>4</v>
      </c>
      <c r="G25" s="31">
        <v>5</v>
      </c>
      <c r="H25" s="31">
        <v>5</v>
      </c>
      <c r="I25" s="31">
        <v>5</v>
      </c>
      <c r="J25" s="31">
        <v>16</v>
      </c>
      <c r="K25" s="31">
        <v>11</v>
      </c>
      <c r="L25" s="31">
        <v>8</v>
      </c>
      <c r="M25" s="31">
        <v>11</v>
      </c>
      <c r="N25" s="31">
        <v>23</v>
      </c>
      <c r="O25" s="31">
        <v>17</v>
      </c>
      <c r="P25" s="31">
        <v>14</v>
      </c>
      <c r="Q25" s="31">
        <v>20</v>
      </c>
      <c r="R25" s="31">
        <v>19</v>
      </c>
      <c r="S25" s="31">
        <v>17</v>
      </c>
      <c r="T25" s="31">
        <v>16</v>
      </c>
      <c r="U25" s="31">
        <v>13</v>
      </c>
      <c r="V25" s="31">
        <v>10</v>
      </c>
      <c r="W25" s="31">
        <v>5</v>
      </c>
      <c r="X25" s="31">
        <v>13</v>
      </c>
      <c r="Y25" s="31">
        <v>10</v>
      </c>
      <c r="AA25" s="31" t="s">
        <v>52</v>
      </c>
      <c r="AB25" s="31">
        <v>9</v>
      </c>
      <c r="AC25" s="31">
        <v>6</v>
      </c>
      <c r="AD25" s="31">
        <v>5</v>
      </c>
      <c r="AE25" s="31">
        <v>7</v>
      </c>
      <c r="AF25" s="31">
        <v>10</v>
      </c>
      <c r="AG25" s="31">
        <v>9</v>
      </c>
      <c r="AH25" s="31">
        <v>11</v>
      </c>
      <c r="AI25" s="31">
        <v>9</v>
      </c>
      <c r="AJ25" s="31">
        <v>12</v>
      </c>
      <c r="AK25" s="31">
        <v>10</v>
      </c>
      <c r="AL25" s="31">
        <v>19</v>
      </c>
      <c r="AM25" s="31">
        <v>20</v>
      </c>
      <c r="AN25" s="31">
        <v>22</v>
      </c>
      <c r="AO25" s="31">
        <v>12</v>
      </c>
      <c r="AP25" s="31">
        <v>15</v>
      </c>
      <c r="AQ25" s="31">
        <v>13</v>
      </c>
      <c r="AR25" s="31">
        <v>14</v>
      </c>
      <c r="AS25" s="31">
        <v>12</v>
      </c>
      <c r="AT25" s="31">
        <v>13</v>
      </c>
      <c r="AU25" s="31">
        <v>17</v>
      </c>
      <c r="AV25" s="31">
        <v>16</v>
      </c>
      <c r="AW25" s="31">
        <v>10</v>
      </c>
      <c r="AX25" s="31">
        <v>12</v>
      </c>
      <c r="AY25" s="31">
        <v>5</v>
      </c>
      <c r="BA25" s="31" t="s">
        <v>52</v>
      </c>
      <c r="BB25" s="31">
        <v>19</v>
      </c>
      <c r="BC25" s="31">
        <v>21</v>
      </c>
      <c r="BD25" s="31">
        <v>9</v>
      </c>
      <c r="BE25" s="31">
        <v>15</v>
      </c>
      <c r="BF25" s="31">
        <v>15</v>
      </c>
      <c r="BG25" s="31">
        <v>20</v>
      </c>
      <c r="BH25" s="31">
        <v>17</v>
      </c>
      <c r="BI25" s="31">
        <v>14</v>
      </c>
      <c r="BJ25" s="31">
        <v>29</v>
      </c>
      <c r="BK25" s="31">
        <v>19</v>
      </c>
      <c r="BL25" s="31">
        <v>12</v>
      </c>
      <c r="BM25" s="31">
        <v>15</v>
      </c>
      <c r="BN25" s="31">
        <v>27</v>
      </c>
      <c r="BO25" s="31">
        <v>30</v>
      </c>
      <c r="BP25" s="31">
        <v>21</v>
      </c>
      <c r="BQ25" s="31">
        <v>35</v>
      </c>
      <c r="BR25" s="31">
        <v>32</v>
      </c>
      <c r="BS25" s="31">
        <v>27</v>
      </c>
      <c r="BT25" s="31">
        <v>23</v>
      </c>
      <c r="BU25" s="31">
        <v>22</v>
      </c>
      <c r="BV25" s="31">
        <v>20</v>
      </c>
      <c r="BW25" s="31">
        <v>20</v>
      </c>
      <c r="BX25" s="31">
        <v>26</v>
      </c>
      <c r="BY25" s="31">
        <v>28</v>
      </c>
      <c r="CA25" s="31" t="s">
        <v>52</v>
      </c>
      <c r="CB25" s="31">
        <v>44</v>
      </c>
      <c r="CC25" s="31">
        <v>39</v>
      </c>
      <c r="CD25" s="31">
        <v>32</v>
      </c>
      <c r="CE25" s="31">
        <v>39</v>
      </c>
      <c r="CF25" s="31">
        <v>33</v>
      </c>
      <c r="CG25" s="31">
        <v>30</v>
      </c>
      <c r="CH25" s="31">
        <v>25</v>
      </c>
      <c r="CI25" s="31">
        <v>26</v>
      </c>
      <c r="CJ25" s="31">
        <v>30</v>
      </c>
      <c r="CK25" s="31">
        <v>27</v>
      </c>
      <c r="CL25" s="31">
        <v>26</v>
      </c>
      <c r="CM25" s="31">
        <v>28</v>
      </c>
      <c r="CN25" s="31">
        <v>38</v>
      </c>
      <c r="CO25" s="31">
        <v>40</v>
      </c>
      <c r="CP25" s="31">
        <v>36</v>
      </c>
      <c r="CQ25" s="31">
        <v>27</v>
      </c>
      <c r="CR25" s="31">
        <v>27</v>
      </c>
      <c r="CS25" s="31">
        <v>31</v>
      </c>
      <c r="CT25" s="31">
        <v>28</v>
      </c>
      <c r="CU25" s="31">
        <v>26</v>
      </c>
      <c r="CV25" s="31">
        <v>19</v>
      </c>
      <c r="CW25" s="31">
        <v>19</v>
      </c>
      <c r="CX25" s="31">
        <v>19</v>
      </c>
      <c r="CY25" s="31">
        <v>18</v>
      </c>
      <c r="DA25" s="31" t="s">
        <v>52</v>
      </c>
      <c r="DB25" s="11"/>
    </row>
    <row r="26" spans="1:106" x14ac:dyDescent="0.25">
      <c r="A26" s="31" t="s">
        <v>53</v>
      </c>
      <c r="B26" s="31">
        <v>14</v>
      </c>
      <c r="C26" s="31">
        <v>17</v>
      </c>
      <c r="D26" s="31">
        <v>18</v>
      </c>
      <c r="E26" s="31">
        <v>15</v>
      </c>
      <c r="F26" s="31">
        <v>15</v>
      </c>
      <c r="G26" s="31">
        <v>17</v>
      </c>
      <c r="H26" s="31">
        <v>19</v>
      </c>
      <c r="I26" s="31">
        <v>11</v>
      </c>
      <c r="J26" s="31">
        <v>12</v>
      </c>
      <c r="K26" s="31">
        <v>15</v>
      </c>
      <c r="L26" s="31">
        <v>11</v>
      </c>
      <c r="M26" s="31">
        <v>13</v>
      </c>
      <c r="N26" s="31">
        <v>25</v>
      </c>
      <c r="O26" s="31">
        <v>19</v>
      </c>
      <c r="P26" s="31">
        <v>17</v>
      </c>
      <c r="Q26" s="31">
        <v>23</v>
      </c>
      <c r="R26" s="31">
        <v>24</v>
      </c>
      <c r="S26" s="31">
        <v>25</v>
      </c>
      <c r="T26" s="31">
        <v>25</v>
      </c>
      <c r="U26" s="31">
        <v>25</v>
      </c>
      <c r="V26" s="31">
        <v>26</v>
      </c>
      <c r="W26" s="31">
        <v>25</v>
      </c>
      <c r="X26" s="31">
        <v>22</v>
      </c>
      <c r="Y26" s="31">
        <v>24</v>
      </c>
      <c r="AA26" s="31" t="s">
        <v>53</v>
      </c>
      <c r="AB26" s="31">
        <v>21</v>
      </c>
      <c r="AC26" s="31">
        <v>23</v>
      </c>
      <c r="AD26" s="31">
        <v>20</v>
      </c>
      <c r="AE26" s="31">
        <v>23</v>
      </c>
      <c r="AF26" s="31">
        <v>31</v>
      </c>
      <c r="AG26" s="31">
        <v>32</v>
      </c>
      <c r="AH26" s="31">
        <v>29</v>
      </c>
      <c r="AI26" s="31">
        <v>19</v>
      </c>
      <c r="AJ26" s="31">
        <v>23</v>
      </c>
      <c r="AK26" s="31">
        <v>28</v>
      </c>
      <c r="AL26" s="31">
        <v>23</v>
      </c>
      <c r="AM26" s="31">
        <v>22</v>
      </c>
      <c r="AN26" s="31">
        <v>30</v>
      </c>
      <c r="AO26" s="31">
        <v>20</v>
      </c>
      <c r="AP26" s="31">
        <v>17</v>
      </c>
      <c r="AQ26" s="31">
        <v>18</v>
      </c>
      <c r="AR26" s="31">
        <v>23</v>
      </c>
      <c r="AS26" s="31">
        <v>24</v>
      </c>
      <c r="AT26" s="31">
        <v>25</v>
      </c>
      <c r="AU26" s="31">
        <v>27</v>
      </c>
      <c r="AV26" s="31">
        <v>23</v>
      </c>
      <c r="AW26" s="31">
        <v>26</v>
      </c>
      <c r="AX26" s="31">
        <v>27</v>
      </c>
      <c r="AY26" s="31">
        <v>25</v>
      </c>
      <c r="BA26" s="31" t="s">
        <v>53</v>
      </c>
      <c r="BB26" s="31">
        <v>16</v>
      </c>
      <c r="BC26" s="31">
        <v>18</v>
      </c>
      <c r="BD26" s="31">
        <v>24</v>
      </c>
      <c r="BE26" s="31">
        <v>20</v>
      </c>
      <c r="BF26" s="31">
        <v>15</v>
      </c>
      <c r="BG26" s="31">
        <v>19</v>
      </c>
      <c r="BH26" s="31">
        <v>24</v>
      </c>
      <c r="BI26" s="31">
        <v>20</v>
      </c>
      <c r="BJ26" s="31">
        <v>19</v>
      </c>
      <c r="BK26" s="31">
        <v>16</v>
      </c>
      <c r="BL26" s="31">
        <v>16</v>
      </c>
      <c r="BM26" s="31">
        <v>14</v>
      </c>
      <c r="BN26" s="31">
        <v>21</v>
      </c>
      <c r="BO26" s="31">
        <v>25</v>
      </c>
      <c r="BP26" s="31">
        <v>25</v>
      </c>
      <c r="BQ26" s="31">
        <v>30</v>
      </c>
      <c r="BR26" s="31">
        <v>34</v>
      </c>
      <c r="BS26" s="31">
        <v>28</v>
      </c>
      <c r="BT26" s="31">
        <v>27</v>
      </c>
      <c r="BU26" s="31">
        <v>32</v>
      </c>
      <c r="BV26" s="31">
        <v>34</v>
      </c>
      <c r="BW26" s="31">
        <v>32</v>
      </c>
      <c r="BX26" s="31">
        <v>32</v>
      </c>
      <c r="BY26" s="31">
        <v>44</v>
      </c>
      <c r="CA26" s="31" t="s">
        <v>53</v>
      </c>
      <c r="CB26" s="31">
        <v>32</v>
      </c>
      <c r="CC26" s="31">
        <v>40</v>
      </c>
      <c r="CD26" s="31">
        <v>33</v>
      </c>
      <c r="CE26" s="31">
        <v>35</v>
      </c>
      <c r="CF26" s="31">
        <v>35</v>
      </c>
      <c r="CG26" s="31">
        <v>26</v>
      </c>
      <c r="CH26" s="31">
        <v>32</v>
      </c>
      <c r="CI26" s="31">
        <v>25</v>
      </c>
      <c r="CJ26" s="31">
        <v>29</v>
      </c>
      <c r="CK26" s="31">
        <v>28</v>
      </c>
      <c r="CL26" s="31">
        <v>29</v>
      </c>
      <c r="CM26" s="31">
        <v>32</v>
      </c>
      <c r="CN26" s="31">
        <v>39</v>
      </c>
      <c r="CO26" s="31">
        <v>41</v>
      </c>
      <c r="CP26" s="31">
        <v>30</v>
      </c>
      <c r="CQ26" s="31">
        <v>29</v>
      </c>
      <c r="CR26" s="31">
        <v>28</v>
      </c>
      <c r="CS26" s="31">
        <v>30</v>
      </c>
      <c r="CT26" s="31">
        <v>25</v>
      </c>
      <c r="CU26" s="31">
        <v>20</v>
      </c>
      <c r="CV26" s="31">
        <v>15</v>
      </c>
      <c r="CW26" s="31">
        <v>16</v>
      </c>
      <c r="CX26" s="31">
        <v>12</v>
      </c>
      <c r="CY26" s="31">
        <v>15</v>
      </c>
      <c r="DA26" s="31" t="s">
        <v>53</v>
      </c>
      <c r="DB26" s="11"/>
    </row>
    <row r="27" spans="1:106" x14ac:dyDescent="0.25">
      <c r="A27" s="31" t="s">
        <v>54</v>
      </c>
      <c r="B27" s="31">
        <v>20</v>
      </c>
      <c r="C27" s="31">
        <v>18</v>
      </c>
      <c r="D27" s="31">
        <v>22</v>
      </c>
      <c r="E27" s="31">
        <v>27</v>
      </c>
      <c r="F27" s="31">
        <v>31</v>
      </c>
      <c r="G27" s="31">
        <v>26</v>
      </c>
      <c r="H27" s="31">
        <v>25</v>
      </c>
      <c r="I27" s="31">
        <v>34</v>
      </c>
      <c r="J27" s="31">
        <v>29</v>
      </c>
      <c r="K27" s="31">
        <v>21</v>
      </c>
      <c r="L27" s="31">
        <v>23</v>
      </c>
      <c r="M27" s="31">
        <v>14</v>
      </c>
      <c r="N27" s="31">
        <v>30</v>
      </c>
      <c r="O27" s="31">
        <v>15</v>
      </c>
      <c r="P27" s="31">
        <v>12</v>
      </c>
      <c r="Q27" s="31">
        <v>11</v>
      </c>
      <c r="R27" s="31">
        <v>6</v>
      </c>
      <c r="S27" s="31">
        <v>13</v>
      </c>
      <c r="T27" s="31">
        <v>14</v>
      </c>
      <c r="U27" s="31">
        <v>19</v>
      </c>
      <c r="V27" s="31">
        <v>14</v>
      </c>
      <c r="W27" s="31">
        <v>20</v>
      </c>
      <c r="X27" s="31">
        <v>20</v>
      </c>
      <c r="Y27" s="31">
        <v>18</v>
      </c>
      <c r="AA27" s="31" t="s">
        <v>54</v>
      </c>
      <c r="AB27" s="31">
        <v>25</v>
      </c>
      <c r="AC27" s="31">
        <v>20</v>
      </c>
      <c r="AD27" s="31">
        <v>15</v>
      </c>
      <c r="AE27" s="31">
        <v>16</v>
      </c>
      <c r="AF27" s="31">
        <v>18</v>
      </c>
      <c r="AG27" s="31">
        <v>21</v>
      </c>
      <c r="AH27" s="31">
        <v>21</v>
      </c>
      <c r="AI27" s="31">
        <v>21</v>
      </c>
      <c r="AJ27" s="31">
        <v>20</v>
      </c>
      <c r="AK27" s="31">
        <v>17</v>
      </c>
      <c r="AL27" s="31">
        <v>18</v>
      </c>
      <c r="AM27" s="31">
        <v>16</v>
      </c>
      <c r="AN27" s="31">
        <v>31</v>
      </c>
      <c r="AO27" s="31">
        <v>13</v>
      </c>
      <c r="AP27" s="31">
        <v>12</v>
      </c>
      <c r="AQ27" s="31">
        <v>11</v>
      </c>
      <c r="AR27" s="31">
        <v>9</v>
      </c>
      <c r="AS27" s="31">
        <v>11</v>
      </c>
      <c r="AT27" s="31">
        <v>11</v>
      </c>
      <c r="AU27" s="31">
        <v>20</v>
      </c>
      <c r="AV27" s="31">
        <v>18</v>
      </c>
      <c r="AW27" s="31">
        <v>14</v>
      </c>
      <c r="AX27" s="31">
        <v>15</v>
      </c>
      <c r="AY27" s="31">
        <v>11</v>
      </c>
      <c r="BA27" s="31" t="s">
        <v>54</v>
      </c>
      <c r="BB27" s="31">
        <v>31</v>
      </c>
      <c r="BC27" s="31">
        <v>29</v>
      </c>
      <c r="BD27" s="31">
        <v>39</v>
      </c>
      <c r="BE27" s="31">
        <v>42</v>
      </c>
      <c r="BF27" s="31">
        <v>43</v>
      </c>
      <c r="BG27" s="31">
        <v>42</v>
      </c>
      <c r="BH27" s="31">
        <v>44</v>
      </c>
      <c r="BI27" s="31">
        <v>68</v>
      </c>
      <c r="BJ27" s="31">
        <v>42</v>
      </c>
      <c r="BK27" s="31">
        <v>34</v>
      </c>
      <c r="BL27" s="31">
        <v>40</v>
      </c>
      <c r="BM27" s="31">
        <v>30</v>
      </c>
      <c r="BN27" s="31">
        <v>33</v>
      </c>
      <c r="BO27" s="31">
        <v>34</v>
      </c>
      <c r="BP27" s="31">
        <v>31</v>
      </c>
      <c r="BQ27" s="31">
        <v>34</v>
      </c>
      <c r="BR27" s="31">
        <v>24</v>
      </c>
      <c r="BS27" s="31">
        <v>32</v>
      </c>
      <c r="BT27" s="31">
        <v>28</v>
      </c>
      <c r="BU27" s="31">
        <v>27</v>
      </c>
      <c r="BV27" s="31">
        <v>27</v>
      </c>
      <c r="BW27" s="31">
        <v>34</v>
      </c>
      <c r="BX27" s="31">
        <v>34</v>
      </c>
      <c r="BY27" s="31">
        <v>29</v>
      </c>
      <c r="CA27" s="31" t="s">
        <v>54</v>
      </c>
      <c r="CB27" s="31">
        <v>13</v>
      </c>
      <c r="CC27" s="31">
        <v>17</v>
      </c>
      <c r="CD27" s="31">
        <v>16</v>
      </c>
      <c r="CE27" s="31">
        <v>14</v>
      </c>
      <c r="CF27" s="31">
        <v>17</v>
      </c>
      <c r="CG27" s="31">
        <v>11</v>
      </c>
      <c r="CH27" s="31">
        <v>18</v>
      </c>
      <c r="CI27" s="31">
        <v>20</v>
      </c>
      <c r="CJ27" s="31">
        <v>19</v>
      </c>
      <c r="CK27" s="31">
        <v>17</v>
      </c>
      <c r="CL27" s="31">
        <v>10</v>
      </c>
      <c r="CM27" s="31">
        <v>9</v>
      </c>
      <c r="CN27" s="31">
        <v>13</v>
      </c>
      <c r="CO27" s="31">
        <v>21</v>
      </c>
      <c r="CP27" s="31">
        <v>18</v>
      </c>
      <c r="CQ27" s="31">
        <v>10</v>
      </c>
      <c r="CR27" s="31">
        <v>8</v>
      </c>
      <c r="CS27" s="31">
        <v>14</v>
      </c>
      <c r="CT27" s="31">
        <v>19</v>
      </c>
      <c r="CU27" s="31">
        <v>19</v>
      </c>
      <c r="CV27" s="31">
        <v>18</v>
      </c>
      <c r="CW27" s="31">
        <v>18</v>
      </c>
      <c r="CX27" s="31">
        <v>18</v>
      </c>
      <c r="CY27" s="31">
        <v>19</v>
      </c>
      <c r="DA27" s="31" t="s">
        <v>54</v>
      </c>
      <c r="DB27" s="11"/>
    </row>
    <row r="28" spans="1:106" x14ac:dyDescent="0.25">
      <c r="A28" s="31" t="s">
        <v>55</v>
      </c>
      <c r="B28" s="31">
        <v>25</v>
      </c>
      <c r="C28" s="31">
        <v>14</v>
      </c>
      <c r="D28" s="31">
        <v>27</v>
      </c>
      <c r="E28" s="31">
        <v>21</v>
      </c>
      <c r="F28" s="31">
        <v>20</v>
      </c>
      <c r="G28" s="31">
        <v>18</v>
      </c>
      <c r="H28" s="31">
        <v>21</v>
      </c>
      <c r="I28" s="31">
        <v>21</v>
      </c>
      <c r="J28" s="31">
        <v>23</v>
      </c>
      <c r="K28" s="31">
        <v>32</v>
      </c>
      <c r="L28" s="31">
        <v>27</v>
      </c>
      <c r="M28" s="31">
        <v>40</v>
      </c>
      <c r="N28" s="31">
        <v>38</v>
      </c>
      <c r="O28" s="31">
        <v>42</v>
      </c>
      <c r="P28" s="31">
        <v>39</v>
      </c>
      <c r="Q28" s="31">
        <v>43</v>
      </c>
      <c r="R28" s="31">
        <v>42</v>
      </c>
      <c r="S28" s="31">
        <v>47</v>
      </c>
      <c r="T28" s="31">
        <v>49</v>
      </c>
      <c r="U28" s="31">
        <v>50</v>
      </c>
      <c r="V28" s="31">
        <v>47</v>
      </c>
      <c r="W28" s="31">
        <v>45</v>
      </c>
      <c r="X28" s="31">
        <v>44</v>
      </c>
      <c r="Y28" s="31">
        <v>45</v>
      </c>
      <c r="AA28" s="31" t="s">
        <v>55</v>
      </c>
      <c r="AB28" s="31">
        <v>24</v>
      </c>
      <c r="AC28" s="31">
        <v>32</v>
      </c>
      <c r="AD28" s="31">
        <v>39</v>
      </c>
      <c r="AE28" s="31">
        <v>40</v>
      </c>
      <c r="AF28" s="31">
        <v>42</v>
      </c>
      <c r="AG28" s="31">
        <v>42</v>
      </c>
      <c r="AH28" s="31">
        <v>47</v>
      </c>
      <c r="AI28" s="31">
        <v>45</v>
      </c>
      <c r="AJ28" s="31">
        <v>45</v>
      </c>
      <c r="AK28" s="31">
        <v>53</v>
      </c>
      <c r="AL28" s="31">
        <v>47</v>
      </c>
      <c r="AM28" s="31">
        <v>56</v>
      </c>
      <c r="AN28" s="31">
        <v>60</v>
      </c>
      <c r="AO28" s="31">
        <v>61</v>
      </c>
      <c r="AP28" s="31">
        <v>61</v>
      </c>
      <c r="AQ28" s="31">
        <v>62</v>
      </c>
      <c r="AR28" s="31">
        <v>60</v>
      </c>
      <c r="AS28" s="31">
        <v>57</v>
      </c>
      <c r="AT28" s="31">
        <v>59</v>
      </c>
      <c r="AU28" s="31">
        <v>58</v>
      </c>
      <c r="AV28" s="31">
        <v>56</v>
      </c>
      <c r="AW28" s="31">
        <v>53</v>
      </c>
      <c r="AX28" s="31">
        <v>56</v>
      </c>
      <c r="AY28" s="31">
        <v>53</v>
      </c>
      <c r="BA28" s="31" t="s">
        <v>55</v>
      </c>
      <c r="BB28" s="31">
        <v>24</v>
      </c>
      <c r="BC28" s="31">
        <v>9</v>
      </c>
      <c r="BD28" s="31">
        <v>22</v>
      </c>
      <c r="BE28" s="31">
        <v>12</v>
      </c>
      <c r="BF28" s="31">
        <v>12</v>
      </c>
      <c r="BG28" s="31">
        <v>7</v>
      </c>
      <c r="BH28" s="31">
        <v>10</v>
      </c>
      <c r="BI28" s="31">
        <v>7</v>
      </c>
      <c r="BJ28" s="31">
        <v>9</v>
      </c>
      <c r="BK28" s="31">
        <v>10</v>
      </c>
      <c r="BL28" s="31">
        <v>11</v>
      </c>
      <c r="BM28" s="31">
        <v>12</v>
      </c>
      <c r="BN28" s="31">
        <v>14</v>
      </c>
      <c r="BO28" s="31">
        <v>17</v>
      </c>
      <c r="BP28" s="31">
        <v>19</v>
      </c>
      <c r="BQ28" s="31">
        <v>18</v>
      </c>
      <c r="BR28" s="31">
        <v>20</v>
      </c>
      <c r="BS28" s="31">
        <v>23</v>
      </c>
      <c r="BT28" s="31">
        <v>25</v>
      </c>
      <c r="BU28" s="31">
        <v>28</v>
      </c>
      <c r="BV28" s="31">
        <v>28</v>
      </c>
      <c r="BW28" s="31">
        <v>26</v>
      </c>
      <c r="BX28" s="31">
        <v>28</v>
      </c>
      <c r="BY28" s="31">
        <v>61</v>
      </c>
      <c r="CA28" s="31" t="s">
        <v>55</v>
      </c>
      <c r="CB28" s="31">
        <v>43</v>
      </c>
      <c r="CC28" s="31">
        <v>31</v>
      </c>
      <c r="CD28" s="31">
        <v>30</v>
      </c>
      <c r="CE28" s="31">
        <v>31</v>
      </c>
      <c r="CF28" s="31">
        <v>28</v>
      </c>
      <c r="CG28" s="31">
        <v>24</v>
      </c>
      <c r="CH28" s="31">
        <v>35</v>
      </c>
      <c r="CI28" s="31">
        <v>29</v>
      </c>
      <c r="CJ28" s="31">
        <v>25</v>
      </c>
      <c r="CK28" s="31">
        <v>26</v>
      </c>
      <c r="CL28" s="31">
        <v>23</v>
      </c>
      <c r="CM28" s="31">
        <v>22</v>
      </c>
      <c r="CN28" s="31">
        <v>37</v>
      </c>
      <c r="CO28" s="31">
        <v>36</v>
      </c>
      <c r="CP28" s="31">
        <v>35</v>
      </c>
      <c r="CQ28" s="31">
        <v>38</v>
      </c>
      <c r="CR28" s="31">
        <v>39</v>
      </c>
      <c r="CS28" s="31">
        <v>37</v>
      </c>
      <c r="CT28" s="31">
        <v>34</v>
      </c>
      <c r="CU28" s="31">
        <v>35</v>
      </c>
      <c r="CV28" s="31">
        <v>33</v>
      </c>
      <c r="CW28" s="31">
        <v>30</v>
      </c>
      <c r="CX28" s="31">
        <v>21</v>
      </c>
      <c r="CY28" s="31">
        <v>21</v>
      </c>
      <c r="DA28" s="31" t="s">
        <v>55</v>
      </c>
      <c r="DB28" s="11"/>
    </row>
    <row r="29" spans="1:106" x14ac:dyDescent="0.25">
      <c r="A29" s="31" t="s">
        <v>56</v>
      </c>
      <c r="B29" s="31">
        <v>16</v>
      </c>
      <c r="C29" s="31">
        <v>19</v>
      </c>
      <c r="D29" s="31">
        <v>16</v>
      </c>
      <c r="E29" s="31">
        <v>16</v>
      </c>
      <c r="F29" s="31">
        <v>21</v>
      </c>
      <c r="G29" s="31">
        <v>33</v>
      </c>
      <c r="H29" s="31">
        <v>20</v>
      </c>
      <c r="I29" s="31">
        <v>23</v>
      </c>
      <c r="J29" s="31">
        <v>40</v>
      </c>
      <c r="K29" s="31">
        <v>52</v>
      </c>
      <c r="L29" s="31">
        <v>38</v>
      </c>
      <c r="M29" s="31">
        <v>35</v>
      </c>
      <c r="N29" s="31">
        <v>42</v>
      </c>
      <c r="O29" s="31">
        <v>34</v>
      </c>
      <c r="P29" s="31">
        <v>31</v>
      </c>
      <c r="Q29" s="31">
        <v>28</v>
      </c>
      <c r="R29" s="31">
        <v>30</v>
      </c>
      <c r="S29" s="31">
        <v>37</v>
      </c>
      <c r="T29" s="31">
        <v>39</v>
      </c>
      <c r="U29" s="31">
        <v>40</v>
      </c>
      <c r="V29" s="31">
        <v>33</v>
      </c>
      <c r="W29" s="31">
        <v>30</v>
      </c>
      <c r="X29" s="31">
        <v>27</v>
      </c>
      <c r="Y29" s="31">
        <v>26</v>
      </c>
      <c r="AA29" s="31" t="s">
        <v>56</v>
      </c>
      <c r="AB29" s="31">
        <v>48</v>
      </c>
      <c r="AC29" s="31">
        <v>50</v>
      </c>
      <c r="AD29" s="31">
        <v>48</v>
      </c>
      <c r="AE29" s="31">
        <v>50</v>
      </c>
      <c r="AF29" s="31">
        <v>48</v>
      </c>
      <c r="AG29" s="31">
        <v>45</v>
      </c>
      <c r="AH29" s="31">
        <v>50</v>
      </c>
      <c r="AI29" s="31">
        <v>47</v>
      </c>
      <c r="AJ29" s="31">
        <v>54</v>
      </c>
      <c r="AK29" s="31">
        <v>71</v>
      </c>
      <c r="AL29" s="31">
        <v>53</v>
      </c>
      <c r="AM29" s="31">
        <v>54</v>
      </c>
      <c r="AN29" s="31">
        <v>56</v>
      </c>
      <c r="AO29" s="31">
        <v>51</v>
      </c>
      <c r="AP29" s="31">
        <v>48</v>
      </c>
      <c r="AQ29" s="31">
        <v>42</v>
      </c>
      <c r="AR29" s="31">
        <v>43</v>
      </c>
      <c r="AS29" s="31">
        <v>52</v>
      </c>
      <c r="AT29" s="31">
        <v>54</v>
      </c>
      <c r="AU29" s="31">
        <v>55</v>
      </c>
      <c r="AV29" s="31">
        <v>47</v>
      </c>
      <c r="AW29" s="31">
        <v>47</v>
      </c>
      <c r="AX29" s="31">
        <v>47</v>
      </c>
      <c r="AY29" s="31">
        <v>46</v>
      </c>
      <c r="BA29" s="31" t="s">
        <v>56</v>
      </c>
      <c r="BB29" s="31">
        <v>10</v>
      </c>
      <c r="BC29" s="31">
        <v>14</v>
      </c>
      <c r="BD29" s="31">
        <v>2</v>
      </c>
      <c r="BE29" s="31">
        <v>3</v>
      </c>
      <c r="BF29" s="31">
        <v>7</v>
      </c>
      <c r="BG29" s="31">
        <v>27</v>
      </c>
      <c r="BH29" s="31">
        <v>12</v>
      </c>
      <c r="BI29" s="31">
        <v>12</v>
      </c>
      <c r="BJ29" s="31">
        <v>20</v>
      </c>
      <c r="BK29" s="31">
        <v>21</v>
      </c>
      <c r="BL29" s="31">
        <v>28</v>
      </c>
      <c r="BM29" s="31">
        <v>22</v>
      </c>
      <c r="BN29" s="31">
        <v>34</v>
      </c>
      <c r="BO29" s="31">
        <v>29</v>
      </c>
      <c r="BP29" s="31">
        <v>34</v>
      </c>
      <c r="BQ29" s="31">
        <v>27</v>
      </c>
      <c r="BR29" s="31">
        <v>31</v>
      </c>
      <c r="BS29" s="31">
        <v>34</v>
      </c>
      <c r="BT29" s="31">
        <v>31</v>
      </c>
      <c r="BU29" s="31">
        <v>31</v>
      </c>
      <c r="BV29" s="31">
        <v>35</v>
      </c>
      <c r="BW29" s="31">
        <v>31</v>
      </c>
      <c r="BX29" s="31">
        <v>21</v>
      </c>
      <c r="BY29" s="31">
        <v>19</v>
      </c>
      <c r="CA29" s="31" t="s">
        <v>56</v>
      </c>
      <c r="CB29" s="31">
        <v>16</v>
      </c>
      <c r="CC29" s="31">
        <v>14</v>
      </c>
      <c r="CD29" s="31">
        <v>10</v>
      </c>
      <c r="CE29" s="31">
        <v>20</v>
      </c>
      <c r="CF29" s="31">
        <v>23</v>
      </c>
      <c r="CG29" s="31">
        <v>21</v>
      </c>
      <c r="CH29" s="31">
        <v>19</v>
      </c>
      <c r="CI29" s="31">
        <v>22</v>
      </c>
      <c r="CJ29" s="31">
        <v>18</v>
      </c>
      <c r="CK29" s="31">
        <v>10</v>
      </c>
      <c r="CL29" s="31">
        <v>6</v>
      </c>
      <c r="CM29" s="31">
        <v>5</v>
      </c>
      <c r="CN29" s="31">
        <v>12</v>
      </c>
      <c r="CO29" s="31">
        <v>9</v>
      </c>
      <c r="CP29" s="31">
        <v>7</v>
      </c>
      <c r="CQ29" s="31">
        <v>14</v>
      </c>
      <c r="CR29" s="31">
        <v>6</v>
      </c>
      <c r="CS29" s="31">
        <v>9</v>
      </c>
      <c r="CT29" s="31">
        <v>11</v>
      </c>
      <c r="CU29" s="31">
        <v>7</v>
      </c>
      <c r="CV29" s="31">
        <v>8</v>
      </c>
      <c r="CW29" s="31">
        <v>10</v>
      </c>
      <c r="CX29" s="31">
        <v>10</v>
      </c>
      <c r="CY29" s="31">
        <v>9</v>
      </c>
      <c r="DA29" s="31" t="s">
        <v>56</v>
      </c>
      <c r="DB29" s="11"/>
    </row>
    <row r="30" spans="1:106" x14ac:dyDescent="0.25">
      <c r="A30" s="31" t="s">
        <v>57</v>
      </c>
      <c r="B30" s="31">
        <v>39</v>
      </c>
      <c r="C30" s="31">
        <v>35</v>
      </c>
      <c r="D30" s="31">
        <v>39</v>
      </c>
      <c r="E30" s="31">
        <v>39</v>
      </c>
      <c r="F30" s="31">
        <v>33</v>
      </c>
      <c r="G30" s="31">
        <v>29</v>
      </c>
      <c r="H30" s="31">
        <v>34</v>
      </c>
      <c r="I30" s="31">
        <v>39</v>
      </c>
      <c r="J30" s="31">
        <v>42</v>
      </c>
      <c r="K30" s="31">
        <v>36</v>
      </c>
      <c r="L30" s="31">
        <v>35</v>
      </c>
      <c r="M30" s="31">
        <v>30</v>
      </c>
      <c r="N30" s="31">
        <v>35</v>
      </c>
      <c r="O30" s="31">
        <v>29</v>
      </c>
      <c r="P30" s="31">
        <v>34</v>
      </c>
      <c r="Q30" s="31">
        <v>31</v>
      </c>
      <c r="R30" s="31">
        <v>26</v>
      </c>
      <c r="S30" s="31">
        <v>29</v>
      </c>
      <c r="T30" s="31">
        <v>26</v>
      </c>
      <c r="U30" s="31">
        <v>27</v>
      </c>
      <c r="V30" s="31">
        <v>24</v>
      </c>
      <c r="W30" s="31">
        <v>23</v>
      </c>
      <c r="X30" s="31">
        <v>31</v>
      </c>
      <c r="Y30" s="31">
        <v>29</v>
      </c>
      <c r="AA30" s="31" t="s">
        <v>57</v>
      </c>
      <c r="AB30" s="31">
        <v>46</v>
      </c>
      <c r="AC30" s="31">
        <v>41</v>
      </c>
      <c r="AD30" s="31">
        <v>45</v>
      </c>
      <c r="AE30" s="31">
        <v>42</v>
      </c>
      <c r="AF30" s="31">
        <v>41</v>
      </c>
      <c r="AG30" s="31">
        <v>34</v>
      </c>
      <c r="AH30" s="31">
        <v>41</v>
      </c>
      <c r="AI30" s="31">
        <v>41</v>
      </c>
      <c r="AJ30" s="31">
        <v>42</v>
      </c>
      <c r="AK30" s="31">
        <v>38</v>
      </c>
      <c r="AL30" s="31">
        <v>41</v>
      </c>
      <c r="AM30" s="31">
        <v>35</v>
      </c>
      <c r="AN30" s="31">
        <v>40</v>
      </c>
      <c r="AO30" s="31">
        <v>35</v>
      </c>
      <c r="AP30" s="31">
        <v>41</v>
      </c>
      <c r="AQ30" s="31">
        <v>32</v>
      </c>
      <c r="AR30" s="31">
        <v>26</v>
      </c>
      <c r="AS30" s="31">
        <v>27</v>
      </c>
      <c r="AT30" s="31">
        <v>24</v>
      </c>
      <c r="AU30" s="31">
        <v>25</v>
      </c>
      <c r="AV30" s="31">
        <v>21</v>
      </c>
      <c r="AW30" s="31">
        <v>20</v>
      </c>
      <c r="AX30" s="31">
        <v>22</v>
      </c>
      <c r="AY30" s="31">
        <v>17</v>
      </c>
      <c r="BA30" s="31" t="s">
        <v>57</v>
      </c>
      <c r="BB30" s="31">
        <v>30</v>
      </c>
      <c r="BC30" s="31">
        <v>27</v>
      </c>
      <c r="BD30" s="31">
        <v>29</v>
      </c>
      <c r="BE30" s="31">
        <v>33</v>
      </c>
      <c r="BF30" s="31">
        <v>28</v>
      </c>
      <c r="BG30" s="31">
        <v>30</v>
      </c>
      <c r="BH30" s="31">
        <v>31</v>
      </c>
      <c r="BI30" s="31">
        <v>50</v>
      </c>
      <c r="BJ30" s="31">
        <v>33</v>
      </c>
      <c r="BK30" s="31">
        <v>33</v>
      </c>
      <c r="BL30" s="31">
        <v>31</v>
      </c>
      <c r="BM30" s="31">
        <v>32</v>
      </c>
      <c r="BN30" s="31">
        <v>28</v>
      </c>
      <c r="BO30" s="31">
        <v>27</v>
      </c>
      <c r="BP30" s="31">
        <v>36</v>
      </c>
      <c r="BQ30" s="31">
        <v>36</v>
      </c>
      <c r="BR30" s="31">
        <v>30</v>
      </c>
      <c r="BS30" s="31">
        <v>31</v>
      </c>
      <c r="BT30" s="31">
        <v>29</v>
      </c>
      <c r="BU30" s="31">
        <v>30</v>
      </c>
      <c r="BV30" s="31">
        <v>29</v>
      </c>
      <c r="BW30" s="31">
        <v>28</v>
      </c>
      <c r="BX30" s="31">
        <v>35</v>
      </c>
      <c r="BY30" s="31">
        <v>21</v>
      </c>
      <c r="CA30" s="31" t="s">
        <v>57</v>
      </c>
      <c r="CB30" s="31">
        <v>39</v>
      </c>
      <c r="CC30" s="31">
        <v>42</v>
      </c>
      <c r="CD30" s="31">
        <v>36</v>
      </c>
      <c r="CE30" s="31">
        <v>38</v>
      </c>
      <c r="CF30" s="31">
        <v>26</v>
      </c>
      <c r="CG30" s="31">
        <v>38</v>
      </c>
      <c r="CH30" s="31">
        <v>41</v>
      </c>
      <c r="CI30" s="31">
        <v>42</v>
      </c>
      <c r="CJ30" s="31">
        <v>40</v>
      </c>
      <c r="CK30" s="31">
        <v>38</v>
      </c>
      <c r="CL30" s="31">
        <v>38</v>
      </c>
      <c r="CM30" s="31">
        <v>39</v>
      </c>
      <c r="CN30" s="31">
        <v>43</v>
      </c>
      <c r="CO30" s="31">
        <v>42</v>
      </c>
      <c r="CP30" s="31">
        <v>40</v>
      </c>
      <c r="CQ30" s="31">
        <v>39</v>
      </c>
      <c r="CR30" s="31">
        <v>35</v>
      </c>
      <c r="CS30" s="31">
        <v>32</v>
      </c>
      <c r="CT30" s="31">
        <v>35</v>
      </c>
      <c r="CU30" s="31">
        <v>33</v>
      </c>
      <c r="CV30" s="31">
        <v>42</v>
      </c>
      <c r="CW30" s="31">
        <v>44</v>
      </c>
      <c r="CX30" s="31">
        <v>47</v>
      </c>
      <c r="CY30" s="31">
        <v>48</v>
      </c>
      <c r="DA30" s="31" t="s">
        <v>57</v>
      </c>
      <c r="DB30" s="11"/>
    </row>
    <row r="31" spans="1:106" x14ac:dyDescent="0.25">
      <c r="A31" s="31" t="s">
        <v>58</v>
      </c>
      <c r="B31" s="31">
        <v>33</v>
      </c>
      <c r="C31" s="31">
        <v>20</v>
      </c>
      <c r="D31" s="31">
        <v>26</v>
      </c>
      <c r="E31" s="31">
        <v>19</v>
      </c>
      <c r="F31" s="31">
        <v>16</v>
      </c>
      <c r="G31" s="31">
        <v>10</v>
      </c>
      <c r="H31" s="31">
        <v>12</v>
      </c>
      <c r="I31" s="31">
        <v>15</v>
      </c>
      <c r="J31" s="31">
        <v>17</v>
      </c>
      <c r="K31" s="31">
        <v>28</v>
      </c>
      <c r="L31" s="31">
        <v>22</v>
      </c>
      <c r="M31" s="31">
        <v>23</v>
      </c>
      <c r="N31" s="31">
        <v>17</v>
      </c>
      <c r="O31" s="31">
        <v>20</v>
      </c>
      <c r="P31" s="31">
        <v>22</v>
      </c>
      <c r="Q31" s="31">
        <v>27</v>
      </c>
      <c r="R31" s="31">
        <v>33</v>
      </c>
      <c r="S31" s="31">
        <v>38</v>
      </c>
      <c r="T31" s="31">
        <v>35</v>
      </c>
      <c r="U31" s="31">
        <v>31</v>
      </c>
      <c r="V31" s="31">
        <v>28</v>
      </c>
      <c r="W31" s="31">
        <v>32</v>
      </c>
      <c r="X31" s="31">
        <v>36</v>
      </c>
      <c r="Y31" s="31">
        <v>40</v>
      </c>
      <c r="AA31" s="31" t="s">
        <v>58</v>
      </c>
      <c r="AB31" s="31">
        <v>36</v>
      </c>
      <c r="AC31" s="31">
        <v>37</v>
      </c>
      <c r="AD31" s="31">
        <v>37</v>
      </c>
      <c r="AE31" s="31">
        <v>32</v>
      </c>
      <c r="AF31" s="31">
        <v>25</v>
      </c>
      <c r="AG31" s="31">
        <v>18</v>
      </c>
      <c r="AH31" s="31">
        <v>25</v>
      </c>
      <c r="AI31" s="31">
        <v>31</v>
      </c>
      <c r="AJ31" s="31">
        <v>32</v>
      </c>
      <c r="AK31" s="31">
        <v>43</v>
      </c>
      <c r="AL31" s="31">
        <v>31</v>
      </c>
      <c r="AM31" s="31">
        <v>32</v>
      </c>
      <c r="AN31" s="31">
        <v>33</v>
      </c>
      <c r="AO31" s="31">
        <v>31</v>
      </c>
      <c r="AP31" s="31">
        <v>35</v>
      </c>
      <c r="AQ31" s="31">
        <v>47</v>
      </c>
      <c r="AR31" s="31">
        <v>44</v>
      </c>
      <c r="AS31" s="31">
        <v>47</v>
      </c>
      <c r="AT31" s="31">
        <v>46</v>
      </c>
      <c r="AU31" s="31">
        <v>41</v>
      </c>
      <c r="AV31" s="31">
        <v>36</v>
      </c>
      <c r="AW31" s="31">
        <v>37</v>
      </c>
      <c r="AX31" s="31">
        <v>37</v>
      </c>
      <c r="AY31" s="31">
        <v>39</v>
      </c>
      <c r="BA31" s="31" t="s">
        <v>58</v>
      </c>
      <c r="BB31" s="31">
        <v>31</v>
      </c>
      <c r="BC31" s="31">
        <v>24</v>
      </c>
      <c r="BD31" s="31">
        <v>27</v>
      </c>
      <c r="BE31" s="31">
        <v>20</v>
      </c>
      <c r="BF31" s="31">
        <v>23</v>
      </c>
      <c r="BG31" s="31">
        <v>20</v>
      </c>
      <c r="BH31" s="31">
        <v>18</v>
      </c>
      <c r="BI31" s="31">
        <v>24</v>
      </c>
      <c r="BJ31" s="31">
        <v>22</v>
      </c>
      <c r="BK31" s="31">
        <v>24</v>
      </c>
      <c r="BL31" s="31">
        <v>22</v>
      </c>
      <c r="BM31" s="31">
        <v>17</v>
      </c>
      <c r="BN31" s="31">
        <v>15</v>
      </c>
      <c r="BO31" s="31">
        <v>21</v>
      </c>
      <c r="BP31" s="31">
        <v>22</v>
      </c>
      <c r="BQ31" s="31">
        <v>21</v>
      </c>
      <c r="BR31" s="31">
        <v>33</v>
      </c>
      <c r="BS31" s="31">
        <v>35</v>
      </c>
      <c r="BT31" s="31">
        <v>35</v>
      </c>
      <c r="BU31" s="31">
        <v>35</v>
      </c>
      <c r="BV31" s="31">
        <v>36</v>
      </c>
      <c r="BW31" s="31">
        <v>36</v>
      </c>
      <c r="BX31" s="31">
        <v>37</v>
      </c>
      <c r="BY31" s="31">
        <v>52</v>
      </c>
      <c r="CA31" s="31" t="s">
        <v>58</v>
      </c>
      <c r="CB31" s="31">
        <v>19</v>
      </c>
      <c r="CC31" s="31">
        <v>10</v>
      </c>
      <c r="CD31" s="31">
        <v>21</v>
      </c>
      <c r="CE31" s="31">
        <v>19</v>
      </c>
      <c r="CF31" s="31">
        <v>18</v>
      </c>
      <c r="CG31" s="31">
        <v>20</v>
      </c>
      <c r="CH31" s="31">
        <v>23</v>
      </c>
      <c r="CI31" s="31">
        <v>11</v>
      </c>
      <c r="CJ31" s="31">
        <v>21</v>
      </c>
      <c r="CK31" s="31">
        <v>25</v>
      </c>
      <c r="CL31" s="31">
        <v>20</v>
      </c>
      <c r="CM31" s="31">
        <v>18</v>
      </c>
      <c r="CN31" s="31">
        <v>24</v>
      </c>
      <c r="CO31" s="31">
        <v>20</v>
      </c>
      <c r="CP31" s="31">
        <v>20</v>
      </c>
      <c r="CQ31" s="31">
        <v>17</v>
      </c>
      <c r="CR31" s="31">
        <v>20</v>
      </c>
      <c r="CS31" s="31">
        <v>20</v>
      </c>
      <c r="CT31" s="31">
        <v>22</v>
      </c>
      <c r="CU31" s="31">
        <v>24</v>
      </c>
      <c r="CV31" s="31">
        <v>21</v>
      </c>
      <c r="CW31" s="31">
        <v>28</v>
      </c>
      <c r="CX31" s="31">
        <v>34</v>
      </c>
      <c r="CY31" s="31">
        <v>33</v>
      </c>
      <c r="DA31" s="31" t="s">
        <v>58</v>
      </c>
      <c r="DB31" s="11"/>
    </row>
    <row r="32" spans="1:106" x14ac:dyDescent="0.25">
      <c r="A32" s="31" t="s">
        <v>59</v>
      </c>
      <c r="B32" s="31">
        <v>28</v>
      </c>
      <c r="C32" s="31">
        <v>33</v>
      </c>
      <c r="D32" s="31">
        <v>28</v>
      </c>
      <c r="E32" s="31">
        <v>26</v>
      </c>
      <c r="F32" s="31">
        <v>29</v>
      </c>
      <c r="G32" s="31">
        <v>25</v>
      </c>
      <c r="H32" s="31">
        <v>29</v>
      </c>
      <c r="I32" s="31">
        <v>36</v>
      </c>
      <c r="J32" s="31">
        <v>30</v>
      </c>
      <c r="K32" s="31">
        <v>25</v>
      </c>
      <c r="L32" s="31">
        <v>28</v>
      </c>
      <c r="M32" s="31">
        <v>38</v>
      </c>
      <c r="N32" s="31">
        <v>37</v>
      </c>
      <c r="O32" s="31">
        <v>35</v>
      </c>
      <c r="P32" s="31">
        <v>36</v>
      </c>
      <c r="Q32" s="31">
        <v>37</v>
      </c>
      <c r="R32" s="31">
        <v>36</v>
      </c>
      <c r="S32" s="31">
        <v>39</v>
      </c>
      <c r="T32" s="31">
        <v>34</v>
      </c>
      <c r="U32" s="31">
        <v>38</v>
      </c>
      <c r="V32" s="31">
        <v>32</v>
      </c>
      <c r="W32" s="31">
        <v>37</v>
      </c>
      <c r="X32" s="31">
        <v>37</v>
      </c>
      <c r="Y32" s="31">
        <v>39</v>
      </c>
      <c r="AA32" s="31" t="s">
        <v>59</v>
      </c>
      <c r="AB32" s="31">
        <v>32</v>
      </c>
      <c r="AC32" s="31">
        <v>47</v>
      </c>
      <c r="AD32" s="31">
        <v>35</v>
      </c>
      <c r="AE32" s="31">
        <v>17</v>
      </c>
      <c r="AF32" s="31">
        <v>20</v>
      </c>
      <c r="AG32" s="31">
        <v>24</v>
      </c>
      <c r="AH32" s="31">
        <v>28</v>
      </c>
      <c r="AI32" s="31">
        <v>32</v>
      </c>
      <c r="AJ32" s="31">
        <v>25</v>
      </c>
      <c r="AK32" s="31">
        <v>22</v>
      </c>
      <c r="AL32" s="31">
        <v>27</v>
      </c>
      <c r="AM32" s="31">
        <v>36</v>
      </c>
      <c r="AN32" s="31">
        <v>38</v>
      </c>
      <c r="AO32" s="31">
        <v>37</v>
      </c>
      <c r="AP32" s="31">
        <v>37</v>
      </c>
      <c r="AQ32" s="31">
        <v>37</v>
      </c>
      <c r="AR32" s="31">
        <v>37</v>
      </c>
      <c r="AS32" s="31">
        <v>34</v>
      </c>
      <c r="AT32" s="31">
        <v>27</v>
      </c>
      <c r="AU32" s="31">
        <v>39</v>
      </c>
      <c r="AV32" s="31">
        <v>28</v>
      </c>
      <c r="AW32" s="31">
        <v>29</v>
      </c>
      <c r="AX32" s="31">
        <v>32</v>
      </c>
      <c r="AY32" s="31">
        <v>35</v>
      </c>
      <c r="BA32" s="31" t="s">
        <v>59</v>
      </c>
      <c r="BB32" s="31">
        <v>34</v>
      </c>
      <c r="BC32" s="31">
        <v>36</v>
      </c>
      <c r="BD32" s="31">
        <v>34</v>
      </c>
      <c r="BE32" s="31">
        <v>38</v>
      </c>
      <c r="BF32" s="31">
        <v>37</v>
      </c>
      <c r="BG32" s="31">
        <v>35</v>
      </c>
      <c r="BH32" s="31">
        <v>39</v>
      </c>
      <c r="BI32" s="31">
        <v>62</v>
      </c>
      <c r="BJ32" s="31">
        <v>36</v>
      </c>
      <c r="BK32" s="31">
        <v>37</v>
      </c>
      <c r="BL32" s="31">
        <v>35</v>
      </c>
      <c r="BM32" s="31">
        <v>39</v>
      </c>
      <c r="BN32" s="31">
        <v>39</v>
      </c>
      <c r="BO32" s="31">
        <v>40</v>
      </c>
      <c r="BP32" s="31">
        <v>41</v>
      </c>
      <c r="BQ32" s="31">
        <v>41</v>
      </c>
      <c r="BR32" s="31">
        <v>41</v>
      </c>
      <c r="BS32" s="31">
        <v>41</v>
      </c>
      <c r="BT32" s="31">
        <v>42</v>
      </c>
      <c r="BU32" s="31">
        <v>41</v>
      </c>
      <c r="BV32" s="31">
        <v>39</v>
      </c>
      <c r="BW32" s="31">
        <v>45</v>
      </c>
      <c r="BX32" s="31">
        <v>43</v>
      </c>
      <c r="BY32" s="31">
        <v>37</v>
      </c>
      <c r="CA32" s="31" t="s">
        <v>59</v>
      </c>
      <c r="CB32" s="31">
        <v>12</v>
      </c>
      <c r="CC32" s="31">
        <v>12</v>
      </c>
      <c r="CD32" s="31">
        <v>19</v>
      </c>
      <c r="CE32" s="31">
        <v>22</v>
      </c>
      <c r="CF32" s="31">
        <v>30</v>
      </c>
      <c r="CG32" s="31">
        <v>34</v>
      </c>
      <c r="CH32" s="31">
        <v>33</v>
      </c>
      <c r="CI32" s="31">
        <v>32</v>
      </c>
      <c r="CJ32" s="31">
        <v>34</v>
      </c>
      <c r="CK32" s="31">
        <v>30</v>
      </c>
      <c r="CL32" s="31">
        <v>25</v>
      </c>
      <c r="CM32" s="31">
        <v>33</v>
      </c>
      <c r="CN32" s="31">
        <v>40</v>
      </c>
      <c r="CO32" s="31">
        <v>27</v>
      </c>
      <c r="CP32" s="31">
        <v>25</v>
      </c>
      <c r="CQ32" s="31">
        <v>31</v>
      </c>
      <c r="CR32" s="31">
        <v>26</v>
      </c>
      <c r="CS32" s="31">
        <v>22</v>
      </c>
      <c r="CT32" s="31">
        <v>26</v>
      </c>
      <c r="CU32" s="31">
        <v>28</v>
      </c>
      <c r="CV32" s="31">
        <v>31</v>
      </c>
      <c r="CW32" s="31">
        <v>34</v>
      </c>
      <c r="CX32" s="31">
        <v>32</v>
      </c>
      <c r="CY32" s="31">
        <v>31</v>
      </c>
      <c r="DA32" s="31" t="s">
        <v>59</v>
      </c>
      <c r="DB32" s="11"/>
    </row>
    <row r="33" spans="1:106" x14ac:dyDescent="0.25">
      <c r="A33" s="31" t="s">
        <v>60</v>
      </c>
      <c r="B33" s="31">
        <v>45</v>
      </c>
      <c r="C33" s="31">
        <v>45</v>
      </c>
      <c r="D33" s="31">
        <v>32</v>
      </c>
      <c r="E33" s="31">
        <v>30</v>
      </c>
      <c r="F33" s="31">
        <v>28</v>
      </c>
      <c r="G33" s="31">
        <v>31</v>
      </c>
      <c r="H33" s="31">
        <v>36</v>
      </c>
      <c r="I33" s="31">
        <v>37</v>
      </c>
      <c r="J33" s="31">
        <v>35</v>
      </c>
      <c r="K33" s="31">
        <v>35</v>
      </c>
      <c r="L33" s="31">
        <v>41</v>
      </c>
      <c r="M33" s="31">
        <v>41</v>
      </c>
      <c r="N33" s="31">
        <v>46</v>
      </c>
      <c r="O33" s="31">
        <v>39</v>
      </c>
      <c r="P33" s="31">
        <v>33</v>
      </c>
      <c r="Q33" s="31">
        <v>30</v>
      </c>
      <c r="R33" s="31">
        <v>27</v>
      </c>
      <c r="S33" s="31">
        <v>27</v>
      </c>
      <c r="T33" s="31">
        <v>23</v>
      </c>
      <c r="U33" s="31">
        <v>20</v>
      </c>
      <c r="V33" s="31">
        <v>23</v>
      </c>
      <c r="W33" s="31">
        <v>24</v>
      </c>
      <c r="X33" s="31">
        <v>21</v>
      </c>
      <c r="Y33" s="31">
        <v>22</v>
      </c>
      <c r="AA33" s="31" t="s">
        <v>60</v>
      </c>
      <c r="AB33" s="31">
        <v>20</v>
      </c>
      <c r="AC33" s="31">
        <v>42</v>
      </c>
      <c r="AD33" s="31">
        <v>25</v>
      </c>
      <c r="AE33" s="31">
        <v>20</v>
      </c>
      <c r="AF33" s="31">
        <v>23</v>
      </c>
      <c r="AG33" s="31">
        <v>26</v>
      </c>
      <c r="AH33" s="31">
        <v>31</v>
      </c>
      <c r="AI33" s="31">
        <v>35</v>
      </c>
      <c r="AJ33" s="31">
        <v>33</v>
      </c>
      <c r="AK33" s="31">
        <v>34</v>
      </c>
      <c r="AL33" s="31">
        <v>40</v>
      </c>
      <c r="AM33" s="31">
        <v>40</v>
      </c>
      <c r="AN33" s="31">
        <v>47</v>
      </c>
      <c r="AO33" s="31">
        <v>48</v>
      </c>
      <c r="AP33" s="31">
        <v>42</v>
      </c>
      <c r="AQ33" s="31">
        <v>34</v>
      </c>
      <c r="AR33" s="31">
        <v>29</v>
      </c>
      <c r="AS33" s="31">
        <v>28</v>
      </c>
      <c r="AT33" s="31">
        <v>26</v>
      </c>
      <c r="AU33" s="31">
        <v>26</v>
      </c>
      <c r="AV33" s="31">
        <v>24</v>
      </c>
      <c r="AW33" s="31">
        <v>27</v>
      </c>
      <c r="AX33" s="31">
        <v>30</v>
      </c>
      <c r="AY33" s="31">
        <v>31</v>
      </c>
      <c r="BA33" s="31" t="s">
        <v>60</v>
      </c>
      <c r="BB33" s="31">
        <v>50</v>
      </c>
      <c r="BC33" s="31">
        <v>44</v>
      </c>
      <c r="BD33" s="31">
        <v>35</v>
      </c>
      <c r="BE33" s="31">
        <v>35</v>
      </c>
      <c r="BF33" s="31">
        <v>29</v>
      </c>
      <c r="BG33" s="31">
        <v>34</v>
      </c>
      <c r="BH33" s="31">
        <v>43</v>
      </c>
      <c r="BI33" s="31">
        <v>48</v>
      </c>
      <c r="BJ33" s="31">
        <v>34</v>
      </c>
      <c r="BK33" s="31">
        <v>31</v>
      </c>
      <c r="BL33" s="31">
        <v>38</v>
      </c>
      <c r="BM33" s="31">
        <v>35</v>
      </c>
      <c r="BN33" s="31">
        <v>31</v>
      </c>
      <c r="BO33" s="31">
        <v>32</v>
      </c>
      <c r="BP33" s="31">
        <v>27</v>
      </c>
      <c r="BQ33" s="31">
        <v>28</v>
      </c>
      <c r="BR33" s="31">
        <v>23</v>
      </c>
      <c r="BS33" s="31">
        <v>20</v>
      </c>
      <c r="BT33" s="31">
        <v>19</v>
      </c>
      <c r="BU33" s="31">
        <v>19</v>
      </c>
      <c r="BV33" s="31">
        <v>18</v>
      </c>
      <c r="BW33" s="31">
        <v>23</v>
      </c>
      <c r="BX33" s="31">
        <v>17</v>
      </c>
      <c r="BY33" s="31">
        <v>13</v>
      </c>
      <c r="CA33" s="31" t="s">
        <v>60</v>
      </c>
      <c r="CB33" s="31">
        <v>38</v>
      </c>
      <c r="CC33" s="31">
        <v>47</v>
      </c>
      <c r="CD33" s="31">
        <v>46</v>
      </c>
      <c r="CE33" s="31">
        <v>44</v>
      </c>
      <c r="CF33" s="31">
        <v>45</v>
      </c>
      <c r="CG33" s="31">
        <v>44</v>
      </c>
      <c r="CH33" s="31">
        <v>47</v>
      </c>
      <c r="CI33" s="31">
        <v>46</v>
      </c>
      <c r="CJ33" s="31">
        <v>46</v>
      </c>
      <c r="CK33" s="31">
        <v>46</v>
      </c>
      <c r="CL33" s="31">
        <v>49</v>
      </c>
      <c r="CM33" s="31">
        <v>49</v>
      </c>
      <c r="CN33" s="31">
        <v>56</v>
      </c>
      <c r="CO33" s="31">
        <v>54</v>
      </c>
      <c r="CP33" s="31">
        <v>51</v>
      </c>
      <c r="CQ33" s="31">
        <v>49</v>
      </c>
      <c r="CR33" s="31">
        <v>45</v>
      </c>
      <c r="CS33" s="31">
        <v>44</v>
      </c>
      <c r="CT33" s="31">
        <v>44</v>
      </c>
      <c r="CU33" s="31">
        <v>42</v>
      </c>
      <c r="CV33" s="31">
        <v>46</v>
      </c>
      <c r="CW33" s="31">
        <v>43</v>
      </c>
      <c r="CX33" s="31">
        <v>42</v>
      </c>
      <c r="CY33" s="31">
        <v>43</v>
      </c>
      <c r="DA33" s="31" t="s">
        <v>60</v>
      </c>
      <c r="DB33" s="11"/>
    </row>
    <row r="34" spans="1:106" x14ac:dyDescent="0.25">
      <c r="A34" s="31" t="s">
        <v>61</v>
      </c>
      <c r="B34" s="31">
        <v>50</v>
      </c>
      <c r="C34" s="31">
        <v>46</v>
      </c>
      <c r="D34" s="31">
        <v>49</v>
      </c>
      <c r="E34" s="31">
        <v>49</v>
      </c>
      <c r="F34" s="31">
        <v>49</v>
      </c>
      <c r="G34" s="31">
        <v>50</v>
      </c>
      <c r="H34" s="31">
        <v>47</v>
      </c>
      <c r="I34" s="31">
        <v>46</v>
      </c>
      <c r="J34" s="31">
        <v>47</v>
      </c>
      <c r="K34" s="31">
        <v>45</v>
      </c>
      <c r="L34" s="31">
        <v>49</v>
      </c>
      <c r="M34" s="31">
        <v>49</v>
      </c>
      <c r="N34" s="31">
        <v>54</v>
      </c>
      <c r="O34" s="31">
        <v>50</v>
      </c>
      <c r="P34" s="31">
        <v>45</v>
      </c>
      <c r="Q34" s="31">
        <v>45</v>
      </c>
      <c r="R34" s="31">
        <v>45</v>
      </c>
      <c r="S34" s="31">
        <v>53</v>
      </c>
      <c r="T34" s="31">
        <v>51</v>
      </c>
      <c r="U34" s="31">
        <v>51</v>
      </c>
      <c r="V34" s="31">
        <v>48</v>
      </c>
      <c r="W34" s="31">
        <v>46</v>
      </c>
      <c r="X34" s="31">
        <v>48</v>
      </c>
      <c r="Y34" s="31">
        <v>46</v>
      </c>
      <c r="AA34" s="31" t="s">
        <v>61</v>
      </c>
      <c r="AB34" s="31">
        <v>31</v>
      </c>
      <c r="AC34" s="31">
        <v>27</v>
      </c>
      <c r="AD34" s="31">
        <v>28</v>
      </c>
      <c r="AE34" s="31">
        <v>29</v>
      </c>
      <c r="AF34" s="31">
        <v>28</v>
      </c>
      <c r="AG34" s="31">
        <v>27</v>
      </c>
      <c r="AH34" s="31">
        <v>24</v>
      </c>
      <c r="AI34" s="31">
        <v>17</v>
      </c>
      <c r="AJ34" s="31">
        <v>18</v>
      </c>
      <c r="AK34" s="31">
        <v>21</v>
      </c>
      <c r="AL34" s="31">
        <v>29</v>
      </c>
      <c r="AM34" s="31">
        <v>23</v>
      </c>
      <c r="AN34" s="31">
        <v>26</v>
      </c>
      <c r="AO34" s="31">
        <v>19</v>
      </c>
      <c r="AP34" s="31">
        <v>13</v>
      </c>
      <c r="AQ34" s="31">
        <v>15</v>
      </c>
      <c r="AR34" s="31">
        <v>12</v>
      </c>
      <c r="AS34" s="31">
        <v>15</v>
      </c>
      <c r="AT34" s="31">
        <v>14</v>
      </c>
      <c r="AU34" s="31">
        <v>16</v>
      </c>
      <c r="AV34" s="31">
        <v>13</v>
      </c>
      <c r="AW34" s="31">
        <v>17</v>
      </c>
      <c r="AX34" s="31">
        <v>16</v>
      </c>
      <c r="AY34" s="31">
        <v>12</v>
      </c>
      <c r="BA34" s="31" t="s">
        <v>61</v>
      </c>
      <c r="BB34" s="31">
        <v>53</v>
      </c>
      <c r="BC34" s="31">
        <v>49</v>
      </c>
      <c r="BD34" s="31">
        <v>52</v>
      </c>
      <c r="BE34" s="31">
        <v>50</v>
      </c>
      <c r="BF34" s="31">
        <v>51</v>
      </c>
      <c r="BG34" s="31">
        <v>51</v>
      </c>
      <c r="BH34" s="31">
        <v>77</v>
      </c>
      <c r="BI34" s="31">
        <v>78</v>
      </c>
      <c r="BJ34" s="31">
        <v>67</v>
      </c>
      <c r="BK34" s="31">
        <v>73</v>
      </c>
      <c r="BL34" s="31">
        <v>58</v>
      </c>
      <c r="BM34" s="31">
        <v>52</v>
      </c>
      <c r="BN34" s="31">
        <v>51</v>
      </c>
      <c r="BO34" s="31">
        <v>51</v>
      </c>
      <c r="BP34" s="31">
        <v>50</v>
      </c>
      <c r="BQ34" s="31">
        <v>49</v>
      </c>
      <c r="BR34" s="31">
        <v>54</v>
      </c>
      <c r="BS34" s="31">
        <v>73</v>
      </c>
      <c r="BT34" s="31">
        <v>68</v>
      </c>
      <c r="BU34" s="31">
        <v>61</v>
      </c>
      <c r="BV34" s="31">
        <v>57</v>
      </c>
      <c r="BW34" s="31">
        <v>50</v>
      </c>
      <c r="BX34" s="31">
        <v>53</v>
      </c>
      <c r="BY34" s="31">
        <v>11</v>
      </c>
      <c r="CA34" s="31" t="s">
        <v>61</v>
      </c>
      <c r="CB34" s="31">
        <v>34</v>
      </c>
      <c r="CC34" s="31">
        <v>35</v>
      </c>
      <c r="CD34" s="31">
        <v>38</v>
      </c>
      <c r="CE34" s="31">
        <v>30</v>
      </c>
      <c r="CF34" s="31">
        <v>34</v>
      </c>
      <c r="CG34" s="31">
        <v>36</v>
      </c>
      <c r="CH34" s="31">
        <v>34</v>
      </c>
      <c r="CI34" s="31">
        <v>36</v>
      </c>
      <c r="CJ34" s="31">
        <v>31</v>
      </c>
      <c r="CK34" s="31">
        <v>33</v>
      </c>
      <c r="CL34" s="31">
        <v>31</v>
      </c>
      <c r="CM34" s="31">
        <v>27</v>
      </c>
      <c r="CN34" s="31">
        <v>36</v>
      </c>
      <c r="CO34" s="31">
        <v>39</v>
      </c>
      <c r="CP34" s="31">
        <v>31</v>
      </c>
      <c r="CQ34" s="31">
        <v>32</v>
      </c>
      <c r="CR34" s="31">
        <v>32</v>
      </c>
      <c r="CS34" s="31">
        <v>33</v>
      </c>
      <c r="CT34" s="31">
        <v>39</v>
      </c>
      <c r="CU34" s="31">
        <v>41</v>
      </c>
      <c r="CV34" s="31">
        <v>40</v>
      </c>
      <c r="CW34" s="31">
        <v>41</v>
      </c>
      <c r="CX34" s="31">
        <v>35</v>
      </c>
      <c r="CY34" s="31">
        <v>39</v>
      </c>
      <c r="DA34" s="31" t="s">
        <v>61</v>
      </c>
      <c r="DB34" s="11"/>
    </row>
    <row r="35" spans="1:106" x14ac:dyDescent="0.25">
      <c r="A35" s="31" t="s">
        <v>62</v>
      </c>
      <c r="B35" s="31">
        <v>22</v>
      </c>
      <c r="C35" s="31">
        <v>22</v>
      </c>
      <c r="D35" s="31">
        <v>15</v>
      </c>
      <c r="E35" s="31">
        <v>31</v>
      </c>
      <c r="F35" s="31">
        <v>25</v>
      </c>
      <c r="G35" s="31">
        <v>30</v>
      </c>
      <c r="H35" s="31">
        <v>31</v>
      </c>
      <c r="I35" s="31">
        <v>26</v>
      </c>
      <c r="J35" s="31">
        <v>28</v>
      </c>
      <c r="K35" s="31">
        <v>51</v>
      </c>
      <c r="L35" s="31">
        <v>39</v>
      </c>
      <c r="M35" s="31">
        <v>33</v>
      </c>
      <c r="N35" s="31">
        <v>33</v>
      </c>
      <c r="O35" s="31">
        <v>26</v>
      </c>
      <c r="P35" s="31">
        <v>26</v>
      </c>
      <c r="Q35" s="31">
        <v>33</v>
      </c>
      <c r="R35" s="31">
        <v>29</v>
      </c>
      <c r="S35" s="31">
        <v>33</v>
      </c>
      <c r="T35" s="31">
        <v>36</v>
      </c>
      <c r="U35" s="31">
        <v>41</v>
      </c>
      <c r="V35" s="31">
        <v>37</v>
      </c>
      <c r="W35" s="31">
        <v>41</v>
      </c>
      <c r="X35" s="31">
        <v>42</v>
      </c>
      <c r="Y35" s="31">
        <v>38</v>
      </c>
      <c r="AA35" s="31" t="s">
        <v>62</v>
      </c>
      <c r="AB35" s="31">
        <v>47</v>
      </c>
      <c r="AC35" s="31">
        <v>51</v>
      </c>
      <c r="AD35" s="31">
        <v>44</v>
      </c>
      <c r="AE35" s="31">
        <v>51</v>
      </c>
      <c r="AF35" s="31">
        <v>53</v>
      </c>
      <c r="AG35" s="31">
        <v>53</v>
      </c>
      <c r="AH35" s="31">
        <v>57</v>
      </c>
      <c r="AI35" s="31">
        <v>57</v>
      </c>
      <c r="AJ35" s="31">
        <v>58</v>
      </c>
      <c r="AK35" s="31">
        <v>76</v>
      </c>
      <c r="AL35" s="31">
        <v>61</v>
      </c>
      <c r="AM35" s="31">
        <v>55</v>
      </c>
      <c r="AN35" s="31">
        <v>62</v>
      </c>
      <c r="AO35" s="31">
        <v>53</v>
      </c>
      <c r="AP35" s="31">
        <v>58</v>
      </c>
      <c r="AQ35" s="31">
        <v>60</v>
      </c>
      <c r="AR35" s="31">
        <v>57</v>
      </c>
      <c r="AS35" s="31">
        <v>58</v>
      </c>
      <c r="AT35" s="31">
        <v>60</v>
      </c>
      <c r="AU35" s="31">
        <v>61</v>
      </c>
      <c r="AV35" s="31">
        <v>59</v>
      </c>
      <c r="AW35" s="31">
        <v>58</v>
      </c>
      <c r="AX35" s="31">
        <v>61</v>
      </c>
      <c r="AY35" s="31">
        <v>57</v>
      </c>
      <c r="BA35" s="31" t="s">
        <v>62</v>
      </c>
      <c r="BB35" s="31">
        <v>7</v>
      </c>
      <c r="BC35" s="31">
        <v>3</v>
      </c>
      <c r="BD35" s="31">
        <v>5</v>
      </c>
      <c r="BE35" s="31">
        <v>6</v>
      </c>
      <c r="BF35" s="31">
        <v>4</v>
      </c>
      <c r="BG35" s="31">
        <v>6</v>
      </c>
      <c r="BH35" s="31">
        <v>9</v>
      </c>
      <c r="BI35" s="31">
        <v>6</v>
      </c>
      <c r="BJ35" s="31">
        <v>6</v>
      </c>
      <c r="BK35" s="31">
        <v>7</v>
      </c>
      <c r="BL35" s="31">
        <v>7</v>
      </c>
      <c r="BM35" s="31">
        <v>7</v>
      </c>
      <c r="BN35" s="31">
        <v>7</v>
      </c>
      <c r="BO35" s="31">
        <v>7</v>
      </c>
      <c r="BP35" s="31">
        <v>5</v>
      </c>
      <c r="BQ35" s="31">
        <v>8</v>
      </c>
      <c r="BR35" s="31">
        <v>4</v>
      </c>
      <c r="BS35" s="31">
        <v>5</v>
      </c>
      <c r="BT35" s="31">
        <v>5</v>
      </c>
      <c r="BU35" s="31">
        <v>7</v>
      </c>
      <c r="BV35" s="31">
        <v>6</v>
      </c>
      <c r="BW35" s="31">
        <v>8</v>
      </c>
      <c r="BX35" s="31">
        <v>7</v>
      </c>
      <c r="BY35" s="31">
        <v>34</v>
      </c>
      <c r="CA35" s="31" t="s">
        <v>62</v>
      </c>
      <c r="CB35" s="31">
        <v>37</v>
      </c>
      <c r="CC35" s="31">
        <v>29</v>
      </c>
      <c r="CD35" s="31">
        <v>17</v>
      </c>
      <c r="CE35" s="31">
        <v>28</v>
      </c>
      <c r="CF35" s="31">
        <v>24</v>
      </c>
      <c r="CG35" s="31">
        <v>27</v>
      </c>
      <c r="CH35" s="31">
        <v>22</v>
      </c>
      <c r="CI35" s="31">
        <v>21</v>
      </c>
      <c r="CJ35" s="31">
        <v>33</v>
      </c>
      <c r="CK35" s="31">
        <v>22</v>
      </c>
      <c r="CL35" s="31">
        <v>22</v>
      </c>
      <c r="CM35" s="31">
        <v>21</v>
      </c>
      <c r="CN35" s="31">
        <v>30</v>
      </c>
      <c r="CO35" s="31">
        <v>30</v>
      </c>
      <c r="CP35" s="31">
        <v>29</v>
      </c>
      <c r="CQ35" s="31">
        <v>26</v>
      </c>
      <c r="CR35" s="31">
        <v>22</v>
      </c>
      <c r="CS35" s="31">
        <v>21</v>
      </c>
      <c r="CT35" s="31">
        <v>27</v>
      </c>
      <c r="CU35" s="31">
        <v>30</v>
      </c>
      <c r="CV35" s="31">
        <v>26</v>
      </c>
      <c r="CW35" s="31">
        <v>23</v>
      </c>
      <c r="CX35" s="31">
        <v>26</v>
      </c>
      <c r="CY35" s="31">
        <v>23</v>
      </c>
      <c r="DA35" s="31" t="s">
        <v>62</v>
      </c>
      <c r="DB35" s="11"/>
    </row>
    <row r="36" spans="1:106" x14ac:dyDescent="0.25">
      <c r="A36" s="31" t="s">
        <v>1</v>
      </c>
      <c r="B36" s="31">
        <v>34</v>
      </c>
      <c r="C36" s="31">
        <v>25</v>
      </c>
      <c r="D36" s="31">
        <v>24</v>
      </c>
      <c r="E36" s="31">
        <v>23</v>
      </c>
      <c r="F36" s="31">
        <v>27</v>
      </c>
      <c r="G36" s="31">
        <v>35</v>
      </c>
      <c r="H36" s="31">
        <v>26</v>
      </c>
      <c r="I36" s="31">
        <v>20</v>
      </c>
      <c r="J36" s="31">
        <v>21</v>
      </c>
      <c r="K36" s="31">
        <v>23</v>
      </c>
      <c r="L36" s="31">
        <v>29</v>
      </c>
      <c r="M36" s="31">
        <v>26</v>
      </c>
      <c r="N36" s="31">
        <v>28</v>
      </c>
      <c r="O36" s="31">
        <v>28</v>
      </c>
      <c r="P36" s="31">
        <v>25</v>
      </c>
      <c r="Q36" s="31">
        <v>26</v>
      </c>
      <c r="R36" s="31">
        <v>28</v>
      </c>
      <c r="S36" s="31">
        <v>31</v>
      </c>
      <c r="T36" s="31">
        <v>33</v>
      </c>
      <c r="U36" s="31">
        <v>29</v>
      </c>
      <c r="V36" s="31">
        <v>35</v>
      </c>
      <c r="W36" s="31">
        <v>29</v>
      </c>
      <c r="X36" s="31">
        <v>29</v>
      </c>
      <c r="Y36" s="31">
        <v>28</v>
      </c>
      <c r="AA36" s="31" t="s">
        <v>1</v>
      </c>
      <c r="AB36" s="31">
        <v>41</v>
      </c>
      <c r="AC36" s="31">
        <v>25</v>
      </c>
      <c r="AD36" s="31">
        <v>22</v>
      </c>
      <c r="AE36" s="31">
        <v>27</v>
      </c>
      <c r="AF36" s="31">
        <v>32</v>
      </c>
      <c r="AG36" s="31">
        <v>31</v>
      </c>
      <c r="AH36" s="31">
        <v>34</v>
      </c>
      <c r="AI36" s="31">
        <v>33</v>
      </c>
      <c r="AJ36" s="31">
        <v>36</v>
      </c>
      <c r="AK36" s="31">
        <v>36</v>
      </c>
      <c r="AL36" s="31">
        <v>39</v>
      </c>
      <c r="AM36" s="31">
        <v>37</v>
      </c>
      <c r="AN36" s="31">
        <v>37</v>
      </c>
      <c r="AO36" s="31">
        <v>39</v>
      </c>
      <c r="AP36" s="31">
        <v>36</v>
      </c>
      <c r="AQ36" s="31">
        <v>39</v>
      </c>
      <c r="AR36" s="31">
        <v>35</v>
      </c>
      <c r="AS36" s="31">
        <v>39</v>
      </c>
      <c r="AT36" s="31">
        <v>39</v>
      </c>
      <c r="AU36" s="31">
        <v>32</v>
      </c>
      <c r="AV36" s="31">
        <v>38</v>
      </c>
      <c r="AW36" s="31">
        <v>38</v>
      </c>
      <c r="AX36" s="31">
        <v>41</v>
      </c>
      <c r="AY36" s="31">
        <v>36</v>
      </c>
      <c r="BA36" s="31" t="s">
        <v>1</v>
      </c>
      <c r="BB36" s="31">
        <v>28</v>
      </c>
      <c r="BC36" s="31">
        <v>35</v>
      </c>
      <c r="BD36" s="31">
        <v>29</v>
      </c>
      <c r="BE36" s="31">
        <v>27</v>
      </c>
      <c r="BF36" s="31">
        <v>32</v>
      </c>
      <c r="BG36" s="31">
        <v>36</v>
      </c>
      <c r="BH36" s="31">
        <v>29</v>
      </c>
      <c r="BI36" s="31">
        <v>29</v>
      </c>
      <c r="BJ36" s="31">
        <v>21</v>
      </c>
      <c r="BK36" s="31">
        <v>20</v>
      </c>
      <c r="BL36" s="31">
        <v>24</v>
      </c>
      <c r="BM36" s="31">
        <v>16</v>
      </c>
      <c r="BN36" s="31">
        <v>20</v>
      </c>
      <c r="BO36" s="31">
        <v>22</v>
      </c>
      <c r="BP36" s="31">
        <v>24</v>
      </c>
      <c r="BQ36" s="31">
        <v>22</v>
      </c>
      <c r="BR36" s="31">
        <v>26</v>
      </c>
      <c r="BS36" s="31">
        <v>30</v>
      </c>
      <c r="BT36" s="31">
        <v>37</v>
      </c>
      <c r="BU36" s="31">
        <v>37</v>
      </c>
      <c r="BV36" s="31">
        <v>37</v>
      </c>
      <c r="BW36" s="31">
        <v>33</v>
      </c>
      <c r="BX36" s="31">
        <v>27</v>
      </c>
      <c r="BY36" s="31">
        <v>47</v>
      </c>
      <c r="CA36" s="31" t="s">
        <v>1</v>
      </c>
      <c r="CB36" s="31">
        <v>29</v>
      </c>
      <c r="CC36" s="31">
        <v>22</v>
      </c>
      <c r="CD36" s="31">
        <v>28</v>
      </c>
      <c r="CE36" s="31">
        <v>27</v>
      </c>
      <c r="CF36" s="31">
        <v>27</v>
      </c>
      <c r="CG36" s="31">
        <v>28</v>
      </c>
      <c r="CH36" s="31">
        <v>30</v>
      </c>
      <c r="CI36" s="31">
        <v>31</v>
      </c>
      <c r="CJ36" s="31">
        <v>24</v>
      </c>
      <c r="CK36" s="31">
        <v>24</v>
      </c>
      <c r="CL36" s="31">
        <v>32</v>
      </c>
      <c r="CM36" s="31">
        <v>26</v>
      </c>
      <c r="CN36" s="31">
        <v>33</v>
      </c>
      <c r="CO36" s="31">
        <v>31</v>
      </c>
      <c r="CP36" s="31">
        <v>32</v>
      </c>
      <c r="CQ36" s="31">
        <v>25</v>
      </c>
      <c r="CR36" s="31">
        <v>29</v>
      </c>
      <c r="CS36" s="31">
        <v>24</v>
      </c>
      <c r="CT36" s="31">
        <v>24</v>
      </c>
      <c r="CU36" s="31">
        <v>25</v>
      </c>
      <c r="CV36" s="31">
        <v>24</v>
      </c>
      <c r="CW36" s="31">
        <v>26</v>
      </c>
      <c r="CX36" s="31">
        <v>37</v>
      </c>
      <c r="CY36" s="31">
        <v>28</v>
      </c>
      <c r="DA36" s="31" t="s">
        <v>1</v>
      </c>
      <c r="DB36" s="11"/>
    </row>
    <row r="37" spans="1:106" x14ac:dyDescent="0.25">
      <c r="A37" s="31" t="s">
        <v>2</v>
      </c>
      <c r="B37" s="31">
        <v>52</v>
      </c>
      <c r="C37" s="31">
        <v>47</v>
      </c>
      <c r="D37" s="31">
        <v>43</v>
      </c>
      <c r="E37" s="31">
        <v>44</v>
      </c>
      <c r="F37" s="31">
        <v>39</v>
      </c>
      <c r="G37" s="31">
        <v>41</v>
      </c>
      <c r="H37" s="31">
        <v>40</v>
      </c>
      <c r="I37" s="31">
        <v>31</v>
      </c>
      <c r="J37" s="31">
        <v>20</v>
      </c>
      <c r="K37" s="31">
        <v>20</v>
      </c>
      <c r="L37" s="31">
        <v>25</v>
      </c>
      <c r="M37" s="31">
        <v>19</v>
      </c>
      <c r="N37" s="31">
        <v>31</v>
      </c>
      <c r="O37" s="31">
        <v>18</v>
      </c>
      <c r="P37" s="31">
        <v>20</v>
      </c>
      <c r="Q37" s="31">
        <v>19</v>
      </c>
      <c r="R37" s="31">
        <v>20</v>
      </c>
      <c r="S37" s="31">
        <v>23</v>
      </c>
      <c r="T37" s="31">
        <v>20</v>
      </c>
      <c r="U37" s="31">
        <v>7</v>
      </c>
      <c r="V37" s="31">
        <v>8</v>
      </c>
      <c r="W37" s="31">
        <v>10</v>
      </c>
      <c r="X37" s="31">
        <v>5</v>
      </c>
      <c r="Y37" s="31">
        <v>7</v>
      </c>
      <c r="AA37" s="31" t="s">
        <v>2</v>
      </c>
      <c r="AB37" s="31">
        <v>56</v>
      </c>
      <c r="AC37" s="31">
        <v>57</v>
      </c>
      <c r="AD37" s="31">
        <v>54</v>
      </c>
      <c r="AE37" s="31">
        <v>53</v>
      </c>
      <c r="AF37" s="31">
        <v>54</v>
      </c>
      <c r="AG37" s="31">
        <v>54</v>
      </c>
      <c r="AH37" s="31">
        <v>58</v>
      </c>
      <c r="AI37" s="31">
        <v>54</v>
      </c>
      <c r="AJ37" s="31">
        <v>48</v>
      </c>
      <c r="AK37" s="31">
        <v>47</v>
      </c>
      <c r="AL37" s="31">
        <v>45</v>
      </c>
      <c r="AM37" s="31">
        <v>42</v>
      </c>
      <c r="AN37" s="31">
        <v>51</v>
      </c>
      <c r="AO37" s="31">
        <v>46</v>
      </c>
      <c r="AP37" s="31">
        <v>44</v>
      </c>
      <c r="AQ37" s="31">
        <v>43</v>
      </c>
      <c r="AR37" s="31">
        <v>45</v>
      </c>
      <c r="AS37" s="31">
        <v>44</v>
      </c>
      <c r="AT37" s="31">
        <v>43</v>
      </c>
      <c r="AU37" s="31">
        <v>28</v>
      </c>
      <c r="AV37" s="31">
        <v>30</v>
      </c>
      <c r="AW37" s="31">
        <v>30</v>
      </c>
      <c r="AX37" s="31">
        <v>28</v>
      </c>
      <c r="AY37" s="31">
        <v>23</v>
      </c>
      <c r="BA37" s="31" t="s">
        <v>2</v>
      </c>
      <c r="BB37" s="31">
        <v>23</v>
      </c>
      <c r="BC37" s="31">
        <v>29</v>
      </c>
      <c r="BD37" s="31">
        <v>20</v>
      </c>
      <c r="BE37" s="31">
        <v>24</v>
      </c>
      <c r="BF37" s="31">
        <v>10</v>
      </c>
      <c r="BG37" s="31">
        <v>15</v>
      </c>
      <c r="BH37" s="31">
        <v>20</v>
      </c>
      <c r="BI37" s="31">
        <v>9</v>
      </c>
      <c r="BJ37" s="31">
        <v>7</v>
      </c>
      <c r="BK37" s="31">
        <v>8</v>
      </c>
      <c r="BL37" s="31">
        <v>8</v>
      </c>
      <c r="BM37" s="31">
        <v>5</v>
      </c>
      <c r="BN37" s="31">
        <v>8</v>
      </c>
      <c r="BO37" s="31">
        <v>5</v>
      </c>
      <c r="BP37" s="31">
        <v>4</v>
      </c>
      <c r="BQ37" s="31">
        <v>5</v>
      </c>
      <c r="BR37" s="31">
        <v>3</v>
      </c>
      <c r="BS37" s="31">
        <v>3</v>
      </c>
      <c r="BT37" s="31">
        <v>3</v>
      </c>
      <c r="BU37" s="31">
        <v>4</v>
      </c>
      <c r="BV37" s="31">
        <v>3</v>
      </c>
      <c r="BW37" s="31">
        <v>5</v>
      </c>
      <c r="BX37" s="31">
        <v>3</v>
      </c>
      <c r="BY37" s="31">
        <v>38</v>
      </c>
      <c r="CA37" s="31" t="s">
        <v>2</v>
      </c>
      <c r="CB37" s="31">
        <v>50</v>
      </c>
      <c r="CC37" s="31">
        <v>44</v>
      </c>
      <c r="CD37" s="31">
        <v>43</v>
      </c>
      <c r="CE37" s="31">
        <v>43</v>
      </c>
      <c r="CF37" s="31">
        <v>42</v>
      </c>
      <c r="CG37" s="31">
        <v>42</v>
      </c>
      <c r="CH37" s="31">
        <v>42</v>
      </c>
      <c r="CI37" s="31">
        <v>33</v>
      </c>
      <c r="CJ37" s="31">
        <v>32</v>
      </c>
      <c r="CK37" s="31">
        <v>31</v>
      </c>
      <c r="CL37" s="31">
        <v>39</v>
      </c>
      <c r="CM37" s="31">
        <v>38</v>
      </c>
      <c r="CN37" s="31">
        <v>54</v>
      </c>
      <c r="CO37" s="31">
        <v>49</v>
      </c>
      <c r="CP37" s="31">
        <v>43</v>
      </c>
      <c r="CQ37" s="31">
        <v>47</v>
      </c>
      <c r="CR37" s="31">
        <v>42</v>
      </c>
      <c r="CS37" s="31">
        <v>41</v>
      </c>
      <c r="CT37" s="31">
        <v>38</v>
      </c>
      <c r="CU37" s="31">
        <v>38</v>
      </c>
      <c r="CV37" s="31">
        <v>36</v>
      </c>
      <c r="CW37" s="31">
        <v>37</v>
      </c>
      <c r="CX37" s="31">
        <v>27</v>
      </c>
      <c r="CY37" s="31">
        <v>30</v>
      </c>
      <c r="DA37" s="31" t="s">
        <v>2</v>
      </c>
      <c r="DB37" s="11"/>
    </row>
    <row r="38" spans="1:106" x14ac:dyDescent="0.25">
      <c r="A38" s="31" t="s">
        <v>3</v>
      </c>
      <c r="B38" s="31">
        <v>18</v>
      </c>
      <c r="C38" s="31">
        <v>21</v>
      </c>
      <c r="D38" s="31">
        <v>20</v>
      </c>
      <c r="E38" s="31">
        <v>20</v>
      </c>
      <c r="F38" s="31">
        <v>19</v>
      </c>
      <c r="G38" s="31">
        <v>22</v>
      </c>
      <c r="H38" s="31">
        <v>13</v>
      </c>
      <c r="I38" s="31">
        <v>14</v>
      </c>
      <c r="J38" s="31">
        <v>19</v>
      </c>
      <c r="K38" s="31">
        <v>22</v>
      </c>
      <c r="L38" s="31">
        <v>15</v>
      </c>
      <c r="M38" s="31">
        <v>21</v>
      </c>
      <c r="N38" s="31">
        <v>9</v>
      </c>
      <c r="O38" s="31">
        <v>8</v>
      </c>
      <c r="P38" s="31">
        <v>3</v>
      </c>
      <c r="Q38" s="31">
        <v>5</v>
      </c>
      <c r="R38" s="31">
        <v>13</v>
      </c>
      <c r="S38" s="31">
        <v>16</v>
      </c>
      <c r="T38" s="31">
        <v>18</v>
      </c>
      <c r="U38" s="31">
        <v>21</v>
      </c>
      <c r="V38" s="31">
        <v>22</v>
      </c>
      <c r="W38" s="31">
        <v>22</v>
      </c>
      <c r="X38" s="31">
        <v>24</v>
      </c>
      <c r="Y38" s="31">
        <v>21</v>
      </c>
      <c r="AA38" s="31" t="s">
        <v>3</v>
      </c>
      <c r="AB38" s="31">
        <v>12</v>
      </c>
      <c r="AC38" s="31">
        <v>12</v>
      </c>
      <c r="AD38" s="31">
        <v>6</v>
      </c>
      <c r="AE38" s="31">
        <v>13</v>
      </c>
      <c r="AF38" s="31">
        <v>16</v>
      </c>
      <c r="AG38" s="31">
        <v>16</v>
      </c>
      <c r="AH38" s="31">
        <v>12</v>
      </c>
      <c r="AI38" s="31">
        <v>7</v>
      </c>
      <c r="AJ38" s="31">
        <v>7</v>
      </c>
      <c r="AK38" s="31">
        <v>13</v>
      </c>
      <c r="AL38" s="31">
        <v>9</v>
      </c>
      <c r="AM38" s="31">
        <v>12</v>
      </c>
      <c r="AN38" s="31">
        <v>8</v>
      </c>
      <c r="AO38" s="31">
        <v>8</v>
      </c>
      <c r="AP38" s="31">
        <v>8</v>
      </c>
      <c r="AQ38" s="31">
        <v>8</v>
      </c>
      <c r="AR38" s="31">
        <v>8</v>
      </c>
      <c r="AS38" s="31">
        <v>8</v>
      </c>
      <c r="AT38" s="31">
        <v>9</v>
      </c>
      <c r="AU38" s="31">
        <v>10</v>
      </c>
      <c r="AV38" s="31">
        <v>9</v>
      </c>
      <c r="AW38" s="31">
        <v>7</v>
      </c>
      <c r="AX38" s="31">
        <v>10</v>
      </c>
      <c r="AY38" s="31">
        <v>3</v>
      </c>
      <c r="BA38" s="31" t="s">
        <v>3</v>
      </c>
      <c r="BB38" s="31">
        <v>37</v>
      </c>
      <c r="BC38" s="31">
        <v>40</v>
      </c>
      <c r="BD38" s="31">
        <v>44</v>
      </c>
      <c r="BE38" s="31">
        <v>33</v>
      </c>
      <c r="BF38" s="31">
        <v>35</v>
      </c>
      <c r="BG38" s="31">
        <v>39</v>
      </c>
      <c r="BH38" s="31">
        <v>34</v>
      </c>
      <c r="BI38" s="31">
        <v>57</v>
      </c>
      <c r="BJ38" s="31">
        <v>39</v>
      </c>
      <c r="BK38" s="31">
        <v>39</v>
      </c>
      <c r="BL38" s="31">
        <v>36</v>
      </c>
      <c r="BM38" s="31">
        <v>36</v>
      </c>
      <c r="BN38" s="31">
        <v>32</v>
      </c>
      <c r="BO38" s="31">
        <v>36</v>
      </c>
      <c r="BP38" s="31">
        <v>30</v>
      </c>
      <c r="BQ38" s="31">
        <v>33</v>
      </c>
      <c r="BR38" s="31">
        <v>37</v>
      </c>
      <c r="BS38" s="31">
        <v>38</v>
      </c>
      <c r="BT38" s="31">
        <v>38</v>
      </c>
      <c r="BU38" s="31">
        <v>40</v>
      </c>
      <c r="BV38" s="31">
        <v>40</v>
      </c>
      <c r="BW38" s="31">
        <v>38</v>
      </c>
      <c r="BX38" s="31">
        <v>40</v>
      </c>
      <c r="BY38" s="31">
        <v>25</v>
      </c>
      <c r="CA38" s="31" t="s">
        <v>3</v>
      </c>
      <c r="CB38" s="31">
        <v>15</v>
      </c>
      <c r="CC38" s="31">
        <v>18</v>
      </c>
      <c r="CD38" s="31">
        <v>12</v>
      </c>
      <c r="CE38" s="31">
        <v>13</v>
      </c>
      <c r="CF38" s="31">
        <v>13</v>
      </c>
      <c r="CG38" s="31">
        <v>13</v>
      </c>
      <c r="CH38" s="31">
        <v>12</v>
      </c>
      <c r="CI38" s="31">
        <v>15</v>
      </c>
      <c r="CJ38" s="31">
        <v>16</v>
      </c>
      <c r="CK38" s="31">
        <v>16</v>
      </c>
      <c r="CL38" s="31">
        <v>15</v>
      </c>
      <c r="CM38" s="31">
        <v>16</v>
      </c>
      <c r="CN38" s="31">
        <v>26</v>
      </c>
      <c r="CO38" s="31">
        <v>25</v>
      </c>
      <c r="CP38" s="31">
        <v>11</v>
      </c>
      <c r="CQ38" s="31">
        <v>8</v>
      </c>
      <c r="CR38" s="31">
        <v>9</v>
      </c>
      <c r="CS38" s="31">
        <v>11</v>
      </c>
      <c r="CT38" s="31">
        <v>14</v>
      </c>
      <c r="CU38" s="31">
        <v>23</v>
      </c>
      <c r="CV38" s="31">
        <v>25</v>
      </c>
      <c r="CW38" s="31">
        <v>20</v>
      </c>
      <c r="CX38" s="31">
        <v>22</v>
      </c>
      <c r="CY38" s="31">
        <v>24</v>
      </c>
      <c r="DA38" s="31" t="s">
        <v>3</v>
      </c>
      <c r="DB38" s="11"/>
    </row>
    <row r="39" spans="1:106" x14ac:dyDescent="0.25">
      <c r="A39" s="31" t="s">
        <v>4</v>
      </c>
      <c r="B39" s="31">
        <v>13</v>
      </c>
      <c r="C39" s="31">
        <v>15</v>
      </c>
      <c r="D39" s="31">
        <v>12</v>
      </c>
      <c r="E39" s="31">
        <v>2</v>
      </c>
      <c r="F39" s="31">
        <v>2</v>
      </c>
      <c r="G39" s="31">
        <v>3</v>
      </c>
      <c r="H39" s="31">
        <v>2</v>
      </c>
      <c r="I39" s="31">
        <v>2</v>
      </c>
      <c r="J39" s="31">
        <v>2</v>
      </c>
      <c r="K39" s="31">
        <v>2</v>
      </c>
      <c r="L39" s="31">
        <v>3</v>
      </c>
      <c r="M39" s="31">
        <v>7</v>
      </c>
      <c r="N39" s="31">
        <v>7</v>
      </c>
      <c r="O39" s="31">
        <v>12</v>
      </c>
      <c r="P39" s="31">
        <v>9</v>
      </c>
      <c r="Q39" s="31">
        <v>10</v>
      </c>
      <c r="R39" s="31">
        <v>11</v>
      </c>
      <c r="S39" s="31">
        <v>14</v>
      </c>
      <c r="T39" s="31">
        <v>8</v>
      </c>
      <c r="U39" s="31">
        <v>9</v>
      </c>
      <c r="V39" s="31">
        <v>11</v>
      </c>
      <c r="W39" s="31">
        <v>14</v>
      </c>
      <c r="X39" s="31">
        <v>12</v>
      </c>
      <c r="Y39" s="31">
        <v>17</v>
      </c>
      <c r="AA39" s="31" t="s">
        <v>4</v>
      </c>
      <c r="AB39" s="31">
        <v>37</v>
      </c>
      <c r="AC39" s="31">
        <v>28</v>
      </c>
      <c r="AD39" s="31">
        <v>12</v>
      </c>
      <c r="AE39" s="31">
        <v>5</v>
      </c>
      <c r="AF39" s="31">
        <v>6</v>
      </c>
      <c r="AG39" s="31">
        <v>5</v>
      </c>
      <c r="AH39" s="31">
        <v>6</v>
      </c>
      <c r="AI39" s="31">
        <v>5</v>
      </c>
      <c r="AJ39" s="31">
        <v>5</v>
      </c>
      <c r="AK39" s="31">
        <v>5</v>
      </c>
      <c r="AL39" s="31">
        <v>5</v>
      </c>
      <c r="AM39" s="31">
        <v>8</v>
      </c>
      <c r="AN39" s="31">
        <v>11</v>
      </c>
      <c r="AO39" s="31">
        <v>14</v>
      </c>
      <c r="AP39" s="31">
        <v>16</v>
      </c>
      <c r="AQ39" s="31">
        <v>14</v>
      </c>
      <c r="AR39" s="31">
        <v>16</v>
      </c>
      <c r="AS39" s="31">
        <v>13</v>
      </c>
      <c r="AT39" s="31">
        <v>12</v>
      </c>
      <c r="AU39" s="31">
        <v>12</v>
      </c>
      <c r="AV39" s="31">
        <v>15</v>
      </c>
      <c r="AW39" s="31">
        <v>16</v>
      </c>
      <c r="AX39" s="31">
        <v>17</v>
      </c>
      <c r="AY39" s="31">
        <v>22</v>
      </c>
      <c r="BA39" s="31" t="s">
        <v>4</v>
      </c>
      <c r="BB39" s="31">
        <v>9</v>
      </c>
      <c r="BC39" s="31">
        <v>17</v>
      </c>
      <c r="BD39" s="31">
        <v>18</v>
      </c>
      <c r="BE39" s="31">
        <v>10</v>
      </c>
      <c r="BF39" s="31">
        <v>10</v>
      </c>
      <c r="BG39" s="31">
        <v>4</v>
      </c>
      <c r="BH39" s="31">
        <v>11</v>
      </c>
      <c r="BI39" s="31">
        <v>13</v>
      </c>
      <c r="BJ39" s="31">
        <v>17</v>
      </c>
      <c r="BK39" s="31">
        <v>12</v>
      </c>
      <c r="BL39" s="31">
        <v>18</v>
      </c>
      <c r="BM39" s="31">
        <v>19</v>
      </c>
      <c r="BN39" s="31">
        <v>11</v>
      </c>
      <c r="BO39" s="31">
        <v>12</v>
      </c>
      <c r="BP39" s="31">
        <v>10</v>
      </c>
      <c r="BQ39" s="31">
        <v>13</v>
      </c>
      <c r="BR39" s="31">
        <v>14</v>
      </c>
      <c r="BS39" s="31">
        <v>17</v>
      </c>
      <c r="BT39" s="31">
        <v>9</v>
      </c>
      <c r="BU39" s="31">
        <v>15</v>
      </c>
      <c r="BV39" s="31">
        <v>17</v>
      </c>
      <c r="BW39" s="31">
        <v>17</v>
      </c>
      <c r="BX39" s="31">
        <v>15</v>
      </c>
      <c r="BY39" s="31">
        <v>40</v>
      </c>
      <c r="CA39" s="31" t="s">
        <v>4</v>
      </c>
      <c r="CB39" s="31">
        <v>26</v>
      </c>
      <c r="CC39" s="31">
        <v>19</v>
      </c>
      <c r="CD39" s="31">
        <v>41</v>
      </c>
      <c r="CE39" s="31">
        <v>36</v>
      </c>
      <c r="CF39" s="31">
        <v>36</v>
      </c>
      <c r="CG39" s="31">
        <v>35</v>
      </c>
      <c r="CH39" s="31">
        <v>27</v>
      </c>
      <c r="CI39" s="31">
        <v>23</v>
      </c>
      <c r="CJ39" s="31">
        <v>22</v>
      </c>
      <c r="CK39" s="31">
        <v>34</v>
      </c>
      <c r="CL39" s="31">
        <v>36</v>
      </c>
      <c r="CM39" s="31">
        <v>41</v>
      </c>
      <c r="CN39" s="31">
        <v>50</v>
      </c>
      <c r="CO39" s="31">
        <v>53</v>
      </c>
      <c r="CP39" s="31">
        <v>52</v>
      </c>
      <c r="CQ39" s="31">
        <v>51</v>
      </c>
      <c r="CR39" s="31">
        <v>46</v>
      </c>
      <c r="CS39" s="31">
        <v>45</v>
      </c>
      <c r="CT39" s="31">
        <v>43</v>
      </c>
      <c r="CU39" s="31">
        <v>40</v>
      </c>
      <c r="CV39" s="31">
        <v>37</v>
      </c>
      <c r="CW39" s="31">
        <v>38</v>
      </c>
      <c r="CX39" s="31">
        <v>36</v>
      </c>
      <c r="CY39" s="31">
        <v>37</v>
      </c>
      <c r="DA39" s="31" t="s">
        <v>4</v>
      </c>
      <c r="DB39" s="11"/>
    </row>
    <row r="40" spans="1:106" x14ac:dyDescent="0.25">
      <c r="A40" s="31" t="s">
        <v>5</v>
      </c>
      <c r="B40" s="31">
        <v>1</v>
      </c>
      <c r="C40" s="31">
        <v>1</v>
      </c>
      <c r="D40" s="31">
        <v>1</v>
      </c>
      <c r="E40" s="31">
        <v>1</v>
      </c>
      <c r="F40" s="31">
        <v>1</v>
      </c>
      <c r="G40" s="31">
        <v>1</v>
      </c>
      <c r="H40" s="31">
        <v>1</v>
      </c>
      <c r="I40" s="31">
        <v>1</v>
      </c>
      <c r="J40" s="31">
        <v>1</v>
      </c>
      <c r="K40" s="31">
        <v>1</v>
      </c>
      <c r="L40" s="31">
        <v>1</v>
      </c>
      <c r="M40" s="31">
        <v>1</v>
      </c>
      <c r="N40" s="31">
        <v>3</v>
      </c>
      <c r="O40" s="31">
        <v>1</v>
      </c>
      <c r="P40" s="31">
        <v>1</v>
      </c>
      <c r="Q40" s="31">
        <v>1</v>
      </c>
      <c r="R40" s="31">
        <v>1</v>
      </c>
      <c r="S40" s="31">
        <v>2</v>
      </c>
      <c r="T40" s="31">
        <v>2</v>
      </c>
      <c r="U40" s="31">
        <v>1</v>
      </c>
      <c r="V40" s="31">
        <v>1</v>
      </c>
      <c r="W40" s="31">
        <v>1</v>
      </c>
      <c r="X40" s="31">
        <v>1</v>
      </c>
      <c r="Y40" s="31">
        <v>1</v>
      </c>
      <c r="AA40" s="31" t="s">
        <v>5</v>
      </c>
      <c r="AB40" s="31">
        <v>4</v>
      </c>
      <c r="AC40" s="31">
        <v>4</v>
      </c>
      <c r="AD40" s="31">
        <v>4</v>
      </c>
      <c r="AE40" s="31">
        <v>4</v>
      </c>
      <c r="AF40" s="31">
        <v>4</v>
      </c>
      <c r="AG40" s="31">
        <v>4</v>
      </c>
      <c r="AH40" s="31">
        <v>5</v>
      </c>
      <c r="AI40" s="31">
        <v>4</v>
      </c>
      <c r="AJ40" s="31">
        <v>4</v>
      </c>
      <c r="AK40" s="31">
        <v>4</v>
      </c>
      <c r="AL40" s="31">
        <v>4</v>
      </c>
      <c r="AM40" s="31">
        <v>5</v>
      </c>
      <c r="AN40" s="31">
        <v>7</v>
      </c>
      <c r="AO40" s="31">
        <v>7</v>
      </c>
      <c r="AP40" s="31">
        <v>7</v>
      </c>
      <c r="AQ40" s="31">
        <v>7</v>
      </c>
      <c r="AR40" s="31">
        <v>7</v>
      </c>
      <c r="AS40" s="31">
        <v>5</v>
      </c>
      <c r="AT40" s="31">
        <v>5</v>
      </c>
      <c r="AU40" s="31">
        <v>5</v>
      </c>
      <c r="AV40" s="31">
        <v>4</v>
      </c>
      <c r="AW40" s="31">
        <v>4</v>
      </c>
      <c r="AX40" s="31">
        <v>4</v>
      </c>
      <c r="AY40" s="31">
        <v>1</v>
      </c>
      <c r="BA40" s="31" t="s">
        <v>5</v>
      </c>
      <c r="BB40" s="31">
        <v>1</v>
      </c>
      <c r="BC40" s="31">
        <v>3</v>
      </c>
      <c r="BD40" s="31">
        <v>7</v>
      </c>
      <c r="BE40" s="31">
        <v>3</v>
      </c>
      <c r="BF40" s="31">
        <v>3</v>
      </c>
      <c r="BG40" s="31">
        <v>3</v>
      </c>
      <c r="BH40" s="31">
        <v>4</v>
      </c>
      <c r="BI40" s="31">
        <v>4</v>
      </c>
      <c r="BJ40" s="31">
        <v>5</v>
      </c>
      <c r="BK40" s="31">
        <v>4</v>
      </c>
      <c r="BL40" s="31">
        <v>4</v>
      </c>
      <c r="BM40" s="31">
        <v>8</v>
      </c>
      <c r="BN40" s="31">
        <v>5</v>
      </c>
      <c r="BO40" s="31">
        <v>8</v>
      </c>
      <c r="BP40" s="31">
        <v>6</v>
      </c>
      <c r="BQ40" s="31">
        <v>4</v>
      </c>
      <c r="BR40" s="31">
        <v>9</v>
      </c>
      <c r="BS40" s="31">
        <v>14</v>
      </c>
      <c r="BT40" s="31">
        <v>11</v>
      </c>
      <c r="BU40" s="31">
        <v>10</v>
      </c>
      <c r="BV40" s="31">
        <v>12</v>
      </c>
      <c r="BW40" s="31">
        <v>11</v>
      </c>
      <c r="BX40" s="31">
        <v>6</v>
      </c>
      <c r="BY40" s="31">
        <v>36</v>
      </c>
      <c r="CA40" s="31" t="s">
        <v>5</v>
      </c>
      <c r="CB40" s="31">
        <v>1</v>
      </c>
      <c r="CC40" s="31">
        <v>8</v>
      </c>
      <c r="CD40" s="31">
        <v>11</v>
      </c>
      <c r="CE40" s="31">
        <v>7</v>
      </c>
      <c r="CF40" s="31">
        <v>4</v>
      </c>
      <c r="CG40" s="31">
        <v>7</v>
      </c>
      <c r="CH40" s="31">
        <v>7</v>
      </c>
      <c r="CI40" s="31">
        <v>6</v>
      </c>
      <c r="CJ40" s="31">
        <v>13</v>
      </c>
      <c r="CK40" s="31">
        <v>12</v>
      </c>
      <c r="CL40" s="31">
        <v>14</v>
      </c>
      <c r="CM40" s="31">
        <v>17</v>
      </c>
      <c r="CN40" s="31">
        <v>23</v>
      </c>
      <c r="CO40" s="31">
        <v>17</v>
      </c>
      <c r="CP40" s="31">
        <v>16</v>
      </c>
      <c r="CQ40" s="31">
        <v>16</v>
      </c>
      <c r="CR40" s="31">
        <v>10</v>
      </c>
      <c r="CS40" s="31">
        <v>16</v>
      </c>
      <c r="CT40" s="31">
        <v>12</v>
      </c>
      <c r="CU40" s="31">
        <v>10</v>
      </c>
      <c r="CV40" s="31">
        <v>17</v>
      </c>
      <c r="CW40" s="31">
        <v>14</v>
      </c>
      <c r="CX40" s="31">
        <v>14</v>
      </c>
      <c r="CY40" s="31">
        <v>14</v>
      </c>
      <c r="DA40" s="31" t="s">
        <v>5</v>
      </c>
      <c r="DB40" s="11"/>
    </row>
    <row r="41" spans="1:106" x14ac:dyDescent="0.25">
      <c r="A41" s="31" t="s">
        <v>6</v>
      </c>
      <c r="B41" s="31">
        <v>23</v>
      </c>
      <c r="C41" s="31">
        <v>34</v>
      </c>
      <c r="D41" s="31">
        <v>44</v>
      </c>
      <c r="E41" s="31">
        <v>36</v>
      </c>
      <c r="F41" s="31">
        <v>35</v>
      </c>
      <c r="G41" s="31">
        <v>34</v>
      </c>
      <c r="H41" s="31">
        <v>42</v>
      </c>
      <c r="I41" s="31">
        <v>44</v>
      </c>
      <c r="J41" s="31">
        <v>46</v>
      </c>
      <c r="K41" s="31">
        <v>43</v>
      </c>
      <c r="L41" s="31">
        <v>45</v>
      </c>
      <c r="M41" s="31">
        <v>46</v>
      </c>
      <c r="N41" s="31">
        <v>50</v>
      </c>
      <c r="O41" s="31">
        <v>45</v>
      </c>
      <c r="P41" s="31">
        <v>46</v>
      </c>
      <c r="Q41" s="31">
        <v>44</v>
      </c>
      <c r="R41" s="31">
        <v>50</v>
      </c>
      <c r="S41" s="31">
        <v>49</v>
      </c>
      <c r="T41" s="31">
        <v>47</v>
      </c>
      <c r="U41" s="31">
        <v>44</v>
      </c>
      <c r="V41" s="31">
        <v>39</v>
      </c>
      <c r="W41" s="31">
        <v>39</v>
      </c>
      <c r="X41" s="31">
        <v>40</v>
      </c>
      <c r="Y41" s="31">
        <v>37</v>
      </c>
      <c r="AA41" s="31" t="s">
        <v>6</v>
      </c>
      <c r="AB41" s="31">
        <v>10</v>
      </c>
      <c r="AC41" s="31">
        <v>15</v>
      </c>
      <c r="AD41" s="31">
        <v>24</v>
      </c>
      <c r="AE41" s="31">
        <v>12</v>
      </c>
      <c r="AF41" s="31">
        <v>12</v>
      </c>
      <c r="AG41" s="31">
        <v>12</v>
      </c>
      <c r="AH41" s="31">
        <v>16</v>
      </c>
      <c r="AI41" s="31">
        <v>15</v>
      </c>
      <c r="AJ41" s="31">
        <v>15</v>
      </c>
      <c r="AK41" s="31">
        <v>14</v>
      </c>
      <c r="AL41" s="31">
        <v>16</v>
      </c>
      <c r="AM41" s="31">
        <v>19</v>
      </c>
      <c r="AN41" s="31">
        <v>16</v>
      </c>
      <c r="AO41" s="31">
        <v>21</v>
      </c>
      <c r="AP41" s="31">
        <v>20</v>
      </c>
      <c r="AQ41" s="31">
        <v>23</v>
      </c>
      <c r="AR41" s="31">
        <v>20</v>
      </c>
      <c r="AS41" s="31">
        <v>21</v>
      </c>
      <c r="AT41" s="31">
        <v>18</v>
      </c>
      <c r="AU41" s="31">
        <v>15</v>
      </c>
      <c r="AV41" s="31">
        <v>14</v>
      </c>
      <c r="AW41" s="31">
        <v>11</v>
      </c>
      <c r="AX41" s="31">
        <v>19</v>
      </c>
      <c r="AY41" s="31">
        <v>7</v>
      </c>
      <c r="BA41" s="31" t="s">
        <v>6</v>
      </c>
      <c r="BB41" s="31">
        <v>40</v>
      </c>
      <c r="BC41" s="31">
        <v>46</v>
      </c>
      <c r="BD41" s="31">
        <v>48</v>
      </c>
      <c r="BE41" s="31">
        <v>48</v>
      </c>
      <c r="BF41" s="31">
        <v>48</v>
      </c>
      <c r="BG41" s="31">
        <v>47</v>
      </c>
      <c r="BH41" s="31">
        <v>71</v>
      </c>
      <c r="BI41" s="31">
        <v>75</v>
      </c>
      <c r="BJ41" s="31">
        <v>55</v>
      </c>
      <c r="BK41" s="31">
        <v>65</v>
      </c>
      <c r="BL41" s="31">
        <v>48</v>
      </c>
      <c r="BM41" s="31">
        <v>49</v>
      </c>
      <c r="BN41" s="31">
        <v>48</v>
      </c>
      <c r="BO41" s="31">
        <v>46</v>
      </c>
      <c r="BP41" s="31">
        <v>47</v>
      </c>
      <c r="BQ41" s="31">
        <v>47</v>
      </c>
      <c r="BR41" s="31">
        <v>53</v>
      </c>
      <c r="BS41" s="31">
        <v>54</v>
      </c>
      <c r="BT41" s="31">
        <v>50</v>
      </c>
      <c r="BU41" s="31">
        <v>47</v>
      </c>
      <c r="BV41" s="31">
        <v>47</v>
      </c>
      <c r="BW41" s="31">
        <v>47</v>
      </c>
      <c r="BX41" s="31">
        <v>46</v>
      </c>
      <c r="BY41" s="31">
        <v>33</v>
      </c>
      <c r="CA41" s="31" t="s">
        <v>6</v>
      </c>
      <c r="CB41" s="31">
        <v>20</v>
      </c>
      <c r="CC41" s="31">
        <v>34</v>
      </c>
      <c r="CD41" s="31">
        <v>42</v>
      </c>
      <c r="CE41" s="31">
        <v>29</v>
      </c>
      <c r="CF41" s="31">
        <v>29</v>
      </c>
      <c r="CG41" s="31">
        <v>33</v>
      </c>
      <c r="CH41" s="31">
        <v>39</v>
      </c>
      <c r="CI41" s="31">
        <v>41</v>
      </c>
      <c r="CJ41" s="31">
        <v>39</v>
      </c>
      <c r="CK41" s="31">
        <v>43</v>
      </c>
      <c r="CL41" s="31">
        <v>41</v>
      </c>
      <c r="CM41" s="31">
        <v>35</v>
      </c>
      <c r="CN41" s="31">
        <v>45</v>
      </c>
      <c r="CO41" s="31">
        <v>32</v>
      </c>
      <c r="CP41" s="31">
        <v>27</v>
      </c>
      <c r="CQ41" s="31">
        <v>30</v>
      </c>
      <c r="CR41" s="31">
        <v>31</v>
      </c>
      <c r="CS41" s="31">
        <v>34</v>
      </c>
      <c r="CT41" s="31">
        <v>32</v>
      </c>
      <c r="CU41" s="31">
        <v>31</v>
      </c>
      <c r="CV41" s="31">
        <v>32</v>
      </c>
      <c r="CW41" s="31">
        <v>29</v>
      </c>
      <c r="CX41" s="31">
        <v>41</v>
      </c>
      <c r="CY41" s="31">
        <v>38</v>
      </c>
      <c r="DA41" s="31" t="s">
        <v>6</v>
      </c>
      <c r="DB41" s="11"/>
    </row>
    <row r="42" spans="1:106" x14ac:dyDescent="0.25">
      <c r="A42" s="31" t="s">
        <v>7</v>
      </c>
      <c r="B42" s="31">
        <v>35</v>
      </c>
      <c r="C42" s="31">
        <v>39</v>
      </c>
      <c r="D42" s="31">
        <v>37</v>
      </c>
      <c r="E42" s="31">
        <v>42</v>
      </c>
      <c r="F42" s="31">
        <v>42</v>
      </c>
      <c r="G42" s="31">
        <v>44</v>
      </c>
      <c r="H42" s="31">
        <v>45</v>
      </c>
      <c r="I42" s="31">
        <v>41</v>
      </c>
      <c r="J42" s="31">
        <v>41</v>
      </c>
      <c r="K42" s="31">
        <v>38</v>
      </c>
      <c r="L42" s="31">
        <v>40</v>
      </c>
      <c r="M42" s="31">
        <v>44</v>
      </c>
      <c r="N42" s="31">
        <v>45</v>
      </c>
      <c r="O42" s="31">
        <v>38</v>
      </c>
      <c r="P42" s="31">
        <v>40</v>
      </c>
      <c r="Q42" s="31">
        <v>40</v>
      </c>
      <c r="R42" s="31">
        <v>39</v>
      </c>
      <c r="S42" s="31">
        <v>36</v>
      </c>
      <c r="T42" s="31">
        <v>41</v>
      </c>
      <c r="U42" s="31">
        <v>33</v>
      </c>
      <c r="V42" s="31">
        <v>41</v>
      </c>
      <c r="W42" s="31">
        <v>33</v>
      </c>
      <c r="X42" s="31">
        <v>43</v>
      </c>
      <c r="Y42" s="31">
        <v>36</v>
      </c>
      <c r="AA42" s="31" t="s">
        <v>7</v>
      </c>
      <c r="AB42" s="31">
        <v>53</v>
      </c>
      <c r="AC42" s="31">
        <v>56</v>
      </c>
      <c r="AD42" s="31">
        <v>55</v>
      </c>
      <c r="AE42" s="31">
        <v>56</v>
      </c>
      <c r="AF42" s="31">
        <v>56</v>
      </c>
      <c r="AG42" s="31">
        <v>55</v>
      </c>
      <c r="AH42" s="31">
        <v>67</v>
      </c>
      <c r="AI42" s="31">
        <v>62</v>
      </c>
      <c r="AJ42" s="31">
        <v>65</v>
      </c>
      <c r="AK42" s="31">
        <v>60</v>
      </c>
      <c r="AL42" s="31">
        <v>62</v>
      </c>
      <c r="AM42" s="31">
        <v>60</v>
      </c>
      <c r="AN42" s="31">
        <v>67</v>
      </c>
      <c r="AO42" s="31">
        <v>63</v>
      </c>
      <c r="AP42" s="31">
        <v>63</v>
      </c>
      <c r="AQ42" s="31">
        <v>63</v>
      </c>
      <c r="AR42" s="31">
        <v>62</v>
      </c>
      <c r="AS42" s="31">
        <v>59</v>
      </c>
      <c r="AT42" s="31">
        <v>62</v>
      </c>
      <c r="AU42" s="31">
        <v>62</v>
      </c>
      <c r="AV42" s="31">
        <v>62</v>
      </c>
      <c r="AW42" s="31">
        <v>56</v>
      </c>
      <c r="AX42" s="31">
        <v>58</v>
      </c>
      <c r="AY42" s="31">
        <v>54</v>
      </c>
      <c r="BA42" s="31" t="s">
        <v>7</v>
      </c>
      <c r="BB42" s="31">
        <v>11</v>
      </c>
      <c r="BC42" s="31">
        <v>13</v>
      </c>
      <c r="BD42" s="31">
        <v>14</v>
      </c>
      <c r="BE42" s="31">
        <v>10</v>
      </c>
      <c r="BF42" s="31">
        <v>5</v>
      </c>
      <c r="BG42" s="31">
        <v>14</v>
      </c>
      <c r="BH42" s="31">
        <v>8</v>
      </c>
      <c r="BI42" s="31">
        <v>5</v>
      </c>
      <c r="BJ42" s="31">
        <v>4</v>
      </c>
      <c r="BK42" s="31">
        <v>5</v>
      </c>
      <c r="BL42" s="31">
        <v>6</v>
      </c>
      <c r="BM42" s="31">
        <v>11</v>
      </c>
      <c r="BN42" s="31">
        <v>6</v>
      </c>
      <c r="BO42" s="31">
        <v>4</v>
      </c>
      <c r="BP42" s="31">
        <v>8</v>
      </c>
      <c r="BQ42" s="31">
        <v>7</v>
      </c>
      <c r="BR42" s="31">
        <v>5</v>
      </c>
      <c r="BS42" s="31">
        <v>4</v>
      </c>
      <c r="BT42" s="31">
        <v>4</v>
      </c>
      <c r="BU42" s="31">
        <v>3</v>
      </c>
      <c r="BV42" s="31">
        <v>4</v>
      </c>
      <c r="BW42" s="31">
        <v>2</v>
      </c>
      <c r="BX42" s="31">
        <v>11</v>
      </c>
      <c r="BY42" s="31">
        <v>9</v>
      </c>
      <c r="CA42" s="31" t="s">
        <v>7</v>
      </c>
      <c r="CB42" s="31">
        <v>23</v>
      </c>
      <c r="CC42" s="31">
        <v>20</v>
      </c>
      <c r="CD42" s="31">
        <v>27</v>
      </c>
      <c r="CE42" s="31">
        <v>37</v>
      </c>
      <c r="CF42" s="31">
        <v>32</v>
      </c>
      <c r="CG42" s="31">
        <v>37</v>
      </c>
      <c r="CH42" s="31">
        <v>26</v>
      </c>
      <c r="CI42" s="31">
        <v>27</v>
      </c>
      <c r="CJ42" s="31">
        <v>27</v>
      </c>
      <c r="CK42" s="31">
        <v>29</v>
      </c>
      <c r="CL42" s="31">
        <v>27</v>
      </c>
      <c r="CM42" s="31">
        <v>30</v>
      </c>
      <c r="CN42" s="31">
        <v>46</v>
      </c>
      <c r="CO42" s="31">
        <v>43</v>
      </c>
      <c r="CP42" s="31">
        <v>33</v>
      </c>
      <c r="CQ42" s="31">
        <v>34</v>
      </c>
      <c r="CR42" s="31">
        <v>34</v>
      </c>
      <c r="CS42" s="31">
        <v>28</v>
      </c>
      <c r="CT42" s="31">
        <v>29</v>
      </c>
      <c r="CU42" s="31">
        <v>29</v>
      </c>
      <c r="CV42" s="31">
        <v>29</v>
      </c>
      <c r="CW42" s="31">
        <v>24</v>
      </c>
      <c r="CX42" s="31">
        <v>33</v>
      </c>
      <c r="CY42" s="31">
        <v>29</v>
      </c>
      <c r="DA42" s="31" t="s">
        <v>7</v>
      </c>
      <c r="DB42" s="11"/>
    </row>
    <row r="43" spans="1:106" x14ac:dyDescent="0.25">
      <c r="A43" s="31" t="s">
        <v>8</v>
      </c>
      <c r="B43" s="31">
        <v>53</v>
      </c>
      <c r="C43" s="31">
        <v>48</v>
      </c>
      <c r="D43" s="31">
        <v>50</v>
      </c>
      <c r="E43" s="31">
        <v>50</v>
      </c>
      <c r="F43" s="31">
        <v>50</v>
      </c>
      <c r="G43" s="31">
        <v>51</v>
      </c>
      <c r="H43" s="31">
        <v>50</v>
      </c>
      <c r="I43" s="31">
        <v>50</v>
      </c>
      <c r="J43" s="31">
        <v>52</v>
      </c>
      <c r="K43" s="31">
        <v>50</v>
      </c>
      <c r="L43" s="31">
        <v>51</v>
      </c>
      <c r="M43" s="31">
        <v>54</v>
      </c>
      <c r="N43" s="31">
        <v>60</v>
      </c>
      <c r="O43" s="31">
        <v>55</v>
      </c>
      <c r="P43" s="31">
        <v>52</v>
      </c>
      <c r="Q43" s="31">
        <v>51</v>
      </c>
      <c r="R43" s="31">
        <v>54</v>
      </c>
      <c r="S43" s="31">
        <v>59</v>
      </c>
      <c r="T43" s="31">
        <v>56</v>
      </c>
      <c r="U43" s="31">
        <v>55</v>
      </c>
      <c r="V43" s="31">
        <v>53</v>
      </c>
      <c r="W43" s="31">
        <v>52</v>
      </c>
      <c r="X43" s="31">
        <v>50</v>
      </c>
      <c r="Y43" s="31">
        <v>50</v>
      </c>
      <c r="AA43" s="31" t="s">
        <v>8</v>
      </c>
      <c r="AB43" s="31">
        <v>45</v>
      </c>
      <c r="AC43" s="31">
        <v>44</v>
      </c>
      <c r="AD43" s="31">
        <v>49</v>
      </c>
      <c r="AE43" s="31">
        <v>44</v>
      </c>
      <c r="AF43" s="31">
        <v>46</v>
      </c>
      <c r="AG43" s="31">
        <v>50</v>
      </c>
      <c r="AH43" s="31">
        <v>54</v>
      </c>
      <c r="AI43" s="31">
        <v>55</v>
      </c>
      <c r="AJ43" s="31">
        <v>50</v>
      </c>
      <c r="AK43" s="31">
        <v>51</v>
      </c>
      <c r="AL43" s="31">
        <v>46</v>
      </c>
      <c r="AM43" s="31">
        <v>52</v>
      </c>
      <c r="AN43" s="31">
        <v>49</v>
      </c>
      <c r="AO43" s="31">
        <v>50</v>
      </c>
      <c r="AP43" s="31">
        <v>51</v>
      </c>
      <c r="AQ43" s="31">
        <v>53</v>
      </c>
      <c r="AR43" s="31">
        <v>52</v>
      </c>
      <c r="AS43" s="31">
        <v>49</v>
      </c>
      <c r="AT43" s="31">
        <v>49</v>
      </c>
      <c r="AU43" s="31">
        <v>46</v>
      </c>
      <c r="AV43" s="31">
        <v>44</v>
      </c>
      <c r="AW43" s="31">
        <v>46</v>
      </c>
      <c r="AX43" s="31">
        <v>46</v>
      </c>
      <c r="AY43" s="31">
        <v>37</v>
      </c>
      <c r="BA43" s="31" t="s">
        <v>8</v>
      </c>
      <c r="BB43" s="31">
        <v>59</v>
      </c>
      <c r="BC43" s="31">
        <v>48</v>
      </c>
      <c r="BD43" s="31">
        <v>49</v>
      </c>
      <c r="BE43" s="31">
        <v>49</v>
      </c>
      <c r="BF43" s="31">
        <v>50</v>
      </c>
      <c r="BG43" s="31">
        <v>49</v>
      </c>
      <c r="BH43" s="31">
        <v>72</v>
      </c>
      <c r="BI43" s="31">
        <v>77</v>
      </c>
      <c r="BJ43" s="31">
        <v>64</v>
      </c>
      <c r="BK43" s="31">
        <v>68</v>
      </c>
      <c r="BL43" s="31">
        <v>52</v>
      </c>
      <c r="BM43" s="31">
        <v>48</v>
      </c>
      <c r="BN43" s="31">
        <v>47</v>
      </c>
      <c r="BO43" s="31">
        <v>49</v>
      </c>
      <c r="BP43" s="31">
        <v>48</v>
      </c>
      <c r="BQ43" s="31">
        <v>48</v>
      </c>
      <c r="BR43" s="31">
        <v>52</v>
      </c>
      <c r="BS43" s="31">
        <v>60</v>
      </c>
      <c r="BT43" s="31">
        <v>58</v>
      </c>
      <c r="BU43" s="31">
        <v>52</v>
      </c>
      <c r="BV43" s="31">
        <v>49</v>
      </c>
      <c r="BW43" s="31">
        <v>48</v>
      </c>
      <c r="BX43" s="31">
        <v>48</v>
      </c>
      <c r="BY43" s="31">
        <v>48</v>
      </c>
      <c r="CA43" s="31" t="s">
        <v>8</v>
      </c>
      <c r="CB43" s="31">
        <v>33</v>
      </c>
      <c r="CC43" s="31">
        <v>43</v>
      </c>
      <c r="CD43" s="31">
        <v>49</v>
      </c>
      <c r="CE43" s="31">
        <v>47</v>
      </c>
      <c r="CF43" s="31">
        <v>49</v>
      </c>
      <c r="CG43" s="31">
        <v>47</v>
      </c>
      <c r="CH43" s="31">
        <v>46</v>
      </c>
      <c r="CI43" s="31">
        <v>47</v>
      </c>
      <c r="CJ43" s="31">
        <v>49</v>
      </c>
      <c r="CK43" s="31">
        <v>48</v>
      </c>
      <c r="CL43" s="31">
        <v>48</v>
      </c>
      <c r="CM43" s="31">
        <v>50</v>
      </c>
      <c r="CN43" s="31">
        <v>57</v>
      </c>
      <c r="CO43" s="31">
        <v>56</v>
      </c>
      <c r="CP43" s="31">
        <v>54</v>
      </c>
      <c r="CQ43" s="31">
        <v>52</v>
      </c>
      <c r="CR43" s="31">
        <v>48</v>
      </c>
      <c r="CS43" s="31">
        <v>51</v>
      </c>
      <c r="CT43" s="31">
        <v>50</v>
      </c>
      <c r="CU43" s="31">
        <v>50</v>
      </c>
      <c r="CV43" s="31">
        <v>49</v>
      </c>
      <c r="CW43" s="31">
        <v>48</v>
      </c>
      <c r="CX43" s="31">
        <v>48</v>
      </c>
      <c r="CY43" s="31">
        <v>49</v>
      </c>
      <c r="DA43" s="31" t="s">
        <v>8</v>
      </c>
      <c r="DB43" s="11"/>
    </row>
    <row r="44" spans="1:106" x14ac:dyDescent="0.25">
      <c r="A44" s="31" t="s">
        <v>9</v>
      </c>
      <c r="B44" s="31">
        <v>11</v>
      </c>
      <c r="C44" s="31">
        <v>3</v>
      </c>
      <c r="D44" s="31">
        <v>2</v>
      </c>
      <c r="E44" s="31">
        <v>5</v>
      </c>
      <c r="F44" s="31">
        <v>6</v>
      </c>
      <c r="G44" s="31">
        <v>12</v>
      </c>
      <c r="H44" s="31">
        <v>14</v>
      </c>
      <c r="I44" s="31">
        <v>13</v>
      </c>
      <c r="J44" s="31">
        <v>10</v>
      </c>
      <c r="K44" s="31">
        <v>5</v>
      </c>
      <c r="L44" s="31">
        <v>7</v>
      </c>
      <c r="M44" s="31">
        <v>5</v>
      </c>
      <c r="N44" s="31">
        <v>11</v>
      </c>
      <c r="O44" s="31">
        <v>22</v>
      </c>
      <c r="P44" s="31">
        <v>23</v>
      </c>
      <c r="Q44" s="31">
        <v>21</v>
      </c>
      <c r="R44" s="31">
        <v>23</v>
      </c>
      <c r="S44" s="31">
        <v>20</v>
      </c>
      <c r="T44" s="31">
        <v>21</v>
      </c>
      <c r="U44" s="31">
        <v>22</v>
      </c>
      <c r="V44" s="31">
        <v>19</v>
      </c>
      <c r="W44" s="31">
        <v>16</v>
      </c>
      <c r="X44" s="31">
        <v>17</v>
      </c>
      <c r="Y44" s="31">
        <v>15</v>
      </c>
      <c r="AA44" s="31" t="s">
        <v>9</v>
      </c>
      <c r="AB44" s="31">
        <v>8</v>
      </c>
      <c r="AC44" s="31">
        <v>9</v>
      </c>
      <c r="AD44" s="31">
        <v>8</v>
      </c>
      <c r="AE44" s="31">
        <v>22</v>
      </c>
      <c r="AF44" s="31">
        <v>22</v>
      </c>
      <c r="AG44" s="31">
        <v>23</v>
      </c>
      <c r="AH44" s="31">
        <v>22</v>
      </c>
      <c r="AI44" s="31">
        <v>20</v>
      </c>
      <c r="AJ44" s="31">
        <v>16</v>
      </c>
      <c r="AK44" s="31">
        <v>12</v>
      </c>
      <c r="AL44" s="31">
        <v>10</v>
      </c>
      <c r="AM44" s="31">
        <v>11</v>
      </c>
      <c r="AN44" s="31">
        <v>19</v>
      </c>
      <c r="AO44" s="31">
        <v>26</v>
      </c>
      <c r="AP44" s="31">
        <v>33</v>
      </c>
      <c r="AQ44" s="31">
        <v>27</v>
      </c>
      <c r="AR44" s="31">
        <v>36</v>
      </c>
      <c r="AS44" s="31">
        <v>25</v>
      </c>
      <c r="AT44" s="31">
        <v>34</v>
      </c>
      <c r="AU44" s="31">
        <v>37</v>
      </c>
      <c r="AV44" s="31">
        <v>33</v>
      </c>
      <c r="AW44" s="31">
        <v>31</v>
      </c>
      <c r="AX44" s="31">
        <v>33</v>
      </c>
      <c r="AY44" s="31">
        <v>24</v>
      </c>
      <c r="BA44" s="31" t="s">
        <v>9</v>
      </c>
      <c r="BB44" s="31">
        <v>38</v>
      </c>
      <c r="BC44" s="31">
        <v>12</v>
      </c>
      <c r="BD44" s="31">
        <v>8</v>
      </c>
      <c r="BE44" s="31">
        <v>14</v>
      </c>
      <c r="BF44" s="31">
        <v>21</v>
      </c>
      <c r="BG44" s="31">
        <v>25</v>
      </c>
      <c r="BH44" s="31">
        <v>27</v>
      </c>
      <c r="BI44" s="31">
        <v>36</v>
      </c>
      <c r="BJ44" s="31">
        <v>25</v>
      </c>
      <c r="BK44" s="31">
        <v>22</v>
      </c>
      <c r="BL44" s="31">
        <v>23</v>
      </c>
      <c r="BM44" s="31">
        <v>21</v>
      </c>
      <c r="BN44" s="31">
        <v>24</v>
      </c>
      <c r="BO44" s="31">
        <v>28</v>
      </c>
      <c r="BP44" s="31">
        <v>29</v>
      </c>
      <c r="BQ44" s="31">
        <v>29</v>
      </c>
      <c r="BR44" s="31">
        <v>21</v>
      </c>
      <c r="BS44" s="31">
        <v>21</v>
      </c>
      <c r="BT44" s="31">
        <v>20</v>
      </c>
      <c r="BU44" s="31">
        <v>23</v>
      </c>
      <c r="BV44" s="31">
        <v>22</v>
      </c>
      <c r="BW44" s="31">
        <v>22</v>
      </c>
      <c r="BX44" s="31">
        <v>24</v>
      </c>
      <c r="BY44" s="31">
        <v>35</v>
      </c>
      <c r="CA44" s="31" t="s">
        <v>9</v>
      </c>
      <c r="CB44" s="31">
        <v>6</v>
      </c>
      <c r="CC44" s="31">
        <v>1</v>
      </c>
      <c r="CD44" s="31">
        <v>1</v>
      </c>
      <c r="CE44" s="31">
        <v>2</v>
      </c>
      <c r="CF44" s="31">
        <v>2</v>
      </c>
      <c r="CG44" s="31">
        <v>2</v>
      </c>
      <c r="CH44" s="31">
        <v>2</v>
      </c>
      <c r="CI44" s="31">
        <v>2</v>
      </c>
      <c r="CJ44" s="31">
        <v>2</v>
      </c>
      <c r="CK44" s="31">
        <v>2</v>
      </c>
      <c r="CL44" s="31">
        <v>5</v>
      </c>
      <c r="CM44" s="31">
        <v>6</v>
      </c>
      <c r="CN44" s="31">
        <v>8</v>
      </c>
      <c r="CO44" s="31">
        <v>12</v>
      </c>
      <c r="CP44" s="31">
        <v>8</v>
      </c>
      <c r="CQ44" s="31">
        <v>7</v>
      </c>
      <c r="CR44" s="31">
        <v>7</v>
      </c>
      <c r="CS44" s="31">
        <v>6</v>
      </c>
      <c r="CT44" s="31">
        <v>6</v>
      </c>
      <c r="CU44" s="31">
        <v>6</v>
      </c>
      <c r="CV44" s="31">
        <v>4</v>
      </c>
      <c r="CW44" s="31">
        <v>5</v>
      </c>
      <c r="CX44" s="31">
        <v>2</v>
      </c>
      <c r="CY44" s="31">
        <v>2</v>
      </c>
      <c r="DA44" s="31" t="s">
        <v>9</v>
      </c>
      <c r="DB44" s="11"/>
    </row>
    <row r="45" spans="1:106" x14ac:dyDescent="0.25">
      <c r="A45" s="31" t="s">
        <v>10</v>
      </c>
      <c r="B45" s="31">
        <v>38</v>
      </c>
      <c r="C45" s="31">
        <v>52</v>
      </c>
      <c r="D45" s="31">
        <v>35</v>
      </c>
      <c r="E45" s="31">
        <v>45</v>
      </c>
      <c r="F45" s="31">
        <v>45</v>
      </c>
      <c r="G45" s="31">
        <v>43</v>
      </c>
      <c r="H45" s="31">
        <v>35</v>
      </c>
      <c r="I45" s="31">
        <v>35</v>
      </c>
      <c r="J45" s="31">
        <v>38</v>
      </c>
      <c r="K45" s="31">
        <v>27</v>
      </c>
      <c r="L45" s="31">
        <v>20</v>
      </c>
      <c r="M45" s="31">
        <v>17</v>
      </c>
      <c r="N45" s="31">
        <v>32</v>
      </c>
      <c r="O45" s="31">
        <v>6</v>
      </c>
      <c r="P45" s="31">
        <v>10</v>
      </c>
      <c r="Q45" s="31">
        <v>4</v>
      </c>
      <c r="R45" s="31">
        <v>10</v>
      </c>
      <c r="S45" s="31">
        <v>18</v>
      </c>
      <c r="T45" s="31">
        <v>29</v>
      </c>
      <c r="U45" s="31">
        <v>32</v>
      </c>
      <c r="V45" s="31">
        <v>20</v>
      </c>
      <c r="W45" s="31">
        <v>12</v>
      </c>
      <c r="X45" s="31">
        <v>11</v>
      </c>
      <c r="Y45" s="31">
        <v>9</v>
      </c>
      <c r="AA45" s="31" t="s">
        <v>10</v>
      </c>
      <c r="AB45" s="31">
        <v>55</v>
      </c>
      <c r="AC45" s="31">
        <v>55</v>
      </c>
      <c r="AD45" s="31">
        <v>51</v>
      </c>
      <c r="AE45" s="31">
        <v>57</v>
      </c>
      <c r="AF45" s="31">
        <v>57</v>
      </c>
      <c r="AG45" s="31">
        <v>56</v>
      </c>
      <c r="AH45" s="31">
        <v>62</v>
      </c>
      <c r="AI45" s="31">
        <v>58</v>
      </c>
      <c r="AJ45" s="31">
        <v>59</v>
      </c>
      <c r="AK45" s="31">
        <v>54</v>
      </c>
      <c r="AL45" s="31">
        <v>51</v>
      </c>
      <c r="AM45" s="31">
        <v>46</v>
      </c>
      <c r="AN45" s="31">
        <v>52</v>
      </c>
      <c r="AO45" s="31">
        <v>25</v>
      </c>
      <c r="AP45" s="31">
        <v>22</v>
      </c>
      <c r="AQ45" s="31">
        <v>17</v>
      </c>
      <c r="AR45" s="31">
        <v>24</v>
      </c>
      <c r="AS45" s="31">
        <v>26</v>
      </c>
      <c r="AT45" s="31">
        <v>40</v>
      </c>
      <c r="AU45" s="31">
        <v>56</v>
      </c>
      <c r="AV45" s="31">
        <v>35</v>
      </c>
      <c r="AW45" s="31">
        <v>28</v>
      </c>
      <c r="AX45" s="31">
        <v>26</v>
      </c>
      <c r="AY45" s="31">
        <v>19</v>
      </c>
      <c r="BA45" s="31" t="s">
        <v>10</v>
      </c>
      <c r="BB45" s="31">
        <v>15</v>
      </c>
      <c r="BC45" s="31">
        <v>50</v>
      </c>
      <c r="BD45" s="31">
        <v>21</v>
      </c>
      <c r="BE45" s="31">
        <v>19</v>
      </c>
      <c r="BF45" s="31">
        <v>13</v>
      </c>
      <c r="BG45" s="31">
        <v>11</v>
      </c>
      <c r="BH45" s="31">
        <v>7</v>
      </c>
      <c r="BI45" s="31">
        <v>15</v>
      </c>
      <c r="BJ45" s="31">
        <v>10</v>
      </c>
      <c r="BK45" s="31">
        <v>9</v>
      </c>
      <c r="BL45" s="31">
        <v>9</v>
      </c>
      <c r="BM45" s="31">
        <v>6</v>
      </c>
      <c r="BN45" s="31">
        <v>16</v>
      </c>
      <c r="BO45" s="31">
        <v>9</v>
      </c>
      <c r="BP45" s="31">
        <v>17</v>
      </c>
      <c r="BQ45" s="31">
        <v>10</v>
      </c>
      <c r="BR45" s="31">
        <v>22</v>
      </c>
      <c r="BS45" s="31">
        <v>22</v>
      </c>
      <c r="BT45" s="31">
        <v>32</v>
      </c>
      <c r="BU45" s="31">
        <v>21</v>
      </c>
      <c r="BV45" s="31">
        <v>21</v>
      </c>
      <c r="BW45" s="31">
        <v>13</v>
      </c>
      <c r="BX45" s="31">
        <v>14</v>
      </c>
      <c r="BY45" s="31">
        <v>51</v>
      </c>
      <c r="CA45" s="31" t="s">
        <v>10</v>
      </c>
      <c r="CB45" s="31">
        <v>18</v>
      </c>
      <c r="CC45" s="31">
        <v>30</v>
      </c>
      <c r="CD45" s="31">
        <v>26</v>
      </c>
      <c r="CE45" s="31">
        <v>11</v>
      </c>
      <c r="CF45" s="31">
        <v>12</v>
      </c>
      <c r="CG45" s="31">
        <v>15</v>
      </c>
      <c r="CH45" s="31">
        <v>14</v>
      </c>
      <c r="CI45" s="31">
        <v>18</v>
      </c>
      <c r="CJ45" s="31">
        <v>20</v>
      </c>
      <c r="CK45" s="31">
        <v>15</v>
      </c>
      <c r="CL45" s="31">
        <v>8</v>
      </c>
      <c r="CM45" s="31">
        <v>8</v>
      </c>
      <c r="CN45" s="31">
        <v>19</v>
      </c>
      <c r="CO45" s="31">
        <v>10</v>
      </c>
      <c r="CP45" s="31">
        <v>5</v>
      </c>
      <c r="CQ45" s="31">
        <v>3</v>
      </c>
      <c r="CR45" s="31">
        <v>2</v>
      </c>
      <c r="CS45" s="31">
        <v>1</v>
      </c>
      <c r="CT45" s="31">
        <v>1</v>
      </c>
      <c r="CU45" s="31">
        <v>5</v>
      </c>
      <c r="CV45" s="31">
        <v>5</v>
      </c>
      <c r="CW45" s="31">
        <v>4</v>
      </c>
      <c r="CX45" s="31">
        <v>6</v>
      </c>
      <c r="CY45" s="31">
        <v>5</v>
      </c>
      <c r="DA45" s="31" t="s">
        <v>10</v>
      </c>
      <c r="DB45" s="11"/>
    </row>
    <row r="46" spans="1:106" x14ac:dyDescent="0.25">
      <c r="A46" s="31" t="s">
        <v>11</v>
      </c>
      <c r="B46" s="31">
        <v>49</v>
      </c>
      <c r="C46" s="31">
        <v>44</v>
      </c>
      <c r="D46" s="31">
        <v>45</v>
      </c>
      <c r="E46" s="31">
        <v>47</v>
      </c>
      <c r="F46" s="31">
        <v>48</v>
      </c>
      <c r="G46" s="31">
        <v>48</v>
      </c>
      <c r="H46" s="31">
        <v>49</v>
      </c>
      <c r="I46" s="31">
        <v>49</v>
      </c>
      <c r="J46" s="31">
        <v>50</v>
      </c>
      <c r="K46" s="31">
        <v>44</v>
      </c>
      <c r="L46" s="31">
        <v>50</v>
      </c>
      <c r="M46" s="31">
        <v>50</v>
      </c>
      <c r="N46" s="31">
        <v>56</v>
      </c>
      <c r="O46" s="31">
        <v>54</v>
      </c>
      <c r="P46" s="31">
        <v>50</v>
      </c>
      <c r="Q46" s="31">
        <v>49</v>
      </c>
      <c r="R46" s="31">
        <v>51</v>
      </c>
      <c r="S46" s="31">
        <v>51</v>
      </c>
      <c r="T46" s="31">
        <v>48</v>
      </c>
      <c r="U46" s="31">
        <v>49</v>
      </c>
      <c r="V46" s="31">
        <v>46</v>
      </c>
      <c r="W46" s="31">
        <v>42</v>
      </c>
      <c r="X46" s="31">
        <v>39</v>
      </c>
      <c r="Y46" s="31">
        <v>41</v>
      </c>
      <c r="AA46" s="31" t="s">
        <v>11</v>
      </c>
      <c r="AB46" s="31">
        <v>39</v>
      </c>
      <c r="AC46" s="31">
        <v>45</v>
      </c>
      <c r="AD46" s="31">
        <v>42</v>
      </c>
      <c r="AE46" s="31">
        <v>41</v>
      </c>
      <c r="AF46" s="31">
        <v>45</v>
      </c>
      <c r="AG46" s="31">
        <v>49</v>
      </c>
      <c r="AH46" s="31">
        <v>52</v>
      </c>
      <c r="AI46" s="31">
        <v>52</v>
      </c>
      <c r="AJ46" s="31">
        <v>47</v>
      </c>
      <c r="AK46" s="31">
        <v>52</v>
      </c>
      <c r="AL46" s="31">
        <v>54</v>
      </c>
      <c r="AM46" s="31">
        <v>51</v>
      </c>
      <c r="AN46" s="31">
        <v>58</v>
      </c>
      <c r="AO46" s="31">
        <v>56</v>
      </c>
      <c r="AP46" s="31">
        <v>52</v>
      </c>
      <c r="AQ46" s="31">
        <v>51</v>
      </c>
      <c r="AR46" s="31">
        <v>49</v>
      </c>
      <c r="AS46" s="31">
        <v>51</v>
      </c>
      <c r="AT46" s="31">
        <v>38</v>
      </c>
      <c r="AU46" s="31">
        <v>42</v>
      </c>
      <c r="AV46" s="31">
        <v>41</v>
      </c>
      <c r="AW46" s="31">
        <v>40</v>
      </c>
      <c r="AX46" s="31">
        <v>40</v>
      </c>
      <c r="AY46" s="31">
        <v>38</v>
      </c>
      <c r="BA46" s="31" t="s">
        <v>11</v>
      </c>
      <c r="BB46" s="31">
        <v>46</v>
      </c>
      <c r="BC46" s="31">
        <v>41</v>
      </c>
      <c r="BD46" s="31">
        <v>45</v>
      </c>
      <c r="BE46" s="31">
        <v>47</v>
      </c>
      <c r="BF46" s="31">
        <v>47</v>
      </c>
      <c r="BG46" s="31">
        <v>48</v>
      </c>
      <c r="BH46" s="31">
        <v>69</v>
      </c>
      <c r="BI46" s="31">
        <v>74</v>
      </c>
      <c r="BJ46" s="31">
        <v>51</v>
      </c>
      <c r="BK46" s="31">
        <v>40</v>
      </c>
      <c r="BL46" s="31">
        <v>44</v>
      </c>
      <c r="BM46" s="31">
        <v>46</v>
      </c>
      <c r="BN46" s="31">
        <v>46</v>
      </c>
      <c r="BO46" s="31">
        <v>45</v>
      </c>
      <c r="BP46" s="31">
        <v>46</v>
      </c>
      <c r="BQ46" s="31">
        <v>46</v>
      </c>
      <c r="BR46" s="31">
        <v>47</v>
      </c>
      <c r="BS46" s="31">
        <v>45</v>
      </c>
      <c r="BT46" s="31">
        <v>44</v>
      </c>
      <c r="BU46" s="31">
        <v>45</v>
      </c>
      <c r="BV46" s="31">
        <v>45</v>
      </c>
      <c r="BW46" s="31">
        <v>42</v>
      </c>
      <c r="BX46" s="31">
        <v>41</v>
      </c>
      <c r="BY46" s="31">
        <v>50</v>
      </c>
      <c r="CA46" s="31" t="s">
        <v>11</v>
      </c>
      <c r="CB46" s="31">
        <v>41</v>
      </c>
      <c r="CC46" s="31">
        <v>41</v>
      </c>
      <c r="CD46" s="31">
        <v>39</v>
      </c>
      <c r="CE46" s="31">
        <v>41</v>
      </c>
      <c r="CF46" s="31">
        <v>41</v>
      </c>
      <c r="CG46" s="31">
        <v>40</v>
      </c>
      <c r="CH46" s="31">
        <v>40</v>
      </c>
      <c r="CI46" s="31">
        <v>39</v>
      </c>
      <c r="CJ46" s="31">
        <v>38</v>
      </c>
      <c r="CK46" s="31">
        <v>36</v>
      </c>
      <c r="CL46" s="31">
        <v>42</v>
      </c>
      <c r="CM46" s="31">
        <v>40</v>
      </c>
      <c r="CN46" s="31">
        <v>48</v>
      </c>
      <c r="CO46" s="31">
        <v>50</v>
      </c>
      <c r="CP46" s="31">
        <v>42</v>
      </c>
      <c r="CQ46" s="31">
        <v>40</v>
      </c>
      <c r="CR46" s="31">
        <v>38</v>
      </c>
      <c r="CS46" s="31">
        <v>39</v>
      </c>
      <c r="CT46" s="31">
        <v>37</v>
      </c>
      <c r="CU46" s="31">
        <v>37</v>
      </c>
      <c r="CV46" s="31">
        <v>35</v>
      </c>
      <c r="CW46" s="31">
        <v>36</v>
      </c>
      <c r="CX46" s="31">
        <v>31</v>
      </c>
      <c r="CY46" s="31">
        <v>32</v>
      </c>
      <c r="DA46" s="31" t="s">
        <v>11</v>
      </c>
      <c r="DB46" s="11"/>
    </row>
    <row r="47" spans="1:106" x14ac:dyDescent="0.25">
      <c r="A47" s="31" t="s">
        <v>12</v>
      </c>
      <c r="B47" s="31">
        <v>27</v>
      </c>
      <c r="C47" s="31">
        <v>26</v>
      </c>
      <c r="D47" s="31">
        <v>46</v>
      </c>
      <c r="E47" s="31">
        <v>41</v>
      </c>
      <c r="F47" s="31">
        <v>41</v>
      </c>
      <c r="G47" s="31">
        <v>40</v>
      </c>
      <c r="H47" s="31">
        <v>43</v>
      </c>
      <c r="I47" s="31">
        <v>29</v>
      </c>
      <c r="J47" s="31">
        <v>26</v>
      </c>
      <c r="K47" s="31">
        <v>16</v>
      </c>
      <c r="L47" s="31">
        <v>12</v>
      </c>
      <c r="M47" s="31">
        <v>4</v>
      </c>
      <c r="N47" s="31">
        <v>13</v>
      </c>
      <c r="O47" s="31">
        <v>10</v>
      </c>
      <c r="P47" s="31">
        <v>6</v>
      </c>
      <c r="Q47" s="31">
        <v>9</v>
      </c>
      <c r="R47" s="31">
        <v>4</v>
      </c>
      <c r="S47" s="31">
        <v>5</v>
      </c>
      <c r="T47" s="31">
        <v>13</v>
      </c>
      <c r="U47" s="31">
        <v>16</v>
      </c>
      <c r="V47" s="31">
        <v>7</v>
      </c>
      <c r="W47" s="31">
        <v>13</v>
      </c>
      <c r="X47" s="31">
        <v>15</v>
      </c>
      <c r="Y47" s="31">
        <v>13</v>
      </c>
      <c r="AA47" s="31" t="s">
        <v>12</v>
      </c>
      <c r="AB47" s="31">
        <v>15</v>
      </c>
      <c r="AC47" s="31">
        <v>33</v>
      </c>
      <c r="AD47" s="31">
        <v>41</v>
      </c>
      <c r="AE47" s="31">
        <v>38</v>
      </c>
      <c r="AF47" s="31">
        <v>39</v>
      </c>
      <c r="AG47" s="31">
        <v>38</v>
      </c>
      <c r="AH47" s="31">
        <v>39</v>
      </c>
      <c r="AI47" s="31">
        <v>37</v>
      </c>
      <c r="AJ47" s="31">
        <v>28</v>
      </c>
      <c r="AK47" s="31">
        <v>26</v>
      </c>
      <c r="AL47" s="31">
        <v>28</v>
      </c>
      <c r="AM47" s="31">
        <v>14</v>
      </c>
      <c r="AN47" s="31">
        <v>23</v>
      </c>
      <c r="AO47" s="31">
        <v>15</v>
      </c>
      <c r="AP47" s="31">
        <v>14</v>
      </c>
      <c r="AQ47" s="31">
        <v>16</v>
      </c>
      <c r="AR47" s="31">
        <v>13</v>
      </c>
      <c r="AS47" s="31">
        <v>14</v>
      </c>
      <c r="AT47" s="31">
        <v>20</v>
      </c>
      <c r="AU47" s="31">
        <v>31</v>
      </c>
      <c r="AV47" s="31">
        <v>26</v>
      </c>
      <c r="AW47" s="31">
        <v>23</v>
      </c>
      <c r="AX47" s="31">
        <v>23</v>
      </c>
      <c r="AY47" s="31">
        <v>21</v>
      </c>
      <c r="BA47" s="31" t="s">
        <v>12</v>
      </c>
      <c r="BB47" s="31">
        <v>44</v>
      </c>
      <c r="BC47" s="31">
        <v>29</v>
      </c>
      <c r="BD47" s="31">
        <v>46</v>
      </c>
      <c r="BE47" s="31">
        <v>45</v>
      </c>
      <c r="BF47" s="31">
        <v>44</v>
      </c>
      <c r="BG47" s="31">
        <v>43</v>
      </c>
      <c r="BH47" s="31">
        <v>63</v>
      </c>
      <c r="BI47" s="31">
        <v>56</v>
      </c>
      <c r="BJ47" s="31">
        <v>38</v>
      </c>
      <c r="BK47" s="31">
        <v>25</v>
      </c>
      <c r="BL47" s="31">
        <v>17</v>
      </c>
      <c r="BM47" s="31">
        <v>13</v>
      </c>
      <c r="BN47" s="31">
        <v>25</v>
      </c>
      <c r="BO47" s="31">
        <v>16</v>
      </c>
      <c r="BP47" s="31">
        <v>14</v>
      </c>
      <c r="BQ47" s="31">
        <v>16</v>
      </c>
      <c r="BR47" s="31">
        <v>10</v>
      </c>
      <c r="BS47" s="31">
        <v>10</v>
      </c>
      <c r="BT47" s="31">
        <v>21</v>
      </c>
      <c r="BU47" s="31">
        <v>14</v>
      </c>
      <c r="BV47" s="31">
        <v>10</v>
      </c>
      <c r="BW47" s="31">
        <v>14</v>
      </c>
      <c r="BX47" s="31">
        <v>19</v>
      </c>
      <c r="BY47" s="31">
        <v>23</v>
      </c>
      <c r="CA47" s="31" t="s">
        <v>12</v>
      </c>
      <c r="CB47" s="31">
        <v>11</v>
      </c>
      <c r="CC47" s="31">
        <v>24</v>
      </c>
      <c r="CD47" s="31">
        <v>23</v>
      </c>
      <c r="CE47" s="31">
        <v>15</v>
      </c>
      <c r="CF47" s="31">
        <v>20</v>
      </c>
      <c r="CG47" s="31">
        <v>22</v>
      </c>
      <c r="CH47" s="31">
        <v>17</v>
      </c>
      <c r="CI47" s="31">
        <v>13</v>
      </c>
      <c r="CJ47" s="31">
        <v>7</v>
      </c>
      <c r="CK47" s="31">
        <v>11</v>
      </c>
      <c r="CL47" s="31">
        <v>16</v>
      </c>
      <c r="CM47" s="31">
        <v>10</v>
      </c>
      <c r="CN47" s="31">
        <v>20</v>
      </c>
      <c r="CO47" s="31">
        <v>18</v>
      </c>
      <c r="CP47" s="31">
        <v>14</v>
      </c>
      <c r="CQ47" s="31">
        <v>19</v>
      </c>
      <c r="CR47" s="31">
        <v>18</v>
      </c>
      <c r="CS47" s="31">
        <v>8</v>
      </c>
      <c r="CT47" s="31">
        <v>10</v>
      </c>
      <c r="CU47" s="31">
        <v>12</v>
      </c>
      <c r="CV47" s="31">
        <v>14</v>
      </c>
      <c r="CW47" s="31">
        <v>15</v>
      </c>
      <c r="CX47" s="31">
        <v>15</v>
      </c>
      <c r="CY47" s="31">
        <v>13</v>
      </c>
      <c r="DA47" s="31" t="s">
        <v>12</v>
      </c>
      <c r="DB47" s="11"/>
    </row>
    <row r="48" spans="1:106" x14ac:dyDescent="0.25">
      <c r="A48" s="31" t="s">
        <v>13</v>
      </c>
      <c r="B48" s="31">
        <v>47</v>
      </c>
      <c r="C48" s="31">
        <v>43</v>
      </c>
      <c r="D48" s="31">
        <v>25</v>
      </c>
      <c r="E48" s="31">
        <v>38</v>
      </c>
      <c r="F48" s="31">
        <v>36</v>
      </c>
      <c r="G48" s="31">
        <v>39</v>
      </c>
      <c r="H48" s="31">
        <v>39</v>
      </c>
      <c r="I48" s="31">
        <v>43</v>
      </c>
      <c r="J48" s="31">
        <v>34</v>
      </c>
      <c r="K48" s="31">
        <v>31</v>
      </c>
      <c r="L48" s="31">
        <v>31</v>
      </c>
      <c r="M48" s="31">
        <v>39</v>
      </c>
      <c r="N48" s="31">
        <v>47</v>
      </c>
      <c r="O48" s="31">
        <v>47</v>
      </c>
      <c r="P48" s="31">
        <v>42</v>
      </c>
      <c r="Q48" s="31">
        <v>38</v>
      </c>
      <c r="R48" s="31">
        <v>37</v>
      </c>
      <c r="S48" s="31">
        <v>41</v>
      </c>
      <c r="T48" s="31">
        <v>37</v>
      </c>
      <c r="U48" s="31">
        <v>35</v>
      </c>
      <c r="V48" s="31">
        <v>29</v>
      </c>
      <c r="W48" s="31">
        <v>31</v>
      </c>
      <c r="X48" s="31">
        <v>33</v>
      </c>
      <c r="Y48" s="31">
        <v>34</v>
      </c>
      <c r="AA48" s="31" t="s">
        <v>13</v>
      </c>
      <c r="AB48" s="31">
        <v>44</v>
      </c>
      <c r="AC48" s="31">
        <v>26</v>
      </c>
      <c r="AD48" s="31">
        <v>36</v>
      </c>
      <c r="AE48" s="31">
        <v>46</v>
      </c>
      <c r="AF48" s="31">
        <v>51</v>
      </c>
      <c r="AG48" s="31">
        <v>51</v>
      </c>
      <c r="AH48" s="31">
        <v>55</v>
      </c>
      <c r="AI48" s="31">
        <v>56</v>
      </c>
      <c r="AJ48" s="31">
        <v>46</v>
      </c>
      <c r="AK48" s="31">
        <v>40</v>
      </c>
      <c r="AL48" s="31">
        <v>43</v>
      </c>
      <c r="AM48" s="31">
        <v>47</v>
      </c>
      <c r="AN48" s="31">
        <v>57</v>
      </c>
      <c r="AO48" s="31">
        <v>57</v>
      </c>
      <c r="AP48" s="31">
        <v>56</v>
      </c>
      <c r="AQ48" s="31">
        <v>54</v>
      </c>
      <c r="AR48" s="31">
        <v>50</v>
      </c>
      <c r="AS48" s="31">
        <v>48</v>
      </c>
      <c r="AT48" s="31">
        <v>47</v>
      </c>
      <c r="AU48" s="31">
        <v>45</v>
      </c>
      <c r="AV48" s="31">
        <v>43</v>
      </c>
      <c r="AW48" s="31">
        <v>45</v>
      </c>
      <c r="AX48" s="31">
        <v>44</v>
      </c>
      <c r="AY48" s="31">
        <v>42</v>
      </c>
      <c r="BA48" s="31" t="s">
        <v>13</v>
      </c>
      <c r="BB48" s="31">
        <v>41</v>
      </c>
      <c r="BC48" s="31">
        <v>37</v>
      </c>
      <c r="BD48" s="31">
        <v>19</v>
      </c>
      <c r="BE48" s="31">
        <v>23</v>
      </c>
      <c r="BF48" s="31">
        <v>19</v>
      </c>
      <c r="BG48" s="31">
        <v>18</v>
      </c>
      <c r="BH48" s="31">
        <v>22</v>
      </c>
      <c r="BI48" s="31">
        <v>28</v>
      </c>
      <c r="BJ48" s="31">
        <v>12</v>
      </c>
      <c r="BK48" s="31">
        <v>15</v>
      </c>
      <c r="BL48" s="31">
        <v>13</v>
      </c>
      <c r="BM48" s="31">
        <v>28</v>
      </c>
      <c r="BN48" s="31">
        <v>26</v>
      </c>
      <c r="BO48" s="31">
        <v>33</v>
      </c>
      <c r="BP48" s="31">
        <v>33</v>
      </c>
      <c r="BQ48" s="31">
        <v>24</v>
      </c>
      <c r="BR48" s="31">
        <v>25</v>
      </c>
      <c r="BS48" s="31">
        <v>29</v>
      </c>
      <c r="BT48" s="31">
        <v>26</v>
      </c>
      <c r="BU48" s="31">
        <v>25</v>
      </c>
      <c r="BV48" s="31">
        <v>25</v>
      </c>
      <c r="BW48" s="31">
        <v>25</v>
      </c>
      <c r="BX48" s="31">
        <v>25</v>
      </c>
      <c r="BY48" s="31">
        <v>39</v>
      </c>
      <c r="CA48" s="31" t="s">
        <v>13</v>
      </c>
      <c r="CB48" s="31">
        <v>48</v>
      </c>
      <c r="CC48" s="31">
        <v>49</v>
      </c>
      <c r="CD48" s="31">
        <v>47</v>
      </c>
      <c r="CE48" s="31">
        <v>48</v>
      </c>
      <c r="CF48" s="31">
        <v>46</v>
      </c>
      <c r="CG48" s="31">
        <v>46</v>
      </c>
      <c r="CH48" s="31">
        <v>48</v>
      </c>
      <c r="CI48" s="31">
        <v>48</v>
      </c>
      <c r="CJ48" s="31">
        <v>47</v>
      </c>
      <c r="CK48" s="31">
        <v>45</v>
      </c>
      <c r="CL48" s="31">
        <v>45</v>
      </c>
      <c r="CM48" s="31">
        <v>46</v>
      </c>
      <c r="CN48" s="31">
        <v>59</v>
      </c>
      <c r="CO48" s="31">
        <v>59</v>
      </c>
      <c r="CP48" s="31">
        <v>59</v>
      </c>
      <c r="CQ48" s="31">
        <v>55</v>
      </c>
      <c r="CR48" s="31">
        <v>47</v>
      </c>
      <c r="CS48" s="31">
        <v>50</v>
      </c>
      <c r="CT48" s="31">
        <v>48</v>
      </c>
      <c r="CU48" s="31">
        <v>46</v>
      </c>
      <c r="CV48" s="31">
        <v>45</v>
      </c>
      <c r="CW48" s="31">
        <v>45</v>
      </c>
      <c r="CX48" s="31">
        <v>45</v>
      </c>
      <c r="CY48" s="31">
        <v>46</v>
      </c>
      <c r="DA48" s="31" t="s">
        <v>13</v>
      </c>
      <c r="DB48" s="11"/>
    </row>
    <row r="49" spans="1:106" x14ac:dyDescent="0.25">
      <c r="A49" s="31" t="s">
        <v>14</v>
      </c>
      <c r="B49" s="31">
        <v>29</v>
      </c>
      <c r="C49" s="31">
        <v>24</v>
      </c>
      <c r="D49" s="31">
        <v>34</v>
      </c>
      <c r="E49" s="31">
        <v>28</v>
      </c>
      <c r="F49" s="31">
        <v>22</v>
      </c>
      <c r="G49" s="31">
        <v>20</v>
      </c>
      <c r="H49" s="31">
        <v>23</v>
      </c>
      <c r="I49" s="31">
        <v>24</v>
      </c>
      <c r="J49" s="31">
        <v>27</v>
      </c>
      <c r="K49" s="31">
        <v>30</v>
      </c>
      <c r="L49" s="31">
        <v>34</v>
      </c>
      <c r="M49" s="31">
        <v>31</v>
      </c>
      <c r="N49" s="31">
        <v>34</v>
      </c>
      <c r="O49" s="31">
        <v>33</v>
      </c>
      <c r="P49" s="31">
        <v>35</v>
      </c>
      <c r="Q49" s="31">
        <v>34</v>
      </c>
      <c r="R49" s="31">
        <v>34</v>
      </c>
      <c r="S49" s="31">
        <v>35</v>
      </c>
      <c r="T49" s="31">
        <v>30</v>
      </c>
      <c r="U49" s="31">
        <v>30</v>
      </c>
      <c r="V49" s="31">
        <v>30</v>
      </c>
      <c r="W49" s="31">
        <v>27</v>
      </c>
      <c r="X49" s="31">
        <v>28</v>
      </c>
      <c r="Y49" s="31">
        <v>25</v>
      </c>
      <c r="AA49" s="31" t="s">
        <v>14</v>
      </c>
      <c r="AB49" s="31">
        <v>27</v>
      </c>
      <c r="AC49" s="31">
        <v>21</v>
      </c>
      <c r="AD49" s="31">
        <v>38</v>
      </c>
      <c r="AE49" s="31">
        <v>31</v>
      </c>
      <c r="AF49" s="31">
        <v>33</v>
      </c>
      <c r="AG49" s="31">
        <v>30</v>
      </c>
      <c r="AH49" s="31">
        <v>36</v>
      </c>
      <c r="AI49" s="31">
        <v>39</v>
      </c>
      <c r="AJ49" s="31">
        <v>37</v>
      </c>
      <c r="AK49" s="31">
        <v>35</v>
      </c>
      <c r="AL49" s="31">
        <v>37</v>
      </c>
      <c r="AM49" s="31">
        <v>34</v>
      </c>
      <c r="AN49" s="31">
        <v>35</v>
      </c>
      <c r="AO49" s="31">
        <v>44</v>
      </c>
      <c r="AP49" s="31">
        <v>50</v>
      </c>
      <c r="AQ49" s="31">
        <v>49</v>
      </c>
      <c r="AR49" s="31">
        <v>40</v>
      </c>
      <c r="AS49" s="31">
        <v>40</v>
      </c>
      <c r="AT49" s="31">
        <v>36</v>
      </c>
      <c r="AU49" s="31">
        <v>40</v>
      </c>
      <c r="AV49" s="31">
        <v>46</v>
      </c>
      <c r="AW49" s="31">
        <v>41</v>
      </c>
      <c r="AX49" s="31">
        <v>38</v>
      </c>
      <c r="AY49" s="31">
        <v>32</v>
      </c>
      <c r="BA49" s="31" t="s">
        <v>14</v>
      </c>
      <c r="BB49" s="31">
        <v>27</v>
      </c>
      <c r="BC49" s="31">
        <v>26</v>
      </c>
      <c r="BD49" s="31">
        <v>29</v>
      </c>
      <c r="BE49" s="31">
        <v>26</v>
      </c>
      <c r="BF49" s="31">
        <v>23</v>
      </c>
      <c r="BG49" s="31">
        <v>23</v>
      </c>
      <c r="BH49" s="31">
        <v>26</v>
      </c>
      <c r="BI49" s="31">
        <v>43</v>
      </c>
      <c r="BJ49" s="31">
        <v>30</v>
      </c>
      <c r="BK49" s="31">
        <v>28</v>
      </c>
      <c r="BL49" s="31">
        <v>29</v>
      </c>
      <c r="BM49" s="31">
        <v>33</v>
      </c>
      <c r="BN49" s="31">
        <v>29</v>
      </c>
      <c r="BO49" s="31">
        <v>31</v>
      </c>
      <c r="BP49" s="31">
        <v>32</v>
      </c>
      <c r="BQ49" s="31">
        <v>32</v>
      </c>
      <c r="BR49" s="31">
        <v>35</v>
      </c>
      <c r="BS49" s="31">
        <v>33</v>
      </c>
      <c r="BT49" s="31">
        <v>33</v>
      </c>
      <c r="BU49" s="31">
        <v>33</v>
      </c>
      <c r="BV49" s="31">
        <v>30</v>
      </c>
      <c r="BW49" s="31">
        <v>29</v>
      </c>
      <c r="BX49" s="31">
        <v>31</v>
      </c>
      <c r="BY49" s="31">
        <v>32</v>
      </c>
      <c r="CA49" s="31" t="s">
        <v>14</v>
      </c>
      <c r="CB49" s="31">
        <v>36</v>
      </c>
      <c r="CC49" s="31">
        <v>37</v>
      </c>
      <c r="CD49" s="31">
        <v>37</v>
      </c>
      <c r="CE49" s="31">
        <v>34</v>
      </c>
      <c r="CF49" s="31">
        <v>39</v>
      </c>
      <c r="CG49" s="31">
        <v>32</v>
      </c>
      <c r="CH49" s="31">
        <v>31</v>
      </c>
      <c r="CI49" s="31">
        <v>30</v>
      </c>
      <c r="CJ49" s="31">
        <v>26</v>
      </c>
      <c r="CK49" s="31">
        <v>32</v>
      </c>
      <c r="CL49" s="31">
        <v>37</v>
      </c>
      <c r="CM49" s="31">
        <v>37</v>
      </c>
      <c r="CN49" s="31">
        <v>44</v>
      </c>
      <c r="CO49" s="31">
        <v>38</v>
      </c>
      <c r="CP49" s="31">
        <v>37</v>
      </c>
      <c r="CQ49" s="31">
        <v>33</v>
      </c>
      <c r="CR49" s="31">
        <v>30</v>
      </c>
      <c r="CS49" s="31">
        <v>26</v>
      </c>
      <c r="CT49" s="31">
        <v>30</v>
      </c>
      <c r="CU49" s="31">
        <v>21</v>
      </c>
      <c r="CV49" s="31">
        <v>20</v>
      </c>
      <c r="CW49" s="31">
        <v>21</v>
      </c>
      <c r="CX49" s="31">
        <v>20</v>
      </c>
      <c r="CY49" s="31">
        <v>22</v>
      </c>
      <c r="DA49" s="31" t="s">
        <v>14</v>
      </c>
      <c r="DB49" s="11"/>
    </row>
    <row r="50" spans="1:106" x14ac:dyDescent="0.25">
      <c r="A50" s="31" t="s">
        <v>15</v>
      </c>
      <c r="B50" s="31">
        <v>40</v>
      </c>
      <c r="C50" s="31">
        <v>40</v>
      </c>
      <c r="D50" s="31">
        <v>47</v>
      </c>
      <c r="E50" s="31">
        <v>46</v>
      </c>
      <c r="F50" s="31">
        <v>46</v>
      </c>
      <c r="G50" s="31">
        <v>47</v>
      </c>
      <c r="H50" s="31">
        <v>48</v>
      </c>
      <c r="I50" s="31">
        <v>48</v>
      </c>
      <c r="J50" s="31">
        <v>49</v>
      </c>
      <c r="K50" s="31">
        <v>46</v>
      </c>
      <c r="L50" s="31">
        <v>48</v>
      </c>
      <c r="M50" s="31">
        <v>51</v>
      </c>
      <c r="N50" s="31">
        <v>58</v>
      </c>
      <c r="O50" s="31">
        <v>52</v>
      </c>
      <c r="P50" s="31">
        <v>49</v>
      </c>
      <c r="Q50" s="31">
        <v>50</v>
      </c>
      <c r="R50" s="31">
        <v>52</v>
      </c>
      <c r="S50" s="31">
        <v>55</v>
      </c>
      <c r="T50" s="31">
        <v>53</v>
      </c>
      <c r="U50" s="31">
        <v>53</v>
      </c>
      <c r="V50" s="31">
        <v>51</v>
      </c>
      <c r="W50" s="31">
        <v>50</v>
      </c>
      <c r="X50" s="31">
        <v>52</v>
      </c>
      <c r="Y50" s="31">
        <v>48</v>
      </c>
      <c r="AA50" s="31" t="s">
        <v>15</v>
      </c>
      <c r="AB50" s="31">
        <v>34</v>
      </c>
      <c r="AC50" s="31">
        <v>48</v>
      </c>
      <c r="AD50" s="31">
        <v>52</v>
      </c>
      <c r="AE50" s="31">
        <v>47</v>
      </c>
      <c r="AF50" s="31">
        <v>47</v>
      </c>
      <c r="AG50" s="31">
        <v>47</v>
      </c>
      <c r="AH50" s="31">
        <v>51</v>
      </c>
      <c r="AI50" s="31">
        <v>49</v>
      </c>
      <c r="AJ50" s="31">
        <v>49</v>
      </c>
      <c r="AK50" s="31">
        <v>49</v>
      </c>
      <c r="AL50" s="31">
        <v>52</v>
      </c>
      <c r="AM50" s="31">
        <v>53</v>
      </c>
      <c r="AN50" s="31">
        <v>59</v>
      </c>
      <c r="AO50" s="31">
        <v>55</v>
      </c>
      <c r="AP50" s="31">
        <v>57</v>
      </c>
      <c r="AQ50" s="31">
        <v>59</v>
      </c>
      <c r="AR50" s="31">
        <v>55</v>
      </c>
      <c r="AS50" s="31">
        <v>53</v>
      </c>
      <c r="AT50" s="31">
        <v>51</v>
      </c>
      <c r="AU50" s="31">
        <v>50</v>
      </c>
      <c r="AV50" s="31">
        <v>50</v>
      </c>
      <c r="AW50" s="31">
        <v>48</v>
      </c>
      <c r="AX50" s="31">
        <v>48</v>
      </c>
      <c r="AY50" s="31">
        <v>49</v>
      </c>
      <c r="BA50" s="31" t="s">
        <v>15</v>
      </c>
      <c r="BB50" s="31">
        <v>42</v>
      </c>
      <c r="BC50" s="31">
        <v>33</v>
      </c>
      <c r="BD50" s="31">
        <v>40</v>
      </c>
      <c r="BE50" s="31">
        <v>43</v>
      </c>
      <c r="BF50" s="31">
        <v>44</v>
      </c>
      <c r="BG50" s="31">
        <v>44</v>
      </c>
      <c r="BH50" s="31">
        <v>64</v>
      </c>
      <c r="BI50" s="31">
        <v>72</v>
      </c>
      <c r="BJ50" s="31">
        <v>49</v>
      </c>
      <c r="BK50" s="31">
        <v>57</v>
      </c>
      <c r="BL50" s="31">
        <v>45</v>
      </c>
      <c r="BM50" s="31">
        <v>44</v>
      </c>
      <c r="BN50" s="31">
        <v>45</v>
      </c>
      <c r="BO50" s="31">
        <v>44</v>
      </c>
      <c r="BP50" s="31">
        <v>44</v>
      </c>
      <c r="BQ50" s="31">
        <v>44</v>
      </c>
      <c r="BR50" s="31">
        <v>46</v>
      </c>
      <c r="BS50" s="31">
        <v>47</v>
      </c>
      <c r="BT50" s="31">
        <v>46</v>
      </c>
      <c r="BU50" s="31">
        <v>46</v>
      </c>
      <c r="BV50" s="31">
        <v>46</v>
      </c>
      <c r="BW50" s="31">
        <v>46</v>
      </c>
      <c r="BX50" s="31">
        <v>47</v>
      </c>
      <c r="BY50" s="31">
        <v>1</v>
      </c>
      <c r="CA50" s="31" t="s">
        <v>15</v>
      </c>
      <c r="CB50" s="31">
        <v>30</v>
      </c>
      <c r="CC50" s="31">
        <v>33</v>
      </c>
      <c r="CD50" s="31">
        <v>40</v>
      </c>
      <c r="CE50" s="31">
        <v>42</v>
      </c>
      <c r="CF50" s="31">
        <v>43</v>
      </c>
      <c r="CG50" s="31">
        <v>43</v>
      </c>
      <c r="CH50" s="31">
        <v>43</v>
      </c>
      <c r="CI50" s="31">
        <v>43</v>
      </c>
      <c r="CJ50" s="31">
        <v>44</v>
      </c>
      <c r="CK50" s="31">
        <v>42</v>
      </c>
      <c r="CL50" s="31">
        <v>40</v>
      </c>
      <c r="CM50" s="31">
        <v>43</v>
      </c>
      <c r="CN50" s="31">
        <v>49</v>
      </c>
      <c r="CO50" s="31">
        <v>48</v>
      </c>
      <c r="CP50" s="31">
        <v>44</v>
      </c>
      <c r="CQ50" s="31">
        <v>43</v>
      </c>
      <c r="CR50" s="31">
        <v>43</v>
      </c>
      <c r="CS50" s="31">
        <v>40</v>
      </c>
      <c r="CT50" s="31">
        <v>41</v>
      </c>
      <c r="CU50" s="31">
        <v>45</v>
      </c>
      <c r="CV50" s="31">
        <v>44</v>
      </c>
      <c r="CW50" s="31">
        <v>47</v>
      </c>
      <c r="CX50" s="31">
        <v>46</v>
      </c>
      <c r="CY50" s="31">
        <v>45</v>
      </c>
      <c r="DA50" s="31" t="s">
        <v>15</v>
      </c>
      <c r="DB50" s="11"/>
    </row>
    <row r="51" spans="1:106" x14ac:dyDescent="0.25">
      <c r="A51" s="31" t="s">
        <v>16</v>
      </c>
      <c r="B51" s="31">
        <v>8</v>
      </c>
      <c r="C51" s="31">
        <v>8</v>
      </c>
      <c r="D51" s="31">
        <v>10</v>
      </c>
      <c r="E51" s="31">
        <v>9</v>
      </c>
      <c r="F51" s="31">
        <v>12</v>
      </c>
      <c r="G51" s="31">
        <v>13</v>
      </c>
      <c r="H51" s="31">
        <v>17</v>
      </c>
      <c r="I51" s="31">
        <v>17</v>
      </c>
      <c r="J51" s="31">
        <v>18</v>
      </c>
      <c r="K51" s="31">
        <v>39</v>
      </c>
      <c r="L51" s="31">
        <v>19</v>
      </c>
      <c r="M51" s="31">
        <v>16</v>
      </c>
      <c r="N51" s="31">
        <v>21</v>
      </c>
      <c r="O51" s="31">
        <v>21</v>
      </c>
      <c r="P51" s="31">
        <v>18</v>
      </c>
      <c r="Q51" s="31">
        <v>14</v>
      </c>
      <c r="R51" s="31">
        <v>9</v>
      </c>
      <c r="S51" s="31">
        <v>9</v>
      </c>
      <c r="T51" s="31">
        <v>6</v>
      </c>
      <c r="U51" s="31">
        <v>4</v>
      </c>
      <c r="V51" s="31">
        <v>4</v>
      </c>
      <c r="W51" s="31">
        <v>9</v>
      </c>
      <c r="X51" s="31">
        <v>3</v>
      </c>
      <c r="Y51" s="31">
        <v>5</v>
      </c>
      <c r="AA51" s="31" t="s">
        <v>16</v>
      </c>
      <c r="AB51" s="31">
        <v>29</v>
      </c>
      <c r="AC51" s="31">
        <v>36</v>
      </c>
      <c r="AD51" s="31">
        <v>33</v>
      </c>
      <c r="AE51" s="31">
        <v>37</v>
      </c>
      <c r="AF51" s="31">
        <v>37</v>
      </c>
      <c r="AG51" s="31">
        <v>39</v>
      </c>
      <c r="AH51" s="31">
        <v>45</v>
      </c>
      <c r="AI51" s="31">
        <v>42</v>
      </c>
      <c r="AJ51" s="31">
        <v>44</v>
      </c>
      <c r="AK51" s="31">
        <v>42</v>
      </c>
      <c r="AL51" s="31">
        <v>42</v>
      </c>
      <c r="AM51" s="31">
        <v>39</v>
      </c>
      <c r="AN51" s="31">
        <v>46</v>
      </c>
      <c r="AO51" s="31">
        <v>43</v>
      </c>
      <c r="AP51" s="31">
        <v>43</v>
      </c>
      <c r="AQ51" s="31">
        <v>35</v>
      </c>
      <c r="AR51" s="31">
        <v>33</v>
      </c>
      <c r="AS51" s="31">
        <v>35</v>
      </c>
      <c r="AT51" s="31">
        <v>30</v>
      </c>
      <c r="AU51" s="31">
        <v>29</v>
      </c>
      <c r="AV51" s="31">
        <v>29</v>
      </c>
      <c r="AW51" s="31">
        <v>33</v>
      </c>
      <c r="AX51" s="31">
        <v>25</v>
      </c>
      <c r="AY51" s="31">
        <v>20</v>
      </c>
      <c r="BA51" s="31" t="s">
        <v>16</v>
      </c>
      <c r="BB51" s="31">
        <v>13</v>
      </c>
      <c r="BC51" s="31">
        <v>11</v>
      </c>
      <c r="BD51" s="31">
        <v>12</v>
      </c>
      <c r="BE51" s="31">
        <v>6</v>
      </c>
      <c r="BF51" s="31">
        <v>7</v>
      </c>
      <c r="BG51" s="31">
        <v>8</v>
      </c>
      <c r="BH51" s="31">
        <v>15</v>
      </c>
      <c r="BI51" s="31">
        <v>21</v>
      </c>
      <c r="BJ51" s="31">
        <v>13</v>
      </c>
      <c r="BK51" s="31">
        <v>50</v>
      </c>
      <c r="BL51" s="31">
        <v>15</v>
      </c>
      <c r="BM51" s="31">
        <v>9</v>
      </c>
      <c r="BN51" s="31">
        <v>9</v>
      </c>
      <c r="BO51" s="31">
        <v>11</v>
      </c>
      <c r="BP51" s="31">
        <v>9</v>
      </c>
      <c r="BQ51" s="31">
        <v>12</v>
      </c>
      <c r="BR51" s="31">
        <v>8</v>
      </c>
      <c r="BS51" s="31">
        <v>7</v>
      </c>
      <c r="BT51" s="31">
        <v>6</v>
      </c>
      <c r="BU51" s="31">
        <v>6</v>
      </c>
      <c r="BV51" s="31">
        <v>8</v>
      </c>
      <c r="BW51" s="31">
        <v>7</v>
      </c>
      <c r="BX51" s="31">
        <v>4</v>
      </c>
      <c r="BY51" s="31">
        <v>56</v>
      </c>
      <c r="CA51" s="31" t="s">
        <v>16</v>
      </c>
      <c r="CB51" s="31">
        <v>7</v>
      </c>
      <c r="CC51" s="31">
        <v>5</v>
      </c>
      <c r="CD51" s="31">
        <v>4</v>
      </c>
      <c r="CE51" s="31">
        <v>9</v>
      </c>
      <c r="CF51" s="31">
        <v>10</v>
      </c>
      <c r="CG51" s="31">
        <v>10</v>
      </c>
      <c r="CH51" s="31">
        <v>10</v>
      </c>
      <c r="CI51" s="31">
        <v>5</v>
      </c>
      <c r="CJ51" s="31">
        <v>3</v>
      </c>
      <c r="CK51" s="31">
        <v>5</v>
      </c>
      <c r="CL51" s="31">
        <v>11</v>
      </c>
      <c r="CM51" s="31">
        <v>12</v>
      </c>
      <c r="CN51" s="31">
        <v>21</v>
      </c>
      <c r="CO51" s="31">
        <v>24</v>
      </c>
      <c r="CP51" s="31">
        <v>15</v>
      </c>
      <c r="CQ51" s="31">
        <v>13</v>
      </c>
      <c r="CR51" s="31">
        <v>12</v>
      </c>
      <c r="CS51" s="31">
        <v>7</v>
      </c>
      <c r="CT51" s="31">
        <v>5</v>
      </c>
      <c r="CU51" s="31">
        <v>2</v>
      </c>
      <c r="CV51" s="31">
        <v>7</v>
      </c>
      <c r="CW51" s="31">
        <v>6</v>
      </c>
      <c r="CX51" s="31">
        <v>4</v>
      </c>
      <c r="CY51" s="31">
        <v>3</v>
      </c>
      <c r="DA51" s="31" t="s">
        <v>16</v>
      </c>
      <c r="DB51" s="11"/>
    </row>
    <row r="52" spans="1:106" x14ac:dyDescent="0.25">
      <c r="A52" s="35" t="s">
        <v>17</v>
      </c>
      <c r="B52" s="31">
        <v>4</v>
      </c>
      <c r="C52" s="31">
        <v>4</v>
      </c>
      <c r="D52" s="31">
        <v>6</v>
      </c>
      <c r="E52" s="31">
        <v>11</v>
      </c>
      <c r="F52" s="31">
        <v>14</v>
      </c>
      <c r="G52" s="31">
        <v>15</v>
      </c>
      <c r="H52" s="31">
        <v>6</v>
      </c>
      <c r="I52" s="31">
        <v>4</v>
      </c>
      <c r="J52" s="31">
        <v>3</v>
      </c>
      <c r="K52" s="31">
        <v>3</v>
      </c>
      <c r="L52" s="31">
        <v>2</v>
      </c>
      <c r="M52" s="31">
        <v>2</v>
      </c>
      <c r="N52" s="31">
        <v>4</v>
      </c>
      <c r="O52" s="31">
        <v>3</v>
      </c>
      <c r="P52" s="31">
        <v>2</v>
      </c>
      <c r="Q52" s="31">
        <v>2</v>
      </c>
      <c r="R52" s="31">
        <v>3</v>
      </c>
      <c r="S52" s="31">
        <v>4</v>
      </c>
      <c r="T52" s="31">
        <v>5</v>
      </c>
      <c r="U52" s="31">
        <v>8</v>
      </c>
      <c r="V52" s="31">
        <v>17</v>
      </c>
      <c r="W52" s="31">
        <v>17</v>
      </c>
      <c r="X52" s="31">
        <v>14</v>
      </c>
      <c r="Y52" s="31">
        <v>6</v>
      </c>
      <c r="AA52" s="35" t="s">
        <v>17</v>
      </c>
      <c r="AB52" s="31">
        <v>40</v>
      </c>
      <c r="AC52" s="31">
        <v>31</v>
      </c>
      <c r="AD52" s="31">
        <v>29</v>
      </c>
      <c r="AE52" s="31">
        <v>39</v>
      </c>
      <c r="AF52" s="31">
        <v>43</v>
      </c>
      <c r="AG52" s="31">
        <v>44</v>
      </c>
      <c r="AH52" s="31">
        <v>43</v>
      </c>
      <c r="AI52" s="31">
        <v>34</v>
      </c>
      <c r="AJ52" s="31">
        <v>39</v>
      </c>
      <c r="AK52" s="31">
        <v>39</v>
      </c>
      <c r="AL52" s="31">
        <v>33</v>
      </c>
      <c r="AM52" s="31">
        <v>24</v>
      </c>
      <c r="AN52" s="31">
        <v>25</v>
      </c>
      <c r="AO52" s="31">
        <v>11</v>
      </c>
      <c r="AP52" s="31">
        <v>10</v>
      </c>
      <c r="AQ52" s="31">
        <v>12</v>
      </c>
      <c r="AR52" s="31">
        <v>15</v>
      </c>
      <c r="AS52" s="31">
        <v>16</v>
      </c>
      <c r="AT52" s="31">
        <v>17</v>
      </c>
      <c r="AU52" s="31">
        <v>21</v>
      </c>
      <c r="AV52" s="31">
        <v>34</v>
      </c>
      <c r="AW52" s="31">
        <v>34</v>
      </c>
      <c r="AX52" s="31">
        <v>31</v>
      </c>
      <c r="AY52" s="31">
        <v>13</v>
      </c>
      <c r="BA52" s="35" t="s">
        <v>17</v>
      </c>
      <c r="BB52" s="31">
        <v>2</v>
      </c>
      <c r="BC52" s="31">
        <v>1</v>
      </c>
      <c r="BD52" s="31">
        <v>3</v>
      </c>
      <c r="BE52" s="31">
        <v>8</v>
      </c>
      <c r="BF52" s="31">
        <v>9</v>
      </c>
      <c r="BG52" s="31">
        <v>5</v>
      </c>
      <c r="BH52" s="31">
        <v>3</v>
      </c>
      <c r="BI52" s="31">
        <v>3</v>
      </c>
      <c r="BJ52" s="31">
        <v>3</v>
      </c>
      <c r="BK52" s="31">
        <v>3</v>
      </c>
      <c r="BL52" s="31">
        <v>3</v>
      </c>
      <c r="BM52" s="31">
        <v>2</v>
      </c>
      <c r="BN52" s="31">
        <v>3</v>
      </c>
      <c r="BO52" s="31">
        <v>1</v>
      </c>
      <c r="BP52" s="31">
        <v>1</v>
      </c>
      <c r="BQ52" s="31">
        <v>3</v>
      </c>
      <c r="BR52" s="31">
        <v>7</v>
      </c>
      <c r="BS52" s="31">
        <v>9</v>
      </c>
      <c r="BT52" s="31">
        <v>12</v>
      </c>
      <c r="BU52" s="31">
        <v>13</v>
      </c>
      <c r="BV52" s="31">
        <v>15</v>
      </c>
      <c r="BW52" s="31">
        <v>16</v>
      </c>
      <c r="BX52" s="31">
        <v>10</v>
      </c>
      <c r="BY52" s="31">
        <v>31</v>
      </c>
      <c r="CA52" s="35" t="s">
        <v>17</v>
      </c>
      <c r="CB52" s="31">
        <v>22</v>
      </c>
      <c r="CC52" s="31">
        <v>13</v>
      </c>
      <c r="CD52" s="31">
        <v>9</v>
      </c>
      <c r="CE52" s="31">
        <v>6</v>
      </c>
      <c r="CF52" s="31">
        <v>8</v>
      </c>
      <c r="CG52" s="31">
        <v>8</v>
      </c>
      <c r="CH52" s="31">
        <v>4</v>
      </c>
      <c r="CI52" s="31">
        <v>9</v>
      </c>
      <c r="CJ52" s="31">
        <v>10</v>
      </c>
      <c r="CK52" s="31">
        <v>8</v>
      </c>
      <c r="CL52" s="31">
        <v>7</v>
      </c>
      <c r="CM52" s="31">
        <v>4</v>
      </c>
      <c r="CN52" s="31">
        <v>9</v>
      </c>
      <c r="CO52" s="31">
        <v>7</v>
      </c>
      <c r="CP52" s="31">
        <v>3</v>
      </c>
      <c r="CQ52" s="31">
        <v>5</v>
      </c>
      <c r="CR52" s="31">
        <v>4</v>
      </c>
      <c r="CS52" s="31">
        <v>4</v>
      </c>
      <c r="CT52" s="31">
        <v>13</v>
      </c>
      <c r="CU52" s="31">
        <v>15</v>
      </c>
      <c r="CV52" s="31">
        <v>16</v>
      </c>
      <c r="CW52" s="31">
        <v>17</v>
      </c>
      <c r="CX52" s="31">
        <v>17</v>
      </c>
      <c r="CY52" s="31">
        <v>11</v>
      </c>
      <c r="DA52" s="35" t="s">
        <v>17</v>
      </c>
      <c r="DB52" s="11"/>
    </row>
    <row r="53" spans="1:106" x14ac:dyDescent="0.25">
      <c r="A53" s="35" t="s">
        <v>18</v>
      </c>
      <c r="B53" s="31">
        <v>5</v>
      </c>
      <c r="C53" s="31">
        <v>5</v>
      </c>
      <c r="D53" s="31">
        <v>5</v>
      </c>
      <c r="E53" s="31">
        <v>6</v>
      </c>
      <c r="F53" s="31">
        <v>7</v>
      </c>
      <c r="G53" s="31">
        <v>6</v>
      </c>
      <c r="H53" s="31">
        <v>8</v>
      </c>
      <c r="I53" s="31">
        <v>8</v>
      </c>
      <c r="J53" s="31">
        <v>11</v>
      </c>
      <c r="K53" s="31">
        <v>9</v>
      </c>
      <c r="L53" s="31">
        <v>9</v>
      </c>
      <c r="M53" s="31">
        <v>15</v>
      </c>
      <c r="N53" s="31">
        <v>10</v>
      </c>
      <c r="O53" s="31">
        <v>9</v>
      </c>
      <c r="P53" s="31">
        <v>11</v>
      </c>
      <c r="Q53" s="31">
        <v>12</v>
      </c>
      <c r="R53" s="31">
        <v>12</v>
      </c>
      <c r="S53" s="31">
        <v>15</v>
      </c>
      <c r="T53" s="31">
        <v>12</v>
      </c>
      <c r="U53" s="31">
        <v>11</v>
      </c>
      <c r="V53" s="31">
        <v>12</v>
      </c>
      <c r="W53" s="31">
        <v>6</v>
      </c>
      <c r="X53" s="31">
        <v>6</v>
      </c>
      <c r="Y53" s="31">
        <v>12</v>
      </c>
      <c r="AA53" s="35" t="s">
        <v>18</v>
      </c>
      <c r="AB53" s="31">
        <v>17</v>
      </c>
      <c r="AC53" s="31">
        <v>17</v>
      </c>
      <c r="AD53" s="31">
        <v>10</v>
      </c>
      <c r="AE53" s="31">
        <v>19</v>
      </c>
      <c r="AF53" s="31">
        <v>21</v>
      </c>
      <c r="AG53" s="31">
        <v>20</v>
      </c>
      <c r="AH53" s="31">
        <v>23</v>
      </c>
      <c r="AI53" s="31">
        <v>24</v>
      </c>
      <c r="AJ53" s="31">
        <v>24</v>
      </c>
      <c r="AK53" s="31">
        <v>25</v>
      </c>
      <c r="AL53" s="31">
        <v>22</v>
      </c>
      <c r="AM53" s="31">
        <v>27</v>
      </c>
      <c r="AN53" s="31">
        <v>28</v>
      </c>
      <c r="AO53" s="31">
        <v>17</v>
      </c>
      <c r="AP53" s="31">
        <v>21</v>
      </c>
      <c r="AQ53" s="31">
        <v>26</v>
      </c>
      <c r="AR53" s="31">
        <v>21</v>
      </c>
      <c r="AS53" s="31">
        <v>23</v>
      </c>
      <c r="AT53" s="31">
        <v>23</v>
      </c>
      <c r="AU53" s="31">
        <v>22</v>
      </c>
      <c r="AV53" s="31">
        <v>19</v>
      </c>
      <c r="AW53" s="31">
        <v>21</v>
      </c>
      <c r="AX53" s="31">
        <v>20</v>
      </c>
      <c r="AY53" s="31">
        <v>18</v>
      </c>
      <c r="BA53" s="35" t="s">
        <v>18</v>
      </c>
      <c r="BB53" s="31">
        <v>5</v>
      </c>
      <c r="BC53" s="31">
        <v>7</v>
      </c>
      <c r="BD53" s="31">
        <v>6</v>
      </c>
      <c r="BE53" s="31">
        <v>13</v>
      </c>
      <c r="BF53" s="31">
        <v>18</v>
      </c>
      <c r="BG53" s="31">
        <v>12</v>
      </c>
      <c r="BH53" s="31">
        <v>13</v>
      </c>
      <c r="BI53" s="31">
        <v>16</v>
      </c>
      <c r="BJ53" s="31">
        <v>18</v>
      </c>
      <c r="BK53" s="31">
        <v>17</v>
      </c>
      <c r="BL53" s="31">
        <v>19</v>
      </c>
      <c r="BM53" s="31">
        <v>18</v>
      </c>
      <c r="BN53" s="31">
        <v>12</v>
      </c>
      <c r="BO53" s="31">
        <v>15</v>
      </c>
      <c r="BP53" s="31">
        <v>16</v>
      </c>
      <c r="BQ53" s="31">
        <v>15</v>
      </c>
      <c r="BR53" s="31">
        <v>18</v>
      </c>
      <c r="BS53" s="31">
        <v>19</v>
      </c>
      <c r="BT53" s="31">
        <v>18</v>
      </c>
      <c r="BU53" s="31">
        <v>18</v>
      </c>
      <c r="BV53" s="31">
        <v>19</v>
      </c>
      <c r="BW53" s="31">
        <v>12</v>
      </c>
      <c r="BX53" s="31">
        <v>16</v>
      </c>
      <c r="BY53" s="31">
        <v>54</v>
      </c>
      <c r="CA53" s="35" t="s">
        <v>18</v>
      </c>
      <c r="CB53" s="31">
        <v>27</v>
      </c>
      <c r="CC53" s="31">
        <v>23</v>
      </c>
      <c r="CD53" s="31">
        <v>13</v>
      </c>
      <c r="CE53" s="31">
        <v>16</v>
      </c>
      <c r="CF53" s="31">
        <v>14</v>
      </c>
      <c r="CG53" s="31">
        <v>19</v>
      </c>
      <c r="CH53" s="31">
        <v>15</v>
      </c>
      <c r="CI53" s="31">
        <v>12</v>
      </c>
      <c r="CJ53" s="31">
        <v>9</v>
      </c>
      <c r="CK53" s="31">
        <v>9</v>
      </c>
      <c r="CL53" s="31">
        <v>9</v>
      </c>
      <c r="CM53" s="31">
        <v>11</v>
      </c>
      <c r="CN53" s="31">
        <v>17</v>
      </c>
      <c r="CO53" s="31">
        <v>15</v>
      </c>
      <c r="CP53" s="31">
        <v>10</v>
      </c>
      <c r="CQ53" s="31">
        <v>11</v>
      </c>
      <c r="CR53" s="31">
        <v>17</v>
      </c>
      <c r="CS53" s="31">
        <v>12</v>
      </c>
      <c r="CT53" s="31">
        <v>9</v>
      </c>
      <c r="CU53" s="31">
        <v>9</v>
      </c>
      <c r="CV53" s="31">
        <v>10</v>
      </c>
      <c r="CW53" s="31">
        <v>9</v>
      </c>
      <c r="CX53" s="31">
        <v>7</v>
      </c>
      <c r="CY53" s="31">
        <v>6</v>
      </c>
      <c r="DA53" s="35" t="s">
        <v>18</v>
      </c>
      <c r="DB53" s="11"/>
    </row>
    <row r="54" spans="1:106" x14ac:dyDescent="0.25">
      <c r="A54" s="35" t="s">
        <v>19</v>
      </c>
      <c r="B54" s="31">
        <v>3</v>
      </c>
      <c r="C54" s="31">
        <v>12</v>
      </c>
      <c r="D54" s="31">
        <v>19</v>
      </c>
      <c r="E54" s="31">
        <v>18</v>
      </c>
      <c r="F54" s="31">
        <v>17</v>
      </c>
      <c r="G54" s="31">
        <v>14</v>
      </c>
      <c r="H54" s="31">
        <v>15</v>
      </c>
      <c r="I54" s="31">
        <v>16</v>
      </c>
      <c r="J54" s="31">
        <v>8</v>
      </c>
      <c r="K54" s="31">
        <v>13</v>
      </c>
      <c r="L54" s="31">
        <v>13</v>
      </c>
      <c r="M54" s="31">
        <v>10</v>
      </c>
      <c r="N54" s="31">
        <v>15</v>
      </c>
      <c r="O54" s="31">
        <v>7</v>
      </c>
      <c r="P54" s="31">
        <v>5</v>
      </c>
      <c r="Q54" s="31">
        <v>6</v>
      </c>
      <c r="R54" s="31">
        <v>7</v>
      </c>
      <c r="S54" s="31">
        <v>6</v>
      </c>
      <c r="T54" s="31">
        <v>9</v>
      </c>
      <c r="U54" s="31">
        <v>12</v>
      </c>
      <c r="V54" s="31">
        <v>9</v>
      </c>
      <c r="W54" s="31">
        <v>8</v>
      </c>
      <c r="X54" s="31">
        <v>10</v>
      </c>
      <c r="Y54" s="31">
        <v>8</v>
      </c>
      <c r="AA54" s="35" t="s">
        <v>19</v>
      </c>
      <c r="AB54" s="31">
        <v>7</v>
      </c>
      <c r="AC54" s="31">
        <v>14</v>
      </c>
      <c r="AD54" s="31">
        <v>14</v>
      </c>
      <c r="AE54" s="31">
        <v>15</v>
      </c>
      <c r="AF54" s="31">
        <v>15</v>
      </c>
      <c r="AG54" s="31">
        <v>14</v>
      </c>
      <c r="AH54" s="31">
        <v>17</v>
      </c>
      <c r="AI54" s="31">
        <v>16</v>
      </c>
      <c r="AJ54" s="31">
        <v>11</v>
      </c>
      <c r="AK54" s="31">
        <v>9</v>
      </c>
      <c r="AL54" s="31">
        <v>8</v>
      </c>
      <c r="AM54" s="31">
        <v>13</v>
      </c>
      <c r="AN54" s="31">
        <v>15</v>
      </c>
      <c r="AO54" s="31">
        <v>9</v>
      </c>
      <c r="AP54" s="31">
        <v>9</v>
      </c>
      <c r="AQ54" s="31">
        <v>9</v>
      </c>
      <c r="AR54" s="31">
        <v>10</v>
      </c>
      <c r="AS54" s="31">
        <v>10</v>
      </c>
      <c r="AT54" s="31">
        <v>10</v>
      </c>
      <c r="AU54" s="31">
        <v>11</v>
      </c>
      <c r="AV54" s="31">
        <v>12</v>
      </c>
      <c r="AW54" s="31">
        <v>8</v>
      </c>
      <c r="AX54" s="31">
        <v>11</v>
      </c>
      <c r="AY54" s="31">
        <v>9</v>
      </c>
      <c r="BA54" s="35" t="s">
        <v>19</v>
      </c>
      <c r="BB54" s="31">
        <v>18</v>
      </c>
      <c r="BC54" s="31">
        <v>33</v>
      </c>
      <c r="BD54" s="31">
        <v>38</v>
      </c>
      <c r="BE54" s="31">
        <v>31</v>
      </c>
      <c r="BF54" s="31">
        <v>35</v>
      </c>
      <c r="BG54" s="31">
        <v>32</v>
      </c>
      <c r="BH54" s="31">
        <v>35</v>
      </c>
      <c r="BI54" s="31">
        <v>55</v>
      </c>
      <c r="BJ54" s="31">
        <v>26</v>
      </c>
      <c r="BK54" s="31">
        <v>32</v>
      </c>
      <c r="BL54" s="31">
        <v>37</v>
      </c>
      <c r="BM54" s="31">
        <v>26</v>
      </c>
      <c r="BN54" s="31">
        <v>35</v>
      </c>
      <c r="BO54" s="31">
        <v>26</v>
      </c>
      <c r="BP54" s="31">
        <v>23</v>
      </c>
      <c r="BQ54" s="31">
        <v>26</v>
      </c>
      <c r="BR54" s="31">
        <v>28</v>
      </c>
      <c r="BS54" s="31">
        <v>24</v>
      </c>
      <c r="BT54" s="31">
        <v>30</v>
      </c>
      <c r="BU54" s="31">
        <v>29</v>
      </c>
      <c r="BV54" s="31">
        <v>26</v>
      </c>
      <c r="BW54" s="31">
        <v>27</v>
      </c>
      <c r="BX54" s="31">
        <v>30</v>
      </c>
      <c r="BY54" s="31">
        <v>30</v>
      </c>
      <c r="CA54" s="35" t="s">
        <v>19</v>
      </c>
      <c r="CB54" s="31">
        <v>2</v>
      </c>
      <c r="CC54" s="31">
        <v>6</v>
      </c>
      <c r="CD54" s="31">
        <v>6</v>
      </c>
      <c r="CE54" s="31">
        <v>5</v>
      </c>
      <c r="CF54" s="31">
        <v>3</v>
      </c>
      <c r="CG54" s="31">
        <v>4</v>
      </c>
      <c r="CH54" s="31">
        <v>5</v>
      </c>
      <c r="CI54" s="31">
        <v>4</v>
      </c>
      <c r="CJ54" s="31">
        <v>5</v>
      </c>
      <c r="CK54" s="31">
        <v>3</v>
      </c>
      <c r="CL54" s="31">
        <v>2</v>
      </c>
      <c r="CM54" s="31">
        <v>3</v>
      </c>
      <c r="CN54" s="31">
        <v>10</v>
      </c>
      <c r="CO54" s="31">
        <v>11</v>
      </c>
      <c r="CP54" s="31">
        <v>6</v>
      </c>
      <c r="CQ54" s="31">
        <v>6</v>
      </c>
      <c r="CR54" s="31">
        <v>5</v>
      </c>
      <c r="CS54" s="31">
        <v>5</v>
      </c>
      <c r="CT54" s="31">
        <v>2</v>
      </c>
      <c r="CU54" s="31">
        <v>4</v>
      </c>
      <c r="CV54" s="31">
        <v>3</v>
      </c>
      <c r="CW54" s="31">
        <v>2</v>
      </c>
      <c r="CX54" s="31">
        <v>3</v>
      </c>
      <c r="CY54" s="31">
        <v>4</v>
      </c>
      <c r="DA54" s="35" t="s">
        <v>19</v>
      </c>
      <c r="DB54" s="11"/>
    </row>
    <row r="55" spans="1:106" x14ac:dyDescent="0.25">
      <c r="A55" s="35" t="s">
        <v>20</v>
      </c>
      <c r="B55" s="31">
        <v>31</v>
      </c>
      <c r="C55" s="31">
        <v>27</v>
      </c>
      <c r="D55" s="31">
        <v>11</v>
      </c>
      <c r="E55" s="31">
        <v>13</v>
      </c>
      <c r="F55" s="31">
        <v>9</v>
      </c>
      <c r="G55" s="31">
        <v>9</v>
      </c>
      <c r="H55" s="31">
        <v>11</v>
      </c>
      <c r="I55" s="31">
        <v>12</v>
      </c>
      <c r="J55" s="31">
        <v>13</v>
      </c>
      <c r="K55" s="31">
        <v>8</v>
      </c>
      <c r="L55" s="31">
        <v>4</v>
      </c>
      <c r="M55" s="31">
        <v>12</v>
      </c>
      <c r="N55" s="31">
        <v>14</v>
      </c>
      <c r="O55" s="31">
        <v>13</v>
      </c>
      <c r="P55" s="31">
        <v>16</v>
      </c>
      <c r="Q55" s="31">
        <v>15</v>
      </c>
      <c r="R55" s="31">
        <v>14</v>
      </c>
      <c r="S55" s="31">
        <v>7</v>
      </c>
      <c r="T55" s="31">
        <v>4</v>
      </c>
      <c r="U55" s="31">
        <v>3</v>
      </c>
      <c r="V55" s="31">
        <v>5</v>
      </c>
      <c r="W55" s="31">
        <v>7</v>
      </c>
      <c r="X55" s="31">
        <v>9</v>
      </c>
      <c r="Y55" s="31">
        <v>3</v>
      </c>
      <c r="AA55" s="35" t="s">
        <v>20</v>
      </c>
      <c r="AB55" s="31">
        <v>42</v>
      </c>
      <c r="AC55" s="31">
        <v>46</v>
      </c>
      <c r="AD55" s="31">
        <v>21</v>
      </c>
      <c r="AE55" s="31">
        <v>24</v>
      </c>
      <c r="AF55" s="31">
        <v>27</v>
      </c>
      <c r="AG55" s="31">
        <v>28</v>
      </c>
      <c r="AH55" s="31">
        <v>30</v>
      </c>
      <c r="AI55" s="31">
        <v>26</v>
      </c>
      <c r="AJ55" s="31">
        <v>22</v>
      </c>
      <c r="AK55" s="31">
        <v>18</v>
      </c>
      <c r="AL55" s="31">
        <v>17</v>
      </c>
      <c r="AM55" s="31">
        <v>17</v>
      </c>
      <c r="AN55" s="31">
        <v>21</v>
      </c>
      <c r="AO55" s="31">
        <v>22</v>
      </c>
      <c r="AP55" s="31">
        <v>28</v>
      </c>
      <c r="AQ55" s="31">
        <v>24</v>
      </c>
      <c r="AR55" s="31">
        <v>27</v>
      </c>
      <c r="AS55" s="31">
        <v>22</v>
      </c>
      <c r="AT55" s="31">
        <v>19</v>
      </c>
      <c r="AU55" s="31">
        <v>19</v>
      </c>
      <c r="AV55" s="31">
        <v>20</v>
      </c>
      <c r="AW55" s="31">
        <v>18</v>
      </c>
      <c r="AX55" s="31">
        <v>14</v>
      </c>
      <c r="AY55" s="31">
        <v>4</v>
      </c>
      <c r="BA55" s="35" t="s">
        <v>20</v>
      </c>
      <c r="BB55" s="31">
        <v>19</v>
      </c>
      <c r="BC55" s="31">
        <v>19</v>
      </c>
      <c r="BD55" s="31">
        <v>17</v>
      </c>
      <c r="BE55" s="31">
        <v>18</v>
      </c>
      <c r="BF55" s="31">
        <v>13</v>
      </c>
      <c r="BG55" s="31">
        <v>12</v>
      </c>
      <c r="BH55" s="31">
        <v>16</v>
      </c>
      <c r="BI55" s="31">
        <v>17</v>
      </c>
      <c r="BJ55" s="31">
        <v>24</v>
      </c>
      <c r="BK55" s="31">
        <v>18</v>
      </c>
      <c r="BL55" s="31">
        <v>14</v>
      </c>
      <c r="BM55" s="31">
        <v>23</v>
      </c>
      <c r="BN55" s="31">
        <v>22</v>
      </c>
      <c r="BO55" s="31">
        <v>18</v>
      </c>
      <c r="BP55" s="31">
        <v>18</v>
      </c>
      <c r="BQ55" s="31">
        <v>17</v>
      </c>
      <c r="BR55" s="31">
        <v>16</v>
      </c>
      <c r="BS55" s="31">
        <v>13</v>
      </c>
      <c r="BT55" s="31">
        <v>10</v>
      </c>
      <c r="BU55" s="31">
        <v>11</v>
      </c>
      <c r="BV55" s="31">
        <v>14</v>
      </c>
      <c r="BW55" s="31">
        <v>19</v>
      </c>
      <c r="BX55" s="31">
        <v>22</v>
      </c>
      <c r="BY55" s="31">
        <v>8</v>
      </c>
      <c r="CA55" s="35" t="s">
        <v>20</v>
      </c>
      <c r="CB55" s="31">
        <v>35</v>
      </c>
      <c r="CC55" s="31">
        <v>28</v>
      </c>
      <c r="CD55" s="31">
        <v>25</v>
      </c>
      <c r="CE55" s="31">
        <v>21</v>
      </c>
      <c r="CF55" s="31">
        <v>16</v>
      </c>
      <c r="CG55" s="31">
        <v>14</v>
      </c>
      <c r="CH55" s="31">
        <v>16</v>
      </c>
      <c r="CI55" s="31">
        <v>17</v>
      </c>
      <c r="CJ55" s="31">
        <v>15</v>
      </c>
      <c r="CK55" s="31">
        <v>13</v>
      </c>
      <c r="CL55" s="31">
        <v>13</v>
      </c>
      <c r="CM55" s="31">
        <v>14</v>
      </c>
      <c r="CN55" s="31">
        <v>28</v>
      </c>
      <c r="CO55" s="31">
        <v>33</v>
      </c>
      <c r="CP55" s="31">
        <v>24</v>
      </c>
      <c r="CQ55" s="31">
        <v>21</v>
      </c>
      <c r="CR55" s="31">
        <v>14</v>
      </c>
      <c r="CS55" s="31">
        <v>13</v>
      </c>
      <c r="CT55" s="31">
        <v>8</v>
      </c>
      <c r="CU55" s="31">
        <v>11</v>
      </c>
      <c r="CV55" s="31">
        <v>9</v>
      </c>
      <c r="CW55" s="31">
        <v>8</v>
      </c>
      <c r="CX55" s="31">
        <v>9</v>
      </c>
      <c r="CY55" s="31">
        <v>7</v>
      </c>
      <c r="DA55" s="35" t="s">
        <v>20</v>
      </c>
      <c r="DB55" s="11"/>
    </row>
    <row r="56" spans="1:106" x14ac:dyDescent="0.25">
      <c r="A56" s="35" t="s">
        <v>21</v>
      </c>
      <c r="B56" s="31">
        <v>37</v>
      </c>
      <c r="C56" s="31">
        <v>16</v>
      </c>
      <c r="D56" s="31">
        <v>23</v>
      </c>
      <c r="E56" s="31">
        <v>24</v>
      </c>
      <c r="F56" s="31">
        <v>23</v>
      </c>
      <c r="G56" s="31">
        <v>23</v>
      </c>
      <c r="H56" s="31">
        <v>22</v>
      </c>
      <c r="I56" s="31">
        <v>25</v>
      </c>
      <c r="J56" s="31">
        <v>37</v>
      </c>
      <c r="K56" s="31">
        <v>37</v>
      </c>
      <c r="L56" s="31">
        <v>37</v>
      </c>
      <c r="M56" s="31">
        <v>34</v>
      </c>
      <c r="N56" s="31">
        <v>36</v>
      </c>
      <c r="O56" s="31">
        <v>37</v>
      </c>
      <c r="P56" s="31">
        <v>29</v>
      </c>
      <c r="Q56" s="31">
        <v>32</v>
      </c>
      <c r="R56" s="31">
        <v>35</v>
      </c>
      <c r="S56" s="31">
        <v>40</v>
      </c>
      <c r="T56" s="31">
        <v>38</v>
      </c>
      <c r="U56" s="31">
        <v>36</v>
      </c>
      <c r="V56" s="31">
        <v>40</v>
      </c>
      <c r="W56" s="31">
        <v>40</v>
      </c>
      <c r="X56" s="31">
        <v>41</v>
      </c>
      <c r="Y56" s="31">
        <v>42</v>
      </c>
      <c r="AA56" s="35" t="s">
        <v>21</v>
      </c>
      <c r="AB56" s="31">
        <v>26</v>
      </c>
      <c r="AC56" s="31">
        <v>18</v>
      </c>
      <c r="AD56" s="31">
        <v>26</v>
      </c>
      <c r="AE56" s="31">
        <v>25</v>
      </c>
      <c r="AF56" s="31">
        <v>24</v>
      </c>
      <c r="AG56" s="31">
        <v>22</v>
      </c>
      <c r="AH56" s="31">
        <v>26</v>
      </c>
      <c r="AI56" s="31">
        <v>27</v>
      </c>
      <c r="AJ56" s="31">
        <v>27</v>
      </c>
      <c r="AK56" s="31">
        <v>30</v>
      </c>
      <c r="AL56" s="31">
        <v>36</v>
      </c>
      <c r="AM56" s="31">
        <v>38</v>
      </c>
      <c r="AN56" s="31">
        <v>36</v>
      </c>
      <c r="AO56" s="31">
        <v>40</v>
      </c>
      <c r="AP56" s="31">
        <v>26</v>
      </c>
      <c r="AQ56" s="31">
        <v>28</v>
      </c>
      <c r="AR56" s="31">
        <v>34</v>
      </c>
      <c r="AS56" s="31">
        <v>38</v>
      </c>
      <c r="AT56" s="31">
        <v>33</v>
      </c>
      <c r="AU56" s="31">
        <v>33</v>
      </c>
      <c r="AV56" s="31">
        <v>40</v>
      </c>
      <c r="AW56" s="31">
        <v>43</v>
      </c>
      <c r="AX56" s="31">
        <v>42</v>
      </c>
      <c r="AY56" s="31">
        <v>44</v>
      </c>
      <c r="BA56" s="35" t="s">
        <v>21</v>
      </c>
      <c r="BB56" s="31">
        <v>48</v>
      </c>
      <c r="BC56" s="31">
        <v>22</v>
      </c>
      <c r="BD56" s="31">
        <v>32</v>
      </c>
      <c r="BE56" s="31">
        <v>30</v>
      </c>
      <c r="BF56" s="31">
        <v>29</v>
      </c>
      <c r="BG56" s="31">
        <v>31</v>
      </c>
      <c r="BH56" s="31">
        <v>30</v>
      </c>
      <c r="BI56" s="31">
        <v>49</v>
      </c>
      <c r="BJ56" s="31">
        <v>37</v>
      </c>
      <c r="BK56" s="31">
        <v>42</v>
      </c>
      <c r="BL56" s="31">
        <v>42</v>
      </c>
      <c r="BM56" s="31">
        <v>34</v>
      </c>
      <c r="BN56" s="31">
        <v>36</v>
      </c>
      <c r="BO56" s="31">
        <v>38</v>
      </c>
      <c r="BP56" s="31">
        <v>37</v>
      </c>
      <c r="BQ56" s="31">
        <v>37</v>
      </c>
      <c r="BR56" s="31">
        <v>39</v>
      </c>
      <c r="BS56" s="31">
        <v>39</v>
      </c>
      <c r="BT56" s="31">
        <v>39</v>
      </c>
      <c r="BU56" s="31">
        <v>38</v>
      </c>
      <c r="BV56" s="31">
        <v>38</v>
      </c>
      <c r="BW56" s="31">
        <v>37</v>
      </c>
      <c r="BX56" s="31">
        <v>39</v>
      </c>
      <c r="BY56" s="31">
        <v>27</v>
      </c>
      <c r="CA56" s="35" t="s">
        <v>21</v>
      </c>
      <c r="CB56" s="31">
        <v>17</v>
      </c>
      <c r="CC56" s="31">
        <v>21</v>
      </c>
      <c r="CD56" s="31">
        <v>18</v>
      </c>
      <c r="CE56" s="31">
        <v>26</v>
      </c>
      <c r="CF56" s="31">
        <v>31</v>
      </c>
      <c r="CG56" s="31">
        <v>25</v>
      </c>
      <c r="CH56" s="31">
        <v>29</v>
      </c>
      <c r="CI56" s="31">
        <v>37</v>
      </c>
      <c r="CJ56" s="31">
        <v>41</v>
      </c>
      <c r="CK56" s="31">
        <v>37</v>
      </c>
      <c r="CL56" s="31">
        <v>34</v>
      </c>
      <c r="CM56" s="31">
        <v>31</v>
      </c>
      <c r="CN56" s="31">
        <v>47</v>
      </c>
      <c r="CO56" s="31">
        <v>44</v>
      </c>
      <c r="CP56" s="31">
        <v>38</v>
      </c>
      <c r="CQ56" s="31">
        <v>37</v>
      </c>
      <c r="CR56" s="31">
        <v>36</v>
      </c>
      <c r="CS56" s="31">
        <v>35</v>
      </c>
      <c r="CT56" s="31">
        <v>42</v>
      </c>
      <c r="CU56" s="31">
        <v>39</v>
      </c>
      <c r="CV56" s="31">
        <v>39</v>
      </c>
      <c r="CW56" s="31">
        <v>39</v>
      </c>
      <c r="CX56" s="31">
        <v>39</v>
      </c>
      <c r="CY56" s="31">
        <v>40</v>
      </c>
      <c r="DA56" s="35" t="s">
        <v>21</v>
      </c>
      <c r="DB56" s="11"/>
    </row>
    <row r="57" spans="1:106" x14ac:dyDescent="0.25">
      <c r="A57" s="35" t="s">
        <v>22</v>
      </c>
      <c r="B57" s="31">
        <v>7</v>
      </c>
      <c r="C57" s="31">
        <v>9</v>
      </c>
      <c r="D57" s="31">
        <v>9</v>
      </c>
      <c r="E57" s="31">
        <v>10</v>
      </c>
      <c r="F57" s="31">
        <v>5</v>
      </c>
      <c r="G57" s="31">
        <v>4</v>
      </c>
      <c r="H57" s="31">
        <v>4</v>
      </c>
      <c r="I57" s="31">
        <v>6</v>
      </c>
      <c r="J57" s="31">
        <v>6</v>
      </c>
      <c r="K57" s="31">
        <v>10</v>
      </c>
      <c r="L57" s="31">
        <v>6</v>
      </c>
      <c r="M57" s="31">
        <v>8</v>
      </c>
      <c r="N57" s="31">
        <v>19</v>
      </c>
      <c r="O57" s="31">
        <v>5</v>
      </c>
      <c r="P57" s="31">
        <v>7</v>
      </c>
      <c r="Q57" s="31">
        <v>7</v>
      </c>
      <c r="R57" s="31">
        <v>17</v>
      </c>
      <c r="S57" s="31">
        <v>22</v>
      </c>
      <c r="T57" s="31">
        <v>19</v>
      </c>
      <c r="U57" s="31">
        <v>17</v>
      </c>
      <c r="V57" s="31">
        <v>15</v>
      </c>
      <c r="W57" s="31">
        <v>15</v>
      </c>
      <c r="X57" s="31">
        <v>18</v>
      </c>
      <c r="Y57" s="31">
        <v>19</v>
      </c>
      <c r="AA57" s="35" t="s">
        <v>22</v>
      </c>
      <c r="AB57" s="31">
        <v>30</v>
      </c>
      <c r="AC57" s="31">
        <v>30</v>
      </c>
      <c r="AD57" s="31">
        <v>31</v>
      </c>
      <c r="AE57" s="31">
        <v>28</v>
      </c>
      <c r="AF57" s="31">
        <v>26</v>
      </c>
      <c r="AG57" s="31">
        <v>25</v>
      </c>
      <c r="AH57" s="31">
        <v>27</v>
      </c>
      <c r="AI57" s="31">
        <v>29</v>
      </c>
      <c r="AJ57" s="31">
        <v>30</v>
      </c>
      <c r="AK57" s="31">
        <v>32</v>
      </c>
      <c r="AL57" s="31">
        <v>35</v>
      </c>
      <c r="AM57" s="31">
        <v>33</v>
      </c>
      <c r="AN57" s="31">
        <v>48</v>
      </c>
      <c r="AO57" s="31">
        <v>24</v>
      </c>
      <c r="AP57" s="31">
        <v>19</v>
      </c>
      <c r="AQ57" s="31">
        <v>25</v>
      </c>
      <c r="AR57" s="31">
        <v>39</v>
      </c>
      <c r="AS57" s="31">
        <v>37</v>
      </c>
      <c r="AT57" s="31">
        <v>35</v>
      </c>
      <c r="AU57" s="31">
        <v>35</v>
      </c>
      <c r="AV57" s="31">
        <v>31</v>
      </c>
      <c r="AW57" s="31">
        <v>36</v>
      </c>
      <c r="AX57" s="31">
        <v>36</v>
      </c>
      <c r="AY57" s="31">
        <v>33</v>
      </c>
      <c r="BA57" s="35" t="s">
        <v>22</v>
      </c>
      <c r="BB57" s="31">
        <v>14</v>
      </c>
      <c r="BC57" s="31">
        <v>15</v>
      </c>
      <c r="BD57" s="31">
        <v>12</v>
      </c>
      <c r="BE57" s="31">
        <v>22</v>
      </c>
      <c r="BF57" s="31">
        <v>15</v>
      </c>
      <c r="BG57" s="31">
        <v>15</v>
      </c>
      <c r="BH57" s="31">
        <v>6</v>
      </c>
      <c r="BI57" s="31">
        <v>8</v>
      </c>
      <c r="BJ57" s="31">
        <v>15</v>
      </c>
      <c r="BK57" s="31">
        <v>13</v>
      </c>
      <c r="BL57" s="31">
        <v>10</v>
      </c>
      <c r="BM57" s="31">
        <v>10</v>
      </c>
      <c r="BN57" s="31">
        <v>10</v>
      </c>
      <c r="BO57" s="31">
        <v>10</v>
      </c>
      <c r="BP57" s="31">
        <v>12</v>
      </c>
      <c r="BQ57" s="31">
        <v>11</v>
      </c>
      <c r="BR57" s="31">
        <v>13</v>
      </c>
      <c r="BS57" s="31">
        <v>15</v>
      </c>
      <c r="BT57" s="31">
        <v>15</v>
      </c>
      <c r="BU57" s="31">
        <v>17</v>
      </c>
      <c r="BV57" s="31">
        <v>16</v>
      </c>
      <c r="BW57" s="31">
        <v>18</v>
      </c>
      <c r="BX57" s="31">
        <v>18</v>
      </c>
      <c r="BY57" s="31">
        <v>58</v>
      </c>
      <c r="CA57" s="35" t="s">
        <v>22</v>
      </c>
      <c r="CB57" s="31">
        <v>4</v>
      </c>
      <c r="CC57" s="31">
        <v>2</v>
      </c>
      <c r="CD57" s="31">
        <v>2</v>
      </c>
      <c r="CE57" s="31">
        <v>1</v>
      </c>
      <c r="CF57" s="31">
        <v>1</v>
      </c>
      <c r="CG57" s="31">
        <v>1</v>
      </c>
      <c r="CH57" s="31">
        <v>1</v>
      </c>
      <c r="CI57" s="31">
        <v>1</v>
      </c>
      <c r="CJ57" s="31">
        <v>1</v>
      </c>
      <c r="CK57" s="31">
        <v>1</v>
      </c>
      <c r="CL57" s="31">
        <v>1</v>
      </c>
      <c r="CM57" s="31">
        <v>1</v>
      </c>
      <c r="CN57" s="31">
        <v>5</v>
      </c>
      <c r="CO57" s="31">
        <v>4</v>
      </c>
      <c r="CP57" s="31">
        <v>2</v>
      </c>
      <c r="CQ57" s="31">
        <v>2</v>
      </c>
      <c r="CR57" s="31">
        <v>3</v>
      </c>
      <c r="CS57" s="31">
        <v>3</v>
      </c>
      <c r="CT57" s="31">
        <v>4</v>
      </c>
      <c r="CU57" s="31">
        <v>1</v>
      </c>
      <c r="CV57" s="31">
        <v>1</v>
      </c>
      <c r="CW57" s="31">
        <v>1</v>
      </c>
      <c r="CX57" s="31">
        <v>1</v>
      </c>
      <c r="CY57" s="31">
        <v>1</v>
      </c>
      <c r="DA57" s="35" t="s">
        <v>22</v>
      </c>
      <c r="DB57" s="11"/>
    </row>
    <row r="58" spans="1:106" x14ac:dyDescent="0.25">
      <c r="A58" s="35" t="s">
        <v>23</v>
      </c>
      <c r="B58" s="31">
        <v>30</v>
      </c>
      <c r="C58" s="31">
        <v>42</v>
      </c>
      <c r="D58" s="31">
        <v>42</v>
      </c>
      <c r="E58" s="31">
        <v>37</v>
      </c>
      <c r="F58" s="31">
        <v>37</v>
      </c>
      <c r="G58" s="31">
        <v>32</v>
      </c>
      <c r="H58" s="31">
        <v>33</v>
      </c>
      <c r="I58" s="31">
        <v>27</v>
      </c>
      <c r="J58" s="31">
        <v>25</v>
      </c>
      <c r="K58" s="31">
        <v>29</v>
      </c>
      <c r="L58" s="31">
        <v>24</v>
      </c>
      <c r="M58" s="31">
        <v>27</v>
      </c>
      <c r="N58" s="31">
        <v>27</v>
      </c>
      <c r="O58" s="31">
        <v>31</v>
      </c>
      <c r="P58" s="31">
        <v>28</v>
      </c>
      <c r="Q58" s="31">
        <v>25</v>
      </c>
      <c r="R58" s="31">
        <v>25</v>
      </c>
      <c r="S58" s="31">
        <v>28</v>
      </c>
      <c r="T58" s="31">
        <v>24</v>
      </c>
      <c r="U58" s="31">
        <v>23</v>
      </c>
      <c r="V58" s="31">
        <v>27</v>
      </c>
      <c r="W58" s="31">
        <v>26</v>
      </c>
      <c r="X58" s="31">
        <v>25</v>
      </c>
      <c r="Y58" s="31">
        <v>27</v>
      </c>
      <c r="AA58" s="35" t="s">
        <v>23</v>
      </c>
      <c r="AB58" s="31">
        <v>49</v>
      </c>
      <c r="AC58" s="31">
        <v>43</v>
      </c>
      <c r="AD58" s="31">
        <v>46</v>
      </c>
      <c r="AE58" s="31">
        <v>35</v>
      </c>
      <c r="AF58" s="31">
        <v>36</v>
      </c>
      <c r="AG58" s="31">
        <v>36</v>
      </c>
      <c r="AH58" s="31">
        <v>37</v>
      </c>
      <c r="AI58" s="31">
        <v>36</v>
      </c>
      <c r="AJ58" s="31">
        <v>26</v>
      </c>
      <c r="AK58" s="31">
        <v>20</v>
      </c>
      <c r="AL58" s="31">
        <v>21</v>
      </c>
      <c r="AM58" s="31">
        <v>21</v>
      </c>
      <c r="AN58" s="31">
        <v>27</v>
      </c>
      <c r="AO58" s="31">
        <v>38</v>
      </c>
      <c r="AP58" s="31">
        <v>31</v>
      </c>
      <c r="AQ58" s="31">
        <v>21</v>
      </c>
      <c r="AR58" s="31">
        <v>18</v>
      </c>
      <c r="AS58" s="31">
        <v>20</v>
      </c>
      <c r="AT58" s="31">
        <v>21</v>
      </c>
      <c r="AU58" s="31">
        <v>18</v>
      </c>
      <c r="AV58" s="31">
        <v>10</v>
      </c>
      <c r="AW58" s="31">
        <v>12</v>
      </c>
      <c r="AX58" s="31">
        <v>8</v>
      </c>
      <c r="AY58" s="31">
        <v>8</v>
      </c>
      <c r="BA58" s="35" t="s">
        <v>23</v>
      </c>
      <c r="BB58" s="31">
        <v>8</v>
      </c>
      <c r="BC58" s="31">
        <v>27</v>
      </c>
      <c r="BD58" s="31">
        <v>32</v>
      </c>
      <c r="BE58" s="31">
        <v>36</v>
      </c>
      <c r="BF58" s="31">
        <v>33</v>
      </c>
      <c r="BG58" s="31">
        <v>26</v>
      </c>
      <c r="BH58" s="31">
        <v>25</v>
      </c>
      <c r="BI58" s="31">
        <v>27</v>
      </c>
      <c r="BJ58" s="31">
        <v>23</v>
      </c>
      <c r="BK58" s="31">
        <v>29</v>
      </c>
      <c r="BL58" s="31">
        <v>20</v>
      </c>
      <c r="BM58" s="31">
        <v>31</v>
      </c>
      <c r="BN58" s="31">
        <v>18</v>
      </c>
      <c r="BO58" s="31">
        <v>20</v>
      </c>
      <c r="BP58" s="31">
        <v>28</v>
      </c>
      <c r="BQ58" s="31">
        <v>20</v>
      </c>
      <c r="BR58" s="31">
        <v>27</v>
      </c>
      <c r="BS58" s="31">
        <v>26</v>
      </c>
      <c r="BT58" s="31">
        <v>24</v>
      </c>
      <c r="BU58" s="31">
        <v>26</v>
      </c>
      <c r="BV58" s="31">
        <v>32</v>
      </c>
      <c r="BW58" s="31">
        <v>35</v>
      </c>
      <c r="BX58" s="31">
        <v>33</v>
      </c>
      <c r="BY58" s="31">
        <v>53</v>
      </c>
      <c r="CA58" s="35" t="s">
        <v>23</v>
      </c>
      <c r="CB58" s="31">
        <v>46</v>
      </c>
      <c r="CC58" s="31">
        <v>48</v>
      </c>
      <c r="CD58" s="31">
        <v>45</v>
      </c>
      <c r="CE58" s="31">
        <v>46</v>
      </c>
      <c r="CF58" s="31">
        <v>47</v>
      </c>
      <c r="CG58" s="31">
        <v>48</v>
      </c>
      <c r="CH58" s="31">
        <v>50</v>
      </c>
      <c r="CI58" s="31">
        <v>49</v>
      </c>
      <c r="CJ58" s="31">
        <v>48</v>
      </c>
      <c r="CK58" s="31">
        <v>47</v>
      </c>
      <c r="CL58" s="31">
        <v>46</v>
      </c>
      <c r="CM58" s="31">
        <v>48</v>
      </c>
      <c r="CN58" s="31">
        <v>60</v>
      </c>
      <c r="CO58" s="31">
        <v>60</v>
      </c>
      <c r="CP58" s="31">
        <v>57</v>
      </c>
      <c r="CQ58" s="31">
        <v>54</v>
      </c>
      <c r="CR58" s="31">
        <v>49</v>
      </c>
      <c r="CS58" s="31">
        <v>46</v>
      </c>
      <c r="CT58" s="31">
        <v>45</v>
      </c>
      <c r="CU58" s="31">
        <v>44</v>
      </c>
      <c r="CV58" s="31">
        <v>48</v>
      </c>
      <c r="CW58" s="31">
        <v>49</v>
      </c>
      <c r="CX58" s="31">
        <v>49</v>
      </c>
      <c r="CY58" s="31">
        <v>47</v>
      </c>
      <c r="DA58" s="35" t="s">
        <v>23</v>
      </c>
      <c r="DB58" s="11"/>
    </row>
    <row r="59" spans="1:106" x14ac:dyDescent="0.25">
      <c r="A59" s="35" t="s">
        <v>66</v>
      </c>
      <c r="B59" s="31">
        <v>51</v>
      </c>
      <c r="C59" s="31">
        <v>37</v>
      </c>
      <c r="D59" s="31">
        <v>40</v>
      </c>
      <c r="E59" s="31">
        <v>40</v>
      </c>
      <c r="F59" s="31">
        <v>43</v>
      </c>
      <c r="G59" s="31">
        <v>46</v>
      </c>
      <c r="H59" s="31">
        <v>44</v>
      </c>
      <c r="I59" s="31">
        <v>42</v>
      </c>
      <c r="J59" s="31">
        <v>33</v>
      </c>
      <c r="K59" s="31">
        <v>18</v>
      </c>
      <c r="L59" s="31">
        <v>26</v>
      </c>
      <c r="M59" s="31">
        <v>20</v>
      </c>
      <c r="N59" s="31">
        <v>18</v>
      </c>
      <c r="O59" s="31">
        <v>27</v>
      </c>
      <c r="P59" s="31">
        <v>30</v>
      </c>
      <c r="Q59" s="31">
        <v>29</v>
      </c>
      <c r="R59" s="31">
        <v>32</v>
      </c>
      <c r="S59" s="31">
        <v>32</v>
      </c>
      <c r="T59" s="31">
        <v>32</v>
      </c>
      <c r="U59" s="31">
        <v>43</v>
      </c>
      <c r="V59" s="31">
        <v>52</v>
      </c>
      <c r="W59" s="31">
        <v>48</v>
      </c>
      <c r="X59" s="31">
        <v>38</v>
      </c>
      <c r="Y59" s="31">
        <v>30</v>
      </c>
      <c r="AA59" s="35" t="s">
        <v>66</v>
      </c>
      <c r="AB59" s="31">
        <v>50</v>
      </c>
      <c r="AC59" s="31">
        <v>52</v>
      </c>
      <c r="AD59" s="31">
        <v>53</v>
      </c>
      <c r="AE59" s="31">
        <v>55</v>
      </c>
      <c r="AF59" s="31">
        <v>55</v>
      </c>
      <c r="AG59" s="31">
        <v>58</v>
      </c>
      <c r="AH59" s="31">
        <v>65</v>
      </c>
      <c r="AI59" s="31">
        <v>60</v>
      </c>
      <c r="AJ59" s="31">
        <v>51</v>
      </c>
      <c r="AK59" s="31">
        <v>41</v>
      </c>
      <c r="AL59" s="31">
        <v>50</v>
      </c>
      <c r="AM59" s="31">
        <v>41</v>
      </c>
      <c r="AN59" s="31">
        <v>43</v>
      </c>
      <c r="AO59" s="31">
        <v>49</v>
      </c>
      <c r="AP59" s="31">
        <v>59</v>
      </c>
      <c r="AQ59" s="31">
        <v>55</v>
      </c>
      <c r="AR59" s="31">
        <v>56</v>
      </c>
      <c r="AS59" s="31">
        <v>55</v>
      </c>
      <c r="AT59" s="31">
        <v>56</v>
      </c>
      <c r="AU59" s="31">
        <v>59</v>
      </c>
      <c r="AV59" s="31">
        <v>67</v>
      </c>
      <c r="AW59" s="31">
        <v>67</v>
      </c>
      <c r="AX59" s="31">
        <v>54</v>
      </c>
      <c r="AY59" s="31">
        <v>51</v>
      </c>
      <c r="BA59" s="35" t="s">
        <v>66</v>
      </c>
      <c r="BB59" s="31">
        <v>31</v>
      </c>
      <c r="BC59" s="31">
        <v>9</v>
      </c>
      <c r="BD59" s="31">
        <v>10</v>
      </c>
      <c r="BE59" s="31">
        <v>8</v>
      </c>
      <c r="BF59" s="31">
        <v>6</v>
      </c>
      <c r="BG59" s="31">
        <v>8</v>
      </c>
      <c r="BH59" s="31">
        <v>5</v>
      </c>
      <c r="BI59" s="31">
        <v>10</v>
      </c>
      <c r="BJ59" s="31">
        <v>11</v>
      </c>
      <c r="BK59" s="31">
        <v>6</v>
      </c>
      <c r="BL59" s="31">
        <v>5</v>
      </c>
      <c r="BM59" s="31">
        <v>4</v>
      </c>
      <c r="BN59" s="31">
        <v>4</v>
      </c>
      <c r="BO59" s="31">
        <v>6</v>
      </c>
      <c r="BP59" s="31">
        <v>7</v>
      </c>
      <c r="BQ59" s="31">
        <v>6</v>
      </c>
      <c r="BR59" s="31">
        <v>6</v>
      </c>
      <c r="BS59" s="31">
        <v>6</v>
      </c>
      <c r="BT59" s="31">
        <v>7</v>
      </c>
      <c r="BU59" s="31">
        <v>5</v>
      </c>
      <c r="BV59" s="31">
        <v>5</v>
      </c>
      <c r="BW59" s="31">
        <v>4</v>
      </c>
      <c r="BX59" s="31">
        <v>12</v>
      </c>
      <c r="BY59" s="31">
        <v>4</v>
      </c>
      <c r="CA59" s="35" t="s">
        <v>66</v>
      </c>
      <c r="CB59" s="31">
        <v>53</v>
      </c>
      <c r="CC59" s="31">
        <v>50</v>
      </c>
      <c r="CD59" s="31">
        <v>44</v>
      </c>
      <c r="CE59" s="31">
        <v>45</v>
      </c>
      <c r="CF59" s="31">
        <v>44</v>
      </c>
      <c r="CG59" s="31">
        <v>39</v>
      </c>
      <c r="CH59" s="31">
        <v>44</v>
      </c>
      <c r="CI59" s="31">
        <v>44</v>
      </c>
      <c r="CJ59" s="31">
        <v>43</v>
      </c>
      <c r="CK59" s="31">
        <v>44</v>
      </c>
      <c r="CL59" s="31">
        <v>44</v>
      </c>
      <c r="CM59" s="31">
        <v>44</v>
      </c>
      <c r="CN59" s="31">
        <v>55</v>
      </c>
      <c r="CO59" s="31">
        <v>55</v>
      </c>
      <c r="CP59" s="31">
        <v>50</v>
      </c>
      <c r="CQ59" s="31">
        <v>44</v>
      </c>
      <c r="CR59" s="31">
        <v>44</v>
      </c>
      <c r="CS59" s="31">
        <v>36</v>
      </c>
      <c r="CT59" s="31">
        <v>46</v>
      </c>
      <c r="CU59" s="31">
        <v>48</v>
      </c>
      <c r="CV59" s="31">
        <v>43</v>
      </c>
      <c r="CW59" s="31">
        <v>40</v>
      </c>
      <c r="CX59" s="31">
        <v>38</v>
      </c>
      <c r="CY59" s="31">
        <v>36</v>
      </c>
      <c r="DA59" s="35" t="s">
        <v>66</v>
      </c>
      <c r="DB59" s="11"/>
    </row>
    <row r="60" spans="1:106" x14ac:dyDescent="0.25">
      <c r="A60" s="35" t="s">
        <v>67</v>
      </c>
      <c r="B60" s="31">
        <v>43</v>
      </c>
      <c r="C60" s="31">
        <v>32</v>
      </c>
      <c r="D60" s="31">
        <v>31</v>
      </c>
      <c r="E60" s="31">
        <v>33</v>
      </c>
      <c r="F60" s="31">
        <v>34</v>
      </c>
      <c r="G60" s="31">
        <v>36</v>
      </c>
      <c r="H60" s="31">
        <v>32</v>
      </c>
      <c r="I60" s="31">
        <v>32</v>
      </c>
      <c r="J60" s="31">
        <v>32</v>
      </c>
      <c r="K60" s="31">
        <v>34</v>
      </c>
      <c r="L60" s="31">
        <v>33</v>
      </c>
      <c r="M60" s="31">
        <v>36</v>
      </c>
      <c r="N60" s="31">
        <v>49</v>
      </c>
      <c r="O60" s="31">
        <v>41</v>
      </c>
      <c r="P60" s="31">
        <v>37</v>
      </c>
      <c r="Q60" s="31">
        <v>36</v>
      </c>
      <c r="R60" s="31">
        <v>38</v>
      </c>
      <c r="S60" s="31">
        <v>34</v>
      </c>
      <c r="T60" s="31">
        <v>28</v>
      </c>
      <c r="U60" s="31">
        <v>28</v>
      </c>
      <c r="V60" s="31">
        <v>25</v>
      </c>
      <c r="W60" s="31">
        <v>21</v>
      </c>
      <c r="X60" s="31">
        <v>23</v>
      </c>
      <c r="Y60" s="31">
        <v>23</v>
      </c>
      <c r="AA60" s="35" t="s">
        <v>67</v>
      </c>
      <c r="AB60" s="31">
        <v>23</v>
      </c>
      <c r="AC60" s="31">
        <v>19</v>
      </c>
      <c r="AD60" s="31">
        <v>17</v>
      </c>
      <c r="AE60" s="31">
        <v>26</v>
      </c>
      <c r="AF60" s="31">
        <v>30</v>
      </c>
      <c r="AG60" s="31">
        <v>29</v>
      </c>
      <c r="AH60" s="31">
        <v>33</v>
      </c>
      <c r="AI60" s="31">
        <v>30</v>
      </c>
      <c r="AJ60" s="31">
        <v>31</v>
      </c>
      <c r="AK60" s="31">
        <v>27</v>
      </c>
      <c r="AL60" s="31">
        <v>30</v>
      </c>
      <c r="AM60" s="31">
        <v>30</v>
      </c>
      <c r="AN60" s="31">
        <v>53</v>
      </c>
      <c r="AO60" s="31">
        <v>41</v>
      </c>
      <c r="AP60" s="31">
        <v>39</v>
      </c>
      <c r="AQ60" s="31">
        <v>38</v>
      </c>
      <c r="AR60" s="31">
        <v>46</v>
      </c>
      <c r="AS60" s="31">
        <v>30</v>
      </c>
      <c r="AT60" s="31">
        <v>28</v>
      </c>
      <c r="AU60" s="31">
        <v>30</v>
      </c>
      <c r="AV60" s="31">
        <v>25</v>
      </c>
      <c r="AW60" s="31">
        <v>24</v>
      </c>
      <c r="AX60" s="31">
        <v>34</v>
      </c>
      <c r="AY60" s="31">
        <v>29</v>
      </c>
      <c r="BA60" s="35" t="s">
        <v>67</v>
      </c>
      <c r="BB60" s="31">
        <v>46</v>
      </c>
      <c r="BC60" s="31">
        <v>37</v>
      </c>
      <c r="BD60" s="31">
        <v>41</v>
      </c>
      <c r="BE60" s="31">
        <v>39</v>
      </c>
      <c r="BF60" s="31">
        <v>37</v>
      </c>
      <c r="BG60" s="31">
        <v>38</v>
      </c>
      <c r="BH60" s="31">
        <v>38</v>
      </c>
      <c r="BI60" s="31">
        <v>52</v>
      </c>
      <c r="BJ60" s="31">
        <v>35</v>
      </c>
      <c r="BK60" s="31">
        <v>36</v>
      </c>
      <c r="BL60" s="31">
        <v>34</v>
      </c>
      <c r="BM60" s="31">
        <v>41</v>
      </c>
      <c r="BN60" s="31">
        <v>42</v>
      </c>
      <c r="BO60" s="31">
        <v>42</v>
      </c>
      <c r="BP60" s="31">
        <v>40</v>
      </c>
      <c r="BQ60" s="31">
        <v>40</v>
      </c>
      <c r="BR60" s="31">
        <v>38</v>
      </c>
      <c r="BS60" s="31">
        <v>37</v>
      </c>
      <c r="BT60" s="31">
        <v>34</v>
      </c>
      <c r="BU60" s="31">
        <v>36</v>
      </c>
      <c r="BV60" s="31">
        <v>33</v>
      </c>
      <c r="BW60" s="31">
        <v>30</v>
      </c>
      <c r="BX60" s="31">
        <v>29</v>
      </c>
      <c r="BY60" s="31">
        <v>46</v>
      </c>
      <c r="CA60" s="35" t="s">
        <v>67</v>
      </c>
      <c r="CB60" s="31">
        <v>40</v>
      </c>
      <c r="CC60" s="31">
        <v>38</v>
      </c>
      <c r="CD60" s="31">
        <v>35</v>
      </c>
      <c r="CE60" s="31">
        <v>40</v>
      </c>
      <c r="CF60" s="31">
        <v>37</v>
      </c>
      <c r="CG60" s="31">
        <v>31</v>
      </c>
      <c r="CH60" s="31">
        <v>36</v>
      </c>
      <c r="CI60" s="31">
        <v>38</v>
      </c>
      <c r="CJ60" s="31">
        <v>36</v>
      </c>
      <c r="CK60" s="31">
        <v>39</v>
      </c>
      <c r="CL60" s="31">
        <v>35</v>
      </c>
      <c r="CM60" s="31">
        <v>36</v>
      </c>
      <c r="CN60" s="31">
        <v>42</v>
      </c>
      <c r="CO60" s="31">
        <v>47</v>
      </c>
      <c r="CP60" s="31">
        <v>34</v>
      </c>
      <c r="CQ60" s="31">
        <v>28</v>
      </c>
      <c r="CR60" s="31">
        <v>33</v>
      </c>
      <c r="CS60" s="31">
        <v>29</v>
      </c>
      <c r="CT60" s="31">
        <v>15</v>
      </c>
      <c r="CU60" s="31">
        <v>13</v>
      </c>
      <c r="CV60" s="31">
        <v>13</v>
      </c>
      <c r="CW60" s="31">
        <v>13</v>
      </c>
      <c r="CX60" s="31">
        <v>13</v>
      </c>
      <c r="CY60" s="31">
        <v>17</v>
      </c>
      <c r="DA60" s="35" t="s">
        <v>67</v>
      </c>
      <c r="DB60" s="11"/>
    </row>
    <row r="61" spans="1:106" x14ac:dyDescent="0.25">
      <c r="A61" s="35" t="s">
        <v>68</v>
      </c>
      <c r="B61" s="31">
        <v>42</v>
      </c>
      <c r="C61" s="31">
        <v>38</v>
      </c>
      <c r="D61" s="31">
        <v>29</v>
      </c>
      <c r="E61" s="31">
        <v>17</v>
      </c>
      <c r="F61" s="31">
        <v>32</v>
      </c>
      <c r="G61" s="31">
        <v>28</v>
      </c>
      <c r="H61" s="31">
        <v>30</v>
      </c>
      <c r="I61" s="31">
        <v>28</v>
      </c>
      <c r="J61" s="31">
        <v>22</v>
      </c>
      <c r="K61" s="31">
        <v>24</v>
      </c>
      <c r="L61" s="31">
        <v>32</v>
      </c>
      <c r="M61" s="31">
        <v>29</v>
      </c>
      <c r="N61" s="31">
        <v>40</v>
      </c>
      <c r="O61" s="31">
        <v>30</v>
      </c>
      <c r="P61" s="31">
        <v>19</v>
      </c>
      <c r="Q61" s="31">
        <v>16</v>
      </c>
      <c r="R61" s="31">
        <v>21</v>
      </c>
      <c r="S61" s="31">
        <v>11</v>
      </c>
      <c r="T61" s="31">
        <v>22</v>
      </c>
      <c r="U61" s="31">
        <v>24</v>
      </c>
      <c r="V61" s="31">
        <v>13</v>
      </c>
      <c r="W61" s="31">
        <v>4</v>
      </c>
      <c r="X61" s="31">
        <v>8</v>
      </c>
      <c r="Y61" s="31">
        <v>14</v>
      </c>
      <c r="AA61" s="35" t="s">
        <v>68</v>
      </c>
      <c r="AB61" s="31">
        <v>51</v>
      </c>
      <c r="AC61" s="31">
        <v>53</v>
      </c>
      <c r="AD61" s="31">
        <v>50</v>
      </c>
      <c r="AE61" s="31">
        <v>49</v>
      </c>
      <c r="AF61" s="31">
        <v>50</v>
      </c>
      <c r="AG61" s="31">
        <v>48</v>
      </c>
      <c r="AH61" s="31">
        <v>53</v>
      </c>
      <c r="AI61" s="31">
        <v>53</v>
      </c>
      <c r="AJ61" s="31">
        <v>52</v>
      </c>
      <c r="AK61" s="31">
        <v>48</v>
      </c>
      <c r="AL61" s="31">
        <v>49</v>
      </c>
      <c r="AM61" s="31">
        <v>50</v>
      </c>
      <c r="AN61" s="31">
        <v>55</v>
      </c>
      <c r="AO61" s="31">
        <v>47</v>
      </c>
      <c r="AP61" s="31">
        <v>45</v>
      </c>
      <c r="AQ61" s="31">
        <v>41</v>
      </c>
      <c r="AR61" s="31">
        <v>42</v>
      </c>
      <c r="AS61" s="31">
        <v>36</v>
      </c>
      <c r="AT61" s="31">
        <v>42</v>
      </c>
      <c r="AU61" s="31">
        <v>49</v>
      </c>
      <c r="AV61" s="31">
        <v>45</v>
      </c>
      <c r="AW61" s="31">
        <v>35</v>
      </c>
      <c r="AX61" s="31">
        <v>35</v>
      </c>
      <c r="AY61" s="31">
        <v>34</v>
      </c>
      <c r="BA61" s="35" t="s">
        <v>68</v>
      </c>
      <c r="BB61" s="31">
        <v>29</v>
      </c>
      <c r="BC61" s="31">
        <v>16</v>
      </c>
      <c r="BD61" s="31">
        <v>15</v>
      </c>
      <c r="BE61" s="31">
        <v>5</v>
      </c>
      <c r="BF61" s="31">
        <v>25</v>
      </c>
      <c r="BG61" s="31">
        <v>24</v>
      </c>
      <c r="BH61" s="31">
        <v>23</v>
      </c>
      <c r="BI61" s="31">
        <v>18</v>
      </c>
      <c r="BJ61" s="31">
        <v>8</v>
      </c>
      <c r="BK61" s="31">
        <v>11</v>
      </c>
      <c r="BL61" s="31">
        <v>25</v>
      </c>
      <c r="BM61" s="31">
        <v>24</v>
      </c>
      <c r="BN61" s="31">
        <v>37</v>
      </c>
      <c r="BO61" s="31">
        <v>24</v>
      </c>
      <c r="BP61" s="31">
        <v>13</v>
      </c>
      <c r="BQ61" s="31">
        <v>14</v>
      </c>
      <c r="BR61" s="31">
        <v>15</v>
      </c>
      <c r="BS61" s="31">
        <v>8</v>
      </c>
      <c r="BT61" s="31">
        <v>16</v>
      </c>
      <c r="BU61" s="31">
        <v>9</v>
      </c>
      <c r="BV61" s="31">
        <v>7</v>
      </c>
      <c r="BW61" s="31">
        <v>6</v>
      </c>
      <c r="BX61" s="31">
        <v>5</v>
      </c>
      <c r="BY61" s="31">
        <v>62</v>
      </c>
      <c r="CA61" s="35" t="s">
        <v>68</v>
      </c>
      <c r="CB61" s="31">
        <v>25</v>
      </c>
      <c r="CC61" s="31">
        <v>26</v>
      </c>
      <c r="CD61" s="31">
        <v>20</v>
      </c>
      <c r="CE61" s="31">
        <v>12</v>
      </c>
      <c r="CF61" s="31">
        <v>11</v>
      </c>
      <c r="CG61" s="31">
        <v>12</v>
      </c>
      <c r="CH61" s="31">
        <v>11</v>
      </c>
      <c r="CI61" s="31">
        <v>10</v>
      </c>
      <c r="CJ61" s="31">
        <v>6</v>
      </c>
      <c r="CK61" s="31">
        <v>7</v>
      </c>
      <c r="CL61" s="31">
        <v>3</v>
      </c>
      <c r="CM61" s="31">
        <v>2</v>
      </c>
      <c r="CN61" s="31">
        <v>7</v>
      </c>
      <c r="CO61" s="31">
        <v>6</v>
      </c>
      <c r="CP61" s="31">
        <v>4</v>
      </c>
      <c r="CQ61" s="31">
        <v>4</v>
      </c>
      <c r="CR61" s="31">
        <v>1</v>
      </c>
      <c r="CS61" s="31">
        <v>2</v>
      </c>
      <c r="CT61" s="31">
        <v>3</v>
      </c>
      <c r="CU61" s="31">
        <v>3</v>
      </c>
      <c r="CV61" s="31">
        <v>2</v>
      </c>
      <c r="CW61" s="31">
        <v>3</v>
      </c>
      <c r="CX61" s="31">
        <v>8</v>
      </c>
      <c r="CY61" s="31">
        <v>10</v>
      </c>
      <c r="DA61" s="35" t="s">
        <v>68</v>
      </c>
      <c r="DB61" s="11"/>
    </row>
    <row r="62" spans="1:106" x14ac:dyDescent="0.25">
      <c r="A62" s="36" t="s">
        <v>73</v>
      </c>
      <c r="B62" s="36"/>
      <c r="C62" s="36"/>
      <c r="D62" s="36"/>
      <c r="E62" s="36"/>
      <c r="F62" s="36"/>
      <c r="G62" s="36"/>
      <c r="H62" s="34">
        <v>75</v>
      </c>
      <c r="I62" s="34">
        <v>75</v>
      </c>
      <c r="J62" s="34">
        <v>75</v>
      </c>
      <c r="K62" s="34">
        <v>72</v>
      </c>
      <c r="L62" s="34">
        <v>75</v>
      </c>
      <c r="M62" s="34">
        <v>69</v>
      </c>
      <c r="N62" s="34">
        <v>68</v>
      </c>
      <c r="O62" s="34">
        <v>78</v>
      </c>
      <c r="P62" s="34">
        <v>86</v>
      </c>
      <c r="Q62" s="34">
        <v>77</v>
      </c>
      <c r="R62" s="34">
        <v>78</v>
      </c>
      <c r="S62" s="34">
        <v>80</v>
      </c>
      <c r="T62" s="34">
        <v>87</v>
      </c>
      <c r="U62" s="34">
        <v>85</v>
      </c>
      <c r="V62" s="34">
        <v>81</v>
      </c>
      <c r="W62" s="34">
        <v>79</v>
      </c>
      <c r="X62" s="34">
        <v>77</v>
      </c>
      <c r="Y62" s="34">
        <v>81</v>
      </c>
      <c r="Z62" s="34"/>
      <c r="AA62" s="36" t="s">
        <v>73</v>
      </c>
      <c r="AB62" s="36"/>
      <c r="AC62" s="36"/>
      <c r="AD62" s="36"/>
      <c r="AE62" s="36"/>
      <c r="AF62" s="36"/>
      <c r="AG62" s="36"/>
      <c r="AH62" s="36">
        <v>74</v>
      </c>
      <c r="AI62" s="36">
        <v>75</v>
      </c>
      <c r="AJ62" s="36">
        <v>79</v>
      </c>
      <c r="AK62" s="36">
        <v>75</v>
      </c>
      <c r="AL62" s="36">
        <v>78</v>
      </c>
      <c r="AM62" s="36">
        <v>71</v>
      </c>
      <c r="AN62" s="36">
        <v>71</v>
      </c>
      <c r="AO62" s="36">
        <v>76</v>
      </c>
      <c r="AP62" s="36">
        <v>91</v>
      </c>
      <c r="AQ62" s="36">
        <v>77</v>
      </c>
      <c r="AR62" s="36">
        <v>77</v>
      </c>
      <c r="AS62" s="36">
        <v>80</v>
      </c>
      <c r="AT62" s="36">
        <v>88</v>
      </c>
      <c r="AU62" s="36">
        <v>89</v>
      </c>
      <c r="AV62" s="36">
        <v>82</v>
      </c>
      <c r="AW62" s="36">
        <v>79</v>
      </c>
      <c r="AX62" s="36">
        <v>79</v>
      </c>
      <c r="AY62" s="36">
        <v>82</v>
      </c>
      <c r="AZ62" s="36"/>
      <c r="BA62" s="36" t="s">
        <v>73</v>
      </c>
      <c r="BB62" s="36"/>
      <c r="BC62" s="36"/>
      <c r="BD62" s="36"/>
      <c r="BE62" s="36"/>
      <c r="BF62" s="36"/>
      <c r="BG62" s="36"/>
      <c r="BH62" s="36">
        <v>67</v>
      </c>
      <c r="BI62" s="36">
        <v>47</v>
      </c>
      <c r="BJ62" s="36">
        <v>70</v>
      </c>
      <c r="BK62" s="36">
        <v>66</v>
      </c>
      <c r="BL62" s="36">
        <v>67</v>
      </c>
      <c r="BM62" s="36">
        <v>72</v>
      </c>
      <c r="BN62" s="36">
        <v>72</v>
      </c>
      <c r="BO62" s="36">
        <v>78</v>
      </c>
      <c r="BP62" s="36">
        <v>77</v>
      </c>
      <c r="BQ62" s="36">
        <v>79</v>
      </c>
      <c r="BR62" s="36">
        <v>81</v>
      </c>
      <c r="BS62" s="36">
        <v>78</v>
      </c>
      <c r="BT62" s="36">
        <v>78</v>
      </c>
      <c r="BU62" s="36">
        <v>71</v>
      </c>
      <c r="BV62" s="36">
        <v>72</v>
      </c>
      <c r="BW62" s="36">
        <v>76</v>
      </c>
      <c r="BX62" s="36">
        <v>73</v>
      </c>
      <c r="BY62" s="36">
        <v>86</v>
      </c>
      <c r="BZ62" s="36"/>
      <c r="CA62" s="36" t="s">
        <v>73</v>
      </c>
      <c r="CB62" s="36"/>
      <c r="CC62" s="36"/>
      <c r="CD62" s="36"/>
      <c r="CE62" s="36"/>
      <c r="CF62" s="36"/>
      <c r="CG62" s="36"/>
      <c r="CH62" s="36">
        <v>68</v>
      </c>
      <c r="CI62" s="36">
        <v>68</v>
      </c>
      <c r="CJ62" s="36">
        <v>68</v>
      </c>
      <c r="CK62" s="36">
        <v>70</v>
      </c>
      <c r="CL62" s="36">
        <v>72</v>
      </c>
      <c r="CM62" s="36">
        <v>69</v>
      </c>
      <c r="CN62" s="36">
        <v>69</v>
      </c>
      <c r="CO62" s="36">
        <v>74</v>
      </c>
      <c r="CP62" s="36">
        <v>76</v>
      </c>
      <c r="CQ62" s="36">
        <v>71</v>
      </c>
      <c r="CR62" s="36">
        <v>68</v>
      </c>
      <c r="CS62" s="36">
        <v>75</v>
      </c>
      <c r="CT62" s="36">
        <v>75</v>
      </c>
      <c r="CU62" s="36">
        <v>74</v>
      </c>
      <c r="CV62" s="36">
        <v>72</v>
      </c>
      <c r="CW62" s="36">
        <v>70</v>
      </c>
      <c r="CX62" s="36">
        <v>71</v>
      </c>
      <c r="CY62" s="36">
        <v>71</v>
      </c>
      <c r="CZ62" s="36"/>
      <c r="DA62" s="36" t="s">
        <v>73</v>
      </c>
      <c r="DB62" s="25"/>
    </row>
    <row r="63" spans="1:106" x14ac:dyDescent="0.25">
      <c r="A63" s="35" t="s">
        <v>74</v>
      </c>
      <c r="H63" s="31">
        <v>63</v>
      </c>
      <c r="I63" s="31">
        <v>64</v>
      </c>
      <c r="J63" s="31">
        <v>66</v>
      </c>
      <c r="K63" s="31">
        <v>66</v>
      </c>
      <c r="L63" s="31">
        <v>62</v>
      </c>
      <c r="M63" s="31">
        <v>63</v>
      </c>
      <c r="N63" s="31">
        <v>62</v>
      </c>
      <c r="O63" s="31">
        <v>63</v>
      </c>
      <c r="P63" s="31">
        <v>62</v>
      </c>
      <c r="Q63" s="31">
        <v>61</v>
      </c>
      <c r="R63" s="31">
        <v>61</v>
      </c>
      <c r="S63" s="31">
        <v>62</v>
      </c>
      <c r="T63" s="31">
        <v>61</v>
      </c>
      <c r="U63" s="31">
        <v>63</v>
      </c>
      <c r="V63" s="31">
        <v>62</v>
      </c>
      <c r="W63" s="31">
        <v>64</v>
      </c>
      <c r="X63" s="31">
        <v>61</v>
      </c>
      <c r="Y63" s="31">
        <v>63</v>
      </c>
      <c r="AA63" s="35" t="s">
        <v>74</v>
      </c>
      <c r="AH63" s="31">
        <v>32</v>
      </c>
      <c r="AI63" s="31">
        <v>51</v>
      </c>
      <c r="AJ63" s="31">
        <v>55</v>
      </c>
      <c r="AK63" s="31">
        <v>57</v>
      </c>
      <c r="AL63" s="31">
        <v>55</v>
      </c>
      <c r="AM63" s="31">
        <v>61</v>
      </c>
      <c r="AN63" s="31">
        <v>17</v>
      </c>
      <c r="AO63" s="31">
        <v>58</v>
      </c>
      <c r="AP63" s="31">
        <v>47</v>
      </c>
      <c r="AQ63" s="31">
        <v>40</v>
      </c>
      <c r="AR63" s="31">
        <v>59</v>
      </c>
      <c r="AS63" s="31">
        <v>62</v>
      </c>
      <c r="AT63" s="31">
        <v>57</v>
      </c>
      <c r="AU63" s="31">
        <v>60</v>
      </c>
      <c r="AV63" s="31">
        <v>57</v>
      </c>
      <c r="AW63" s="31">
        <v>59</v>
      </c>
      <c r="AX63" s="31">
        <v>55</v>
      </c>
      <c r="AY63" s="31">
        <v>52</v>
      </c>
      <c r="BA63" s="35" t="s">
        <v>74</v>
      </c>
      <c r="BH63" s="31">
        <v>73</v>
      </c>
      <c r="BI63" s="31">
        <v>69</v>
      </c>
      <c r="BJ63" s="31">
        <v>76</v>
      </c>
      <c r="BK63" s="31">
        <v>74</v>
      </c>
      <c r="BL63" s="31">
        <v>74</v>
      </c>
      <c r="BM63" s="31">
        <v>84</v>
      </c>
      <c r="BN63" s="31">
        <v>82</v>
      </c>
      <c r="BO63" s="31">
        <v>79</v>
      </c>
      <c r="BP63" s="31">
        <v>76</v>
      </c>
      <c r="BQ63" s="31">
        <v>77</v>
      </c>
      <c r="BR63" s="31">
        <v>76</v>
      </c>
      <c r="BS63" s="31">
        <v>79</v>
      </c>
      <c r="BT63" s="31">
        <v>76</v>
      </c>
      <c r="BU63" s="31">
        <v>77</v>
      </c>
      <c r="BV63" s="31">
        <v>81</v>
      </c>
      <c r="BW63" s="31">
        <v>84</v>
      </c>
      <c r="BX63" s="31">
        <v>81</v>
      </c>
      <c r="BY63" s="31">
        <v>87</v>
      </c>
      <c r="CA63" s="35" t="s">
        <v>74</v>
      </c>
      <c r="CH63" s="31">
        <v>61</v>
      </c>
      <c r="CI63" s="31">
        <v>61</v>
      </c>
      <c r="CJ63" s="31">
        <v>61</v>
      </c>
      <c r="CK63" s="31">
        <v>61</v>
      </c>
      <c r="CL63" s="31">
        <v>61</v>
      </c>
      <c r="CM63" s="31">
        <v>62</v>
      </c>
      <c r="CN63" s="31">
        <v>62</v>
      </c>
      <c r="CO63" s="31">
        <v>62</v>
      </c>
      <c r="CP63" s="31">
        <v>61</v>
      </c>
      <c r="CQ63" s="31">
        <v>61</v>
      </c>
      <c r="CR63" s="31">
        <v>61</v>
      </c>
      <c r="CS63" s="31">
        <v>62</v>
      </c>
      <c r="CT63" s="31">
        <v>61</v>
      </c>
      <c r="CU63" s="31">
        <v>61</v>
      </c>
      <c r="CV63" s="31">
        <v>61</v>
      </c>
      <c r="CW63" s="31">
        <v>62</v>
      </c>
      <c r="CX63" s="31">
        <v>61</v>
      </c>
      <c r="CY63" s="31">
        <v>62</v>
      </c>
      <c r="DA63" s="35" t="s">
        <v>74</v>
      </c>
      <c r="DB63" s="11"/>
    </row>
    <row r="64" spans="1:106" x14ac:dyDescent="0.25">
      <c r="A64" s="35" t="s">
        <v>100</v>
      </c>
      <c r="H64" s="31">
        <v>79</v>
      </c>
      <c r="I64" s="31">
        <v>82</v>
      </c>
      <c r="J64" s="31">
        <v>74</v>
      </c>
      <c r="K64" s="31">
        <v>78</v>
      </c>
      <c r="L64" s="31">
        <v>86</v>
      </c>
      <c r="M64" s="31">
        <v>87</v>
      </c>
      <c r="N64" s="31">
        <v>87</v>
      </c>
      <c r="O64" s="31">
        <v>86</v>
      </c>
      <c r="P64" s="31">
        <v>77</v>
      </c>
      <c r="Q64" s="31">
        <v>80</v>
      </c>
      <c r="R64" s="31">
        <v>80</v>
      </c>
      <c r="S64" s="31">
        <v>86</v>
      </c>
      <c r="T64" s="31">
        <v>83</v>
      </c>
      <c r="U64" s="31">
        <v>80</v>
      </c>
      <c r="V64" s="31">
        <v>70</v>
      </c>
      <c r="W64" s="31">
        <v>67</v>
      </c>
      <c r="X64" s="31">
        <v>79</v>
      </c>
      <c r="Y64" s="31">
        <v>83</v>
      </c>
      <c r="AA64" s="35" t="s">
        <v>100</v>
      </c>
      <c r="AH64" s="31">
        <v>76</v>
      </c>
      <c r="AI64" s="31">
        <v>81</v>
      </c>
      <c r="AJ64" s="31">
        <v>76</v>
      </c>
      <c r="AK64" s="31">
        <v>77</v>
      </c>
      <c r="AL64" s="31">
        <v>84</v>
      </c>
      <c r="AM64" s="31">
        <v>84</v>
      </c>
      <c r="AN64" s="31">
        <v>87</v>
      </c>
      <c r="AO64" s="31">
        <v>87</v>
      </c>
      <c r="AP64" s="31">
        <v>80</v>
      </c>
      <c r="AQ64" s="31">
        <v>79</v>
      </c>
      <c r="AR64" s="31">
        <v>80</v>
      </c>
      <c r="AS64" s="31">
        <v>88</v>
      </c>
      <c r="AT64" s="31">
        <v>82</v>
      </c>
      <c r="AU64" s="31">
        <v>80</v>
      </c>
      <c r="AV64" s="31">
        <v>73</v>
      </c>
      <c r="AW64" s="31">
        <v>71</v>
      </c>
      <c r="AX64" s="31">
        <v>81</v>
      </c>
      <c r="AY64" s="31">
        <v>86</v>
      </c>
      <c r="BA64" s="35" t="s">
        <v>100</v>
      </c>
      <c r="BH64" s="31">
        <v>66</v>
      </c>
      <c r="BI64" s="31">
        <v>64</v>
      </c>
      <c r="BJ64" s="31">
        <v>75</v>
      </c>
      <c r="BK64" s="31">
        <v>75</v>
      </c>
      <c r="BL64" s="31">
        <v>83</v>
      </c>
      <c r="BM64" s="31">
        <v>88</v>
      </c>
      <c r="BN64" s="31">
        <v>83</v>
      </c>
      <c r="BO64" s="31">
        <v>81</v>
      </c>
      <c r="BP64" s="31">
        <v>80</v>
      </c>
      <c r="BQ64" s="31">
        <v>78</v>
      </c>
      <c r="BR64" s="31">
        <v>83</v>
      </c>
      <c r="BS64" s="31">
        <v>80</v>
      </c>
      <c r="BT64" s="31">
        <v>77</v>
      </c>
      <c r="BU64" s="31">
        <v>78</v>
      </c>
      <c r="BV64" s="31">
        <v>73</v>
      </c>
      <c r="BW64" s="31">
        <v>66</v>
      </c>
      <c r="BX64" s="31">
        <v>76</v>
      </c>
      <c r="BY64" s="31">
        <v>73</v>
      </c>
      <c r="CA64" s="35" t="s">
        <v>100</v>
      </c>
      <c r="CH64" s="31">
        <v>67</v>
      </c>
      <c r="CI64" s="31">
        <v>67</v>
      </c>
      <c r="CJ64" s="31">
        <v>63</v>
      </c>
      <c r="CK64" s="31">
        <v>65</v>
      </c>
      <c r="CL64" s="31">
        <v>65</v>
      </c>
      <c r="CM64" s="31">
        <v>70</v>
      </c>
      <c r="CN64" s="31">
        <v>70</v>
      </c>
      <c r="CO64" s="31">
        <v>70</v>
      </c>
      <c r="CP64" s="31">
        <v>67</v>
      </c>
      <c r="CQ64" s="31">
        <v>69</v>
      </c>
      <c r="CR64" s="31">
        <v>62</v>
      </c>
      <c r="CS64" s="31">
        <v>74</v>
      </c>
      <c r="CT64" s="31">
        <v>68</v>
      </c>
      <c r="CU64" s="31">
        <v>68</v>
      </c>
      <c r="CV64" s="31">
        <v>66</v>
      </c>
      <c r="CW64" s="31">
        <v>67</v>
      </c>
      <c r="CX64" s="31">
        <v>65</v>
      </c>
      <c r="CY64" s="31">
        <v>67</v>
      </c>
      <c r="DA64" s="35" t="s">
        <v>100</v>
      </c>
      <c r="DB64" s="11"/>
    </row>
    <row r="65" spans="1:106" x14ac:dyDescent="0.25">
      <c r="A65" s="35" t="s">
        <v>75</v>
      </c>
      <c r="H65" s="31">
        <v>91</v>
      </c>
      <c r="I65" s="31">
        <v>91</v>
      </c>
      <c r="J65" s="31">
        <v>91</v>
      </c>
      <c r="K65" s="31">
        <v>91</v>
      </c>
      <c r="L65" s="31">
        <v>89</v>
      </c>
      <c r="M65" s="31">
        <v>90</v>
      </c>
      <c r="N65" s="31">
        <v>88</v>
      </c>
      <c r="O65" s="31">
        <v>88</v>
      </c>
      <c r="P65" s="31">
        <v>87</v>
      </c>
      <c r="Q65" s="31">
        <v>89</v>
      </c>
      <c r="R65" s="31">
        <v>90</v>
      </c>
      <c r="S65" s="31">
        <v>90</v>
      </c>
      <c r="T65" s="31">
        <v>90</v>
      </c>
      <c r="U65" s="31">
        <v>90</v>
      </c>
      <c r="V65" s="31">
        <v>90</v>
      </c>
      <c r="W65" s="31">
        <v>89</v>
      </c>
      <c r="X65" s="31">
        <v>89</v>
      </c>
      <c r="Y65" s="31">
        <v>88</v>
      </c>
      <c r="AA65" s="35" t="s">
        <v>75</v>
      </c>
      <c r="AH65" s="31">
        <v>92</v>
      </c>
      <c r="AI65" s="31">
        <v>92</v>
      </c>
      <c r="AJ65" s="31">
        <v>92</v>
      </c>
      <c r="AK65" s="31">
        <v>92</v>
      </c>
      <c r="AL65" s="31">
        <v>92</v>
      </c>
      <c r="AM65" s="31">
        <v>92</v>
      </c>
      <c r="AN65" s="31">
        <v>92</v>
      </c>
      <c r="AO65" s="31">
        <v>92</v>
      </c>
      <c r="AP65" s="31">
        <v>92</v>
      </c>
      <c r="AQ65" s="31">
        <v>92</v>
      </c>
      <c r="AR65" s="31">
        <v>92</v>
      </c>
      <c r="AS65" s="31">
        <v>92</v>
      </c>
      <c r="AT65" s="31">
        <v>91</v>
      </c>
      <c r="AU65" s="31">
        <v>92</v>
      </c>
      <c r="AV65" s="31">
        <v>90</v>
      </c>
      <c r="AW65" s="31">
        <v>91</v>
      </c>
      <c r="AX65" s="31">
        <v>91</v>
      </c>
      <c r="AY65" s="31">
        <v>91</v>
      </c>
      <c r="BA65" s="35" t="s">
        <v>75</v>
      </c>
      <c r="BH65" s="31">
        <v>65</v>
      </c>
      <c r="BI65" s="31">
        <v>60</v>
      </c>
      <c r="BJ65" s="31">
        <v>71</v>
      </c>
      <c r="BK65" s="31">
        <v>67</v>
      </c>
      <c r="BL65" s="31">
        <v>68</v>
      </c>
      <c r="BM65" s="31">
        <v>77</v>
      </c>
      <c r="BN65" s="31">
        <v>80</v>
      </c>
      <c r="BO65" s="31">
        <v>77</v>
      </c>
      <c r="BP65" s="31">
        <v>79</v>
      </c>
      <c r="BQ65" s="31">
        <v>81</v>
      </c>
      <c r="BR65" s="31">
        <v>89</v>
      </c>
      <c r="BS65" s="31">
        <v>87</v>
      </c>
      <c r="BT65" s="31">
        <v>86</v>
      </c>
      <c r="BU65" s="31">
        <v>88</v>
      </c>
      <c r="BV65" s="31">
        <v>78</v>
      </c>
      <c r="BW65" s="31">
        <v>74</v>
      </c>
      <c r="BX65" s="31">
        <v>74</v>
      </c>
      <c r="BY65" s="31">
        <v>79</v>
      </c>
      <c r="CA65" s="35" t="s">
        <v>75</v>
      </c>
      <c r="CH65" s="31">
        <v>83</v>
      </c>
      <c r="CI65" s="31">
        <v>83</v>
      </c>
      <c r="CJ65" s="31">
        <v>82</v>
      </c>
      <c r="CK65" s="31">
        <v>81</v>
      </c>
      <c r="CL65" s="31">
        <v>78</v>
      </c>
      <c r="CM65" s="31">
        <v>76</v>
      </c>
      <c r="CN65" s="31">
        <v>73</v>
      </c>
      <c r="CO65" s="31">
        <v>75</v>
      </c>
      <c r="CP65" s="31">
        <v>72</v>
      </c>
      <c r="CQ65" s="31">
        <v>74</v>
      </c>
      <c r="CR65" s="31">
        <v>72</v>
      </c>
      <c r="CS65" s="31">
        <v>76</v>
      </c>
      <c r="CT65" s="31">
        <v>76</v>
      </c>
      <c r="CU65" s="31">
        <v>75</v>
      </c>
      <c r="CV65" s="31">
        <v>77</v>
      </c>
      <c r="CW65" s="31">
        <v>78</v>
      </c>
      <c r="CX65" s="31">
        <v>77</v>
      </c>
      <c r="CY65" s="31">
        <v>85</v>
      </c>
      <c r="DA65" s="35" t="s">
        <v>75</v>
      </c>
      <c r="DB65" s="11"/>
    </row>
    <row r="66" spans="1:106" x14ac:dyDescent="0.25">
      <c r="A66" s="35" t="s">
        <v>76</v>
      </c>
      <c r="H66" s="31">
        <v>73</v>
      </c>
      <c r="I66" s="31">
        <v>72</v>
      </c>
      <c r="J66" s="31">
        <v>76</v>
      </c>
      <c r="K66" s="31">
        <v>80</v>
      </c>
      <c r="L66" s="31">
        <v>79</v>
      </c>
      <c r="M66" s="31">
        <v>72</v>
      </c>
      <c r="N66" s="31">
        <v>71</v>
      </c>
      <c r="O66" s="31">
        <v>82</v>
      </c>
      <c r="P66" s="31">
        <v>89</v>
      </c>
      <c r="Q66" s="31">
        <v>90</v>
      </c>
      <c r="R66" s="31">
        <v>77</v>
      </c>
      <c r="S66" s="31">
        <v>63</v>
      </c>
      <c r="T66" s="31">
        <v>72</v>
      </c>
      <c r="U66" s="31">
        <v>87</v>
      </c>
      <c r="V66" s="31">
        <v>86</v>
      </c>
      <c r="W66" s="31">
        <v>87</v>
      </c>
      <c r="X66" s="31">
        <v>88</v>
      </c>
      <c r="Y66" s="31">
        <v>87</v>
      </c>
      <c r="AA66" s="35" t="s">
        <v>76</v>
      </c>
      <c r="AH66" s="31">
        <v>71</v>
      </c>
      <c r="AI66" s="31">
        <v>72</v>
      </c>
      <c r="AJ66" s="31">
        <v>74</v>
      </c>
      <c r="AK66" s="31">
        <v>78</v>
      </c>
      <c r="AL66" s="31">
        <v>76</v>
      </c>
      <c r="AM66" s="31">
        <v>73</v>
      </c>
      <c r="AN66" s="31">
        <v>69</v>
      </c>
      <c r="AO66" s="31">
        <v>84</v>
      </c>
      <c r="AP66" s="31">
        <v>90</v>
      </c>
      <c r="AQ66" s="31">
        <v>87</v>
      </c>
      <c r="AR66" s="31">
        <v>71</v>
      </c>
      <c r="AS66" s="31">
        <v>63</v>
      </c>
      <c r="AT66" s="31">
        <v>72</v>
      </c>
      <c r="AU66" s="31">
        <v>85</v>
      </c>
      <c r="AV66" s="31">
        <v>83</v>
      </c>
      <c r="AW66" s="31">
        <v>84</v>
      </c>
      <c r="AX66" s="31">
        <v>87</v>
      </c>
      <c r="AY66" s="31">
        <v>84</v>
      </c>
      <c r="BA66" s="35" t="s">
        <v>76</v>
      </c>
      <c r="BH66" s="31">
        <v>70</v>
      </c>
      <c r="BI66" s="31">
        <v>58</v>
      </c>
      <c r="BJ66" s="31">
        <v>74</v>
      </c>
      <c r="BK66" s="31">
        <v>70</v>
      </c>
      <c r="BL66" s="31">
        <v>79</v>
      </c>
      <c r="BM66" s="31">
        <v>83</v>
      </c>
      <c r="BN66" s="31">
        <v>81</v>
      </c>
      <c r="BO66" s="31">
        <v>85</v>
      </c>
      <c r="BP66" s="31">
        <v>87</v>
      </c>
      <c r="BQ66" s="31">
        <v>89</v>
      </c>
      <c r="BR66" s="31">
        <v>85</v>
      </c>
      <c r="BS66" s="31">
        <v>75</v>
      </c>
      <c r="BT66" s="31">
        <v>80</v>
      </c>
      <c r="BU66" s="31">
        <v>84</v>
      </c>
      <c r="BV66" s="31">
        <v>84</v>
      </c>
      <c r="BW66" s="31">
        <v>82</v>
      </c>
      <c r="BX66" s="31">
        <v>82</v>
      </c>
      <c r="BY66" s="31">
        <v>83</v>
      </c>
      <c r="CA66" s="35" t="s">
        <v>76</v>
      </c>
      <c r="CH66" s="31">
        <v>82</v>
      </c>
      <c r="CI66" s="31">
        <v>82</v>
      </c>
      <c r="CJ66" s="31">
        <v>84</v>
      </c>
      <c r="CK66" s="31">
        <v>83</v>
      </c>
      <c r="CL66" s="31">
        <v>79</v>
      </c>
      <c r="CM66" s="31">
        <v>77</v>
      </c>
      <c r="CN66" s="31">
        <v>76</v>
      </c>
      <c r="CO66" s="31">
        <v>77</v>
      </c>
      <c r="CP66" s="31">
        <v>79</v>
      </c>
      <c r="CQ66" s="31">
        <v>84</v>
      </c>
      <c r="CR66" s="31">
        <v>78</v>
      </c>
      <c r="CS66" s="31">
        <v>73</v>
      </c>
      <c r="CT66" s="31">
        <v>79</v>
      </c>
      <c r="CU66" s="31">
        <v>80</v>
      </c>
      <c r="CV66" s="31">
        <v>86</v>
      </c>
      <c r="CW66" s="31">
        <v>85</v>
      </c>
      <c r="CX66" s="31">
        <v>87</v>
      </c>
      <c r="CY66" s="31">
        <v>90</v>
      </c>
      <c r="DA66" s="35" t="s">
        <v>76</v>
      </c>
      <c r="DB66" s="11"/>
    </row>
    <row r="67" spans="1:106" x14ac:dyDescent="0.25">
      <c r="A67" s="35" t="s">
        <v>77</v>
      </c>
      <c r="H67" s="31">
        <v>92</v>
      </c>
      <c r="I67" s="31">
        <v>92</v>
      </c>
      <c r="J67" s="31">
        <v>90</v>
      </c>
      <c r="K67" s="31">
        <v>90</v>
      </c>
      <c r="L67" s="31">
        <v>91</v>
      </c>
      <c r="M67" s="31">
        <v>91</v>
      </c>
      <c r="N67" s="31">
        <v>91</v>
      </c>
      <c r="O67" s="31">
        <v>91</v>
      </c>
      <c r="P67" s="31">
        <v>91</v>
      </c>
      <c r="Q67" s="31">
        <v>91</v>
      </c>
      <c r="R67" s="31">
        <v>91</v>
      </c>
      <c r="S67" s="31">
        <v>91</v>
      </c>
      <c r="T67" s="31">
        <v>91</v>
      </c>
      <c r="U67" s="31">
        <v>91</v>
      </c>
      <c r="V67" s="31">
        <v>91</v>
      </c>
      <c r="W67" s="31">
        <v>91</v>
      </c>
      <c r="X67" s="31">
        <v>91</v>
      </c>
      <c r="Y67" s="31">
        <v>91</v>
      </c>
      <c r="AA67" s="35" t="s">
        <v>77</v>
      </c>
      <c r="AH67" s="31">
        <v>91</v>
      </c>
      <c r="AI67" s="31">
        <v>90</v>
      </c>
      <c r="AJ67" s="31">
        <v>91</v>
      </c>
      <c r="AK67" s="31">
        <v>90</v>
      </c>
      <c r="AL67" s="31">
        <v>86</v>
      </c>
      <c r="AM67" s="31">
        <v>91</v>
      </c>
      <c r="AN67" s="31">
        <v>90</v>
      </c>
      <c r="AO67" s="31">
        <v>88</v>
      </c>
      <c r="AP67" s="31">
        <v>88</v>
      </c>
      <c r="AQ67" s="31">
        <v>91</v>
      </c>
      <c r="AR67" s="31">
        <v>89</v>
      </c>
      <c r="AS67" s="31">
        <v>89</v>
      </c>
      <c r="AT67" s="31">
        <v>89</v>
      </c>
      <c r="AU67" s="31">
        <v>90</v>
      </c>
      <c r="AV67" s="31">
        <v>88</v>
      </c>
      <c r="AW67" s="31">
        <v>89</v>
      </c>
      <c r="AX67" s="31">
        <v>90</v>
      </c>
      <c r="AY67" s="31">
        <v>89</v>
      </c>
      <c r="BA67" s="35" t="s">
        <v>77</v>
      </c>
      <c r="BH67" s="31">
        <v>91</v>
      </c>
      <c r="BI67" s="31">
        <v>90</v>
      </c>
      <c r="BJ67" s="31">
        <v>91</v>
      </c>
      <c r="BK67" s="31">
        <v>91</v>
      </c>
      <c r="BL67" s="31">
        <v>91</v>
      </c>
      <c r="BM67" s="31">
        <v>91</v>
      </c>
      <c r="BN67" s="31">
        <v>91</v>
      </c>
      <c r="BO67" s="31">
        <v>90</v>
      </c>
      <c r="BP67" s="31">
        <v>90</v>
      </c>
      <c r="BQ67" s="31">
        <v>91</v>
      </c>
      <c r="BR67" s="31">
        <v>90</v>
      </c>
      <c r="BS67" s="31">
        <v>91</v>
      </c>
      <c r="BT67" s="31">
        <v>91</v>
      </c>
      <c r="BU67" s="31">
        <v>91</v>
      </c>
      <c r="BV67" s="31">
        <v>91</v>
      </c>
      <c r="BW67" s="31">
        <v>91</v>
      </c>
      <c r="BX67" s="31">
        <v>91</v>
      </c>
      <c r="BY67" s="31">
        <v>85</v>
      </c>
      <c r="CA67" s="35" t="s">
        <v>77</v>
      </c>
      <c r="CH67" s="31">
        <v>77</v>
      </c>
      <c r="CI67" s="31">
        <v>76</v>
      </c>
      <c r="CJ67" s="31">
        <v>71</v>
      </c>
      <c r="CK67" s="31">
        <v>69</v>
      </c>
      <c r="CL67" s="31">
        <v>69</v>
      </c>
      <c r="CM67" s="31">
        <v>72</v>
      </c>
      <c r="CN67" s="31">
        <v>72</v>
      </c>
      <c r="CO67" s="31">
        <v>68</v>
      </c>
      <c r="CP67" s="31">
        <v>70</v>
      </c>
      <c r="CQ67" s="31">
        <v>76</v>
      </c>
      <c r="CR67" s="31">
        <v>76</v>
      </c>
      <c r="CS67" s="31">
        <v>68</v>
      </c>
      <c r="CT67" s="31">
        <v>72</v>
      </c>
      <c r="CU67" s="31">
        <v>73</v>
      </c>
      <c r="CV67" s="31">
        <v>73</v>
      </c>
      <c r="CW67" s="31">
        <v>72</v>
      </c>
      <c r="CX67" s="31">
        <v>70</v>
      </c>
      <c r="CY67" s="31">
        <v>70</v>
      </c>
      <c r="DA67" s="35" t="s">
        <v>77</v>
      </c>
      <c r="DB67" s="11"/>
    </row>
    <row r="68" spans="1:106" x14ac:dyDescent="0.25">
      <c r="A68" s="35" t="s">
        <v>101</v>
      </c>
      <c r="H68" s="31">
        <v>83</v>
      </c>
      <c r="I68" s="31">
        <v>87</v>
      </c>
      <c r="J68" s="31">
        <v>84</v>
      </c>
      <c r="K68" s="31">
        <v>84</v>
      </c>
      <c r="L68" s="31">
        <v>81</v>
      </c>
      <c r="M68" s="31">
        <v>84</v>
      </c>
      <c r="N68" s="31">
        <v>81</v>
      </c>
      <c r="O68" s="31">
        <v>75</v>
      </c>
      <c r="P68" s="31">
        <v>73</v>
      </c>
      <c r="Q68" s="31">
        <v>78</v>
      </c>
      <c r="R68" s="31">
        <v>76</v>
      </c>
      <c r="S68" s="31">
        <v>75</v>
      </c>
      <c r="T68" s="31">
        <v>75</v>
      </c>
      <c r="U68" s="31">
        <v>74</v>
      </c>
      <c r="V68" s="31">
        <v>77</v>
      </c>
      <c r="W68" s="31">
        <v>76</v>
      </c>
      <c r="X68" s="31">
        <v>71</v>
      </c>
      <c r="Y68" s="31">
        <v>76</v>
      </c>
      <c r="AA68" s="35" t="s">
        <v>101</v>
      </c>
      <c r="AH68" s="31">
        <v>89</v>
      </c>
      <c r="AI68" s="31">
        <v>89</v>
      </c>
      <c r="AJ68" s="31">
        <v>87</v>
      </c>
      <c r="AK68" s="31">
        <v>84</v>
      </c>
      <c r="AL68" s="31">
        <v>81</v>
      </c>
      <c r="AM68" s="31">
        <v>86</v>
      </c>
      <c r="AN68" s="31">
        <v>84</v>
      </c>
      <c r="AO68" s="31">
        <v>80</v>
      </c>
      <c r="AP68" s="31">
        <v>78</v>
      </c>
      <c r="AQ68" s="31">
        <v>82</v>
      </c>
      <c r="AR68" s="31">
        <v>79</v>
      </c>
      <c r="AS68" s="31">
        <v>79</v>
      </c>
      <c r="AT68" s="31">
        <v>79</v>
      </c>
      <c r="AU68" s="31">
        <v>78</v>
      </c>
      <c r="AV68" s="31">
        <v>81</v>
      </c>
      <c r="AW68" s="31">
        <v>82</v>
      </c>
      <c r="AX68" s="31">
        <v>77</v>
      </c>
      <c r="AY68" s="31">
        <v>76</v>
      </c>
      <c r="BA68" s="35" t="s">
        <v>101</v>
      </c>
      <c r="BH68" s="31">
        <v>41</v>
      </c>
      <c r="BI68" s="31">
        <v>25</v>
      </c>
      <c r="BJ68" s="31">
        <v>48</v>
      </c>
      <c r="BK68" s="31">
        <v>56</v>
      </c>
      <c r="BL68" s="31">
        <v>51</v>
      </c>
      <c r="BM68" s="31">
        <v>53</v>
      </c>
      <c r="BN68" s="31">
        <v>59</v>
      </c>
      <c r="BO68" s="31">
        <v>60</v>
      </c>
      <c r="BP68" s="31">
        <v>63</v>
      </c>
      <c r="BQ68" s="31">
        <v>62</v>
      </c>
      <c r="BR68" s="31">
        <v>62</v>
      </c>
      <c r="BS68" s="31">
        <v>59</v>
      </c>
      <c r="BT68" s="31">
        <v>56</v>
      </c>
      <c r="BU68" s="31">
        <v>50</v>
      </c>
      <c r="BV68" s="31">
        <v>54</v>
      </c>
      <c r="BW68" s="31">
        <v>52</v>
      </c>
      <c r="BX68" s="31">
        <v>51</v>
      </c>
      <c r="BY68" s="31">
        <v>91</v>
      </c>
      <c r="CA68" s="35" t="s">
        <v>101</v>
      </c>
      <c r="CH68" s="31">
        <v>90</v>
      </c>
      <c r="CI68" s="31">
        <v>90</v>
      </c>
      <c r="CJ68" s="31">
        <v>91</v>
      </c>
      <c r="CK68" s="31">
        <v>87</v>
      </c>
      <c r="CL68" s="31">
        <v>92</v>
      </c>
      <c r="CM68" s="31">
        <v>92</v>
      </c>
      <c r="CN68" s="31">
        <v>91</v>
      </c>
      <c r="CO68" s="31">
        <v>89</v>
      </c>
      <c r="CP68" s="31">
        <v>89</v>
      </c>
      <c r="CQ68" s="31">
        <v>89</v>
      </c>
      <c r="CR68" s="31">
        <v>90</v>
      </c>
      <c r="CS68" s="31">
        <v>89</v>
      </c>
      <c r="CT68" s="31">
        <v>88</v>
      </c>
      <c r="CU68" s="31">
        <v>88</v>
      </c>
      <c r="CV68" s="31">
        <v>87</v>
      </c>
      <c r="CW68" s="31">
        <v>86</v>
      </c>
      <c r="CX68" s="31">
        <v>81</v>
      </c>
      <c r="CY68" s="31">
        <v>72</v>
      </c>
      <c r="DA68" s="35" t="s">
        <v>101</v>
      </c>
      <c r="DB68" s="11"/>
    </row>
    <row r="69" spans="1:106" x14ac:dyDescent="0.25">
      <c r="A69" s="35" t="s">
        <v>78</v>
      </c>
      <c r="H69" s="31">
        <v>82</v>
      </c>
      <c r="I69" s="31">
        <v>80</v>
      </c>
      <c r="J69" s="31">
        <v>81</v>
      </c>
      <c r="K69" s="31">
        <v>77</v>
      </c>
      <c r="L69" s="31">
        <v>72</v>
      </c>
      <c r="M69" s="31">
        <v>61</v>
      </c>
      <c r="N69" s="31">
        <v>64</v>
      </c>
      <c r="O69" s="31">
        <v>74</v>
      </c>
      <c r="P69" s="31">
        <v>79</v>
      </c>
      <c r="Q69" s="31">
        <v>88</v>
      </c>
      <c r="R69" s="31">
        <v>86</v>
      </c>
      <c r="S69" s="31">
        <v>85</v>
      </c>
      <c r="T69" s="31">
        <v>79</v>
      </c>
      <c r="U69" s="31">
        <v>72</v>
      </c>
      <c r="V69" s="31">
        <v>69</v>
      </c>
      <c r="W69" s="31">
        <v>68</v>
      </c>
      <c r="X69" s="31">
        <v>65</v>
      </c>
      <c r="Y69" s="31">
        <v>61</v>
      </c>
      <c r="AA69" s="35" t="s">
        <v>78</v>
      </c>
      <c r="AH69" s="31">
        <v>75</v>
      </c>
      <c r="AI69" s="31">
        <v>76</v>
      </c>
      <c r="AJ69" s="31">
        <v>77</v>
      </c>
      <c r="AK69" s="31">
        <v>73</v>
      </c>
      <c r="AL69" s="31">
        <v>66</v>
      </c>
      <c r="AM69" s="31">
        <v>59</v>
      </c>
      <c r="AN69" s="31">
        <v>61</v>
      </c>
      <c r="AO69" s="31">
        <v>73</v>
      </c>
      <c r="AP69" s="31">
        <v>79</v>
      </c>
      <c r="AQ69" s="31">
        <v>88</v>
      </c>
      <c r="AR69" s="31">
        <v>86</v>
      </c>
      <c r="AS69" s="31">
        <v>86</v>
      </c>
      <c r="AT69" s="31">
        <v>77</v>
      </c>
      <c r="AU69" s="31">
        <v>70</v>
      </c>
      <c r="AV69" s="31">
        <v>69</v>
      </c>
      <c r="AW69" s="31">
        <v>68</v>
      </c>
      <c r="AX69" s="31">
        <v>63</v>
      </c>
      <c r="AY69" s="31">
        <v>55</v>
      </c>
      <c r="BA69" s="35" t="s">
        <v>78</v>
      </c>
      <c r="BH69" s="31">
        <v>76</v>
      </c>
      <c r="BI69" s="31">
        <v>67</v>
      </c>
      <c r="BJ69" s="31">
        <v>78</v>
      </c>
      <c r="BK69" s="31">
        <v>76</v>
      </c>
      <c r="BL69" s="31">
        <v>77</v>
      </c>
      <c r="BM69" s="31">
        <v>76</v>
      </c>
      <c r="BN69" s="31">
        <v>79</v>
      </c>
      <c r="BO69" s="31">
        <v>83</v>
      </c>
      <c r="BP69" s="31">
        <v>81</v>
      </c>
      <c r="BQ69" s="31">
        <v>87</v>
      </c>
      <c r="BR69" s="31">
        <v>82</v>
      </c>
      <c r="BS69" s="31">
        <v>83</v>
      </c>
      <c r="BT69" s="31">
        <v>82</v>
      </c>
      <c r="BU69" s="31">
        <v>81</v>
      </c>
      <c r="BV69" s="31">
        <v>80</v>
      </c>
      <c r="BW69" s="31">
        <v>79</v>
      </c>
      <c r="BX69" s="31">
        <v>75</v>
      </c>
      <c r="BY69" s="31">
        <v>66</v>
      </c>
      <c r="CA69" s="35" t="s">
        <v>78</v>
      </c>
      <c r="CH69" s="31">
        <v>69</v>
      </c>
      <c r="CI69" s="31">
        <v>70</v>
      </c>
      <c r="CJ69" s="31">
        <v>69</v>
      </c>
      <c r="CK69" s="31">
        <v>63</v>
      </c>
      <c r="CL69" s="31">
        <v>62</v>
      </c>
      <c r="CM69" s="31">
        <v>61</v>
      </c>
      <c r="CN69" s="31">
        <v>61</v>
      </c>
      <c r="CO69" s="31">
        <v>66</v>
      </c>
      <c r="CP69" s="31">
        <v>68</v>
      </c>
      <c r="CQ69" s="31">
        <v>73</v>
      </c>
      <c r="CR69" s="31">
        <v>80</v>
      </c>
      <c r="CS69" s="31">
        <v>69</v>
      </c>
      <c r="CT69" s="31">
        <v>64</v>
      </c>
      <c r="CU69" s="31">
        <v>66</v>
      </c>
      <c r="CV69" s="31">
        <v>64</v>
      </c>
      <c r="CW69" s="31">
        <v>66</v>
      </c>
      <c r="CX69" s="31">
        <v>62</v>
      </c>
      <c r="CY69" s="31">
        <v>61</v>
      </c>
      <c r="DA69" s="35" t="s">
        <v>78</v>
      </c>
      <c r="DB69" s="11"/>
    </row>
    <row r="70" spans="1:106" x14ac:dyDescent="0.25">
      <c r="A70" s="2" t="s">
        <v>240</v>
      </c>
      <c r="H70" s="31">
        <v>90</v>
      </c>
      <c r="I70" s="31">
        <v>90</v>
      </c>
      <c r="J70" s="31">
        <v>92</v>
      </c>
      <c r="K70" s="31">
        <v>92</v>
      </c>
      <c r="L70" s="31">
        <v>92</v>
      </c>
      <c r="M70" s="31">
        <v>92</v>
      </c>
      <c r="N70" s="31">
        <v>92</v>
      </c>
      <c r="O70" s="31">
        <v>92</v>
      </c>
      <c r="P70" s="31">
        <v>92</v>
      </c>
      <c r="Q70" s="31">
        <v>92</v>
      </c>
      <c r="R70" s="31">
        <v>92</v>
      </c>
      <c r="S70" s="31">
        <v>92</v>
      </c>
      <c r="T70" s="31">
        <v>92</v>
      </c>
      <c r="U70" s="31">
        <v>92</v>
      </c>
      <c r="V70" s="31">
        <v>92</v>
      </c>
      <c r="W70" s="31">
        <v>92</v>
      </c>
      <c r="X70" s="31">
        <v>92</v>
      </c>
      <c r="Y70" s="31">
        <v>92</v>
      </c>
      <c r="AA70" s="2" t="s">
        <v>240</v>
      </c>
      <c r="AH70" s="31">
        <v>87</v>
      </c>
      <c r="AI70" s="31">
        <v>87</v>
      </c>
      <c r="AJ70" s="31">
        <v>89</v>
      </c>
      <c r="AK70" s="31">
        <v>87</v>
      </c>
      <c r="AL70" s="31">
        <v>87</v>
      </c>
      <c r="AM70" s="31">
        <v>85</v>
      </c>
      <c r="AN70" s="31">
        <v>83</v>
      </c>
      <c r="AO70" s="31">
        <v>79</v>
      </c>
      <c r="AP70" s="31">
        <v>81</v>
      </c>
      <c r="AQ70" s="31">
        <v>89</v>
      </c>
      <c r="AR70" s="31">
        <v>90</v>
      </c>
      <c r="AS70" s="31">
        <v>91</v>
      </c>
      <c r="AT70" s="31">
        <v>92</v>
      </c>
      <c r="AU70" s="31">
        <v>91</v>
      </c>
      <c r="AV70" s="31">
        <v>92</v>
      </c>
      <c r="AW70" s="31">
        <v>92</v>
      </c>
      <c r="AX70" s="31">
        <v>92</v>
      </c>
      <c r="AY70" s="31">
        <v>92</v>
      </c>
      <c r="BA70" s="2" t="s">
        <v>240</v>
      </c>
      <c r="BH70" s="31">
        <v>92</v>
      </c>
      <c r="BI70" s="31">
        <v>92</v>
      </c>
      <c r="BJ70" s="31">
        <v>92</v>
      </c>
      <c r="BK70" s="31">
        <v>92</v>
      </c>
      <c r="BL70" s="31">
        <v>92</v>
      </c>
      <c r="BM70" s="31">
        <v>92</v>
      </c>
      <c r="BN70" s="31">
        <v>92</v>
      </c>
      <c r="BO70" s="31">
        <v>92</v>
      </c>
      <c r="BP70" s="31">
        <v>92</v>
      </c>
      <c r="BQ70" s="31">
        <v>92</v>
      </c>
      <c r="BR70" s="31">
        <v>92</v>
      </c>
      <c r="BS70" s="31">
        <v>92</v>
      </c>
      <c r="BT70" s="31">
        <v>92</v>
      </c>
      <c r="BU70" s="31">
        <v>92</v>
      </c>
      <c r="BV70" s="31">
        <v>92</v>
      </c>
      <c r="BW70" s="31">
        <v>92</v>
      </c>
      <c r="BX70" s="31">
        <v>92</v>
      </c>
      <c r="BY70" s="31">
        <v>92</v>
      </c>
      <c r="CA70" s="2" t="s">
        <v>240</v>
      </c>
      <c r="CH70" s="31">
        <v>62</v>
      </c>
      <c r="CI70" s="31">
        <v>62</v>
      </c>
      <c r="CJ70" s="31">
        <v>62</v>
      </c>
      <c r="CK70" s="31">
        <v>62</v>
      </c>
      <c r="CL70" s="31">
        <v>63</v>
      </c>
      <c r="CM70" s="31">
        <v>63</v>
      </c>
      <c r="CN70" s="31">
        <v>63</v>
      </c>
      <c r="CO70" s="31">
        <v>61</v>
      </c>
      <c r="CP70" s="31">
        <v>62</v>
      </c>
      <c r="CQ70" s="31">
        <v>62</v>
      </c>
      <c r="CR70" s="31">
        <v>63</v>
      </c>
      <c r="CS70" s="31">
        <v>61</v>
      </c>
      <c r="CT70" s="31">
        <v>63</v>
      </c>
      <c r="CU70" s="31">
        <v>63</v>
      </c>
      <c r="CV70" s="31">
        <v>63</v>
      </c>
      <c r="CW70" s="31">
        <v>61</v>
      </c>
      <c r="CX70" s="31">
        <v>63</v>
      </c>
      <c r="CY70" s="31">
        <v>63</v>
      </c>
      <c r="DA70" s="2" t="s">
        <v>240</v>
      </c>
      <c r="DB70" s="11"/>
    </row>
    <row r="71" spans="1:106" x14ac:dyDescent="0.25">
      <c r="A71" s="35" t="s">
        <v>79</v>
      </c>
      <c r="H71" s="31">
        <v>80</v>
      </c>
      <c r="I71" s="31">
        <v>79</v>
      </c>
      <c r="J71" s="31">
        <v>82</v>
      </c>
      <c r="K71" s="31">
        <v>88</v>
      </c>
      <c r="L71" s="31">
        <v>85</v>
      </c>
      <c r="M71" s="31">
        <v>85</v>
      </c>
      <c r="N71" s="31">
        <v>86</v>
      </c>
      <c r="O71" s="31">
        <v>84</v>
      </c>
      <c r="P71" s="31">
        <v>83</v>
      </c>
      <c r="Q71" s="31">
        <v>87</v>
      </c>
      <c r="R71" s="31">
        <v>87</v>
      </c>
      <c r="S71" s="31">
        <v>88</v>
      </c>
      <c r="T71" s="31">
        <v>88</v>
      </c>
      <c r="U71" s="31">
        <v>83</v>
      </c>
      <c r="V71" s="31">
        <v>88</v>
      </c>
      <c r="W71" s="31">
        <v>85</v>
      </c>
      <c r="X71" s="31">
        <v>83</v>
      </c>
      <c r="Y71" s="31">
        <v>79</v>
      </c>
      <c r="AA71" s="35" t="s">
        <v>79</v>
      </c>
      <c r="AH71" s="31">
        <v>81</v>
      </c>
      <c r="AI71" s="31">
        <v>80</v>
      </c>
      <c r="AJ71" s="31">
        <v>84</v>
      </c>
      <c r="AK71" s="31">
        <v>91</v>
      </c>
      <c r="AL71" s="31">
        <v>90</v>
      </c>
      <c r="AM71" s="31">
        <v>89</v>
      </c>
      <c r="AN71" s="31">
        <v>91</v>
      </c>
      <c r="AO71" s="31">
        <v>91</v>
      </c>
      <c r="AP71" s="31">
        <v>89</v>
      </c>
      <c r="AQ71" s="31">
        <v>90</v>
      </c>
      <c r="AR71" s="31">
        <v>91</v>
      </c>
      <c r="AS71" s="31">
        <v>90</v>
      </c>
      <c r="AT71" s="31">
        <v>90</v>
      </c>
      <c r="AU71" s="31">
        <v>87</v>
      </c>
      <c r="AV71" s="31">
        <v>89</v>
      </c>
      <c r="AW71" s="31">
        <v>90</v>
      </c>
      <c r="AX71" s="31">
        <v>89</v>
      </c>
      <c r="AY71" s="31">
        <v>83</v>
      </c>
      <c r="BA71" s="35" t="s">
        <v>79</v>
      </c>
      <c r="BH71" s="31">
        <v>47</v>
      </c>
      <c r="BI71" s="31">
        <v>30</v>
      </c>
      <c r="BJ71" s="31">
        <v>50</v>
      </c>
      <c r="BK71" s="31">
        <v>52</v>
      </c>
      <c r="BL71" s="31">
        <v>54</v>
      </c>
      <c r="BM71" s="31">
        <v>55</v>
      </c>
      <c r="BN71" s="31">
        <v>60</v>
      </c>
      <c r="BO71" s="31">
        <v>69</v>
      </c>
      <c r="BP71" s="31">
        <v>65</v>
      </c>
      <c r="BQ71" s="31">
        <v>75</v>
      </c>
      <c r="BR71" s="31">
        <v>67</v>
      </c>
      <c r="BS71" s="31">
        <v>68</v>
      </c>
      <c r="BT71" s="31">
        <v>65</v>
      </c>
      <c r="BU71" s="31">
        <v>66</v>
      </c>
      <c r="BV71" s="31">
        <v>67</v>
      </c>
      <c r="BW71" s="31">
        <v>61</v>
      </c>
      <c r="BX71" s="31">
        <v>59</v>
      </c>
      <c r="BY71" s="31">
        <v>69</v>
      </c>
      <c r="CA71" s="35" t="s">
        <v>79</v>
      </c>
      <c r="CH71" s="31">
        <v>78</v>
      </c>
      <c r="CI71" s="31">
        <v>78</v>
      </c>
      <c r="CJ71" s="31">
        <v>81</v>
      </c>
      <c r="CK71" s="31">
        <v>84</v>
      </c>
      <c r="CL71" s="31">
        <v>84</v>
      </c>
      <c r="CM71" s="31">
        <v>82</v>
      </c>
      <c r="CN71" s="31">
        <v>89</v>
      </c>
      <c r="CO71" s="31">
        <v>86</v>
      </c>
      <c r="CP71" s="31">
        <v>86</v>
      </c>
      <c r="CQ71" s="31">
        <v>87</v>
      </c>
      <c r="CR71" s="31">
        <v>83</v>
      </c>
      <c r="CS71" s="31">
        <v>83</v>
      </c>
      <c r="CT71" s="31">
        <v>80</v>
      </c>
      <c r="CU71" s="31">
        <v>79</v>
      </c>
      <c r="CV71" s="31">
        <v>80</v>
      </c>
      <c r="CW71" s="31">
        <v>81</v>
      </c>
      <c r="CX71" s="31">
        <v>79</v>
      </c>
      <c r="CY71" s="31">
        <v>73</v>
      </c>
      <c r="DA71" s="35" t="s">
        <v>79</v>
      </c>
      <c r="DB71" s="11"/>
    </row>
    <row r="72" spans="1:106" x14ac:dyDescent="0.25">
      <c r="A72" s="35" t="s">
        <v>80</v>
      </c>
      <c r="H72" s="31">
        <v>65</v>
      </c>
      <c r="I72" s="31">
        <v>65</v>
      </c>
      <c r="J72" s="31">
        <v>68</v>
      </c>
      <c r="K72" s="31">
        <v>65</v>
      </c>
      <c r="L72" s="31">
        <v>63</v>
      </c>
      <c r="M72" s="31">
        <v>65</v>
      </c>
      <c r="N72" s="31">
        <v>84</v>
      </c>
      <c r="O72" s="31">
        <v>87</v>
      </c>
      <c r="P72" s="31">
        <v>85</v>
      </c>
      <c r="Q72" s="31">
        <v>65</v>
      </c>
      <c r="R72" s="31">
        <v>66</v>
      </c>
      <c r="S72" s="31">
        <v>76</v>
      </c>
      <c r="T72" s="31">
        <v>62</v>
      </c>
      <c r="U72" s="31">
        <v>62</v>
      </c>
      <c r="V72" s="31">
        <v>61</v>
      </c>
      <c r="W72" s="31">
        <v>72</v>
      </c>
      <c r="X72" s="31">
        <v>70</v>
      </c>
      <c r="Y72" s="31">
        <v>71</v>
      </c>
      <c r="AA72" s="35" t="s">
        <v>80</v>
      </c>
      <c r="AH72" s="31">
        <v>59</v>
      </c>
      <c r="AI72" s="31">
        <v>61</v>
      </c>
      <c r="AJ72" s="31">
        <v>64</v>
      </c>
      <c r="AK72" s="31">
        <v>62</v>
      </c>
      <c r="AL72" s="31">
        <v>60</v>
      </c>
      <c r="AM72" s="31">
        <v>66</v>
      </c>
      <c r="AN72" s="31">
        <v>65</v>
      </c>
      <c r="AO72" s="31">
        <v>67</v>
      </c>
      <c r="AP72" s="31">
        <v>66</v>
      </c>
      <c r="AQ72" s="31">
        <v>67</v>
      </c>
      <c r="AR72" s="31">
        <v>69</v>
      </c>
      <c r="AS72" s="31">
        <v>76</v>
      </c>
      <c r="AT72" s="31">
        <v>63</v>
      </c>
      <c r="AU72" s="31">
        <v>54</v>
      </c>
      <c r="AV72" s="31">
        <v>63</v>
      </c>
      <c r="AW72" s="31">
        <v>72</v>
      </c>
      <c r="AX72" s="31">
        <v>71</v>
      </c>
      <c r="AY72" s="31">
        <v>70</v>
      </c>
      <c r="BA72" s="35" t="s">
        <v>80</v>
      </c>
      <c r="BH72" s="31">
        <v>54</v>
      </c>
      <c r="BI72" s="31">
        <v>33</v>
      </c>
      <c r="BJ72" s="31">
        <v>61</v>
      </c>
      <c r="BK72" s="31">
        <v>58</v>
      </c>
      <c r="BL72" s="31">
        <v>60</v>
      </c>
      <c r="BM72" s="31">
        <v>61</v>
      </c>
      <c r="BN72" s="31">
        <v>90</v>
      </c>
      <c r="BO72" s="31">
        <v>91</v>
      </c>
      <c r="BP72" s="31">
        <v>91</v>
      </c>
      <c r="BQ72" s="31">
        <v>65</v>
      </c>
      <c r="BR72" s="31">
        <v>71</v>
      </c>
      <c r="BS72" s="31">
        <v>67</v>
      </c>
      <c r="BT72" s="31">
        <v>57</v>
      </c>
      <c r="BU72" s="31">
        <v>54</v>
      </c>
      <c r="BV72" s="31">
        <v>64</v>
      </c>
      <c r="BW72" s="31">
        <v>69</v>
      </c>
      <c r="BX72" s="31">
        <v>69</v>
      </c>
      <c r="BY72" s="31">
        <v>77</v>
      </c>
      <c r="CA72" s="35" t="s">
        <v>80</v>
      </c>
      <c r="CH72" s="31">
        <v>76</v>
      </c>
      <c r="CI72" s="31">
        <v>77</v>
      </c>
      <c r="CJ72" s="31">
        <v>78</v>
      </c>
      <c r="CK72" s="31">
        <v>78</v>
      </c>
      <c r="CL72" s="31">
        <v>77</v>
      </c>
      <c r="CM72" s="31">
        <v>75</v>
      </c>
      <c r="CN72" s="31">
        <v>77</v>
      </c>
      <c r="CO72" s="31">
        <v>78</v>
      </c>
      <c r="CP72" s="31">
        <v>74</v>
      </c>
      <c r="CQ72" s="31">
        <v>75</v>
      </c>
      <c r="CR72" s="31">
        <v>70</v>
      </c>
      <c r="CS72" s="31">
        <v>79</v>
      </c>
      <c r="CT72" s="31">
        <v>70</v>
      </c>
      <c r="CU72" s="31">
        <v>64</v>
      </c>
      <c r="CV72" s="31">
        <v>70</v>
      </c>
      <c r="CW72" s="31">
        <v>76</v>
      </c>
      <c r="CX72" s="31">
        <v>76</v>
      </c>
      <c r="CY72" s="31">
        <v>77</v>
      </c>
      <c r="DA72" s="35" t="s">
        <v>80</v>
      </c>
      <c r="DB72" s="11"/>
    </row>
    <row r="73" spans="1:106" x14ac:dyDescent="0.25">
      <c r="A73" s="35" t="s">
        <v>102</v>
      </c>
      <c r="H73" s="31">
        <v>86</v>
      </c>
      <c r="I73" s="31">
        <v>84</v>
      </c>
      <c r="J73" s="31">
        <v>86</v>
      </c>
      <c r="K73" s="31">
        <v>85</v>
      </c>
      <c r="L73" s="31">
        <v>84</v>
      </c>
      <c r="M73" s="31">
        <v>81</v>
      </c>
      <c r="N73" s="31">
        <v>89</v>
      </c>
      <c r="O73" s="31">
        <v>89</v>
      </c>
      <c r="P73" s="31">
        <v>90</v>
      </c>
      <c r="Q73" s="31">
        <v>71</v>
      </c>
      <c r="R73" s="31">
        <v>70</v>
      </c>
      <c r="S73" s="31">
        <v>73</v>
      </c>
      <c r="T73" s="31">
        <v>85</v>
      </c>
      <c r="U73" s="31">
        <v>73</v>
      </c>
      <c r="V73" s="31">
        <v>79</v>
      </c>
      <c r="W73" s="31">
        <v>81</v>
      </c>
      <c r="X73" s="31">
        <v>80</v>
      </c>
      <c r="Y73" s="31">
        <v>75</v>
      </c>
      <c r="AA73" s="35" t="s">
        <v>102</v>
      </c>
      <c r="AH73" s="31">
        <v>86</v>
      </c>
      <c r="AI73" s="31">
        <v>85</v>
      </c>
      <c r="AJ73" s="31">
        <v>86</v>
      </c>
      <c r="AK73" s="31">
        <v>85</v>
      </c>
      <c r="AL73" s="31">
        <v>85</v>
      </c>
      <c r="AM73" s="31">
        <v>82</v>
      </c>
      <c r="AN73" s="31">
        <v>80</v>
      </c>
      <c r="AO73" s="31">
        <v>74</v>
      </c>
      <c r="AP73" s="31">
        <v>74</v>
      </c>
      <c r="AQ73" s="31">
        <v>73</v>
      </c>
      <c r="AR73" s="31">
        <v>74</v>
      </c>
      <c r="AS73" s="31">
        <v>78</v>
      </c>
      <c r="AT73" s="31">
        <v>86</v>
      </c>
      <c r="AU73" s="31">
        <v>75</v>
      </c>
      <c r="AV73" s="31">
        <v>85</v>
      </c>
      <c r="AW73" s="31">
        <v>85</v>
      </c>
      <c r="AX73" s="31">
        <v>83</v>
      </c>
      <c r="AY73" s="31">
        <v>79</v>
      </c>
      <c r="BA73" s="35" t="s">
        <v>102</v>
      </c>
      <c r="BH73" s="31">
        <v>51</v>
      </c>
      <c r="BI73" s="31">
        <v>35</v>
      </c>
      <c r="BJ73" s="31">
        <v>53</v>
      </c>
      <c r="BK73" s="31">
        <v>48</v>
      </c>
      <c r="BL73" s="31">
        <v>53</v>
      </c>
      <c r="BM73" s="31">
        <v>54</v>
      </c>
      <c r="BN73" s="31">
        <v>88</v>
      </c>
      <c r="BO73" s="31">
        <v>89</v>
      </c>
      <c r="BP73" s="31">
        <v>89</v>
      </c>
      <c r="BQ73" s="31">
        <v>63</v>
      </c>
      <c r="BR73" s="31">
        <v>65</v>
      </c>
      <c r="BS73" s="31">
        <v>52</v>
      </c>
      <c r="BT73" s="31">
        <v>71</v>
      </c>
      <c r="BU73" s="31">
        <v>53</v>
      </c>
      <c r="BV73" s="31">
        <v>53</v>
      </c>
      <c r="BW73" s="31">
        <v>58</v>
      </c>
      <c r="BX73" s="31">
        <v>54</v>
      </c>
      <c r="BY73" s="31">
        <v>71</v>
      </c>
      <c r="CA73" s="35" t="s">
        <v>102</v>
      </c>
      <c r="CH73" s="31">
        <v>92</v>
      </c>
      <c r="CI73" s="31">
        <v>92</v>
      </c>
      <c r="CJ73" s="31">
        <v>92</v>
      </c>
      <c r="CK73" s="31">
        <v>91</v>
      </c>
      <c r="CL73" s="31">
        <v>91</v>
      </c>
      <c r="CM73" s="31">
        <v>91</v>
      </c>
      <c r="CN73" s="31">
        <v>92</v>
      </c>
      <c r="CO73" s="31">
        <v>91</v>
      </c>
      <c r="CP73" s="31">
        <v>92</v>
      </c>
      <c r="CQ73" s="31">
        <v>92</v>
      </c>
      <c r="CR73" s="31">
        <v>92</v>
      </c>
      <c r="CS73" s="31">
        <v>91</v>
      </c>
      <c r="CT73" s="31">
        <v>92</v>
      </c>
      <c r="CU73" s="31">
        <v>89</v>
      </c>
      <c r="CV73" s="31">
        <v>92</v>
      </c>
      <c r="CW73" s="31">
        <v>92</v>
      </c>
      <c r="CX73" s="31">
        <v>89</v>
      </c>
      <c r="CY73" s="31">
        <v>86</v>
      </c>
      <c r="DA73" s="35" t="s">
        <v>102</v>
      </c>
      <c r="DB73" s="11"/>
    </row>
    <row r="74" spans="1:106" x14ac:dyDescent="0.25">
      <c r="A74" s="35" t="s">
        <v>81</v>
      </c>
      <c r="H74" s="31">
        <v>85</v>
      </c>
      <c r="I74" s="31">
        <v>83</v>
      </c>
      <c r="J74" s="31">
        <v>87</v>
      </c>
      <c r="K74" s="31">
        <v>87</v>
      </c>
      <c r="L74" s="31">
        <v>87</v>
      </c>
      <c r="M74" s="31">
        <v>88</v>
      </c>
      <c r="N74" s="31">
        <v>83</v>
      </c>
      <c r="O74" s="31">
        <v>80</v>
      </c>
      <c r="P74" s="31">
        <v>82</v>
      </c>
      <c r="Q74" s="31">
        <v>82</v>
      </c>
      <c r="R74" s="31">
        <v>79</v>
      </c>
      <c r="S74" s="31">
        <v>70</v>
      </c>
      <c r="T74" s="31">
        <v>78</v>
      </c>
      <c r="U74" s="31">
        <v>75</v>
      </c>
      <c r="V74" s="31">
        <v>76</v>
      </c>
      <c r="W74" s="31">
        <v>73</v>
      </c>
      <c r="X74" s="31">
        <v>74</v>
      </c>
      <c r="Y74" s="31">
        <v>69</v>
      </c>
      <c r="AA74" s="35" t="s">
        <v>81</v>
      </c>
      <c r="AH74" s="31">
        <v>88</v>
      </c>
      <c r="AI74" s="31">
        <v>86</v>
      </c>
      <c r="AJ74" s="31">
        <v>88</v>
      </c>
      <c r="AK74" s="31">
        <v>88</v>
      </c>
      <c r="AL74" s="31">
        <v>88</v>
      </c>
      <c r="AM74" s="31">
        <v>90</v>
      </c>
      <c r="AN74" s="31">
        <v>89</v>
      </c>
      <c r="AO74" s="31">
        <v>85</v>
      </c>
      <c r="AP74" s="31">
        <v>85</v>
      </c>
      <c r="AQ74" s="31">
        <v>84</v>
      </c>
      <c r="AR74" s="31">
        <v>83</v>
      </c>
      <c r="AS74" s="31">
        <v>74</v>
      </c>
      <c r="AT74" s="31">
        <v>85</v>
      </c>
      <c r="AU74" s="31">
        <v>74</v>
      </c>
      <c r="AV74" s="31">
        <v>78</v>
      </c>
      <c r="AW74" s="31">
        <v>77</v>
      </c>
      <c r="AX74" s="31">
        <v>78</v>
      </c>
      <c r="AY74" s="31">
        <v>74</v>
      </c>
      <c r="BA74" s="35" t="s">
        <v>81</v>
      </c>
      <c r="BH74" s="31">
        <v>49</v>
      </c>
      <c r="BI74" s="31">
        <v>31</v>
      </c>
      <c r="BJ74" s="31">
        <v>54</v>
      </c>
      <c r="BK74" s="31">
        <v>54</v>
      </c>
      <c r="BL74" s="31">
        <v>62</v>
      </c>
      <c r="BM74" s="31">
        <v>62</v>
      </c>
      <c r="BN74" s="31">
        <v>56</v>
      </c>
      <c r="BO74" s="31">
        <v>59</v>
      </c>
      <c r="BP74" s="31">
        <v>75</v>
      </c>
      <c r="BQ74" s="31">
        <v>66</v>
      </c>
      <c r="BR74" s="31">
        <v>63</v>
      </c>
      <c r="BS74" s="31">
        <v>51</v>
      </c>
      <c r="BT74" s="31">
        <v>51</v>
      </c>
      <c r="BU74" s="31">
        <v>58</v>
      </c>
      <c r="BV74" s="31">
        <v>55</v>
      </c>
      <c r="BW74" s="31">
        <v>53</v>
      </c>
      <c r="BX74" s="31">
        <v>52</v>
      </c>
      <c r="BY74" s="31">
        <v>82</v>
      </c>
      <c r="CA74" s="35" t="s">
        <v>81</v>
      </c>
      <c r="CH74" s="31">
        <v>86</v>
      </c>
      <c r="CI74" s="31">
        <v>85</v>
      </c>
      <c r="CJ74" s="31">
        <v>88</v>
      </c>
      <c r="CK74" s="31">
        <v>88</v>
      </c>
      <c r="CL74" s="31">
        <v>88</v>
      </c>
      <c r="CM74" s="31">
        <v>89</v>
      </c>
      <c r="CN74" s="31">
        <v>90</v>
      </c>
      <c r="CO74" s="31">
        <v>90</v>
      </c>
      <c r="CP74" s="31">
        <v>87</v>
      </c>
      <c r="CQ74" s="31">
        <v>86</v>
      </c>
      <c r="CR74" s="31">
        <v>87</v>
      </c>
      <c r="CS74" s="31">
        <v>81</v>
      </c>
      <c r="CT74" s="31">
        <v>81</v>
      </c>
      <c r="CU74" s="31">
        <v>87</v>
      </c>
      <c r="CV74" s="31">
        <v>81</v>
      </c>
      <c r="CW74" s="31">
        <v>80</v>
      </c>
      <c r="CX74" s="31">
        <v>82</v>
      </c>
      <c r="CY74" s="31">
        <v>78</v>
      </c>
      <c r="DA74" s="35" t="s">
        <v>81</v>
      </c>
      <c r="DB74" s="11"/>
    </row>
    <row r="75" spans="1:106" x14ac:dyDescent="0.25">
      <c r="A75" s="35" t="s">
        <v>103</v>
      </c>
      <c r="H75" s="31">
        <v>64</v>
      </c>
      <c r="I75" s="31">
        <v>63</v>
      </c>
      <c r="J75" s="31">
        <v>65</v>
      </c>
      <c r="K75" s="31">
        <v>68</v>
      </c>
      <c r="L75" s="31">
        <v>64</v>
      </c>
      <c r="M75" s="31">
        <v>64</v>
      </c>
      <c r="N75" s="31">
        <v>63</v>
      </c>
      <c r="O75" s="31">
        <v>62</v>
      </c>
      <c r="P75" s="31">
        <v>63</v>
      </c>
      <c r="Q75" s="31">
        <v>63</v>
      </c>
      <c r="R75" s="31">
        <v>63</v>
      </c>
      <c r="S75" s="31">
        <v>61</v>
      </c>
      <c r="T75" s="31">
        <v>63</v>
      </c>
      <c r="U75" s="31">
        <v>64</v>
      </c>
      <c r="V75" s="31">
        <v>63</v>
      </c>
      <c r="W75" s="31">
        <v>61</v>
      </c>
      <c r="X75" s="31">
        <v>64</v>
      </c>
      <c r="Y75" s="31">
        <v>68</v>
      </c>
      <c r="AA75" s="35" t="s">
        <v>103</v>
      </c>
      <c r="AH75" s="31">
        <v>48</v>
      </c>
      <c r="AI75" s="31">
        <v>50</v>
      </c>
      <c r="AJ75" s="31">
        <v>56</v>
      </c>
      <c r="AK75" s="31">
        <v>59</v>
      </c>
      <c r="AL75" s="31">
        <v>58</v>
      </c>
      <c r="AM75" s="31">
        <v>64</v>
      </c>
      <c r="AN75" s="31">
        <v>50</v>
      </c>
      <c r="AO75" s="31">
        <v>59</v>
      </c>
      <c r="AP75" s="31">
        <v>60</v>
      </c>
      <c r="AQ75" s="31">
        <v>61</v>
      </c>
      <c r="AR75" s="31">
        <v>61</v>
      </c>
      <c r="AS75" s="31">
        <v>60</v>
      </c>
      <c r="AT75" s="31">
        <v>61</v>
      </c>
      <c r="AU75" s="31">
        <v>63</v>
      </c>
      <c r="AV75" s="31">
        <v>55</v>
      </c>
      <c r="AW75" s="31">
        <v>51</v>
      </c>
      <c r="AX75" s="31">
        <v>57</v>
      </c>
      <c r="AY75" s="31">
        <v>60</v>
      </c>
      <c r="BA75" s="35" t="s">
        <v>103</v>
      </c>
      <c r="BH75" s="31">
        <v>68</v>
      </c>
      <c r="BI75" s="31">
        <v>61</v>
      </c>
      <c r="BJ75" s="31">
        <v>73</v>
      </c>
      <c r="BK75" s="31">
        <v>72</v>
      </c>
      <c r="BL75" s="31">
        <v>73</v>
      </c>
      <c r="BM75" s="31">
        <v>78</v>
      </c>
      <c r="BN75" s="31">
        <v>64</v>
      </c>
      <c r="BO75" s="31">
        <v>66</v>
      </c>
      <c r="BP75" s="31">
        <v>72</v>
      </c>
      <c r="BQ75" s="31">
        <v>83</v>
      </c>
      <c r="BR75" s="31">
        <v>78</v>
      </c>
      <c r="BS75" s="31">
        <v>74</v>
      </c>
      <c r="BT75" s="31">
        <v>73</v>
      </c>
      <c r="BU75" s="31">
        <v>79</v>
      </c>
      <c r="BV75" s="31">
        <v>82</v>
      </c>
      <c r="BW75" s="31">
        <v>81</v>
      </c>
      <c r="BX75" s="31">
        <v>84</v>
      </c>
      <c r="BY75" s="31">
        <v>81</v>
      </c>
      <c r="CA75" s="35" t="s">
        <v>103</v>
      </c>
      <c r="CH75" s="31">
        <v>63</v>
      </c>
      <c r="CI75" s="31">
        <v>63</v>
      </c>
      <c r="CJ75" s="31">
        <v>64</v>
      </c>
      <c r="CK75" s="31">
        <v>67</v>
      </c>
      <c r="CL75" s="31">
        <v>67</v>
      </c>
      <c r="CM75" s="31">
        <v>71</v>
      </c>
      <c r="CN75" s="31">
        <v>67</v>
      </c>
      <c r="CO75" s="31">
        <v>64</v>
      </c>
      <c r="CP75" s="31">
        <v>65</v>
      </c>
      <c r="CQ75" s="31">
        <v>66</v>
      </c>
      <c r="CR75" s="31">
        <v>66</v>
      </c>
      <c r="CS75" s="31">
        <v>63</v>
      </c>
      <c r="CT75" s="31">
        <v>65</v>
      </c>
      <c r="CU75" s="31">
        <v>67</v>
      </c>
      <c r="CV75" s="31">
        <v>67</v>
      </c>
      <c r="CW75" s="31">
        <v>63</v>
      </c>
      <c r="CX75" s="31">
        <v>67</v>
      </c>
      <c r="CY75" s="31">
        <v>66</v>
      </c>
      <c r="DA75" s="35" t="s">
        <v>103</v>
      </c>
      <c r="DB75" s="11"/>
    </row>
    <row r="76" spans="1:106" x14ac:dyDescent="0.25">
      <c r="A76" s="35" t="s">
        <v>82</v>
      </c>
      <c r="H76" s="31">
        <v>62</v>
      </c>
      <c r="I76" s="31">
        <v>62</v>
      </c>
      <c r="J76" s="31">
        <v>61</v>
      </c>
      <c r="K76" s="31">
        <v>61</v>
      </c>
      <c r="L76" s="31">
        <v>61</v>
      </c>
      <c r="M76" s="31">
        <v>62</v>
      </c>
      <c r="N76" s="31">
        <v>61</v>
      </c>
      <c r="O76" s="31">
        <v>61</v>
      </c>
      <c r="P76" s="31">
        <v>61</v>
      </c>
      <c r="Q76" s="31">
        <v>62</v>
      </c>
      <c r="R76" s="31">
        <v>62</v>
      </c>
      <c r="S76" s="31">
        <v>67</v>
      </c>
      <c r="T76" s="31">
        <v>68</v>
      </c>
      <c r="U76" s="31">
        <v>69</v>
      </c>
      <c r="V76" s="31">
        <v>65</v>
      </c>
      <c r="W76" s="31">
        <v>63</v>
      </c>
      <c r="X76" s="31">
        <v>73</v>
      </c>
      <c r="Y76" s="31">
        <v>82</v>
      </c>
      <c r="AA76" s="35" t="s">
        <v>82</v>
      </c>
      <c r="AH76" s="31">
        <v>7</v>
      </c>
      <c r="AI76" s="31">
        <v>10</v>
      </c>
      <c r="AJ76" s="31">
        <v>17</v>
      </c>
      <c r="AK76" s="31">
        <v>29</v>
      </c>
      <c r="AL76" s="31">
        <v>34</v>
      </c>
      <c r="AM76" s="31">
        <v>58</v>
      </c>
      <c r="AN76" s="31">
        <v>14</v>
      </c>
      <c r="AO76" s="31">
        <v>45</v>
      </c>
      <c r="AP76" s="31">
        <v>30</v>
      </c>
      <c r="AQ76" s="31">
        <v>45</v>
      </c>
      <c r="AR76" s="31">
        <v>58</v>
      </c>
      <c r="AS76" s="31">
        <v>67</v>
      </c>
      <c r="AT76" s="31">
        <v>67</v>
      </c>
      <c r="AU76" s="31">
        <v>67</v>
      </c>
      <c r="AV76" s="31">
        <v>64</v>
      </c>
      <c r="AW76" s="31">
        <v>62</v>
      </c>
      <c r="AX76" s="31">
        <v>69</v>
      </c>
      <c r="AY76" s="31">
        <v>78</v>
      </c>
      <c r="BA76" s="35" t="s">
        <v>82</v>
      </c>
      <c r="BH76" s="31">
        <v>59</v>
      </c>
      <c r="BI76" s="31">
        <v>45</v>
      </c>
      <c r="BJ76" s="31">
        <v>63</v>
      </c>
      <c r="BK76" s="31">
        <v>62</v>
      </c>
      <c r="BL76" s="31">
        <v>66</v>
      </c>
      <c r="BM76" s="31">
        <v>71</v>
      </c>
      <c r="BN76" s="31">
        <v>58</v>
      </c>
      <c r="BO76" s="31">
        <v>57</v>
      </c>
      <c r="BP76" s="31">
        <v>62</v>
      </c>
      <c r="BQ76" s="31">
        <v>69</v>
      </c>
      <c r="BR76" s="31">
        <v>70</v>
      </c>
      <c r="BS76" s="31">
        <v>71</v>
      </c>
      <c r="BT76" s="31">
        <v>72</v>
      </c>
      <c r="BU76" s="31">
        <v>76</v>
      </c>
      <c r="BV76" s="31">
        <v>71</v>
      </c>
      <c r="BW76" s="31">
        <v>71</v>
      </c>
      <c r="BX76" s="31">
        <v>79</v>
      </c>
      <c r="BY76" s="31">
        <v>90</v>
      </c>
      <c r="CA76" s="35" t="s">
        <v>82</v>
      </c>
      <c r="CH76" s="31">
        <v>75</v>
      </c>
      <c r="CI76" s="31">
        <v>75</v>
      </c>
      <c r="CJ76" s="31">
        <v>77</v>
      </c>
      <c r="CK76" s="31">
        <v>76</v>
      </c>
      <c r="CL76" s="31">
        <v>80</v>
      </c>
      <c r="CM76" s="31">
        <v>79</v>
      </c>
      <c r="CN76" s="31">
        <v>78</v>
      </c>
      <c r="CO76" s="31">
        <v>72</v>
      </c>
      <c r="CP76" s="31">
        <v>71</v>
      </c>
      <c r="CQ76" s="31">
        <v>68</v>
      </c>
      <c r="CR76" s="31">
        <v>75</v>
      </c>
      <c r="CS76" s="31">
        <v>71</v>
      </c>
      <c r="CT76" s="31">
        <v>73</v>
      </c>
      <c r="CU76" s="31">
        <v>76</v>
      </c>
      <c r="CV76" s="31">
        <v>75</v>
      </c>
      <c r="CW76" s="31">
        <v>74</v>
      </c>
      <c r="CX76" s="31">
        <v>80</v>
      </c>
      <c r="CY76" s="31">
        <v>82</v>
      </c>
      <c r="DA76" s="35" t="s">
        <v>82</v>
      </c>
      <c r="DB76" s="11"/>
    </row>
    <row r="77" spans="1:106" x14ac:dyDescent="0.25">
      <c r="A77" s="35" t="s">
        <v>83</v>
      </c>
      <c r="H77" s="31">
        <v>69</v>
      </c>
      <c r="I77" s="31">
        <v>69</v>
      </c>
      <c r="J77" s="31">
        <v>67</v>
      </c>
      <c r="K77" s="31">
        <v>64</v>
      </c>
      <c r="L77" s="31">
        <v>66</v>
      </c>
      <c r="M77" s="31">
        <v>70</v>
      </c>
      <c r="N77" s="31">
        <v>72</v>
      </c>
      <c r="O77" s="31">
        <v>72</v>
      </c>
      <c r="P77" s="31">
        <v>76</v>
      </c>
      <c r="Q77" s="31">
        <v>83</v>
      </c>
      <c r="R77" s="31">
        <v>88</v>
      </c>
      <c r="S77" s="31">
        <v>89</v>
      </c>
      <c r="T77" s="31">
        <v>89</v>
      </c>
      <c r="U77" s="31">
        <v>89</v>
      </c>
      <c r="V77" s="31">
        <v>84</v>
      </c>
      <c r="W77" s="31">
        <v>77</v>
      </c>
      <c r="X77" s="31">
        <v>75</v>
      </c>
      <c r="Y77" s="31">
        <v>72</v>
      </c>
      <c r="AA77" s="35" t="s">
        <v>83</v>
      </c>
      <c r="AH77" s="31">
        <v>68</v>
      </c>
      <c r="AI77" s="31">
        <v>68</v>
      </c>
      <c r="AJ77" s="31">
        <v>63</v>
      </c>
      <c r="AK77" s="31">
        <v>56</v>
      </c>
      <c r="AL77" s="31">
        <v>63</v>
      </c>
      <c r="AM77" s="31">
        <v>69</v>
      </c>
      <c r="AN77" s="31">
        <v>70</v>
      </c>
      <c r="AO77" s="31">
        <v>70</v>
      </c>
      <c r="AP77" s="31">
        <v>71</v>
      </c>
      <c r="AQ77" s="31">
        <v>72</v>
      </c>
      <c r="AR77" s="31">
        <v>84</v>
      </c>
      <c r="AS77" s="31">
        <v>87</v>
      </c>
      <c r="AT77" s="31">
        <v>81</v>
      </c>
      <c r="AU77" s="31">
        <v>79</v>
      </c>
      <c r="AV77" s="31">
        <v>74</v>
      </c>
      <c r="AW77" s="31">
        <v>65</v>
      </c>
      <c r="AX77" s="31">
        <v>64</v>
      </c>
      <c r="AY77" s="31">
        <v>59</v>
      </c>
      <c r="BA77" s="35" t="s">
        <v>83</v>
      </c>
      <c r="BH77" s="31">
        <v>46</v>
      </c>
      <c r="BI77" s="31">
        <v>40</v>
      </c>
      <c r="BJ77" s="31">
        <v>68</v>
      </c>
      <c r="BK77" s="31">
        <v>55</v>
      </c>
      <c r="BL77" s="31">
        <v>70</v>
      </c>
      <c r="BM77" s="31">
        <v>82</v>
      </c>
      <c r="BN77" s="31">
        <v>78</v>
      </c>
      <c r="BO77" s="31">
        <v>80</v>
      </c>
      <c r="BP77" s="31">
        <v>84</v>
      </c>
      <c r="BQ77" s="31">
        <v>88</v>
      </c>
      <c r="BR77" s="31">
        <v>88</v>
      </c>
      <c r="BS77" s="31">
        <v>89</v>
      </c>
      <c r="BT77" s="31">
        <v>90</v>
      </c>
      <c r="BU77" s="31">
        <v>90</v>
      </c>
      <c r="BV77" s="31">
        <v>88</v>
      </c>
      <c r="BW77" s="31">
        <v>87</v>
      </c>
      <c r="BX77" s="31">
        <v>87</v>
      </c>
      <c r="BY77" s="31">
        <v>49</v>
      </c>
      <c r="CA77" s="35" t="s">
        <v>83</v>
      </c>
      <c r="CH77" s="31">
        <v>81</v>
      </c>
      <c r="CI77" s="31">
        <v>81</v>
      </c>
      <c r="CJ77" s="31">
        <v>76</v>
      </c>
      <c r="CK77" s="31">
        <v>74</v>
      </c>
      <c r="CL77" s="31">
        <v>76</v>
      </c>
      <c r="CM77" s="31">
        <v>78</v>
      </c>
      <c r="CN77" s="31">
        <v>79</v>
      </c>
      <c r="CO77" s="31">
        <v>82</v>
      </c>
      <c r="CP77" s="31">
        <v>83</v>
      </c>
      <c r="CQ77" s="31">
        <v>85</v>
      </c>
      <c r="CR77" s="31">
        <v>86</v>
      </c>
      <c r="CS77" s="31">
        <v>84</v>
      </c>
      <c r="CT77" s="31">
        <v>87</v>
      </c>
      <c r="CU77" s="31">
        <v>85</v>
      </c>
      <c r="CV77" s="31">
        <v>79</v>
      </c>
      <c r="CW77" s="31">
        <v>75</v>
      </c>
      <c r="CX77" s="31">
        <v>75</v>
      </c>
      <c r="CY77" s="31">
        <v>76</v>
      </c>
      <c r="DA77" s="35" t="s">
        <v>83</v>
      </c>
      <c r="DB77" s="11"/>
    </row>
    <row r="78" spans="1:106" x14ac:dyDescent="0.25">
      <c r="A78" s="35" t="s">
        <v>84</v>
      </c>
      <c r="H78" s="31">
        <v>68</v>
      </c>
      <c r="I78" s="31">
        <v>67</v>
      </c>
      <c r="J78" s="31">
        <v>69</v>
      </c>
      <c r="K78" s="31">
        <v>70</v>
      </c>
      <c r="L78" s="31">
        <v>70</v>
      </c>
      <c r="M78" s="31">
        <v>66</v>
      </c>
      <c r="N78" s="31">
        <v>65</v>
      </c>
      <c r="O78" s="31">
        <v>66</v>
      </c>
      <c r="P78" s="31">
        <v>67</v>
      </c>
      <c r="Q78" s="31">
        <v>66</v>
      </c>
      <c r="R78" s="31">
        <v>72</v>
      </c>
      <c r="S78" s="31">
        <v>71</v>
      </c>
      <c r="T78" s="31">
        <v>73</v>
      </c>
      <c r="U78" s="31">
        <v>71</v>
      </c>
      <c r="V78" s="31">
        <v>72</v>
      </c>
      <c r="W78" s="31">
        <v>69</v>
      </c>
      <c r="X78" s="31">
        <v>69</v>
      </c>
      <c r="Y78" s="31">
        <v>70</v>
      </c>
      <c r="AA78" s="35" t="s">
        <v>84</v>
      </c>
      <c r="AH78" s="31">
        <v>66</v>
      </c>
      <c r="AI78" s="31">
        <v>65</v>
      </c>
      <c r="AJ78" s="31">
        <v>69</v>
      </c>
      <c r="AK78" s="31">
        <v>69</v>
      </c>
      <c r="AL78" s="31">
        <v>68</v>
      </c>
      <c r="AM78" s="31">
        <v>67</v>
      </c>
      <c r="AN78" s="31">
        <v>66</v>
      </c>
      <c r="AO78" s="31">
        <v>68</v>
      </c>
      <c r="AP78" s="31">
        <v>69</v>
      </c>
      <c r="AQ78" s="31">
        <v>68</v>
      </c>
      <c r="AR78" s="31">
        <v>75</v>
      </c>
      <c r="AS78" s="31">
        <v>72</v>
      </c>
      <c r="AT78" s="31">
        <v>76</v>
      </c>
      <c r="AU78" s="31">
        <v>72</v>
      </c>
      <c r="AV78" s="31">
        <v>75</v>
      </c>
      <c r="AW78" s="31">
        <v>74</v>
      </c>
      <c r="AX78" s="31">
        <v>73</v>
      </c>
      <c r="AY78" s="31">
        <v>71</v>
      </c>
      <c r="BA78" s="35" t="s">
        <v>84</v>
      </c>
      <c r="BH78" s="31">
        <v>56</v>
      </c>
      <c r="BI78" s="31">
        <v>44</v>
      </c>
      <c r="BJ78" s="31">
        <v>65</v>
      </c>
      <c r="BK78" s="31">
        <v>63</v>
      </c>
      <c r="BL78" s="31">
        <v>63</v>
      </c>
      <c r="BM78" s="31">
        <v>64</v>
      </c>
      <c r="BN78" s="31">
        <v>68</v>
      </c>
      <c r="BO78" s="31">
        <v>70</v>
      </c>
      <c r="BP78" s="31">
        <v>67</v>
      </c>
      <c r="BQ78" s="31">
        <v>64</v>
      </c>
      <c r="BR78" s="31">
        <v>79</v>
      </c>
      <c r="BS78" s="31">
        <v>63</v>
      </c>
      <c r="BT78" s="31">
        <v>60</v>
      </c>
      <c r="BU78" s="31">
        <v>63</v>
      </c>
      <c r="BV78" s="31">
        <v>59</v>
      </c>
      <c r="BW78" s="31">
        <v>57</v>
      </c>
      <c r="BX78" s="31">
        <v>57</v>
      </c>
      <c r="BY78" s="31">
        <v>80</v>
      </c>
      <c r="CA78" s="35" t="s">
        <v>84</v>
      </c>
      <c r="CH78" s="31">
        <v>70</v>
      </c>
      <c r="CI78" s="31">
        <v>71</v>
      </c>
      <c r="CJ78" s="31">
        <v>74</v>
      </c>
      <c r="CK78" s="31">
        <v>79</v>
      </c>
      <c r="CL78" s="31">
        <v>75</v>
      </c>
      <c r="CM78" s="31">
        <v>73</v>
      </c>
      <c r="CN78" s="31">
        <v>74</v>
      </c>
      <c r="CO78" s="31">
        <v>71</v>
      </c>
      <c r="CP78" s="31">
        <v>75</v>
      </c>
      <c r="CQ78" s="31">
        <v>77</v>
      </c>
      <c r="CR78" s="31">
        <v>74</v>
      </c>
      <c r="CS78" s="31">
        <v>77</v>
      </c>
      <c r="CT78" s="31">
        <v>78</v>
      </c>
      <c r="CU78" s="31">
        <v>78</v>
      </c>
      <c r="CV78" s="31">
        <v>78</v>
      </c>
      <c r="CW78" s="31">
        <v>79</v>
      </c>
      <c r="CX78" s="31">
        <v>78</v>
      </c>
      <c r="CY78" s="31">
        <v>80</v>
      </c>
      <c r="DA78" s="35" t="s">
        <v>84</v>
      </c>
      <c r="DB78" s="11"/>
    </row>
    <row r="79" spans="1:106" x14ac:dyDescent="0.25">
      <c r="A79" s="35" t="s">
        <v>85</v>
      </c>
      <c r="H79" s="31">
        <v>70</v>
      </c>
      <c r="I79" s="31">
        <v>71</v>
      </c>
      <c r="J79" s="31">
        <v>63</v>
      </c>
      <c r="K79" s="31">
        <v>62</v>
      </c>
      <c r="L79" s="31">
        <v>71</v>
      </c>
      <c r="M79" s="31">
        <v>83</v>
      </c>
      <c r="N79" s="31">
        <v>78</v>
      </c>
      <c r="O79" s="31">
        <v>76</v>
      </c>
      <c r="P79" s="31">
        <v>75</v>
      </c>
      <c r="Q79" s="31">
        <v>72</v>
      </c>
      <c r="R79" s="31">
        <v>65</v>
      </c>
      <c r="S79" s="31">
        <v>66</v>
      </c>
      <c r="T79" s="31">
        <v>69</v>
      </c>
      <c r="U79" s="31">
        <v>68</v>
      </c>
      <c r="V79" s="31">
        <v>66</v>
      </c>
      <c r="W79" s="31">
        <v>65</v>
      </c>
      <c r="X79" s="31">
        <v>62</v>
      </c>
      <c r="Y79" s="31">
        <v>62</v>
      </c>
      <c r="AA79" s="35" t="s">
        <v>85</v>
      </c>
      <c r="AH79" s="31">
        <v>70</v>
      </c>
      <c r="AI79" s="31">
        <v>73</v>
      </c>
      <c r="AJ79" s="31">
        <v>62</v>
      </c>
      <c r="AK79" s="31">
        <v>55</v>
      </c>
      <c r="AL79" s="31">
        <v>73</v>
      </c>
      <c r="AM79" s="31">
        <v>83</v>
      </c>
      <c r="AN79" s="31">
        <v>78</v>
      </c>
      <c r="AO79" s="31">
        <v>83</v>
      </c>
      <c r="AP79" s="31">
        <v>83</v>
      </c>
      <c r="AQ79" s="31">
        <v>76</v>
      </c>
      <c r="AR79" s="31">
        <v>68</v>
      </c>
      <c r="AS79" s="31">
        <v>70</v>
      </c>
      <c r="AT79" s="31">
        <v>69</v>
      </c>
      <c r="AU79" s="31">
        <v>69</v>
      </c>
      <c r="AV79" s="31">
        <v>68</v>
      </c>
      <c r="AW79" s="31">
        <v>69</v>
      </c>
      <c r="AX79" s="31">
        <v>66</v>
      </c>
      <c r="AY79" s="31">
        <v>63</v>
      </c>
      <c r="BA79" s="35" t="s">
        <v>85</v>
      </c>
      <c r="BH79" s="31">
        <v>52</v>
      </c>
      <c r="BI79" s="31">
        <v>39</v>
      </c>
      <c r="BJ79" s="31">
        <v>52</v>
      </c>
      <c r="BK79" s="31">
        <v>45</v>
      </c>
      <c r="BL79" s="31">
        <v>57</v>
      </c>
      <c r="BM79" s="31">
        <v>68</v>
      </c>
      <c r="BN79" s="31">
        <v>65</v>
      </c>
      <c r="BO79" s="31">
        <v>61</v>
      </c>
      <c r="BP79" s="31">
        <v>64</v>
      </c>
      <c r="BQ79" s="31">
        <v>67</v>
      </c>
      <c r="BR79" s="31">
        <v>66</v>
      </c>
      <c r="BS79" s="31">
        <v>53</v>
      </c>
      <c r="BT79" s="31">
        <v>53</v>
      </c>
      <c r="BU79" s="31">
        <v>57</v>
      </c>
      <c r="BV79" s="31">
        <v>58</v>
      </c>
      <c r="BW79" s="31">
        <v>56</v>
      </c>
      <c r="BX79" s="31">
        <v>56</v>
      </c>
      <c r="BY79" s="31">
        <v>67</v>
      </c>
      <c r="CA79" s="35" t="s">
        <v>85</v>
      </c>
      <c r="CH79" s="31">
        <v>74</v>
      </c>
      <c r="CI79" s="31">
        <v>74</v>
      </c>
      <c r="CJ79" s="31">
        <v>65</v>
      </c>
      <c r="CK79" s="31">
        <v>64</v>
      </c>
      <c r="CL79" s="31">
        <v>74</v>
      </c>
      <c r="CM79" s="31">
        <v>83</v>
      </c>
      <c r="CN79" s="31">
        <v>81</v>
      </c>
      <c r="CO79" s="31">
        <v>79</v>
      </c>
      <c r="CP79" s="31">
        <v>78</v>
      </c>
      <c r="CQ79" s="31">
        <v>80</v>
      </c>
      <c r="CR79" s="31">
        <v>79</v>
      </c>
      <c r="CS79" s="31">
        <v>78</v>
      </c>
      <c r="CT79" s="31">
        <v>77</v>
      </c>
      <c r="CU79" s="31">
        <v>77</v>
      </c>
      <c r="CV79" s="31">
        <v>76</v>
      </c>
      <c r="CW79" s="31">
        <v>77</v>
      </c>
      <c r="CX79" s="31">
        <v>73</v>
      </c>
      <c r="CY79" s="31">
        <v>84</v>
      </c>
      <c r="DA79" s="35" t="s">
        <v>85</v>
      </c>
      <c r="DB79" s="11"/>
    </row>
    <row r="80" spans="1:106" x14ac:dyDescent="0.25">
      <c r="A80" s="35" t="s">
        <v>86</v>
      </c>
      <c r="H80" s="31">
        <v>78</v>
      </c>
      <c r="I80" s="31">
        <v>78</v>
      </c>
      <c r="J80" s="31">
        <v>77</v>
      </c>
      <c r="K80" s="31">
        <v>75</v>
      </c>
      <c r="L80" s="31">
        <v>80</v>
      </c>
      <c r="M80" s="31">
        <v>76</v>
      </c>
      <c r="N80" s="31">
        <v>70</v>
      </c>
      <c r="O80" s="31">
        <v>68</v>
      </c>
      <c r="P80" s="31">
        <v>68</v>
      </c>
      <c r="Q80" s="31">
        <v>74</v>
      </c>
      <c r="R80" s="31">
        <v>89</v>
      </c>
      <c r="S80" s="31">
        <v>83</v>
      </c>
      <c r="T80" s="31">
        <v>64</v>
      </c>
      <c r="U80" s="31">
        <v>61</v>
      </c>
      <c r="V80" s="31">
        <v>68</v>
      </c>
      <c r="W80" s="31">
        <v>83</v>
      </c>
      <c r="X80" s="31">
        <v>78</v>
      </c>
      <c r="Y80" s="31">
        <v>78</v>
      </c>
      <c r="AA80" s="35" t="s">
        <v>86</v>
      </c>
      <c r="AH80" s="31">
        <v>64</v>
      </c>
      <c r="AI80" s="31">
        <v>66</v>
      </c>
      <c r="AJ80" s="31">
        <v>66</v>
      </c>
      <c r="AK80" s="31">
        <v>64</v>
      </c>
      <c r="AL80" s="31">
        <v>59</v>
      </c>
      <c r="AM80" s="31">
        <v>63</v>
      </c>
      <c r="AN80" s="31">
        <v>41</v>
      </c>
      <c r="AO80" s="31">
        <v>62</v>
      </c>
      <c r="AP80" s="31">
        <v>62</v>
      </c>
      <c r="AQ80" s="31">
        <v>64</v>
      </c>
      <c r="AR80" s="31">
        <v>65</v>
      </c>
      <c r="AS80" s="31">
        <v>65</v>
      </c>
      <c r="AT80" s="31">
        <v>53</v>
      </c>
      <c r="AU80" s="31">
        <v>9</v>
      </c>
      <c r="AV80" s="31">
        <v>51</v>
      </c>
      <c r="AW80" s="31">
        <v>66</v>
      </c>
      <c r="AX80" s="31">
        <v>65</v>
      </c>
      <c r="AY80" s="31">
        <v>61</v>
      </c>
      <c r="BA80" s="35" t="s">
        <v>86</v>
      </c>
      <c r="BH80" s="31">
        <v>80</v>
      </c>
      <c r="BI80" s="31">
        <v>79</v>
      </c>
      <c r="BJ80" s="31">
        <v>88</v>
      </c>
      <c r="BK80" s="31">
        <v>85</v>
      </c>
      <c r="BL80" s="31">
        <v>90</v>
      </c>
      <c r="BM80" s="31">
        <v>90</v>
      </c>
      <c r="BN80" s="31">
        <v>89</v>
      </c>
      <c r="BO80" s="31">
        <v>88</v>
      </c>
      <c r="BP80" s="31">
        <v>88</v>
      </c>
      <c r="BQ80" s="31">
        <v>90</v>
      </c>
      <c r="BR80" s="31">
        <v>91</v>
      </c>
      <c r="BS80" s="31">
        <v>90</v>
      </c>
      <c r="BT80" s="31">
        <v>88</v>
      </c>
      <c r="BU80" s="31">
        <v>86</v>
      </c>
      <c r="BV80" s="31">
        <v>90</v>
      </c>
      <c r="BW80" s="31">
        <v>90</v>
      </c>
      <c r="BX80" s="31">
        <v>90</v>
      </c>
      <c r="BY80" s="31">
        <v>74</v>
      </c>
      <c r="CA80" s="35" t="s">
        <v>86</v>
      </c>
      <c r="CH80" s="31">
        <v>72</v>
      </c>
      <c r="CI80" s="31">
        <v>72</v>
      </c>
      <c r="CJ80" s="31">
        <v>70</v>
      </c>
      <c r="CK80" s="31">
        <v>71</v>
      </c>
      <c r="CL80" s="31">
        <v>70</v>
      </c>
      <c r="CM80" s="31">
        <v>64</v>
      </c>
      <c r="CN80" s="31">
        <v>64</v>
      </c>
      <c r="CO80" s="31">
        <v>65</v>
      </c>
      <c r="CP80" s="31">
        <v>64</v>
      </c>
      <c r="CQ80" s="31">
        <v>64</v>
      </c>
      <c r="CR80" s="31">
        <v>65</v>
      </c>
      <c r="CS80" s="31">
        <v>64</v>
      </c>
      <c r="CT80" s="31">
        <v>62</v>
      </c>
      <c r="CU80" s="31">
        <v>62</v>
      </c>
      <c r="CV80" s="31">
        <v>62</v>
      </c>
      <c r="CW80" s="31">
        <v>65</v>
      </c>
      <c r="CX80" s="31">
        <v>64</v>
      </c>
      <c r="CY80" s="31">
        <v>64</v>
      </c>
      <c r="DA80" s="35" t="s">
        <v>86</v>
      </c>
      <c r="DB80" s="11"/>
    </row>
    <row r="81" spans="1:106" x14ac:dyDescent="0.25">
      <c r="A81" s="35" t="s">
        <v>87</v>
      </c>
      <c r="H81" s="31">
        <v>77</v>
      </c>
      <c r="I81" s="31">
        <v>76</v>
      </c>
      <c r="J81" s="31">
        <v>79</v>
      </c>
      <c r="K81" s="31">
        <v>83</v>
      </c>
      <c r="L81" s="31">
        <v>78</v>
      </c>
      <c r="M81" s="31">
        <v>74</v>
      </c>
      <c r="N81" s="31">
        <v>77</v>
      </c>
      <c r="O81" s="31">
        <v>69</v>
      </c>
      <c r="P81" s="31">
        <v>71</v>
      </c>
      <c r="Q81" s="31">
        <v>76</v>
      </c>
      <c r="R81" s="31">
        <v>73</v>
      </c>
      <c r="S81" s="31">
        <v>77</v>
      </c>
      <c r="T81" s="31">
        <v>77</v>
      </c>
      <c r="U81" s="31">
        <v>76</v>
      </c>
      <c r="V81" s="31">
        <v>73</v>
      </c>
      <c r="W81" s="31">
        <v>75</v>
      </c>
      <c r="X81" s="31">
        <v>66</v>
      </c>
      <c r="Y81" s="31">
        <v>67</v>
      </c>
      <c r="AA81" s="35" t="s">
        <v>87</v>
      </c>
      <c r="AH81" s="31">
        <v>79</v>
      </c>
      <c r="AI81" s="31">
        <v>77</v>
      </c>
      <c r="AJ81" s="31">
        <v>82</v>
      </c>
      <c r="AK81" s="31">
        <v>86</v>
      </c>
      <c r="AL81" s="31">
        <v>82</v>
      </c>
      <c r="AM81" s="31">
        <v>81</v>
      </c>
      <c r="AN81" s="31">
        <v>82</v>
      </c>
      <c r="AO81" s="31">
        <v>77</v>
      </c>
      <c r="AP81" s="31">
        <v>77</v>
      </c>
      <c r="AQ81" s="31">
        <v>81</v>
      </c>
      <c r="AR81" s="31">
        <v>81</v>
      </c>
      <c r="AS81" s="31">
        <v>83</v>
      </c>
      <c r="AT81" s="31">
        <v>84</v>
      </c>
      <c r="AU81" s="31">
        <v>83</v>
      </c>
      <c r="AV81" s="31">
        <v>79</v>
      </c>
      <c r="AW81" s="31">
        <v>78</v>
      </c>
      <c r="AX81" s="31">
        <v>74</v>
      </c>
      <c r="AY81" s="31">
        <v>75</v>
      </c>
      <c r="BA81" s="35" t="s">
        <v>87</v>
      </c>
      <c r="BH81" s="31">
        <v>33</v>
      </c>
      <c r="BI81" s="31">
        <v>22</v>
      </c>
      <c r="BJ81" s="31">
        <v>46</v>
      </c>
      <c r="BK81" s="31">
        <v>41</v>
      </c>
      <c r="BL81" s="31">
        <v>47</v>
      </c>
      <c r="BM81" s="31">
        <v>47</v>
      </c>
      <c r="BN81" s="31">
        <v>52</v>
      </c>
      <c r="BO81" s="31">
        <v>52</v>
      </c>
      <c r="BP81" s="31">
        <v>56</v>
      </c>
      <c r="BQ81" s="31">
        <v>57</v>
      </c>
      <c r="BR81" s="31">
        <v>59</v>
      </c>
      <c r="BS81" s="31">
        <v>50</v>
      </c>
      <c r="BT81" s="31">
        <v>49</v>
      </c>
      <c r="BU81" s="31">
        <v>49</v>
      </c>
      <c r="BV81" s="31">
        <v>48</v>
      </c>
      <c r="BW81" s="31">
        <v>51</v>
      </c>
      <c r="BX81" s="31">
        <v>49</v>
      </c>
      <c r="BY81" s="31">
        <v>75</v>
      </c>
      <c r="CA81" s="35" t="s">
        <v>87</v>
      </c>
      <c r="CH81" s="31">
        <v>89</v>
      </c>
      <c r="CI81" s="31">
        <v>89</v>
      </c>
      <c r="CJ81" s="31">
        <v>90</v>
      </c>
      <c r="CK81" s="31">
        <v>92</v>
      </c>
      <c r="CL81" s="31">
        <v>90</v>
      </c>
      <c r="CM81" s="31">
        <v>86</v>
      </c>
      <c r="CN81" s="31">
        <v>87</v>
      </c>
      <c r="CO81" s="31">
        <v>85</v>
      </c>
      <c r="CP81" s="31">
        <v>90</v>
      </c>
      <c r="CQ81" s="31">
        <v>91</v>
      </c>
      <c r="CR81" s="31">
        <v>91</v>
      </c>
      <c r="CS81" s="31">
        <v>92</v>
      </c>
      <c r="CT81" s="31">
        <v>91</v>
      </c>
      <c r="CU81" s="31">
        <v>90</v>
      </c>
      <c r="CV81" s="31">
        <v>90</v>
      </c>
      <c r="CW81" s="31">
        <v>90</v>
      </c>
      <c r="CX81" s="31">
        <v>86</v>
      </c>
      <c r="CY81" s="31">
        <v>81</v>
      </c>
      <c r="DA81" s="35" t="s">
        <v>87</v>
      </c>
      <c r="DB81" s="11"/>
    </row>
    <row r="82" spans="1:106" x14ac:dyDescent="0.25">
      <c r="A82" s="35" t="s">
        <v>88</v>
      </c>
      <c r="H82" s="31">
        <v>72</v>
      </c>
      <c r="I82" s="31">
        <v>70</v>
      </c>
      <c r="J82" s="31">
        <v>64</v>
      </c>
      <c r="K82" s="31">
        <v>63</v>
      </c>
      <c r="L82" s="31">
        <v>67</v>
      </c>
      <c r="M82" s="31">
        <v>78</v>
      </c>
      <c r="N82" s="31">
        <v>69</v>
      </c>
      <c r="O82" s="31">
        <v>64</v>
      </c>
      <c r="P82" s="31">
        <v>66</v>
      </c>
      <c r="Q82" s="31">
        <v>70</v>
      </c>
      <c r="R82" s="31">
        <v>69</v>
      </c>
      <c r="S82" s="31">
        <v>69</v>
      </c>
      <c r="T82" s="31">
        <v>71</v>
      </c>
      <c r="U82" s="31">
        <v>77</v>
      </c>
      <c r="V82" s="31">
        <v>75</v>
      </c>
      <c r="W82" s="31">
        <v>71</v>
      </c>
      <c r="X82" s="31">
        <v>67</v>
      </c>
      <c r="Y82" s="31">
        <v>66</v>
      </c>
      <c r="AA82" s="35" t="s">
        <v>88</v>
      </c>
      <c r="AH82" s="31">
        <v>73</v>
      </c>
      <c r="AI82" s="31">
        <v>69</v>
      </c>
      <c r="AJ82" s="31">
        <v>60</v>
      </c>
      <c r="AK82" s="31">
        <v>50</v>
      </c>
      <c r="AL82" s="31">
        <v>65</v>
      </c>
      <c r="AM82" s="31">
        <v>75</v>
      </c>
      <c r="AN82" s="31">
        <v>72</v>
      </c>
      <c r="AO82" s="31">
        <v>66</v>
      </c>
      <c r="AP82" s="31">
        <v>68</v>
      </c>
      <c r="AQ82" s="31">
        <v>70</v>
      </c>
      <c r="AR82" s="31">
        <v>67</v>
      </c>
      <c r="AS82" s="31">
        <v>69</v>
      </c>
      <c r="AT82" s="31">
        <v>71</v>
      </c>
      <c r="AU82" s="31">
        <v>73</v>
      </c>
      <c r="AV82" s="31">
        <v>71</v>
      </c>
      <c r="AW82" s="31">
        <v>70</v>
      </c>
      <c r="AX82" s="31">
        <v>68</v>
      </c>
      <c r="AY82" s="31">
        <v>67</v>
      </c>
      <c r="BA82" s="35" t="s">
        <v>88</v>
      </c>
      <c r="BH82" s="31">
        <v>61</v>
      </c>
      <c r="BI82" s="31">
        <v>37</v>
      </c>
      <c r="BJ82" s="31">
        <v>56</v>
      </c>
      <c r="BK82" s="31">
        <v>53</v>
      </c>
      <c r="BL82" s="31">
        <v>69</v>
      </c>
      <c r="BM82" s="31">
        <v>69</v>
      </c>
      <c r="BN82" s="31">
        <v>67</v>
      </c>
      <c r="BO82" s="31">
        <v>62</v>
      </c>
      <c r="BP82" s="31">
        <v>71</v>
      </c>
      <c r="BQ82" s="31">
        <v>70</v>
      </c>
      <c r="BR82" s="31">
        <v>77</v>
      </c>
      <c r="BS82" s="31">
        <v>72</v>
      </c>
      <c r="BT82" s="31">
        <v>74</v>
      </c>
      <c r="BU82" s="31">
        <v>80</v>
      </c>
      <c r="BV82" s="31">
        <v>77</v>
      </c>
      <c r="BW82" s="31">
        <v>70</v>
      </c>
      <c r="BX82" s="31">
        <v>62</v>
      </c>
      <c r="BY82" s="31">
        <v>78</v>
      </c>
      <c r="CA82" s="35" t="s">
        <v>88</v>
      </c>
      <c r="CH82" s="31">
        <v>84</v>
      </c>
      <c r="CI82" s="31">
        <v>84</v>
      </c>
      <c r="CJ82" s="31">
        <v>79</v>
      </c>
      <c r="CK82" s="31">
        <v>73</v>
      </c>
      <c r="CL82" s="31">
        <v>82</v>
      </c>
      <c r="CM82" s="31">
        <v>90</v>
      </c>
      <c r="CN82" s="31">
        <v>82</v>
      </c>
      <c r="CO82" s="31">
        <v>80</v>
      </c>
      <c r="CP82" s="31">
        <v>80</v>
      </c>
      <c r="CQ82" s="31">
        <v>83</v>
      </c>
      <c r="CR82" s="31">
        <v>81</v>
      </c>
      <c r="CS82" s="31">
        <v>82</v>
      </c>
      <c r="CT82" s="31">
        <v>84</v>
      </c>
      <c r="CU82" s="31">
        <v>84</v>
      </c>
      <c r="CV82" s="31">
        <v>83</v>
      </c>
      <c r="CW82" s="31">
        <v>83</v>
      </c>
      <c r="CX82" s="31">
        <v>84</v>
      </c>
      <c r="CY82" s="31">
        <v>75</v>
      </c>
      <c r="DA82" s="35" t="s">
        <v>88</v>
      </c>
      <c r="DB82" s="11"/>
    </row>
    <row r="83" spans="1:106" x14ac:dyDescent="0.25">
      <c r="A83" s="35" t="s">
        <v>89</v>
      </c>
      <c r="H83" s="31">
        <v>87</v>
      </c>
      <c r="I83" s="31">
        <v>86</v>
      </c>
      <c r="J83" s="31">
        <v>83</v>
      </c>
      <c r="K83" s="31">
        <v>76</v>
      </c>
      <c r="L83" s="31">
        <v>76</v>
      </c>
      <c r="M83" s="31">
        <v>73</v>
      </c>
      <c r="N83" s="31">
        <v>76</v>
      </c>
      <c r="O83" s="31">
        <v>73</v>
      </c>
      <c r="P83" s="31">
        <v>64</v>
      </c>
      <c r="Q83" s="31">
        <v>64</v>
      </c>
      <c r="R83" s="31">
        <v>71</v>
      </c>
      <c r="S83" s="31">
        <v>87</v>
      </c>
      <c r="T83" s="31">
        <v>86</v>
      </c>
      <c r="U83" s="31">
        <v>88</v>
      </c>
      <c r="V83" s="31">
        <v>85</v>
      </c>
      <c r="W83" s="31">
        <v>88</v>
      </c>
      <c r="X83" s="31">
        <v>87</v>
      </c>
      <c r="Y83" s="31">
        <v>85</v>
      </c>
      <c r="AA83" s="35" t="s">
        <v>89</v>
      </c>
      <c r="AH83" s="31">
        <v>83</v>
      </c>
      <c r="AI83" s="31">
        <v>83</v>
      </c>
      <c r="AJ83" s="31">
        <v>78</v>
      </c>
      <c r="AK83" s="31">
        <v>70</v>
      </c>
      <c r="AL83" s="31">
        <v>71</v>
      </c>
      <c r="AM83" s="31">
        <v>72</v>
      </c>
      <c r="AN83" s="31">
        <v>68</v>
      </c>
      <c r="AO83" s="31">
        <v>69</v>
      </c>
      <c r="AP83" s="31">
        <v>64</v>
      </c>
      <c r="AQ83" s="31">
        <v>57</v>
      </c>
      <c r="AR83" s="31">
        <v>64</v>
      </c>
      <c r="AS83" s="31">
        <v>77</v>
      </c>
      <c r="AT83" s="31">
        <v>74</v>
      </c>
      <c r="AU83" s="31">
        <v>76</v>
      </c>
      <c r="AV83" s="31">
        <v>76</v>
      </c>
      <c r="AW83" s="31">
        <v>76</v>
      </c>
      <c r="AX83" s="31">
        <v>76</v>
      </c>
      <c r="AY83" s="31">
        <v>77</v>
      </c>
      <c r="BA83" s="35" t="s">
        <v>89</v>
      </c>
      <c r="BH83" s="31">
        <v>78</v>
      </c>
      <c r="BI83" s="31">
        <v>76</v>
      </c>
      <c r="BJ83" s="31">
        <v>82</v>
      </c>
      <c r="BK83" s="31">
        <v>77</v>
      </c>
      <c r="BL83" s="31">
        <v>80</v>
      </c>
      <c r="BM83" s="31">
        <v>85</v>
      </c>
      <c r="BN83" s="31">
        <v>86</v>
      </c>
      <c r="BO83" s="31">
        <v>86</v>
      </c>
      <c r="BP83" s="31">
        <v>83</v>
      </c>
      <c r="BQ83" s="31">
        <v>84</v>
      </c>
      <c r="BR83" s="31">
        <v>87</v>
      </c>
      <c r="BS83" s="31">
        <v>88</v>
      </c>
      <c r="BT83" s="31">
        <v>89</v>
      </c>
      <c r="BU83" s="31">
        <v>89</v>
      </c>
      <c r="BV83" s="31">
        <v>89</v>
      </c>
      <c r="BW83" s="31">
        <v>89</v>
      </c>
      <c r="BX83" s="31">
        <v>89</v>
      </c>
      <c r="BY83" s="31">
        <v>57</v>
      </c>
      <c r="CA83" s="35" t="s">
        <v>89</v>
      </c>
      <c r="CH83" s="31">
        <v>79</v>
      </c>
      <c r="CI83" s="31">
        <v>79</v>
      </c>
      <c r="CJ83" s="31">
        <v>75</v>
      </c>
      <c r="CK83" s="31">
        <v>77</v>
      </c>
      <c r="CL83" s="31">
        <v>71</v>
      </c>
      <c r="CM83" s="31">
        <v>68</v>
      </c>
      <c r="CN83" s="31">
        <v>66</v>
      </c>
      <c r="CO83" s="31">
        <v>67</v>
      </c>
      <c r="CP83" s="31">
        <v>63</v>
      </c>
      <c r="CQ83" s="31">
        <v>63</v>
      </c>
      <c r="CR83" s="31">
        <v>67</v>
      </c>
      <c r="CS83" s="31">
        <v>66</v>
      </c>
      <c r="CT83" s="31">
        <v>67</v>
      </c>
      <c r="CU83" s="31">
        <v>65</v>
      </c>
      <c r="CV83" s="31">
        <v>65</v>
      </c>
      <c r="CW83" s="31">
        <v>64</v>
      </c>
      <c r="CX83" s="31">
        <v>66</v>
      </c>
      <c r="CY83" s="31">
        <v>65</v>
      </c>
      <c r="DA83" s="35" t="s">
        <v>89</v>
      </c>
      <c r="DB83" s="11"/>
    </row>
    <row r="84" spans="1:106" x14ac:dyDescent="0.25">
      <c r="A84" s="35" t="s">
        <v>90</v>
      </c>
      <c r="H84" s="31">
        <v>71</v>
      </c>
      <c r="I84" s="31">
        <v>77</v>
      </c>
      <c r="J84" s="31">
        <v>73</v>
      </c>
      <c r="K84" s="31">
        <v>74</v>
      </c>
      <c r="L84" s="31">
        <v>82</v>
      </c>
      <c r="M84" s="31">
        <v>79</v>
      </c>
      <c r="N84" s="31">
        <v>67</v>
      </c>
      <c r="O84" s="31">
        <v>65</v>
      </c>
      <c r="P84" s="31">
        <v>69</v>
      </c>
      <c r="Q84" s="31">
        <v>68</v>
      </c>
      <c r="R84" s="31">
        <v>75</v>
      </c>
      <c r="S84" s="31">
        <v>72</v>
      </c>
      <c r="T84" s="31">
        <v>67</v>
      </c>
      <c r="U84" s="31">
        <v>65</v>
      </c>
      <c r="V84" s="31">
        <v>74</v>
      </c>
      <c r="W84" s="31">
        <v>66</v>
      </c>
      <c r="X84" s="31">
        <v>84</v>
      </c>
      <c r="Y84" s="31">
        <v>90</v>
      </c>
      <c r="AA84" s="35" t="s">
        <v>90</v>
      </c>
      <c r="AH84" s="31">
        <v>60</v>
      </c>
      <c r="AI84" s="31">
        <v>71</v>
      </c>
      <c r="AJ84" s="31">
        <v>71</v>
      </c>
      <c r="AK84" s="31">
        <v>67</v>
      </c>
      <c r="AL84" s="31">
        <v>75</v>
      </c>
      <c r="AM84" s="31">
        <v>74</v>
      </c>
      <c r="AN84" s="31">
        <v>63</v>
      </c>
      <c r="AO84" s="31">
        <v>64</v>
      </c>
      <c r="AP84" s="31">
        <v>67</v>
      </c>
      <c r="AQ84" s="31">
        <v>65</v>
      </c>
      <c r="AR84" s="31">
        <v>66</v>
      </c>
      <c r="AS84" s="31">
        <v>68</v>
      </c>
      <c r="AT84" s="31">
        <v>65</v>
      </c>
      <c r="AU84" s="31">
        <v>64</v>
      </c>
      <c r="AV84" s="31">
        <v>70</v>
      </c>
      <c r="AW84" s="31">
        <v>63</v>
      </c>
      <c r="AX84" s="31">
        <v>75</v>
      </c>
      <c r="AY84" s="31">
        <v>90</v>
      </c>
      <c r="BA84" s="35" t="s">
        <v>90</v>
      </c>
      <c r="BH84" s="31">
        <v>75</v>
      </c>
      <c r="BI84" s="31">
        <v>73</v>
      </c>
      <c r="BJ84" s="31">
        <v>79</v>
      </c>
      <c r="BK84" s="31">
        <v>79</v>
      </c>
      <c r="BL84" s="31">
        <v>84</v>
      </c>
      <c r="BM84" s="31">
        <v>87</v>
      </c>
      <c r="BN84" s="31">
        <v>85</v>
      </c>
      <c r="BO84" s="31">
        <v>84</v>
      </c>
      <c r="BP84" s="31">
        <v>85</v>
      </c>
      <c r="BQ84" s="31">
        <v>85</v>
      </c>
      <c r="BR84" s="31">
        <v>86</v>
      </c>
      <c r="BS84" s="31">
        <v>84</v>
      </c>
      <c r="BT84" s="31">
        <v>83</v>
      </c>
      <c r="BU84" s="31">
        <v>82</v>
      </c>
      <c r="BV84" s="31">
        <v>85</v>
      </c>
      <c r="BW84" s="31">
        <v>85</v>
      </c>
      <c r="BX84" s="31">
        <v>86</v>
      </c>
      <c r="BY84" s="31">
        <v>42</v>
      </c>
      <c r="CA84" s="35" t="s">
        <v>90</v>
      </c>
      <c r="CH84" s="31">
        <v>71</v>
      </c>
      <c r="CI84" s="31">
        <v>69</v>
      </c>
      <c r="CJ84" s="31">
        <v>67</v>
      </c>
      <c r="CK84" s="31">
        <v>68</v>
      </c>
      <c r="CL84" s="31">
        <v>66</v>
      </c>
      <c r="CM84" s="31">
        <v>67</v>
      </c>
      <c r="CN84" s="31">
        <v>65</v>
      </c>
      <c r="CO84" s="31">
        <v>63</v>
      </c>
      <c r="CP84" s="31">
        <v>66</v>
      </c>
      <c r="CQ84" s="31">
        <v>65</v>
      </c>
      <c r="CR84" s="31">
        <v>64</v>
      </c>
      <c r="CS84" s="31">
        <v>70</v>
      </c>
      <c r="CT84" s="31">
        <v>69</v>
      </c>
      <c r="CU84" s="31">
        <v>69</v>
      </c>
      <c r="CV84" s="31">
        <v>69</v>
      </c>
      <c r="CW84" s="31">
        <v>68</v>
      </c>
      <c r="CX84" s="31">
        <v>74</v>
      </c>
      <c r="CY84" s="31">
        <v>83</v>
      </c>
      <c r="DA84" s="35" t="s">
        <v>90</v>
      </c>
      <c r="DB84" s="11"/>
    </row>
    <row r="85" spans="1:106" x14ac:dyDescent="0.25">
      <c r="A85" s="35" t="s">
        <v>91</v>
      </c>
      <c r="H85" s="31">
        <v>81</v>
      </c>
      <c r="I85" s="31">
        <v>81</v>
      </c>
      <c r="J85" s="31">
        <v>72</v>
      </c>
      <c r="K85" s="31">
        <v>69</v>
      </c>
      <c r="L85" s="31">
        <v>69</v>
      </c>
      <c r="M85" s="31">
        <v>77</v>
      </c>
      <c r="N85" s="31">
        <v>75</v>
      </c>
      <c r="O85" s="31">
        <v>71</v>
      </c>
      <c r="P85" s="31">
        <v>72</v>
      </c>
      <c r="Q85" s="31">
        <v>75</v>
      </c>
      <c r="R85" s="31">
        <v>74</v>
      </c>
      <c r="S85" s="31">
        <v>74</v>
      </c>
      <c r="T85" s="31">
        <v>76</v>
      </c>
      <c r="U85" s="31">
        <v>81</v>
      </c>
      <c r="V85" s="31">
        <v>83</v>
      </c>
      <c r="W85" s="31">
        <v>80</v>
      </c>
      <c r="X85" s="31">
        <v>85</v>
      </c>
      <c r="Y85" s="31">
        <v>84</v>
      </c>
      <c r="AA85" s="35" t="s">
        <v>91</v>
      </c>
      <c r="AH85" s="31">
        <v>80</v>
      </c>
      <c r="AI85" s="31">
        <v>82</v>
      </c>
      <c r="AJ85" s="31">
        <v>73</v>
      </c>
      <c r="AK85" s="31">
        <v>65</v>
      </c>
      <c r="AL85" s="31">
        <v>72</v>
      </c>
      <c r="AM85" s="31">
        <v>77</v>
      </c>
      <c r="AN85" s="31">
        <v>77</v>
      </c>
      <c r="AO85" s="31">
        <v>75</v>
      </c>
      <c r="AP85" s="31">
        <v>73</v>
      </c>
      <c r="AQ85" s="31">
        <v>74</v>
      </c>
      <c r="AR85" s="31">
        <v>76</v>
      </c>
      <c r="AS85" s="31">
        <v>73</v>
      </c>
      <c r="AT85" s="31">
        <v>78</v>
      </c>
      <c r="AU85" s="31">
        <v>84</v>
      </c>
      <c r="AV85" s="31">
        <v>84</v>
      </c>
      <c r="AW85" s="31">
        <v>83</v>
      </c>
      <c r="AX85" s="31">
        <v>84</v>
      </c>
      <c r="AY85" s="31">
        <v>85</v>
      </c>
      <c r="BA85" s="35" t="s">
        <v>91</v>
      </c>
      <c r="BH85" s="31">
        <v>50</v>
      </c>
      <c r="BI85" s="31">
        <v>32</v>
      </c>
      <c r="BJ85" s="31">
        <v>57</v>
      </c>
      <c r="BK85" s="31">
        <v>49</v>
      </c>
      <c r="BL85" s="31">
        <v>56</v>
      </c>
      <c r="BM85" s="31">
        <v>63</v>
      </c>
      <c r="BN85" s="31">
        <v>63</v>
      </c>
      <c r="BO85" s="31">
        <v>64</v>
      </c>
      <c r="BP85" s="31">
        <v>66</v>
      </c>
      <c r="BQ85" s="31">
        <v>82</v>
      </c>
      <c r="BR85" s="31">
        <v>75</v>
      </c>
      <c r="BS85" s="31">
        <v>66</v>
      </c>
      <c r="BT85" s="31">
        <v>66</v>
      </c>
      <c r="BU85" s="31">
        <v>70</v>
      </c>
      <c r="BV85" s="31">
        <v>79</v>
      </c>
      <c r="BW85" s="31">
        <v>65</v>
      </c>
      <c r="BX85" s="31">
        <v>68</v>
      </c>
      <c r="BY85" s="31">
        <v>88</v>
      </c>
      <c r="CA85" s="35" t="s">
        <v>91</v>
      </c>
      <c r="CH85" s="31">
        <v>85</v>
      </c>
      <c r="CI85" s="31">
        <v>86</v>
      </c>
      <c r="CJ85" s="31">
        <v>83</v>
      </c>
      <c r="CK85" s="31">
        <v>80</v>
      </c>
      <c r="CL85" s="31">
        <v>81</v>
      </c>
      <c r="CM85" s="31">
        <v>81</v>
      </c>
      <c r="CN85" s="31">
        <v>80</v>
      </c>
      <c r="CO85" s="31">
        <v>81</v>
      </c>
      <c r="CP85" s="31">
        <v>85</v>
      </c>
      <c r="CQ85" s="31">
        <v>82</v>
      </c>
      <c r="CR85" s="31">
        <v>84</v>
      </c>
      <c r="CS85" s="31">
        <v>85</v>
      </c>
      <c r="CT85" s="31">
        <v>85</v>
      </c>
      <c r="CU85" s="31">
        <v>83</v>
      </c>
      <c r="CV85" s="31">
        <v>84</v>
      </c>
      <c r="CW85" s="31">
        <v>82</v>
      </c>
      <c r="CX85" s="31">
        <v>85</v>
      </c>
      <c r="CY85" s="31">
        <v>91</v>
      </c>
      <c r="DA85" s="35" t="s">
        <v>91</v>
      </c>
      <c r="DB85" s="11"/>
    </row>
    <row r="86" spans="1:106" x14ac:dyDescent="0.25">
      <c r="A86" s="35" t="s">
        <v>92</v>
      </c>
      <c r="H86" s="31">
        <v>66</v>
      </c>
      <c r="I86" s="31">
        <v>66</v>
      </c>
      <c r="J86" s="31">
        <v>71</v>
      </c>
      <c r="K86" s="31">
        <v>71</v>
      </c>
      <c r="L86" s="31">
        <v>68</v>
      </c>
      <c r="M86" s="31">
        <v>67</v>
      </c>
      <c r="N86" s="31">
        <v>74</v>
      </c>
      <c r="O86" s="31">
        <v>70</v>
      </c>
      <c r="P86" s="31">
        <v>70</v>
      </c>
      <c r="Q86" s="31">
        <v>73</v>
      </c>
      <c r="R86" s="31">
        <v>67</v>
      </c>
      <c r="S86" s="31">
        <v>64</v>
      </c>
      <c r="T86" s="31">
        <v>70</v>
      </c>
      <c r="U86" s="31">
        <v>70</v>
      </c>
      <c r="V86" s="31">
        <v>71</v>
      </c>
      <c r="W86" s="31">
        <v>74</v>
      </c>
      <c r="X86" s="31">
        <v>72</v>
      </c>
      <c r="Y86" s="31">
        <v>74</v>
      </c>
      <c r="AA86" s="35" t="s">
        <v>92</v>
      </c>
      <c r="AH86" s="31">
        <v>63</v>
      </c>
      <c r="AI86" s="31">
        <v>64</v>
      </c>
      <c r="AJ86" s="31">
        <v>70</v>
      </c>
      <c r="AK86" s="31">
        <v>72</v>
      </c>
      <c r="AL86" s="31">
        <v>69</v>
      </c>
      <c r="AM86" s="31">
        <v>70</v>
      </c>
      <c r="AN86" s="31">
        <v>75</v>
      </c>
      <c r="AO86" s="31">
        <v>71</v>
      </c>
      <c r="AP86" s="31">
        <v>72</v>
      </c>
      <c r="AQ86" s="31">
        <v>75</v>
      </c>
      <c r="AR86" s="31">
        <v>72</v>
      </c>
      <c r="AS86" s="31">
        <v>64</v>
      </c>
      <c r="AT86" s="31">
        <v>70</v>
      </c>
      <c r="AU86" s="31">
        <v>71</v>
      </c>
      <c r="AV86" s="31">
        <v>72</v>
      </c>
      <c r="AW86" s="31">
        <v>73</v>
      </c>
      <c r="AX86" s="31">
        <v>72</v>
      </c>
      <c r="AY86" s="31">
        <v>72</v>
      </c>
      <c r="BA86" s="35" t="s">
        <v>92</v>
      </c>
      <c r="BH86" s="31">
        <v>57</v>
      </c>
      <c r="BI86" s="31">
        <v>42</v>
      </c>
      <c r="BJ86" s="31">
        <v>66</v>
      </c>
      <c r="BK86" s="31">
        <v>60</v>
      </c>
      <c r="BL86" s="31">
        <v>61</v>
      </c>
      <c r="BM86" s="31">
        <v>67</v>
      </c>
      <c r="BN86" s="31">
        <v>71</v>
      </c>
      <c r="BO86" s="31">
        <v>74</v>
      </c>
      <c r="BP86" s="31">
        <v>70</v>
      </c>
      <c r="BQ86" s="31">
        <v>72</v>
      </c>
      <c r="BR86" s="31">
        <v>68</v>
      </c>
      <c r="BS86" s="31">
        <v>64</v>
      </c>
      <c r="BT86" s="31">
        <v>69</v>
      </c>
      <c r="BU86" s="31">
        <v>73</v>
      </c>
      <c r="BV86" s="31">
        <v>70</v>
      </c>
      <c r="BW86" s="31">
        <v>80</v>
      </c>
      <c r="BX86" s="31">
        <v>67</v>
      </c>
      <c r="BY86" s="31">
        <v>76</v>
      </c>
      <c r="CA86" s="35" t="s">
        <v>92</v>
      </c>
      <c r="CH86" s="31">
        <v>65</v>
      </c>
      <c r="CI86" s="31">
        <v>66</v>
      </c>
      <c r="CJ86" s="31">
        <v>72</v>
      </c>
      <c r="CK86" s="31">
        <v>72</v>
      </c>
      <c r="CL86" s="31">
        <v>68</v>
      </c>
      <c r="CM86" s="31">
        <v>66</v>
      </c>
      <c r="CN86" s="31">
        <v>68</v>
      </c>
      <c r="CO86" s="31">
        <v>69</v>
      </c>
      <c r="CP86" s="31">
        <v>73</v>
      </c>
      <c r="CQ86" s="31">
        <v>72</v>
      </c>
      <c r="CR86" s="31">
        <v>71</v>
      </c>
      <c r="CS86" s="31">
        <v>65</v>
      </c>
      <c r="CT86" s="31">
        <v>71</v>
      </c>
      <c r="CU86" s="31">
        <v>72</v>
      </c>
      <c r="CV86" s="31">
        <v>71</v>
      </c>
      <c r="CW86" s="31">
        <v>69</v>
      </c>
      <c r="CX86" s="31">
        <v>69</v>
      </c>
      <c r="CY86" s="31">
        <v>68</v>
      </c>
      <c r="DA86" s="35" t="s">
        <v>92</v>
      </c>
      <c r="DB86" s="11"/>
    </row>
    <row r="87" spans="1:106" x14ac:dyDescent="0.25">
      <c r="A87" s="35" t="s">
        <v>93</v>
      </c>
      <c r="H87" s="31">
        <v>67</v>
      </c>
      <c r="I87" s="31">
        <v>68</v>
      </c>
      <c r="J87" s="31">
        <v>70</v>
      </c>
      <c r="K87" s="31">
        <v>67</v>
      </c>
      <c r="L87" s="31">
        <v>65</v>
      </c>
      <c r="M87" s="31">
        <v>68</v>
      </c>
      <c r="N87" s="31">
        <v>73</v>
      </c>
      <c r="O87" s="31">
        <v>81</v>
      </c>
      <c r="P87" s="31">
        <v>74</v>
      </c>
      <c r="Q87" s="31">
        <v>69</v>
      </c>
      <c r="R87" s="31">
        <v>68</v>
      </c>
      <c r="S87" s="31">
        <v>68</v>
      </c>
      <c r="T87" s="31">
        <v>65</v>
      </c>
      <c r="U87" s="31">
        <v>66</v>
      </c>
      <c r="V87" s="31">
        <v>67</v>
      </c>
      <c r="W87" s="31">
        <v>70</v>
      </c>
      <c r="X87" s="31">
        <v>68</v>
      </c>
      <c r="Y87" s="31">
        <v>73</v>
      </c>
      <c r="AA87" s="35" t="s">
        <v>93</v>
      </c>
      <c r="AH87" s="31">
        <v>61</v>
      </c>
      <c r="AI87" s="31">
        <v>63</v>
      </c>
      <c r="AJ87" s="31">
        <v>68</v>
      </c>
      <c r="AK87" s="31">
        <v>63</v>
      </c>
      <c r="AL87" s="31">
        <v>64</v>
      </c>
      <c r="AM87" s="31">
        <v>68</v>
      </c>
      <c r="AN87" s="31">
        <v>74</v>
      </c>
      <c r="AO87" s="31">
        <v>78</v>
      </c>
      <c r="AP87" s="31">
        <v>75</v>
      </c>
      <c r="AQ87" s="31">
        <v>71</v>
      </c>
      <c r="AR87" s="31">
        <v>73</v>
      </c>
      <c r="AS87" s="31">
        <v>71</v>
      </c>
      <c r="AT87" s="31">
        <v>66</v>
      </c>
      <c r="AU87" s="31">
        <v>66</v>
      </c>
      <c r="AV87" s="31">
        <v>66</v>
      </c>
      <c r="AW87" s="31">
        <v>75</v>
      </c>
      <c r="AX87" s="31">
        <v>70</v>
      </c>
      <c r="AY87" s="31">
        <v>73</v>
      </c>
      <c r="BA87" s="35" t="s">
        <v>93</v>
      </c>
      <c r="BH87" s="31">
        <v>62</v>
      </c>
      <c r="BI87" s="31">
        <v>54</v>
      </c>
      <c r="BJ87" s="31">
        <v>69</v>
      </c>
      <c r="BK87" s="31">
        <v>64</v>
      </c>
      <c r="BL87" s="31">
        <v>65</v>
      </c>
      <c r="BM87" s="31">
        <v>74</v>
      </c>
      <c r="BN87" s="31">
        <v>76</v>
      </c>
      <c r="BO87" s="31">
        <v>75</v>
      </c>
      <c r="BP87" s="31">
        <v>78</v>
      </c>
      <c r="BQ87" s="31">
        <v>71</v>
      </c>
      <c r="BR87" s="31">
        <v>74</v>
      </c>
      <c r="BS87" s="31">
        <v>62</v>
      </c>
      <c r="BT87" s="31">
        <v>59</v>
      </c>
      <c r="BU87" s="31">
        <v>62</v>
      </c>
      <c r="BV87" s="31">
        <v>63</v>
      </c>
      <c r="BW87" s="31">
        <v>62</v>
      </c>
      <c r="BX87" s="31">
        <v>65</v>
      </c>
      <c r="BY87" s="31">
        <v>72</v>
      </c>
      <c r="CA87" s="35" t="s">
        <v>93</v>
      </c>
      <c r="CH87" s="31">
        <v>66</v>
      </c>
      <c r="CI87" s="31">
        <v>64</v>
      </c>
      <c r="CJ87" s="31">
        <v>66</v>
      </c>
      <c r="CK87" s="31">
        <v>66</v>
      </c>
      <c r="CL87" s="31">
        <v>64</v>
      </c>
      <c r="CM87" s="31">
        <v>65</v>
      </c>
      <c r="CN87" s="31">
        <v>71</v>
      </c>
      <c r="CO87" s="31">
        <v>76</v>
      </c>
      <c r="CP87" s="31">
        <v>69</v>
      </c>
      <c r="CQ87" s="31">
        <v>67</v>
      </c>
      <c r="CR87" s="31">
        <v>69</v>
      </c>
      <c r="CS87" s="31">
        <v>67</v>
      </c>
      <c r="CT87" s="31">
        <v>66</v>
      </c>
      <c r="CU87" s="31">
        <v>70</v>
      </c>
      <c r="CV87" s="31">
        <v>68</v>
      </c>
      <c r="CW87" s="31">
        <v>71</v>
      </c>
      <c r="CX87" s="31">
        <v>68</v>
      </c>
      <c r="CY87" s="31">
        <v>69</v>
      </c>
      <c r="DA87" s="35" t="s">
        <v>93</v>
      </c>
      <c r="DB87" s="11"/>
    </row>
    <row r="88" spans="1:106" x14ac:dyDescent="0.25">
      <c r="A88" s="35" t="s">
        <v>94</v>
      </c>
      <c r="H88" s="31">
        <v>89</v>
      </c>
      <c r="I88" s="31">
        <v>89</v>
      </c>
      <c r="J88" s="31">
        <v>88</v>
      </c>
      <c r="K88" s="31">
        <v>86</v>
      </c>
      <c r="L88" s="31">
        <v>88</v>
      </c>
      <c r="M88" s="31">
        <v>86</v>
      </c>
      <c r="N88" s="31">
        <v>85</v>
      </c>
      <c r="O88" s="31">
        <v>83</v>
      </c>
      <c r="P88" s="31">
        <v>80</v>
      </c>
      <c r="Q88" s="31">
        <v>81</v>
      </c>
      <c r="R88" s="31">
        <v>81</v>
      </c>
      <c r="S88" s="31">
        <v>81</v>
      </c>
      <c r="T88" s="31">
        <v>81</v>
      </c>
      <c r="U88" s="31">
        <v>79</v>
      </c>
      <c r="V88" s="31">
        <v>78</v>
      </c>
      <c r="W88" s="31">
        <v>78</v>
      </c>
      <c r="X88" s="31">
        <v>81</v>
      </c>
      <c r="Y88" s="31">
        <v>80</v>
      </c>
      <c r="AA88" s="35" t="s">
        <v>94</v>
      </c>
      <c r="AH88" s="31">
        <v>90</v>
      </c>
      <c r="AI88" s="31">
        <v>91</v>
      </c>
      <c r="AJ88" s="31">
        <v>90</v>
      </c>
      <c r="AK88" s="31">
        <v>89</v>
      </c>
      <c r="AL88" s="31">
        <v>91</v>
      </c>
      <c r="AM88" s="31">
        <v>88</v>
      </c>
      <c r="AN88" s="31">
        <v>88</v>
      </c>
      <c r="AO88" s="31">
        <v>86</v>
      </c>
      <c r="AP88" s="31">
        <v>82</v>
      </c>
      <c r="AQ88" s="31">
        <v>83</v>
      </c>
      <c r="AR88" s="31">
        <v>82</v>
      </c>
      <c r="AS88" s="31">
        <v>81</v>
      </c>
      <c r="AT88" s="31">
        <v>80</v>
      </c>
      <c r="AU88" s="31">
        <v>82</v>
      </c>
      <c r="AV88" s="31">
        <v>80</v>
      </c>
      <c r="AW88" s="31">
        <v>81</v>
      </c>
      <c r="AX88" s="31">
        <v>82</v>
      </c>
      <c r="AY88" s="31">
        <v>81</v>
      </c>
      <c r="BA88" s="35" t="s">
        <v>94</v>
      </c>
      <c r="BH88" s="31">
        <v>55</v>
      </c>
      <c r="BI88" s="31">
        <v>34</v>
      </c>
      <c r="BJ88" s="31">
        <v>58</v>
      </c>
      <c r="BK88" s="31">
        <v>46</v>
      </c>
      <c r="BL88" s="31">
        <v>55</v>
      </c>
      <c r="BM88" s="31">
        <v>60</v>
      </c>
      <c r="BN88" s="31">
        <v>70</v>
      </c>
      <c r="BO88" s="31">
        <v>76</v>
      </c>
      <c r="BP88" s="31">
        <v>69</v>
      </c>
      <c r="BQ88" s="31">
        <v>68</v>
      </c>
      <c r="BR88" s="31">
        <v>80</v>
      </c>
      <c r="BS88" s="31">
        <v>76</v>
      </c>
      <c r="BT88" s="31">
        <v>70</v>
      </c>
      <c r="BU88" s="31">
        <v>69</v>
      </c>
      <c r="BV88" s="31">
        <v>60</v>
      </c>
      <c r="BW88" s="31">
        <v>60</v>
      </c>
      <c r="BX88" s="31">
        <v>61</v>
      </c>
      <c r="BY88" s="31">
        <v>68</v>
      </c>
      <c r="CA88" s="35" t="s">
        <v>94</v>
      </c>
      <c r="CH88" s="31">
        <v>91</v>
      </c>
      <c r="CI88" s="31">
        <v>91</v>
      </c>
      <c r="CJ88" s="31">
        <v>87</v>
      </c>
      <c r="CK88" s="31">
        <v>82</v>
      </c>
      <c r="CL88" s="31">
        <v>86</v>
      </c>
      <c r="CM88" s="31">
        <v>85</v>
      </c>
      <c r="CN88" s="31">
        <v>86</v>
      </c>
      <c r="CO88" s="31">
        <v>87</v>
      </c>
      <c r="CP88" s="31">
        <v>81</v>
      </c>
      <c r="CQ88" s="31">
        <v>79</v>
      </c>
      <c r="CR88" s="31">
        <v>82</v>
      </c>
      <c r="CS88" s="31">
        <v>80</v>
      </c>
      <c r="CT88" s="31">
        <v>82</v>
      </c>
      <c r="CU88" s="31">
        <v>81</v>
      </c>
      <c r="CV88" s="31">
        <v>82</v>
      </c>
      <c r="CW88" s="31">
        <v>84</v>
      </c>
      <c r="CX88" s="31">
        <v>83</v>
      </c>
      <c r="CY88" s="31">
        <v>87</v>
      </c>
      <c r="DA88" s="35" t="s">
        <v>94</v>
      </c>
      <c r="DB88" s="11"/>
    </row>
    <row r="89" spans="1:106" x14ac:dyDescent="0.25">
      <c r="A89" s="35" t="s">
        <v>95</v>
      </c>
      <c r="H89" s="31">
        <v>88</v>
      </c>
      <c r="I89" s="31">
        <v>88</v>
      </c>
      <c r="J89" s="31">
        <v>89</v>
      </c>
      <c r="K89" s="31">
        <v>89</v>
      </c>
      <c r="L89" s="31">
        <v>90</v>
      </c>
      <c r="M89" s="31">
        <v>89</v>
      </c>
      <c r="N89" s="31">
        <v>90</v>
      </c>
      <c r="O89" s="31">
        <v>90</v>
      </c>
      <c r="P89" s="31">
        <v>88</v>
      </c>
      <c r="Q89" s="31">
        <v>85</v>
      </c>
      <c r="R89" s="31">
        <v>83</v>
      </c>
      <c r="S89" s="31">
        <v>84</v>
      </c>
      <c r="T89" s="31">
        <v>80</v>
      </c>
      <c r="U89" s="31">
        <v>84</v>
      </c>
      <c r="V89" s="31">
        <v>82</v>
      </c>
      <c r="W89" s="31">
        <v>90</v>
      </c>
      <c r="X89" s="31">
        <v>90</v>
      </c>
      <c r="Y89" s="31">
        <v>89</v>
      </c>
      <c r="AA89" s="35" t="s">
        <v>95</v>
      </c>
      <c r="AH89" s="31">
        <v>84</v>
      </c>
      <c r="AI89" s="31">
        <v>88</v>
      </c>
      <c r="AJ89" s="31">
        <v>85</v>
      </c>
      <c r="AK89" s="31">
        <v>83</v>
      </c>
      <c r="AL89" s="31">
        <v>89</v>
      </c>
      <c r="AM89" s="31">
        <v>87</v>
      </c>
      <c r="AN89" s="31">
        <v>86</v>
      </c>
      <c r="AO89" s="31">
        <v>89</v>
      </c>
      <c r="AP89" s="31">
        <v>86</v>
      </c>
      <c r="AQ89" s="31">
        <v>78</v>
      </c>
      <c r="AR89" s="31">
        <v>78</v>
      </c>
      <c r="AS89" s="31">
        <v>75</v>
      </c>
      <c r="AT89" s="31">
        <v>73</v>
      </c>
      <c r="AU89" s="31">
        <v>77</v>
      </c>
      <c r="AV89" s="31">
        <v>77</v>
      </c>
      <c r="AW89" s="31">
        <v>80</v>
      </c>
      <c r="AX89" s="31">
        <v>86</v>
      </c>
      <c r="AY89" s="31">
        <v>88</v>
      </c>
      <c r="BA89" s="35" t="s">
        <v>95</v>
      </c>
      <c r="BH89" s="31">
        <v>82</v>
      </c>
      <c r="BI89" s="31">
        <v>81</v>
      </c>
      <c r="BJ89" s="31">
        <v>87</v>
      </c>
      <c r="BK89" s="31">
        <v>86</v>
      </c>
      <c r="BL89" s="31">
        <v>88</v>
      </c>
      <c r="BM89" s="31">
        <v>89</v>
      </c>
      <c r="BN89" s="31">
        <v>87</v>
      </c>
      <c r="BO89" s="31">
        <v>87</v>
      </c>
      <c r="BP89" s="31">
        <v>86</v>
      </c>
      <c r="BQ89" s="31">
        <v>86</v>
      </c>
      <c r="BR89" s="31">
        <v>84</v>
      </c>
      <c r="BS89" s="31">
        <v>85</v>
      </c>
      <c r="BT89" s="31">
        <v>85</v>
      </c>
      <c r="BU89" s="31">
        <v>85</v>
      </c>
      <c r="BV89" s="31">
        <v>87</v>
      </c>
      <c r="BW89" s="31">
        <v>88</v>
      </c>
      <c r="BX89" s="31">
        <v>88</v>
      </c>
      <c r="BY89" s="31">
        <v>60</v>
      </c>
      <c r="CA89" s="35" t="s">
        <v>95</v>
      </c>
      <c r="CH89" s="31">
        <v>87</v>
      </c>
      <c r="CI89" s="31">
        <v>87</v>
      </c>
      <c r="CJ89" s="31">
        <v>89</v>
      </c>
      <c r="CK89" s="31">
        <v>90</v>
      </c>
      <c r="CL89" s="31">
        <v>87</v>
      </c>
      <c r="CM89" s="31">
        <v>87</v>
      </c>
      <c r="CN89" s="31">
        <v>88</v>
      </c>
      <c r="CO89" s="31">
        <v>88</v>
      </c>
      <c r="CP89" s="31">
        <v>84</v>
      </c>
      <c r="CQ89" s="31">
        <v>81</v>
      </c>
      <c r="CR89" s="31">
        <v>77</v>
      </c>
      <c r="CS89" s="31">
        <v>86</v>
      </c>
      <c r="CT89" s="31">
        <v>83</v>
      </c>
      <c r="CU89" s="31">
        <v>82</v>
      </c>
      <c r="CV89" s="31">
        <v>85</v>
      </c>
      <c r="CW89" s="31">
        <v>88</v>
      </c>
      <c r="CX89" s="31">
        <v>92</v>
      </c>
      <c r="CY89" s="31">
        <v>92</v>
      </c>
      <c r="DA89" s="35" t="s">
        <v>95</v>
      </c>
      <c r="DB89" s="11"/>
    </row>
    <row r="90" spans="1:106" x14ac:dyDescent="0.25">
      <c r="A90" s="35" t="s">
        <v>96</v>
      </c>
      <c r="H90" s="31">
        <v>61</v>
      </c>
      <c r="I90" s="31">
        <v>61</v>
      </c>
      <c r="J90" s="31">
        <v>62</v>
      </c>
      <c r="K90" s="31">
        <v>73</v>
      </c>
      <c r="L90" s="31">
        <v>73</v>
      </c>
      <c r="M90" s="31">
        <v>71</v>
      </c>
      <c r="N90" s="31">
        <v>66</v>
      </c>
      <c r="O90" s="31">
        <v>67</v>
      </c>
      <c r="P90" s="31">
        <v>65</v>
      </c>
      <c r="Q90" s="31">
        <v>67</v>
      </c>
      <c r="R90" s="31">
        <v>64</v>
      </c>
      <c r="S90" s="31">
        <v>65</v>
      </c>
      <c r="T90" s="31">
        <v>66</v>
      </c>
      <c r="U90" s="31">
        <v>67</v>
      </c>
      <c r="V90" s="31">
        <v>64</v>
      </c>
      <c r="W90" s="31">
        <v>62</v>
      </c>
      <c r="X90" s="31">
        <v>63</v>
      </c>
      <c r="Y90" s="31">
        <v>65</v>
      </c>
      <c r="AA90" s="35" t="s">
        <v>96</v>
      </c>
      <c r="AH90" s="31">
        <v>4</v>
      </c>
      <c r="AI90" s="31">
        <v>13</v>
      </c>
      <c r="AJ90" s="31">
        <v>57</v>
      </c>
      <c r="AK90" s="31">
        <v>79</v>
      </c>
      <c r="AL90" s="31">
        <v>79</v>
      </c>
      <c r="AM90" s="31">
        <v>76</v>
      </c>
      <c r="AN90" s="31">
        <v>73</v>
      </c>
      <c r="AO90" s="31">
        <v>72</v>
      </c>
      <c r="AP90" s="31">
        <v>70</v>
      </c>
      <c r="AQ90" s="31">
        <v>69</v>
      </c>
      <c r="AR90" s="31">
        <v>70</v>
      </c>
      <c r="AS90" s="31">
        <v>66</v>
      </c>
      <c r="AT90" s="31">
        <v>68</v>
      </c>
      <c r="AU90" s="31">
        <v>68</v>
      </c>
      <c r="AV90" s="31">
        <v>65</v>
      </c>
      <c r="AW90" s="31">
        <v>64</v>
      </c>
      <c r="AX90" s="31">
        <v>67</v>
      </c>
      <c r="AY90" s="31">
        <v>69</v>
      </c>
      <c r="BA90" s="35" t="s">
        <v>96</v>
      </c>
      <c r="BH90" s="31">
        <v>32</v>
      </c>
      <c r="BI90" s="31">
        <v>22</v>
      </c>
      <c r="BJ90" s="31">
        <v>47</v>
      </c>
      <c r="BK90" s="31">
        <v>43</v>
      </c>
      <c r="BL90" s="31">
        <v>49</v>
      </c>
      <c r="BM90" s="31">
        <v>50</v>
      </c>
      <c r="BN90" s="31">
        <v>54</v>
      </c>
      <c r="BO90" s="31">
        <v>55</v>
      </c>
      <c r="BP90" s="31">
        <v>59</v>
      </c>
      <c r="BQ90" s="31">
        <v>59</v>
      </c>
      <c r="BR90" s="31">
        <v>60</v>
      </c>
      <c r="BS90" s="31">
        <v>48</v>
      </c>
      <c r="BT90" s="31">
        <v>48</v>
      </c>
      <c r="BU90" s="31">
        <v>48</v>
      </c>
      <c r="BV90" s="31">
        <v>50</v>
      </c>
      <c r="BW90" s="31">
        <v>49</v>
      </c>
      <c r="BX90" s="31">
        <v>50</v>
      </c>
      <c r="BY90" s="31">
        <v>84</v>
      </c>
      <c r="CA90" s="35" t="s">
        <v>96</v>
      </c>
      <c r="CH90" s="31">
        <v>64</v>
      </c>
      <c r="CI90" s="31">
        <v>65</v>
      </c>
      <c r="CJ90" s="31">
        <v>80</v>
      </c>
      <c r="CK90" s="31">
        <v>89</v>
      </c>
      <c r="CL90" s="31">
        <v>89</v>
      </c>
      <c r="CM90" s="31">
        <v>88</v>
      </c>
      <c r="CN90" s="31">
        <v>83</v>
      </c>
      <c r="CO90" s="31">
        <v>84</v>
      </c>
      <c r="CP90" s="31">
        <v>88</v>
      </c>
      <c r="CQ90" s="31">
        <v>90</v>
      </c>
      <c r="CR90" s="31">
        <v>88</v>
      </c>
      <c r="CS90" s="31">
        <v>90</v>
      </c>
      <c r="CT90" s="31">
        <v>90</v>
      </c>
      <c r="CU90" s="31">
        <v>92</v>
      </c>
      <c r="CV90" s="31">
        <v>89</v>
      </c>
      <c r="CW90" s="31">
        <v>87</v>
      </c>
      <c r="CX90" s="31">
        <v>91</v>
      </c>
      <c r="CY90" s="31">
        <v>88</v>
      </c>
      <c r="DA90" s="35" t="s">
        <v>96</v>
      </c>
      <c r="DB90" s="11"/>
    </row>
    <row r="91" spans="1:106" x14ac:dyDescent="0.25">
      <c r="A91" s="35" t="s">
        <v>97</v>
      </c>
      <c r="H91" s="31">
        <v>84</v>
      </c>
      <c r="I91" s="31">
        <v>85</v>
      </c>
      <c r="J91" s="31">
        <v>85</v>
      </c>
      <c r="K91" s="31">
        <v>82</v>
      </c>
      <c r="L91" s="31">
        <v>83</v>
      </c>
      <c r="M91" s="31">
        <v>82</v>
      </c>
      <c r="N91" s="31">
        <v>79</v>
      </c>
      <c r="O91" s="31">
        <v>79</v>
      </c>
      <c r="P91" s="31">
        <v>81</v>
      </c>
      <c r="Q91" s="31">
        <v>79</v>
      </c>
      <c r="R91" s="31">
        <v>82</v>
      </c>
      <c r="S91" s="31">
        <v>82</v>
      </c>
      <c r="T91" s="31">
        <v>84</v>
      </c>
      <c r="U91" s="31">
        <v>86</v>
      </c>
      <c r="V91" s="31">
        <v>87</v>
      </c>
      <c r="W91" s="31">
        <v>84</v>
      </c>
      <c r="X91" s="31">
        <v>86</v>
      </c>
      <c r="Y91" s="31">
        <v>86</v>
      </c>
      <c r="AA91" s="35" t="s">
        <v>97</v>
      </c>
      <c r="AH91" s="31">
        <v>85</v>
      </c>
      <c r="AI91" s="31">
        <v>84</v>
      </c>
      <c r="AJ91" s="31">
        <v>83</v>
      </c>
      <c r="AK91" s="31">
        <v>81</v>
      </c>
      <c r="AL91" s="31">
        <v>83</v>
      </c>
      <c r="AM91" s="31">
        <v>80</v>
      </c>
      <c r="AN91" s="31">
        <v>79</v>
      </c>
      <c r="AO91" s="31">
        <v>82</v>
      </c>
      <c r="AP91" s="31">
        <v>76</v>
      </c>
      <c r="AQ91" s="31">
        <v>80</v>
      </c>
      <c r="AR91" s="31">
        <v>85</v>
      </c>
      <c r="AS91" s="31">
        <v>84</v>
      </c>
      <c r="AT91" s="31">
        <v>83</v>
      </c>
      <c r="AU91" s="31">
        <v>86</v>
      </c>
      <c r="AV91" s="31">
        <v>87</v>
      </c>
      <c r="AW91" s="31">
        <v>86</v>
      </c>
      <c r="AX91" s="31">
        <v>88</v>
      </c>
      <c r="AY91" s="31">
        <v>87</v>
      </c>
      <c r="BA91" s="35" t="s">
        <v>97</v>
      </c>
      <c r="BH91" s="31">
        <v>74</v>
      </c>
      <c r="BI91" s="31">
        <v>71</v>
      </c>
      <c r="BJ91" s="31">
        <v>72</v>
      </c>
      <c r="BK91" s="31">
        <v>69</v>
      </c>
      <c r="BL91" s="31">
        <v>64</v>
      </c>
      <c r="BM91" s="31">
        <v>75</v>
      </c>
      <c r="BN91" s="31">
        <v>69</v>
      </c>
      <c r="BO91" s="31">
        <v>65</v>
      </c>
      <c r="BP91" s="31">
        <v>82</v>
      </c>
      <c r="BQ91" s="31">
        <v>73</v>
      </c>
      <c r="BR91" s="31">
        <v>73</v>
      </c>
      <c r="BS91" s="31">
        <v>65</v>
      </c>
      <c r="BT91" s="31">
        <v>67</v>
      </c>
      <c r="BU91" s="31">
        <v>72</v>
      </c>
      <c r="BV91" s="31">
        <v>69</v>
      </c>
      <c r="BW91" s="31">
        <v>73</v>
      </c>
      <c r="BX91" s="31">
        <v>70</v>
      </c>
      <c r="BY91" s="31">
        <v>89</v>
      </c>
      <c r="CA91" s="35" t="s">
        <v>97</v>
      </c>
      <c r="CH91" s="31">
        <v>88</v>
      </c>
      <c r="CI91" s="31">
        <v>88</v>
      </c>
      <c r="CJ91" s="31">
        <v>86</v>
      </c>
      <c r="CK91" s="31">
        <v>85</v>
      </c>
      <c r="CL91" s="31">
        <v>85</v>
      </c>
      <c r="CM91" s="31">
        <v>84</v>
      </c>
      <c r="CN91" s="31">
        <v>85</v>
      </c>
      <c r="CO91" s="31">
        <v>83</v>
      </c>
      <c r="CP91" s="31">
        <v>82</v>
      </c>
      <c r="CQ91" s="31">
        <v>70</v>
      </c>
      <c r="CR91" s="31">
        <v>85</v>
      </c>
      <c r="CS91" s="31">
        <v>87</v>
      </c>
      <c r="CT91" s="31">
        <v>89</v>
      </c>
      <c r="CU91" s="31">
        <v>91</v>
      </c>
      <c r="CV91" s="31">
        <v>91</v>
      </c>
      <c r="CW91" s="31">
        <v>91</v>
      </c>
      <c r="CX91" s="31">
        <v>88</v>
      </c>
      <c r="CY91" s="31">
        <v>74</v>
      </c>
      <c r="DA91" s="35" t="s">
        <v>97</v>
      </c>
      <c r="DB91" s="11"/>
    </row>
    <row r="92" spans="1:106" x14ac:dyDescent="0.25">
      <c r="A92" s="35" t="s">
        <v>98</v>
      </c>
      <c r="H92" s="31">
        <v>76</v>
      </c>
      <c r="I92" s="31">
        <v>73</v>
      </c>
      <c r="J92" s="31">
        <v>78</v>
      </c>
      <c r="K92" s="31">
        <v>79</v>
      </c>
      <c r="L92" s="31">
        <v>77</v>
      </c>
      <c r="M92" s="31">
        <v>80</v>
      </c>
      <c r="N92" s="31">
        <v>80</v>
      </c>
      <c r="O92" s="31">
        <v>77</v>
      </c>
      <c r="P92" s="31">
        <v>78</v>
      </c>
      <c r="Q92" s="31">
        <v>84</v>
      </c>
      <c r="R92" s="31">
        <v>84</v>
      </c>
      <c r="S92" s="31">
        <v>79</v>
      </c>
      <c r="T92" s="31">
        <v>74</v>
      </c>
      <c r="U92" s="31">
        <v>78</v>
      </c>
      <c r="V92" s="31">
        <v>80</v>
      </c>
      <c r="W92" s="31">
        <v>82</v>
      </c>
      <c r="X92" s="31">
        <v>76</v>
      </c>
      <c r="Y92" s="31">
        <v>64</v>
      </c>
      <c r="AA92" s="35" t="s">
        <v>98</v>
      </c>
      <c r="AH92" s="31">
        <v>77</v>
      </c>
      <c r="AI92" s="31">
        <v>74</v>
      </c>
      <c r="AJ92" s="31">
        <v>81</v>
      </c>
      <c r="AK92" s="31">
        <v>80</v>
      </c>
      <c r="AL92" s="31">
        <v>77</v>
      </c>
      <c r="AM92" s="31">
        <v>79</v>
      </c>
      <c r="AN92" s="31">
        <v>81</v>
      </c>
      <c r="AO92" s="31">
        <v>81</v>
      </c>
      <c r="AP92" s="31">
        <v>84</v>
      </c>
      <c r="AQ92" s="31">
        <v>85</v>
      </c>
      <c r="AR92" s="31">
        <v>88</v>
      </c>
      <c r="AS92" s="31">
        <v>85</v>
      </c>
      <c r="AT92" s="31">
        <v>75</v>
      </c>
      <c r="AU92" s="31">
        <v>81</v>
      </c>
      <c r="AV92" s="31">
        <v>86</v>
      </c>
      <c r="AW92" s="31">
        <v>87</v>
      </c>
      <c r="AX92" s="31">
        <v>80</v>
      </c>
      <c r="AY92" s="31">
        <v>65</v>
      </c>
      <c r="BA92" s="35" t="s">
        <v>98</v>
      </c>
      <c r="BH92" s="31">
        <v>60</v>
      </c>
      <c r="BI92" s="31">
        <v>41</v>
      </c>
      <c r="BJ92" s="31">
        <v>59</v>
      </c>
      <c r="BK92" s="31">
        <v>61</v>
      </c>
      <c r="BL92" s="31">
        <v>72</v>
      </c>
      <c r="BM92" s="31">
        <v>70</v>
      </c>
      <c r="BN92" s="31">
        <v>73</v>
      </c>
      <c r="BO92" s="31">
        <v>68</v>
      </c>
      <c r="BP92" s="31">
        <v>68</v>
      </c>
      <c r="BQ92" s="31">
        <v>76</v>
      </c>
      <c r="BR92" s="31">
        <v>69</v>
      </c>
      <c r="BS92" s="31">
        <v>61</v>
      </c>
      <c r="BT92" s="31">
        <v>64</v>
      </c>
      <c r="BU92" s="31">
        <v>65</v>
      </c>
      <c r="BV92" s="31">
        <v>65</v>
      </c>
      <c r="BW92" s="31">
        <v>63</v>
      </c>
      <c r="BX92" s="31">
        <v>63</v>
      </c>
      <c r="BY92" s="31">
        <v>65</v>
      </c>
      <c r="CA92" s="35" t="s">
        <v>98</v>
      </c>
      <c r="CH92" s="31">
        <v>73</v>
      </c>
      <c r="CI92" s="31">
        <v>73</v>
      </c>
      <c r="CJ92" s="31">
        <v>73</v>
      </c>
      <c r="CK92" s="31">
        <v>75</v>
      </c>
      <c r="CL92" s="31">
        <v>73</v>
      </c>
      <c r="CM92" s="31">
        <v>74</v>
      </c>
      <c r="CN92" s="31">
        <v>75</v>
      </c>
      <c r="CO92" s="31">
        <v>73</v>
      </c>
      <c r="CP92" s="31">
        <v>77</v>
      </c>
      <c r="CQ92" s="31">
        <v>78</v>
      </c>
      <c r="CR92" s="31">
        <v>73</v>
      </c>
      <c r="CS92" s="31">
        <v>72</v>
      </c>
      <c r="CT92" s="31">
        <v>74</v>
      </c>
      <c r="CU92" s="31">
        <v>71</v>
      </c>
      <c r="CV92" s="31">
        <v>74</v>
      </c>
      <c r="CW92" s="31">
        <v>73</v>
      </c>
      <c r="CX92" s="31">
        <v>72</v>
      </c>
      <c r="CY92" s="31">
        <v>79</v>
      </c>
      <c r="DA92" s="35" t="s">
        <v>98</v>
      </c>
      <c r="DB92" s="11"/>
    </row>
    <row r="93" spans="1:106" x14ac:dyDescent="0.25">
      <c r="A93" s="35" t="s">
        <v>99</v>
      </c>
      <c r="H93" s="31">
        <v>74</v>
      </c>
      <c r="I93" s="31">
        <v>74</v>
      </c>
      <c r="J93" s="31">
        <v>80</v>
      </c>
      <c r="K93" s="31">
        <v>81</v>
      </c>
      <c r="L93" s="31">
        <v>74</v>
      </c>
      <c r="M93" s="31">
        <v>75</v>
      </c>
      <c r="N93" s="31">
        <v>82</v>
      </c>
      <c r="O93" s="31">
        <v>85</v>
      </c>
      <c r="P93" s="31">
        <v>84</v>
      </c>
      <c r="Q93" s="31">
        <v>86</v>
      </c>
      <c r="R93" s="31">
        <v>85</v>
      </c>
      <c r="S93" s="31">
        <v>78</v>
      </c>
      <c r="T93" s="31">
        <v>82</v>
      </c>
      <c r="U93" s="31">
        <v>82</v>
      </c>
      <c r="V93" s="31">
        <v>89</v>
      </c>
      <c r="W93" s="31">
        <v>86</v>
      </c>
      <c r="X93" s="31">
        <v>82</v>
      </c>
      <c r="Y93" s="31">
        <v>77</v>
      </c>
      <c r="AA93" s="35" t="s">
        <v>99</v>
      </c>
      <c r="AH93" s="31">
        <v>78</v>
      </c>
      <c r="AI93" s="31">
        <v>78</v>
      </c>
      <c r="AJ93" s="31">
        <v>80</v>
      </c>
      <c r="AK93" s="31">
        <v>82</v>
      </c>
      <c r="AL93" s="31">
        <v>80</v>
      </c>
      <c r="AM93" s="31">
        <v>78</v>
      </c>
      <c r="AN93" s="31">
        <v>85</v>
      </c>
      <c r="AO93" s="31">
        <v>90</v>
      </c>
      <c r="AP93" s="31">
        <v>87</v>
      </c>
      <c r="AQ93" s="31">
        <v>86</v>
      </c>
      <c r="AR93" s="31">
        <v>87</v>
      </c>
      <c r="AS93" s="31">
        <v>82</v>
      </c>
      <c r="AT93" s="31">
        <v>87</v>
      </c>
      <c r="AU93" s="31">
        <v>88</v>
      </c>
      <c r="AV93" s="31">
        <v>91</v>
      </c>
      <c r="AW93" s="31">
        <v>88</v>
      </c>
      <c r="AX93" s="31">
        <v>85</v>
      </c>
      <c r="AY93" s="31">
        <v>80</v>
      </c>
      <c r="BA93" s="35" t="s">
        <v>99</v>
      </c>
      <c r="BH93" s="31">
        <v>39</v>
      </c>
      <c r="BI93" s="31">
        <v>26</v>
      </c>
      <c r="BJ93" s="31">
        <v>60</v>
      </c>
      <c r="BK93" s="31">
        <v>47</v>
      </c>
      <c r="BL93" s="31">
        <v>50</v>
      </c>
      <c r="BM93" s="31">
        <v>56</v>
      </c>
      <c r="BN93" s="31">
        <v>62</v>
      </c>
      <c r="BO93" s="31">
        <v>67</v>
      </c>
      <c r="BP93" s="31">
        <v>74</v>
      </c>
      <c r="BQ93" s="31">
        <v>80</v>
      </c>
      <c r="BR93" s="31">
        <v>72</v>
      </c>
      <c r="BS93" s="31">
        <v>55</v>
      </c>
      <c r="BT93" s="31">
        <v>55</v>
      </c>
      <c r="BU93" s="31">
        <v>56</v>
      </c>
      <c r="BV93" s="31">
        <v>62</v>
      </c>
      <c r="BW93" s="31">
        <v>59</v>
      </c>
      <c r="BX93" s="31">
        <v>58</v>
      </c>
      <c r="BY93" s="31">
        <v>70</v>
      </c>
      <c r="CA93" s="35" t="s">
        <v>99</v>
      </c>
      <c r="CH93" s="31">
        <v>80</v>
      </c>
      <c r="CI93" s="31">
        <v>80</v>
      </c>
      <c r="CJ93" s="31">
        <v>85</v>
      </c>
      <c r="CK93" s="31">
        <v>86</v>
      </c>
      <c r="CL93" s="31">
        <v>83</v>
      </c>
      <c r="CM93" s="31">
        <v>80</v>
      </c>
      <c r="CN93" s="31">
        <v>84</v>
      </c>
      <c r="CO93" s="31">
        <v>92</v>
      </c>
      <c r="CP93" s="31">
        <v>91</v>
      </c>
      <c r="CQ93" s="31">
        <v>88</v>
      </c>
      <c r="CR93" s="31">
        <v>89</v>
      </c>
      <c r="CS93" s="31">
        <v>88</v>
      </c>
      <c r="CT93" s="31">
        <v>86</v>
      </c>
      <c r="CU93" s="31">
        <v>86</v>
      </c>
      <c r="CV93" s="31">
        <v>88</v>
      </c>
      <c r="CW93" s="31">
        <v>89</v>
      </c>
      <c r="CX93" s="31">
        <v>90</v>
      </c>
      <c r="CY93" s="31">
        <v>89</v>
      </c>
      <c r="DA93" s="35" t="s">
        <v>99</v>
      </c>
      <c r="DB93" s="11"/>
    </row>
    <row r="95" spans="1:106" x14ac:dyDescent="0.25">
      <c r="DB95" s="11"/>
    </row>
    <row r="96" spans="1:106" x14ac:dyDescent="0.25">
      <c r="DB96" s="11"/>
    </row>
    <row r="97" spans="106:106" x14ac:dyDescent="0.25">
      <c r="DB97" s="11"/>
    </row>
    <row r="99" spans="106:106" x14ac:dyDescent="0.25">
      <c r="DB99" s="11"/>
    </row>
    <row r="102" spans="106:106" x14ac:dyDescent="0.25">
      <c r="DB102" s="11"/>
    </row>
    <row r="103" spans="106:106" x14ac:dyDescent="0.25">
      <c r="DB103" s="11"/>
    </row>
    <row r="104" spans="106:106" x14ac:dyDescent="0.25">
      <c r="DB104" s="11"/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7E399-96BE-4353-9588-2C4E38EE2C49}">
  <dimension ref="A1:CG189"/>
  <sheetViews>
    <sheetView workbookViewId="0">
      <pane ySplit="1" topLeftCell="A2" activePane="bottomLeft" state="frozen"/>
      <selection activeCell="C1" sqref="C1:C1048576"/>
      <selection pane="bottomLeft" activeCell="C1" sqref="C1:C1048576"/>
    </sheetView>
  </sheetViews>
  <sheetFormatPr defaultColWidth="9.109375" defaultRowHeight="13.2" x14ac:dyDescent="0.25"/>
  <cols>
    <col min="1" max="1" width="17.33203125" style="2" bestFit="1" customWidth="1"/>
    <col min="2" max="36" width="5" style="2" bestFit="1" customWidth="1"/>
    <col min="37" max="41" width="5" style="2" customWidth="1"/>
    <col min="42" max="42" width="5.5546875" style="2" customWidth="1"/>
    <col min="43" max="43" width="9.109375" style="8"/>
    <col min="44" max="44" width="17.33203125" style="2" bestFit="1" customWidth="1"/>
    <col min="45" max="45" width="5.44140625" style="2" bestFit="1" customWidth="1"/>
    <col min="46" max="84" width="5" style="2" bestFit="1" customWidth="1"/>
    <col min="85" max="16384" width="9.109375" style="2"/>
  </cols>
  <sheetData>
    <row r="1" spans="1:85" x14ac:dyDescent="0.25">
      <c r="A1" s="2" t="s">
        <v>268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13" t="s">
        <v>269</v>
      </c>
      <c r="AR1" s="2" t="s">
        <v>270</v>
      </c>
      <c r="AS1" s="4">
        <v>1981</v>
      </c>
      <c r="AT1" s="4">
        <v>1982</v>
      </c>
      <c r="AU1" s="4">
        <v>1983</v>
      </c>
      <c r="AV1" s="4">
        <v>1984</v>
      </c>
      <c r="AW1" s="4">
        <v>1985</v>
      </c>
      <c r="AX1" s="4">
        <v>1986</v>
      </c>
      <c r="AY1" s="4">
        <v>1987</v>
      </c>
      <c r="AZ1" s="4">
        <v>1988</v>
      </c>
      <c r="BA1" s="4">
        <v>1989</v>
      </c>
      <c r="BB1" s="4">
        <v>1990</v>
      </c>
      <c r="BC1" s="4">
        <v>1991</v>
      </c>
      <c r="BD1" s="4">
        <v>1992</v>
      </c>
      <c r="BE1" s="4">
        <v>1993</v>
      </c>
      <c r="BF1" s="4">
        <v>1994</v>
      </c>
      <c r="BG1" s="4">
        <v>1995</v>
      </c>
      <c r="BH1" s="4">
        <v>1996</v>
      </c>
      <c r="BI1" s="4">
        <v>1997</v>
      </c>
      <c r="BJ1" s="4">
        <v>1998</v>
      </c>
      <c r="BK1" s="4">
        <v>1999</v>
      </c>
      <c r="BL1" s="4">
        <v>2000</v>
      </c>
      <c r="BM1" s="4">
        <v>2001</v>
      </c>
      <c r="BN1" s="4">
        <v>2002</v>
      </c>
      <c r="BO1" s="4">
        <v>2003</v>
      </c>
      <c r="BP1" s="4">
        <v>2004</v>
      </c>
      <c r="BQ1" s="4">
        <v>2005</v>
      </c>
      <c r="BR1" s="4">
        <v>2006</v>
      </c>
      <c r="BS1" s="4">
        <v>2007</v>
      </c>
      <c r="BT1" s="4">
        <v>2008</v>
      </c>
      <c r="BU1" s="4">
        <v>2009</v>
      </c>
      <c r="BV1" s="4">
        <v>2010</v>
      </c>
      <c r="BW1" s="4">
        <v>2011</v>
      </c>
      <c r="BX1" s="4">
        <v>2012</v>
      </c>
      <c r="BY1" s="4">
        <v>2013</v>
      </c>
      <c r="BZ1" s="4">
        <v>2014</v>
      </c>
      <c r="CA1" s="4">
        <v>2015</v>
      </c>
      <c r="CB1" s="4">
        <v>2016</v>
      </c>
      <c r="CC1" s="4">
        <v>2017</v>
      </c>
      <c r="CD1" s="4">
        <v>2018</v>
      </c>
      <c r="CE1" s="4">
        <v>2019</v>
      </c>
      <c r="CF1" s="4">
        <v>2020</v>
      </c>
    </row>
    <row r="2" spans="1:85" x14ac:dyDescent="0.25">
      <c r="A2" s="2" t="s">
        <v>37</v>
      </c>
      <c r="B2" s="7">
        <v>8.9980004173659243</v>
      </c>
      <c r="C2" s="7">
        <v>8.0314619850135376</v>
      </c>
      <c r="D2" s="7">
        <v>5.4108697830551993</v>
      </c>
      <c r="E2" s="7">
        <v>6.1121247854274472</v>
      </c>
      <c r="F2" s="7">
        <v>7.2185280733278674</v>
      </c>
      <c r="G2" s="7">
        <v>7.2464659294030032</v>
      </c>
      <c r="H2" s="7">
        <v>6.7055572455705725</v>
      </c>
      <c r="I2" s="7">
        <v>7.2125925424591504</v>
      </c>
      <c r="J2" s="7">
        <v>7.4658780907387605</v>
      </c>
      <c r="K2" s="7">
        <v>7.7409207847487735</v>
      </c>
      <c r="L2" s="7">
        <v>7.5494656481317657</v>
      </c>
      <c r="M2" s="7">
        <v>7.2441077566940448</v>
      </c>
      <c r="N2" s="7">
        <v>7.8335625036684808</v>
      </c>
      <c r="O2" s="7">
        <v>8.7565281771979855</v>
      </c>
      <c r="P2" s="7">
        <v>9.0238035322908949</v>
      </c>
      <c r="Q2" s="7">
        <v>9.5443935923384977</v>
      </c>
      <c r="R2" s="7">
        <v>9.8741594703498503</v>
      </c>
      <c r="S2" s="7">
        <v>9.8271435478250488</v>
      </c>
      <c r="T2" s="7">
        <v>9.660130978300657</v>
      </c>
      <c r="U2" s="7">
        <v>9.7416494063525398</v>
      </c>
      <c r="V2" s="7">
        <v>8.4238288639747019</v>
      </c>
      <c r="W2" s="7">
        <v>9.2412352826394706</v>
      </c>
      <c r="X2" s="7">
        <v>8.4940219113971107</v>
      </c>
      <c r="Y2" s="7">
        <v>9.4866820836495496</v>
      </c>
      <c r="Z2" s="7">
        <v>10</v>
      </c>
      <c r="AA2" s="7">
        <v>9.1242476089960185</v>
      </c>
      <c r="AB2" s="7">
        <v>7.7133912017788928</v>
      </c>
      <c r="AC2" s="7">
        <v>6.7429450236671116</v>
      </c>
      <c r="AD2" s="7">
        <v>4.7668629962367746</v>
      </c>
      <c r="AE2" s="7">
        <v>4.5636028266465694</v>
      </c>
      <c r="AF2" s="7">
        <v>4.6026325685702076</v>
      </c>
      <c r="AG2" s="7">
        <v>5.1508301702645856</v>
      </c>
      <c r="AH2" s="7">
        <v>5.7171863954969995</v>
      </c>
      <c r="AI2" s="7">
        <v>5.9662792517010379</v>
      </c>
      <c r="AJ2" s="7">
        <v>5.9838674870440736</v>
      </c>
      <c r="AK2" s="7">
        <v>3.3316010979948629</v>
      </c>
      <c r="AL2" s="7">
        <v>3.6808712755629585</v>
      </c>
      <c r="AM2" s="7">
        <v>3.4916305417195481</v>
      </c>
      <c r="AN2" s="7">
        <v>3.5094727494042277</v>
      </c>
      <c r="AO2" s="7">
        <v>4.1736716937610376</v>
      </c>
      <c r="AP2" s="2">
        <v>4</v>
      </c>
      <c r="AR2" s="2" t="s">
        <v>37</v>
      </c>
      <c r="AS2" s="7">
        <v>21.940509157244513</v>
      </c>
      <c r="AT2" s="7">
        <v>23.054237626150194</v>
      </c>
      <c r="AU2" s="7">
        <v>26.073908694593683</v>
      </c>
      <c r="AV2" s="7">
        <v>25.265862543543427</v>
      </c>
      <c r="AW2" s="7">
        <v>23.990969793726428</v>
      </c>
      <c r="AX2" s="7">
        <v>23.958777400098231</v>
      </c>
      <c r="AY2" s="7">
        <v>24.582058772155296</v>
      </c>
      <c r="AZ2" s="7">
        <v>23.997809221404921</v>
      </c>
      <c r="BA2" s="7">
        <v>23.705951891743624</v>
      </c>
      <c r="BB2" s="7">
        <v>23.389024112950668</v>
      </c>
      <c r="BC2" s="7">
        <v>23.609635139922069</v>
      </c>
      <c r="BD2" s="7">
        <v>23.96149468892261</v>
      </c>
      <c r="BE2" s="7">
        <v>23.28227437976301</v>
      </c>
      <c r="BF2" s="7">
        <v>22.21875418022919</v>
      </c>
      <c r="BG2" s="7">
        <v>21.910776595437898</v>
      </c>
      <c r="BH2" s="7">
        <v>21.310908084163898</v>
      </c>
      <c r="BI2" s="7">
        <v>20.930923559884764</v>
      </c>
      <c r="BJ2" s="7">
        <v>20.985099337748345</v>
      </c>
      <c r="BK2" s="7">
        <v>21.177545542801667</v>
      </c>
      <c r="BL2" s="7">
        <v>21.083613019248666</v>
      </c>
      <c r="BM2" s="7">
        <v>22.602118860121241</v>
      </c>
      <c r="BN2" s="7">
        <v>21.660233086456238</v>
      </c>
      <c r="BO2" s="7">
        <v>22.521236411356824</v>
      </c>
      <c r="BP2" s="7">
        <v>21.377408233624013</v>
      </c>
      <c r="BQ2" s="7">
        <v>20.785919309952938</v>
      </c>
      <c r="BR2" s="7">
        <v>21.795036316505403</v>
      </c>
      <c r="BS2" s="7">
        <v>23.420746059294835</v>
      </c>
      <c r="BT2" s="7">
        <v>24.538977367979882</v>
      </c>
      <c r="BU2" s="7">
        <v>26.815988542264606</v>
      </c>
      <c r="BV2" s="7">
        <v>27.050202340588431</v>
      </c>
      <c r="BW2" s="7">
        <v>27.005228924882029</v>
      </c>
      <c r="BX2" s="7">
        <v>26.373548636590865</v>
      </c>
      <c r="BY2" s="7">
        <v>25.720944425035491</v>
      </c>
      <c r="BZ2" s="7">
        <v>25.433918274735113</v>
      </c>
      <c r="CA2" s="7">
        <v>25.413651601663794</v>
      </c>
      <c r="CB2" s="7">
        <v>28.469820384747241</v>
      </c>
      <c r="CC2" s="7">
        <v>28.067361333894404</v>
      </c>
      <c r="CD2" s="7">
        <v>28.285420736090185</v>
      </c>
      <c r="CE2" s="7">
        <v>28.264861414306992</v>
      </c>
      <c r="CF2" s="7">
        <v>27.499514431107485</v>
      </c>
      <c r="CG2" s="7"/>
    </row>
    <row r="3" spans="1:85" x14ac:dyDescent="0.25">
      <c r="A3" s="2" t="s">
        <v>38</v>
      </c>
      <c r="B3" s="7">
        <v>9.8239224180263172</v>
      </c>
      <c r="C3" s="7">
        <v>8.8438367669296216</v>
      </c>
      <c r="D3" s="7">
        <v>7.6505879546231972</v>
      </c>
      <c r="E3" s="7">
        <v>9.2744205246286509</v>
      </c>
      <c r="F3" s="7">
        <v>10</v>
      </c>
      <c r="G3" s="7">
        <v>10</v>
      </c>
      <c r="H3" s="7">
        <v>10</v>
      </c>
      <c r="I3" s="7">
        <v>10</v>
      </c>
      <c r="J3" s="7">
        <v>10</v>
      </c>
      <c r="K3" s="7">
        <v>10</v>
      </c>
      <c r="L3" s="7">
        <v>10</v>
      </c>
      <c r="M3" s="7">
        <v>9.5765298311574121</v>
      </c>
      <c r="N3" s="7">
        <v>9.6832276112331872</v>
      </c>
      <c r="O3" s="7">
        <v>9.6085895310457961</v>
      </c>
      <c r="P3" s="7">
        <v>9.9597260528058023</v>
      </c>
      <c r="Q3" s="7">
        <v>9.3351836486537287</v>
      </c>
      <c r="R3" s="7">
        <v>9.5463797965169999</v>
      </c>
      <c r="S3" s="7">
        <v>8.9934581327795318</v>
      </c>
      <c r="T3" s="7">
        <v>9.6119478079136975</v>
      </c>
      <c r="U3" s="7">
        <v>9.3607007474562103</v>
      </c>
      <c r="V3" s="7">
        <v>8.6269028127953469</v>
      </c>
      <c r="W3" s="7">
        <v>8.4795254696286015</v>
      </c>
      <c r="X3" s="7">
        <v>8.5482952083080406</v>
      </c>
      <c r="Y3" s="7">
        <v>9.0616087714647069</v>
      </c>
      <c r="Z3" s="7">
        <v>9.7014081635593872</v>
      </c>
      <c r="AA3" s="7">
        <v>7.6240328148433631</v>
      </c>
      <c r="AB3" s="7">
        <v>5.5884916208232136</v>
      </c>
      <c r="AC3" s="7">
        <v>4.4980443537528378</v>
      </c>
      <c r="AD3" s="7">
        <v>3.2740290561975955</v>
      </c>
      <c r="AE3" s="7">
        <v>3.2591259329339706</v>
      </c>
      <c r="AF3" s="7">
        <v>3.5476092093399805</v>
      </c>
      <c r="AG3" s="7">
        <v>3.6013312527440728</v>
      </c>
      <c r="AH3" s="7">
        <v>3.6258015116931972</v>
      </c>
      <c r="AI3" s="7">
        <v>3.8998530653023606</v>
      </c>
      <c r="AJ3" s="7">
        <v>4.1124221863480308</v>
      </c>
      <c r="AK3" s="7">
        <v>4.1489444631439261</v>
      </c>
      <c r="AL3" s="7">
        <v>4.5312193596554415</v>
      </c>
      <c r="AM3" s="7">
        <v>4.0561918832837387</v>
      </c>
      <c r="AN3" s="7">
        <v>4.4354974620413596</v>
      </c>
      <c r="AO3" s="7">
        <v>5.2173916855582556</v>
      </c>
      <c r="AP3" s="2">
        <v>2</v>
      </c>
      <c r="AR3" s="2" t="s">
        <v>38</v>
      </c>
      <c r="AS3" s="7">
        <v>20.988810999735914</v>
      </c>
      <c r="AT3" s="7">
        <v>22.118149735843602</v>
      </c>
      <c r="AU3" s="7">
        <v>23.493113346467041</v>
      </c>
      <c r="AV3" s="7">
        <v>21.621994204779362</v>
      </c>
      <c r="AW3" s="7">
        <v>20.709107102835205</v>
      </c>
      <c r="AX3" s="7">
        <v>20.51058996925228</v>
      </c>
      <c r="AY3" s="7">
        <v>20.18282185637937</v>
      </c>
      <c r="AZ3" s="7">
        <v>20.15484837505733</v>
      </c>
      <c r="BA3" s="7">
        <v>19.302809761556215</v>
      </c>
      <c r="BB3" s="7">
        <v>19.039234922996371</v>
      </c>
      <c r="BC3" s="7">
        <v>20.365262403246778</v>
      </c>
      <c r="BD3" s="7">
        <v>21.273877953898857</v>
      </c>
      <c r="BE3" s="7">
        <v>21.150931621645714</v>
      </c>
      <c r="BF3" s="7">
        <v>21.236936018353301</v>
      </c>
      <c r="BG3" s="7">
        <v>20.832326405671019</v>
      </c>
      <c r="BH3" s="7">
        <v>21.55197772243249</v>
      </c>
      <c r="BI3" s="7">
        <v>21.308619409379105</v>
      </c>
      <c r="BJ3" s="7">
        <v>21.945743167076305</v>
      </c>
      <c r="BK3" s="7">
        <v>21.233066323751352</v>
      </c>
      <c r="BL3" s="7">
        <v>21.522574732930007</v>
      </c>
      <c r="BM3" s="7">
        <v>22.368119641337785</v>
      </c>
      <c r="BN3" s="7">
        <v>22.537940454729551</v>
      </c>
      <c r="BO3" s="7">
        <v>22.458698064357048</v>
      </c>
      <c r="BP3" s="7">
        <v>21.867214156809165</v>
      </c>
      <c r="BQ3" s="7">
        <v>21.129982430151241</v>
      </c>
      <c r="BR3" s="7">
        <v>23.523712455802599</v>
      </c>
      <c r="BS3" s="7">
        <v>25.869237580854193</v>
      </c>
      <c r="BT3" s="7">
        <v>27.125744435135076</v>
      </c>
      <c r="BU3" s="7">
        <v>28.53615982849454</v>
      </c>
      <c r="BV3" s="7">
        <v>28.553332485161604</v>
      </c>
      <c r="BW3" s="7">
        <v>28.220917314711951</v>
      </c>
      <c r="BX3" s="7">
        <v>28.159014169276436</v>
      </c>
      <c r="BY3" s="7">
        <v>28.130817438426526</v>
      </c>
      <c r="BZ3" s="7">
        <v>27.815031736600364</v>
      </c>
      <c r="CA3" s="7">
        <v>27.570091366104567</v>
      </c>
      <c r="CB3" s="7">
        <v>27.528007266750294</v>
      </c>
      <c r="CC3" s="7">
        <v>27.087517348354968</v>
      </c>
      <c r="CD3" s="7">
        <v>27.634884743420642</v>
      </c>
      <c r="CE3" s="7">
        <v>27.197816327580256</v>
      </c>
      <c r="CF3" s="7">
        <v>26.296850750573402</v>
      </c>
    </row>
    <row r="4" spans="1:85" x14ac:dyDescent="0.25">
      <c r="A4" s="2" t="s">
        <v>35</v>
      </c>
      <c r="B4" s="7">
        <v>7.8819516651440056</v>
      </c>
      <c r="C4" s="7">
        <v>6.6967689814363629</v>
      </c>
      <c r="D4" s="7">
        <v>4.9990826116847318</v>
      </c>
      <c r="E4" s="7">
        <v>6.3691695752453743</v>
      </c>
      <c r="F4" s="7">
        <v>6.5451343973417497</v>
      </c>
      <c r="G4" s="7">
        <v>6.6324913393070606</v>
      </c>
      <c r="H4" s="7">
        <v>6.2566222601066599</v>
      </c>
      <c r="I4" s="7">
        <v>6.8177040544089298</v>
      </c>
      <c r="J4" s="7">
        <v>6.6966376915004142</v>
      </c>
      <c r="K4" s="7">
        <v>6.992494306588835</v>
      </c>
      <c r="L4" s="7">
        <v>6.1125811507183681</v>
      </c>
      <c r="M4" s="7">
        <v>6.3578629516914384</v>
      </c>
      <c r="N4" s="7">
        <v>6.8057287875124794</v>
      </c>
      <c r="O4" s="7">
        <v>7.5965107333770057</v>
      </c>
      <c r="P4" s="7">
        <v>7.5032193753661964</v>
      </c>
      <c r="Q4" s="7">
        <v>7.2569797637111533</v>
      </c>
      <c r="R4" s="7">
        <v>7.4617899084684689</v>
      </c>
      <c r="S4" s="7">
        <v>7.7629329544692176</v>
      </c>
      <c r="T4" s="7">
        <v>6.8552576013257527</v>
      </c>
      <c r="U4" s="7">
        <v>6.617577747421727</v>
      </c>
      <c r="V4" s="7">
        <v>6.159807774720587</v>
      </c>
      <c r="W4" s="7">
        <v>5.4886333599080679</v>
      </c>
      <c r="X4" s="7">
        <v>4.4921462303466875</v>
      </c>
      <c r="Y4" s="7">
        <v>4.53115218396995</v>
      </c>
      <c r="Z4" s="7">
        <v>4.3556461902357277</v>
      </c>
      <c r="AA4" s="7">
        <v>1.9386118189739177</v>
      </c>
      <c r="AB4" s="7">
        <v>0.43965084050319603</v>
      </c>
      <c r="AC4" s="7">
        <v>0</v>
      </c>
      <c r="AD4" s="7">
        <v>0</v>
      </c>
      <c r="AE4" s="7">
        <v>0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0</v>
      </c>
      <c r="AL4" s="7">
        <v>0</v>
      </c>
      <c r="AM4" s="7">
        <v>0</v>
      </c>
      <c r="AN4" s="7">
        <v>0</v>
      </c>
      <c r="AO4" s="7">
        <v>1.2475646161767431E-2</v>
      </c>
      <c r="AP4" s="2">
        <v>8</v>
      </c>
      <c r="AR4" s="2" t="s">
        <v>35</v>
      </c>
      <c r="AS4" s="7">
        <v>23.226516238215961</v>
      </c>
      <c r="AT4" s="7">
        <v>24.59218536374329</v>
      </c>
      <c r="AU4" s="7">
        <v>26.548405186956881</v>
      </c>
      <c r="AV4" s="7">
        <v>24.969673493401519</v>
      </c>
      <c r="AW4" s="7">
        <v>24.766911735219093</v>
      </c>
      <c r="AX4" s="7">
        <v>24.666251575243336</v>
      </c>
      <c r="AY4" s="7">
        <v>25.099360161591022</v>
      </c>
      <c r="AZ4" s="7">
        <v>24.452833601671166</v>
      </c>
      <c r="BA4" s="7">
        <v>24.592336647266482</v>
      </c>
      <c r="BB4" s="7">
        <v>24.25142528367374</v>
      </c>
      <c r="BC4" s="7">
        <v>25.265336680318846</v>
      </c>
      <c r="BD4" s="7">
        <v>24.982701954679122</v>
      </c>
      <c r="BE4" s="7">
        <v>24.466632531148662</v>
      </c>
      <c r="BF4" s="7">
        <v>23.555425758271102</v>
      </c>
      <c r="BG4" s="7">
        <v>23.662924061330436</v>
      </c>
      <c r="BH4" s="7">
        <v>23.946662458576615</v>
      </c>
      <c r="BI4" s="7">
        <v>23.710662645944485</v>
      </c>
      <c r="BJ4" s="7">
        <v>23.363659803307673</v>
      </c>
      <c r="BK4" s="7">
        <v>24.409561184445234</v>
      </c>
      <c r="BL4" s="7">
        <v>24.683436294754088</v>
      </c>
      <c r="BM4" s="7">
        <v>25.210918114143922</v>
      </c>
      <c r="BN4" s="7">
        <v>25.984302832595844</v>
      </c>
      <c r="BO4" s="7">
        <v>27.132540758727259</v>
      </c>
      <c r="BP4" s="7">
        <v>27.087594753940557</v>
      </c>
      <c r="BQ4" s="7">
        <v>27.289827810736504</v>
      </c>
      <c r="BR4" s="7">
        <v>30.074942090203027</v>
      </c>
      <c r="BS4" s="7">
        <v>31.8021734755484</v>
      </c>
      <c r="BT4" s="7">
        <v>33.000380517503807</v>
      </c>
      <c r="BU4" s="7">
        <v>34.357640109696931</v>
      </c>
      <c r="BV4" s="7">
        <v>33.870455267577505</v>
      </c>
      <c r="BW4" s="7">
        <v>34.751127297953524</v>
      </c>
      <c r="BX4" s="7">
        <v>34.608752771163473</v>
      </c>
      <c r="BY4" s="7">
        <v>34.827966301865992</v>
      </c>
      <c r="BZ4" s="7">
        <v>34.632755387147398</v>
      </c>
      <c r="CA4" s="7">
        <v>33.881990392458988</v>
      </c>
      <c r="CB4" s="7">
        <v>34.328731403261237</v>
      </c>
      <c r="CC4" s="7">
        <v>33.664666166541636</v>
      </c>
      <c r="CD4" s="7">
        <v>33.969020652898067</v>
      </c>
      <c r="CE4" s="7">
        <v>33.528832016544676</v>
      </c>
      <c r="CF4" s="7">
        <v>32.294401367604856</v>
      </c>
    </row>
    <row r="5" spans="1:85" x14ac:dyDescent="0.25">
      <c r="A5" s="2" t="s">
        <v>32</v>
      </c>
      <c r="B5" s="7">
        <v>7.9866645997761694</v>
      </c>
      <c r="C5" s="7">
        <v>6.432883283085193</v>
      </c>
      <c r="D5" s="7">
        <v>5.9592653069173149</v>
      </c>
      <c r="E5" s="7">
        <v>6.9538395342675869</v>
      </c>
      <c r="F5" s="7">
        <v>6.7461378425168386</v>
      </c>
      <c r="G5" s="7">
        <v>8.0575295481279117</v>
      </c>
      <c r="H5" s="7">
        <v>7.7744138208466715</v>
      </c>
      <c r="I5" s="7">
        <v>7.2299851299451223</v>
      </c>
      <c r="J5" s="7">
        <v>6.7389192450434816</v>
      </c>
      <c r="K5" s="7">
        <v>6.0288328467980179</v>
      </c>
      <c r="L5" s="7">
        <v>5.752891241666978</v>
      </c>
      <c r="M5" s="7">
        <v>5.6048915847122407</v>
      </c>
      <c r="N5" s="7">
        <v>5.5850421809990989</v>
      </c>
      <c r="O5" s="7">
        <v>4.9819329006318194</v>
      </c>
      <c r="P5" s="7">
        <v>6.0311025590531671</v>
      </c>
      <c r="Q5" s="7">
        <v>5.8354398958713913</v>
      </c>
      <c r="R5" s="7">
        <v>5.5482871688934834</v>
      </c>
      <c r="S5" s="7">
        <v>5.1275800003393277</v>
      </c>
      <c r="T5" s="7">
        <v>5.154560437319037</v>
      </c>
      <c r="U5" s="7">
        <v>6.2144864679155756</v>
      </c>
      <c r="V5" s="7">
        <v>6.1172284356824305</v>
      </c>
      <c r="W5" s="7">
        <v>5.6945798321752514</v>
      </c>
      <c r="X5" s="7">
        <v>5.2246823809585807</v>
      </c>
      <c r="Y5" s="7">
        <v>4.9119842480774079</v>
      </c>
      <c r="Z5" s="7">
        <v>4.2299430723866633</v>
      </c>
      <c r="AA5" s="7">
        <v>0.92564014333528299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2">
        <v>9</v>
      </c>
      <c r="AR5" s="2" t="s">
        <v>32</v>
      </c>
      <c r="AS5" s="7">
        <v>23.105857015096749</v>
      </c>
      <c r="AT5" s="7">
        <v>24.896257095350961</v>
      </c>
      <c r="AU5" s="7">
        <v>25.442000343407699</v>
      </c>
      <c r="AV5" s="7">
        <v>24.295966627248109</v>
      </c>
      <c r="AW5" s="7">
        <v>24.53529832829561</v>
      </c>
      <c r="AX5" s="7">
        <v>23.024200344461544</v>
      </c>
      <c r="AY5" s="7">
        <v>23.350430564506322</v>
      </c>
      <c r="AZ5" s="7">
        <v>23.977767990572627</v>
      </c>
      <c r="BA5" s="7">
        <v>24.54361621534753</v>
      </c>
      <c r="BB5" s="7">
        <v>25.361838658074298</v>
      </c>
      <c r="BC5" s="7">
        <v>25.679802239348554</v>
      </c>
      <c r="BD5" s="7">
        <v>25.850340136054424</v>
      </c>
      <c r="BE5" s="7">
        <v>25.873212321232124</v>
      </c>
      <c r="BF5" s="7">
        <v>26.568166554734724</v>
      </c>
      <c r="BG5" s="7">
        <v>25.359223300970875</v>
      </c>
      <c r="BH5" s="7">
        <v>25.584682600873808</v>
      </c>
      <c r="BI5" s="7">
        <v>25.915564598168871</v>
      </c>
      <c r="BJ5" s="7">
        <v>26.400339476236663</v>
      </c>
      <c r="BK5" s="7">
        <v>26.369250302995322</v>
      </c>
      <c r="BL5" s="7">
        <v>25.147912634780205</v>
      </c>
      <c r="BM5" s="7">
        <v>25.259981680047417</v>
      </c>
      <c r="BN5" s="7">
        <v>25.746993645959144</v>
      </c>
      <c r="BO5" s="7">
        <v>26.288449786107147</v>
      </c>
      <c r="BP5" s="7">
        <v>26.648767390773738</v>
      </c>
      <c r="BQ5" s="7">
        <v>27.434673723007137</v>
      </c>
      <c r="BR5" s="7">
        <v>31.242174923984976</v>
      </c>
      <c r="BS5" s="7">
        <v>33.834555320823497</v>
      </c>
      <c r="BT5" s="7">
        <v>34.407801973993415</v>
      </c>
      <c r="BU5" s="7">
        <v>34.659354240692103</v>
      </c>
      <c r="BV5" s="7">
        <v>34.79221265443654</v>
      </c>
      <c r="BW5" s="7">
        <v>33.957904617495217</v>
      </c>
      <c r="BX5" s="7">
        <v>33.663539014266277</v>
      </c>
      <c r="BY5" s="7">
        <v>33.301614273576888</v>
      </c>
      <c r="BZ5" s="7">
        <v>32.887372917839521</v>
      </c>
      <c r="CA5" s="7">
        <v>32.84603220705457</v>
      </c>
      <c r="CB5" s="7">
        <v>33.213200037606946</v>
      </c>
      <c r="CC5" s="7">
        <v>33.098997000090904</v>
      </c>
      <c r="CD5" s="7">
        <v>33.678238631353068</v>
      </c>
      <c r="CE5" s="7">
        <v>33.750178037316623</v>
      </c>
      <c r="CF5" s="7">
        <v>33.691854116619353</v>
      </c>
    </row>
    <row r="6" spans="1:85" x14ac:dyDescent="0.25">
      <c r="A6" s="2" t="s">
        <v>29</v>
      </c>
      <c r="B6" s="7">
        <v>2.0134871403632766</v>
      </c>
      <c r="C6" s="7">
        <v>1.0219040776682993</v>
      </c>
      <c r="D6" s="7">
        <v>0</v>
      </c>
      <c r="E6" s="7">
        <v>0</v>
      </c>
      <c r="F6" s="7">
        <v>0</v>
      </c>
      <c r="G6" s="7">
        <v>1.1423599786801464</v>
      </c>
      <c r="H6" s="7">
        <v>2.0541612560871538</v>
      </c>
      <c r="I6" s="7">
        <v>1.4524605609948917</v>
      </c>
      <c r="J6" s="7">
        <v>1.2207126645643798</v>
      </c>
      <c r="K6" s="7">
        <v>1.7241187727746832</v>
      </c>
      <c r="L6" s="7">
        <v>2.631721118170522</v>
      </c>
      <c r="M6" s="7">
        <v>2.0114891529009431</v>
      </c>
      <c r="N6" s="7">
        <v>2.5141438694769231</v>
      </c>
      <c r="O6" s="7">
        <v>2.9066047942061957</v>
      </c>
      <c r="P6" s="7">
        <v>3.5665846951370872</v>
      </c>
      <c r="Q6" s="7">
        <v>3.9335646271603957</v>
      </c>
      <c r="R6" s="7">
        <v>2.9697594095665547</v>
      </c>
      <c r="S6" s="7">
        <v>1.7330804860945437</v>
      </c>
      <c r="T6" s="7">
        <v>1.8991830599232971</v>
      </c>
      <c r="U6" s="7">
        <v>1.6354486126119085</v>
      </c>
      <c r="V6" s="7">
        <v>1.3318355336853176</v>
      </c>
      <c r="W6" s="7">
        <v>1.0335562135007921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7">
        <v>0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2">
        <v>9</v>
      </c>
      <c r="AR6" s="2" t="s">
        <v>29</v>
      </c>
      <c r="AS6" s="7">
        <v>29.988664323837511</v>
      </c>
      <c r="AT6" s="7">
        <v>31.13125136356885</v>
      </c>
      <c r="AU6" s="7">
        <v>33.359356906999885</v>
      </c>
      <c r="AV6" s="7">
        <v>32.898735509459506</v>
      </c>
      <c r="AW6" s="7">
        <v>32.610625298804244</v>
      </c>
      <c r="AX6" s="7">
        <v>30.992451744522075</v>
      </c>
      <c r="AY6" s="7">
        <v>29.941796119622399</v>
      </c>
      <c r="AZ6" s="7">
        <v>30.635127260375494</v>
      </c>
      <c r="BA6" s="7">
        <v>30.90216706057825</v>
      </c>
      <c r="BB6" s="7">
        <v>30.322099372250239</v>
      </c>
      <c r="BC6" s="7">
        <v>29.276282116900397</v>
      </c>
      <c r="BD6" s="7">
        <v>29.990966576332429</v>
      </c>
      <c r="BE6" s="7">
        <v>29.411764705882355</v>
      </c>
      <c r="BF6" s="7">
        <v>28.959537572254334</v>
      </c>
      <c r="BG6" s="7">
        <v>28.199052132701425</v>
      </c>
      <c r="BH6" s="7">
        <v>27.776186384035139</v>
      </c>
      <c r="BI6" s="7">
        <v>28.886765408504537</v>
      </c>
      <c r="BJ6" s="7">
        <v>30.311772917636109</v>
      </c>
      <c r="BK6" s="7">
        <v>30.120375287661531</v>
      </c>
      <c r="BL6" s="7">
        <v>30.424272734850376</v>
      </c>
      <c r="BM6" s="7">
        <v>30.774121761246224</v>
      </c>
      <c r="BN6" s="7">
        <v>31.117824773413901</v>
      </c>
      <c r="BO6" s="7">
        <v>32.359567437668971</v>
      </c>
      <c r="BP6" s="7">
        <v>32.470742167623754</v>
      </c>
      <c r="BQ6" s="7">
        <v>32.308776876982726</v>
      </c>
      <c r="BR6" s="7">
        <v>36.281917665450756</v>
      </c>
      <c r="BS6" s="7">
        <v>39.400312462444418</v>
      </c>
      <c r="BT6" s="7">
        <v>35.9279762903316</v>
      </c>
      <c r="BU6" s="7">
        <v>38.732885906040273</v>
      </c>
      <c r="BV6" s="7">
        <v>39.349994857554258</v>
      </c>
      <c r="BW6" s="7">
        <v>38.661123853211009</v>
      </c>
      <c r="BX6" s="7">
        <v>36.259865340883756</v>
      </c>
      <c r="BY6" s="7">
        <v>35.124808965868567</v>
      </c>
      <c r="BZ6" s="7">
        <v>34.229508196721312</v>
      </c>
      <c r="CA6" s="7">
        <v>33.960920813226799</v>
      </c>
      <c r="CB6" s="7">
        <v>34.369085173501581</v>
      </c>
      <c r="CC6" s="7">
        <v>33.959091086862998</v>
      </c>
      <c r="CD6" s="7">
        <v>34.984508133230051</v>
      </c>
      <c r="CE6" s="7">
        <v>34.773143904674612</v>
      </c>
      <c r="CF6" s="7">
        <v>34.127608557191564</v>
      </c>
    </row>
    <row r="7" spans="1:85" x14ac:dyDescent="0.25">
      <c r="A7" s="2" t="s">
        <v>31</v>
      </c>
      <c r="B7" s="7">
        <v>6.2196612473558242</v>
      </c>
      <c r="C7" s="7">
        <v>6.8098699169697046</v>
      </c>
      <c r="D7" s="7">
        <v>6.9586313029382287</v>
      </c>
      <c r="E7" s="7">
        <v>6.3959821382087281</v>
      </c>
      <c r="F7" s="7">
        <v>6.7820883925837228</v>
      </c>
      <c r="G7" s="7">
        <v>7.2569599201851478</v>
      </c>
      <c r="H7" s="7">
        <v>7.9507275467246323</v>
      </c>
      <c r="I7" s="7">
        <v>8.2298790918722755</v>
      </c>
      <c r="J7" s="7">
        <v>8.2645276295257162</v>
      </c>
      <c r="K7" s="7">
        <v>8.20767665283309</v>
      </c>
      <c r="L7" s="7">
        <v>8.1574093207388643</v>
      </c>
      <c r="M7" s="7">
        <v>7.734071327576383</v>
      </c>
      <c r="N7" s="7">
        <v>7.9058547600957034</v>
      </c>
      <c r="O7" s="7">
        <v>8.2329542254872372</v>
      </c>
      <c r="P7" s="7">
        <v>8.0811513799347239</v>
      </c>
      <c r="Q7" s="7">
        <v>8.4780272360809921</v>
      </c>
      <c r="R7" s="7">
        <v>8.118472623417107</v>
      </c>
      <c r="S7" s="7">
        <v>8.3161144820887642</v>
      </c>
      <c r="T7" s="7">
        <v>8.1680454665717033</v>
      </c>
      <c r="U7" s="7">
        <v>8.4416530928243425</v>
      </c>
      <c r="V7" s="7">
        <v>8.2497911463530524</v>
      </c>
      <c r="W7" s="7">
        <v>7.8359549450988322</v>
      </c>
      <c r="X7" s="7">
        <v>7.6192798672296869</v>
      </c>
      <c r="Y7" s="7">
        <v>7.2886311734627975</v>
      </c>
      <c r="Z7" s="7">
        <v>6.50650297161918</v>
      </c>
      <c r="AA7" s="7">
        <v>3.7371924748450329</v>
      </c>
      <c r="AB7" s="7">
        <v>1.2368133008285418</v>
      </c>
      <c r="AC7" s="7">
        <v>0.77172798784042174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4.7036122486629577E-2</v>
      </c>
      <c r="AP7" s="2">
        <v>7</v>
      </c>
      <c r="AR7" s="2" t="s">
        <v>31</v>
      </c>
      <c r="AS7" s="7">
        <v>25.141949810137127</v>
      </c>
      <c r="AT7" s="7">
        <v>24.46186076665844</v>
      </c>
      <c r="AU7" s="7">
        <v>24.290445140459514</v>
      </c>
      <c r="AV7" s="7">
        <v>24.938777758998146</v>
      </c>
      <c r="AW7" s="7">
        <v>24.493873021507902</v>
      </c>
      <c r="AX7" s="7">
        <v>23.946685323988994</v>
      </c>
      <c r="AY7" s="7">
        <v>23.147266769465915</v>
      </c>
      <c r="AZ7" s="7">
        <v>22.825604420030658</v>
      </c>
      <c r="BA7" s="7">
        <v>22.78567940360201</v>
      </c>
      <c r="BB7" s="7">
        <v>22.851187974299577</v>
      </c>
      <c r="BC7" s="7">
        <v>22.909110305099212</v>
      </c>
      <c r="BD7" s="7">
        <v>23.396916644891562</v>
      </c>
      <c r="BE7" s="7">
        <v>23.198973042362002</v>
      </c>
      <c r="BF7" s="7">
        <v>22.822060987366179</v>
      </c>
      <c r="BG7" s="7">
        <v>22.996981244123322</v>
      </c>
      <c r="BH7" s="7">
        <v>22.539666847906677</v>
      </c>
      <c r="BI7" s="7">
        <v>22.953976506836128</v>
      </c>
      <c r="BJ7" s="7">
        <v>22.726236608160473</v>
      </c>
      <c r="BK7" s="7">
        <v>22.896854425749815</v>
      </c>
      <c r="BL7" s="7">
        <v>22.581580255093588</v>
      </c>
      <c r="BM7" s="7">
        <v>22.802660043265764</v>
      </c>
      <c r="BN7" s="7">
        <v>23.27951760357907</v>
      </c>
      <c r="BO7" s="7">
        <v>23.529189209640194</v>
      </c>
      <c r="BP7" s="7">
        <v>23.910190989940226</v>
      </c>
      <c r="BQ7" s="7">
        <v>24.811426176840339</v>
      </c>
      <c r="BR7" s="7">
        <v>28.002463218161239</v>
      </c>
      <c r="BS7" s="7">
        <v>30.883614526737201</v>
      </c>
      <c r="BT7" s="7">
        <v>31.419525708545159</v>
      </c>
      <c r="BU7" s="7">
        <v>32.326889700161587</v>
      </c>
      <c r="BV7" s="7">
        <v>32.449392712550605</v>
      </c>
      <c r="BW7" s="7">
        <v>32.689886697440201</v>
      </c>
      <c r="BX7" s="7">
        <v>33.222735926026651</v>
      </c>
      <c r="BY7" s="7">
        <v>32.940740544689412</v>
      </c>
      <c r="BZ7" s="7">
        <v>33.33247202914653</v>
      </c>
      <c r="CA7" s="7">
        <v>33.171391365321043</v>
      </c>
      <c r="CB7" s="7">
        <v>33.326703627277929</v>
      </c>
      <c r="CC7" s="7">
        <v>32.768767044639013</v>
      </c>
      <c r="CD7" s="7">
        <v>33.610925280860002</v>
      </c>
      <c r="CE7" s="7">
        <v>33.578431372549019</v>
      </c>
      <c r="CF7" s="7">
        <v>32.254577822990846</v>
      </c>
    </row>
    <row r="8" spans="1:85" x14ac:dyDescent="0.25">
      <c r="A8" s="2" t="s">
        <v>34</v>
      </c>
      <c r="B8" s="7">
        <v>10</v>
      </c>
      <c r="C8" s="7">
        <v>10</v>
      </c>
      <c r="D8" s="7">
        <v>10</v>
      </c>
      <c r="E8" s="7">
        <v>10</v>
      </c>
      <c r="F8" s="7">
        <v>10</v>
      </c>
      <c r="G8" s="7">
        <v>10</v>
      </c>
      <c r="H8" s="7">
        <v>10</v>
      </c>
      <c r="I8" s="7">
        <v>10</v>
      </c>
      <c r="J8" s="7">
        <v>10</v>
      </c>
      <c r="K8" s="7">
        <v>10</v>
      </c>
      <c r="L8" s="7">
        <v>9.9984473679662234</v>
      </c>
      <c r="M8" s="7">
        <v>9.7358306678990374</v>
      </c>
      <c r="N8" s="7">
        <v>9.8408901967584157</v>
      </c>
      <c r="O8" s="7">
        <v>10</v>
      </c>
      <c r="P8" s="7">
        <v>10</v>
      </c>
      <c r="Q8" s="7">
        <v>10</v>
      </c>
      <c r="R8" s="7">
        <v>10</v>
      </c>
      <c r="S8" s="7">
        <v>10</v>
      </c>
      <c r="T8" s="7">
        <v>10</v>
      </c>
      <c r="U8" s="7">
        <v>10</v>
      </c>
      <c r="V8" s="7">
        <v>10</v>
      </c>
      <c r="W8" s="7">
        <v>10</v>
      </c>
      <c r="X8" s="7">
        <v>10</v>
      </c>
      <c r="Y8" s="7">
        <v>9.9509615117986492</v>
      </c>
      <c r="Z8" s="7">
        <v>9.7824773257370374</v>
      </c>
      <c r="AA8" s="7">
        <v>7.7158938895097169</v>
      </c>
      <c r="AB8" s="7">
        <v>6.1481610480927085</v>
      </c>
      <c r="AC8" s="7">
        <v>5.0605510166943599</v>
      </c>
      <c r="AD8" s="7">
        <v>3.661647780087061</v>
      </c>
      <c r="AE8" s="7">
        <v>3.7408834720548141</v>
      </c>
      <c r="AF8" s="7">
        <v>3.6880194978640217</v>
      </c>
      <c r="AG8" s="7">
        <v>3.6916828030825406</v>
      </c>
      <c r="AH8" s="7">
        <v>3.9764125602962435</v>
      </c>
      <c r="AI8" s="7">
        <v>3.8367670714331603</v>
      </c>
      <c r="AJ8" s="7">
        <v>4.0176576353809894</v>
      </c>
      <c r="AK8" s="7">
        <v>3.8843263337976213</v>
      </c>
      <c r="AL8" s="7">
        <v>4.2590758045978374</v>
      </c>
      <c r="AM8" s="7">
        <v>4.1946414751187593</v>
      </c>
      <c r="AN8" s="7">
        <v>4.7417413633199379</v>
      </c>
      <c r="AO8" s="7">
        <v>5.8109619982955554</v>
      </c>
      <c r="AP8" s="2">
        <v>1</v>
      </c>
      <c r="AR8" s="2" t="s">
        <v>34</v>
      </c>
      <c r="AS8" s="7">
        <v>18.651263634702385</v>
      </c>
      <c r="AT8" s="7">
        <v>18.954380811109978</v>
      </c>
      <c r="AU8" s="7">
        <v>19.302266342275818</v>
      </c>
      <c r="AV8" s="7">
        <v>18.806433660814985</v>
      </c>
      <c r="AW8" s="7">
        <v>18.94358423351439</v>
      </c>
      <c r="AX8" s="7">
        <v>18.986074556198691</v>
      </c>
      <c r="AY8" s="7">
        <v>18.971452857421866</v>
      </c>
      <c r="AZ8" s="7">
        <v>18.776713783028111</v>
      </c>
      <c r="BA8" s="7">
        <v>18.814407107005312</v>
      </c>
      <c r="BB8" s="7">
        <v>19.492147229831399</v>
      </c>
      <c r="BC8" s="7">
        <v>20.787708385730859</v>
      </c>
      <c r="BD8" s="7">
        <v>21.090317868690615</v>
      </c>
      <c r="BE8" s="7">
        <v>20.969259269980029</v>
      </c>
      <c r="BF8" s="7">
        <v>20.534536594680802</v>
      </c>
      <c r="BG8" s="7">
        <v>19.963524844878705</v>
      </c>
      <c r="BH8" s="7">
        <v>19.225304420571792</v>
      </c>
      <c r="BI8" s="7">
        <v>18.770778333803438</v>
      </c>
      <c r="BJ8" s="7">
        <v>18.633413522905084</v>
      </c>
      <c r="BK8" s="7">
        <v>18.320087695258973</v>
      </c>
      <c r="BL8" s="7">
        <v>18.842255665202238</v>
      </c>
      <c r="BM8" s="7">
        <v>18.851191887128856</v>
      </c>
      <c r="BN8" s="7">
        <v>19.586440935509604</v>
      </c>
      <c r="BO8" s="7">
        <v>20.565555852688551</v>
      </c>
      <c r="BP8" s="7">
        <v>20.842425661437602</v>
      </c>
      <c r="BQ8" s="7">
        <v>21.036567589266092</v>
      </c>
      <c r="BR8" s="7">
        <v>23.417862247869131</v>
      </c>
      <c r="BS8" s="7">
        <v>25.224338471349441</v>
      </c>
      <c r="BT8" s="7">
        <v>26.477576019377036</v>
      </c>
      <c r="BU8" s="7">
        <v>28.089512293925324</v>
      </c>
      <c r="BV8" s="7">
        <v>27.998210134648378</v>
      </c>
      <c r="BW8" s="7">
        <v>28.059124539151142</v>
      </c>
      <c r="BX8" s="7">
        <v>28.054903364725387</v>
      </c>
      <c r="BY8" s="7">
        <v>27.72681332097854</v>
      </c>
      <c r="BZ8" s="7">
        <v>27.887724828783295</v>
      </c>
      <c r="CA8" s="7">
        <v>27.679287208424242</v>
      </c>
      <c r="CB8" s="7">
        <v>27.832922968161427</v>
      </c>
      <c r="CC8" s="7">
        <v>27.401104490626359</v>
      </c>
      <c r="CD8" s="7">
        <v>27.475351250727808</v>
      </c>
      <c r="CE8" s="7">
        <v>26.844935842059797</v>
      </c>
      <c r="CF8" s="7">
        <v>25.612888133604478</v>
      </c>
    </row>
    <row r="9" spans="1:85" x14ac:dyDescent="0.25">
      <c r="A9" s="2" t="s">
        <v>30</v>
      </c>
      <c r="B9" s="7">
        <v>4.618117368524846</v>
      </c>
      <c r="C9" s="7">
        <v>6.7148931524769786</v>
      </c>
      <c r="D9" s="7">
        <v>5.3866613397078638</v>
      </c>
      <c r="E9" s="7">
        <v>5.4807886879672676</v>
      </c>
      <c r="F9" s="7">
        <v>6.5813953901874136</v>
      </c>
      <c r="G9" s="7">
        <v>8.3307513842696359</v>
      </c>
      <c r="H9" s="7">
        <v>7.6942633774322786</v>
      </c>
      <c r="I9" s="7">
        <v>7.2797238666880828</v>
      </c>
      <c r="J9" s="7">
        <v>6.7335162489652589</v>
      </c>
      <c r="K9" s="7">
        <v>6.4897384674413878</v>
      </c>
      <c r="L9" s="7">
        <v>6.075439255114043</v>
      </c>
      <c r="M9" s="7">
        <v>5.9973731904676715</v>
      </c>
      <c r="N9" s="7">
        <v>7.3649149244359666</v>
      </c>
      <c r="O9" s="7">
        <v>8.1968584571994914</v>
      </c>
      <c r="P9" s="7">
        <v>8.0142003980236378</v>
      </c>
      <c r="Q9" s="7">
        <v>6.5890468367580652</v>
      </c>
      <c r="R9" s="7">
        <v>7.2155480452496477</v>
      </c>
      <c r="S9" s="7">
        <v>5.0050275147884173</v>
      </c>
      <c r="T9" s="7">
        <v>4.6621252895511303</v>
      </c>
      <c r="U9" s="7">
        <v>5.1831245035391769</v>
      </c>
      <c r="V9" s="7">
        <v>5.0927447210271648</v>
      </c>
      <c r="W9" s="7">
        <v>4.6692798675107792</v>
      </c>
      <c r="X9" s="7">
        <v>2.7934629863987572</v>
      </c>
      <c r="Y9" s="7">
        <v>2.5618281502195295</v>
      </c>
      <c r="Z9" s="7">
        <v>3.064715569980125</v>
      </c>
      <c r="AA9" s="7">
        <v>0.87518197685936805</v>
      </c>
      <c r="AB9" s="7">
        <v>0</v>
      </c>
      <c r="AC9" s="7">
        <v>0</v>
      </c>
      <c r="AD9" s="7">
        <v>0</v>
      </c>
      <c r="AE9" s="7">
        <v>0</v>
      </c>
      <c r="AF9" s="7">
        <v>0</v>
      </c>
      <c r="AG9" s="7">
        <v>0</v>
      </c>
      <c r="AH9" s="7">
        <v>0</v>
      </c>
      <c r="AI9" s="7">
        <v>0</v>
      </c>
      <c r="AJ9" s="7">
        <v>0</v>
      </c>
      <c r="AK9" s="7">
        <v>0</v>
      </c>
      <c r="AL9" s="7">
        <v>0.51192031836398266</v>
      </c>
      <c r="AM9" s="7">
        <v>0.22158467588377356</v>
      </c>
      <c r="AN9" s="7">
        <v>9.3798637668382423E-2</v>
      </c>
      <c r="AO9" s="7">
        <v>1.7552916560456036</v>
      </c>
      <c r="AP9" s="2">
        <v>5</v>
      </c>
      <c r="AR9" s="2" t="s">
        <v>30</v>
      </c>
      <c r="AS9" s="7">
        <v>26.987386010448905</v>
      </c>
      <c r="AT9" s="7">
        <v>24.57130113960114</v>
      </c>
      <c r="AU9" s="7">
        <v>26.10180373905477</v>
      </c>
      <c r="AV9" s="7">
        <v>25.993342136339237</v>
      </c>
      <c r="AW9" s="7">
        <v>24.725128709639126</v>
      </c>
      <c r="AX9" s="7">
        <v>22.709370714255201</v>
      </c>
      <c r="AY9" s="7">
        <v>23.442786778846155</v>
      </c>
      <c r="AZ9" s="7">
        <v>23.920454752667315</v>
      </c>
      <c r="BA9" s="7">
        <v>24.549842010771989</v>
      </c>
      <c r="BB9" s="7">
        <v>24.830743676222596</v>
      </c>
      <c r="BC9" s="7">
        <v>25.308134757600659</v>
      </c>
      <c r="BD9" s="7">
        <v>25.398089171974526</v>
      </c>
      <c r="BE9" s="7">
        <v>23.822290310225966</v>
      </c>
      <c r="BF9" s="7">
        <v>22.863653627041398</v>
      </c>
      <c r="BG9" s="7">
        <v>23.074127906976745</v>
      </c>
      <c r="BH9" s="7">
        <v>24.716312056737589</v>
      </c>
      <c r="BI9" s="7">
        <v>23.994403637635536</v>
      </c>
      <c r="BJ9" s="7">
        <v>26.541554959785525</v>
      </c>
      <c r="BK9" s="7">
        <v>26.936676309868208</v>
      </c>
      <c r="BL9" s="7">
        <v>26.336336336336334</v>
      </c>
      <c r="BM9" s="7">
        <v>26.440479672418839</v>
      </c>
      <c r="BN9" s="7">
        <v>26.928432191590083</v>
      </c>
      <c r="BO9" s="7">
        <v>29.089909265878472</v>
      </c>
      <c r="BP9" s="7">
        <v>29.356818788364023</v>
      </c>
      <c r="BQ9" s="7">
        <v>28.777348777348777</v>
      </c>
      <c r="BR9" s="7">
        <v>31.300317150524521</v>
      </c>
      <c r="BS9" s="7">
        <v>33.295010347206258</v>
      </c>
      <c r="BT9" s="7">
        <v>34.439560439560438</v>
      </c>
      <c r="BU9" s="7">
        <v>36.105779483898488</v>
      </c>
      <c r="BV9" s="7">
        <v>35.992654560293822</v>
      </c>
      <c r="BW9" s="7">
        <v>34.484103764384635</v>
      </c>
      <c r="BX9" s="7">
        <v>34.077269317329332</v>
      </c>
      <c r="BY9" s="7">
        <v>34.055045871559628</v>
      </c>
      <c r="BZ9" s="7">
        <v>33.428571428571431</v>
      </c>
      <c r="CA9" s="7">
        <v>33.177164671178204</v>
      </c>
      <c r="CB9" s="7">
        <v>32.450000000000003</v>
      </c>
      <c r="CC9" s="7">
        <v>31.718898385565055</v>
      </c>
      <c r="CD9" s="7">
        <v>32.053448011058208</v>
      </c>
      <c r="CE9" s="7">
        <v>32.200694042799306</v>
      </c>
      <c r="CF9" s="7">
        <v>30.286179302861793</v>
      </c>
    </row>
    <row r="10" spans="1:85" x14ac:dyDescent="0.25">
      <c r="A10" s="2" t="s">
        <v>33</v>
      </c>
      <c r="B10" s="7">
        <v>6.9041862940703327</v>
      </c>
      <c r="C10" s="7">
        <v>6.4310423783864845</v>
      </c>
      <c r="D10" s="7">
        <v>6.2710337439900563</v>
      </c>
      <c r="E10" s="7">
        <v>7.3195815720012591</v>
      </c>
      <c r="F10" s="7">
        <v>7.3558171937745707</v>
      </c>
      <c r="G10" s="7">
        <v>7.4170664856836996</v>
      </c>
      <c r="H10" s="7">
        <v>8.3626939253627626</v>
      </c>
      <c r="I10" s="7">
        <v>8.4675890135350844</v>
      </c>
      <c r="J10" s="7">
        <v>8.5949534085613024</v>
      </c>
      <c r="K10" s="7">
        <v>8.3590788149254198</v>
      </c>
      <c r="L10" s="7">
        <v>7.5320920384453514</v>
      </c>
      <c r="M10" s="7">
        <v>6.7165938303539612</v>
      </c>
      <c r="N10" s="7">
        <v>6.8645361090278181</v>
      </c>
      <c r="O10" s="7">
        <v>7.0010249175087571</v>
      </c>
      <c r="P10" s="7">
        <v>7.7177264930960465</v>
      </c>
      <c r="Q10" s="7">
        <v>8.1494444625195008</v>
      </c>
      <c r="R10" s="7">
        <v>8.9415811674169881</v>
      </c>
      <c r="S10" s="7">
        <v>9.5627550235214507</v>
      </c>
      <c r="T10" s="7">
        <v>9.6623729124444715</v>
      </c>
      <c r="U10" s="7">
        <v>9.5900848441830977</v>
      </c>
      <c r="V10" s="7">
        <v>9.2178651088305479</v>
      </c>
      <c r="W10" s="7">
        <v>8.5160360927488661</v>
      </c>
      <c r="X10" s="7">
        <v>7.8523137266675045</v>
      </c>
      <c r="Y10" s="7">
        <v>8.5933119138130358</v>
      </c>
      <c r="Z10" s="7">
        <v>8.3555424014940698</v>
      </c>
      <c r="AA10" s="7">
        <v>6.1492844940821199</v>
      </c>
      <c r="AB10" s="7">
        <v>3.9825658181851908</v>
      </c>
      <c r="AC10" s="7">
        <v>4.3272133774095476</v>
      </c>
      <c r="AD10" s="7">
        <v>3.3409534231866611</v>
      </c>
      <c r="AE10" s="7">
        <v>3.4559942375713071</v>
      </c>
      <c r="AF10" s="7">
        <v>3.2951701359952512</v>
      </c>
      <c r="AG10" s="7">
        <v>3.5680002660058818</v>
      </c>
      <c r="AH10" s="7">
        <v>3.1310262233869346</v>
      </c>
      <c r="AI10" s="7">
        <v>3.1984666269327917</v>
      </c>
      <c r="AJ10" s="7">
        <v>3.531707919435032</v>
      </c>
      <c r="AK10" s="7">
        <v>3.6266092510492394</v>
      </c>
      <c r="AL10" s="7">
        <v>3.7244644312352322</v>
      </c>
      <c r="AM10" s="7">
        <v>3.8575726732048681</v>
      </c>
      <c r="AN10" s="7">
        <v>4.2867464968152635</v>
      </c>
      <c r="AO10" s="7">
        <v>4.8583407561920193</v>
      </c>
      <c r="AP10" s="2">
        <v>3</v>
      </c>
      <c r="AR10" s="2" t="s">
        <v>33</v>
      </c>
      <c r="AS10" s="7">
        <v>24.353181348701558</v>
      </c>
      <c r="AT10" s="7">
        <v>24.898378343614731</v>
      </c>
      <c r="AU10" s="7">
        <v>25.08275401397923</v>
      </c>
      <c r="AV10" s="7">
        <v>23.874527286540076</v>
      </c>
      <c r="AW10" s="7">
        <v>23.832773495685412</v>
      </c>
      <c r="AX10" s="7">
        <v>23.76219680901038</v>
      </c>
      <c r="AY10" s="7">
        <v>22.67256377912069</v>
      </c>
      <c r="AZ10" s="7">
        <v>22.551694663071622</v>
      </c>
      <c r="BA10" s="7">
        <v>22.404934484771818</v>
      </c>
      <c r="BB10" s="7">
        <v>22.67672941938655</v>
      </c>
      <c r="BC10" s="7">
        <v>23.629654502906241</v>
      </c>
      <c r="BD10" s="7">
        <v>24.569341472706753</v>
      </c>
      <c r="BE10" s="7">
        <v>24.398869692176685</v>
      </c>
      <c r="BF10" s="7">
        <v>24.241595582214739</v>
      </c>
      <c r="BG10" s="7">
        <v>23.415750564858921</v>
      </c>
      <c r="BH10" s="7">
        <v>22.918288097779541</v>
      </c>
      <c r="BI10" s="7">
        <v>22.005520255364537</v>
      </c>
      <c r="BJ10" s="7">
        <v>21.289750468539101</v>
      </c>
      <c r="BK10" s="7">
        <v>21.174962194020281</v>
      </c>
      <c r="BL10" s="7">
        <v>21.258258705457436</v>
      </c>
      <c r="BM10" s="7">
        <v>21.687162204867931</v>
      </c>
      <c r="BN10" s="7">
        <v>22.495869783739721</v>
      </c>
      <c r="BO10" s="7">
        <v>23.260667612580473</v>
      </c>
      <c r="BP10" s="7">
        <v>22.406825955789948</v>
      </c>
      <c r="BQ10" s="7">
        <v>22.680804378213306</v>
      </c>
      <c r="BR10" s="7">
        <v>25.223043940537416</v>
      </c>
      <c r="BS10" s="7">
        <v>27.719723009555786</v>
      </c>
      <c r="BT10" s="7">
        <v>27.322590535979113</v>
      </c>
      <c r="BU10" s="7">
        <v>28.459043833636677</v>
      </c>
      <c r="BV10" s="7">
        <v>28.326483941781738</v>
      </c>
      <c r="BW10" s="7">
        <v>28.511799263362381</v>
      </c>
      <c r="BX10" s="7">
        <v>28.197420990551709</v>
      </c>
      <c r="BY10" s="7">
        <v>28.700939955910442</v>
      </c>
      <c r="BZ10" s="7">
        <v>28.62322933947825</v>
      </c>
      <c r="CA10" s="7">
        <v>28.239240144582627</v>
      </c>
      <c r="CB10" s="7">
        <v>28.12988669187143</v>
      </c>
      <c r="CC10" s="7">
        <v>28.017129561523507</v>
      </c>
      <c r="CD10" s="7">
        <v>27.863750830202122</v>
      </c>
      <c r="CE10" s="7">
        <v>27.369219946106107</v>
      </c>
      <c r="CF10" s="7">
        <v>26.710580022413083</v>
      </c>
    </row>
    <row r="11" spans="1:85" x14ac:dyDescent="0.25">
      <c r="A11" s="2" t="s">
        <v>36</v>
      </c>
      <c r="B11" s="7">
        <v>7.408911760973</v>
      </c>
      <c r="C11" s="7">
        <v>6.7711768914474533</v>
      </c>
      <c r="D11" s="7">
        <v>5.1079097494678463</v>
      </c>
      <c r="E11" s="7">
        <v>5.188746900578705</v>
      </c>
      <c r="F11" s="7">
        <v>5.4938866135853806</v>
      </c>
      <c r="G11" s="7">
        <v>6.4373617362031723</v>
      </c>
      <c r="H11" s="7">
        <v>4.5078799809636934</v>
      </c>
      <c r="I11" s="7">
        <v>5.7537184693750181</v>
      </c>
      <c r="J11" s="7">
        <v>5.1676320936390834</v>
      </c>
      <c r="K11" s="7">
        <v>5.0216283304565454</v>
      </c>
      <c r="L11" s="7">
        <v>4.6709868554799261</v>
      </c>
      <c r="M11" s="7">
        <v>5.1454142736384192</v>
      </c>
      <c r="N11" s="7">
        <v>4.9862982227697108</v>
      </c>
      <c r="O11" s="7">
        <v>5.1100745216951768</v>
      </c>
      <c r="P11" s="7">
        <v>5.4155662453178763</v>
      </c>
      <c r="Q11" s="7">
        <v>5.5366798753241557</v>
      </c>
      <c r="R11" s="7">
        <v>4.8287199761272062</v>
      </c>
      <c r="S11" s="7">
        <v>3.9376290210608151</v>
      </c>
      <c r="T11" s="7">
        <v>3.9289496554129251</v>
      </c>
      <c r="U11" s="7">
        <v>4.1280429817252502</v>
      </c>
      <c r="V11" s="7">
        <v>3.1241470544800531</v>
      </c>
      <c r="W11" s="7">
        <v>2.1489704743808922</v>
      </c>
      <c r="X11" s="7">
        <v>2.0277250495852774</v>
      </c>
      <c r="Y11" s="7">
        <v>2.0473175555190606</v>
      </c>
      <c r="Z11" s="7">
        <v>1.5667975483530365</v>
      </c>
      <c r="AA11" s="7">
        <v>0</v>
      </c>
      <c r="AB11" s="7">
        <v>0.14123831063034714</v>
      </c>
      <c r="AC11" s="7">
        <v>1.4774203259374983</v>
      </c>
      <c r="AD11" s="7">
        <v>0</v>
      </c>
      <c r="AE11" s="7">
        <v>0</v>
      </c>
      <c r="AF11" s="7">
        <v>0</v>
      </c>
      <c r="AG11" s="7">
        <v>0.73988723565161574</v>
      </c>
      <c r="AH11" s="7">
        <v>1.5487795106721511</v>
      </c>
      <c r="AI11" s="7">
        <v>1.2306274630912808</v>
      </c>
      <c r="AJ11" s="7">
        <v>0.86119045159188767</v>
      </c>
      <c r="AK11" s="7">
        <v>8.173489844460044E-2</v>
      </c>
      <c r="AL11" s="7">
        <v>0</v>
      </c>
      <c r="AM11" s="7">
        <v>0</v>
      </c>
      <c r="AN11" s="7">
        <v>0</v>
      </c>
      <c r="AO11" s="7">
        <v>0.33107952460124301</v>
      </c>
      <c r="AP11" s="2">
        <v>6</v>
      </c>
      <c r="AQ11" s="16"/>
      <c r="AR11" s="2" t="s">
        <v>36</v>
      </c>
      <c r="AS11" s="7">
        <v>23.771593382144353</v>
      </c>
      <c r="AT11" s="7">
        <v>24.506446188851474</v>
      </c>
      <c r="AU11" s="7">
        <v>26.423005226146646</v>
      </c>
      <c r="AV11" s="7">
        <v>26.329857728309157</v>
      </c>
      <c r="AW11" s="7">
        <v>25.978249583207131</v>
      </c>
      <c r="AX11" s="7">
        <v>24.891096637611053</v>
      </c>
      <c r="AY11" s="7">
        <v>27.114410981991767</v>
      </c>
      <c r="AZ11" s="7">
        <v>25.67884903664303</v>
      </c>
      <c r="BA11" s="7">
        <v>26.354188019601217</v>
      </c>
      <c r="BB11" s="7">
        <v>26.522426076341489</v>
      </c>
      <c r="BC11" s="7">
        <v>26.926465253666372</v>
      </c>
      <c r="BD11" s="7">
        <v>26.379789297132973</v>
      </c>
      <c r="BE11" s="7">
        <v>26.563136456211812</v>
      </c>
      <c r="BF11" s="7">
        <v>26.420510789942586</v>
      </c>
      <c r="BG11" s="7">
        <v>26.068497028021508</v>
      </c>
      <c r="BH11" s="7">
        <v>25.928939517222677</v>
      </c>
      <c r="BI11" s="7">
        <v>26.744711625384198</v>
      </c>
      <c r="BJ11" s="7">
        <v>27.771503040834055</v>
      </c>
      <c r="BK11" s="7">
        <v>27.781504150247336</v>
      </c>
      <c r="BL11" s="7">
        <v>27.552091746083025</v>
      </c>
      <c r="BM11" s="7">
        <v>28.708866724259796</v>
      </c>
      <c r="BN11" s="7">
        <v>29.83254880777838</v>
      </c>
      <c r="BO11" s="7">
        <v>29.97225818383577</v>
      </c>
      <c r="BP11" s="7">
        <v>29.949682018310153</v>
      </c>
      <c r="BQ11" s="7">
        <v>30.503378378378375</v>
      </c>
      <c r="BR11" s="7">
        <v>32.552996556408551</v>
      </c>
      <c r="BS11" s="7">
        <v>32.146029983342586</v>
      </c>
      <c r="BT11" s="7">
        <v>30.606366478741474</v>
      </c>
      <c r="BU11" s="7">
        <v>32.639434406912805</v>
      </c>
      <c r="BV11" s="7">
        <v>33.041999338593094</v>
      </c>
      <c r="BW11" s="7">
        <v>32.647635650468509</v>
      </c>
      <c r="BX11" s="7">
        <v>31.456215353775029</v>
      </c>
      <c r="BY11" s="7">
        <v>30.524140306561797</v>
      </c>
      <c r="BZ11" s="7">
        <v>30.890742379455123</v>
      </c>
      <c r="CA11" s="7">
        <v>31.316439385804788</v>
      </c>
      <c r="CB11" s="7">
        <v>32.214594917679449</v>
      </c>
      <c r="CC11" s="7">
        <v>32.516348556542077</v>
      </c>
      <c r="CD11" s="7">
        <v>32.999090018199631</v>
      </c>
      <c r="CE11" s="7">
        <v>33.335623025140812</v>
      </c>
      <c r="CF11" s="7">
        <v>31.927278656448721</v>
      </c>
    </row>
    <row r="12" spans="1:85" x14ac:dyDescent="0.25">
      <c r="A12" s="8" t="s">
        <v>39</v>
      </c>
      <c r="B12" s="16">
        <v>9.3759771886346801</v>
      </c>
      <c r="C12" s="16">
        <v>9.0562564401704115</v>
      </c>
      <c r="D12" s="16">
        <v>9.1998710687463365</v>
      </c>
      <c r="E12" s="16">
        <v>9.740198219822565</v>
      </c>
      <c r="F12" s="16">
        <v>9.2632274712113176</v>
      </c>
      <c r="G12" s="16">
        <v>8.8879795103967609</v>
      </c>
      <c r="H12" s="16">
        <v>9.299670463070095</v>
      </c>
      <c r="I12" s="16">
        <v>9.36521336284477</v>
      </c>
      <c r="J12" s="16">
        <v>9.262319146030574</v>
      </c>
      <c r="K12" s="16">
        <v>8.9138499625125345</v>
      </c>
      <c r="L12" s="16">
        <v>8.4817962154757787</v>
      </c>
      <c r="M12" s="16">
        <v>8.2516685623721315</v>
      </c>
      <c r="N12" s="16">
        <v>8.2333450251502285</v>
      </c>
      <c r="O12" s="16">
        <v>7.7967761214220594</v>
      </c>
      <c r="P12" s="16">
        <v>7.7169880511453126</v>
      </c>
      <c r="Q12" s="16">
        <v>7.6175878012024443</v>
      </c>
      <c r="R12" s="16">
        <v>7.7006651334177469</v>
      </c>
      <c r="S12" s="16">
        <v>7.6990978374793233</v>
      </c>
      <c r="T12" s="16">
        <v>7.2864782575472802</v>
      </c>
      <c r="U12" s="16">
        <v>7.0454668716392668</v>
      </c>
      <c r="V12" s="16">
        <v>6.7758109894063363</v>
      </c>
      <c r="W12" s="16">
        <v>6.5061551071734103</v>
      </c>
      <c r="X12" s="16">
        <v>6.5573106688129981</v>
      </c>
      <c r="Y12" s="16">
        <v>6.608466230452585</v>
      </c>
      <c r="Z12" s="16">
        <v>6.9277899230644806</v>
      </c>
      <c r="AA12" s="16">
        <v>6.8682803907670049</v>
      </c>
      <c r="AB12" s="16">
        <v>6.6791019234047049</v>
      </c>
      <c r="AC12" s="16">
        <v>6.4385956901529893</v>
      </c>
      <c r="AD12" s="16">
        <v>5.4961819631785103</v>
      </c>
      <c r="AE12" s="16">
        <v>5.6430330878501014</v>
      </c>
      <c r="AF12" s="16">
        <v>5.9080044390045297</v>
      </c>
      <c r="AG12" s="16">
        <v>6.4841063408162194</v>
      </c>
      <c r="AH12" s="16">
        <v>6.4771141569892627</v>
      </c>
      <c r="AI12" s="16">
        <v>6.4974426486042933</v>
      </c>
      <c r="AJ12" s="16">
        <v>6.738990353727651</v>
      </c>
      <c r="AK12" s="16">
        <v>6.5282823232636993</v>
      </c>
      <c r="AL12" s="16">
        <v>6.3276962347608094</v>
      </c>
      <c r="AM12" s="16">
        <v>6.5399445737191382</v>
      </c>
      <c r="AN12" s="16">
        <v>6.6311633357210242</v>
      </c>
      <c r="AO12" s="16">
        <v>6.9097596979123583</v>
      </c>
      <c r="AP12" s="24">
        <v>37</v>
      </c>
      <c r="AQ12" s="16"/>
      <c r="AR12" s="8" t="s">
        <v>39</v>
      </c>
      <c r="AS12" s="16">
        <v>12.930916423670046</v>
      </c>
      <c r="AT12" s="16">
        <v>13.380752333354398</v>
      </c>
      <c r="AU12" s="16">
        <v>13.178691574396018</v>
      </c>
      <c r="AV12" s="16">
        <v>12.418470172754036</v>
      </c>
      <c r="AW12" s="16">
        <v>13.089551332250151</v>
      </c>
      <c r="AX12" s="16">
        <v>13.617512087443609</v>
      </c>
      <c r="AY12" s="16">
        <v>13.038277317432046</v>
      </c>
      <c r="AZ12" s="16">
        <v>12.946060750052196</v>
      </c>
      <c r="BA12" s="16">
        <v>13.090829314007454</v>
      </c>
      <c r="BB12" s="16">
        <v>13.58111326623059</v>
      </c>
      <c r="BC12" s="16">
        <v>14.188997775648133</v>
      </c>
      <c r="BD12" s="16">
        <v>14.512779334006936</v>
      </c>
      <c r="BE12" s="16">
        <v>14.538559909945286</v>
      </c>
      <c r="BF12" s="16">
        <v>15.152797086893496</v>
      </c>
      <c r="BG12" s="16">
        <v>15.265056110892719</v>
      </c>
      <c r="BH12" s="16">
        <v>15.404908785674316</v>
      </c>
      <c r="BI12" s="16">
        <v>15.288021885181537</v>
      </c>
      <c r="BJ12" s="16">
        <v>15.29022701574498</v>
      </c>
      <c r="BK12" s="16">
        <v>15.870768331827408</v>
      </c>
      <c r="BL12" s="16">
        <v>16.209862921543515</v>
      </c>
      <c r="BM12" s="16">
        <v>16.589259315642543</v>
      </c>
      <c r="BN12" s="16">
        <v>16.968655709741569</v>
      </c>
      <c r="BO12" s="16">
        <v>16.896681623867909</v>
      </c>
      <c r="BP12" s="16">
        <v>16.82470753799425</v>
      </c>
      <c r="BQ12" s="16">
        <v>16.375430272005705</v>
      </c>
      <c r="BR12" s="16">
        <v>16.459158102384272</v>
      </c>
      <c r="BS12" s="16">
        <v>16.725325588752842</v>
      </c>
      <c r="BT12" s="16">
        <v>17.063709446351101</v>
      </c>
      <c r="BU12" s="16">
        <v>18.38965259583038</v>
      </c>
      <c r="BV12" s="16">
        <v>18.18303820007371</v>
      </c>
      <c r="BW12" s="16">
        <v>17.81023277734349</v>
      </c>
      <c r="BX12" s="16">
        <v>16.999677552769729</v>
      </c>
      <c r="BY12" s="16">
        <v>17.009515310837003</v>
      </c>
      <c r="BZ12" s="16">
        <v>16.980913834198148</v>
      </c>
      <c r="CA12" s="16">
        <v>16.641064662105784</v>
      </c>
      <c r="CB12" s="16">
        <v>16.937523490683006</v>
      </c>
      <c r="CC12" s="16">
        <v>17.219741100973028</v>
      </c>
      <c r="CD12" s="16">
        <v>16.92111511222215</v>
      </c>
      <c r="CE12" s="16">
        <v>16.792773504795992</v>
      </c>
      <c r="CF12" s="16">
        <v>16.40079816812154</v>
      </c>
    </row>
    <row r="13" spans="1:85" x14ac:dyDescent="0.25">
      <c r="A13" s="2" t="s">
        <v>40</v>
      </c>
      <c r="B13" s="7">
        <v>0</v>
      </c>
      <c r="C13" s="7">
        <v>1.6164777617981163</v>
      </c>
      <c r="D13" s="7">
        <v>0.42267284935411403</v>
      </c>
      <c r="E13" s="7">
        <v>0</v>
      </c>
      <c r="F13" s="7">
        <v>3.1148823822397306E-2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0.19999053664084623</v>
      </c>
      <c r="AH13" s="7">
        <v>0</v>
      </c>
      <c r="AI13" s="7">
        <v>0</v>
      </c>
      <c r="AJ13" s="7">
        <v>0</v>
      </c>
      <c r="AK13" s="7">
        <v>0.38768640080668237</v>
      </c>
      <c r="AL13" s="7">
        <v>1.3767300328968159</v>
      </c>
      <c r="AM13" s="7">
        <v>0</v>
      </c>
      <c r="AN13" s="7">
        <v>2.2124853453628841</v>
      </c>
      <c r="AO13" s="7">
        <v>2.7892898724089039</v>
      </c>
      <c r="AP13" s="2">
        <v>51</v>
      </c>
      <c r="AR13" s="2" t="s">
        <v>40</v>
      </c>
      <c r="AS13" s="7">
        <v>27.345916698125077</v>
      </c>
      <c r="AT13" s="7">
        <v>23.848260700299999</v>
      </c>
      <c r="AU13" s="7">
        <v>25.527902454406899</v>
      </c>
      <c r="AV13" s="7">
        <v>26.725767247001166</v>
      </c>
      <c r="AW13" s="7">
        <v>26.078763063342393</v>
      </c>
      <c r="AX13" s="7">
        <v>27.487384326200115</v>
      </c>
      <c r="AY13" s="7">
        <v>29.993840705964342</v>
      </c>
      <c r="AZ13" s="7">
        <v>30.287343236112612</v>
      </c>
      <c r="BA13" s="7">
        <v>29.397770529705632</v>
      </c>
      <c r="BB13" s="7">
        <v>29.602010386738613</v>
      </c>
      <c r="BC13" s="7">
        <v>30.389597988825145</v>
      </c>
      <c r="BD13" s="7">
        <v>30.027742157007015</v>
      </c>
      <c r="BE13" s="7">
        <v>29.354527463301196</v>
      </c>
      <c r="BF13" s="7">
        <v>29.476087951473268</v>
      </c>
      <c r="BG13" s="7">
        <v>29.523258000225621</v>
      </c>
      <c r="BH13" s="7">
        <v>29.290105468511857</v>
      </c>
      <c r="BI13" s="7">
        <v>29.134528784598825</v>
      </c>
      <c r="BJ13" s="7">
        <v>28.530216144684605</v>
      </c>
      <c r="BK13" s="7">
        <v>28.712566466265866</v>
      </c>
      <c r="BL13" s="7">
        <v>28.792186816681902</v>
      </c>
      <c r="BM13" s="7">
        <v>28.773161129715355</v>
      </c>
      <c r="BN13" s="7">
        <v>28.754135442748812</v>
      </c>
      <c r="BO13" s="7">
        <v>27.772842236521328</v>
      </c>
      <c r="BP13" s="7">
        <v>26.791549030293844</v>
      </c>
      <c r="BQ13" s="7">
        <v>26.12258836891624</v>
      </c>
      <c r="BR13" s="7">
        <v>26.356807731331898</v>
      </c>
      <c r="BS13" s="7">
        <v>27.158347589984299</v>
      </c>
      <c r="BT13" s="7">
        <v>27.306879544908945</v>
      </c>
      <c r="BU13" s="7">
        <v>30.33746109408872</v>
      </c>
      <c r="BV13" s="7">
        <v>28.192905900936477</v>
      </c>
      <c r="BW13" s="7">
        <v>27.099650358856081</v>
      </c>
      <c r="BX13" s="7">
        <v>25.841208679264504</v>
      </c>
      <c r="BY13" s="7">
        <v>26.732378239653443</v>
      </c>
      <c r="BZ13" s="7">
        <v>28.40099975734045</v>
      </c>
      <c r="CA13" s="7">
        <v>27.294994019518228</v>
      </c>
      <c r="CB13" s="7">
        <v>25.577127163733881</v>
      </c>
      <c r="CC13" s="7">
        <v>24.185577368808694</v>
      </c>
      <c r="CD13" s="7">
        <v>27.466415888369649</v>
      </c>
      <c r="CE13" s="7">
        <v>23.009698877773825</v>
      </c>
      <c r="CF13" s="7">
        <v>22.198155084072255</v>
      </c>
    </row>
    <row r="14" spans="1:85" x14ac:dyDescent="0.25">
      <c r="A14" s="2" t="s">
        <v>41</v>
      </c>
      <c r="B14" s="7">
        <v>10</v>
      </c>
      <c r="C14" s="7">
        <v>10</v>
      </c>
      <c r="D14" s="7">
        <v>10</v>
      </c>
      <c r="E14" s="7">
        <v>10</v>
      </c>
      <c r="F14" s="7">
        <v>10</v>
      </c>
      <c r="G14" s="7">
        <v>10</v>
      </c>
      <c r="H14" s="7">
        <v>9.9247549599762355</v>
      </c>
      <c r="I14" s="7">
        <v>9.8855646564869186</v>
      </c>
      <c r="J14" s="7">
        <v>9.5657335070134923</v>
      </c>
      <c r="K14" s="7">
        <v>9.0451632014233212</v>
      </c>
      <c r="L14" s="7">
        <v>9.1338461795012211</v>
      </c>
      <c r="M14" s="7">
        <v>8.8709279484306496</v>
      </c>
      <c r="N14" s="7">
        <v>8.9329926022602795</v>
      </c>
      <c r="O14" s="7">
        <v>9.0126961565952985</v>
      </c>
      <c r="P14" s="7">
        <v>9.2902095063581598</v>
      </c>
      <c r="Q14" s="7">
        <v>9.511020337577154</v>
      </c>
      <c r="R14" s="7">
        <v>9.7043653113101556</v>
      </c>
      <c r="S14" s="7">
        <v>10</v>
      </c>
      <c r="T14" s="7">
        <v>10</v>
      </c>
      <c r="U14" s="7">
        <v>9.390652715628077</v>
      </c>
      <c r="V14" s="7">
        <v>9.1067348938375599</v>
      </c>
      <c r="W14" s="7">
        <v>8.8228170720470462</v>
      </c>
      <c r="X14" s="7">
        <v>8.7976457420306815</v>
      </c>
      <c r="Y14" s="7">
        <v>8.7724744120143168</v>
      </c>
      <c r="Z14" s="7">
        <v>8.6368416281460512</v>
      </c>
      <c r="AA14" s="7">
        <v>8.9730772318368786</v>
      </c>
      <c r="AB14" s="7">
        <v>8.6484560050770138</v>
      </c>
      <c r="AC14" s="7">
        <v>7.915254873162576</v>
      </c>
      <c r="AD14" s="7">
        <v>7.0146860026459388</v>
      </c>
      <c r="AE14" s="7">
        <v>7.1909324374588701</v>
      </c>
      <c r="AF14" s="7">
        <v>7.8125749601371073</v>
      </c>
      <c r="AG14" s="7">
        <v>8.4120730532890118</v>
      </c>
      <c r="AH14" s="7">
        <v>8.3009547689284275</v>
      </c>
      <c r="AI14" s="7">
        <v>8.5260586795953515</v>
      </c>
      <c r="AJ14" s="7">
        <v>8.6981426283757486</v>
      </c>
      <c r="AK14" s="7">
        <v>7.8928081966411288</v>
      </c>
      <c r="AL14" s="7">
        <v>8.6959847526890286</v>
      </c>
      <c r="AM14" s="7">
        <v>8.9853788723498944</v>
      </c>
      <c r="AN14" s="7">
        <v>8.9480305767269535</v>
      </c>
      <c r="AO14" s="7">
        <v>9.3188622962307122</v>
      </c>
      <c r="AP14" s="2">
        <v>10</v>
      </c>
      <c r="AR14" s="2" t="s">
        <v>41</v>
      </c>
      <c r="AS14" s="7">
        <v>11.43035200068767</v>
      </c>
      <c r="AT14" s="7">
        <v>11.584016100678936</v>
      </c>
      <c r="AU14" s="7">
        <v>11.523496161071403</v>
      </c>
      <c r="AV14" s="7">
        <v>11.188103536084844</v>
      </c>
      <c r="AW14" s="7">
        <v>11.355584324090257</v>
      </c>
      <c r="AX14" s="7">
        <v>11.566420596068069</v>
      </c>
      <c r="AY14" s="7">
        <v>12.158805294906164</v>
      </c>
      <c r="AZ14" s="7">
        <v>12.213944681091144</v>
      </c>
      <c r="BA14" s="7">
        <v>12.663935921133703</v>
      </c>
      <c r="BB14" s="7">
        <v>13.396360132244872</v>
      </c>
      <c r="BC14" s="7">
        <v>13.27158628410143</v>
      </c>
      <c r="BD14" s="7">
        <v>13.641503038689059</v>
      </c>
      <c r="BE14" s="7">
        <v>13.55418024168949</v>
      </c>
      <c r="BF14" s="7">
        <v>13.442040128664026</v>
      </c>
      <c r="BG14" s="7">
        <v>13.051588552594104</v>
      </c>
      <c r="BH14" s="7">
        <v>12.740915436737019</v>
      </c>
      <c r="BI14" s="7">
        <v>12.468885821643703</v>
      </c>
      <c r="BJ14" s="7">
        <v>11.896708738941522</v>
      </c>
      <c r="BK14" s="7">
        <v>11.919340316683082</v>
      </c>
      <c r="BL14" s="7">
        <v>12.910268470520675</v>
      </c>
      <c r="BM14" s="7">
        <v>13.309730914713626</v>
      </c>
      <c r="BN14" s="7">
        <v>13.709193358906575</v>
      </c>
      <c r="BO14" s="7">
        <v>13.744608539780085</v>
      </c>
      <c r="BP14" s="7">
        <v>13.780023720653595</v>
      </c>
      <c r="BQ14" s="7">
        <v>13.970854303302572</v>
      </c>
      <c r="BR14" s="7">
        <v>13.497782569982034</v>
      </c>
      <c r="BS14" s="7">
        <v>13.954513281216101</v>
      </c>
      <c r="BT14" s="7">
        <v>14.986101627423128</v>
      </c>
      <c r="BU14" s="7">
        <v>16.253170527543428</v>
      </c>
      <c r="BV14" s="7">
        <v>16.005197958626592</v>
      </c>
      <c r="BW14" s="7">
        <v>15.130568673443708</v>
      </c>
      <c r="BX14" s="7">
        <v>14.287095826021798</v>
      </c>
      <c r="BY14" s="7">
        <v>14.443435365347923</v>
      </c>
      <c r="BZ14" s="7">
        <v>14.126722036873787</v>
      </c>
      <c r="CA14" s="7">
        <v>13.884605940206523</v>
      </c>
      <c r="CB14" s="7">
        <v>15.017683316134031</v>
      </c>
      <c r="CC14" s="7">
        <v>13.887641995818129</v>
      </c>
      <c r="CD14" s="7">
        <v>13.480474592075181</v>
      </c>
      <c r="CE14" s="7">
        <v>13.533022337623146</v>
      </c>
      <c r="CF14" s="7">
        <v>13.011275079479756</v>
      </c>
    </row>
    <row r="15" spans="1:85" x14ac:dyDescent="0.25">
      <c r="A15" s="2" t="s">
        <v>42</v>
      </c>
      <c r="B15" s="7">
        <v>10</v>
      </c>
      <c r="C15" s="7">
        <v>9.8769523901798042</v>
      </c>
      <c r="D15" s="7">
        <v>9.9612036911055117</v>
      </c>
      <c r="E15" s="7">
        <v>10</v>
      </c>
      <c r="F15" s="7">
        <v>9.9966942679281487</v>
      </c>
      <c r="G15" s="7">
        <v>9.8121508115455764</v>
      </c>
      <c r="H15" s="7">
        <v>9.7399311567219051</v>
      </c>
      <c r="I15" s="7">
        <v>10</v>
      </c>
      <c r="J15" s="7">
        <v>9.9796144813528791</v>
      </c>
      <c r="K15" s="7">
        <v>9.4201197364881359</v>
      </c>
      <c r="L15" s="7">
        <v>9.3298801489998535</v>
      </c>
      <c r="M15" s="7">
        <v>8.8681809801328573</v>
      </c>
      <c r="N15" s="7">
        <v>8.4229997662649865</v>
      </c>
      <c r="O15" s="7">
        <v>8.6641616296790769</v>
      </c>
      <c r="P15" s="7">
        <v>8.4617375204506402</v>
      </c>
      <c r="Q15" s="7">
        <v>8.4463515605971349</v>
      </c>
      <c r="R15" s="7">
        <v>8.018307684794685</v>
      </c>
      <c r="S15" s="7">
        <v>7.8926593102717204</v>
      </c>
      <c r="T15" s="7">
        <v>7.6769748662886883</v>
      </c>
      <c r="U15" s="7">
        <v>7.7110825764928572</v>
      </c>
      <c r="V15" s="7">
        <v>7.2772594438904648</v>
      </c>
      <c r="W15" s="7">
        <v>6.8434363112880732</v>
      </c>
      <c r="X15" s="7">
        <v>6.8670446139692229</v>
      </c>
      <c r="Y15" s="7">
        <v>6.8906529166503718</v>
      </c>
      <c r="Z15" s="7">
        <v>7.0101025102827208</v>
      </c>
      <c r="AA15" s="7">
        <v>6.9969851143141417</v>
      </c>
      <c r="AB15" s="7">
        <v>7.1322786142439911</v>
      </c>
      <c r="AC15" s="7">
        <v>6.9893594975996054</v>
      </c>
      <c r="AD15" s="7">
        <v>6.5624643269280689</v>
      </c>
      <c r="AE15" s="7">
        <v>6.0157685216999326</v>
      </c>
      <c r="AF15" s="7">
        <v>6.1943286604979946</v>
      </c>
      <c r="AG15" s="7">
        <v>6.6742446571831788</v>
      </c>
      <c r="AH15" s="7">
        <v>6.676109140345047</v>
      </c>
      <c r="AI15" s="7">
        <v>6.8090057661350958</v>
      </c>
      <c r="AJ15" s="7">
        <v>6.5609781459165761</v>
      </c>
      <c r="AK15" s="7">
        <v>6.318668233283625</v>
      </c>
      <c r="AL15" s="7">
        <v>6.6368240913973118</v>
      </c>
      <c r="AM15" s="7">
        <v>7.2366276678859318</v>
      </c>
      <c r="AN15" s="7">
        <v>6.9844030790662899</v>
      </c>
      <c r="AO15" s="7">
        <v>7.7243738280176677</v>
      </c>
      <c r="AP15" s="2">
        <v>25</v>
      </c>
      <c r="AR15" s="2" t="s">
        <v>42</v>
      </c>
      <c r="AS15" s="7">
        <v>11.860637682336343</v>
      </c>
      <c r="AT15" s="7">
        <v>12.22606183853968</v>
      </c>
      <c r="AU15" s="7">
        <v>12.10752320513522</v>
      </c>
      <c r="AV15" s="7">
        <v>11.770078991266804</v>
      </c>
      <c r="AW15" s="7">
        <v>12.057589204958759</v>
      </c>
      <c r="AX15" s="7">
        <v>12.317235393005344</v>
      </c>
      <c r="AY15" s="7">
        <v>12.418845921195155</v>
      </c>
      <c r="AZ15" s="7">
        <v>12.009057264332473</v>
      </c>
      <c r="BA15" s="7">
        <v>12.081619867242033</v>
      </c>
      <c r="BB15" s="7">
        <v>12.868809402887615</v>
      </c>
      <c r="BC15" s="7">
        <v>12.99577334602335</v>
      </c>
      <c r="BD15" s="7">
        <v>13.645367926998771</v>
      </c>
      <c r="BE15" s="7">
        <v>14.271722323066433</v>
      </c>
      <c r="BF15" s="7">
        <v>13.932416016762778</v>
      </c>
      <c r="BG15" s="7">
        <v>14.217219657922135</v>
      </c>
      <c r="BH15" s="7">
        <v>14.238867165255684</v>
      </c>
      <c r="BI15" s="7">
        <v>14.841109926106499</v>
      </c>
      <c r="BJ15" s="7">
        <v>15.017892794047944</v>
      </c>
      <c r="BK15" s="7">
        <v>15.32135326237821</v>
      </c>
      <c r="BL15" s="7">
        <v>15.273364907163106</v>
      </c>
      <c r="BM15" s="7">
        <v>15.883738880180754</v>
      </c>
      <c r="BN15" s="7">
        <v>16.494112853198402</v>
      </c>
      <c r="BO15" s="7">
        <v>16.46089679711293</v>
      </c>
      <c r="BP15" s="7">
        <v>16.427680741027459</v>
      </c>
      <c r="BQ15" s="7">
        <v>16.259619340974034</v>
      </c>
      <c r="BR15" s="7">
        <v>16.27807505827283</v>
      </c>
      <c r="BS15" s="7">
        <v>16.087721836257508</v>
      </c>
      <c r="BT15" s="7">
        <v>16.288804034256291</v>
      </c>
      <c r="BU15" s="7">
        <v>16.889430607168084</v>
      </c>
      <c r="BV15" s="7">
        <v>17.65861248243478</v>
      </c>
      <c r="BW15" s="7">
        <v>17.40738461294114</v>
      </c>
      <c r="BX15" s="7">
        <v>16.732159592425841</v>
      </c>
      <c r="BY15" s="7">
        <v>16.729536329834225</v>
      </c>
      <c r="BZ15" s="7">
        <v>16.542555425894147</v>
      </c>
      <c r="CA15" s="7">
        <v>16.891521611866626</v>
      </c>
      <c r="CB15" s="7">
        <v>17.232443183263989</v>
      </c>
      <c r="CC15" s="7">
        <v>16.784809019565131</v>
      </c>
      <c r="CD15" s="7">
        <v>15.940906367773861</v>
      </c>
      <c r="CE15" s="7">
        <v>16.295777541763762</v>
      </c>
      <c r="CF15" s="7">
        <v>15.254664581177929</v>
      </c>
    </row>
    <row r="16" spans="1:85" x14ac:dyDescent="0.25">
      <c r="A16" s="2" t="s">
        <v>43</v>
      </c>
      <c r="B16" s="7">
        <v>9.524146419057443</v>
      </c>
      <c r="C16" s="7">
        <v>9.4757655545334867</v>
      </c>
      <c r="D16" s="7">
        <v>9.8547006820834078</v>
      </c>
      <c r="E16" s="7">
        <v>10</v>
      </c>
      <c r="F16" s="7">
        <v>9.7836116870058056</v>
      </c>
      <c r="G16" s="7">
        <v>9.5548144143515668</v>
      </c>
      <c r="H16" s="7">
        <v>9.3631735340683715</v>
      </c>
      <c r="I16" s="7">
        <v>9.3310271398857108</v>
      </c>
      <c r="J16" s="7">
        <v>9.4416658645554836</v>
      </c>
      <c r="K16" s="7">
        <v>8.9634183656665893</v>
      </c>
      <c r="L16" s="7">
        <v>8.4316091716374562</v>
      </c>
      <c r="M16" s="7">
        <v>8.2416398215181488</v>
      </c>
      <c r="N16" s="7">
        <v>7.9270857841349471</v>
      </c>
      <c r="O16" s="7">
        <v>8.09149766302796</v>
      </c>
      <c r="P16" s="7">
        <v>8.1148007437071978</v>
      </c>
      <c r="Q16" s="7">
        <v>8.2957162476834867</v>
      </c>
      <c r="R16" s="7">
        <v>8.4316761978871728</v>
      </c>
      <c r="S16" s="7">
        <v>8.5807502044837349</v>
      </c>
      <c r="T16" s="7">
        <v>8.47660627640645</v>
      </c>
      <c r="U16" s="7">
        <v>8.5636792636177645</v>
      </c>
      <c r="V16" s="7">
        <v>7.8201039534754733</v>
      </c>
      <c r="W16" s="7">
        <v>7.0765286433331811</v>
      </c>
      <c r="X16" s="7">
        <v>7.1579886689434726</v>
      </c>
      <c r="Y16" s="7">
        <v>7.2394486945537651</v>
      </c>
      <c r="Z16" s="7">
        <v>7.2466906162835887</v>
      </c>
      <c r="AA16" s="7">
        <v>7.539094777807974</v>
      </c>
      <c r="AB16" s="7">
        <v>7.1094845020324264</v>
      </c>
      <c r="AC16" s="7">
        <v>6.6569932992391063</v>
      </c>
      <c r="AD16" s="7">
        <v>5.7581737986108159</v>
      </c>
      <c r="AE16" s="7">
        <v>6.3844886351828736</v>
      </c>
      <c r="AF16" s="7">
        <v>6.5113350315492777</v>
      </c>
      <c r="AG16" s="7">
        <v>7.524562051202528</v>
      </c>
      <c r="AH16" s="7">
        <v>6.5805254260322874</v>
      </c>
      <c r="AI16" s="7">
        <v>7.5399435351700781</v>
      </c>
      <c r="AJ16" s="7">
        <v>6.9687402060961734</v>
      </c>
      <c r="AK16" s="7">
        <v>6.9919313047598468</v>
      </c>
      <c r="AL16" s="7">
        <v>6.6271838288169951</v>
      </c>
      <c r="AM16" s="7">
        <v>6.2294951573279809</v>
      </c>
      <c r="AN16" s="7">
        <v>6.141479463583476</v>
      </c>
      <c r="AO16" s="7">
        <v>6.5810978516151586</v>
      </c>
      <c r="AP16" s="2">
        <v>41</v>
      </c>
      <c r="AR16" s="2" t="s">
        <v>43</v>
      </c>
      <c r="AS16" s="7">
        <v>12.722447499227055</v>
      </c>
      <c r="AT16" s="7">
        <v>12.790517683314222</v>
      </c>
      <c r="AU16" s="7">
        <v>12.257369213496272</v>
      </c>
      <c r="AV16" s="7">
        <v>11.910875314389317</v>
      </c>
      <c r="AW16" s="7">
        <v>12.35738894297233</v>
      </c>
      <c r="AX16" s="7">
        <v>12.67929870257375</v>
      </c>
      <c r="AY16" s="7">
        <v>12.9489307177901</v>
      </c>
      <c r="AZ16" s="7">
        <v>12.994159569967159</v>
      </c>
      <c r="BA16" s="7">
        <v>12.838494754351649</v>
      </c>
      <c r="BB16" s="7">
        <v>13.511372256829389</v>
      </c>
      <c r="BC16" s="7">
        <v>14.259609190852871</v>
      </c>
      <c r="BD16" s="7">
        <v>14.526889421596525</v>
      </c>
      <c r="BE16" s="7">
        <v>14.969455949514471</v>
      </c>
      <c r="BF16" s="7">
        <v>14.738134186819995</v>
      </c>
      <c r="BG16" s="7">
        <v>14.705347567414954</v>
      </c>
      <c r="BH16" s="7">
        <v>14.450805781503076</v>
      </c>
      <c r="BI16" s="7">
        <v>14.259514887264007</v>
      </c>
      <c r="BJ16" s="7">
        <v>14.049772974392344</v>
      </c>
      <c r="BK16" s="7">
        <v>14.19629983838154</v>
      </c>
      <c r="BL16" s="7">
        <v>14.073791191072047</v>
      </c>
      <c r="BM16" s="7">
        <v>15.119975643170761</v>
      </c>
      <c r="BN16" s="7">
        <v>16.166160095269476</v>
      </c>
      <c r="BO16" s="7">
        <v>16.051548688598722</v>
      </c>
      <c r="BP16" s="7">
        <v>15.936937281927966</v>
      </c>
      <c r="BQ16" s="7">
        <v>15.926748151366857</v>
      </c>
      <c r="BR16" s="7">
        <v>15.515345724009185</v>
      </c>
      <c r="BS16" s="7">
        <v>16.119792354831571</v>
      </c>
      <c r="BT16" s="7">
        <v>16.756431649623686</v>
      </c>
      <c r="BU16" s="7">
        <v>18.021039247501704</v>
      </c>
      <c r="BV16" s="7">
        <v>17.139836180101518</v>
      </c>
      <c r="BW16" s="7">
        <v>16.96136773733156</v>
      </c>
      <c r="BX16" s="7">
        <v>15.535792762007675</v>
      </c>
      <c r="BY16" s="7">
        <v>16.864019272481578</v>
      </c>
      <c r="BZ16" s="7">
        <v>15.514151552089103</v>
      </c>
      <c r="CA16" s="7">
        <v>16.317814656166334</v>
      </c>
      <c r="CB16" s="7">
        <v>16.285185591540213</v>
      </c>
      <c r="CC16" s="7">
        <v>16.798372531812124</v>
      </c>
      <c r="CD16" s="7">
        <v>17.357906581978451</v>
      </c>
      <c r="CE16" s="7">
        <v>17.481741584405526</v>
      </c>
      <c r="CF16" s="7">
        <v>16.863213889709161</v>
      </c>
    </row>
    <row r="17" spans="1:84" x14ac:dyDescent="0.25">
      <c r="A17" s="2" t="s">
        <v>44</v>
      </c>
      <c r="B17" s="7">
        <v>10</v>
      </c>
      <c r="C17" s="7">
        <v>10</v>
      </c>
      <c r="D17" s="7">
        <v>10</v>
      </c>
      <c r="E17" s="7">
        <v>10</v>
      </c>
      <c r="F17" s="7">
        <v>10</v>
      </c>
      <c r="G17" s="7">
        <v>10</v>
      </c>
      <c r="H17" s="7">
        <v>9.5027787732888385</v>
      </c>
      <c r="I17" s="7">
        <v>9.8746339300802806</v>
      </c>
      <c r="J17" s="7">
        <v>10</v>
      </c>
      <c r="K17" s="7">
        <v>9.984729111857277</v>
      </c>
      <c r="L17" s="7">
        <v>9.8629934166986839</v>
      </c>
      <c r="M17" s="7">
        <v>9.6742130511062623</v>
      </c>
      <c r="N17" s="7">
        <v>9.5354033340943687</v>
      </c>
      <c r="O17" s="7">
        <v>9.9641231498601517</v>
      </c>
      <c r="P17" s="7">
        <v>9.8173366719861868</v>
      </c>
      <c r="Q17" s="7">
        <v>10</v>
      </c>
      <c r="R17" s="7">
        <v>10</v>
      </c>
      <c r="S17" s="7">
        <v>10</v>
      </c>
      <c r="T17" s="7">
        <v>10</v>
      </c>
      <c r="U17" s="7">
        <v>10</v>
      </c>
      <c r="V17" s="7">
        <v>9.4295923018321108</v>
      </c>
      <c r="W17" s="7">
        <v>8.7927373404082338</v>
      </c>
      <c r="X17" s="7">
        <v>8.9361641543826877</v>
      </c>
      <c r="Y17" s="7">
        <v>9.0795909683571416</v>
      </c>
      <c r="Z17" s="7">
        <v>9.3333628388425858</v>
      </c>
      <c r="AA17" s="7">
        <v>9.4130544903179398</v>
      </c>
      <c r="AB17" s="7">
        <v>9.4393207575635731</v>
      </c>
      <c r="AC17" s="7">
        <v>9.105091593612828</v>
      </c>
      <c r="AD17" s="7">
        <v>7.6930839481859099</v>
      </c>
      <c r="AE17" s="7">
        <v>7.485143181825463</v>
      </c>
      <c r="AF17" s="7">
        <v>7.9801324642684985</v>
      </c>
      <c r="AG17" s="7">
        <v>8.8425347221848902</v>
      </c>
      <c r="AH17" s="7">
        <v>8.4647870425318281</v>
      </c>
      <c r="AI17" s="7">
        <v>9.2685653440792706</v>
      </c>
      <c r="AJ17" s="7">
        <v>8.8587735842108728</v>
      </c>
      <c r="AK17" s="7">
        <v>9.0510375018654425</v>
      </c>
      <c r="AL17" s="7">
        <v>9.1833559234925239</v>
      </c>
      <c r="AM17" s="7">
        <v>9.2199319623306017</v>
      </c>
      <c r="AN17" s="7">
        <v>9.3631401236268506</v>
      </c>
      <c r="AO17" s="7">
        <v>9.288830945498054</v>
      </c>
      <c r="AP17" s="2">
        <v>11</v>
      </c>
      <c r="AR17" s="2" t="s">
        <v>44</v>
      </c>
      <c r="AS17" s="7">
        <v>10.906978572726114</v>
      </c>
      <c r="AT17" s="7">
        <v>11.239352785643572</v>
      </c>
      <c r="AU17" s="7">
        <v>11.248948373010606</v>
      </c>
      <c r="AV17" s="7">
        <v>11.097148470130929</v>
      </c>
      <c r="AW17" s="7">
        <v>11.343955264680016</v>
      </c>
      <c r="AX17" s="7">
        <v>11.847548988763617</v>
      </c>
      <c r="AY17" s="7">
        <v>12.752511029411764</v>
      </c>
      <c r="AZ17" s="7">
        <v>12.229323830803072</v>
      </c>
      <c r="BA17" s="7">
        <v>11.857260349523706</v>
      </c>
      <c r="BB17" s="7">
        <v>12.07442376102529</v>
      </c>
      <c r="BC17" s="7">
        <v>12.245701625961361</v>
      </c>
      <c r="BD17" s="7">
        <v>12.511308997064779</v>
      </c>
      <c r="BE17" s="7">
        <v>12.70660941352196</v>
      </c>
      <c r="BF17" s="7">
        <v>12.103415628786209</v>
      </c>
      <c r="BG17" s="7">
        <v>12.309939068759878</v>
      </c>
      <c r="BH17" s="7">
        <v>11.935081628659825</v>
      </c>
      <c r="BI17" s="7">
        <v>12.031924918935543</v>
      </c>
      <c r="BJ17" s="7">
        <v>11.573407262978309</v>
      </c>
      <c r="BK17" s="7">
        <v>11.836662159026231</v>
      </c>
      <c r="BL17" s="7">
        <v>11.959449180399126</v>
      </c>
      <c r="BM17" s="7">
        <v>12.855481834786332</v>
      </c>
      <c r="BN17" s="7">
        <v>13.751514489173536</v>
      </c>
      <c r="BO17" s="7">
        <v>13.549717978789921</v>
      </c>
      <c r="BP17" s="7">
        <v>13.347921468406307</v>
      </c>
      <c r="BQ17" s="7">
        <v>12.990873323234469</v>
      </c>
      <c r="BR17" s="7">
        <v>12.878749957116204</v>
      </c>
      <c r="BS17" s="7">
        <v>12.841794237860555</v>
      </c>
      <c r="BT17" s="7">
        <v>13.312042980649377</v>
      </c>
      <c r="BU17" s="7">
        <v>15.298688347622994</v>
      </c>
      <c r="BV17" s="7">
        <v>15.591253732401789</v>
      </c>
      <c r="BW17" s="7">
        <v>14.894821126068603</v>
      </c>
      <c r="BX17" s="7">
        <v>13.681451314859702</v>
      </c>
      <c r="BY17" s="7">
        <v>14.212929087022113</v>
      </c>
      <c r="BZ17" s="7">
        <v>13.082041131836606</v>
      </c>
      <c r="CA17" s="7">
        <v>13.658603804002855</v>
      </c>
      <c r="CB17" s="7">
        <v>13.388095196997995</v>
      </c>
      <c r="CC17" s="7">
        <v>13.201927806090403</v>
      </c>
      <c r="CD17" s="7">
        <v>13.150466598826227</v>
      </c>
      <c r="CE17" s="7">
        <v>12.948977725112668</v>
      </c>
      <c r="CF17" s="7">
        <v>13.053528139504056</v>
      </c>
    </row>
    <row r="18" spans="1:84" x14ac:dyDescent="0.25">
      <c r="A18" s="2" t="s">
        <v>45</v>
      </c>
      <c r="B18" s="7">
        <v>10</v>
      </c>
      <c r="C18" s="7">
        <v>10</v>
      </c>
      <c r="D18" s="7">
        <v>10</v>
      </c>
      <c r="E18" s="7">
        <v>10</v>
      </c>
      <c r="F18" s="7">
        <v>10</v>
      </c>
      <c r="G18" s="7">
        <v>10</v>
      </c>
      <c r="H18" s="7">
        <v>10</v>
      </c>
      <c r="I18" s="7">
        <v>10</v>
      </c>
      <c r="J18" s="7">
        <v>10</v>
      </c>
      <c r="K18" s="7">
        <v>10</v>
      </c>
      <c r="L18" s="7">
        <v>9.492486557540067</v>
      </c>
      <c r="M18" s="7">
        <v>9.3835773710881885</v>
      </c>
      <c r="N18" s="7">
        <v>9.3703646436934172</v>
      </c>
      <c r="O18" s="7">
        <v>9.0574603462108527</v>
      </c>
      <c r="P18" s="7">
        <v>9.3646591391081824</v>
      </c>
      <c r="Q18" s="7">
        <v>9.3905921642542669</v>
      </c>
      <c r="R18" s="7">
        <v>9.7613562333944532</v>
      </c>
      <c r="S18" s="7">
        <v>10</v>
      </c>
      <c r="T18" s="7">
        <v>10</v>
      </c>
      <c r="U18" s="7">
        <v>10</v>
      </c>
      <c r="V18" s="7">
        <v>9.8701892020200521</v>
      </c>
      <c r="W18" s="7">
        <v>9.5769209646692541</v>
      </c>
      <c r="X18" s="7">
        <v>9.6369166098824</v>
      </c>
      <c r="Y18" s="7">
        <v>9.6969122550955476</v>
      </c>
      <c r="Z18" s="7">
        <v>9.7572221170597295</v>
      </c>
      <c r="AA18" s="7">
        <v>9.9798544046742972</v>
      </c>
      <c r="AB18" s="7">
        <v>10</v>
      </c>
      <c r="AC18" s="7">
        <v>10</v>
      </c>
      <c r="AD18" s="7">
        <v>9.5808110075181734</v>
      </c>
      <c r="AE18" s="7">
        <v>10</v>
      </c>
      <c r="AF18" s="7">
        <v>9.7827872200137396</v>
      </c>
      <c r="AG18" s="7">
        <v>9.890652524402002</v>
      </c>
      <c r="AH18" s="7">
        <v>9.3753790816269404</v>
      </c>
      <c r="AI18" s="7">
        <v>9.4478850654562851</v>
      </c>
      <c r="AJ18" s="7">
        <v>9.3517451028830525</v>
      </c>
      <c r="AK18" s="7">
        <v>9.3931648195274136</v>
      </c>
      <c r="AL18" s="7">
        <v>10</v>
      </c>
      <c r="AM18" s="7">
        <v>10</v>
      </c>
      <c r="AN18" s="7">
        <v>10</v>
      </c>
      <c r="AO18" s="7">
        <v>10</v>
      </c>
      <c r="AP18" s="2">
        <v>1</v>
      </c>
      <c r="AR18" s="2" t="s">
        <v>45</v>
      </c>
      <c r="AS18" s="7">
        <v>9.6698193927340839</v>
      </c>
      <c r="AT18" s="7">
        <v>9.7954425251545469</v>
      </c>
      <c r="AU18" s="7">
        <v>9.9106713212245445</v>
      </c>
      <c r="AV18" s="7">
        <v>9.6885937362989374</v>
      </c>
      <c r="AW18" s="7">
        <v>9.7501750000000005</v>
      </c>
      <c r="AX18" s="7">
        <v>9.8481378953515932</v>
      </c>
      <c r="AY18" s="7">
        <v>10.198793923623681</v>
      </c>
      <c r="AZ18" s="7">
        <v>10.562962705457318</v>
      </c>
      <c r="BA18" s="7">
        <v>11.127542166672603</v>
      </c>
      <c r="BB18" s="7">
        <v>11.883069337811071</v>
      </c>
      <c r="BC18" s="7">
        <v>12.766991816962323</v>
      </c>
      <c r="BD18" s="7">
        <v>12.920223232802194</v>
      </c>
      <c r="BE18" s="7">
        <v>12.938813078083076</v>
      </c>
      <c r="BF18" s="7">
        <v>13.379058479666522</v>
      </c>
      <c r="BG18" s="7">
        <v>12.946840523463568</v>
      </c>
      <c r="BH18" s="7">
        <v>12.910353664185619</v>
      </c>
      <c r="BI18" s="7">
        <v>12.388701587737453</v>
      </c>
      <c r="BJ18" s="7">
        <v>11.786042806835079</v>
      </c>
      <c r="BK18" s="7">
        <v>11.980547311420048</v>
      </c>
      <c r="BL18" s="7">
        <v>11.822959255891945</v>
      </c>
      <c r="BM18" s="7">
        <v>12.23557740771316</v>
      </c>
      <c r="BN18" s="7">
        <v>12.648195559534376</v>
      </c>
      <c r="BO18" s="7">
        <v>12.56378378528704</v>
      </c>
      <c r="BP18" s="7">
        <v>12.479372011039702</v>
      </c>
      <c r="BQ18" s="7">
        <v>12.394518144814541</v>
      </c>
      <c r="BR18" s="7">
        <v>12.081282303520997</v>
      </c>
      <c r="BS18" s="7">
        <v>11.701903795796079</v>
      </c>
      <c r="BT18" s="7">
        <v>11.773915979914376</v>
      </c>
      <c r="BU18" s="7">
        <v>12.642722405314451</v>
      </c>
      <c r="BV18" s="7">
        <v>12.045929471158088</v>
      </c>
      <c r="BW18" s="7">
        <v>12.358548939191413</v>
      </c>
      <c r="BX18" s="7">
        <v>12.20678622890145</v>
      </c>
      <c r="BY18" s="7">
        <v>12.93175793930895</v>
      </c>
      <c r="BZ18" s="7">
        <v>12.829744556223563</v>
      </c>
      <c r="CA18" s="7">
        <v>12.965010120716583</v>
      </c>
      <c r="CB18" s="7">
        <v>12.906734028204347</v>
      </c>
      <c r="CC18" s="7">
        <v>10.957125592652043</v>
      </c>
      <c r="CD18" s="7">
        <v>10.735527585955058</v>
      </c>
      <c r="CE18" s="7">
        <v>10.749087622297832</v>
      </c>
      <c r="CF18" s="7">
        <v>10.947361061240487</v>
      </c>
    </row>
    <row r="19" spans="1:84" x14ac:dyDescent="0.25">
      <c r="A19" s="2" t="s">
        <v>46</v>
      </c>
      <c r="B19" s="7">
        <v>9.5214728599743843</v>
      </c>
      <c r="C19" s="7">
        <v>9.7126254342625824</v>
      </c>
      <c r="D19" s="7">
        <v>10</v>
      </c>
      <c r="E19" s="7">
        <v>9.6949133131095131</v>
      </c>
      <c r="F19" s="7">
        <v>9.469598467421033</v>
      </c>
      <c r="G19" s="7">
        <v>9.1992241208135219</v>
      </c>
      <c r="H19" s="7">
        <v>9.4178737603650209</v>
      </c>
      <c r="I19" s="7">
        <v>9.437213797691582</v>
      </c>
      <c r="J19" s="7">
        <v>9.3406575309026714</v>
      </c>
      <c r="K19" s="7">
        <v>9.0506863841897349</v>
      </c>
      <c r="L19" s="7">
        <v>9.0653687248278167</v>
      </c>
      <c r="M19" s="7">
        <v>8.8722765104970271</v>
      </c>
      <c r="N19" s="7">
        <v>8.7100006474916807</v>
      </c>
      <c r="O19" s="7">
        <v>8.5249871610065817</v>
      </c>
      <c r="P19" s="7">
        <v>7.9863196283380899</v>
      </c>
      <c r="Q19" s="7">
        <v>8.0728319192276423</v>
      </c>
      <c r="R19" s="7">
        <v>7.7955687584883755</v>
      </c>
      <c r="S19" s="7">
        <v>8.4206886399189393</v>
      </c>
      <c r="T19" s="7">
        <v>8.3120915813049088</v>
      </c>
      <c r="U19" s="7">
        <v>8.5740126513034216</v>
      </c>
      <c r="V19" s="7">
        <v>8.6268482616691173</v>
      </c>
      <c r="W19" s="7">
        <v>8.6796838720348113</v>
      </c>
      <c r="X19" s="7">
        <v>8.1352563264851767</v>
      </c>
      <c r="Y19" s="7">
        <v>7.5908287809355439</v>
      </c>
      <c r="Z19" s="7">
        <v>6.8451827877016029</v>
      </c>
      <c r="AA19" s="7">
        <v>6.4231309923580096</v>
      </c>
      <c r="AB19" s="7">
        <v>6.2484102035476887</v>
      </c>
      <c r="AC19" s="7">
        <v>5.75839929859238</v>
      </c>
      <c r="AD19" s="7">
        <v>5.5599370508549653</v>
      </c>
      <c r="AE19" s="7">
        <v>5.2460221779169753</v>
      </c>
      <c r="AF19" s="7">
        <v>6.1186488251818636</v>
      </c>
      <c r="AG19" s="7">
        <v>5.5726187811969403</v>
      </c>
      <c r="AH19" s="7">
        <v>5.2206494838448592</v>
      </c>
      <c r="AI19" s="7">
        <v>5.5063543186587438</v>
      </c>
      <c r="AJ19" s="7">
        <v>5.6310846964964423</v>
      </c>
      <c r="AK19" s="7">
        <v>5.5395561225246039</v>
      </c>
      <c r="AL19" s="7">
        <v>5.5596714610438625</v>
      </c>
      <c r="AM19" s="7">
        <v>6.0092766152706814</v>
      </c>
      <c r="AN19" s="7">
        <v>6.0188329637060534</v>
      </c>
      <c r="AO19" s="7">
        <v>6.1447517054298135</v>
      </c>
      <c r="AP19" s="2">
        <v>43</v>
      </c>
      <c r="AR19" s="2" t="s">
        <v>46</v>
      </c>
      <c r="AS19" s="7">
        <v>12.726209103339393</v>
      </c>
      <c r="AT19" s="7">
        <v>12.45726411757771</v>
      </c>
      <c r="AU19" s="7">
        <v>11.594286487284174</v>
      </c>
      <c r="AV19" s="7">
        <v>12.48218445249373</v>
      </c>
      <c r="AW19" s="7">
        <v>12.799194559164972</v>
      </c>
      <c r="AX19" s="7">
        <v>13.17960180750811</v>
      </c>
      <c r="AY19" s="7">
        <v>12.871969412731593</v>
      </c>
      <c r="AZ19" s="7">
        <v>12.844758656701805</v>
      </c>
      <c r="BA19" s="7">
        <v>12.980609946664515</v>
      </c>
      <c r="BB19" s="7">
        <v>13.388589207286088</v>
      </c>
      <c r="BC19" s="7">
        <v>13.367931667576977</v>
      </c>
      <c r="BD19" s="7">
        <v>13.639605659032567</v>
      </c>
      <c r="BE19" s="7">
        <v>13.86792212208808</v>
      </c>
      <c r="BF19" s="7">
        <v>14.128229626047897</v>
      </c>
      <c r="BG19" s="7">
        <v>14.886116002641426</v>
      </c>
      <c r="BH19" s="7">
        <v>14.764396235444247</v>
      </c>
      <c r="BI19" s="7">
        <v>15.154495804309247</v>
      </c>
      <c r="BJ19" s="7">
        <v>14.274973996995207</v>
      </c>
      <c r="BK19" s="7">
        <v>14.427766259885042</v>
      </c>
      <c r="BL19" s="7">
        <v>14.059252476046433</v>
      </c>
      <c r="BM19" s="7">
        <v>13.984914620381002</v>
      </c>
      <c r="BN19" s="7">
        <v>13.910576764715572</v>
      </c>
      <c r="BO19" s="7">
        <v>14.676567277955309</v>
      </c>
      <c r="BP19" s="7">
        <v>15.442557791195046</v>
      </c>
      <c r="BQ19" s="7">
        <v>16.49165562197398</v>
      </c>
      <c r="BR19" s="7">
        <v>17.085467735214159</v>
      </c>
      <c r="BS19" s="7">
        <v>17.331293773570383</v>
      </c>
      <c r="BT19" s="7">
        <v>18.020721976915333</v>
      </c>
      <c r="BU19" s="7">
        <v>18.299951417537446</v>
      </c>
      <c r="BV19" s="7">
        <v>18.741618663438096</v>
      </c>
      <c r="BW19" s="7">
        <v>17.513863494051346</v>
      </c>
      <c r="BX19" s="7">
        <v>18.282108666536281</v>
      </c>
      <c r="BY19" s="7">
        <v>18.777317156494604</v>
      </c>
      <c r="BZ19" s="7">
        <v>18.375340447485105</v>
      </c>
      <c r="CA19" s="7">
        <v>18.199849168769532</v>
      </c>
      <c r="CB19" s="7">
        <v>18.328626670800606</v>
      </c>
      <c r="CC19" s="7">
        <v>18.300325093111692</v>
      </c>
      <c r="CD19" s="7">
        <v>17.667746367702517</v>
      </c>
      <c r="CE19" s="7">
        <v>17.654300919722257</v>
      </c>
      <c r="CF19" s="7">
        <v>17.477137654586379</v>
      </c>
    </row>
    <row r="20" spans="1:84" x14ac:dyDescent="0.25">
      <c r="A20" s="2" t="s">
        <v>47</v>
      </c>
      <c r="B20" s="7">
        <v>10</v>
      </c>
      <c r="C20" s="7">
        <v>10</v>
      </c>
      <c r="D20" s="7">
        <v>10</v>
      </c>
      <c r="E20" s="7">
        <v>10</v>
      </c>
      <c r="F20" s="7">
        <v>10</v>
      </c>
      <c r="G20" s="7">
        <v>10</v>
      </c>
      <c r="H20" s="7">
        <v>10</v>
      </c>
      <c r="I20" s="7">
        <v>10</v>
      </c>
      <c r="J20" s="7">
        <v>10</v>
      </c>
      <c r="K20" s="7">
        <v>10</v>
      </c>
      <c r="L20" s="7">
        <v>9.6557221957052235</v>
      </c>
      <c r="M20" s="7">
        <v>9.6942330959569691</v>
      </c>
      <c r="N20" s="7">
        <v>9.5431351045204433</v>
      </c>
      <c r="O20" s="7">
        <v>9.2449588662863444</v>
      </c>
      <c r="P20" s="7">
        <v>9.3364922400304025</v>
      </c>
      <c r="Q20" s="7">
        <v>9.5184918897873292</v>
      </c>
      <c r="R20" s="7">
        <v>9.5145054480254725</v>
      </c>
      <c r="S20" s="7">
        <v>9.7477712473366953</v>
      </c>
      <c r="T20" s="7">
        <v>9.518107265543339</v>
      </c>
      <c r="U20" s="7">
        <v>9.798195198183917</v>
      </c>
      <c r="V20" s="7">
        <v>9.5706249507432428</v>
      </c>
      <c r="W20" s="7">
        <v>9.3430547033025686</v>
      </c>
      <c r="X20" s="7">
        <v>9.2688292733317752</v>
      </c>
      <c r="Y20" s="7">
        <v>9.1946038433609836</v>
      </c>
      <c r="Z20" s="7">
        <v>8.6935333824399539</v>
      </c>
      <c r="AA20" s="7">
        <v>8.5886472592969074</v>
      </c>
      <c r="AB20" s="7">
        <v>8.744628773495867</v>
      </c>
      <c r="AC20" s="7">
        <v>8.0282559085608778</v>
      </c>
      <c r="AD20" s="7">
        <v>7.2630827603938215</v>
      </c>
      <c r="AE20" s="7">
        <v>7.7259653035106108</v>
      </c>
      <c r="AF20" s="7">
        <v>7.9983205021018051</v>
      </c>
      <c r="AG20" s="7">
        <v>8.5648305624897123</v>
      </c>
      <c r="AH20" s="7">
        <v>8.5007766977629871</v>
      </c>
      <c r="AI20" s="7">
        <v>8.9006145751198318</v>
      </c>
      <c r="AJ20" s="7">
        <v>9.2115291832131287</v>
      </c>
      <c r="AK20" s="7">
        <v>9.4393993336065432</v>
      </c>
      <c r="AL20" s="7">
        <v>9.5862260329999707</v>
      </c>
      <c r="AM20" s="7">
        <v>9.5371348561422629</v>
      </c>
      <c r="AN20" s="7">
        <v>9.4996200846937011</v>
      </c>
      <c r="AO20" s="7">
        <v>9.6786761574896421</v>
      </c>
      <c r="AP20" s="2">
        <v>6</v>
      </c>
      <c r="AR20" s="2" t="s">
        <v>47</v>
      </c>
      <c r="AS20" s="7">
        <v>9.4976281244815564</v>
      </c>
      <c r="AT20" s="7">
        <v>10.099519885105083</v>
      </c>
      <c r="AU20" s="7">
        <v>9.8640743092884424</v>
      </c>
      <c r="AV20" s="7">
        <v>9.789050579773809</v>
      </c>
      <c r="AW20" s="7">
        <v>9.9172190623748726</v>
      </c>
      <c r="AX20" s="7">
        <v>10.150895543695505</v>
      </c>
      <c r="AY20" s="7">
        <v>10.211940855601739</v>
      </c>
      <c r="AZ20" s="7">
        <v>10.595646079865267</v>
      </c>
      <c r="BA20" s="7">
        <v>10.76833031368537</v>
      </c>
      <c r="BB20" s="7">
        <v>11.482662283157214</v>
      </c>
      <c r="BC20" s="7">
        <v>12.53732498382861</v>
      </c>
      <c r="BD20" s="7">
        <v>12.483141494234273</v>
      </c>
      <c r="BE20" s="7">
        <v>12.695731082979478</v>
      </c>
      <c r="BF20" s="7">
        <v>13.11525462036818</v>
      </c>
      <c r="BG20" s="7">
        <v>12.986470365225486</v>
      </c>
      <c r="BH20" s="7">
        <v>12.730403224122222</v>
      </c>
      <c r="BI20" s="7">
        <v>12.736012008240746</v>
      </c>
      <c r="BJ20" s="7">
        <v>12.407815187936047</v>
      </c>
      <c r="BK20" s="7">
        <v>12.730944376979872</v>
      </c>
      <c r="BL20" s="7">
        <v>12.336870452856477</v>
      </c>
      <c r="BM20" s="7">
        <v>12.657053830902113</v>
      </c>
      <c r="BN20" s="7">
        <v>12.977237208947749</v>
      </c>
      <c r="BO20" s="7">
        <v>13.081669792610224</v>
      </c>
      <c r="BP20" s="7">
        <v>13.186102376272698</v>
      </c>
      <c r="BQ20" s="7">
        <v>13.891090988012916</v>
      </c>
      <c r="BR20" s="7">
        <v>14.038662094498644</v>
      </c>
      <c r="BS20" s="7">
        <v>13.819201560045801</v>
      </c>
      <c r="BT20" s="7">
        <v>14.827113123243052</v>
      </c>
      <c r="BU20" s="7">
        <v>15.903684977979072</v>
      </c>
      <c r="BV20" s="7">
        <v>15.252425430827044</v>
      </c>
      <c r="BW20" s="7">
        <v>14.869231193030419</v>
      </c>
      <c r="BX20" s="7">
        <v>14.072171353830115</v>
      </c>
      <c r="BY20" s="7">
        <v>14.162292900981956</v>
      </c>
      <c r="BZ20" s="7">
        <v>13.599734993335943</v>
      </c>
      <c r="CA20" s="7">
        <v>13.162289015126518</v>
      </c>
      <c r="CB20" s="7">
        <v>12.841683684116582</v>
      </c>
      <c r="CC20" s="7">
        <v>12.635103653871923</v>
      </c>
      <c r="CD20" s="7">
        <v>12.704173222566903</v>
      </c>
      <c r="CE20" s="7">
        <v>12.756955193778413</v>
      </c>
      <c r="CF20" s="7">
        <v>12.505029562496867</v>
      </c>
    </row>
    <row r="21" spans="1:84" x14ac:dyDescent="0.25">
      <c r="A21" s="2" t="s">
        <v>48</v>
      </c>
      <c r="B21" s="7">
        <v>10</v>
      </c>
      <c r="C21" s="7">
        <v>9.7040229001973444</v>
      </c>
      <c r="D21" s="7">
        <v>9.5445771166680835</v>
      </c>
      <c r="E21" s="7">
        <v>10</v>
      </c>
      <c r="F21" s="7">
        <v>10</v>
      </c>
      <c r="G21" s="7">
        <v>9.9855008433885359</v>
      </c>
      <c r="H21" s="7">
        <v>9.8060921987355183</v>
      </c>
      <c r="I21" s="7">
        <v>9.8216960467611063</v>
      </c>
      <c r="J21" s="7">
        <v>9.6987500102594097</v>
      </c>
      <c r="K21" s="7">
        <v>9.4825790273293755</v>
      </c>
      <c r="L21" s="7">
        <v>9.054914797950179</v>
      </c>
      <c r="M21" s="7">
        <v>9.1227722626473238</v>
      </c>
      <c r="N21" s="7">
        <v>8.8389959117538215</v>
      </c>
      <c r="O21" s="7">
        <v>8.7358978928344726</v>
      </c>
      <c r="P21" s="7">
        <v>8.6495125077318331</v>
      </c>
      <c r="Q21" s="7">
        <v>8.9435692062617065</v>
      </c>
      <c r="R21" s="7">
        <v>8.8143703116266696</v>
      </c>
      <c r="S21" s="7">
        <v>9.5318909289754199</v>
      </c>
      <c r="T21" s="7">
        <v>9.5387570626405669</v>
      </c>
      <c r="U21" s="7">
        <v>9.7456838461374158</v>
      </c>
      <c r="V21" s="7">
        <v>9.1186248060715265</v>
      </c>
      <c r="W21" s="7">
        <v>8.4915657660056389</v>
      </c>
      <c r="X21" s="7">
        <v>8.4099696596049967</v>
      </c>
      <c r="Y21" s="7">
        <v>8.3283735532043544</v>
      </c>
      <c r="Z21" s="7">
        <v>8.3726514261449285</v>
      </c>
      <c r="AA21" s="7">
        <v>8.4981188311697782</v>
      </c>
      <c r="AB21" s="7">
        <v>8.0848153402543961</v>
      </c>
      <c r="AC21" s="7">
        <v>7.5083642383200919</v>
      </c>
      <c r="AD21" s="7">
        <v>7.4825926865895305</v>
      </c>
      <c r="AE21" s="7">
        <v>7.6229656056934179</v>
      </c>
      <c r="AF21" s="7">
        <v>8.1340109870269544</v>
      </c>
      <c r="AG21" s="7">
        <v>8.2924222581101574</v>
      </c>
      <c r="AH21" s="7">
        <v>7.9877375758780653</v>
      </c>
      <c r="AI21" s="7">
        <v>8.8716849215862581</v>
      </c>
      <c r="AJ21" s="7">
        <v>9.1330502479603197</v>
      </c>
      <c r="AK21" s="7">
        <v>9.407529198124049</v>
      </c>
      <c r="AL21" s="7">
        <v>9.5497955985336951</v>
      </c>
      <c r="AM21" s="7">
        <v>9.5431704237127661</v>
      </c>
      <c r="AN21" s="7">
        <v>9.6338834635445068</v>
      </c>
      <c r="AO21" s="7">
        <v>9.8207075216768249</v>
      </c>
      <c r="AP21" s="2">
        <v>5</v>
      </c>
      <c r="AR21" s="2" t="s">
        <v>48</v>
      </c>
      <c r="AS21" s="7">
        <v>12.025462599235299</v>
      </c>
      <c r="AT21" s="7">
        <v>12.469367582102345</v>
      </c>
      <c r="AU21" s="7">
        <v>12.693702222327408</v>
      </c>
      <c r="AV21" s="7">
        <v>11.800292502636974</v>
      </c>
      <c r="AW21" s="7">
        <v>11.632591773579632</v>
      </c>
      <c r="AX21" s="7">
        <v>12.073337961754948</v>
      </c>
      <c r="AY21" s="7">
        <v>12.32575964930691</v>
      </c>
      <c r="AZ21" s="7">
        <v>12.303805580936677</v>
      </c>
      <c r="BA21" s="7">
        <v>12.476786353806368</v>
      </c>
      <c r="BB21" s="7">
        <v>12.780931365416587</v>
      </c>
      <c r="BC21" s="7">
        <v>13.382639977029411</v>
      </c>
      <c r="BD21" s="7">
        <v>13.287166897764038</v>
      </c>
      <c r="BE21" s="7">
        <v>13.68643029735335</v>
      </c>
      <c r="BF21" s="7">
        <v>13.831485603741836</v>
      </c>
      <c r="BG21" s="7">
        <v>13.953026818935824</v>
      </c>
      <c r="BH21" s="7">
        <v>13.53929932981497</v>
      </c>
      <c r="BI21" s="7">
        <v>13.721077655361643</v>
      </c>
      <c r="BJ21" s="7">
        <v>12.711551244665079</v>
      </c>
      <c r="BK21" s="7">
        <v>12.701890834766406</v>
      </c>
      <c r="BL21" s="7">
        <v>12.410752088408925</v>
      </c>
      <c r="BM21" s="7">
        <v>13.293002224093689</v>
      </c>
      <c r="BN21" s="7">
        <v>14.175252359778453</v>
      </c>
      <c r="BO21" s="7">
        <v>14.290055227361306</v>
      </c>
      <c r="BP21" s="7">
        <v>14.404858094944158</v>
      </c>
      <c r="BQ21" s="7">
        <v>14.342560676497643</v>
      </c>
      <c r="BR21" s="7">
        <v>14.166032426309977</v>
      </c>
      <c r="BS21" s="7">
        <v>14.74753598122367</v>
      </c>
      <c r="BT21" s="7">
        <v>15.558582518155395</v>
      </c>
      <c r="BU21" s="7">
        <v>15.594842189985828</v>
      </c>
      <c r="BV21" s="7">
        <v>15.397342402863936</v>
      </c>
      <c r="BW21" s="7">
        <v>14.678319427012717</v>
      </c>
      <c r="BX21" s="7">
        <v>14.455440309613394</v>
      </c>
      <c r="BY21" s="7">
        <v>14.884121000050593</v>
      </c>
      <c r="BZ21" s="7">
        <v>13.64043800393703</v>
      </c>
      <c r="CA21" s="7">
        <v>13.272706131938852</v>
      </c>
      <c r="CB21" s="7">
        <v>12.886523849965666</v>
      </c>
      <c r="CC21" s="7">
        <v>12.68636000087802</v>
      </c>
      <c r="CD21" s="7">
        <v>12.695681390111297</v>
      </c>
      <c r="CE21" s="7">
        <v>12.568051316089049</v>
      </c>
      <c r="CF21" s="7">
        <v>12.305196401152973</v>
      </c>
    </row>
    <row r="22" spans="1:84" x14ac:dyDescent="0.25">
      <c r="A22" s="2" t="s">
        <v>49</v>
      </c>
      <c r="B22" s="7">
        <v>9.9507577025384588</v>
      </c>
      <c r="C22" s="7">
        <v>9.7077578402482061</v>
      </c>
      <c r="D22" s="7">
        <v>9.7338742999403767</v>
      </c>
      <c r="E22" s="7">
        <v>10</v>
      </c>
      <c r="F22" s="7">
        <v>10</v>
      </c>
      <c r="G22" s="7">
        <v>10</v>
      </c>
      <c r="H22" s="7">
        <v>10</v>
      </c>
      <c r="I22" s="7">
        <v>10</v>
      </c>
      <c r="J22" s="7">
        <v>10</v>
      </c>
      <c r="K22" s="7">
        <v>9.849714195369824</v>
      </c>
      <c r="L22" s="7">
        <v>9.064782574600013</v>
      </c>
      <c r="M22" s="7">
        <v>8.6128143577940222</v>
      </c>
      <c r="N22" s="7">
        <v>8.0585001153742066</v>
      </c>
      <c r="O22" s="7">
        <v>7.9453231008824687</v>
      </c>
      <c r="P22" s="7">
        <v>7.569702575979055</v>
      </c>
      <c r="Q22" s="7">
        <v>7.5972053895886127</v>
      </c>
      <c r="R22" s="7">
        <v>7.4945194974656681</v>
      </c>
      <c r="S22" s="7">
        <v>7.513183955531141</v>
      </c>
      <c r="T22" s="7">
        <v>7.5392235834086661</v>
      </c>
      <c r="U22" s="7">
        <v>7.3940079741327223</v>
      </c>
      <c r="V22" s="7">
        <v>6.9692007602291186</v>
      </c>
      <c r="W22" s="7">
        <v>6.5443935463255167</v>
      </c>
      <c r="X22" s="7">
        <v>6.6085922072896865</v>
      </c>
      <c r="Y22" s="7">
        <v>6.672790868253859</v>
      </c>
      <c r="Z22" s="7">
        <v>6.7101044292673961</v>
      </c>
      <c r="AA22" s="7">
        <v>6.783643215412944</v>
      </c>
      <c r="AB22" s="7">
        <v>6.2709448317913878</v>
      </c>
      <c r="AC22" s="7">
        <v>5.9135597183334019</v>
      </c>
      <c r="AD22" s="7">
        <v>5.2786498395349462</v>
      </c>
      <c r="AE22" s="7">
        <v>5.9639929152314402</v>
      </c>
      <c r="AF22" s="7">
        <v>6.4482905842225104</v>
      </c>
      <c r="AG22" s="7">
        <v>6.8534908029794641</v>
      </c>
      <c r="AH22" s="7">
        <v>6.9009955722960781</v>
      </c>
      <c r="AI22" s="7">
        <v>6.2150563320434031</v>
      </c>
      <c r="AJ22" s="7">
        <v>7.0310062804880378</v>
      </c>
      <c r="AK22" s="7">
        <v>7.1398636137998404</v>
      </c>
      <c r="AL22" s="7">
        <v>7.2263581216083868</v>
      </c>
      <c r="AM22" s="7">
        <v>6.9745949613015874</v>
      </c>
      <c r="AN22" s="7">
        <v>6.7646100905476292</v>
      </c>
      <c r="AO22" s="7">
        <v>6.9041418153076766</v>
      </c>
      <c r="AP22" s="2">
        <v>38</v>
      </c>
      <c r="AR22" s="2" t="s">
        <v>49</v>
      </c>
      <c r="AS22" s="7">
        <v>12.122220345662331</v>
      </c>
      <c r="AT22" s="7">
        <v>12.464112652093998</v>
      </c>
      <c r="AU22" s="7">
        <v>12.427367706826004</v>
      </c>
      <c r="AV22" s="7">
        <v>11.900107286428915</v>
      </c>
      <c r="AW22" s="7">
        <v>11.891967786050753</v>
      </c>
      <c r="AX22" s="7">
        <v>11.758135192260326</v>
      </c>
      <c r="AY22" s="7">
        <v>11.56922341516862</v>
      </c>
      <c r="AZ22" s="7">
        <v>11.577043096081063</v>
      </c>
      <c r="BA22" s="7">
        <v>11.595341354224958</v>
      </c>
      <c r="BB22" s="7">
        <v>12.264385025881637</v>
      </c>
      <c r="BC22" s="7">
        <v>13.368756360444747</v>
      </c>
      <c r="BD22" s="7">
        <v>14.004659832246039</v>
      </c>
      <c r="BE22" s="7">
        <v>14.784560582158669</v>
      </c>
      <c r="BF22" s="7">
        <v>14.943796682767696</v>
      </c>
      <c r="BG22" s="7">
        <v>15.472281622602384</v>
      </c>
      <c r="BH22" s="7">
        <v>15.433586125865434</v>
      </c>
      <c r="BI22" s="7">
        <v>15.578061584267022</v>
      </c>
      <c r="BJ22" s="7">
        <v>15.551801344626723</v>
      </c>
      <c r="BK22" s="7">
        <v>15.515164499034459</v>
      </c>
      <c r="BL22" s="7">
        <v>15.719477781837599</v>
      </c>
      <c r="BM22" s="7">
        <v>16.317166672610849</v>
      </c>
      <c r="BN22" s="7">
        <v>16.914855563384098</v>
      </c>
      <c r="BO22" s="7">
        <v>16.82453029299095</v>
      </c>
      <c r="BP22" s="7">
        <v>16.734205022597799</v>
      </c>
      <c r="BQ22" s="7">
        <v>16.681706147430294</v>
      </c>
      <c r="BR22" s="7">
        <v>16.578239647612055</v>
      </c>
      <c r="BS22" s="7">
        <v>17.299588339862705</v>
      </c>
      <c r="BT22" s="7">
        <v>17.80241669364402</v>
      </c>
      <c r="BU22" s="7">
        <v>18.69571268481365</v>
      </c>
      <c r="BV22" s="7">
        <v>17.731458949694368</v>
      </c>
      <c r="BW22" s="7">
        <v>17.050069069509735</v>
      </c>
      <c r="BX22" s="7">
        <v>16.47996653508131</v>
      </c>
      <c r="BY22" s="7">
        <v>16.413128986306234</v>
      </c>
      <c r="BZ22" s="7">
        <v>17.378221504103024</v>
      </c>
      <c r="CA22" s="7">
        <v>16.230208467481123</v>
      </c>
      <c r="CB22" s="7">
        <v>16.077050007195584</v>
      </c>
      <c r="CC22" s="7">
        <v>15.95535526017135</v>
      </c>
      <c r="CD22" s="7">
        <v>16.309577220383837</v>
      </c>
      <c r="CE22" s="7">
        <v>16.605018588544258</v>
      </c>
      <c r="CF22" s="7">
        <v>16.408702332440296</v>
      </c>
    </row>
    <row r="23" spans="1:84" x14ac:dyDescent="0.25">
      <c r="A23" s="2" t="s">
        <v>50</v>
      </c>
      <c r="B23" s="7">
        <v>9.9393337152750085</v>
      </c>
      <c r="C23" s="7">
        <v>9.7820530871680393</v>
      </c>
      <c r="D23" s="7">
        <v>10</v>
      </c>
      <c r="E23" s="7">
        <v>10</v>
      </c>
      <c r="F23" s="7">
        <v>9.8552626770031964</v>
      </c>
      <c r="G23" s="7">
        <v>9.5613431512942118</v>
      </c>
      <c r="H23" s="7">
        <v>9.3897098526584184</v>
      </c>
      <c r="I23" s="7">
        <v>9.6250091732324439</v>
      </c>
      <c r="J23" s="7">
        <v>9.7509355929168073</v>
      </c>
      <c r="K23" s="7">
        <v>9.5870955674886034</v>
      </c>
      <c r="L23" s="7">
        <v>8.9644250773289187</v>
      </c>
      <c r="M23" s="7">
        <v>8.703398524170268</v>
      </c>
      <c r="N23" s="7">
        <v>8.9379991451562066</v>
      </c>
      <c r="O23" s="7">
        <v>8.9269771913439531</v>
      </c>
      <c r="P23" s="7">
        <v>8.3912221744186386</v>
      </c>
      <c r="Q23" s="7">
        <v>8.4899077925783413</v>
      </c>
      <c r="R23" s="7">
        <v>7.7861260617752857</v>
      </c>
      <c r="S23" s="7">
        <v>8.0170906197635912</v>
      </c>
      <c r="T23" s="7">
        <v>7.6744114669574977</v>
      </c>
      <c r="U23" s="7">
        <v>8.1893997880011682</v>
      </c>
      <c r="V23" s="7">
        <v>7.708349123016224</v>
      </c>
      <c r="W23" s="7">
        <v>7.2272984580312798</v>
      </c>
      <c r="X23" s="7">
        <v>7.3402592420047661</v>
      </c>
      <c r="Y23" s="7">
        <v>7.4532200259782524</v>
      </c>
      <c r="Z23" s="7">
        <v>7.2498185502482562</v>
      </c>
      <c r="AA23" s="7">
        <v>7.6788068573426234</v>
      </c>
      <c r="AB23" s="7">
        <v>7.8289436169086386</v>
      </c>
      <c r="AC23" s="7">
        <v>7.1788473043794987</v>
      </c>
      <c r="AD23" s="7">
        <v>6.2145130363295484</v>
      </c>
      <c r="AE23" s="7">
        <v>6.4846480519898266</v>
      </c>
      <c r="AF23" s="7">
        <v>6.6812229219438199</v>
      </c>
      <c r="AG23" s="7">
        <v>7.7780980161868563</v>
      </c>
      <c r="AH23" s="7">
        <v>7.609982642164054</v>
      </c>
      <c r="AI23" s="7">
        <v>8.1957193439972631</v>
      </c>
      <c r="AJ23" s="7">
        <v>8.5343510951617993</v>
      </c>
      <c r="AK23" s="7">
        <v>8.527686669819964</v>
      </c>
      <c r="AL23" s="7">
        <v>8.5716132470866686</v>
      </c>
      <c r="AM23" s="7">
        <v>8.6291028819237745</v>
      </c>
      <c r="AN23" s="7">
        <v>8.659084453740034</v>
      </c>
      <c r="AO23" s="7">
        <v>8.7636944872419207</v>
      </c>
      <c r="AP23" s="2">
        <v>15</v>
      </c>
      <c r="AR23" s="2" t="s">
        <v>50</v>
      </c>
      <c r="AS23" s="7">
        <v>12.138293496146185</v>
      </c>
      <c r="AT23" s="7">
        <v>12.359581838426326</v>
      </c>
      <c r="AU23" s="7">
        <v>11.554988442851077</v>
      </c>
      <c r="AV23" s="7">
        <v>11.933940129091667</v>
      </c>
      <c r="AW23" s="7">
        <v>12.25657850630196</v>
      </c>
      <c r="AX23" s="7">
        <v>12.670112998061949</v>
      </c>
      <c r="AY23" s="7">
        <v>12.911595045738897</v>
      </c>
      <c r="AZ23" s="7">
        <v>12.580537132147294</v>
      </c>
      <c r="BA23" s="7">
        <v>12.403363064389412</v>
      </c>
      <c r="BB23" s="7">
        <v>12.633880249261573</v>
      </c>
      <c r="BC23" s="7">
        <v>13.509955848733924</v>
      </c>
      <c r="BD23" s="7">
        <v>13.87721107866785</v>
      </c>
      <c r="BE23" s="7">
        <v>13.547136210957106</v>
      </c>
      <c r="BF23" s="7">
        <v>13.562643714437719</v>
      </c>
      <c r="BG23" s="7">
        <v>14.316432283256511</v>
      </c>
      <c r="BH23" s="7">
        <v>14.177585070396962</v>
      </c>
      <c r="BI23" s="7">
        <v>15.167781348291642</v>
      </c>
      <c r="BJ23" s="7">
        <v>14.842822294033938</v>
      </c>
      <c r="BK23" s="7">
        <v>15.32495987557291</v>
      </c>
      <c r="BL23" s="7">
        <v>14.600389321468299</v>
      </c>
      <c r="BM23" s="7">
        <v>15.277210780592176</v>
      </c>
      <c r="BN23" s="7">
        <v>15.954032239716053</v>
      </c>
      <c r="BO23" s="7">
        <v>15.79510036788275</v>
      </c>
      <c r="BP23" s="7">
        <v>15.636168496049448</v>
      </c>
      <c r="BQ23" s="7">
        <v>15.922347257689523</v>
      </c>
      <c r="BR23" s="7">
        <v>15.318775715045923</v>
      </c>
      <c r="BS23" s="7">
        <v>15.107538545919921</v>
      </c>
      <c r="BT23" s="7">
        <v>16.022201318147449</v>
      </c>
      <c r="BU23" s="7">
        <v>17.378985902168658</v>
      </c>
      <c r="BV23" s="7">
        <v>16.998915384096797</v>
      </c>
      <c r="BW23" s="7">
        <v>16.722341417998003</v>
      </c>
      <c r="BX23" s="7">
        <v>15.179076527624247</v>
      </c>
      <c r="BY23" s="7">
        <v>15.415608978423023</v>
      </c>
      <c r="BZ23" s="7">
        <v>14.591497927231423</v>
      </c>
      <c r="CA23" s="7">
        <v>14.11505489822942</v>
      </c>
      <c r="CB23" s="7">
        <v>14.124431511572681</v>
      </c>
      <c r="CC23" s="7">
        <v>14.06262835385145</v>
      </c>
      <c r="CD23" s="7">
        <v>13.981742448546305</v>
      </c>
      <c r="CE23" s="7">
        <v>13.939559425716174</v>
      </c>
      <c r="CF23" s="7">
        <v>13.792376767698315</v>
      </c>
    </row>
    <row r="24" spans="1:84" x14ac:dyDescent="0.25">
      <c r="A24" s="2" t="s">
        <v>51</v>
      </c>
      <c r="B24" s="7">
        <v>10</v>
      </c>
      <c r="C24" s="7">
        <v>10</v>
      </c>
      <c r="D24" s="7">
        <v>10</v>
      </c>
      <c r="E24" s="7">
        <v>10</v>
      </c>
      <c r="F24" s="7">
        <v>10</v>
      </c>
      <c r="G24" s="7">
        <v>10</v>
      </c>
      <c r="H24" s="7">
        <v>10</v>
      </c>
      <c r="I24" s="7">
        <v>10</v>
      </c>
      <c r="J24" s="7">
        <v>10</v>
      </c>
      <c r="K24" s="7">
        <v>10</v>
      </c>
      <c r="L24" s="7">
        <v>10</v>
      </c>
      <c r="M24" s="7">
        <v>10</v>
      </c>
      <c r="N24" s="7">
        <v>10</v>
      </c>
      <c r="O24" s="7">
        <v>9.9707095506106143</v>
      </c>
      <c r="P24" s="7">
        <v>9.7776892757035174</v>
      </c>
      <c r="Q24" s="7">
        <v>9.8426039010404285</v>
      </c>
      <c r="R24" s="7">
        <v>10</v>
      </c>
      <c r="S24" s="7">
        <v>10</v>
      </c>
      <c r="T24" s="7">
        <v>9.8852403056851639</v>
      </c>
      <c r="U24" s="7">
        <v>9.8674842411602235</v>
      </c>
      <c r="V24" s="7">
        <v>9.5519834825355634</v>
      </c>
      <c r="W24" s="7">
        <v>9.2364827239109033</v>
      </c>
      <c r="X24" s="7">
        <v>8.8711472459749547</v>
      </c>
      <c r="Y24" s="7">
        <v>8.5058117680390044</v>
      </c>
      <c r="Z24" s="7">
        <v>8.6398603102528639</v>
      </c>
      <c r="AA24" s="7">
        <v>8.9379586734042338</v>
      </c>
      <c r="AB24" s="7">
        <v>8.9290771032572493</v>
      </c>
      <c r="AC24" s="7">
        <v>8.5056886525318394</v>
      </c>
      <c r="AD24" s="7">
        <v>7.4362096543673593</v>
      </c>
      <c r="AE24" s="7">
        <v>7.6163449078568011</v>
      </c>
      <c r="AF24" s="7">
        <v>7.9748467120182722</v>
      </c>
      <c r="AG24" s="7">
        <v>8.5955916660569311</v>
      </c>
      <c r="AH24" s="7">
        <v>8.0094315939412706</v>
      </c>
      <c r="AI24" s="7">
        <v>8.5447300624015359</v>
      </c>
      <c r="AJ24" s="7">
        <v>8.5836897508415202</v>
      </c>
      <c r="AK24" s="7">
        <v>9.0650993316403117</v>
      </c>
      <c r="AL24" s="7">
        <v>8.8073707617849344</v>
      </c>
      <c r="AM24" s="7">
        <v>8.675129396133487</v>
      </c>
      <c r="AN24" s="7">
        <v>8.8878462603833306</v>
      </c>
      <c r="AO24" s="7">
        <v>8.8941251393680325</v>
      </c>
      <c r="AP24" s="2">
        <v>14</v>
      </c>
      <c r="AR24" s="2" t="s">
        <v>51</v>
      </c>
      <c r="AS24" s="7">
        <v>10.758641099678133</v>
      </c>
      <c r="AT24" s="7">
        <v>10.887039602970376</v>
      </c>
      <c r="AU24" s="7">
        <v>10.962837537576785</v>
      </c>
      <c r="AV24" s="7">
        <v>10.683346264249446</v>
      </c>
      <c r="AW24" s="7">
        <v>10.765384307188429</v>
      </c>
      <c r="AX24" s="7">
        <v>11.02231479221375</v>
      </c>
      <c r="AY24" s="7">
        <v>11.017580623076025</v>
      </c>
      <c r="AZ24" s="7">
        <v>10.764544468255904</v>
      </c>
      <c r="BA24" s="7">
        <v>10.708381735716815</v>
      </c>
      <c r="BB24" s="7">
        <v>10.989332698785264</v>
      </c>
      <c r="BC24" s="7">
        <v>11.644643003124798</v>
      </c>
      <c r="BD24" s="7">
        <v>11.742554856869763</v>
      </c>
      <c r="BE24" s="7">
        <v>12.049084007777383</v>
      </c>
      <c r="BF24" s="7">
        <v>12.094148793313812</v>
      </c>
      <c r="BG24" s="7">
        <v>12.365721568516612</v>
      </c>
      <c r="BH24" s="7">
        <v>12.274388961294495</v>
      </c>
      <c r="BI24" s="7">
        <v>12.047403830523324</v>
      </c>
      <c r="BJ24" s="7">
        <v>11.915388732764024</v>
      </c>
      <c r="BK24" s="7">
        <v>12.214401031323858</v>
      </c>
      <c r="BL24" s="7">
        <v>12.23938319302702</v>
      </c>
      <c r="BM24" s="7">
        <v>12.683281724616652</v>
      </c>
      <c r="BN24" s="7">
        <v>13.127180256206284</v>
      </c>
      <c r="BO24" s="7">
        <v>13.641194494714959</v>
      </c>
      <c r="BP24" s="7">
        <v>14.155208733223636</v>
      </c>
      <c r="BQ24" s="7">
        <v>13.966607123167755</v>
      </c>
      <c r="BR24" s="7">
        <v>13.547193153296485</v>
      </c>
      <c r="BS24" s="7">
        <v>13.559689211827827</v>
      </c>
      <c r="BT24" s="7">
        <v>14.1553819524358</v>
      </c>
      <c r="BU24" s="7">
        <v>15.660101493905888</v>
      </c>
      <c r="BV24" s="7">
        <v>15.406657493136885</v>
      </c>
      <c r="BW24" s="7">
        <v>14.902257994596116</v>
      </c>
      <c r="BX24" s="7">
        <v>14.028891557093367</v>
      </c>
      <c r="BY24" s="7">
        <v>14.853598275463447</v>
      </c>
      <c r="BZ24" s="7">
        <v>14.100452054365526</v>
      </c>
      <c r="CA24" s="7">
        <v>14.045637135488349</v>
      </c>
      <c r="CB24" s="7">
        <v>13.368310694368784</v>
      </c>
      <c r="CC24" s="7">
        <v>13.730925777154058</v>
      </c>
      <c r="CD24" s="7">
        <v>13.916984752999248</v>
      </c>
      <c r="CE24" s="7">
        <v>13.617699565551602</v>
      </c>
      <c r="CF24" s="7">
        <v>13.608865402446929</v>
      </c>
    </row>
    <row r="25" spans="1:84" x14ac:dyDescent="0.25">
      <c r="A25" s="2" t="s">
        <v>52</v>
      </c>
      <c r="B25" s="7">
        <v>10</v>
      </c>
      <c r="C25" s="7">
        <v>10</v>
      </c>
      <c r="D25" s="7">
        <v>10</v>
      </c>
      <c r="E25" s="7">
        <v>10</v>
      </c>
      <c r="F25" s="7">
        <v>10</v>
      </c>
      <c r="G25" s="7">
        <v>10</v>
      </c>
      <c r="H25" s="7">
        <v>9.873061636040104</v>
      </c>
      <c r="I25" s="7">
        <v>9.9831189837279108</v>
      </c>
      <c r="J25" s="7">
        <v>9.9625018207427178</v>
      </c>
      <c r="K25" s="7">
        <v>9.6030562417740821</v>
      </c>
      <c r="L25" s="7">
        <v>9.0024700183319766</v>
      </c>
      <c r="M25" s="7">
        <v>8.8669738239580891</v>
      </c>
      <c r="N25" s="7">
        <v>8.5371209501425476</v>
      </c>
      <c r="O25" s="7">
        <v>8.311891104417322</v>
      </c>
      <c r="P25" s="7">
        <v>8.8632509968338784</v>
      </c>
      <c r="Q25" s="7">
        <v>9.2275232377911323</v>
      </c>
      <c r="R25" s="7">
        <v>9.0687567998528973</v>
      </c>
      <c r="S25" s="7">
        <v>9.1932090710138397</v>
      </c>
      <c r="T25" s="7">
        <v>8.8462809593149547</v>
      </c>
      <c r="U25" s="7">
        <v>8.843617715740713</v>
      </c>
      <c r="V25" s="7">
        <v>8.2814299278761574</v>
      </c>
      <c r="W25" s="7">
        <v>7.7192421400116027</v>
      </c>
      <c r="X25" s="7">
        <v>7.6527469804060297</v>
      </c>
      <c r="Y25" s="7">
        <v>7.586251820800455</v>
      </c>
      <c r="Z25" s="7">
        <v>7.19513971484142</v>
      </c>
      <c r="AA25" s="7">
        <v>7.352223650163646</v>
      </c>
      <c r="AB25" s="7">
        <v>7.2276452743353934</v>
      </c>
      <c r="AC25" s="7">
        <v>7.3069529389134296</v>
      </c>
      <c r="AD25" s="7">
        <v>6.9544310532669513</v>
      </c>
      <c r="AE25" s="7">
        <v>7.2973244214699502</v>
      </c>
      <c r="AF25" s="7">
        <v>7.7125280702417669</v>
      </c>
      <c r="AG25" s="7">
        <v>8.3202987222360285</v>
      </c>
      <c r="AH25" s="7">
        <v>7.6341358299772892</v>
      </c>
      <c r="AI25" s="7">
        <v>8.3481969929862689</v>
      </c>
      <c r="AJ25" s="7">
        <v>8.2775583740693151</v>
      </c>
      <c r="AK25" s="7">
        <v>7.9295566525700174</v>
      </c>
      <c r="AL25" s="7">
        <v>8.0298804180526933</v>
      </c>
      <c r="AM25" s="7">
        <v>8.3045887583060924</v>
      </c>
      <c r="AN25" s="7">
        <v>8.0428090906891843</v>
      </c>
      <c r="AO25" s="7">
        <v>8.000907902767425</v>
      </c>
      <c r="AP25" s="2">
        <v>22</v>
      </c>
      <c r="AR25" s="2" t="s">
        <v>52</v>
      </c>
      <c r="AS25" s="7">
        <v>10.760067012959382</v>
      </c>
      <c r="AT25" s="7">
        <v>11.257771357863264</v>
      </c>
      <c r="AU25" s="7">
        <v>11.70556901911826</v>
      </c>
      <c r="AV25" s="7">
        <v>11.252443415826951</v>
      </c>
      <c r="AW25" s="7">
        <v>11.55760672192144</v>
      </c>
      <c r="AX25" s="7">
        <v>11.718191577689286</v>
      </c>
      <c r="AY25" s="7">
        <v>12.231535993520854</v>
      </c>
      <c r="AZ25" s="7">
        <v>12.076689154983177</v>
      </c>
      <c r="BA25" s="7">
        <v>12.105696782142511</v>
      </c>
      <c r="BB25" s="7">
        <v>12.611424138824978</v>
      </c>
      <c r="BC25" s="7">
        <v>13.456427947503858</v>
      </c>
      <c r="BD25" s="7">
        <v>13.64706635351196</v>
      </c>
      <c r="BE25" s="7">
        <v>14.111157809157335</v>
      </c>
      <c r="BF25" s="7">
        <v>14.42804832385346</v>
      </c>
      <c r="BG25" s="7">
        <v>13.652304241056202</v>
      </c>
      <c r="BH25" s="7">
        <v>13.13978593978594</v>
      </c>
      <c r="BI25" s="7">
        <v>13.36316476452703</v>
      </c>
      <c r="BJ25" s="7">
        <v>13.188064772177855</v>
      </c>
      <c r="BK25" s="7">
        <v>13.676180490256073</v>
      </c>
      <c r="BL25" s="7">
        <v>13.679927580808329</v>
      </c>
      <c r="BM25" s="7">
        <v>14.470906133755598</v>
      </c>
      <c r="BN25" s="7">
        <v>15.261884686702867</v>
      </c>
      <c r="BO25" s="7">
        <v>15.355441050356013</v>
      </c>
      <c r="BP25" s="7">
        <v>15.448997414009161</v>
      </c>
      <c r="BQ25" s="7">
        <v>15.999278466514289</v>
      </c>
      <c r="BR25" s="7">
        <v>15.778266864102228</v>
      </c>
      <c r="BS25" s="7">
        <v>15.953544281307336</v>
      </c>
      <c r="BT25" s="7">
        <v>15.841961171322252</v>
      </c>
      <c r="BU25" s="7">
        <v>16.33794713368199</v>
      </c>
      <c r="BV25" s="7">
        <v>15.855508158572542</v>
      </c>
      <c r="BW25" s="7">
        <v>15.271331148019831</v>
      </c>
      <c r="BX25" s="7">
        <v>14.416219099669785</v>
      </c>
      <c r="BY25" s="7">
        <v>15.38162628801606</v>
      </c>
      <c r="BZ25" s="7">
        <v>14.376967208568459</v>
      </c>
      <c r="CA25" s="7">
        <v>14.476353274540044</v>
      </c>
      <c r="CB25" s="7">
        <v>14.965979524054005</v>
      </c>
      <c r="CC25" s="7">
        <v>14.82482749521124</v>
      </c>
      <c r="CD25" s="7">
        <v>14.438322469405646</v>
      </c>
      <c r="CE25" s="7">
        <v>14.806637305039402</v>
      </c>
      <c r="CF25" s="7">
        <v>14.865590810797713</v>
      </c>
    </row>
    <row r="26" spans="1:84" x14ac:dyDescent="0.25">
      <c r="A26" s="2" t="s">
        <v>53</v>
      </c>
      <c r="B26" s="7">
        <v>9.5490209593583231</v>
      </c>
      <c r="C26" s="7">
        <v>9.0819582581661447</v>
      </c>
      <c r="D26" s="7">
        <v>8.4952112938541404</v>
      </c>
      <c r="E26" s="7">
        <v>9.0430386603891897</v>
      </c>
      <c r="F26" s="7">
        <v>8.9371347358591198</v>
      </c>
      <c r="G26" s="7">
        <v>8.7818262536475089</v>
      </c>
      <c r="H26" s="7">
        <v>8.9552721333009995</v>
      </c>
      <c r="I26" s="7">
        <v>8.7859208472476862</v>
      </c>
      <c r="J26" s="7">
        <v>8.5986259046485927</v>
      </c>
      <c r="K26" s="7">
        <v>8.415067341377565</v>
      </c>
      <c r="L26" s="7">
        <v>7.7514869274559262</v>
      </c>
      <c r="M26" s="7">
        <v>7.8690079618516426</v>
      </c>
      <c r="N26" s="7">
        <v>7.1463140077635465</v>
      </c>
      <c r="O26" s="7">
        <v>7.6064650779698511</v>
      </c>
      <c r="P26" s="7">
        <v>7.270191979095789</v>
      </c>
      <c r="Q26" s="7">
        <v>7.9088686354218609</v>
      </c>
      <c r="R26" s="7">
        <v>7.9819215907262002</v>
      </c>
      <c r="S26" s="7">
        <v>7.5478050559629626</v>
      </c>
      <c r="T26" s="7">
        <v>7.2478166809644131</v>
      </c>
      <c r="U26" s="7">
        <v>7.3636047449481854</v>
      </c>
      <c r="V26" s="7">
        <v>7.0800319752667464</v>
      </c>
      <c r="W26" s="7">
        <v>6.7964592055853057</v>
      </c>
      <c r="X26" s="7">
        <v>6.9754405906007459</v>
      </c>
      <c r="Y26" s="7">
        <v>7.1544219756161818</v>
      </c>
      <c r="Z26" s="7">
        <v>7.0878268253122894</v>
      </c>
      <c r="AA26" s="7">
        <v>6.981914138830188</v>
      </c>
      <c r="AB26" s="7">
        <v>7.3951700646142733</v>
      </c>
      <c r="AC26" s="7">
        <v>7.1706484482366477</v>
      </c>
      <c r="AD26" s="7">
        <v>6.0767729286796301</v>
      </c>
      <c r="AE26" s="7">
        <v>6.1717542772627336</v>
      </c>
      <c r="AF26" s="7">
        <v>6.6747402797086348</v>
      </c>
      <c r="AG26" s="7">
        <v>6.7213924860214336</v>
      </c>
      <c r="AH26" s="7">
        <v>6.5969745567982088</v>
      </c>
      <c r="AI26" s="7">
        <v>6.6732359742136973</v>
      </c>
      <c r="AJ26" s="7">
        <v>6.4870241947055005</v>
      </c>
      <c r="AK26" s="7">
        <v>6.3577070195775836</v>
      </c>
      <c r="AL26" s="7">
        <v>6.5164809223371929</v>
      </c>
      <c r="AM26" s="7">
        <v>6.3652109091730029</v>
      </c>
      <c r="AN26" s="7">
        <v>6.3220194472397591</v>
      </c>
      <c r="AO26" s="7">
        <v>6.4232968023898831</v>
      </c>
      <c r="AP26" s="2">
        <v>42</v>
      </c>
      <c r="AR26" s="2" t="s">
        <v>53</v>
      </c>
      <c r="AS26" s="7">
        <v>12.687449891101924</v>
      </c>
      <c r="AT26" s="7">
        <v>13.344590774449674</v>
      </c>
      <c r="AU26" s="7">
        <v>14.170123229611306</v>
      </c>
      <c r="AV26" s="7">
        <v>13.399349287166288</v>
      </c>
      <c r="AW26" s="7">
        <v>13.548352404602223</v>
      </c>
      <c r="AX26" s="7">
        <v>13.766866006590629</v>
      </c>
      <c r="AY26" s="7">
        <v>13.522833720823444</v>
      </c>
      <c r="AZ26" s="7">
        <v>13.761105056618597</v>
      </c>
      <c r="BA26" s="7">
        <v>14.024622489528513</v>
      </c>
      <c r="BB26" s="7">
        <v>14.282882967417402</v>
      </c>
      <c r="BC26" s="7">
        <v>15.216517398648314</v>
      </c>
      <c r="BD26" s="7">
        <v>15.051169413982404</v>
      </c>
      <c r="BE26" s="7">
        <v>16.067974528514817</v>
      </c>
      <c r="BF26" s="7">
        <v>15.420558068204567</v>
      </c>
      <c r="BG26" s="7">
        <v>15.893682555936381</v>
      </c>
      <c r="BH26" s="7">
        <v>14.995086840542246</v>
      </c>
      <c r="BI26" s="7">
        <v>14.892303887723873</v>
      </c>
      <c r="BJ26" s="7">
        <v>15.503090667319015</v>
      </c>
      <c r="BK26" s="7">
        <v>15.925163817749176</v>
      </c>
      <c r="BL26" s="7">
        <v>15.762254061835881</v>
      </c>
      <c r="BM26" s="7">
        <v>16.161231029780822</v>
      </c>
      <c r="BN26" s="7">
        <v>16.560207997725765</v>
      </c>
      <c r="BO26" s="7">
        <v>16.308387449538905</v>
      </c>
      <c r="BP26" s="7">
        <v>16.056566901352049</v>
      </c>
      <c r="BQ26" s="7">
        <v>16.150263948420189</v>
      </c>
      <c r="BR26" s="7">
        <v>16.299279393616153</v>
      </c>
      <c r="BS26" s="7">
        <v>15.717842761178428</v>
      </c>
      <c r="BT26" s="7">
        <v>16.033736821955401</v>
      </c>
      <c r="BU26" s="7">
        <v>17.572781415667045</v>
      </c>
      <c r="BV26" s="7">
        <v>17.439145980531368</v>
      </c>
      <c r="BW26" s="7">
        <v>16.731462268868739</v>
      </c>
      <c r="BX26" s="7">
        <v>16.665824246418516</v>
      </c>
      <c r="BY26" s="7">
        <v>16.840875920862558</v>
      </c>
      <c r="BZ26" s="7">
        <v>16.733578774081519</v>
      </c>
      <c r="CA26" s="7">
        <v>16.995572234410144</v>
      </c>
      <c r="CB26" s="7">
        <v>17.177516976473008</v>
      </c>
      <c r="CC26" s="7">
        <v>16.954127648989353</v>
      </c>
      <c r="CD26" s="7">
        <v>17.166959266288291</v>
      </c>
      <c r="CE26" s="7">
        <v>17.227728142448697</v>
      </c>
      <c r="CF26" s="7">
        <v>17.085234446299125</v>
      </c>
    </row>
    <row r="27" spans="1:84" x14ac:dyDescent="0.25">
      <c r="A27" s="2" t="s">
        <v>54</v>
      </c>
      <c r="B27" s="7">
        <v>10</v>
      </c>
      <c r="C27" s="7">
        <v>10</v>
      </c>
      <c r="D27" s="7">
        <v>10</v>
      </c>
      <c r="E27" s="7">
        <v>10</v>
      </c>
      <c r="F27" s="7">
        <v>10</v>
      </c>
      <c r="G27" s="7">
        <v>9.9864771688314971</v>
      </c>
      <c r="H27" s="7">
        <v>9.8821203700158176</v>
      </c>
      <c r="I27" s="7">
        <v>9.967823058789655</v>
      </c>
      <c r="J27" s="7">
        <v>9.6951139276587384</v>
      </c>
      <c r="K27" s="7">
        <v>9.3663274565395103</v>
      </c>
      <c r="L27" s="7">
        <v>9.058348303363049</v>
      </c>
      <c r="M27" s="7">
        <v>9.1555726504643005</v>
      </c>
      <c r="N27" s="7">
        <v>8.8621321621060165</v>
      </c>
      <c r="O27" s="7">
        <v>8.5224896153547611</v>
      </c>
      <c r="P27" s="7">
        <v>8.5730321026736434</v>
      </c>
      <c r="Q27" s="7">
        <v>8.8754686976916624</v>
      </c>
      <c r="R27" s="7">
        <v>9.083219521032218</v>
      </c>
      <c r="S27" s="7">
        <v>9.2634727845725902</v>
      </c>
      <c r="T27" s="7">
        <v>8.949134771731579</v>
      </c>
      <c r="U27" s="7">
        <v>8.6837028011954178</v>
      </c>
      <c r="V27" s="7">
        <v>8.1722496864565937</v>
      </c>
      <c r="W27" s="7">
        <v>7.6607965717177677</v>
      </c>
      <c r="X27" s="7">
        <v>7.594953352559962</v>
      </c>
      <c r="Y27" s="7">
        <v>7.529110133402158</v>
      </c>
      <c r="Z27" s="7">
        <v>7.6420539158996323</v>
      </c>
      <c r="AA27" s="7">
        <v>8.0730875439549603</v>
      </c>
      <c r="AB27" s="7">
        <v>7.9514464784632413</v>
      </c>
      <c r="AC27" s="7">
        <v>8.1219637871447219</v>
      </c>
      <c r="AD27" s="7">
        <v>7.1555468304115308</v>
      </c>
      <c r="AE27" s="7">
        <v>7.3076968870010619</v>
      </c>
      <c r="AF27" s="7">
        <v>7.8920467581751987</v>
      </c>
      <c r="AG27" s="7">
        <v>8.2124108322808738</v>
      </c>
      <c r="AH27" s="7">
        <v>8.666444933754665</v>
      </c>
      <c r="AI27" s="7">
        <v>8.1546242818653862</v>
      </c>
      <c r="AJ27" s="7">
        <v>8.1089391339822505</v>
      </c>
      <c r="AK27" s="7">
        <v>7.9151209885907816</v>
      </c>
      <c r="AL27" s="7">
        <v>7.4911958354645751</v>
      </c>
      <c r="AM27" s="7">
        <v>7.6619363696023086</v>
      </c>
      <c r="AN27" s="7">
        <v>7.5717194690495804</v>
      </c>
      <c r="AO27" s="7">
        <v>7.6713841303153032</v>
      </c>
      <c r="AP27" s="2">
        <v>27</v>
      </c>
      <c r="AR27" s="2" t="s">
        <v>54</v>
      </c>
      <c r="AS27" s="7">
        <v>11.378920633512267</v>
      </c>
      <c r="AT27" s="7">
        <v>11.476850525798929</v>
      </c>
      <c r="AU27" s="7">
        <v>11.900067126180849</v>
      </c>
      <c r="AV27" s="7">
        <v>11.606302360550876</v>
      </c>
      <c r="AW27" s="7">
        <v>11.841970308094647</v>
      </c>
      <c r="AX27" s="7">
        <v>12.071964306007263</v>
      </c>
      <c r="AY27" s="7">
        <v>12.218790671679443</v>
      </c>
      <c r="AZ27" s="7">
        <v>12.098209986340274</v>
      </c>
      <c r="BA27" s="7">
        <v>12.481902194840201</v>
      </c>
      <c r="BB27" s="7">
        <v>12.944493259193205</v>
      </c>
      <c r="BC27" s="7">
        <v>13.377809155012937</v>
      </c>
      <c r="BD27" s="7">
        <v>13.241017899419319</v>
      </c>
      <c r="BE27" s="7">
        <v>13.653878402382958</v>
      </c>
      <c r="BF27" s="7">
        <v>14.131743585419196</v>
      </c>
      <c r="BG27" s="7">
        <v>14.060632073670249</v>
      </c>
      <c r="BH27" s="7">
        <v>13.63511436330816</v>
      </c>
      <c r="BI27" s="7">
        <v>13.342816221714401</v>
      </c>
      <c r="BJ27" s="7">
        <v>13.089206184931573</v>
      </c>
      <c r="BK27" s="7">
        <v>13.531468773874908</v>
      </c>
      <c r="BL27" s="7">
        <v>13.904922271963374</v>
      </c>
      <c r="BM27" s="7">
        <v>14.624518914453864</v>
      </c>
      <c r="BN27" s="7">
        <v>15.344115556944354</v>
      </c>
      <c r="BO27" s="7">
        <v>15.436754663191497</v>
      </c>
      <c r="BP27" s="7">
        <v>15.529393769438638</v>
      </c>
      <c r="BQ27" s="7">
        <v>15.370485818087396</v>
      </c>
      <c r="BR27" s="7">
        <v>14.764036580394322</v>
      </c>
      <c r="BS27" s="7">
        <v>14.935181304699121</v>
      </c>
      <c r="BT27" s="7">
        <v>14.695269415852053</v>
      </c>
      <c r="BU27" s="7">
        <v>16.054984270000912</v>
      </c>
      <c r="BV27" s="7">
        <v>15.840914462385264</v>
      </c>
      <c r="BW27" s="7">
        <v>15.018754633421494</v>
      </c>
      <c r="BX27" s="7">
        <v>14.568013587062357</v>
      </c>
      <c r="BY27" s="7">
        <v>13.929203487795352</v>
      </c>
      <c r="BZ27" s="7">
        <v>14.649317242200574</v>
      </c>
      <c r="CA27" s="7">
        <v>14.713594647266671</v>
      </c>
      <c r="CB27" s="7">
        <v>14.986289998332539</v>
      </c>
      <c r="CC27" s="7">
        <v>15.582737860445301</v>
      </c>
      <c r="CD27" s="7">
        <v>15.342511901189413</v>
      </c>
      <c r="CE27" s="7">
        <v>15.469443924600382</v>
      </c>
      <c r="CF27" s="7">
        <v>15.329219232336284</v>
      </c>
    </row>
    <row r="28" spans="1:84" x14ac:dyDescent="0.25">
      <c r="A28" s="2" t="s">
        <v>55</v>
      </c>
      <c r="B28" s="7">
        <v>10</v>
      </c>
      <c r="C28" s="7">
        <v>10</v>
      </c>
      <c r="D28" s="7">
        <v>10</v>
      </c>
      <c r="E28" s="7">
        <v>10</v>
      </c>
      <c r="F28" s="7">
        <v>10</v>
      </c>
      <c r="G28" s="7">
        <v>9.6607002768738592</v>
      </c>
      <c r="H28" s="7">
        <v>9.664879338576803</v>
      </c>
      <c r="I28" s="7">
        <v>9.7088471317409404</v>
      </c>
      <c r="J28" s="7">
        <v>9.7408452107780779</v>
      </c>
      <c r="K28" s="7">
        <v>9.6605562748209941</v>
      </c>
      <c r="L28" s="7">
        <v>8.8827719589089362</v>
      </c>
      <c r="M28" s="7">
        <v>8.6962323726138706</v>
      </c>
      <c r="N28" s="7">
        <v>8.8011598315798096</v>
      </c>
      <c r="O28" s="7">
        <v>8.8380123586934243</v>
      </c>
      <c r="P28" s="7">
        <v>8.5203100073405142</v>
      </c>
      <c r="Q28" s="7">
        <v>8.6680646536456027</v>
      </c>
      <c r="R28" s="7">
        <v>8.4681319740319658</v>
      </c>
      <c r="S28" s="7">
        <v>8.3794422979064898</v>
      </c>
      <c r="T28" s="7">
        <v>8.2687222832954728</v>
      </c>
      <c r="U28" s="7">
        <v>8.2253161236000398</v>
      </c>
      <c r="V28" s="7">
        <v>7.7187861470866643</v>
      </c>
      <c r="W28" s="7">
        <v>7.2122561705732888</v>
      </c>
      <c r="X28" s="7">
        <v>7.2649069196125469</v>
      </c>
      <c r="Y28" s="7">
        <v>7.317557668651804</v>
      </c>
      <c r="Z28" s="7">
        <v>7.242312307845796</v>
      </c>
      <c r="AA28" s="7">
        <v>7.0791729723810644</v>
      </c>
      <c r="AB28" s="7">
        <v>7.2664339901879629</v>
      </c>
      <c r="AC28" s="7">
        <v>6.8562606040014877</v>
      </c>
      <c r="AD28" s="7">
        <v>6.221229212072922</v>
      </c>
      <c r="AE28" s="7">
        <v>6.2149841248310134</v>
      </c>
      <c r="AF28" s="7">
        <v>6.5103579743888398</v>
      </c>
      <c r="AG28" s="7">
        <v>6.8575350302315101</v>
      </c>
      <c r="AH28" s="7">
        <v>7.0336238143988439</v>
      </c>
      <c r="AI28" s="7">
        <v>7.0312185375029159</v>
      </c>
      <c r="AJ28" s="7">
        <v>6.1195830290121789</v>
      </c>
      <c r="AK28" s="7">
        <v>5.7032316025777572</v>
      </c>
      <c r="AL28" s="7">
        <v>5.7779089783275754</v>
      </c>
      <c r="AM28" s="7">
        <v>5.8918077220954039</v>
      </c>
      <c r="AN28" s="7">
        <v>6.5583266020101059</v>
      </c>
      <c r="AO28" s="7">
        <v>6.8466865596793767</v>
      </c>
      <c r="AP28" s="2">
        <v>39</v>
      </c>
      <c r="AR28" s="2" t="s">
        <v>55</v>
      </c>
      <c r="AS28" s="7">
        <v>11.581369950387662</v>
      </c>
      <c r="AT28" s="7">
        <v>11.399028303485679</v>
      </c>
      <c r="AU28" s="7">
        <v>11.750597197660181</v>
      </c>
      <c r="AV28" s="7">
        <v>11.406965077200331</v>
      </c>
      <c r="AW28" s="7">
        <v>11.765666639417969</v>
      </c>
      <c r="AX28" s="7">
        <v>12.530320997750971</v>
      </c>
      <c r="AY28" s="7">
        <v>12.524441204112927</v>
      </c>
      <c r="AZ28" s="7">
        <v>12.462580057065685</v>
      </c>
      <c r="BA28" s="7">
        <v>12.417559879110511</v>
      </c>
      <c r="BB28" s="7">
        <v>12.530523603602353</v>
      </c>
      <c r="BC28" s="7">
        <v>13.624838930233782</v>
      </c>
      <c r="BD28" s="7">
        <v>13.887293603245288</v>
      </c>
      <c r="BE28" s="7">
        <v>13.739664338702623</v>
      </c>
      <c r="BF28" s="7">
        <v>13.687814122105957</v>
      </c>
      <c r="BG28" s="7">
        <v>14.134810217655463</v>
      </c>
      <c r="BH28" s="7">
        <v>13.926924598564442</v>
      </c>
      <c r="BI28" s="7">
        <v>14.208222885402657</v>
      </c>
      <c r="BJ28" s="7">
        <v>14.333006157464753</v>
      </c>
      <c r="BK28" s="7">
        <v>14.488785345184182</v>
      </c>
      <c r="BL28" s="7">
        <v>14.549856293586148</v>
      </c>
      <c r="BM28" s="7">
        <v>15.262526252798231</v>
      </c>
      <c r="BN28" s="7">
        <v>15.975196212010315</v>
      </c>
      <c r="BO28" s="7">
        <v>15.901118449764979</v>
      </c>
      <c r="BP28" s="7">
        <v>15.827040687519645</v>
      </c>
      <c r="BQ28" s="7">
        <v>15.932908278191448</v>
      </c>
      <c r="BR28" s="7">
        <v>16.162439616794202</v>
      </c>
      <c r="BS28" s="7">
        <v>15.89896991488026</v>
      </c>
      <c r="BT28" s="7">
        <v>16.476069521927265</v>
      </c>
      <c r="BU28" s="7">
        <v>17.369536477820592</v>
      </c>
      <c r="BV28" s="7">
        <v>17.378323097125143</v>
      </c>
      <c r="BW28" s="7">
        <v>16.962742422580142</v>
      </c>
      <c r="BX28" s="7">
        <v>16.474276448799351</v>
      </c>
      <c r="BY28" s="7">
        <v>16.22652568882646</v>
      </c>
      <c r="BZ28" s="7">
        <v>16.229909829285656</v>
      </c>
      <c r="CA28" s="7">
        <v>17.512549101939296</v>
      </c>
      <c r="CB28" s="7">
        <v>18.098340995515564</v>
      </c>
      <c r="CC28" s="7">
        <v>17.99327253995046</v>
      </c>
      <c r="CD28" s="7">
        <v>17.833020991495101</v>
      </c>
      <c r="CE28" s="7">
        <v>16.895252241395564</v>
      </c>
      <c r="CF28" s="7">
        <v>16.489539867401188</v>
      </c>
    </row>
    <row r="29" spans="1:84" x14ac:dyDescent="0.25">
      <c r="A29" s="2" t="s">
        <v>56</v>
      </c>
      <c r="B29" s="7">
        <v>9.0816495518074962</v>
      </c>
      <c r="C29" s="7">
        <v>8.6511414799236146</v>
      </c>
      <c r="D29" s="7">
        <v>8.392116689930706</v>
      </c>
      <c r="E29" s="7">
        <v>8.445147309565165</v>
      </c>
      <c r="F29" s="7">
        <v>8.1640284015491495</v>
      </c>
      <c r="G29" s="7">
        <v>7.9960431929205473</v>
      </c>
      <c r="H29" s="7">
        <v>7.8525317293641024</v>
      </c>
      <c r="I29" s="7">
        <v>8.3920212260645091</v>
      </c>
      <c r="J29" s="7">
        <v>8.292595894215065</v>
      </c>
      <c r="K29" s="7">
        <v>8.1076800349773475</v>
      </c>
      <c r="L29" s="7">
        <v>7.302113698708971</v>
      </c>
      <c r="M29" s="7">
        <v>6.3641612735984632</v>
      </c>
      <c r="N29" s="7">
        <v>5.9557597546294074</v>
      </c>
      <c r="O29" s="7">
        <v>6.5882579892680511</v>
      </c>
      <c r="P29" s="7">
        <v>5.8163545770544136</v>
      </c>
      <c r="Q29" s="7">
        <v>6.7562791426022724</v>
      </c>
      <c r="R29" s="7">
        <v>6.982960337139148</v>
      </c>
      <c r="S29" s="7">
        <v>6.9187280799723814</v>
      </c>
      <c r="T29" s="7">
        <v>6.6513473773416107</v>
      </c>
      <c r="U29" s="7">
        <v>6.5323146400192842</v>
      </c>
      <c r="V29" s="7">
        <v>6.6750279499279461</v>
      </c>
      <c r="W29" s="7">
        <v>6.8177412598366107</v>
      </c>
      <c r="X29" s="7">
        <v>6.5048252528098587</v>
      </c>
      <c r="Y29" s="7">
        <v>6.1919092457831049</v>
      </c>
      <c r="Z29" s="7">
        <v>6.4571089659210834</v>
      </c>
      <c r="AA29" s="7">
        <v>6.5388522890619143</v>
      </c>
      <c r="AB29" s="7">
        <v>5.8300631940491527</v>
      </c>
      <c r="AC29" s="7">
        <v>4.070152560044944</v>
      </c>
      <c r="AD29" s="7">
        <v>3.8206273394429511</v>
      </c>
      <c r="AE29" s="7">
        <v>4.4266910768207683</v>
      </c>
      <c r="AF29" s="7">
        <v>4.8510417434477988</v>
      </c>
      <c r="AG29" s="7">
        <v>5.6347724348624677</v>
      </c>
      <c r="AH29" s="7">
        <v>5.1584340123976933</v>
      </c>
      <c r="AI29" s="7">
        <v>6.3977723377365914</v>
      </c>
      <c r="AJ29" s="7">
        <v>6.7483013947868571</v>
      </c>
      <c r="AK29" s="7">
        <v>6.5937858145543569</v>
      </c>
      <c r="AL29" s="7">
        <v>6.187340571565211</v>
      </c>
      <c r="AM29" s="7">
        <v>6.3775222243672882</v>
      </c>
      <c r="AN29" s="7">
        <v>6.3629688872835963</v>
      </c>
      <c r="AO29" s="7">
        <v>6.7633873958003932</v>
      </c>
      <c r="AP29" s="2">
        <v>40</v>
      </c>
      <c r="AR29" s="2" t="s">
        <v>56</v>
      </c>
      <c r="AS29" s="7">
        <v>13.345025113498158</v>
      </c>
      <c r="AT29" s="7">
        <v>13.950734912041259</v>
      </c>
      <c r="AU29" s="7">
        <v>14.315173731219991</v>
      </c>
      <c r="AV29" s="7">
        <v>14.240561504334574</v>
      </c>
      <c r="AW29" s="7">
        <v>14.636085974749067</v>
      </c>
      <c r="AX29" s="7">
        <v>14.872435287391214</v>
      </c>
      <c r="AY29" s="7">
        <v>15.07435089677576</v>
      </c>
      <c r="AZ29" s="7">
        <v>14.315308045540531</v>
      </c>
      <c r="BA29" s="7">
        <v>14.455196009687349</v>
      </c>
      <c r="BB29" s="7">
        <v>14.71536615552497</v>
      </c>
      <c r="BC29" s="7">
        <v>15.848769813019764</v>
      </c>
      <c r="BD29" s="7">
        <v>17.168436066826818</v>
      </c>
      <c r="BE29" s="7">
        <v>17.743042718676463</v>
      </c>
      <c r="BF29" s="7">
        <v>16.853139826483595</v>
      </c>
      <c r="BG29" s="7">
        <v>17.939180927317508</v>
      </c>
      <c r="BH29" s="7">
        <v>16.61673994089794</v>
      </c>
      <c r="BI29" s="7">
        <v>16.297807429190065</v>
      </c>
      <c r="BJ29" s="7">
        <v>16.388179968265117</v>
      </c>
      <c r="BK29" s="7">
        <v>16.764375264246652</v>
      </c>
      <c r="BL29" s="7">
        <v>16.931850162052953</v>
      </c>
      <c r="BM29" s="7">
        <v>16.731057526932489</v>
      </c>
      <c r="BN29" s="7">
        <v>16.530264891812021</v>
      </c>
      <c r="BO29" s="7">
        <v>16.970526768314556</v>
      </c>
      <c r="BP29" s="7">
        <v>17.410788644817092</v>
      </c>
      <c r="BQ29" s="7">
        <v>17.037661914915059</v>
      </c>
      <c r="BR29" s="7">
        <v>16.922651918528206</v>
      </c>
      <c r="BS29" s="7">
        <v>17.919893382715028</v>
      </c>
      <c r="BT29" s="7">
        <v>20.39602608543489</v>
      </c>
      <c r="BU29" s="7">
        <v>20.747099342762855</v>
      </c>
      <c r="BV29" s="7">
        <v>19.894388863572555</v>
      </c>
      <c r="BW29" s="7">
        <v>19.297342318848028</v>
      </c>
      <c r="BX29" s="7">
        <v>18.194660649880699</v>
      </c>
      <c r="BY29" s="7">
        <v>18.864852148606648</v>
      </c>
      <c r="BZ29" s="7">
        <v>17.121146475254616</v>
      </c>
      <c r="CA29" s="7">
        <v>16.627964353023263</v>
      </c>
      <c r="CB29" s="7">
        <v>16.845362369661711</v>
      </c>
      <c r="CC29" s="7">
        <v>17.417216609635545</v>
      </c>
      <c r="CD29" s="7">
        <v>17.149637676443298</v>
      </c>
      <c r="CE29" s="7">
        <v>17.170113712663753</v>
      </c>
      <c r="CF29" s="7">
        <v>16.606738877285391</v>
      </c>
    </row>
    <row r="30" spans="1:84" x14ac:dyDescent="0.25">
      <c r="A30" s="2" t="s">
        <v>57</v>
      </c>
      <c r="B30" s="7">
        <v>9.2731207536165368</v>
      </c>
      <c r="C30" s="7">
        <v>9.272617025492778</v>
      </c>
      <c r="D30" s="7">
        <v>9.3483073852087486</v>
      </c>
      <c r="E30" s="7">
        <v>9.3059505760222052</v>
      </c>
      <c r="F30" s="7">
        <v>9.2062996724069706</v>
      </c>
      <c r="G30" s="7">
        <v>9.1274780315993613</v>
      </c>
      <c r="H30" s="7">
        <v>9.2441626984886831</v>
      </c>
      <c r="I30" s="7">
        <v>9.2836054628432212</v>
      </c>
      <c r="J30" s="7">
        <v>8.8479970425710803</v>
      </c>
      <c r="K30" s="7">
        <v>8.1432962958673034</v>
      </c>
      <c r="L30" s="7">
        <v>7.1727706371272468</v>
      </c>
      <c r="M30" s="7">
        <v>7.0279854985514243</v>
      </c>
      <c r="N30" s="7">
        <v>6.9890941437895338</v>
      </c>
      <c r="O30" s="7">
        <v>7.0273014908656588</v>
      </c>
      <c r="P30" s="7">
        <v>6.8334298554980872</v>
      </c>
      <c r="Q30" s="7">
        <v>6.8625293588567118</v>
      </c>
      <c r="R30" s="7">
        <v>6.6294164439698031</v>
      </c>
      <c r="S30" s="7">
        <v>6.5061968956887863</v>
      </c>
      <c r="T30" s="7">
        <v>6.6848206054493629</v>
      </c>
      <c r="U30" s="7">
        <v>6.6973668833632436</v>
      </c>
      <c r="V30" s="7">
        <v>6.4089652722185599</v>
      </c>
      <c r="W30" s="7">
        <v>6.1205636610738745</v>
      </c>
      <c r="X30" s="7">
        <v>5.769549474729402</v>
      </c>
      <c r="Y30" s="7">
        <v>5.4185352883849287</v>
      </c>
      <c r="Z30" s="7">
        <v>5.1170949654957729</v>
      </c>
      <c r="AA30" s="7">
        <v>5.1844825146185034</v>
      </c>
      <c r="AB30" s="7">
        <v>5.4729026052388194</v>
      </c>
      <c r="AC30" s="7">
        <v>5.5527227777334467</v>
      </c>
      <c r="AD30" s="7">
        <v>4.8128866210957693</v>
      </c>
      <c r="AE30" s="7">
        <v>4.9873975484534157</v>
      </c>
      <c r="AF30" s="7">
        <v>5.3905311135304625</v>
      </c>
      <c r="AG30" s="7">
        <v>5.6140659249565159</v>
      </c>
      <c r="AH30" s="7">
        <v>6.2216786117579872</v>
      </c>
      <c r="AI30" s="7">
        <v>5.4892988065493995</v>
      </c>
      <c r="AJ30" s="7">
        <v>6.5857912584790865</v>
      </c>
      <c r="AK30" s="7">
        <v>6.1759949075120035</v>
      </c>
      <c r="AL30" s="7">
        <v>6.8036119015203402</v>
      </c>
      <c r="AM30" s="7">
        <v>7.1011382326047219</v>
      </c>
      <c r="AN30" s="7">
        <v>6.9353400062714314</v>
      </c>
      <c r="AO30" s="7">
        <v>7.3197253154121107</v>
      </c>
      <c r="AP30" s="2">
        <v>32</v>
      </c>
      <c r="AR30" s="2" t="s">
        <v>57</v>
      </c>
      <c r="AS30" s="7">
        <v>13.075631829959816</v>
      </c>
      <c r="AT30" s="7">
        <v>13.076340557810207</v>
      </c>
      <c r="AU30" s="7">
        <v>12.969846869237553</v>
      </c>
      <c r="AV30" s="7">
        <v>13.02944141817839</v>
      </c>
      <c r="AW30" s="7">
        <v>13.169646753909475</v>
      </c>
      <c r="AX30" s="7">
        <v>13.280546045450034</v>
      </c>
      <c r="AY30" s="7">
        <v>13.116374800610602</v>
      </c>
      <c r="AZ30" s="7">
        <v>13.060880210818999</v>
      </c>
      <c r="BA30" s="7">
        <v>13.673766021141006</v>
      </c>
      <c r="BB30" s="7">
        <v>14.665255322262052</v>
      </c>
      <c r="BC30" s="7">
        <v>16.030750976417661</v>
      </c>
      <c r="BD30" s="7">
        <v>16.23445860200302</v>
      </c>
      <c r="BE30" s="7">
        <v>16.289177377785339</v>
      </c>
      <c r="BF30" s="7">
        <v>16.235420976891216</v>
      </c>
      <c r="BG30" s="7">
        <v>16.50819158648245</v>
      </c>
      <c r="BH30" s="7">
        <v>16.467249603118638</v>
      </c>
      <c r="BI30" s="7">
        <v>16.795231320386019</v>
      </c>
      <c r="BJ30" s="7">
        <v>16.968596914762141</v>
      </c>
      <c r="BK30" s="7">
        <v>16.717279603147869</v>
      </c>
      <c r="BL30" s="7">
        <v>16.699627428975088</v>
      </c>
      <c r="BM30" s="7">
        <v>17.105398407952389</v>
      </c>
      <c r="BN30" s="7">
        <v>17.511169386929691</v>
      </c>
      <c r="BO30" s="7">
        <v>18.005034069108817</v>
      </c>
      <c r="BP30" s="7">
        <v>18.498898751287943</v>
      </c>
      <c r="BQ30" s="7">
        <v>18.923014741612988</v>
      </c>
      <c r="BR30" s="7">
        <v>18.828202817123795</v>
      </c>
      <c r="BS30" s="7">
        <v>18.422405838170668</v>
      </c>
      <c r="BT30" s="7">
        <v>18.310101647473783</v>
      </c>
      <c r="BU30" s="7">
        <v>19.3510252413821</v>
      </c>
      <c r="BV30" s="7">
        <v>19.105494470749115</v>
      </c>
      <c r="BW30" s="7">
        <v>18.538299645759533</v>
      </c>
      <c r="BX30" s="7">
        <v>18.223793985032305</v>
      </c>
      <c r="BY30" s="7">
        <v>17.368904188183105</v>
      </c>
      <c r="BZ30" s="7">
        <v>18.399336956443911</v>
      </c>
      <c r="CA30" s="7">
        <v>16.856610430420719</v>
      </c>
      <c r="CB30" s="7">
        <v>17.433179562102229</v>
      </c>
      <c r="CC30" s="7">
        <v>16.550144404736926</v>
      </c>
      <c r="CD30" s="7">
        <v>16.131535263974989</v>
      </c>
      <c r="CE30" s="7">
        <v>16.364807569025356</v>
      </c>
      <c r="CF30" s="7">
        <v>15.823990884349282</v>
      </c>
    </row>
    <row r="31" spans="1:84" x14ac:dyDescent="0.25">
      <c r="A31" s="2" t="s">
        <v>58</v>
      </c>
      <c r="B31" s="7">
        <v>10</v>
      </c>
      <c r="C31" s="7">
        <v>10</v>
      </c>
      <c r="D31" s="7">
        <v>10</v>
      </c>
      <c r="E31" s="7">
        <v>10</v>
      </c>
      <c r="F31" s="7">
        <v>10</v>
      </c>
      <c r="G31" s="7">
        <v>10</v>
      </c>
      <c r="H31" s="7">
        <v>10</v>
      </c>
      <c r="I31" s="7">
        <v>10</v>
      </c>
      <c r="J31" s="7">
        <v>10</v>
      </c>
      <c r="K31" s="7">
        <v>10</v>
      </c>
      <c r="L31" s="7">
        <v>10</v>
      </c>
      <c r="M31" s="7">
        <v>10</v>
      </c>
      <c r="N31" s="7">
        <v>10</v>
      </c>
      <c r="O31" s="7">
        <v>10</v>
      </c>
      <c r="P31" s="7">
        <v>9.867132308981347</v>
      </c>
      <c r="Q31" s="7">
        <v>10</v>
      </c>
      <c r="R31" s="7">
        <v>10</v>
      </c>
      <c r="S31" s="7">
        <v>10</v>
      </c>
      <c r="T31" s="7">
        <v>10</v>
      </c>
      <c r="U31" s="7">
        <v>10</v>
      </c>
      <c r="V31" s="7">
        <v>10</v>
      </c>
      <c r="W31" s="7">
        <v>9.7477303047367041</v>
      </c>
      <c r="X31" s="7">
        <v>9.75811173927349</v>
      </c>
      <c r="Y31" s="7">
        <v>9.7684931738102758</v>
      </c>
      <c r="Z31" s="7">
        <v>9.6082380421009681</v>
      </c>
      <c r="AA31" s="7">
        <v>9.556830111716824</v>
      </c>
      <c r="AB31" s="7">
        <v>9.1109305555077782</v>
      </c>
      <c r="AC31" s="7">
        <v>8.8283211279227167</v>
      </c>
      <c r="AD31" s="7">
        <v>8.1525102224986963</v>
      </c>
      <c r="AE31" s="7">
        <v>8.2523754913937903</v>
      </c>
      <c r="AF31" s="7">
        <v>8.7437081437532456</v>
      </c>
      <c r="AG31" s="7">
        <v>8.5313345116709698</v>
      </c>
      <c r="AH31" s="7">
        <v>8.5648550940746588</v>
      </c>
      <c r="AI31" s="7">
        <v>8.1348710930530501</v>
      </c>
      <c r="AJ31" s="7">
        <v>8.1883814584653063</v>
      </c>
      <c r="AK31" s="7">
        <v>8.4745424973311021</v>
      </c>
      <c r="AL31" s="7">
        <v>8.3579914577640686</v>
      </c>
      <c r="AM31" s="7">
        <v>8.6207911197159852</v>
      </c>
      <c r="AN31" s="7">
        <v>8.2753354765848997</v>
      </c>
      <c r="AO31" s="7">
        <v>8.3005729417290492</v>
      </c>
      <c r="AP31" s="2">
        <v>20</v>
      </c>
      <c r="AR31" s="2" t="s">
        <v>58</v>
      </c>
      <c r="AS31" s="7">
        <v>11.515454360416705</v>
      </c>
      <c r="AT31" s="7">
        <v>11.070705640276673</v>
      </c>
      <c r="AU31" s="7">
        <v>11.517369727047146</v>
      </c>
      <c r="AV31" s="7">
        <v>10.807301811959826</v>
      </c>
      <c r="AW31" s="7">
        <v>10.297999149701536</v>
      </c>
      <c r="AX31" s="7">
        <v>10.411142382380174</v>
      </c>
      <c r="AY31" s="7">
        <v>10.46160899740477</v>
      </c>
      <c r="AZ31" s="7">
        <v>10.320064048162234</v>
      </c>
      <c r="BA31" s="7">
        <v>10.55679550901667</v>
      </c>
      <c r="BB31" s="7">
        <v>11.19654715313723</v>
      </c>
      <c r="BC31" s="7">
        <v>12.045048377396785</v>
      </c>
      <c r="BD31" s="7">
        <v>11.855459418057752</v>
      </c>
      <c r="BE31" s="7">
        <v>11.783183954238757</v>
      </c>
      <c r="BF31" s="7">
        <v>11.925247164607976</v>
      </c>
      <c r="BG31" s="7">
        <v>12.239878349292582</v>
      </c>
      <c r="BH31" s="7">
        <v>12.05267760429602</v>
      </c>
      <c r="BI31" s="7">
        <v>12.003098987756232</v>
      </c>
      <c r="BJ31" s="7">
        <v>11.391371825754529</v>
      </c>
      <c r="BK31" s="7">
        <v>11.496767072530025</v>
      </c>
      <c r="BL31" s="7">
        <v>11.529608223316149</v>
      </c>
      <c r="BM31" s="7">
        <v>11.968740508029132</v>
      </c>
      <c r="BN31" s="7">
        <v>12.407872792742115</v>
      </c>
      <c r="BO31" s="7">
        <v>12.393266477477576</v>
      </c>
      <c r="BP31" s="7">
        <v>12.378660162213038</v>
      </c>
      <c r="BQ31" s="7">
        <v>12.604133527017506</v>
      </c>
      <c r="BR31" s="7">
        <v>12.676462686887236</v>
      </c>
      <c r="BS31" s="7">
        <v>13.303827765502271</v>
      </c>
      <c r="BT31" s="7">
        <v>13.701449344814032</v>
      </c>
      <c r="BU31" s="7">
        <v>14.652291649782532</v>
      </c>
      <c r="BV31" s="7">
        <v>14.511784709600894</v>
      </c>
      <c r="BW31" s="7">
        <v>13.820496853891271</v>
      </c>
      <c r="BX31" s="7">
        <v>14.119299125684954</v>
      </c>
      <c r="BY31" s="7">
        <v>14.072136838748179</v>
      </c>
      <c r="BZ31" s="7">
        <v>14.677109287919359</v>
      </c>
      <c r="CA31" s="7">
        <v>14.601822075505448</v>
      </c>
      <c r="CB31" s="7">
        <v>14.199203503352317</v>
      </c>
      <c r="CC31" s="7">
        <v>14.363186739223394</v>
      </c>
      <c r="CD31" s="7">
        <v>13.993436807238318</v>
      </c>
      <c r="CE31" s="7">
        <v>14.47948081354663</v>
      </c>
      <c r="CF31" s="7">
        <v>14.443972582861642</v>
      </c>
    </row>
    <row r="32" spans="1:84" x14ac:dyDescent="0.25">
      <c r="A32" s="2" t="s">
        <v>59</v>
      </c>
      <c r="B32" s="7">
        <v>9.3160550159913385</v>
      </c>
      <c r="C32" s="7">
        <v>9.9613563626356765</v>
      </c>
      <c r="D32" s="7">
        <v>10</v>
      </c>
      <c r="E32" s="7">
        <v>10</v>
      </c>
      <c r="F32" s="7">
        <v>10</v>
      </c>
      <c r="G32" s="7">
        <v>10</v>
      </c>
      <c r="H32" s="7">
        <v>10</v>
      </c>
      <c r="I32" s="7">
        <v>10</v>
      </c>
      <c r="J32" s="7">
        <v>9.761874090382971</v>
      </c>
      <c r="K32" s="7">
        <v>9.2711238528425941</v>
      </c>
      <c r="L32" s="7">
        <v>8.9118075255479976</v>
      </c>
      <c r="M32" s="7">
        <v>9.3432812939351741</v>
      </c>
      <c r="N32" s="7">
        <v>9.2446570841741842</v>
      </c>
      <c r="O32" s="7">
        <v>8.9096455556955032</v>
      </c>
      <c r="P32" s="7">
        <v>8.9940885688262568</v>
      </c>
      <c r="Q32" s="7">
        <v>9.2475364268949569</v>
      </c>
      <c r="R32" s="7">
        <v>9.5915659430842446</v>
      </c>
      <c r="S32" s="7">
        <v>9.6214591483064815</v>
      </c>
      <c r="T32" s="7">
        <v>9.9539113746899872</v>
      </c>
      <c r="U32" s="7">
        <v>10</v>
      </c>
      <c r="V32" s="7">
        <v>9.895643844607843</v>
      </c>
      <c r="W32" s="7">
        <v>9.5160481031494815</v>
      </c>
      <c r="X32" s="7">
        <v>9.007122890909276</v>
      </c>
      <c r="Y32" s="7">
        <v>8.4981976786690723</v>
      </c>
      <c r="Z32" s="7">
        <v>8.6518163511268327</v>
      </c>
      <c r="AA32" s="7">
        <v>8.7979907967398461</v>
      </c>
      <c r="AB32" s="7">
        <v>8.717579045157585</v>
      </c>
      <c r="AC32" s="7">
        <v>8.6924360764880699</v>
      </c>
      <c r="AD32" s="7">
        <v>8.0418389180895105</v>
      </c>
      <c r="AE32" s="7">
        <v>8.503559015817439</v>
      </c>
      <c r="AF32" s="7">
        <v>8.5117315365479307</v>
      </c>
      <c r="AG32" s="7">
        <v>8.7497820498454644</v>
      </c>
      <c r="AH32" s="7">
        <v>8.5757865831964679</v>
      </c>
      <c r="AI32" s="7">
        <v>8.4473088021659244</v>
      </c>
      <c r="AJ32" s="7">
        <v>8.4788282797407639</v>
      </c>
      <c r="AK32" s="7">
        <v>8.4484270765944629</v>
      </c>
      <c r="AL32" s="7">
        <v>8.4332367136081459</v>
      </c>
      <c r="AM32" s="7">
        <v>8.4439210372588018</v>
      </c>
      <c r="AN32" s="7">
        <v>8.4905195005342868</v>
      </c>
      <c r="AO32" s="7">
        <v>8.7236377880844866</v>
      </c>
      <c r="AP32" s="2">
        <v>16</v>
      </c>
      <c r="AR32" s="2" t="s">
        <v>59</v>
      </c>
      <c r="AS32" s="7">
        <v>13.01522482458164</v>
      </c>
      <c r="AT32" s="7">
        <v>12.107308401632523</v>
      </c>
      <c r="AU32" s="7">
        <v>11.921286399929279</v>
      </c>
      <c r="AV32" s="7">
        <v>11.270714241425111</v>
      </c>
      <c r="AW32" s="7">
        <v>11.15166455945948</v>
      </c>
      <c r="AX32" s="7">
        <v>11.547195662014158</v>
      </c>
      <c r="AY32" s="7">
        <v>11.833529953647012</v>
      </c>
      <c r="AZ32" s="7">
        <v>11.808190230569462</v>
      </c>
      <c r="BA32" s="7">
        <v>12.387972981068554</v>
      </c>
      <c r="BB32" s="7">
        <v>13.07844139949983</v>
      </c>
      <c r="BC32" s="7">
        <v>13.583986903597975</v>
      </c>
      <c r="BD32" s="7">
        <v>12.97691840385351</v>
      </c>
      <c r="BE32" s="7">
        <v>13.115679217244056</v>
      </c>
      <c r="BF32" s="7">
        <v>13.587028719557615</v>
      </c>
      <c r="BG32" s="7">
        <v>13.468220353786494</v>
      </c>
      <c r="BH32" s="7">
        <v>13.111628082751489</v>
      </c>
      <c r="BI32" s="7">
        <v>12.627590587166274</v>
      </c>
      <c r="BJ32" s="7">
        <v>12.58553189304299</v>
      </c>
      <c r="BK32" s="7">
        <v>12.117783239256372</v>
      </c>
      <c r="BL32" s="7">
        <v>11.665685685481817</v>
      </c>
      <c r="BM32" s="7">
        <v>12.199763615961547</v>
      </c>
      <c r="BN32" s="7">
        <v>12.73384154644128</v>
      </c>
      <c r="BO32" s="7">
        <v>13.449881518538866</v>
      </c>
      <c r="BP32" s="7">
        <v>14.165921490636451</v>
      </c>
      <c r="BQ32" s="7">
        <v>13.949785391864426</v>
      </c>
      <c r="BR32" s="7">
        <v>13.744123059873845</v>
      </c>
      <c r="BS32" s="7">
        <v>13.857259581654386</v>
      </c>
      <c r="BT32" s="7">
        <v>13.892634859104922</v>
      </c>
      <c r="BU32" s="7">
        <v>14.808002303951803</v>
      </c>
      <c r="BV32" s="7">
        <v>14.158378276801114</v>
      </c>
      <c r="BW32" s="7">
        <v>14.146879825997175</v>
      </c>
      <c r="BX32" s="7">
        <v>13.811951080476645</v>
      </c>
      <c r="BY32" s="7">
        <v>14.056756615922685</v>
      </c>
      <c r="BZ32" s="7">
        <v>14.23752035985143</v>
      </c>
      <c r="CA32" s="7">
        <v>14.193173557412869</v>
      </c>
      <c r="CB32" s="7">
        <v>14.235946986846221</v>
      </c>
      <c r="CC32" s="7">
        <v>14.257319296229356</v>
      </c>
      <c r="CD32" s="7">
        <v>14.242286826576258</v>
      </c>
      <c r="CE32" s="7">
        <v>14.176724418699674</v>
      </c>
      <c r="CF32" s="7">
        <v>13.848735142282973</v>
      </c>
    </row>
    <row r="33" spans="1:84" x14ac:dyDescent="0.25">
      <c r="A33" s="2" t="s">
        <v>60</v>
      </c>
      <c r="B33" s="7">
        <v>8.4222790534315397</v>
      </c>
      <c r="C33" s="7">
        <v>7.9693102810539003</v>
      </c>
      <c r="D33" s="7">
        <v>8.2088981805667061</v>
      </c>
      <c r="E33" s="7">
        <v>8.4135811370438596</v>
      </c>
      <c r="F33" s="7">
        <v>8.789525961017862</v>
      </c>
      <c r="G33" s="7">
        <v>8.3087185056556585</v>
      </c>
      <c r="H33" s="7">
        <v>8.1397772930752161</v>
      </c>
      <c r="I33" s="7">
        <v>8.2653821689556022</v>
      </c>
      <c r="J33" s="7">
        <v>8.532267742439533</v>
      </c>
      <c r="K33" s="7">
        <v>8.4393568213547479</v>
      </c>
      <c r="L33" s="7">
        <v>7.7974533622762472</v>
      </c>
      <c r="M33" s="7">
        <v>7.7934110781854304</v>
      </c>
      <c r="N33" s="7">
        <v>7.6245856581629381</v>
      </c>
      <c r="O33" s="7">
        <v>7.7742923325213154</v>
      </c>
      <c r="P33" s="7">
        <v>7.8181772892700767</v>
      </c>
      <c r="Q33" s="7">
        <v>7.8384330304023342</v>
      </c>
      <c r="R33" s="7">
        <v>7.9738644174780946</v>
      </c>
      <c r="S33" s="7">
        <v>8.0600450463653495</v>
      </c>
      <c r="T33" s="7">
        <v>8.2209280967250002</v>
      </c>
      <c r="U33" s="7">
        <v>7.9280685429490667</v>
      </c>
      <c r="V33" s="7">
        <v>7.3960220517626016</v>
      </c>
      <c r="W33" s="7">
        <v>6.8639755605761374</v>
      </c>
      <c r="X33" s="7">
        <v>6.4977538427546033</v>
      </c>
      <c r="Y33" s="7">
        <v>6.1315321249330683</v>
      </c>
      <c r="Z33" s="7">
        <v>6.5486258370655781</v>
      </c>
      <c r="AA33" s="7">
        <v>6.9066966966937926</v>
      </c>
      <c r="AB33" s="7">
        <v>6.4986680901114582</v>
      </c>
      <c r="AC33" s="7">
        <v>6.3628009241334933</v>
      </c>
      <c r="AD33" s="7">
        <v>5.4178433827378516</v>
      </c>
      <c r="AE33" s="7">
        <v>5.8351555450008261</v>
      </c>
      <c r="AF33" s="7">
        <v>6.5305133673809559</v>
      </c>
      <c r="AG33" s="7">
        <v>6.8633854938531211</v>
      </c>
      <c r="AH33" s="7">
        <v>6.701994768161514</v>
      </c>
      <c r="AI33" s="7">
        <v>7.1388630414736358</v>
      </c>
      <c r="AJ33" s="7">
        <v>7.0988866921485609</v>
      </c>
      <c r="AK33" s="7">
        <v>7.05885881767637</v>
      </c>
      <c r="AL33" s="7">
        <v>7.0463300172634389</v>
      </c>
      <c r="AM33" s="7">
        <v>7.0922904991445428</v>
      </c>
      <c r="AN33" s="7">
        <v>6.8733442247071395</v>
      </c>
      <c r="AO33" s="7">
        <v>7.4551042705658164</v>
      </c>
      <c r="AP33" s="2">
        <v>29</v>
      </c>
      <c r="AR33" s="2" t="s">
        <v>60</v>
      </c>
      <c r="AS33" s="7">
        <v>14.27273634081352</v>
      </c>
      <c r="AT33" s="7">
        <v>14.910047559306024</v>
      </c>
      <c r="AU33" s="7">
        <v>14.572955765156323</v>
      </c>
      <c r="AV33" s="7">
        <v>14.284974004929483</v>
      </c>
      <c r="AW33" s="7">
        <v>13.756032787646024</v>
      </c>
      <c r="AX33" s="7">
        <v>14.432512059337855</v>
      </c>
      <c r="AY33" s="7">
        <v>14.6702064361005</v>
      </c>
      <c r="AZ33" s="7">
        <v>14.49348476922764</v>
      </c>
      <c r="BA33" s="7">
        <v>14.117986102636751</v>
      </c>
      <c r="BB33" s="7">
        <v>14.248708518703085</v>
      </c>
      <c r="BC33" s="7">
        <v>15.151844232700636</v>
      </c>
      <c r="BD33" s="7">
        <v>15.157531585022715</v>
      </c>
      <c r="BE33" s="7">
        <v>15.395063045706594</v>
      </c>
      <c r="BF33" s="7">
        <v>15.18443099142393</v>
      </c>
      <c r="BG33" s="7">
        <v>15.122686392315613</v>
      </c>
      <c r="BH33" s="7">
        <v>15.094187273061305</v>
      </c>
      <c r="BI33" s="7">
        <v>14.903640048654795</v>
      </c>
      <c r="BJ33" s="7">
        <v>14.782386918293753</v>
      </c>
      <c r="BK33" s="7">
        <v>14.556030093912007</v>
      </c>
      <c r="BL33" s="7">
        <v>14.968073242238594</v>
      </c>
      <c r="BM33" s="7">
        <v>15.716644045062104</v>
      </c>
      <c r="BN33" s="7">
        <v>16.465214847885612</v>
      </c>
      <c r="BO33" s="7">
        <v>16.980475994913817</v>
      </c>
      <c r="BP33" s="7">
        <v>17.495737141942026</v>
      </c>
      <c r="BQ33" s="7">
        <v>16.908900878352711</v>
      </c>
      <c r="BR33" s="7">
        <v>16.40510770369637</v>
      </c>
      <c r="BS33" s="7">
        <v>16.979189680861875</v>
      </c>
      <c r="BT33" s="7">
        <v>17.170350030940821</v>
      </c>
      <c r="BU33" s="7">
        <v>18.499872238331445</v>
      </c>
      <c r="BV33" s="7">
        <v>17.912728623049659</v>
      </c>
      <c r="BW33" s="7">
        <v>16.93438448964897</v>
      </c>
      <c r="BX33" s="7">
        <v>16.46604505112515</v>
      </c>
      <c r="BY33" s="7">
        <v>16.693116156941151</v>
      </c>
      <c r="BZ33" s="7">
        <v>16.078457777459871</v>
      </c>
      <c r="CA33" s="7">
        <v>16.13470310264093</v>
      </c>
      <c r="CB33" s="7">
        <v>16.1910209219017</v>
      </c>
      <c r="CC33" s="7">
        <v>16.208648505841985</v>
      </c>
      <c r="CD33" s="7">
        <v>16.14398371547156</v>
      </c>
      <c r="CE33" s="7">
        <v>16.452033465156653</v>
      </c>
      <c r="CF33" s="7">
        <v>15.633517429823105</v>
      </c>
    </row>
    <row r="34" spans="1:84" x14ac:dyDescent="0.25">
      <c r="A34" s="2" t="s">
        <v>61</v>
      </c>
      <c r="B34" s="7">
        <v>8.5468616892835367</v>
      </c>
      <c r="C34" s="7">
        <v>8.1095260781030998</v>
      </c>
      <c r="D34" s="7">
        <v>8.1644931851119225</v>
      </c>
      <c r="E34" s="7">
        <v>8.5659881217692817</v>
      </c>
      <c r="F34" s="7">
        <v>8.5053649199428722</v>
      </c>
      <c r="G34" s="7">
        <v>8.461979008752925</v>
      </c>
      <c r="H34" s="7">
        <v>8.4025490243262588</v>
      </c>
      <c r="I34" s="7">
        <v>8.2573265804681988</v>
      </c>
      <c r="J34" s="7">
        <v>8.2836156405519912</v>
      </c>
      <c r="K34" s="7">
        <v>8.2424381771640309</v>
      </c>
      <c r="L34" s="7">
        <v>7.4877555635174895</v>
      </c>
      <c r="M34" s="7">
        <v>7.1909565994331341</v>
      </c>
      <c r="N34" s="7">
        <v>6.8484063382270879</v>
      </c>
      <c r="O34" s="7">
        <v>7.0860735073878045</v>
      </c>
      <c r="P34" s="7">
        <v>6.9753262219766343</v>
      </c>
      <c r="Q34" s="7">
        <v>7.4743002143737716</v>
      </c>
      <c r="R34" s="7">
        <v>7.9049871570938652</v>
      </c>
      <c r="S34" s="7">
        <v>7.9502261382668244</v>
      </c>
      <c r="T34" s="7">
        <v>8.0148365968397055</v>
      </c>
      <c r="U34" s="7">
        <v>7.6744785134228142</v>
      </c>
      <c r="V34" s="7">
        <v>7.4098708715293196</v>
      </c>
      <c r="W34" s="7">
        <v>7.1452632296358232</v>
      </c>
      <c r="X34" s="7">
        <v>7.4818948266896426</v>
      </c>
      <c r="Y34" s="7">
        <v>7.8185264237434637</v>
      </c>
      <c r="Z34" s="7">
        <v>7.6499022370024985</v>
      </c>
      <c r="AA34" s="7">
        <v>7.8201343343164584</v>
      </c>
      <c r="AB34" s="7">
        <v>7.750047396379224</v>
      </c>
      <c r="AC34" s="7">
        <v>7.5096235716380395</v>
      </c>
      <c r="AD34" s="7">
        <v>6.2060420612871265</v>
      </c>
      <c r="AE34" s="7">
        <v>6.6394903110678891</v>
      </c>
      <c r="AF34" s="7">
        <v>7.1156086957363112</v>
      </c>
      <c r="AG34" s="7">
        <v>7.5150151131680403</v>
      </c>
      <c r="AH34" s="7">
        <v>8.0134482690894178</v>
      </c>
      <c r="AI34" s="7">
        <v>7.3812062241720984</v>
      </c>
      <c r="AJ34" s="7">
        <v>7.6614791638460975</v>
      </c>
      <c r="AK34" s="7">
        <v>7.1024328360931621</v>
      </c>
      <c r="AL34" s="7">
        <v>7.3625958109061358</v>
      </c>
      <c r="AM34" s="7">
        <v>7.1357949570116759</v>
      </c>
      <c r="AN34" s="7">
        <v>7.4236114640922493</v>
      </c>
      <c r="AO34" s="7">
        <v>7.494880276264098</v>
      </c>
      <c r="AP34" s="2">
        <v>28</v>
      </c>
      <c r="AR34" s="2" t="s">
        <v>61</v>
      </c>
      <c r="AS34" s="7">
        <v>14.097452929904012</v>
      </c>
      <c r="AT34" s="7">
        <v>14.71276883741916</v>
      </c>
      <c r="AU34" s="7">
        <v>14.635432040533756</v>
      </c>
      <c r="AV34" s="7">
        <v>14.070542708413639</v>
      </c>
      <c r="AW34" s="7">
        <v>14.155837432864745</v>
      </c>
      <c r="AX34" s="7">
        <v>14.216879892327757</v>
      </c>
      <c r="AY34" s="7">
        <v>14.300495801634577</v>
      </c>
      <c r="AZ34" s="7">
        <v>14.504818700455688</v>
      </c>
      <c r="BA34" s="7">
        <v>14.46783091247401</v>
      </c>
      <c r="BB34" s="7">
        <v>14.525766163128184</v>
      </c>
      <c r="BC34" s="7">
        <v>15.587578202738731</v>
      </c>
      <c r="BD34" s="7">
        <v>16.005163963573956</v>
      </c>
      <c r="BE34" s="7">
        <v>16.487120199140115</v>
      </c>
      <c r="BF34" s="7">
        <v>16.15273080541122</v>
      </c>
      <c r="BG34" s="7">
        <v>16.308548362192568</v>
      </c>
      <c r="BH34" s="7">
        <v>15.606509408333796</v>
      </c>
      <c r="BI34" s="7">
        <v>15.000547944780806</v>
      </c>
      <c r="BJ34" s="7">
        <v>14.936898280669608</v>
      </c>
      <c r="BK34" s="7">
        <v>14.845993625445134</v>
      </c>
      <c r="BL34" s="7">
        <v>15.324865543541405</v>
      </c>
      <c r="BM34" s="7">
        <v>15.697159240063556</v>
      </c>
      <c r="BN34" s="7">
        <v>16.069452936585709</v>
      </c>
      <c r="BO34" s="7">
        <v>15.595824054454763</v>
      </c>
      <c r="BP34" s="7">
        <v>15.122195172323815</v>
      </c>
      <c r="BQ34" s="7">
        <v>15.359443504819456</v>
      </c>
      <c r="BR34" s="7">
        <v>15.119932898390175</v>
      </c>
      <c r="BS34" s="7">
        <v>15.21854276852036</v>
      </c>
      <c r="BT34" s="7">
        <v>15.556810680226841</v>
      </c>
      <c r="BU34" s="7">
        <v>17.390904267749949</v>
      </c>
      <c r="BV34" s="7">
        <v>16.781057741749432</v>
      </c>
      <c r="BW34" s="7">
        <v>16.111175828506322</v>
      </c>
      <c r="BX34" s="7">
        <v>15.549224969883054</v>
      </c>
      <c r="BY34" s="7">
        <v>14.847946954027938</v>
      </c>
      <c r="BZ34" s="7">
        <v>15.737489396244076</v>
      </c>
      <c r="CA34" s="7">
        <v>15.343155173695955</v>
      </c>
      <c r="CB34" s="7">
        <v>16.129713802150256</v>
      </c>
      <c r="CC34" s="7">
        <v>15.763673596741878</v>
      </c>
      <c r="CD34" s="7">
        <v>16.08277446498035</v>
      </c>
      <c r="CE34" s="7">
        <v>15.677826706955095</v>
      </c>
      <c r="CF34" s="7">
        <v>15.577553981117193</v>
      </c>
    </row>
    <row r="35" spans="1:84" x14ac:dyDescent="0.25">
      <c r="A35" s="2" t="s">
        <v>62</v>
      </c>
      <c r="B35" s="7">
        <v>8.3076964135193272</v>
      </c>
      <c r="C35" s="7">
        <v>7.7921223318344026</v>
      </c>
      <c r="D35" s="7">
        <v>8.064057192236934</v>
      </c>
      <c r="E35" s="7">
        <v>7.9724680536740387</v>
      </c>
      <c r="F35" s="7">
        <v>7.96271271743284</v>
      </c>
      <c r="G35" s="7">
        <v>7.4644279716894966</v>
      </c>
      <c r="H35" s="7">
        <v>7.7948090162368411</v>
      </c>
      <c r="I35" s="7">
        <v>7.4921591890617689</v>
      </c>
      <c r="J35" s="7">
        <v>7.5061636623963368</v>
      </c>
      <c r="K35" s="7">
        <v>7.480466207787984</v>
      </c>
      <c r="L35" s="7">
        <v>7.282805636412613</v>
      </c>
      <c r="M35" s="7">
        <v>6.8387834995072225</v>
      </c>
      <c r="N35" s="7">
        <v>7.2335244437313895</v>
      </c>
      <c r="O35" s="7">
        <v>7.1836763113317001</v>
      </c>
      <c r="P35" s="7">
        <v>6.6029556883339016</v>
      </c>
      <c r="Q35" s="7">
        <v>6.5654145757685285</v>
      </c>
      <c r="R35" s="7">
        <v>6.6301416051439235</v>
      </c>
      <c r="S35" s="7">
        <v>6.7136784553112268</v>
      </c>
      <c r="T35" s="7">
        <v>5.8357288338869537</v>
      </c>
      <c r="U35" s="7">
        <v>5.4557821300463125</v>
      </c>
      <c r="V35" s="7">
        <v>5.0814738728296502</v>
      </c>
      <c r="W35" s="7">
        <v>4.7071656156129897</v>
      </c>
      <c r="X35" s="7">
        <v>4.4663246056421402</v>
      </c>
      <c r="Y35" s="7">
        <v>4.2254835956712906</v>
      </c>
      <c r="Z35" s="7">
        <v>4.4533037658060417</v>
      </c>
      <c r="AA35" s="7">
        <v>4.3247944439954553</v>
      </c>
      <c r="AB35" s="7">
        <v>3.1518951638445403</v>
      </c>
      <c r="AC35" s="7">
        <v>3.691939584254214</v>
      </c>
      <c r="AD35" s="7">
        <v>2.8102101489154134</v>
      </c>
      <c r="AE35" s="7">
        <v>3.1904935193918389</v>
      </c>
      <c r="AF35" s="7">
        <v>3.7427672079677099</v>
      </c>
      <c r="AG35" s="7">
        <v>4.119015591575379</v>
      </c>
      <c r="AH35" s="7">
        <v>4.1410809675097857</v>
      </c>
      <c r="AI35" s="7">
        <v>4.3750647917315373</v>
      </c>
      <c r="AJ35" s="7">
        <v>4.0992710959955296</v>
      </c>
      <c r="AK35" s="7">
        <v>3.5375301485834756</v>
      </c>
      <c r="AL35" s="7">
        <v>3.7883249844723337</v>
      </c>
      <c r="AM35" s="7">
        <v>4.09678067491362</v>
      </c>
      <c r="AN35" s="7">
        <v>4.2892521662210124</v>
      </c>
      <c r="AO35" s="7">
        <v>4.8362606272562916</v>
      </c>
      <c r="AP35" s="2">
        <v>47</v>
      </c>
      <c r="AR35" s="2" t="s">
        <v>62</v>
      </c>
      <c r="AS35" s="7">
        <v>14.433950107222254</v>
      </c>
      <c r="AT35" s="7">
        <v>15.159344806059986</v>
      </c>
      <c r="AU35" s="7">
        <v>14.776741969391939</v>
      </c>
      <c r="AV35" s="7">
        <v>14.90560468368416</v>
      </c>
      <c r="AW35" s="7">
        <v>14.91933010054689</v>
      </c>
      <c r="AX35" s="7">
        <v>15.620399308472702</v>
      </c>
      <c r="AY35" s="7">
        <v>15.155564735082386</v>
      </c>
      <c r="AZ35" s="7">
        <v>15.581382455630871</v>
      </c>
      <c r="BA35" s="7">
        <v>15.561678651506913</v>
      </c>
      <c r="BB35" s="7">
        <v>15.597834071278216</v>
      </c>
      <c r="BC35" s="7">
        <v>15.875935581300501</v>
      </c>
      <c r="BD35" s="7">
        <v>16.500659196624916</v>
      </c>
      <c r="BE35" s="7">
        <v>15.945272495612665</v>
      </c>
      <c r="BF35" s="7">
        <v>16.015407074277917</v>
      </c>
      <c r="BG35" s="7">
        <v>16.832460678003834</v>
      </c>
      <c r="BH35" s="7">
        <v>16.885279710245321</v>
      </c>
      <c r="BI35" s="7">
        <v>16.794211043979203</v>
      </c>
      <c r="BJ35" s="7">
        <v>16.676677617801282</v>
      </c>
      <c r="BK35" s="7">
        <v>17.911922025639758</v>
      </c>
      <c r="BL35" s="7">
        <v>18.446493747915163</v>
      </c>
      <c r="BM35" s="7">
        <v>18.973132373015964</v>
      </c>
      <c r="BN35" s="7">
        <v>19.499770998116762</v>
      </c>
      <c r="BO35" s="7">
        <v>19.838625874848802</v>
      </c>
      <c r="BP35" s="7">
        <v>20.177480751580841</v>
      </c>
      <c r="BQ35" s="7">
        <v>19.856945741046601</v>
      </c>
      <c r="BR35" s="7">
        <v>20.037753861749611</v>
      </c>
      <c r="BS35" s="7">
        <v>21.68798212247124</v>
      </c>
      <c r="BT35" s="7">
        <v>20.928158512987562</v>
      </c>
      <c r="BU35" s="7">
        <v>22.168720986790934</v>
      </c>
      <c r="BV35" s="7">
        <v>21.63367558633513</v>
      </c>
      <c r="BW35" s="7">
        <v>20.856645824305083</v>
      </c>
      <c r="BX35" s="7">
        <v>20.327277509235167</v>
      </c>
      <c r="BY35" s="7">
        <v>20.296232297112844</v>
      </c>
      <c r="BZ35" s="7">
        <v>19.967025240874584</v>
      </c>
      <c r="CA35" s="7">
        <v>20.355057323879922</v>
      </c>
      <c r="CB35" s="7">
        <v>21.145407187940407</v>
      </c>
      <c r="CC35" s="7">
        <v>20.792547626313269</v>
      </c>
      <c r="CD35" s="7">
        <v>20.358561259230566</v>
      </c>
      <c r="CE35" s="7">
        <v>20.087760603356834</v>
      </c>
      <c r="CF35" s="7">
        <v>19.31813883230577</v>
      </c>
    </row>
    <row r="36" spans="1:84" x14ac:dyDescent="0.25">
      <c r="A36" s="2" t="s">
        <v>1</v>
      </c>
      <c r="B36" s="7">
        <v>10</v>
      </c>
      <c r="C36" s="7">
        <v>10</v>
      </c>
      <c r="D36" s="7">
        <v>10</v>
      </c>
      <c r="E36" s="7">
        <v>10</v>
      </c>
      <c r="F36" s="7">
        <v>10</v>
      </c>
      <c r="G36" s="7">
        <v>10</v>
      </c>
      <c r="H36" s="7">
        <v>10</v>
      </c>
      <c r="I36" s="7">
        <v>10</v>
      </c>
      <c r="J36" s="7">
        <v>10</v>
      </c>
      <c r="K36" s="7">
        <v>10</v>
      </c>
      <c r="L36" s="7">
        <v>10</v>
      </c>
      <c r="M36" s="7">
        <v>10</v>
      </c>
      <c r="N36" s="7">
        <v>10</v>
      </c>
      <c r="O36" s="7">
        <v>10</v>
      </c>
      <c r="P36" s="7">
        <v>10</v>
      </c>
      <c r="Q36" s="7">
        <v>10</v>
      </c>
      <c r="R36" s="7">
        <v>10</v>
      </c>
      <c r="S36" s="7">
        <v>9.6220078063319274</v>
      </c>
      <c r="T36" s="7">
        <v>9.1884944053081909</v>
      </c>
      <c r="U36" s="7">
        <v>9.5799492980485645</v>
      </c>
      <c r="V36" s="7">
        <v>9.06331960237336</v>
      </c>
      <c r="W36" s="7">
        <v>8.5466899066981554</v>
      </c>
      <c r="X36" s="7">
        <v>8.6265222602320577</v>
      </c>
      <c r="Y36" s="7">
        <v>8.7063546137659582</v>
      </c>
      <c r="Z36" s="7">
        <v>8.4241217307897571</v>
      </c>
      <c r="AA36" s="7">
        <v>8.4884759132414995</v>
      </c>
      <c r="AB36" s="7">
        <v>8.4106029771651158</v>
      </c>
      <c r="AC36" s="7">
        <v>8.3337644696959874</v>
      </c>
      <c r="AD36" s="7">
        <v>7.5428504564951817</v>
      </c>
      <c r="AE36" s="7">
        <v>7.5872106912059571</v>
      </c>
      <c r="AF36" s="7">
        <v>7.9517940781012042</v>
      </c>
      <c r="AG36" s="7">
        <v>8.0401635001520315</v>
      </c>
      <c r="AH36" s="7">
        <v>8.2779797355358298</v>
      </c>
      <c r="AI36" s="7">
        <v>8.3668162310575429</v>
      </c>
      <c r="AJ36" s="7">
        <v>8.4285773587749606</v>
      </c>
      <c r="AK36" s="7">
        <v>8.3748246690293282</v>
      </c>
      <c r="AL36" s="7">
        <v>8.1719648568428109</v>
      </c>
      <c r="AM36" s="7">
        <v>8.3108814081668516</v>
      </c>
      <c r="AN36" s="7">
        <v>8.3514117544450563</v>
      </c>
      <c r="AO36" s="7">
        <v>8.6141227195132331</v>
      </c>
      <c r="AP36" s="2">
        <v>18</v>
      </c>
      <c r="AR36" s="2" t="s">
        <v>1</v>
      </c>
      <c r="AS36" s="7">
        <v>10.50600583113016</v>
      </c>
      <c r="AT36" s="7">
        <v>10.337507602095002</v>
      </c>
      <c r="AU36" s="7">
        <v>10.082019609278072</v>
      </c>
      <c r="AV36" s="7">
        <v>9.9780209328831564</v>
      </c>
      <c r="AW36" s="7">
        <v>10.068200848818536</v>
      </c>
      <c r="AX36" s="7">
        <v>10.272957588784056</v>
      </c>
      <c r="AY36" s="7">
        <v>10.589961458849144</v>
      </c>
      <c r="AZ36" s="7">
        <v>10.405166105574597</v>
      </c>
      <c r="BA36" s="7">
        <v>10.597670377101318</v>
      </c>
      <c r="BB36" s="7">
        <v>10.793455483140932</v>
      </c>
      <c r="BC36" s="7">
        <v>11.397221460942164</v>
      </c>
      <c r="BD36" s="7">
        <v>11.831506898938603</v>
      </c>
      <c r="BE36" s="7">
        <v>11.364611485933022</v>
      </c>
      <c r="BF36" s="7">
        <v>11.562412746679412</v>
      </c>
      <c r="BG36" s="7">
        <v>11.881476910315394</v>
      </c>
      <c r="BH36" s="7">
        <v>11.902966251224655</v>
      </c>
      <c r="BI36" s="7">
        <v>12.031403704809343</v>
      </c>
      <c r="BJ36" s="7">
        <v>12.584759950392513</v>
      </c>
      <c r="BK36" s="7">
        <v>13.194698141912992</v>
      </c>
      <c r="BL36" s="7">
        <v>12.643934800396744</v>
      </c>
      <c r="BM36" s="7">
        <v>13.370814711194832</v>
      </c>
      <c r="BN36" s="7">
        <v>14.097694621992918</v>
      </c>
      <c r="BO36" s="7">
        <v>13.985373292999849</v>
      </c>
      <c r="BP36" s="7">
        <v>13.873051964006782</v>
      </c>
      <c r="BQ36" s="7">
        <v>14.270143758224901</v>
      </c>
      <c r="BR36" s="7">
        <v>14.179599674538673</v>
      </c>
      <c r="BS36" s="7">
        <v>14.289164171706819</v>
      </c>
      <c r="BT36" s="7">
        <v>14.39727326400749</v>
      </c>
      <c r="BU36" s="7">
        <v>15.51006161546491</v>
      </c>
      <c r="BV36" s="7">
        <v>15.447648316888626</v>
      </c>
      <c r="BW36" s="7">
        <v>14.934692244167078</v>
      </c>
      <c r="BX36" s="7">
        <v>14.810359558385953</v>
      </c>
      <c r="BY36" s="7">
        <v>14.475760433695317</v>
      </c>
      <c r="BZ36" s="7">
        <v>14.350770591878263</v>
      </c>
      <c r="CA36" s="7">
        <v>14.263874845501636</v>
      </c>
      <c r="CB36" s="7">
        <v>14.339502999776427</v>
      </c>
      <c r="CC36" s="7">
        <v>14.624919659757493</v>
      </c>
      <c r="CD36" s="7">
        <v>14.429468931160047</v>
      </c>
      <c r="CE36" s="7">
        <v>14.372444151644007</v>
      </c>
      <c r="CF36" s="7">
        <v>14.002819013071857</v>
      </c>
    </row>
    <row r="37" spans="1:84" x14ac:dyDescent="0.25">
      <c r="A37" s="2" t="s">
        <v>2</v>
      </c>
      <c r="B37" s="7">
        <v>8.832509346737762</v>
      </c>
      <c r="C37" s="7">
        <v>8.2605210175662407</v>
      </c>
      <c r="D37" s="7">
        <v>7.9899909760784924</v>
      </c>
      <c r="E37" s="7">
        <v>7.7826155919576454</v>
      </c>
      <c r="F37" s="7">
        <v>7.0176838934698313</v>
      </c>
      <c r="G37" s="7">
        <v>6.8996393571330925</v>
      </c>
      <c r="H37" s="7">
        <v>6.7784028788820017</v>
      </c>
      <c r="I37" s="7">
        <v>6.9038937460972853</v>
      </c>
      <c r="J37" s="7">
        <v>7.5107932971928992</v>
      </c>
      <c r="K37" s="7">
        <v>7.4973702073489186</v>
      </c>
      <c r="L37" s="7">
        <v>7.0683257172283938</v>
      </c>
      <c r="M37" s="7">
        <v>7.0809241731640782</v>
      </c>
      <c r="N37" s="7">
        <v>6.9176747624559649</v>
      </c>
      <c r="O37" s="7">
        <v>6.4926923862397059</v>
      </c>
      <c r="P37" s="7">
        <v>6.3652319780542737</v>
      </c>
      <c r="Q37" s="7">
        <v>6.3520129324205925</v>
      </c>
      <c r="R37" s="7">
        <v>6.144708919612258</v>
      </c>
      <c r="S37" s="7">
        <v>6.6070911479625325</v>
      </c>
      <c r="T37" s="7">
        <v>6.2237370579592017</v>
      </c>
      <c r="U37" s="7">
        <v>5.9921677163288001</v>
      </c>
      <c r="V37" s="7">
        <v>5.6954663796696465</v>
      </c>
      <c r="W37" s="7">
        <v>5.3987650430104939</v>
      </c>
      <c r="X37" s="7">
        <v>5.8355857419146488</v>
      </c>
      <c r="Y37" s="7">
        <v>6.2724064408188065</v>
      </c>
      <c r="Z37" s="7">
        <v>6.7506908083126751</v>
      </c>
      <c r="AA37" s="7">
        <v>6.9071447486807678</v>
      </c>
      <c r="AB37" s="7">
        <v>7.0834992957465248</v>
      </c>
      <c r="AC37" s="7">
        <v>6.7718451374790201</v>
      </c>
      <c r="AD37" s="7">
        <v>6.2372745870465192</v>
      </c>
      <c r="AE37" s="7">
        <v>5.6824477379738338</v>
      </c>
      <c r="AF37" s="7">
        <v>6.2498598802060448</v>
      </c>
      <c r="AG37" s="7">
        <v>6.9143337637257947</v>
      </c>
      <c r="AH37" s="7">
        <v>6.8332368059293369</v>
      </c>
      <c r="AI37" s="7">
        <v>6.894860987184348</v>
      </c>
      <c r="AJ37" s="7">
        <v>7.1433755338667293</v>
      </c>
      <c r="AK37" s="7">
        <v>6.7445712147823755</v>
      </c>
      <c r="AL37" s="7">
        <v>6.5463902624228334</v>
      </c>
      <c r="AM37" s="7">
        <v>6.9712061848845046</v>
      </c>
      <c r="AN37" s="7">
        <v>7.4999043419964382</v>
      </c>
      <c r="AO37" s="7">
        <v>7.6751282716845086</v>
      </c>
      <c r="AP37" s="2">
        <v>26</v>
      </c>
      <c r="AR37" s="2" t="s">
        <v>2</v>
      </c>
      <c r="AS37" s="7">
        <v>13.695556667439565</v>
      </c>
      <c r="AT37" s="7">
        <v>14.500324239195885</v>
      </c>
      <c r="AU37" s="7">
        <v>14.880950544789522</v>
      </c>
      <c r="AV37" s="7">
        <v>15.172720456533515</v>
      </c>
      <c r="AW37" s="7">
        <v>16.24895260001643</v>
      </c>
      <c r="AX37" s="7">
        <v>16.41503713360196</v>
      </c>
      <c r="AY37" s="7">
        <v>16.585612617811115</v>
      </c>
      <c r="AZ37" s="7">
        <v>16.409051357142186</v>
      </c>
      <c r="BA37" s="7">
        <v>15.555164917286593</v>
      </c>
      <c r="BB37" s="7">
        <v>15.574050735175312</v>
      </c>
      <c r="BC37" s="7">
        <v>16.177701325371508</v>
      </c>
      <c r="BD37" s="7">
        <v>16.159975738547168</v>
      </c>
      <c r="BE37" s="7">
        <v>16.389661949167074</v>
      </c>
      <c r="BF37" s="7">
        <v>16.987597287187288</v>
      </c>
      <c r="BG37" s="7">
        <v>17.166929623109304</v>
      </c>
      <c r="BH37" s="7">
        <v>17.185528357931329</v>
      </c>
      <c r="BI37" s="7">
        <v>17.477197852735088</v>
      </c>
      <c r="BJ37" s="7">
        <v>16.826642230959205</v>
      </c>
      <c r="BK37" s="7">
        <v>17.366008026379696</v>
      </c>
      <c r="BL37" s="7">
        <v>17.691817990067303</v>
      </c>
      <c r="BM37" s="7">
        <v>18.109266392530145</v>
      </c>
      <c r="BN37" s="7">
        <v>18.526714794992987</v>
      </c>
      <c r="BO37" s="7">
        <v>17.912123351039625</v>
      </c>
      <c r="BP37" s="7">
        <v>17.29753190708626</v>
      </c>
      <c r="BQ37" s="7">
        <v>16.624602531770933</v>
      </c>
      <c r="BR37" s="7">
        <v>16.404477310222955</v>
      </c>
      <c r="BS37" s="7">
        <v>16.156352631148014</v>
      </c>
      <c r="BT37" s="7">
        <v>16.594839130584074</v>
      </c>
      <c r="BU37" s="7">
        <v>17.346961196478532</v>
      </c>
      <c r="BV37" s="7">
        <v>18.127583166021452</v>
      </c>
      <c r="BW37" s="7">
        <v>17.32925412921983</v>
      </c>
      <c r="BX37" s="7">
        <v>16.394362617516748</v>
      </c>
      <c r="BY37" s="7">
        <v>16.508463200473066</v>
      </c>
      <c r="BZ37" s="7">
        <v>16.421760132978843</v>
      </c>
      <c r="CA37" s="7">
        <v>16.072108858503746</v>
      </c>
      <c r="CB37" s="7">
        <v>16.633212585812853</v>
      </c>
      <c r="CC37" s="7">
        <v>16.912046253677637</v>
      </c>
      <c r="CD37" s="7">
        <v>16.314345110267798</v>
      </c>
      <c r="CE37" s="7">
        <v>15.570485296366899</v>
      </c>
      <c r="CF37" s="7">
        <v>15.323951356394879</v>
      </c>
    </row>
    <row r="38" spans="1:84" x14ac:dyDescent="0.25">
      <c r="A38" s="2" t="s">
        <v>3</v>
      </c>
      <c r="B38" s="7">
        <v>10</v>
      </c>
      <c r="C38" s="7">
        <v>10</v>
      </c>
      <c r="D38" s="7">
        <v>10</v>
      </c>
      <c r="E38" s="7">
        <v>10</v>
      </c>
      <c r="F38" s="7">
        <v>10</v>
      </c>
      <c r="G38" s="7">
        <v>9.8635068532598673</v>
      </c>
      <c r="H38" s="7">
        <v>9.8301108886859332</v>
      </c>
      <c r="I38" s="7">
        <v>10</v>
      </c>
      <c r="J38" s="7">
        <v>9.7245372139374737</v>
      </c>
      <c r="K38" s="7">
        <v>9.694952643278036</v>
      </c>
      <c r="L38" s="7">
        <v>9.2246853640658149</v>
      </c>
      <c r="M38" s="7">
        <v>9.1708784916807193</v>
      </c>
      <c r="N38" s="7">
        <v>8.8408755644515331</v>
      </c>
      <c r="O38" s="7">
        <v>8.6714638367191057</v>
      </c>
      <c r="P38" s="7">
        <v>8.7587892658873781</v>
      </c>
      <c r="Q38" s="7">
        <v>8.9806238247465089</v>
      </c>
      <c r="R38" s="7">
        <v>8.6013590446283672</v>
      </c>
      <c r="S38" s="7">
        <v>9.2305210917434319</v>
      </c>
      <c r="T38" s="7">
        <v>9.306040163807948</v>
      </c>
      <c r="U38" s="7">
        <v>9.1260760522687381</v>
      </c>
      <c r="V38" s="7">
        <v>8.6911115518934512</v>
      </c>
      <c r="W38" s="7">
        <v>8.2561470515181625</v>
      </c>
      <c r="X38" s="7">
        <v>8.2212319927168451</v>
      </c>
      <c r="Y38" s="7">
        <v>8.1863169339155242</v>
      </c>
      <c r="Z38" s="7">
        <v>8.1901711776534096</v>
      </c>
      <c r="AA38" s="7">
        <v>7.876086425867717</v>
      </c>
      <c r="AB38" s="7">
        <v>8.1497970239107058</v>
      </c>
      <c r="AC38" s="7">
        <v>8.0793726857340467</v>
      </c>
      <c r="AD38" s="7">
        <v>7.3238684432841472</v>
      </c>
      <c r="AE38" s="7">
        <v>7.3442155914838017</v>
      </c>
      <c r="AF38" s="7">
        <v>8.5130784424939492</v>
      </c>
      <c r="AG38" s="7">
        <v>8.5594698278817916</v>
      </c>
      <c r="AH38" s="7">
        <v>7.9789301365547036</v>
      </c>
      <c r="AI38" s="7">
        <v>8.5350350769570458</v>
      </c>
      <c r="AJ38" s="7">
        <v>8.5176186282329098</v>
      </c>
      <c r="AK38" s="7">
        <v>8.0401723419796696</v>
      </c>
      <c r="AL38" s="7">
        <v>8.0776429554785274</v>
      </c>
      <c r="AM38" s="7">
        <v>8.195655958758719</v>
      </c>
      <c r="AN38" s="7">
        <v>8.3383974792206512</v>
      </c>
      <c r="AO38" s="7">
        <v>8.7186419999670122</v>
      </c>
      <c r="AP38" s="2">
        <v>17</v>
      </c>
      <c r="AR38" s="2" t="s">
        <v>3</v>
      </c>
      <c r="AS38" s="7">
        <v>10.973985589685249</v>
      </c>
      <c r="AT38" s="7">
        <v>11.336273865814002</v>
      </c>
      <c r="AU38" s="7">
        <v>11.964051515485622</v>
      </c>
      <c r="AV38" s="7">
        <v>11.534511447251198</v>
      </c>
      <c r="AW38" s="7">
        <v>11.985811064774211</v>
      </c>
      <c r="AX38" s="7">
        <v>12.244979238679102</v>
      </c>
      <c r="AY38" s="7">
        <v>12.291966192688379</v>
      </c>
      <c r="AZ38" s="7">
        <v>11.920951366646973</v>
      </c>
      <c r="BA38" s="7">
        <v>12.440504660233287</v>
      </c>
      <c r="BB38" s="7">
        <v>12.482129116322335</v>
      </c>
      <c r="BC38" s="7">
        <v>13.143778728852428</v>
      </c>
      <c r="BD38" s="7">
        <v>13.219483116205707</v>
      </c>
      <c r="BE38" s="7">
        <v>13.683785691755412</v>
      </c>
      <c r="BF38" s="7">
        <v>13.922142066878909</v>
      </c>
      <c r="BG38" s="7">
        <v>13.799278242566061</v>
      </c>
      <c r="BH38" s="7">
        <v>13.487164777727928</v>
      </c>
      <c r="BI38" s="7">
        <v>14.020777057178558</v>
      </c>
      <c r="BJ38" s="7">
        <v>13.135568064135983</v>
      </c>
      <c r="BK38" s="7">
        <v>13.029315371297512</v>
      </c>
      <c r="BL38" s="7">
        <v>13.282518581328857</v>
      </c>
      <c r="BM38" s="7">
        <v>13.894498418879447</v>
      </c>
      <c r="BN38" s="7">
        <v>14.506478256430039</v>
      </c>
      <c r="BO38" s="7">
        <v>14.555602522881358</v>
      </c>
      <c r="BP38" s="7">
        <v>14.604726789332679</v>
      </c>
      <c r="BQ38" s="7">
        <v>14.599304003209774</v>
      </c>
      <c r="BR38" s="7">
        <v>15.041210262707008</v>
      </c>
      <c r="BS38" s="7">
        <v>14.656109025291771</v>
      </c>
      <c r="BT38" s="7">
        <v>14.755193605757015</v>
      </c>
      <c r="BU38" s="7">
        <v>15.818161648354408</v>
      </c>
      <c r="BV38" s="7">
        <v>15.78953392255357</v>
      </c>
      <c r="BW38" s="7">
        <v>14.144984776444099</v>
      </c>
      <c r="BX38" s="7">
        <v>14.079713719912121</v>
      </c>
      <c r="BY38" s="7">
        <v>14.896512759106095</v>
      </c>
      <c r="BZ38" s="7">
        <v>14.114092559768277</v>
      </c>
      <c r="CA38" s="7">
        <v>14.138596893919015</v>
      </c>
      <c r="CB38" s="7">
        <v>14.810347118243742</v>
      </c>
      <c r="CC38" s="7">
        <v>14.757627275722877</v>
      </c>
      <c r="CD38" s="7">
        <v>14.591587108044923</v>
      </c>
      <c r="CE38" s="7">
        <v>14.390754781662777</v>
      </c>
      <c r="CF38" s="7">
        <v>13.855764041418261</v>
      </c>
    </row>
    <row r="39" spans="1:84" x14ac:dyDescent="0.25">
      <c r="A39" s="2" t="s">
        <v>4</v>
      </c>
      <c r="B39" s="7">
        <v>10</v>
      </c>
      <c r="C39" s="7">
        <v>10</v>
      </c>
      <c r="D39" s="7">
        <v>9.847385362598887</v>
      </c>
      <c r="E39" s="7">
        <v>10</v>
      </c>
      <c r="F39" s="7">
        <v>10</v>
      </c>
      <c r="G39" s="7">
        <v>10</v>
      </c>
      <c r="H39" s="7">
        <v>10</v>
      </c>
      <c r="I39" s="7">
        <v>10</v>
      </c>
      <c r="J39" s="7">
        <v>10</v>
      </c>
      <c r="K39" s="7">
        <v>10</v>
      </c>
      <c r="L39" s="7">
        <v>10</v>
      </c>
      <c r="M39" s="7">
        <v>9.7906882120406387</v>
      </c>
      <c r="N39" s="7">
        <v>9.8483756755802059</v>
      </c>
      <c r="O39" s="7">
        <v>10</v>
      </c>
      <c r="P39" s="7">
        <v>10</v>
      </c>
      <c r="Q39" s="7">
        <v>10</v>
      </c>
      <c r="R39" s="7">
        <v>10</v>
      </c>
      <c r="S39" s="7">
        <v>10</v>
      </c>
      <c r="T39" s="7">
        <v>10</v>
      </c>
      <c r="U39" s="7">
        <v>10</v>
      </c>
      <c r="V39" s="7">
        <v>10</v>
      </c>
      <c r="W39" s="7">
        <v>9.6757146399898524</v>
      </c>
      <c r="X39" s="7">
        <v>9.7775686162037765</v>
      </c>
      <c r="Y39" s="7">
        <v>9.8794225924176988</v>
      </c>
      <c r="Z39" s="7">
        <v>10</v>
      </c>
      <c r="AA39" s="7">
        <v>9.7977963416949283</v>
      </c>
      <c r="AB39" s="7">
        <v>9.4778115440937114</v>
      </c>
      <c r="AC39" s="7">
        <v>8.8936275733719103</v>
      </c>
      <c r="AD39" s="7">
        <v>7.891806415776486</v>
      </c>
      <c r="AE39" s="7">
        <v>8.6342909419199572</v>
      </c>
      <c r="AF39" s="7">
        <v>8.9202669541425337</v>
      </c>
      <c r="AG39" s="7">
        <v>9.3358349002713386</v>
      </c>
      <c r="AH39" s="7">
        <v>8.9760625601265538</v>
      </c>
      <c r="AI39" s="7">
        <v>9.2032780449280533</v>
      </c>
      <c r="AJ39" s="7">
        <v>9.3070140685270868</v>
      </c>
      <c r="AK39" s="7">
        <v>9.3631690793273332</v>
      </c>
      <c r="AL39" s="7">
        <v>9.5330276533799783</v>
      </c>
      <c r="AM39" s="7">
        <v>9.6580210506810698</v>
      </c>
      <c r="AN39" s="7">
        <v>9.8571394935789964</v>
      </c>
      <c r="AO39" s="7">
        <v>9.9737230481179484</v>
      </c>
      <c r="AP39" s="2">
        <v>4</v>
      </c>
      <c r="AR39" s="2" t="s">
        <v>4</v>
      </c>
      <c r="AS39" s="7">
        <v>10.928976189178883</v>
      </c>
      <c r="AT39" s="7">
        <v>11.788124569592163</v>
      </c>
      <c r="AU39" s="7">
        <v>12.267661612130885</v>
      </c>
      <c r="AV39" s="7">
        <v>11.802623772166919</v>
      </c>
      <c r="AW39" s="7">
        <v>11.603632579699177</v>
      </c>
      <c r="AX39" s="7">
        <v>11.789661319073085</v>
      </c>
      <c r="AY39" s="7">
        <v>11.726360187023927</v>
      </c>
      <c r="AZ39" s="7">
        <v>11.13710697529091</v>
      </c>
      <c r="BA39" s="7">
        <v>10.99462699921709</v>
      </c>
      <c r="BB39" s="7">
        <v>11.303254762750917</v>
      </c>
      <c r="BC39" s="7">
        <v>11.896544831421064</v>
      </c>
      <c r="BD39" s="7">
        <v>12.347432519775717</v>
      </c>
      <c r="BE39" s="7">
        <v>12.266268276405993</v>
      </c>
      <c r="BF39" s="7">
        <v>12.030694385440791</v>
      </c>
      <c r="BG39" s="7">
        <v>11.848581031085024</v>
      </c>
      <c r="BH39" s="7">
        <v>11.728831486820104</v>
      </c>
      <c r="BI39" s="7">
        <v>11.762582685335591</v>
      </c>
      <c r="BJ39" s="7">
        <v>11.561504590938878</v>
      </c>
      <c r="BK39" s="7">
        <v>11.503212075158647</v>
      </c>
      <c r="BL39" s="7">
        <v>11.088653525698605</v>
      </c>
      <c r="BM39" s="7">
        <v>11.798924919863873</v>
      </c>
      <c r="BN39" s="7">
        <v>12.509196314029142</v>
      </c>
      <c r="BO39" s="7">
        <v>12.365891332212239</v>
      </c>
      <c r="BP39" s="7">
        <v>12.222586350395339</v>
      </c>
      <c r="BQ39" s="7">
        <v>12.052938155563757</v>
      </c>
      <c r="BR39" s="7">
        <v>12.337431629985018</v>
      </c>
      <c r="BS39" s="7">
        <v>12.78763904756897</v>
      </c>
      <c r="BT39" s="7">
        <v>13.609565460399278</v>
      </c>
      <c r="BU39" s="7">
        <v>15.019092786769628</v>
      </c>
      <c r="BV39" s="7">
        <v>13.974443029603087</v>
      </c>
      <c r="BW39" s="7">
        <v>13.57208478346498</v>
      </c>
      <c r="BX39" s="7">
        <v>12.987395219273621</v>
      </c>
      <c r="BY39" s="7">
        <v>13.493582317501259</v>
      </c>
      <c r="BZ39" s="7">
        <v>13.173898078079818</v>
      </c>
      <c r="CA39" s="7">
        <v>13.027945121423571</v>
      </c>
      <c r="CB39" s="7">
        <v>12.948936985454921</v>
      </c>
      <c r="CC39" s="7">
        <v>12.709951913188966</v>
      </c>
      <c r="CD39" s="7">
        <v>12.53409057528847</v>
      </c>
      <c r="CE39" s="7">
        <v>12.253937891028349</v>
      </c>
      <c r="CF39" s="7">
        <v>12.089908907729113</v>
      </c>
    </row>
    <row r="40" spans="1:84" x14ac:dyDescent="0.25">
      <c r="A40" s="2" t="s">
        <v>5</v>
      </c>
      <c r="B40" s="7">
        <v>10</v>
      </c>
      <c r="C40" s="7">
        <v>10</v>
      </c>
      <c r="D40" s="7">
        <v>10</v>
      </c>
      <c r="E40" s="7">
        <v>10</v>
      </c>
      <c r="F40" s="7">
        <v>10</v>
      </c>
      <c r="G40" s="7">
        <v>10</v>
      </c>
      <c r="H40" s="7">
        <v>10</v>
      </c>
      <c r="I40" s="7">
        <v>10</v>
      </c>
      <c r="J40" s="7">
        <v>10</v>
      </c>
      <c r="K40" s="7">
        <v>10</v>
      </c>
      <c r="L40" s="7">
        <v>10</v>
      </c>
      <c r="M40" s="7">
        <v>7.9190460769494937</v>
      </c>
      <c r="N40" s="7">
        <v>9.0257734252230239</v>
      </c>
      <c r="O40" s="7">
        <v>9.2460195364308611</v>
      </c>
      <c r="P40" s="7">
        <v>9.8347675647741095</v>
      </c>
      <c r="Q40" s="7">
        <v>9.9229557530902053</v>
      </c>
      <c r="R40" s="7">
        <v>10</v>
      </c>
      <c r="S40" s="7">
        <v>10</v>
      </c>
      <c r="T40" s="7">
        <v>10</v>
      </c>
      <c r="U40" s="7">
        <v>10</v>
      </c>
      <c r="V40" s="7">
        <v>10</v>
      </c>
      <c r="W40" s="7">
        <v>10</v>
      </c>
      <c r="X40" s="7">
        <v>10</v>
      </c>
      <c r="Y40" s="7">
        <v>9.9741904064677342</v>
      </c>
      <c r="Z40" s="7">
        <v>9.7847223669655552</v>
      </c>
      <c r="AA40" s="7">
        <v>10</v>
      </c>
      <c r="AB40" s="7">
        <v>10</v>
      </c>
      <c r="AC40" s="7">
        <v>9.8036064414508033</v>
      </c>
      <c r="AD40" s="7">
        <v>9.1013993931494195</v>
      </c>
      <c r="AE40" s="7">
        <v>8.9212504279283849</v>
      </c>
      <c r="AF40" s="7">
        <v>9.1032336063435721</v>
      </c>
      <c r="AG40" s="7">
        <v>9.6723572372475388</v>
      </c>
      <c r="AH40" s="7">
        <v>9.8405558769212291</v>
      </c>
      <c r="AI40" s="7">
        <v>9.7775804919798741</v>
      </c>
      <c r="AJ40" s="7">
        <v>9.7877839206731245</v>
      </c>
      <c r="AK40" s="7">
        <v>9.5565928757809626</v>
      </c>
      <c r="AL40" s="7">
        <v>9.9697787448963222</v>
      </c>
      <c r="AM40" s="7">
        <v>10</v>
      </c>
      <c r="AN40" s="7">
        <v>10</v>
      </c>
      <c r="AO40" s="7">
        <v>10</v>
      </c>
      <c r="AP40" s="2">
        <v>1</v>
      </c>
      <c r="AR40" s="2" t="s">
        <v>5</v>
      </c>
      <c r="AS40" s="7">
        <v>10.407939526480936</v>
      </c>
      <c r="AT40" s="7">
        <v>10.114700726270973</v>
      </c>
      <c r="AU40" s="7">
        <v>10.012011138029763</v>
      </c>
      <c r="AV40" s="7">
        <v>9.2022982269429558</v>
      </c>
      <c r="AW40" s="7">
        <v>8.8008382568297723</v>
      </c>
      <c r="AX40" s="7">
        <v>9.2550146212190452</v>
      </c>
      <c r="AY40" s="7">
        <v>9.3591604216484789</v>
      </c>
      <c r="AZ40" s="7">
        <v>9.3830561574321596</v>
      </c>
      <c r="BA40" s="7">
        <v>9.9303488031094211</v>
      </c>
      <c r="BB40" s="7">
        <v>10.903236041988134</v>
      </c>
      <c r="BC40" s="7">
        <v>11.316926064314925</v>
      </c>
      <c r="BD40" s="7">
        <v>14.98076753630618</v>
      </c>
      <c r="BE40" s="7">
        <v>13.42364086913021</v>
      </c>
      <c r="BF40" s="7">
        <v>13.11376229457567</v>
      </c>
      <c r="BG40" s="7">
        <v>12.285414412316626</v>
      </c>
      <c r="BH40" s="7">
        <v>12.161336716060953</v>
      </c>
      <c r="BI40" s="7">
        <v>11.649278716114685</v>
      </c>
      <c r="BJ40" s="7">
        <v>11.12079424554878</v>
      </c>
      <c r="BK40" s="7">
        <v>10.904519553388383</v>
      </c>
      <c r="BL40" s="7">
        <v>10.481494331319375</v>
      </c>
      <c r="BM40" s="7">
        <v>10.713350270307282</v>
      </c>
      <c r="BN40" s="7">
        <v>10.94520620929519</v>
      </c>
      <c r="BO40" s="7">
        <v>11.517228780086864</v>
      </c>
      <c r="BP40" s="7">
        <v>12.089251350878536</v>
      </c>
      <c r="BQ40" s="7">
        <v>12.355826255119066</v>
      </c>
      <c r="BR40" s="7">
        <v>11.676942913870453</v>
      </c>
      <c r="BS40" s="7">
        <v>11.816521033557551</v>
      </c>
      <c r="BT40" s="7">
        <v>12.329257022858032</v>
      </c>
      <c r="BU40" s="7">
        <v>13.317237777553151</v>
      </c>
      <c r="BV40" s="7">
        <v>13.570701070248886</v>
      </c>
      <c r="BW40" s="7">
        <v>13.314657103747308</v>
      </c>
      <c r="BX40" s="7">
        <v>12.513920062250111</v>
      </c>
      <c r="BY40" s="7">
        <v>12.277270459593058</v>
      </c>
      <c r="BZ40" s="7">
        <v>12.365874623410667</v>
      </c>
      <c r="CA40" s="7">
        <v>12.351518756141576</v>
      </c>
      <c r="CB40" s="7">
        <v>12.676796469550796</v>
      </c>
      <c r="CC40" s="7">
        <v>12.09545840439548</v>
      </c>
      <c r="CD40" s="7">
        <v>11.833000044491955</v>
      </c>
      <c r="CE40" s="7">
        <v>11.665505342895822</v>
      </c>
      <c r="CF40" s="7">
        <v>11.654167907488674</v>
      </c>
    </row>
    <row r="41" spans="1:84" x14ac:dyDescent="0.25">
      <c r="A41" s="2" t="s">
        <v>6</v>
      </c>
      <c r="B41" s="7">
        <v>10</v>
      </c>
      <c r="C41" s="7">
        <v>10</v>
      </c>
      <c r="D41" s="7">
        <v>10</v>
      </c>
      <c r="E41" s="7">
        <v>10</v>
      </c>
      <c r="F41" s="7">
        <v>10</v>
      </c>
      <c r="G41" s="7">
        <v>10</v>
      </c>
      <c r="H41" s="7">
        <v>10</v>
      </c>
      <c r="I41" s="7">
        <v>10</v>
      </c>
      <c r="J41" s="7">
        <v>10</v>
      </c>
      <c r="K41" s="7">
        <v>9.8603754390820058</v>
      </c>
      <c r="L41" s="7">
        <v>9.2907725698030585</v>
      </c>
      <c r="M41" s="7">
        <v>8.4980142303191055</v>
      </c>
      <c r="N41" s="7">
        <v>8.7812823227272521</v>
      </c>
      <c r="O41" s="7">
        <v>8.5268953924768542</v>
      </c>
      <c r="P41" s="7">
        <v>8.1934924053738385</v>
      </c>
      <c r="Q41" s="7">
        <v>8.7483850764977387</v>
      </c>
      <c r="R41" s="7">
        <v>9.6445470762810501</v>
      </c>
      <c r="S41" s="7">
        <v>9.4690988904409359</v>
      </c>
      <c r="T41" s="7">
        <v>9.7737261332703991</v>
      </c>
      <c r="U41" s="7">
        <v>9.9310108271407334</v>
      </c>
      <c r="V41" s="7">
        <v>9.5439930156126103</v>
      </c>
      <c r="W41" s="7">
        <v>9.1569752040844836</v>
      </c>
      <c r="X41" s="7">
        <v>8.7617905727827878</v>
      </c>
      <c r="Y41" s="7">
        <v>8.366605941481092</v>
      </c>
      <c r="Z41" s="7">
        <v>8.0749221210484965</v>
      </c>
      <c r="AA41" s="7">
        <v>8.2182082973806878</v>
      </c>
      <c r="AB41" s="7">
        <v>8.4278500146968209</v>
      </c>
      <c r="AC41" s="7">
        <v>8.150573958042278</v>
      </c>
      <c r="AD41" s="7">
        <v>7.4309293818506124</v>
      </c>
      <c r="AE41" s="7">
        <v>7.4661404636817359</v>
      </c>
      <c r="AF41" s="7">
        <v>7.9993819227346519</v>
      </c>
      <c r="AG41" s="7">
        <v>8.1854851645059039</v>
      </c>
      <c r="AH41" s="7">
        <v>8.3623758431132096</v>
      </c>
      <c r="AI41" s="7">
        <v>8.1208900176944159</v>
      </c>
      <c r="AJ41" s="7">
        <v>8.315701507124226</v>
      </c>
      <c r="AK41" s="7">
        <v>8.4130487660388926</v>
      </c>
      <c r="AL41" s="7">
        <v>8.657106379523329</v>
      </c>
      <c r="AM41" s="7">
        <v>8.9047437817731616</v>
      </c>
      <c r="AN41" s="7">
        <v>8.9881364807252488</v>
      </c>
      <c r="AO41" s="7">
        <v>9.5352695332483854</v>
      </c>
      <c r="AP41" s="2">
        <v>8</v>
      </c>
      <c r="AR41" s="2" t="s">
        <v>6</v>
      </c>
      <c r="AS41" s="7">
        <v>11.135927151296567</v>
      </c>
      <c r="AT41" s="7">
        <v>10.8208304469295</v>
      </c>
      <c r="AU41" s="7">
        <v>10.864190728897155</v>
      </c>
      <c r="AV41" s="7">
        <v>10.908085869558292</v>
      </c>
      <c r="AW41" s="7">
        <v>11.107887350945985</v>
      </c>
      <c r="AX41" s="7">
        <v>11.435075490871132</v>
      </c>
      <c r="AY41" s="7">
        <v>11.590406414778299</v>
      </c>
      <c r="AZ41" s="7">
        <v>11.467350380456477</v>
      </c>
      <c r="BA41" s="7">
        <v>11.923047043590849</v>
      </c>
      <c r="BB41" s="7">
        <v>12.249385028894666</v>
      </c>
      <c r="BC41" s="7">
        <v>13.050796342022339</v>
      </c>
      <c r="BD41" s="7">
        <v>14.166179596048076</v>
      </c>
      <c r="BE41" s="7">
        <v>13.767631298369453</v>
      </c>
      <c r="BF41" s="7">
        <v>14.125544811116612</v>
      </c>
      <c r="BG41" s="7">
        <v>14.594631151979243</v>
      </c>
      <c r="BH41" s="7">
        <v>13.81391657311263</v>
      </c>
      <c r="BI41" s="7">
        <v>12.553047985967666</v>
      </c>
      <c r="BJ41" s="7">
        <v>12.799897446501433</v>
      </c>
      <c r="BK41" s="7">
        <v>12.371297571294578</v>
      </c>
      <c r="BL41" s="7">
        <v>12.150003508627595</v>
      </c>
      <c r="BM41" s="7">
        <v>12.694524032081384</v>
      </c>
      <c r="BN41" s="7">
        <v>13.239044555535173</v>
      </c>
      <c r="BO41" s="7">
        <v>13.795055508745927</v>
      </c>
      <c r="BP41" s="7">
        <v>14.35106646195668</v>
      </c>
      <c r="BQ41" s="7">
        <v>14.761455394594773</v>
      </c>
      <c r="BR41" s="7">
        <v>14.559856756454506</v>
      </c>
      <c r="BS41" s="7">
        <v>14.264898193178055</v>
      </c>
      <c r="BT41" s="7">
        <v>14.655015906144767</v>
      </c>
      <c r="BU41" s="7">
        <v>15.667530652640069</v>
      </c>
      <c r="BV41" s="7">
        <v>15.617989892140304</v>
      </c>
      <c r="BW41" s="7">
        <v>14.86773781132708</v>
      </c>
      <c r="BX41" s="7">
        <v>14.605897059797831</v>
      </c>
      <c r="BY41" s="7">
        <v>14.357018062397097</v>
      </c>
      <c r="BZ41" s="7">
        <v>14.696780171909611</v>
      </c>
      <c r="CA41" s="7">
        <v>14.422687220527648</v>
      </c>
      <c r="CB41" s="7">
        <v>14.285723032311845</v>
      </c>
      <c r="CC41" s="7">
        <v>13.942342506948686</v>
      </c>
      <c r="CD41" s="7">
        <v>13.593925344008845</v>
      </c>
      <c r="CE41" s="7">
        <v>13.476594733548517</v>
      </c>
      <c r="CF41" s="7">
        <v>12.706797666632081</v>
      </c>
    </row>
    <row r="42" spans="1:84" x14ac:dyDescent="0.25">
      <c r="A42" s="2" t="s">
        <v>7</v>
      </c>
      <c r="B42" s="7">
        <v>8.2036328443114481</v>
      </c>
      <c r="C42" s="7">
        <v>7.6536940347724389</v>
      </c>
      <c r="D42" s="7">
        <v>7.6068787796570545</v>
      </c>
      <c r="E42" s="7">
        <v>7.8849142522697777</v>
      </c>
      <c r="F42" s="7">
        <v>7.9575318847898178</v>
      </c>
      <c r="G42" s="7">
        <v>7.4218634512613253</v>
      </c>
      <c r="H42" s="7">
        <v>7.8061962363651425</v>
      </c>
      <c r="I42" s="7">
        <v>7.8113225204133965</v>
      </c>
      <c r="J42" s="7">
        <v>7.2238693675890007</v>
      </c>
      <c r="K42" s="7">
        <v>7.1619921767838441</v>
      </c>
      <c r="L42" s="7">
        <v>6.710177803160704</v>
      </c>
      <c r="M42" s="7">
        <v>5.5579147509755291</v>
      </c>
      <c r="N42" s="7">
        <v>5.6705107907903249</v>
      </c>
      <c r="O42" s="7">
        <v>5.6801224980617606</v>
      </c>
      <c r="P42" s="7">
        <v>5.7537439016529346</v>
      </c>
      <c r="Q42" s="7">
        <v>5.7272393557611831</v>
      </c>
      <c r="R42" s="7">
        <v>5.2800302207753997</v>
      </c>
      <c r="S42" s="7">
        <v>5.1943598983010988</v>
      </c>
      <c r="T42" s="7">
        <v>4.3720137918230551</v>
      </c>
      <c r="U42" s="7">
        <v>4.8348930701429857</v>
      </c>
      <c r="V42" s="7">
        <v>4.5857298947869571</v>
      </c>
      <c r="W42" s="7">
        <v>4.3365667194309285</v>
      </c>
      <c r="X42" s="7">
        <v>4.2297310563683643</v>
      </c>
      <c r="Y42" s="7">
        <v>4.1228953933058001</v>
      </c>
      <c r="Z42" s="7">
        <v>3.5995094263798517</v>
      </c>
      <c r="AA42" s="7">
        <v>3.9939640923707609</v>
      </c>
      <c r="AB42" s="7">
        <v>3.7734877431279203</v>
      </c>
      <c r="AC42" s="7">
        <v>3.4316867251916205</v>
      </c>
      <c r="AD42" s="7">
        <v>2.4139488378187139</v>
      </c>
      <c r="AE42" s="7">
        <v>2.3173377747099257</v>
      </c>
      <c r="AF42" s="7">
        <v>2.793551590080261</v>
      </c>
      <c r="AG42" s="7">
        <v>4.2628430087872111</v>
      </c>
      <c r="AH42" s="7">
        <v>3.7286634610602554</v>
      </c>
      <c r="AI42" s="7">
        <v>4.0240682689566984</v>
      </c>
      <c r="AJ42" s="7">
        <v>2.7696729287249138</v>
      </c>
      <c r="AK42" s="7">
        <v>3.0657054539312822</v>
      </c>
      <c r="AL42" s="7">
        <v>2.6082449937895436</v>
      </c>
      <c r="AM42" s="7">
        <v>2.6298871171150968</v>
      </c>
      <c r="AN42" s="7">
        <v>3.3438648416352619</v>
      </c>
      <c r="AO42" s="7">
        <v>3.5119116745297023</v>
      </c>
      <c r="AP42" s="2">
        <v>49</v>
      </c>
      <c r="AR42" s="2" t="s">
        <v>7</v>
      </c>
      <c r="AS42" s="7">
        <v>14.580363909093039</v>
      </c>
      <c r="AT42" s="7">
        <v>15.354108577989173</v>
      </c>
      <c r="AU42" s="7">
        <v>15.419976004401404</v>
      </c>
      <c r="AV42" s="7">
        <v>15.028789819744889</v>
      </c>
      <c r="AW42" s="7">
        <v>14.926619350857015</v>
      </c>
      <c r="AX42" s="7">
        <v>15.680286099865048</v>
      </c>
      <c r="AY42" s="7">
        <v>15.139543314671622</v>
      </c>
      <c r="AZ42" s="7">
        <v>15.1323308123263</v>
      </c>
      <c r="BA42" s="7">
        <v>15.958856850023334</v>
      </c>
      <c r="BB42" s="7">
        <v>16.045915893104677</v>
      </c>
      <c r="BC42" s="7">
        <v>16.68160291292893</v>
      </c>
      <c r="BD42" s="7">
        <v>18.302796722730463</v>
      </c>
      <c r="BE42" s="7">
        <v>18.144378033170174</v>
      </c>
      <c r="BF42" s="7">
        <v>18.130854697243951</v>
      </c>
      <c r="BG42" s="7">
        <v>18.027271957569564</v>
      </c>
      <c r="BH42" s="7">
        <v>18.064562926545634</v>
      </c>
      <c r="BI42" s="7">
        <v>18.693770536692224</v>
      </c>
      <c r="BJ42" s="7">
        <v>18.814305683780077</v>
      </c>
      <c r="BK42" s="7">
        <v>19.971317891025915</v>
      </c>
      <c r="BL42" s="7">
        <v>19.320062937328871</v>
      </c>
      <c r="BM42" s="7">
        <v>19.670626809659623</v>
      </c>
      <c r="BN42" s="7">
        <v>20.021190681990376</v>
      </c>
      <c r="BO42" s="7">
        <v>20.171504722950562</v>
      </c>
      <c r="BP42" s="7">
        <v>20.321818763910748</v>
      </c>
      <c r="BQ42" s="7">
        <v>21.058204512033285</v>
      </c>
      <c r="BR42" s="7">
        <v>20.503220594481597</v>
      </c>
      <c r="BS42" s="7">
        <v>20.813423105897968</v>
      </c>
      <c r="BT42" s="7">
        <v>21.294325182391123</v>
      </c>
      <c r="BU42" s="7">
        <v>22.726246790812436</v>
      </c>
      <c r="BV42" s="7">
        <v>22.862175177280513</v>
      </c>
      <c r="BW42" s="7">
        <v>22.192158996377849</v>
      </c>
      <c r="BX42" s="7">
        <v>20.124917364109127</v>
      </c>
      <c r="BY42" s="7">
        <v>20.876489302873637</v>
      </c>
      <c r="BZ42" s="7">
        <v>20.460865071029083</v>
      </c>
      <c r="CA42" s="7">
        <v>22.225755437661132</v>
      </c>
      <c r="CB42" s="7">
        <v>21.809248029518226</v>
      </c>
      <c r="CC42" s="7">
        <v>22.452878895581581</v>
      </c>
      <c r="CD42" s="7">
        <v>22.422429185075103</v>
      </c>
      <c r="CE42" s="7">
        <v>21.417887500662697</v>
      </c>
      <c r="CF42" s="7">
        <v>21.181451484834049</v>
      </c>
    </row>
    <row r="43" spans="1:84" x14ac:dyDescent="0.25">
      <c r="A43" s="2" t="s">
        <v>8</v>
      </c>
      <c r="B43" s="7">
        <v>7.9007347351998591</v>
      </c>
      <c r="C43" s="7">
        <v>7.776775351430036</v>
      </c>
      <c r="D43" s="7">
        <v>7.8561884451523216</v>
      </c>
      <c r="E43" s="7">
        <v>7.9030944468728395</v>
      </c>
      <c r="F43" s="7">
        <v>7.5781727984705078</v>
      </c>
      <c r="G43" s="7">
        <v>7.6605532586430769</v>
      </c>
      <c r="H43" s="7">
        <v>7.3748663088516793</v>
      </c>
      <c r="I43" s="7">
        <v>7.3461000210748626</v>
      </c>
      <c r="J43" s="7">
        <v>7.1429827554523184</v>
      </c>
      <c r="K43" s="7">
        <v>7.0589052532387973</v>
      </c>
      <c r="L43" s="7">
        <v>6.1058898676507809</v>
      </c>
      <c r="M43" s="7">
        <v>6.1991368688196893</v>
      </c>
      <c r="N43" s="7">
        <v>5.8732637659802531</v>
      </c>
      <c r="O43" s="7">
        <v>5.5462376621163845</v>
      </c>
      <c r="P43" s="7">
        <v>5.5884924617440959</v>
      </c>
      <c r="Q43" s="7">
        <v>6.0330315644984527</v>
      </c>
      <c r="R43" s="7">
        <v>6.4258184059508174</v>
      </c>
      <c r="S43" s="7">
        <v>6.5719630366992199</v>
      </c>
      <c r="T43" s="7">
        <v>6.7287598711218379</v>
      </c>
      <c r="U43" s="7">
        <v>7.0612221939116413</v>
      </c>
      <c r="V43" s="7">
        <v>6.4581526865229364</v>
      </c>
      <c r="W43" s="7">
        <v>5.8550831791342315</v>
      </c>
      <c r="X43" s="7">
        <v>5.4595035915861212</v>
      </c>
      <c r="Y43" s="7">
        <v>5.0639240040380091</v>
      </c>
      <c r="Z43" s="7">
        <v>4.8910252452583949</v>
      </c>
      <c r="AA43" s="7">
        <v>5.2508048073584455</v>
      </c>
      <c r="AB43" s="7">
        <v>5.5318926704537033</v>
      </c>
      <c r="AC43" s="7">
        <v>5.3672897754395157</v>
      </c>
      <c r="AD43" s="7">
        <v>4.5754585581893785</v>
      </c>
      <c r="AE43" s="7">
        <v>4.6361374556409523</v>
      </c>
      <c r="AF43" s="7">
        <v>4.9855354128524105</v>
      </c>
      <c r="AG43" s="7">
        <v>5.4909314840437062</v>
      </c>
      <c r="AH43" s="7">
        <v>4.7537734321410348</v>
      </c>
      <c r="AI43" s="7">
        <v>5.5940636019535592</v>
      </c>
      <c r="AJ43" s="7">
        <v>5.330070099760686</v>
      </c>
      <c r="AK43" s="7">
        <v>5.2283967221545478</v>
      </c>
      <c r="AL43" s="7">
        <v>5.477376961378023</v>
      </c>
      <c r="AM43" s="7">
        <v>5.3111305802455409</v>
      </c>
      <c r="AN43" s="7">
        <v>5.3721240608636354</v>
      </c>
      <c r="AO43" s="7">
        <v>5.7502774223826991</v>
      </c>
      <c r="AP43" s="2">
        <v>44</v>
      </c>
      <c r="AR43" s="2" t="s">
        <v>8</v>
      </c>
      <c r="AS43" s="7">
        <v>15.006530953641633</v>
      </c>
      <c r="AT43" s="7">
        <v>15.180937470672045</v>
      </c>
      <c r="AU43" s="7">
        <v>15.069206025568773</v>
      </c>
      <c r="AV43" s="7">
        <v>15.003210921857313</v>
      </c>
      <c r="AW43" s="7">
        <v>15.460364315833983</v>
      </c>
      <c r="AX43" s="7">
        <v>15.344457889929677</v>
      </c>
      <c r="AY43" s="7">
        <v>15.746409435338132</v>
      </c>
      <c r="AZ43" s="7">
        <v>15.786882596033777</v>
      </c>
      <c r="BA43" s="7">
        <v>16.072661483993958</v>
      </c>
      <c r="BB43" s="7">
        <v>16.190955588689619</v>
      </c>
      <c r="BC43" s="7">
        <v>17.531814901006282</v>
      </c>
      <c r="BD43" s="7">
        <v>17.400619632017222</v>
      </c>
      <c r="BE43" s="7">
        <v>17.859111689106292</v>
      </c>
      <c r="BF43" s="7">
        <v>18.319225978306303</v>
      </c>
      <c r="BG43" s="7">
        <v>18.259774953246584</v>
      </c>
      <c r="BH43" s="7">
        <v>17.634323985055449</v>
      </c>
      <c r="BI43" s="7">
        <v>17.081686638291217</v>
      </c>
      <c r="BJ43" s="7">
        <v>16.876066254772258</v>
      </c>
      <c r="BK43" s="7">
        <v>16.655458593283541</v>
      </c>
      <c r="BL43" s="7">
        <v>16.187695734206418</v>
      </c>
      <c r="BM43" s="7">
        <v>17.036193436536205</v>
      </c>
      <c r="BN43" s="7">
        <v>17.884691138865993</v>
      </c>
      <c r="BO43" s="7">
        <v>18.441257781700408</v>
      </c>
      <c r="BP43" s="7">
        <v>18.997824424534826</v>
      </c>
      <c r="BQ43" s="7">
        <v>19.241086930370024</v>
      </c>
      <c r="BR43" s="7">
        <v>18.734889671103939</v>
      </c>
      <c r="BS43" s="7">
        <v>18.339408879807042</v>
      </c>
      <c r="BT43" s="7">
        <v>18.570999395502522</v>
      </c>
      <c r="BU43" s="7">
        <v>19.685078220974777</v>
      </c>
      <c r="BV43" s="7">
        <v>19.599705134727223</v>
      </c>
      <c r="BW43" s="7">
        <v>19.108114430404711</v>
      </c>
      <c r="BX43" s="7">
        <v>18.397039836318299</v>
      </c>
      <c r="BY43" s="7">
        <v>19.434195430540992</v>
      </c>
      <c r="BZ43" s="7">
        <v>18.251936553842913</v>
      </c>
      <c r="CA43" s="7">
        <v>18.623366177288077</v>
      </c>
      <c r="CB43" s="7">
        <v>18.766417063180924</v>
      </c>
      <c r="CC43" s="7">
        <v>18.416110575589812</v>
      </c>
      <c r="CD43" s="7">
        <v>18.650013418766783</v>
      </c>
      <c r="CE43" s="7">
        <v>18.564197725007634</v>
      </c>
      <c r="CF43" s="7">
        <v>18.032149172649969</v>
      </c>
    </row>
    <row r="44" spans="1:84" x14ac:dyDescent="0.25">
      <c r="A44" s="2" t="s">
        <v>9</v>
      </c>
      <c r="B44" s="7">
        <v>9.7324424372153437</v>
      </c>
      <c r="C44" s="7">
        <v>9.8399905607487153</v>
      </c>
      <c r="D44" s="7">
        <v>10</v>
      </c>
      <c r="E44" s="7">
        <v>10</v>
      </c>
      <c r="F44" s="7">
        <v>10</v>
      </c>
      <c r="G44" s="7">
        <v>10</v>
      </c>
      <c r="H44" s="7">
        <v>10</v>
      </c>
      <c r="I44" s="7">
        <v>10</v>
      </c>
      <c r="J44" s="7">
        <v>10</v>
      </c>
      <c r="K44" s="7">
        <v>9.7635483402733403</v>
      </c>
      <c r="L44" s="7">
        <v>9.2577219625064124</v>
      </c>
      <c r="M44" s="7">
        <v>9.4444456932424323</v>
      </c>
      <c r="N44" s="7">
        <v>9.3740631493581397</v>
      </c>
      <c r="O44" s="7">
        <v>9.112401660641364</v>
      </c>
      <c r="P44" s="7">
        <v>8.8390842170248014</v>
      </c>
      <c r="Q44" s="7">
        <v>8.9852856507231689</v>
      </c>
      <c r="R44" s="7">
        <v>8.9205648303647784</v>
      </c>
      <c r="S44" s="7">
        <v>8.8059976981411339</v>
      </c>
      <c r="T44" s="7">
        <v>8.5189417907148908</v>
      </c>
      <c r="U44" s="7">
        <v>8.0659842089512157</v>
      </c>
      <c r="V44" s="7">
        <v>7.699710213728439</v>
      </c>
      <c r="W44" s="7">
        <v>7.3334362185056614</v>
      </c>
      <c r="X44" s="7">
        <v>7.5713214657067196</v>
      </c>
      <c r="Y44" s="7">
        <v>7.8092067129077769</v>
      </c>
      <c r="Z44" s="7">
        <v>7.6075141900399625</v>
      </c>
      <c r="AA44" s="7">
        <v>8.013751893704482</v>
      </c>
      <c r="AB44" s="7">
        <v>8.1701267115332161</v>
      </c>
      <c r="AC44" s="7">
        <v>8.1483631638898562</v>
      </c>
      <c r="AD44" s="7">
        <v>7.0879355975607252</v>
      </c>
      <c r="AE44" s="7">
        <v>7.0766778657821288</v>
      </c>
      <c r="AF44" s="7">
        <v>7.2552374394205792</v>
      </c>
      <c r="AG44" s="7">
        <v>7.3827854998060785</v>
      </c>
      <c r="AH44" s="7">
        <v>6.9722003171482871</v>
      </c>
      <c r="AI44" s="7">
        <v>7.5708710525223868</v>
      </c>
      <c r="AJ44" s="7">
        <v>7.7271711593978285</v>
      </c>
      <c r="AK44" s="7">
        <v>7.6952272476731967</v>
      </c>
      <c r="AL44" s="7">
        <v>7.8238939393032068</v>
      </c>
      <c r="AM44" s="7">
        <v>7.8960887043515875</v>
      </c>
      <c r="AN44" s="7">
        <v>7.875645784912261</v>
      </c>
      <c r="AO44" s="7">
        <v>8.0897002291851123</v>
      </c>
      <c r="AP44" s="2">
        <v>21</v>
      </c>
      <c r="AR44" s="2" t="s">
        <v>9</v>
      </c>
      <c r="AS44" s="7">
        <v>12.429382287595478</v>
      </c>
      <c r="AT44" s="7">
        <v>12.278065839673781</v>
      </c>
      <c r="AU44" s="7">
        <v>11.677657031920734</v>
      </c>
      <c r="AV44" s="7">
        <v>11.191210537399728</v>
      </c>
      <c r="AW44" s="7">
        <v>11.262021609664366</v>
      </c>
      <c r="AX44" s="7">
        <v>11.206405343067921</v>
      </c>
      <c r="AY44" s="7">
        <v>11.189111329984925</v>
      </c>
      <c r="AZ44" s="7">
        <v>11.155766754979398</v>
      </c>
      <c r="BA44" s="7">
        <v>11.708031772281027</v>
      </c>
      <c r="BB44" s="7">
        <v>12.385617370035831</v>
      </c>
      <c r="BC44" s="7">
        <v>13.097297390422607</v>
      </c>
      <c r="BD44" s="7">
        <v>12.834583632623806</v>
      </c>
      <c r="BE44" s="7">
        <v>12.933609409981599</v>
      </c>
      <c r="BF44" s="7">
        <v>13.30175797203661</v>
      </c>
      <c r="BG44" s="7">
        <v>13.686306054925884</v>
      </c>
      <c r="BH44" s="7">
        <v>13.480605751643216</v>
      </c>
      <c r="BI44" s="7">
        <v>13.571665682039594</v>
      </c>
      <c r="BJ44" s="7">
        <v>13.732857629672953</v>
      </c>
      <c r="BK44" s="7">
        <v>14.136735250589325</v>
      </c>
      <c r="BL44" s="7">
        <v>14.774030724279417</v>
      </c>
      <c r="BM44" s="7">
        <v>15.289365423782577</v>
      </c>
      <c r="BN44" s="7">
        <v>15.804700123285739</v>
      </c>
      <c r="BO44" s="7">
        <v>15.470003901382162</v>
      </c>
      <c r="BP44" s="7">
        <v>15.135307679478585</v>
      </c>
      <c r="BQ44" s="7">
        <v>15.41908200421846</v>
      </c>
      <c r="BR44" s="7">
        <v>14.847519764814928</v>
      </c>
      <c r="BS44" s="7">
        <v>14.627505865912227</v>
      </c>
      <c r="BT44" s="7">
        <v>14.658126416186597</v>
      </c>
      <c r="BU44" s="7">
        <v>16.150110909671348</v>
      </c>
      <c r="BV44" s="7">
        <v>16.165950144503409</v>
      </c>
      <c r="BW44" s="7">
        <v>15.914723070169574</v>
      </c>
      <c r="BX44" s="7">
        <v>15.735267410668019</v>
      </c>
      <c r="BY44" s="7">
        <v>16.312946400946075</v>
      </c>
      <c r="BZ44" s="7">
        <v>15.470637616977667</v>
      </c>
      <c r="CA44" s="7">
        <v>15.250728833772959</v>
      </c>
      <c r="CB44" s="7">
        <v>15.295672800214136</v>
      </c>
      <c r="CC44" s="7">
        <v>15.114643265679783</v>
      </c>
      <c r="CD44" s="7">
        <v>15.013067756533196</v>
      </c>
      <c r="CE44" s="7">
        <v>15.041830229118302</v>
      </c>
      <c r="CF44" s="7">
        <v>14.740663113365047</v>
      </c>
    </row>
    <row r="45" spans="1:84" x14ac:dyDescent="0.25">
      <c r="A45" s="2" t="s">
        <v>10</v>
      </c>
      <c r="B45" s="7">
        <v>8.3881412591882185</v>
      </c>
      <c r="C45" s="7">
        <v>7.8145636744168323</v>
      </c>
      <c r="D45" s="7">
        <v>7.5657803526499414</v>
      </c>
      <c r="E45" s="7">
        <v>7.4288433002977925</v>
      </c>
      <c r="F45" s="7">
        <v>6.8136505920697745</v>
      </c>
      <c r="G45" s="7">
        <v>6.806747076779982</v>
      </c>
      <c r="H45" s="7">
        <v>6.5208422794810801</v>
      </c>
      <c r="I45" s="7">
        <v>5.5045962429334692</v>
      </c>
      <c r="J45" s="7">
        <v>5.8793422747950537</v>
      </c>
      <c r="K45" s="7">
        <v>6.6036636377741225</v>
      </c>
      <c r="L45" s="7">
        <v>6.4489900037257506</v>
      </c>
      <c r="M45" s="7">
        <v>6.3870262265651494</v>
      </c>
      <c r="N45" s="7">
        <v>5.8788089513049648</v>
      </c>
      <c r="O45" s="7">
        <v>6.8010737809776254</v>
      </c>
      <c r="P45" s="7">
        <v>5.8363398694210131</v>
      </c>
      <c r="Q45" s="7">
        <v>7.5519345463345164</v>
      </c>
      <c r="R45" s="7">
        <v>5.6383848027754038</v>
      </c>
      <c r="S45" s="7">
        <v>6.0454473083704476</v>
      </c>
      <c r="T45" s="7">
        <v>5.0982542334288272</v>
      </c>
      <c r="U45" s="7">
        <v>6.3817319013199132</v>
      </c>
      <c r="V45" s="7">
        <v>6.0975108709883159</v>
      </c>
      <c r="W45" s="7">
        <v>5.8132898406567186</v>
      </c>
      <c r="X45" s="7">
        <v>5.9915637009303113</v>
      </c>
      <c r="Y45" s="7">
        <v>6.1698375612039023</v>
      </c>
      <c r="Z45" s="7">
        <v>6.5920619594881904</v>
      </c>
      <c r="AA45" s="7">
        <v>6.6531973402048763</v>
      </c>
      <c r="AB45" s="7">
        <v>7.6132706174360329</v>
      </c>
      <c r="AC45" s="7">
        <v>8.1183536393890456</v>
      </c>
      <c r="AD45" s="7">
        <v>7.2896617979307283</v>
      </c>
      <c r="AE45" s="7">
        <v>7.6704049498247908</v>
      </c>
      <c r="AF45" s="7">
        <v>7.9689062251688147</v>
      </c>
      <c r="AG45" s="7">
        <v>9.0510556130470761</v>
      </c>
      <c r="AH45" s="7">
        <v>8.5598247725357961</v>
      </c>
      <c r="AI45" s="7">
        <v>8.706819972912891</v>
      </c>
      <c r="AJ45" s="7">
        <v>7.3380060903344591</v>
      </c>
      <c r="AK45" s="7">
        <v>6.2965461420967062</v>
      </c>
      <c r="AL45" s="7">
        <v>5.6986835630207189</v>
      </c>
      <c r="AM45" s="7">
        <v>6.820113919487401</v>
      </c>
      <c r="AN45" s="7">
        <v>7.0698382282841798</v>
      </c>
      <c r="AO45" s="7">
        <v>7.3923205804882874</v>
      </c>
      <c r="AP45" s="2">
        <v>30</v>
      </c>
      <c r="AR45" s="2" t="s">
        <v>10</v>
      </c>
      <c r="AS45" s="7">
        <v>14.32076702321941</v>
      </c>
      <c r="AT45" s="7">
        <v>15.127770622014705</v>
      </c>
      <c r="AU45" s="7">
        <v>15.477800053632313</v>
      </c>
      <c r="AV45" s="7">
        <v>15.670465696416539</v>
      </c>
      <c r="AW45" s="7">
        <v>16.536020318273863</v>
      </c>
      <c r="AX45" s="7">
        <v>16.545733322810854</v>
      </c>
      <c r="AY45" s="7">
        <v>16.947991372042353</v>
      </c>
      <c r="AZ45" s="7">
        <v>18.377813998535423</v>
      </c>
      <c r="BA45" s="7">
        <v>17.850559439821989</v>
      </c>
      <c r="BB45" s="7">
        <v>16.831464617904569</v>
      </c>
      <c r="BC45" s="7">
        <v>17.049085010733435</v>
      </c>
      <c r="BD45" s="7">
        <v>17.136265877788215</v>
      </c>
      <c r="BE45" s="7">
        <v>17.851309807317602</v>
      </c>
      <c r="BF45" s="7">
        <v>16.553715451560457</v>
      </c>
      <c r="BG45" s="7">
        <v>17.911062320016544</v>
      </c>
      <c r="BH45" s="7">
        <v>15.497280618810297</v>
      </c>
      <c r="BI45" s="7">
        <v>18.189578174583005</v>
      </c>
      <c r="BJ45" s="7">
        <v>17.616855467713695</v>
      </c>
      <c r="BK45" s="7">
        <v>18.94952299260753</v>
      </c>
      <c r="BL45" s="7">
        <v>17.143714808219833</v>
      </c>
      <c r="BM45" s="7">
        <v>17.543603856224255</v>
      </c>
      <c r="BN45" s="7">
        <v>17.943492904228677</v>
      </c>
      <c r="BO45" s="7">
        <v>17.692667818605326</v>
      </c>
      <c r="BP45" s="7">
        <v>17.441842732981975</v>
      </c>
      <c r="BQ45" s="7">
        <v>16.847787773441659</v>
      </c>
      <c r="BR45" s="7">
        <v>16.76177243120727</v>
      </c>
      <c r="BS45" s="7">
        <v>15.410982912224332</v>
      </c>
      <c r="BT45" s="7">
        <v>14.70034876746614</v>
      </c>
      <c r="BU45" s="7">
        <v>15.866289201863887</v>
      </c>
      <c r="BV45" s="7">
        <v>15.330596905036009</v>
      </c>
      <c r="BW45" s="7">
        <v>14.910616051803006</v>
      </c>
      <c r="BX45" s="7">
        <v>13.388069715198942</v>
      </c>
      <c r="BY45" s="7">
        <v>14.079214325199427</v>
      </c>
      <c r="BZ45" s="7">
        <v>13.872397219964688</v>
      </c>
      <c r="CA45" s="7">
        <v>15.798270473470636</v>
      </c>
      <c r="CB45" s="7">
        <v>17.263568191762772</v>
      </c>
      <c r="CC45" s="7">
        <v>18.104739928087966</v>
      </c>
      <c r="CD45" s="7">
        <v>16.526926642675825</v>
      </c>
      <c r="CE45" s="7">
        <v>16.175573275221634</v>
      </c>
      <c r="CF45" s="7">
        <v>15.721851885672541</v>
      </c>
    </row>
    <row r="46" spans="1:84" x14ac:dyDescent="0.25">
      <c r="A46" s="2" t="s">
        <v>11</v>
      </c>
      <c r="B46" s="7">
        <v>10</v>
      </c>
      <c r="C46" s="7">
        <v>10</v>
      </c>
      <c r="D46" s="7">
        <v>10</v>
      </c>
      <c r="E46" s="7">
        <v>10</v>
      </c>
      <c r="F46" s="7">
        <v>10</v>
      </c>
      <c r="G46" s="7">
        <v>9.8340109817824111</v>
      </c>
      <c r="H46" s="7">
        <v>9.6073073752063571</v>
      </c>
      <c r="I46" s="7">
        <v>9.775441691910304</v>
      </c>
      <c r="J46" s="7">
        <v>9.8525967552360605</v>
      </c>
      <c r="K46" s="7">
        <v>9.6117013926882731</v>
      </c>
      <c r="L46" s="7">
        <v>9.0713555258290359</v>
      </c>
      <c r="M46" s="7">
        <v>9.0225900235426373</v>
      </c>
      <c r="N46" s="7">
        <v>8.8915561042532705</v>
      </c>
      <c r="O46" s="7">
        <v>8.6000082760806595</v>
      </c>
      <c r="P46" s="7">
        <v>8.6296018214556387</v>
      </c>
      <c r="Q46" s="7">
        <v>8.7210462229721877</v>
      </c>
      <c r="R46" s="7">
        <v>8.8521435237038446</v>
      </c>
      <c r="S46" s="7">
        <v>8.9314612554647734</v>
      </c>
      <c r="T46" s="7">
        <v>8.7307953518899737</v>
      </c>
      <c r="U46" s="7">
        <v>8.5380062489566395</v>
      </c>
      <c r="V46" s="7">
        <v>7.8970756253131134</v>
      </c>
      <c r="W46" s="7">
        <v>7.2561450016695872</v>
      </c>
      <c r="X46" s="7">
        <v>6.9483539308776354</v>
      </c>
      <c r="Y46" s="7">
        <v>6.6405628600856828</v>
      </c>
      <c r="Z46" s="7">
        <v>6.4670040778638471</v>
      </c>
      <c r="AA46" s="7">
        <v>6.4010749433143097</v>
      </c>
      <c r="AB46" s="7">
        <v>6.590509446681315</v>
      </c>
      <c r="AC46" s="7">
        <v>6.7647593067039482</v>
      </c>
      <c r="AD46" s="7">
        <v>5.9782589406018758</v>
      </c>
      <c r="AE46" s="7">
        <v>6.2227769966734492</v>
      </c>
      <c r="AF46" s="7">
        <v>6.480555751775511</v>
      </c>
      <c r="AG46" s="7">
        <v>6.9827117588074428</v>
      </c>
      <c r="AH46" s="7">
        <v>6.8549117660408578</v>
      </c>
      <c r="AI46" s="7">
        <v>7.0713699524194649</v>
      </c>
      <c r="AJ46" s="7">
        <v>7.5133004339251812</v>
      </c>
      <c r="AK46" s="7">
        <v>6.6148164438777268</v>
      </c>
      <c r="AL46" s="7">
        <v>6.6430551737889543</v>
      </c>
      <c r="AM46" s="7">
        <v>6.8878012508591411</v>
      </c>
      <c r="AN46" s="7">
        <v>6.9211555991862648</v>
      </c>
      <c r="AO46" s="7">
        <v>7.173947615872609</v>
      </c>
      <c r="AP46" s="2">
        <v>34</v>
      </c>
      <c r="AR46" s="2" t="s">
        <v>11</v>
      </c>
      <c r="AS46" s="7">
        <v>11.261335386155794</v>
      </c>
      <c r="AT46" s="7">
        <v>11.791642468351062</v>
      </c>
      <c r="AU46" s="7">
        <v>11.947991404177879</v>
      </c>
      <c r="AV46" s="7">
        <v>11.814648141644778</v>
      </c>
      <c r="AW46" s="7">
        <v>12.008826776978264</v>
      </c>
      <c r="AX46" s="7">
        <v>12.286478898121683</v>
      </c>
      <c r="AY46" s="7">
        <v>12.605442942784739</v>
      </c>
      <c r="AZ46" s="7">
        <v>12.368883840296183</v>
      </c>
      <c r="BA46" s="7">
        <v>12.260329364977938</v>
      </c>
      <c r="BB46" s="7">
        <v>12.599260713884547</v>
      </c>
      <c r="BC46" s="7">
        <v>13.359508447978568</v>
      </c>
      <c r="BD46" s="7">
        <v>13.428119803943375</v>
      </c>
      <c r="BE46" s="7">
        <v>13.612479944991978</v>
      </c>
      <c r="BF46" s="7">
        <v>14.022677541277103</v>
      </c>
      <c r="BG46" s="7">
        <v>13.98104045807721</v>
      </c>
      <c r="BH46" s="7">
        <v>13.85238138374649</v>
      </c>
      <c r="BI46" s="7">
        <v>13.667932067225582</v>
      </c>
      <c r="BJ46" s="7">
        <v>13.556334793066302</v>
      </c>
      <c r="BK46" s="7">
        <v>13.838664700370677</v>
      </c>
      <c r="BL46" s="7">
        <v>14.109912224692478</v>
      </c>
      <c r="BM46" s="7">
        <v>15.011679193261505</v>
      </c>
      <c r="BN46" s="7">
        <v>15.913446161830533</v>
      </c>
      <c r="BO46" s="7">
        <v>16.346497432314131</v>
      </c>
      <c r="BP46" s="7">
        <v>16.779548702797729</v>
      </c>
      <c r="BQ46" s="7">
        <v>17.023739838529394</v>
      </c>
      <c r="BR46" s="7">
        <v>17.116499824727498</v>
      </c>
      <c r="BS46" s="7">
        <v>16.849972104656107</v>
      </c>
      <c r="BT46" s="7">
        <v>16.6048086466317</v>
      </c>
      <c r="BU46" s="7">
        <v>17.711387151004683</v>
      </c>
      <c r="BV46" s="7">
        <v>17.367358799027087</v>
      </c>
      <c r="BW46" s="7">
        <v>17.004673107355142</v>
      </c>
      <c r="BX46" s="7">
        <v>16.298157170207837</v>
      </c>
      <c r="BY46" s="7">
        <v>16.47796728975732</v>
      </c>
      <c r="BZ46" s="7">
        <v>16.173418192940954</v>
      </c>
      <c r="CA46" s="7">
        <v>15.551637463600567</v>
      </c>
      <c r="CB46" s="7">
        <v>16.815773009827062</v>
      </c>
      <c r="CC46" s="7">
        <v>16.776042104595032</v>
      </c>
      <c r="CD46" s="7">
        <v>16.431692935048257</v>
      </c>
      <c r="CE46" s="7">
        <v>16.384764533642564</v>
      </c>
      <c r="CF46" s="7">
        <v>16.029095008492082</v>
      </c>
    </row>
    <row r="47" spans="1:84" x14ac:dyDescent="0.25">
      <c r="A47" s="2" t="s">
        <v>12</v>
      </c>
      <c r="B47" s="7">
        <v>10</v>
      </c>
      <c r="C47" s="7">
        <v>10</v>
      </c>
      <c r="D47" s="7">
        <v>10</v>
      </c>
      <c r="E47" s="7">
        <v>10</v>
      </c>
      <c r="F47" s="7">
        <v>10</v>
      </c>
      <c r="G47" s="7">
        <v>9.6399208043824185</v>
      </c>
      <c r="H47" s="7">
        <v>9.6342861625424216</v>
      </c>
      <c r="I47" s="7">
        <v>9.7027966220337376</v>
      </c>
      <c r="J47" s="7">
        <v>9.5303180056810266</v>
      </c>
      <c r="K47" s="7">
        <v>9.4324611373326412</v>
      </c>
      <c r="L47" s="7">
        <v>8.9613676725440872</v>
      </c>
      <c r="M47" s="7">
        <v>8.4408143500723263</v>
      </c>
      <c r="N47" s="7">
        <v>8.3420141768759741</v>
      </c>
      <c r="O47" s="7">
        <v>8.4458352889634565</v>
      </c>
      <c r="P47" s="7">
        <v>8.3551691129519021</v>
      </c>
      <c r="Q47" s="7">
        <v>8.6069468414753683</v>
      </c>
      <c r="R47" s="7">
        <v>8.5662181410275799</v>
      </c>
      <c r="S47" s="7">
        <v>8.6305094587030613</v>
      </c>
      <c r="T47" s="7">
        <v>8.2577870224063652</v>
      </c>
      <c r="U47" s="7">
        <v>9.2134877524229157</v>
      </c>
      <c r="V47" s="7">
        <v>8.0061316433327026</v>
      </c>
      <c r="W47" s="7">
        <v>6.7987755342424876</v>
      </c>
      <c r="X47" s="7">
        <v>7.473674327349574</v>
      </c>
      <c r="Y47" s="7">
        <v>8.1485731204566587</v>
      </c>
      <c r="Z47" s="7">
        <v>8.4568158284560564</v>
      </c>
      <c r="AA47" s="7">
        <v>8.7370873233397255</v>
      </c>
      <c r="AB47" s="7">
        <v>8.3357359729379503</v>
      </c>
      <c r="AC47" s="7">
        <v>8.7861055603468081</v>
      </c>
      <c r="AD47" s="7">
        <v>7.5939209778079517</v>
      </c>
      <c r="AE47" s="7">
        <v>7.8152073407506863</v>
      </c>
      <c r="AF47" s="7">
        <v>8.6839185357165487</v>
      </c>
      <c r="AG47" s="7">
        <v>8.7992464451770829</v>
      </c>
      <c r="AH47" s="7">
        <v>8.9989471436289286</v>
      </c>
      <c r="AI47" s="7">
        <v>9.1778257316234413</v>
      </c>
      <c r="AJ47" s="7">
        <v>8.9217656771894109</v>
      </c>
      <c r="AK47" s="7">
        <v>8.1944289210496617</v>
      </c>
      <c r="AL47" s="7">
        <v>8.6800994080494647</v>
      </c>
      <c r="AM47" s="7">
        <v>9.0268160897526482</v>
      </c>
      <c r="AN47" s="7">
        <v>9.028102880654945</v>
      </c>
      <c r="AO47" s="7">
        <v>9.0140070144774995</v>
      </c>
      <c r="AP47" s="2">
        <v>13</v>
      </c>
      <c r="AR47" s="2" t="s">
        <v>12</v>
      </c>
      <c r="AS47" s="7">
        <v>10.684236685075767</v>
      </c>
      <c r="AT47" s="7">
        <v>11.393691815233733</v>
      </c>
      <c r="AU47" s="7">
        <v>11.735495378379209</v>
      </c>
      <c r="AV47" s="7">
        <v>11.518758795048537</v>
      </c>
      <c r="AW47" s="7">
        <v>11.571320131634771</v>
      </c>
      <c r="AX47" s="7">
        <v>12.559556988708225</v>
      </c>
      <c r="AY47" s="7">
        <v>12.567484732684854</v>
      </c>
      <c r="AZ47" s="7">
        <v>12.471092912584968</v>
      </c>
      <c r="BA47" s="7">
        <v>12.713764292721534</v>
      </c>
      <c r="BB47" s="7">
        <v>12.851445483585119</v>
      </c>
      <c r="BC47" s="7">
        <v>13.514257510322244</v>
      </c>
      <c r="BD47" s="7">
        <v>14.24665782677986</v>
      </c>
      <c r="BE47" s="7">
        <v>14.385666214568991</v>
      </c>
      <c r="BF47" s="7">
        <v>14.239593541385776</v>
      </c>
      <c r="BG47" s="7">
        <v>14.367157679652259</v>
      </c>
      <c r="BH47" s="7">
        <v>14.0129152224685</v>
      </c>
      <c r="BI47" s="7">
        <v>14.07021907936298</v>
      </c>
      <c r="BJ47" s="7">
        <v>13.979763444218024</v>
      </c>
      <c r="BK47" s="7">
        <v>14.504170874754333</v>
      </c>
      <c r="BL47" s="7">
        <v>13.159533376756482</v>
      </c>
      <c r="BM47" s="7">
        <v>14.858241190541838</v>
      </c>
      <c r="BN47" s="7">
        <v>16.556949004327194</v>
      </c>
      <c r="BO47" s="7">
        <v>15.607390009484149</v>
      </c>
      <c r="BP47" s="7">
        <v>14.657831014641106</v>
      </c>
      <c r="BQ47" s="7">
        <v>14.224144306404298</v>
      </c>
      <c r="BR47" s="7">
        <v>13.829812116625634</v>
      </c>
      <c r="BS47" s="7">
        <v>14.394499427906599</v>
      </c>
      <c r="BT47" s="7">
        <v>13.76084517174915</v>
      </c>
      <c r="BU47" s="7">
        <v>15.438207178356485</v>
      </c>
      <c r="BV47" s="7">
        <v>15.126865005997562</v>
      </c>
      <c r="BW47" s="7">
        <v>13.904618741038247</v>
      </c>
      <c r="BX47" s="7">
        <v>13.742356406443557</v>
      </c>
      <c r="BY47" s="7">
        <v>13.461384508985594</v>
      </c>
      <c r="BZ47" s="7">
        <v>13.209708592611474</v>
      </c>
      <c r="CA47" s="7">
        <v>13.569976132561354</v>
      </c>
      <c r="CB47" s="7">
        <v>14.593313507181428</v>
      </c>
      <c r="CC47" s="7">
        <v>13.909992120077849</v>
      </c>
      <c r="CD47" s="7">
        <v>13.422173876608042</v>
      </c>
      <c r="CE47" s="7">
        <v>13.420363406818739</v>
      </c>
      <c r="CF47" s="7">
        <v>13.440195797475827</v>
      </c>
    </row>
    <row r="48" spans="1:84" x14ac:dyDescent="0.25">
      <c r="A48" s="2" t="s">
        <v>13</v>
      </c>
      <c r="B48" s="7">
        <v>8.6898045799765242</v>
      </c>
      <c r="C48" s="7">
        <v>7.9544034690730401</v>
      </c>
      <c r="D48" s="7">
        <v>8.2959691804368845</v>
      </c>
      <c r="E48" s="7">
        <v>8.406810179041516</v>
      </c>
      <c r="F48" s="7">
        <v>8.5842959348063115</v>
      </c>
      <c r="G48" s="7">
        <v>8.2654049819282172</v>
      </c>
      <c r="H48" s="7">
        <v>8.2315227512426414</v>
      </c>
      <c r="I48" s="7">
        <v>8.0466114849391541</v>
      </c>
      <c r="J48" s="7">
        <v>8.212960134807032</v>
      </c>
      <c r="K48" s="7">
        <v>8.1936368834318927</v>
      </c>
      <c r="L48" s="7">
        <v>7.7078409045404026</v>
      </c>
      <c r="M48" s="7">
        <v>7.4713266616459535</v>
      </c>
      <c r="N48" s="7">
        <v>7.1133033484238162</v>
      </c>
      <c r="O48" s="7">
        <v>7.3665041344044422</v>
      </c>
      <c r="P48" s="7">
        <v>6.7395981083111769</v>
      </c>
      <c r="Q48" s="7">
        <v>7.175754514653585</v>
      </c>
      <c r="R48" s="7">
        <v>7.3158837765376026</v>
      </c>
      <c r="S48" s="7">
        <v>7.3690803766614348</v>
      </c>
      <c r="T48" s="7">
        <v>6.8890730321555749</v>
      </c>
      <c r="U48" s="7">
        <v>6.3894085917275465</v>
      </c>
      <c r="V48" s="7">
        <v>5.6822979992743097</v>
      </c>
      <c r="W48" s="7">
        <v>4.9751874068210729</v>
      </c>
      <c r="X48" s="7">
        <v>5.891023387898267</v>
      </c>
      <c r="Y48" s="7">
        <v>6.8068593689754584</v>
      </c>
      <c r="Z48" s="7">
        <v>6.7351565430102331</v>
      </c>
      <c r="AA48" s="7">
        <v>7.0715977734048874</v>
      </c>
      <c r="AB48" s="7">
        <v>7.1157473512149085</v>
      </c>
      <c r="AC48" s="7">
        <v>6.8519582393967635</v>
      </c>
      <c r="AD48" s="7">
        <v>5.544035841445778</v>
      </c>
      <c r="AE48" s="7">
        <v>5.5658776011746278</v>
      </c>
      <c r="AF48" s="7">
        <v>5.6978943218915532</v>
      </c>
      <c r="AG48" s="7">
        <v>6.1220825561379808</v>
      </c>
      <c r="AH48" s="7">
        <v>5.9941595740403777</v>
      </c>
      <c r="AI48" s="7">
        <v>5.7534394205201451</v>
      </c>
      <c r="AJ48" s="7">
        <v>5.7400807785338612</v>
      </c>
      <c r="AK48" s="7">
        <v>5.0474310168716086</v>
      </c>
      <c r="AL48" s="7">
        <v>4.63237876944339</v>
      </c>
      <c r="AM48" s="7">
        <v>4.7595049378655618</v>
      </c>
      <c r="AN48" s="7">
        <v>4.6767102635354885</v>
      </c>
      <c r="AO48" s="7">
        <v>4.9149006380357481</v>
      </c>
      <c r="AP48" s="2">
        <v>46</v>
      </c>
      <c r="AR48" s="2" t="s">
        <v>13</v>
      </c>
      <c r="AS48" s="7">
        <v>13.896337282650432</v>
      </c>
      <c r="AT48" s="7">
        <v>14.931020922342716</v>
      </c>
      <c r="AU48" s="7">
        <v>14.450449913966295</v>
      </c>
      <c r="AV48" s="7">
        <v>14.294500505999711</v>
      </c>
      <c r="AW48" s="7">
        <v>14.044784255853394</v>
      </c>
      <c r="AX48" s="7">
        <v>14.493452672173138</v>
      </c>
      <c r="AY48" s="7">
        <v>14.541123785592555</v>
      </c>
      <c r="AZ48" s="7">
        <v>14.801287469332369</v>
      </c>
      <c r="BA48" s="7">
        <v>14.567240737621919</v>
      </c>
      <c r="BB48" s="7">
        <v>14.594427876405211</v>
      </c>
      <c r="BC48" s="7">
        <v>15.277925826210852</v>
      </c>
      <c r="BD48" s="7">
        <v>15.61069309301093</v>
      </c>
      <c r="BE48" s="7">
        <v>16.114419371537032</v>
      </c>
      <c r="BF48" s="7">
        <v>15.758174722287698</v>
      </c>
      <c r="BG48" s="7">
        <v>16.640209572665206</v>
      </c>
      <c r="BH48" s="7">
        <v>16.026552765110154</v>
      </c>
      <c r="BI48" s="7">
        <v>15.829395795173815</v>
      </c>
      <c r="BJ48" s="7">
        <v>15.754550039545625</v>
      </c>
      <c r="BK48" s="7">
        <v>16.429903583249388</v>
      </c>
      <c r="BL48" s="7">
        <v>17.132913973336674</v>
      </c>
      <c r="BM48" s="7">
        <v>18.127793843134022</v>
      </c>
      <c r="BN48" s="7">
        <v>19.12267371293137</v>
      </c>
      <c r="BO48" s="7">
        <v>17.834124522275509</v>
      </c>
      <c r="BP48" s="7">
        <v>16.545575331619649</v>
      </c>
      <c r="BQ48" s="7">
        <v>16.64645869968361</v>
      </c>
      <c r="BR48" s="7">
        <v>16.173097656783337</v>
      </c>
      <c r="BS48" s="7">
        <v>16.110980745097919</v>
      </c>
      <c r="BT48" s="7">
        <v>16.482122798435142</v>
      </c>
      <c r="BU48" s="7">
        <v>18.3223238629731</v>
      </c>
      <c r="BV48" s="7">
        <v>18.291593271030198</v>
      </c>
      <c r="BW48" s="7">
        <v>18.1058503627501</v>
      </c>
      <c r="BX48" s="7">
        <v>17.509032354703415</v>
      </c>
      <c r="BY48" s="7">
        <v>17.689015515939637</v>
      </c>
      <c r="BZ48" s="7">
        <v>18.027700351873055</v>
      </c>
      <c r="CA48" s="7">
        <v>18.046495493880297</v>
      </c>
      <c r="CB48" s="7">
        <v>19.021029480575283</v>
      </c>
      <c r="CC48" s="7">
        <v>19.604993474733369</v>
      </c>
      <c r="CD48" s="7">
        <v>19.426131402467</v>
      </c>
      <c r="CE48" s="7">
        <v>19.542620613202256</v>
      </c>
      <c r="CF48" s="7">
        <v>19.207495087861648</v>
      </c>
    </row>
    <row r="49" spans="1:84" x14ac:dyDescent="0.25">
      <c r="A49" s="2" t="s">
        <v>14</v>
      </c>
      <c r="B49" s="7">
        <v>10</v>
      </c>
      <c r="C49" s="7">
        <v>10</v>
      </c>
      <c r="D49" s="7">
        <v>10</v>
      </c>
      <c r="E49" s="7">
        <v>10</v>
      </c>
      <c r="F49" s="7">
        <v>10</v>
      </c>
      <c r="G49" s="7">
        <v>10</v>
      </c>
      <c r="H49" s="7">
        <v>10</v>
      </c>
      <c r="I49" s="7">
        <v>10</v>
      </c>
      <c r="J49" s="7">
        <v>10</v>
      </c>
      <c r="K49" s="7">
        <v>10</v>
      </c>
      <c r="L49" s="7">
        <v>10</v>
      </c>
      <c r="M49" s="7">
        <v>8.9601241476354936</v>
      </c>
      <c r="N49" s="7">
        <v>8.6811598514916728</v>
      </c>
      <c r="O49" s="7">
        <v>8.8514959244011475</v>
      </c>
      <c r="P49" s="7">
        <v>8.508577395892571</v>
      </c>
      <c r="Q49" s="7">
        <v>8.874559942770162</v>
      </c>
      <c r="R49" s="7">
        <v>8.8933381116004959</v>
      </c>
      <c r="S49" s="7">
        <v>8.6925968599030838</v>
      </c>
      <c r="T49" s="7">
        <v>8.522318475151728</v>
      </c>
      <c r="U49" s="7">
        <v>8.3765714216653979</v>
      </c>
      <c r="V49" s="7">
        <v>8.1861149561908402</v>
      </c>
      <c r="W49" s="7">
        <v>7.9956584907162807</v>
      </c>
      <c r="X49" s="7">
        <v>7.8039696665394587</v>
      </c>
      <c r="Y49" s="7">
        <v>7.6122808423626367</v>
      </c>
      <c r="Z49" s="7">
        <v>7.285523402244106</v>
      </c>
      <c r="AA49" s="7">
        <v>7.5251925580191523</v>
      </c>
      <c r="AB49" s="7">
        <v>8.0943275409720421</v>
      </c>
      <c r="AC49" s="7">
        <v>8.0231888891249721</v>
      </c>
      <c r="AD49" s="7">
        <v>7.086774035535063</v>
      </c>
      <c r="AE49" s="7">
        <v>7.1549795472915134</v>
      </c>
      <c r="AF49" s="7">
        <v>7.3737932840751252</v>
      </c>
      <c r="AG49" s="7">
        <v>7.9177039981181885</v>
      </c>
      <c r="AH49" s="7">
        <v>7.8570959155127449</v>
      </c>
      <c r="AI49" s="7">
        <v>7.7451476707806224</v>
      </c>
      <c r="AJ49" s="7">
        <v>7.9969544296423383</v>
      </c>
      <c r="AK49" s="7">
        <v>7.5178944424772354</v>
      </c>
      <c r="AL49" s="7">
        <v>7.1018668678926815</v>
      </c>
      <c r="AM49" s="7">
        <v>7.7970844284413543</v>
      </c>
      <c r="AN49" s="7">
        <v>7.4386162380172145</v>
      </c>
      <c r="AO49" s="7">
        <v>7.3587325543479611</v>
      </c>
      <c r="AP49" s="2">
        <v>31</v>
      </c>
      <c r="AR49" s="2" t="s">
        <v>14</v>
      </c>
      <c r="AS49" s="7">
        <v>10.656879529608974</v>
      </c>
      <c r="AT49" s="7">
        <v>10.663585671664739</v>
      </c>
      <c r="AU49" s="7">
        <v>10.789486128625473</v>
      </c>
      <c r="AV49" s="7">
        <v>10.527670021695196</v>
      </c>
      <c r="AW49" s="7">
        <v>11.019045718988361</v>
      </c>
      <c r="AX49" s="7">
        <v>11.277028549230666</v>
      </c>
      <c r="AY49" s="7">
        <v>11.555647826807688</v>
      </c>
      <c r="AZ49" s="7">
        <v>11.400924208594706</v>
      </c>
      <c r="BA49" s="7">
        <v>11.488687209044961</v>
      </c>
      <c r="BB49" s="7">
        <v>11.699309184636926</v>
      </c>
      <c r="BC49" s="7">
        <v>11.898487959786666</v>
      </c>
      <c r="BD49" s="7">
        <v>13.516007106371793</v>
      </c>
      <c r="BE49" s="7">
        <v>13.908500113247557</v>
      </c>
      <c r="BF49" s="7">
        <v>13.668843216792315</v>
      </c>
      <c r="BG49" s="7">
        <v>14.151317591571638</v>
      </c>
      <c r="BH49" s="7">
        <v>13.636392949695678</v>
      </c>
      <c r="BI49" s="7">
        <v>13.60997272298667</v>
      </c>
      <c r="BJ49" s="7">
        <v>13.892408642463986</v>
      </c>
      <c r="BK49" s="7">
        <v>14.131984373698609</v>
      </c>
      <c r="BL49" s="7">
        <v>14.337045379916551</v>
      </c>
      <c r="BM49" s="7">
        <v>14.6050109649264</v>
      </c>
      <c r="BN49" s="7">
        <v>14.872976549936249</v>
      </c>
      <c r="BO49" s="7">
        <v>15.142676020533919</v>
      </c>
      <c r="BP49" s="7">
        <v>15.412375491131591</v>
      </c>
      <c r="BQ49" s="7">
        <v>15.872111779839409</v>
      </c>
      <c r="BR49" s="7">
        <v>15.534905660970971</v>
      </c>
      <c r="BS49" s="7">
        <v>14.734152647538023</v>
      </c>
      <c r="BT49" s="7">
        <v>14.834242242351795</v>
      </c>
      <c r="BU49" s="7">
        <v>16.151745186811567</v>
      </c>
      <c r="BV49" s="7">
        <v>16.05578241750797</v>
      </c>
      <c r="BW49" s="7">
        <v>15.74791914366577</v>
      </c>
      <c r="BX49" s="7">
        <v>14.982655794277703</v>
      </c>
      <c r="BY49" s="7">
        <v>15.067929246513758</v>
      </c>
      <c r="BZ49" s="7">
        <v>15.225436511051733</v>
      </c>
      <c r="CA49" s="7">
        <v>14.8711532091975</v>
      </c>
      <c r="CB49" s="7">
        <v>15.545173854260112</v>
      </c>
      <c r="CC49" s="7">
        <v>16.13051009961152</v>
      </c>
      <c r="CD49" s="7">
        <v>15.152363309701517</v>
      </c>
      <c r="CE49" s="7">
        <v>15.656715514889624</v>
      </c>
      <c r="CF49" s="7">
        <v>15.769109063587674</v>
      </c>
    </row>
    <row r="50" spans="1:84" x14ac:dyDescent="0.25">
      <c r="A50" s="2" t="s">
        <v>15</v>
      </c>
      <c r="B50" s="7">
        <v>8.6793369911906133</v>
      </c>
      <c r="C50" s="7">
        <v>8.8095314784214107</v>
      </c>
      <c r="D50" s="7">
        <v>9.0501564702349615</v>
      </c>
      <c r="E50" s="7">
        <v>9.1938491688773265</v>
      </c>
      <c r="F50" s="7">
        <v>9.3292676085047717</v>
      </c>
      <c r="G50" s="7">
        <v>9.3289780355968279</v>
      </c>
      <c r="H50" s="7">
        <v>9.277570456858875</v>
      </c>
      <c r="I50" s="7">
        <v>9.3840382698383031</v>
      </c>
      <c r="J50" s="7">
        <v>9.4664840924792983</v>
      </c>
      <c r="K50" s="7">
        <v>8.8068746556906827</v>
      </c>
      <c r="L50" s="7">
        <v>8.4905092635535517</v>
      </c>
      <c r="M50" s="7">
        <v>6.0915268330438721</v>
      </c>
      <c r="N50" s="7">
        <v>7.6486994484517759</v>
      </c>
      <c r="O50" s="7">
        <v>7.5304315821552139</v>
      </c>
      <c r="P50" s="7">
        <v>7.517633579834218</v>
      </c>
      <c r="Q50" s="7">
        <v>7.642404208674809</v>
      </c>
      <c r="R50" s="7">
        <v>7.9467612654595854</v>
      </c>
      <c r="S50" s="7">
        <v>8.3760125097837648</v>
      </c>
      <c r="T50" s="7">
        <v>8.0331621565543827</v>
      </c>
      <c r="U50" s="7">
        <v>8.2434568905585124</v>
      </c>
      <c r="V50" s="7">
        <v>7.5956962469687914</v>
      </c>
      <c r="W50" s="7">
        <v>6.9479356033790705</v>
      </c>
      <c r="X50" s="7">
        <v>6.6799412284289241</v>
      </c>
      <c r="Y50" s="7">
        <v>6.4119468534787751</v>
      </c>
      <c r="Z50" s="7">
        <v>6.2818068878057804</v>
      </c>
      <c r="AA50" s="7">
        <v>6.4839011440099279</v>
      </c>
      <c r="AB50" s="7">
        <v>6.5479085645014043</v>
      </c>
      <c r="AC50" s="7">
        <v>6.2777305212360783</v>
      </c>
      <c r="AD50" s="7">
        <v>5.9143431976087237</v>
      </c>
      <c r="AE50" s="7">
        <v>6.2446563372526018</v>
      </c>
      <c r="AF50" s="7">
        <v>6.5790058972161987</v>
      </c>
      <c r="AG50" s="7">
        <v>6.9699938822984784</v>
      </c>
      <c r="AH50" s="7">
        <v>7.0356938932541633</v>
      </c>
      <c r="AI50" s="7">
        <v>6.9096755548619262</v>
      </c>
      <c r="AJ50" s="7">
        <v>6.9029080281113213</v>
      </c>
      <c r="AK50" s="7">
        <v>6.8295641148475683</v>
      </c>
      <c r="AL50" s="7">
        <v>6.3998546968811709</v>
      </c>
      <c r="AM50" s="7">
        <v>6.3930646059999718</v>
      </c>
      <c r="AN50" s="7">
        <v>6.5611582282793846</v>
      </c>
      <c r="AO50" s="7">
        <v>7.073959522375751</v>
      </c>
      <c r="AP50" s="2">
        <v>35</v>
      </c>
      <c r="AR50" s="2" t="s">
        <v>15</v>
      </c>
      <c r="AS50" s="7">
        <v>13.911064813929929</v>
      </c>
      <c r="AT50" s="7">
        <v>13.727885724425517</v>
      </c>
      <c r="AU50" s="7">
        <v>13.389334777684772</v>
      </c>
      <c r="AV50" s="7">
        <v>13.187164176873697</v>
      </c>
      <c r="AW50" s="7">
        <v>12.996635169074084</v>
      </c>
      <c r="AX50" s="7">
        <v>12.997042588026686</v>
      </c>
      <c r="AY50" s="7">
        <v>13.069371253142522</v>
      </c>
      <c r="AZ50" s="7">
        <v>12.919574764382405</v>
      </c>
      <c r="BA50" s="7">
        <v>12.803576375771314</v>
      </c>
      <c r="BB50" s="7">
        <v>13.731623781075541</v>
      </c>
      <c r="BC50" s="7">
        <v>14.176738821773494</v>
      </c>
      <c r="BD50" s="7">
        <v>17.552023188298431</v>
      </c>
      <c r="BE50" s="7">
        <v>15.361135786238385</v>
      </c>
      <c r="BF50" s="7">
        <v>15.527534537265602</v>
      </c>
      <c r="BG50" s="7">
        <v>15.545540878874212</v>
      </c>
      <c r="BH50" s="7">
        <v>15.369992968405496</v>
      </c>
      <c r="BI50" s="7">
        <v>14.94177323551277</v>
      </c>
      <c r="BJ50" s="7">
        <v>14.337831749384019</v>
      </c>
      <c r="BK50" s="7">
        <v>14.820210203930193</v>
      </c>
      <c r="BL50" s="7">
        <v>14.524332869015383</v>
      </c>
      <c r="BM50" s="7">
        <v>15.435709436743728</v>
      </c>
      <c r="BN50" s="7">
        <v>16.347086004472075</v>
      </c>
      <c r="BO50" s="7">
        <v>16.724144715941534</v>
      </c>
      <c r="BP50" s="7">
        <v>17.101203427410997</v>
      </c>
      <c r="BQ50" s="7">
        <v>17.28430580699067</v>
      </c>
      <c r="BR50" s="7">
        <v>16.99996625749867</v>
      </c>
      <c r="BS50" s="7">
        <v>16.909910055761266</v>
      </c>
      <c r="BT50" s="7">
        <v>17.290041112168382</v>
      </c>
      <c r="BU50" s="7">
        <v>17.801314365708702</v>
      </c>
      <c r="BV50" s="7">
        <v>17.336575332142338</v>
      </c>
      <c r="BW50" s="7">
        <v>16.866157196374726</v>
      </c>
      <c r="BX50" s="7">
        <v>16.31605077760161</v>
      </c>
      <c r="BY50" s="7">
        <v>16.22361316028562</v>
      </c>
      <c r="BZ50" s="7">
        <v>16.400916554450287</v>
      </c>
      <c r="CA50" s="7">
        <v>16.410438227869339</v>
      </c>
      <c r="CB50" s="7">
        <v>16.513630548359284</v>
      </c>
      <c r="CC50" s="7">
        <v>17.118216668776334</v>
      </c>
      <c r="CD50" s="7">
        <v>17.127770089137869</v>
      </c>
      <c r="CE50" s="7">
        <v>16.891268242281196</v>
      </c>
      <c r="CF50" s="7">
        <v>16.169774758592158</v>
      </c>
    </row>
    <row r="51" spans="1:84" x14ac:dyDescent="0.25">
      <c r="A51" s="2" t="s">
        <v>16</v>
      </c>
      <c r="B51" s="7">
        <v>9.6167627832720157</v>
      </c>
      <c r="C51" s="7">
        <v>9.5148653444625353</v>
      </c>
      <c r="D51" s="7">
        <v>10</v>
      </c>
      <c r="E51" s="7">
        <v>10</v>
      </c>
      <c r="F51" s="7">
        <v>9.9680576963003134</v>
      </c>
      <c r="G51" s="7">
        <v>9.8591764419871222</v>
      </c>
      <c r="H51" s="7">
        <v>9.689838702264348</v>
      </c>
      <c r="I51" s="7">
        <v>9.6729254696484137</v>
      </c>
      <c r="J51" s="7">
        <v>9.6049403107180567</v>
      </c>
      <c r="K51" s="7">
        <v>8.7151464698112253</v>
      </c>
      <c r="L51" s="7">
        <v>7.8398505066221924</v>
      </c>
      <c r="M51" s="7">
        <v>8.0480945319281858</v>
      </c>
      <c r="N51" s="7">
        <v>7.7846123497358324</v>
      </c>
      <c r="O51" s="7">
        <v>7.0742169197434803</v>
      </c>
      <c r="P51" s="7">
        <v>7.2207537994177073</v>
      </c>
      <c r="Q51" s="7">
        <v>7.4820897555530372</v>
      </c>
      <c r="R51" s="7">
        <v>7.586866274727174</v>
      </c>
      <c r="S51" s="7">
        <v>7.6666233306658889</v>
      </c>
      <c r="T51" s="7">
        <v>7.4770928205656215</v>
      </c>
      <c r="U51" s="7">
        <v>7.2111800706250477</v>
      </c>
      <c r="V51" s="7">
        <v>6.6393755547287414</v>
      </c>
      <c r="W51" s="7">
        <v>6.0675710388324333</v>
      </c>
      <c r="X51" s="7">
        <v>6.086998385740956</v>
      </c>
      <c r="Y51" s="7">
        <v>6.1064257326494795</v>
      </c>
      <c r="Z51" s="7">
        <v>5.7837054595448567</v>
      </c>
      <c r="AA51" s="7">
        <v>6.2737507044388154</v>
      </c>
      <c r="AB51" s="7">
        <v>6.0991551691671786</v>
      </c>
      <c r="AC51" s="7">
        <v>5.8711741435701672</v>
      </c>
      <c r="AD51" s="7">
        <v>5.0826016412178809</v>
      </c>
      <c r="AE51" s="7">
        <v>5.2644497849311023</v>
      </c>
      <c r="AF51" s="7">
        <v>5.7235226976708296</v>
      </c>
      <c r="AG51" s="7">
        <v>6.6052440922090856</v>
      </c>
      <c r="AH51" s="7">
        <v>6.8641323713526168</v>
      </c>
      <c r="AI51" s="7">
        <v>6.4897771205999542</v>
      </c>
      <c r="AJ51" s="7">
        <v>6.5340447359896734</v>
      </c>
      <c r="AK51" s="7">
        <v>6.5310364889970689</v>
      </c>
      <c r="AL51" s="7">
        <v>6.6289203622406365</v>
      </c>
      <c r="AM51" s="7">
        <v>6.7585868586336435</v>
      </c>
      <c r="AN51" s="7">
        <v>7.042714866371532</v>
      </c>
      <c r="AO51" s="7">
        <v>7.1886886915220245</v>
      </c>
      <c r="AP51" s="2">
        <v>33</v>
      </c>
      <c r="AR51" s="2" t="s">
        <v>16</v>
      </c>
      <c r="AS51" s="7">
        <v>12.592139514373907</v>
      </c>
      <c r="AT51" s="7">
        <v>12.735505646542494</v>
      </c>
      <c r="AU51" s="7">
        <v>11.732005436507814</v>
      </c>
      <c r="AV51" s="7">
        <v>11.440591213601895</v>
      </c>
      <c r="AW51" s="7">
        <v>12.097879859570082</v>
      </c>
      <c r="AX51" s="7">
        <v>12.251071975867852</v>
      </c>
      <c r="AY51" s="7">
        <v>12.489324252449766</v>
      </c>
      <c r="AZ51" s="7">
        <v>12.513120579138093</v>
      </c>
      <c r="BA51" s="7">
        <v>12.608773319723021</v>
      </c>
      <c r="BB51" s="7">
        <v>13.860682130078475</v>
      </c>
      <c r="BC51" s="7">
        <v>15.092192933601389</v>
      </c>
      <c r="BD51" s="7">
        <v>14.799200874093806</v>
      </c>
      <c r="BE51" s="7">
        <v>15.169911088183527</v>
      </c>
      <c r="BF51" s="7">
        <v>16.169412609499179</v>
      </c>
      <c r="BG51" s="7">
        <v>15.96324034546193</v>
      </c>
      <c r="BH51" s="7">
        <v>15.595549796362318</v>
      </c>
      <c r="BI51" s="7">
        <v>15.448132898827046</v>
      </c>
      <c r="BJ51" s="7">
        <v>15.335917510916595</v>
      </c>
      <c r="BK51" s="7">
        <v>15.602580309103498</v>
      </c>
      <c r="BL51" s="7">
        <v>15.976710246996953</v>
      </c>
      <c r="BM51" s="7">
        <v>16.781219199904591</v>
      </c>
      <c r="BN51" s="7">
        <v>17.58572815281223</v>
      </c>
      <c r="BO51" s="7">
        <v>17.558394555254594</v>
      </c>
      <c r="BP51" s="7">
        <v>17.531060957696955</v>
      </c>
      <c r="BQ51" s="7">
        <v>17.985117093630919</v>
      </c>
      <c r="BR51" s="7">
        <v>17.295640575193453</v>
      </c>
      <c r="BS51" s="7">
        <v>17.54129038620195</v>
      </c>
      <c r="BT51" s="7">
        <v>17.862051714745082</v>
      </c>
      <c r="BU51" s="7">
        <v>18.971545642341557</v>
      </c>
      <c r="BV51" s="7">
        <v>18.715691664942309</v>
      </c>
      <c r="BW51" s="7">
        <v>18.069792134475023</v>
      </c>
      <c r="BX51" s="7">
        <v>16.829240973796761</v>
      </c>
      <c r="BY51" s="7">
        <v>16.464994220608137</v>
      </c>
      <c r="BZ51" s="7">
        <v>16.991698963970318</v>
      </c>
      <c r="CA51" s="7">
        <v>16.929415977539062</v>
      </c>
      <c r="CB51" s="7">
        <v>16.933648475833195</v>
      </c>
      <c r="CC51" s="7">
        <v>16.795929290026681</v>
      </c>
      <c r="CD51" s="7">
        <v>16.613493065162626</v>
      </c>
      <c r="CE51" s="7">
        <v>16.213734896693747</v>
      </c>
      <c r="CF51" s="7">
        <v>16.008354830676495</v>
      </c>
    </row>
    <row r="52" spans="1:84" s="4" customFormat="1" x14ac:dyDescent="0.25">
      <c r="A52" s="4" t="s">
        <v>17</v>
      </c>
      <c r="B52" s="7">
        <v>9.5384511975692625</v>
      </c>
      <c r="C52" s="7">
        <v>9.1513228410561567</v>
      </c>
      <c r="D52" s="7">
        <v>9.1414902863447409</v>
      </c>
      <c r="E52" s="7">
        <v>9.4695535446997141</v>
      </c>
      <c r="F52" s="7">
        <v>9.1904016495768044</v>
      </c>
      <c r="G52" s="7">
        <v>9.0387683634388694</v>
      </c>
      <c r="H52" s="7">
        <v>9.1667847377160729</v>
      </c>
      <c r="I52" s="7">
        <v>9.3112574263810135</v>
      </c>
      <c r="J52" s="7">
        <v>9.4449730658890179</v>
      </c>
      <c r="K52" s="7">
        <v>9.6252837511293006</v>
      </c>
      <c r="L52" s="7">
        <v>9.1251487180001494</v>
      </c>
      <c r="M52" s="7">
        <v>8.9614565229644985</v>
      </c>
      <c r="N52" s="7">
        <v>8.5925099642516649</v>
      </c>
      <c r="O52" s="7">
        <v>8.4945214244346285</v>
      </c>
      <c r="P52" s="7">
        <v>8.2326457326000035</v>
      </c>
      <c r="Q52" s="7">
        <v>8.9760824935902086</v>
      </c>
      <c r="R52" s="7">
        <v>9.024273064792661</v>
      </c>
      <c r="S52" s="7">
        <v>9.2003947129764576</v>
      </c>
      <c r="T52" s="7">
        <v>9.0900043944224969</v>
      </c>
      <c r="U52" s="7">
        <v>9.3988606953142444</v>
      </c>
      <c r="V52" s="7">
        <v>8.8772205456001476</v>
      </c>
      <c r="W52" s="7">
        <v>8.3555803958860508</v>
      </c>
      <c r="X52" s="7">
        <v>8.7102714578546863</v>
      </c>
      <c r="Y52" s="7">
        <v>9.0649625198233235</v>
      </c>
      <c r="Z52" s="7">
        <v>9.0391561870638562</v>
      </c>
      <c r="AA52" s="7">
        <v>9.0988188993308796</v>
      </c>
      <c r="AB52" s="7">
        <v>9.5502135605632716</v>
      </c>
      <c r="AC52" s="7">
        <v>9.5998579428972537</v>
      </c>
      <c r="AD52" s="7">
        <v>8.6846926870567778</v>
      </c>
      <c r="AE52" s="7">
        <v>8.9383774479242426</v>
      </c>
      <c r="AF52" s="7">
        <v>9.4986062979730175</v>
      </c>
      <c r="AG52" s="7">
        <v>9.8075010195500241</v>
      </c>
      <c r="AH52" s="7">
        <v>9.6935376921167542</v>
      </c>
      <c r="AI52" s="7">
        <v>9.7938163565376524</v>
      </c>
      <c r="AJ52" s="7">
        <v>9.8239669107073908</v>
      </c>
      <c r="AK52" s="7">
        <v>9.4249397347422672</v>
      </c>
      <c r="AL52" s="7">
        <v>9.2892256088760909</v>
      </c>
      <c r="AM52" s="7">
        <v>9.6981899804622955</v>
      </c>
      <c r="AN52" s="7">
        <v>10</v>
      </c>
      <c r="AO52" s="7">
        <v>10</v>
      </c>
      <c r="AP52" s="2">
        <v>1</v>
      </c>
      <c r="AQ52" s="8"/>
      <c r="AR52" s="4" t="s">
        <v>17</v>
      </c>
      <c r="AS52" s="7">
        <v>12.702321176222977</v>
      </c>
      <c r="AT52" s="7">
        <v>13.246997232603919</v>
      </c>
      <c r="AU52" s="7">
        <v>13.260831293153247</v>
      </c>
      <c r="AV52" s="7">
        <v>12.79925776386253</v>
      </c>
      <c r="AW52" s="7">
        <v>13.192014715939909</v>
      </c>
      <c r="AX52" s="7">
        <v>13.405357445606104</v>
      </c>
      <c r="AY52" s="7">
        <v>13.225242884839917</v>
      </c>
      <c r="AZ52" s="7">
        <v>13.021974865350089</v>
      </c>
      <c r="BA52" s="7">
        <v>12.833841637756851</v>
      </c>
      <c r="BB52" s="7">
        <v>12.580150810650784</v>
      </c>
      <c r="BC52" s="7">
        <v>13.283823308207845</v>
      </c>
      <c r="BD52" s="7">
        <v>13.514132500888595</v>
      </c>
      <c r="BE52" s="7">
        <v>14.033227403739563</v>
      </c>
      <c r="BF52" s="7">
        <v>14.171093851753849</v>
      </c>
      <c r="BG52" s="7">
        <v>14.539543790103135</v>
      </c>
      <c r="BH52" s="7">
        <v>13.493554271815142</v>
      </c>
      <c r="BI52" s="7">
        <v>13.425751823775126</v>
      </c>
      <c r="BJ52" s="7">
        <v>13.177954825280613</v>
      </c>
      <c r="BK52" s="7">
        <v>13.333270142180092</v>
      </c>
      <c r="BL52" s="7">
        <v>12.898720130206407</v>
      </c>
      <c r="BM52" s="7">
        <v>13.632649574578224</v>
      </c>
      <c r="BN52" s="7">
        <v>14.36657901895004</v>
      </c>
      <c r="BO52" s="7">
        <v>13.867541101379915</v>
      </c>
      <c r="BP52" s="7">
        <v>13.368503183809791</v>
      </c>
      <c r="BQ52" s="7">
        <v>13.404811791331298</v>
      </c>
      <c r="BR52" s="7">
        <v>13.320868442093609</v>
      </c>
      <c r="BS52" s="7">
        <v>12.685771942922159</v>
      </c>
      <c r="BT52" s="7">
        <v>12.615924033472451</v>
      </c>
      <c r="BU52" s="7">
        <v>13.903529537181324</v>
      </c>
      <c r="BV52" s="7">
        <v>13.546603952195005</v>
      </c>
      <c r="BW52" s="7">
        <v>12.758381556233511</v>
      </c>
      <c r="BX52" s="7">
        <v>12.323777487699569</v>
      </c>
      <c r="BY52" s="7">
        <v>12.484119903113157</v>
      </c>
      <c r="BZ52" s="7">
        <v>12.343031329886738</v>
      </c>
      <c r="CA52" s="7">
        <v>12.300610554796041</v>
      </c>
      <c r="CB52" s="7">
        <v>12.862027833941156</v>
      </c>
      <c r="CC52" s="7">
        <v>13.052972861935954</v>
      </c>
      <c r="CD52" s="7">
        <v>12.477574296141814</v>
      </c>
      <c r="CE52" s="7">
        <v>12.009590547872405</v>
      </c>
      <c r="CF52" s="7">
        <v>11.145585753778768</v>
      </c>
    </row>
    <row r="53" spans="1:84" s="4" customFormat="1" x14ac:dyDescent="0.25">
      <c r="A53" s="4" t="s">
        <v>18</v>
      </c>
      <c r="B53" s="7">
        <v>10</v>
      </c>
      <c r="C53" s="7">
        <v>10</v>
      </c>
      <c r="D53" s="7">
        <v>10</v>
      </c>
      <c r="E53" s="7">
        <v>10</v>
      </c>
      <c r="F53" s="7">
        <v>10</v>
      </c>
      <c r="G53" s="7">
        <v>10</v>
      </c>
      <c r="H53" s="7">
        <v>10</v>
      </c>
      <c r="I53" s="7">
        <v>10</v>
      </c>
      <c r="J53" s="7">
        <v>10</v>
      </c>
      <c r="K53" s="7">
        <v>10</v>
      </c>
      <c r="L53" s="7">
        <v>9.9291080063303436</v>
      </c>
      <c r="M53" s="7">
        <v>9.5155933702274211</v>
      </c>
      <c r="N53" s="7">
        <v>9.6696388696635651</v>
      </c>
      <c r="O53" s="7">
        <v>9.2456277612152391</v>
      </c>
      <c r="P53" s="7">
        <v>9.1086772846847168</v>
      </c>
      <c r="Q53" s="7">
        <v>9.1736676246818174</v>
      </c>
      <c r="R53" s="7">
        <v>9.1915729229308756</v>
      </c>
      <c r="S53" s="7">
        <v>9.5692592637556491</v>
      </c>
      <c r="T53" s="7">
        <v>9.313522866889036</v>
      </c>
      <c r="U53" s="7">
        <v>9.2652136135596059</v>
      </c>
      <c r="V53" s="7">
        <v>8.6695729353571807</v>
      </c>
      <c r="W53" s="7">
        <v>8.0739322571547536</v>
      </c>
      <c r="X53" s="7">
        <v>7.9890830405845117</v>
      </c>
      <c r="Y53" s="7">
        <v>7.9042338240142698</v>
      </c>
      <c r="Z53" s="7">
        <v>7.7111348709788565</v>
      </c>
      <c r="AA53" s="7">
        <v>8.5500779520743748</v>
      </c>
      <c r="AB53" s="7">
        <v>8.5180000617662071</v>
      </c>
      <c r="AC53" s="7">
        <v>8.3046698418315437</v>
      </c>
      <c r="AD53" s="7">
        <v>7.8446199093735105</v>
      </c>
      <c r="AE53" s="7">
        <v>7.7809839450238076</v>
      </c>
      <c r="AF53" s="7">
        <v>8.1680645146700002</v>
      </c>
      <c r="AG53" s="7">
        <v>8.4865354035987774</v>
      </c>
      <c r="AH53" s="7">
        <v>8.9172695540431377</v>
      </c>
      <c r="AI53" s="7">
        <v>8.7884605118920724</v>
      </c>
      <c r="AJ53" s="7">
        <v>9.129016619492111</v>
      </c>
      <c r="AK53" s="7">
        <v>9.1834666261474212</v>
      </c>
      <c r="AL53" s="7">
        <v>9.308382328004468</v>
      </c>
      <c r="AM53" s="7">
        <v>9.4819611184793189</v>
      </c>
      <c r="AN53" s="7">
        <v>9.39792932886097</v>
      </c>
      <c r="AO53" s="7">
        <v>9.5544317831177707</v>
      </c>
      <c r="AP53" s="2">
        <v>7</v>
      </c>
      <c r="AQ53" s="8"/>
      <c r="AR53" s="4" t="s">
        <v>18</v>
      </c>
      <c r="AS53" s="7">
        <v>11.541883241748518</v>
      </c>
      <c r="AT53" s="7">
        <v>11.308485510431513</v>
      </c>
      <c r="AU53" s="7">
        <v>11.530431507519181</v>
      </c>
      <c r="AV53" s="7">
        <v>10.770183652634374</v>
      </c>
      <c r="AW53" s="7">
        <v>11.161758510684788</v>
      </c>
      <c r="AX53" s="7">
        <v>11.488713808717925</v>
      </c>
      <c r="AY53" s="7">
        <v>11.907414203606255</v>
      </c>
      <c r="AZ53" s="7">
        <v>11.932922982441447</v>
      </c>
      <c r="BA53" s="7">
        <v>11.522543215846548</v>
      </c>
      <c r="BB53" s="7">
        <v>11.806075523422091</v>
      </c>
      <c r="BC53" s="7">
        <v>12.152680710949683</v>
      </c>
      <c r="BD53" s="7">
        <v>12.73448133975667</v>
      </c>
      <c r="BE53" s="7">
        <v>12.517744710355894</v>
      </c>
      <c r="BF53" s="7">
        <v>13.114313508600276</v>
      </c>
      <c r="BG53" s="7">
        <v>13.306998038733914</v>
      </c>
      <c r="BH53" s="7">
        <v>13.21555890363331</v>
      </c>
      <c r="BI53" s="7">
        <v>13.190366775300308</v>
      </c>
      <c r="BJ53" s="7">
        <v>12.658975304723752</v>
      </c>
      <c r="BK53" s="7">
        <v>13.018787469797385</v>
      </c>
      <c r="BL53" s="7">
        <v>13.086756899438717</v>
      </c>
      <c r="BM53" s="7">
        <v>13.924802498953934</v>
      </c>
      <c r="BN53" s="7">
        <v>14.762848098469153</v>
      </c>
      <c r="BO53" s="7">
        <v>14.882227978271182</v>
      </c>
      <c r="BP53" s="7">
        <v>15.001607858073212</v>
      </c>
      <c r="BQ53" s="7">
        <v>15.273291330650496</v>
      </c>
      <c r="BR53" s="7">
        <v>14.092927760657881</v>
      </c>
      <c r="BS53" s="7">
        <v>14.1380602302797</v>
      </c>
      <c r="BT53" s="7">
        <v>14.438208387721529</v>
      </c>
      <c r="BU53" s="7">
        <v>15.085482550757625</v>
      </c>
      <c r="BV53" s="7">
        <v>15.175016126696594</v>
      </c>
      <c r="BW53" s="7">
        <v>14.63040730476588</v>
      </c>
      <c r="BX53" s="7">
        <v>14.182329903729546</v>
      </c>
      <c r="BY53" s="7">
        <v>13.576302020559778</v>
      </c>
      <c r="BZ53" s="7">
        <v>13.757531837298023</v>
      </c>
      <c r="CA53" s="7">
        <v>13.278381306102686</v>
      </c>
      <c r="CB53" s="7">
        <v>13.201772051327193</v>
      </c>
      <c r="CC53" s="7">
        <v>13.026020028198785</v>
      </c>
      <c r="CD53" s="7">
        <v>12.78180074155499</v>
      </c>
      <c r="CE53" s="7">
        <v>12.900030530228209</v>
      </c>
      <c r="CF53" s="7">
        <v>12.67983705133577</v>
      </c>
    </row>
    <row r="54" spans="1:84" s="4" customFormat="1" x14ac:dyDescent="0.25">
      <c r="A54" s="4" t="s">
        <v>19</v>
      </c>
      <c r="B54" s="7">
        <v>10</v>
      </c>
      <c r="C54" s="7">
        <v>10</v>
      </c>
      <c r="D54" s="7">
        <v>10</v>
      </c>
      <c r="E54" s="7">
        <v>10</v>
      </c>
      <c r="F54" s="7">
        <v>10</v>
      </c>
      <c r="G54" s="7">
        <v>10</v>
      </c>
      <c r="H54" s="7">
        <v>10</v>
      </c>
      <c r="I54" s="7">
        <v>10</v>
      </c>
      <c r="J54" s="7">
        <v>10</v>
      </c>
      <c r="K54" s="7">
        <v>10</v>
      </c>
      <c r="L54" s="7">
        <v>9.915867845135681</v>
      </c>
      <c r="M54" s="7">
        <v>9.5415911054557707</v>
      </c>
      <c r="N54" s="7">
        <v>9.1885184600110819</v>
      </c>
      <c r="O54" s="7">
        <v>9.0469768429658615</v>
      </c>
      <c r="P54" s="7">
        <v>8.9824402965262564</v>
      </c>
      <c r="Q54" s="7">
        <v>9.1294265161134618</v>
      </c>
      <c r="R54" s="7">
        <v>9.3904961839499439</v>
      </c>
      <c r="S54" s="7">
        <v>9.705297076073002</v>
      </c>
      <c r="T54" s="7">
        <v>9.6403932737367839</v>
      </c>
      <c r="U54" s="7">
        <v>9.7524743762852246</v>
      </c>
      <c r="V54" s="7">
        <v>9.3511756216427173</v>
      </c>
      <c r="W54" s="7">
        <v>8.9498768670002065</v>
      </c>
      <c r="X54" s="7">
        <v>8.8455090893801795</v>
      </c>
      <c r="Y54" s="7">
        <v>8.7411413117601526</v>
      </c>
      <c r="Z54" s="7">
        <v>8.9871720930707379</v>
      </c>
      <c r="AA54" s="7">
        <v>9.3130649380934898</v>
      </c>
      <c r="AB54" s="7">
        <v>9.3748413669810411</v>
      </c>
      <c r="AC54" s="7">
        <v>9.4688762898767962</v>
      </c>
      <c r="AD54" s="7">
        <v>8.2243342166677085</v>
      </c>
      <c r="AE54" s="7">
        <v>8.1364122880499608</v>
      </c>
      <c r="AF54" s="7">
        <v>8.7941861403939061</v>
      </c>
      <c r="AG54" s="7">
        <v>9.4751330982827291</v>
      </c>
      <c r="AH54" s="7">
        <v>9.636188385824811</v>
      </c>
      <c r="AI54" s="7">
        <v>9.7652874849788116</v>
      </c>
      <c r="AJ54" s="7">
        <v>9.4674295614248436</v>
      </c>
      <c r="AK54" s="7">
        <v>9.1517960433147767</v>
      </c>
      <c r="AL54" s="7">
        <v>9.3340007899286661</v>
      </c>
      <c r="AM54" s="7">
        <v>9.6928950436451444</v>
      </c>
      <c r="AN54" s="7">
        <v>9.5977084865448035</v>
      </c>
      <c r="AO54" s="7">
        <v>9.463492530422009</v>
      </c>
      <c r="AP54" s="2">
        <v>9</v>
      </c>
      <c r="AQ54" s="8"/>
      <c r="AR54" s="4" t="s">
        <v>19</v>
      </c>
      <c r="AS54" s="7">
        <v>9.2364087742524337</v>
      </c>
      <c r="AT54" s="7">
        <v>9.6686658481664036</v>
      </c>
      <c r="AU54" s="7">
        <v>10.386164225609793</v>
      </c>
      <c r="AV54" s="7">
        <v>10.249116950808892</v>
      </c>
      <c r="AW54" s="7">
        <v>10.421147275669844</v>
      </c>
      <c r="AX54" s="7">
        <v>10.952979922078933</v>
      </c>
      <c r="AY54" s="7">
        <v>11.14962715460787</v>
      </c>
      <c r="AZ54" s="7">
        <v>11.230721451794528</v>
      </c>
      <c r="BA54" s="7">
        <v>11.318040092477052</v>
      </c>
      <c r="BB54" s="7">
        <v>11.550614776054385</v>
      </c>
      <c r="BC54" s="7">
        <v>12.171309154627414</v>
      </c>
      <c r="BD54" s="7">
        <v>12.697903435656446</v>
      </c>
      <c r="BE54" s="7">
        <v>13.194664297787426</v>
      </c>
      <c r="BF54" s="7">
        <v>13.393808402033279</v>
      </c>
      <c r="BG54" s="7">
        <v>13.484609065471581</v>
      </c>
      <c r="BH54" s="7">
        <v>13.27780459589408</v>
      </c>
      <c r="BI54" s="7">
        <v>12.91048870511654</v>
      </c>
      <c r="BJ54" s="7">
        <v>12.467574861214265</v>
      </c>
      <c r="BK54" s="7">
        <v>12.55889224085298</v>
      </c>
      <c r="BL54" s="7">
        <v>12.401198050014635</v>
      </c>
      <c r="BM54" s="7">
        <v>12.965811360902041</v>
      </c>
      <c r="BN54" s="7">
        <v>13.530424671789449</v>
      </c>
      <c r="BO54" s="7">
        <v>13.677266484255323</v>
      </c>
      <c r="BP54" s="7">
        <v>13.824108296721196</v>
      </c>
      <c r="BQ54" s="7">
        <v>13.477951593245422</v>
      </c>
      <c r="BR54" s="7">
        <v>13.01943175959498</v>
      </c>
      <c r="BS54" s="7">
        <v>12.932514485007191</v>
      </c>
      <c r="BT54" s="7">
        <v>12.800210637708908</v>
      </c>
      <c r="BU54" s="7">
        <v>14.551237802294144</v>
      </c>
      <c r="BV54" s="7">
        <v>14.674940880467652</v>
      </c>
      <c r="BW54" s="7">
        <v>13.749476078270783</v>
      </c>
      <c r="BX54" s="7">
        <v>12.791407527136563</v>
      </c>
      <c r="BY54" s="7">
        <v>12.564808371063762</v>
      </c>
      <c r="BZ54" s="7">
        <v>12.383170454268193</v>
      </c>
      <c r="CA54" s="7">
        <v>12.802246134036174</v>
      </c>
      <c r="CB54" s="7">
        <v>13.246331453578025</v>
      </c>
      <c r="CC54" s="7">
        <v>12.98997574837103</v>
      </c>
      <c r="CD54" s="7">
        <v>12.485024087033727</v>
      </c>
      <c r="CE54" s="7">
        <v>12.618948243375236</v>
      </c>
      <c r="CF54" s="7">
        <v>12.807785398945073</v>
      </c>
    </row>
    <row r="55" spans="1:84" s="4" customFormat="1" x14ac:dyDescent="0.25">
      <c r="A55" s="4" t="s">
        <v>20</v>
      </c>
      <c r="B55" s="7">
        <v>9.0681295341576043</v>
      </c>
      <c r="C55" s="7">
        <v>9.4440205771934362</v>
      </c>
      <c r="D55" s="7">
        <v>9.2806988200450995</v>
      </c>
      <c r="E55" s="7">
        <v>9.7704425288749022</v>
      </c>
      <c r="F55" s="7">
        <v>9.8369078123041422</v>
      </c>
      <c r="G55" s="7">
        <v>9.3050342766441005</v>
      </c>
      <c r="H55" s="7">
        <v>8.8797638139308219</v>
      </c>
      <c r="I55" s="7">
        <v>9.2972333680992651</v>
      </c>
      <c r="J55" s="7">
        <v>9.4000434746392862</v>
      </c>
      <c r="K55" s="7">
        <v>9.213163868166939</v>
      </c>
      <c r="L55" s="7">
        <v>8.9945398514840527</v>
      </c>
      <c r="M55" s="7">
        <v>8.6936669553853534</v>
      </c>
      <c r="N55" s="7">
        <v>8.6263048060933993</v>
      </c>
      <c r="O55" s="7">
        <v>8.4666672907394531</v>
      </c>
      <c r="P55" s="7">
        <v>8.2468317721399416</v>
      </c>
      <c r="Q55" s="7">
        <v>8.355694572035528</v>
      </c>
      <c r="R55" s="7">
        <v>8.2689512414799111</v>
      </c>
      <c r="S55" s="7">
        <v>8.2393814505446734</v>
      </c>
      <c r="T55" s="7">
        <v>7.7567582646130608</v>
      </c>
      <c r="U55" s="7">
        <v>7.7324130813053715</v>
      </c>
      <c r="V55" s="7">
        <v>7.1209879853755869</v>
      </c>
      <c r="W55" s="7">
        <v>6.5095628894458049</v>
      </c>
      <c r="X55" s="7">
        <v>6.5722309126354013</v>
      </c>
      <c r="Y55" s="7">
        <v>6.6348989358249986</v>
      </c>
      <c r="Z55" s="7">
        <v>7.0937837265429575</v>
      </c>
      <c r="AA55" s="7">
        <v>7.5031933850099506</v>
      </c>
      <c r="AB55" s="7">
        <v>7.6915266008638401</v>
      </c>
      <c r="AC55" s="7">
        <v>7.1762257072002011</v>
      </c>
      <c r="AD55" s="7">
        <v>6.2211806833607861</v>
      </c>
      <c r="AE55" s="7">
        <v>6.7935861040586687</v>
      </c>
      <c r="AF55" s="7">
        <v>7.0914466258980724</v>
      </c>
      <c r="AG55" s="7">
        <v>7.328855334147633</v>
      </c>
      <c r="AH55" s="7">
        <v>7.1202618290515058</v>
      </c>
      <c r="AI55" s="7">
        <v>7.6316747096401896</v>
      </c>
      <c r="AJ55" s="7">
        <v>8.0449952742735302</v>
      </c>
      <c r="AK55" s="7">
        <v>7.9270423440756215</v>
      </c>
      <c r="AL55" s="7">
        <v>7.7032790102542013</v>
      </c>
      <c r="AM55" s="7">
        <v>7.8310110168201135</v>
      </c>
      <c r="AN55" s="7">
        <v>7.7283606936514513</v>
      </c>
      <c r="AO55" s="7">
        <v>7.8470792813727535</v>
      </c>
      <c r="AP55" s="2">
        <v>24</v>
      </c>
      <c r="AQ55" s="8"/>
      <c r="AR55" s="4" t="s">
        <v>20</v>
      </c>
      <c r="AS55" s="7">
        <v>13.36404730541939</v>
      </c>
      <c r="AT55" s="7">
        <v>12.835181756034753</v>
      </c>
      <c r="AU55" s="7">
        <v>13.064969755565473</v>
      </c>
      <c r="AV55" s="7">
        <v>12.375917487822944</v>
      </c>
      <c r="AW55" s="7">
        <v>12.282403158904872</v>
      </c>
      <c r="AX55" s="7">
        <v>13.030730619352457</v>
      </c>
      <c r="AY55" s="7">
        <v>13.629071284997096</v>
      </c>
      <c r="AZ55" s="7">
        <v>13.041706224809674</v>
      </c>
      <c r="BA55" s="7">
        <v>12.897056001068115</v>
      </c>
      <c r="BB55" s="7">
        <v>13.159989070575604</v>
      </c>
      <c r="BC55" s="7">
        <v>13.467585414872238</v>
      </c>
      <c r="BD55" s="7">
        <v>13.890903055550943</v>
      </c>
      <c r="BE55" s="7">
        <v>13.985679243366686</v>
      </c>
      <c r="BF55" s="7">
        <v>14.210283643562555</v>
      </c>
      <c r="BG55" s="7">
        <v>14.519584528679164</v>
      </c>
      <c r="BH55" s="7">
        <v>14.366418377101455</v>
      </c>
      <c r="BI55" s="7">
        <v>14.48846320902733</v>
      </c>
      <c r="BJ55" s="7">
        <v>14.530066870561404</v>
      </c>
      <c r="BK55" s="7">
        <v>15.209100811652561</v>
      </c>
      <c r="BL55" s="7">
        <v>15.243353633004475</v>
      </c>
      <c r="BM55" s="7">
        <v>16.103607356144231</v>
      </c>
      <c r="BN55" s="7">
        <v>16.963861079283983</v>
      </c>
      <c r="BO55" s="7">
        <v>16.875689362699994</v>
      </c>
      <c r="BP55" s="7">
        <v>16.787517646116004</v>
      </c>
      <c r="BQ55" s="7">
        <v>16.141882796753091</v>
      </c>
      <c r="BR55" s="7">
        <v>15.565857727893221</v>
      </c>
      <c r="BS55" s="7">
        <v>15.300879480831217</v>
      </c>
      <c r="BT55" s="7">
        <v>16.025889813678752</v>
      </c>
      <c r="BU55" s="7">
        <v>17.369604756021097</v>
      </c>
      <c r="BV55" s="7">
        <v>16.564250351076488</v>
      </c>
      <c r="BW55" s="7">
        <v>16.145171015611783</v>
      </c>
      <c r="BX55" s="7">
        <v>15.811145267344267</v>
      </c>
      <c r="BY55" s="7">
        <v>16.104629032692234</v>
      </c>
      <c r="BZ55" s="7">
        <v>15.385088998243656</v>
      </c>
      <c r="CA55" s="7">
        <v>14.803561421206011</v>
      </c>
      <c r="CB55" s="7">
        <v>14.969517068158467</v>
      </c>
      <c r="CC55" s="7">
        <v>15.284344251902567</v>
      </c>
      <c r="CD55" s="7">
        <v>15.104629786559364</v>
      </c>
      <c r="CE55" s="7">
        <v>15.249055200686431</v>
      </c>
      <c r="CF55" s="7">
        <v>15.08202230038024</v>
      </c>
    </row>
    <row r="56" spans="1:84" s="4" customFormat="1" x14ac:dyDescent="0.25">
      <c r="A56" s="4" t="s">
        <v>21</v>
      </c>
      <c r="B56" s="7">
        <v>8.7174156341851816</v>
      </c>
      <c r="C56" s="7">
        <v>8.3994770335474769</v>
      </c>
      <c r="D56" s="7">
        <v>8.2073523024821888</v>
      </c>
      <c r="E56" s="7">
        <v>8.4553835257722056</v>
      </c>
      <c r="F56" s="7">
        <v>8.5422753881233184</v>
      </c>
      <c r="G56" s="7">
        <v>8.4672144027841494</v>
      </c>
      <c r="H56" s="7">
        <v>8.2168609992675172</v>
      </c>
      <c r="I56" s="7">
        <v>8.2925328334479271</v>
      </c>
      <c r="J56" s="7">
        <v>8.1327683585993569</v>
      </c>
      <c r="K56" s="7">
        <v>7.3197017199450602</v>
      </c>
      <c r="L56" s="7">
        <v>6.4727752933661531</v>
      </c>
      <c r="M56" s="7">
        <v>6.7301551620398374</v>
      </c>
      <c r="N56" s="7">
        <v>7.3546123526918095</v>
      </c>
      <c r="O56" s="7">
        <v>7.086242354593816</v>
      </c>
      <c r="P56" s="7">
        <v>7.0257092749790742</v>
      </c>
      <c r="Q56" s="7">
        <v>7.1324593035199797</v>
      </c>
      <c r="R56" s="7">
        <v>7.2407833929688925</v>
      </c>
      <c r="S56" s="7">
        <v>7.0019403894555419</v>
      </c>
      <c r="T56" s="7">
        <v>7.5609918231648043</v>
      </c>
      <c r="U56" s="7">
        <v>6.7335573559924944</v>
      </c>
      <c r="V56" s="7">
        <v>6.7511320855876047</v>
      </c>
      <c r="W56" s="7">
        <v>6.7687068151827141</v>
      </c>
      <c r="X56" s="7">
        <v>6.2841861050970573</v>
      </c>
      <c r="Y56" s="7">
        <v>5.7996653950113997</v>
      </c>
      <c r="Z56" s="7">
        <v>5.1933349050405875</v>
      </c>
      <c r="AA56" s="7">
        <v>5.6994841222026107</v>
      </c>
      <c r="AB56" s="7">
        <v>5.5278312747742442</v>
      </c>
      <c r="AC56" s="7">
        <v>5.4443946911265018</v>
      </c>
      <c r="AD56" s="7">
        <v>4.7673563141520665</v>
      </c>
      <c r="AE56" s="7">
        <v>4.7182541240344973</v>
      </c>
      <c r="AF56" s="7">
        <v>4.9874977851380446</v>
      </c>
      <c r="AG56" s="7">
        <v>4.9588407971177872</v>
      </c>
      <c r="AH56" s="7">
        <v>4.0399713618311264</v>
      </c>
      <c r="AI56" s="7">
        <v>4.3965642999421881</v>
      </c>
      <c r="AJ56" s="7">
        <v>4.4791874299106809</v>
      </c>
      <c r="AK56" s="7">
        <v>4.5864376798139803</v>
      </c>
      <c r="AL56" s="7">
        <v>4.338108741964823</v>
      </c>
      <c r="AM56" s="7">
        <v>4.2192078852574229</v>
      </c>
      <c r="AN56" s="7">
        <v>4.0644238008839659</v>
      </c>
      <c r="AO56" s="7">
        <v>4.1173538687550852</v>
      </c>
      <c r="AP56" s="2">
        <v>48</v>
      </c>
      <c r="AQ56" s="8"/>
      <c r="AR56" s="4" t="s">
        <v>21</v>
      </c>
      <c r="AS56" s="7">
        <v>13.857489495176658</v>
      </c>
      <c r="AT56" s="7">
        <v>14.304817985206187</v>
      </c>
      <c r="AU56" s="7">
        <v>14.575130761548488</v>
      </c>
      <c r="AV56" s="7">
        <v>14.226159506180441</v>
      </c>
      <c r="AW56" s="7">
        <v>14.103905695213747</v>
      </c>
      <c r="AX56" s="7">
        <v>14.209513876052918</v>
      </c>
      <c r="AY56" s="7">
        <v>14.561752357773047</v>
      </c>
      <c r="AZ56" s="7">
        <v>14.45528473398093</v>
      </c>
      <c r="BA56" s="7">
        <v>14.680067761744864</v>
      </c>
      <c r="BB56" s="7">
        <v>15.824024082346085</v>
      </c>
      <c r="BC56" s="7">
        <v>17.015619940187062</v>
      </c>
      <c r="BD56" s="7">
        <v>16.653495467767328</v>
      </c>
      <c r="BE56" s="7">
        <v>15.774906043198728</v>
      </c>
      <c r="BF56" s="7">
        <v>16.152493243298412</v>
      </c>
      <c r="BG56" s="7">
        <v>16.237661168950055</v>
      </c>
      <c r="BH56" s="7">
        <v>16.08746761276646</v>
      </c>
      <c r="BI56" s="7">
        <v>15.93505940794385</v>
      </c>
      <c r="BJ56" s="7">
        <v>16.271103159477786</v>
      </c>
      <c r="BK56" s="7">
        <v>15.484537347121533</v>
      </c>
      <c r="BL56" s="7">
        <v>16.648708699880142</v>
      </c>
      <c r="BM56" s="7">
        <v>16.623981670080397</v>
      </c>
      <c r="BN56" s="7">
        <v>16.599254640280652</v>
      </c>
      <c r="BO56" s="7">
        <v>17.280958331483689</v>
      </c>
      <c r="BP56" s="7">
        <v>17.962662022686725</v>
      </c>
      <c r="BQ56" s="7">
        <v>18.81574781344472</v>
      </c>
      <c r="BR56" s="7">
        <v>18.103613569321535</v>
      </c>
      <c r="BS56" s="7">
        <v>18.345123121465843</v>
      </c>
      <c r="BT56" s="7">
        <v>18.462515476157929</v>
      </c>
      <c r="BU56" s="7">
        <v>19.415084790662547</v>
      </c>
      <c r="BV56" s="7">
        <v>19.48416985462892</v>
      </c>
      <c r="BW56" s="7">
        <v>19.105353441239988</v>
      </c>
      <c r="BX56" s="7">
        <v>19.145672821001313</v>
      </c>
      <c r="BY56" s="7">
        <v>20.438489975623717</v>
      </c>
      <c r="BZ56" s="7">
        <v>19.936776184846288</v>
      </c>
      <c r="CA56" s="7">
        <v>19.820528331027383</v>
      </c>
      <c r="CB56" s="7">
        <v>19.669630980883976</v>
      </c>
      <c r="CC56" s="7">
        <v>20.019021110223076</v>
      </c>
      <c r="CD56" s="7">
        <v>20.186310456617182</v>
      </c>
      <c r="CE56" s="7">
        <v>20.404086249190041</v>
      </c>
      <c r="CF56" s="7">
        <v>20.329615495118475</v>
      </c>
    </row>
    <row r="57" spans="1:84" s="4" customFormat="1" x14ac:dyDescent="0.25">
      <c r="A57" s="4" t="s">
        <v>22</v>
      </c>
      <c r="B57" s="7">
        <v>10</v>
      </c>
      <c r="C57" s="7">
        <v>10</v>
      </c>
      <c r="D57" s="7">
        <v>10</v>
      </c>
      <c r="E57" s="7">
        <v>10</v>
      </c>
      <c r="F57" s="7">
        <v>10</v>
      </c>
      <c r="G57" s="7">
        <v>10</v>
      </c>
      <c r="H57" s="7">
        <v>10</v>
      </c>
      <c r="I57" s="7">
        <v>10</v>
      </c>
      <c r="J57" s="7">
        <v>10</v>
      </c>
      <c r="K57" s="7">
        <v>10</v>
      </c>
      <c r="L57" s="7">
        <v>10</v>
      </c>
      <c r="M57" s="7">
        <v>10</v>
      </c>
      <c r="N57" s="7">
        <v>10</v>
      </c>
      <c r="O57" s="7">
        <v>10</v>
      </c>
      <c r="P57" s="7">
        <v>10</v>
      </c>
      <c r="Q57" s="7">
        <v>10</v>
      </c>
      <c r="R57" s="7">
        <v>10</v>
      </c>
      <c r="S57" s="7">
        <v>10</v>
      </c>
      <c r="T57" s="7">
        <v>10</v>
      </c>
      <c r="U57" s="7">
        <v>10</v>
      </c>
      <c r="V57" s="7">
        <v>9.8203820447208887</v>
      </c>
      <c r="W57" s="7">
        <v>9.6149526680223936</v>
      </c>
      <c r="X57" s="7">
        <v>9.7412581717545947</v>
      </c>
      <c r="Y57" s="7">
        <v>9.8675636754867959</v>
      </c>
      <c r="Z57" s="7">
        <v>9.6994740169913811</v>
      </c>
      <c r="AA57" s="7">
        <v>9.5784999511589017</v>
      </c>
      <c r="AB57" s="7">
        <v>9.559296183171643</v>
      </c>
      <c r="AC57" s="7">
        <v>9.3075751189960236</v>
      </c>
      <c r="AD57" s="7">
        <v>8.7762595853244978</v>
      </c>
      <c r="AE57" s="7">
        <v>8.9970082288924953</v>
      </c>
      <c r="AF57" s="7">
        <v>9.4545596373395675</v>
      </c>
      <c r="AG57" s="7">
        <v>9.6470163065937058</v>
      </c>
      <c r="AH57" s="7">
        <v>8.9812491515958932</v>
      </c>
      <c r="AI57" s="7">
        <v>9.1028928120119605</v>
      </c>
      <c r="AJ57" s="7">
        <v>9.3107747835290784</v>
      </c>
      <c r="AK57" s="7">
        <v>9.2779646417599828</v>
      </c>
      <c r="AL57" s="7">
        <v>9.0945673752688521</v>
      </c>
      <c r="AM57" s="7">
        <v>9.1600869374706431</v>
      </c>
      <c r="AN57" s="7">
        <v>9.1218866022341967</v>
      </c>
      <c r="AO57" s="7">
        <v>9.0418877654278269</v>
      </c>
      <c r="AP57" s="2">
        <v>12</v>
      </c>
      <c r="AQ57" s="8"/>
      <c r="AR57" s="4" t="s">
        <v>22</v>
      </c>
      <c r="AS57" s="7">
        <v>10.422139087132761</v>
      </c>
      <c r="AT57" s="7">
        <v>10.38320494722227</v>
      </c>
      <c r="AU57" s="7">
        <v>10.261059550909899</v>
      </c>
      <c r="AV57" s="7">
        <v>10.074943549109252</v>
      </c>
      <c r="AW57" s="7">
        <v>10.225396491259502</v>
      </c>
      <c r="AX57" s="7">
        <v>10.40984726208332</v>
      </c>
      <c r="AY57" s="7">
        <v>10.675433049982608</v>
      </c>
      <c r="AZ57" s="7">
        <v>10.748668762937095</v>
      </c>
      <c r="BA57" s="7">
        <v>10.946649950907601</v>
      </c>
      <c r="BB57" s="7">
        <v>11.623752105231471</v>
      </c>
      <c r="BC57" s="7">
        <v>11.919042664662346</v>
      </c>
      <c r="BD57" s="7">
        <v>11.6794073304814</v>
      </c>
      <c r="BE57" s="7">
        <v>11.616628238238153</v>
      </c>
      <c r="BF57" s="7">
        <v>11.701774515554861</v>
      </c>
      <c r="BG57" s="7">
        <v>11.843722249799853</v>
      </c>
      <c r="BH57" s="7">
        <v>11.610015603755851</v>
      </c>
      <c r="BI57" s="7">
        <v>11.830365194773222</v>
      </c>
      <c r="BJ57" s="7">
        <v>11.810946531882193</v>
      </c>
      <c r="BK57" s="7">
        <v>11.853083448194825</v>
      </c>
      <c r="BL57" s="7">
        <v>12.016622388475739</v>
      </c>
      <c r="BM57" s="7">
        <v>12.305654335845224</v>
      </c>
      <c r="BN57" s="7">
        <v>12.59468628321471</v>
      </c>
      <c r="BO57" s="7">
        <v>12.416978857461373</v>
      </c>
      <c r="BP57" s="7">
        <v>12.239271431708037</v>
      </c>
      <c r="BQ57" s="7">
        <v>12.475767701659276</v>
      </c>
      <c r="BR57" s="7">
        <v>12.645973980774281</v>
      </c>
      <c r="BS57" s="7">
        <v>12.672993010610192</v>
      </c>
      <c r="BT57" s="7">
        <v>13.027155743038572</v>
      </c>
      <c r="BU57" s="7">
        <v>13.774698114206481</v>
      </c>
      <c r="BV57" s="7">
        <v>13.464112494199107</v>
      </c>
      <c r="BW57" s="7">
        <v>12.820353667051398</v>
      </c>
      <c r="BX57" s="7">
        <v>12.549573865288139</v>
      </c>
      <c r="BY57" s="7">
        <v>13.486284964723943</v>
      </c>
      <c r="BZ57" s="7">
        <v>13.315136589451354</v>
      </c>
      <c r="CA57" s="7">
        <v>13.022653926960558</v>
      </c>
      <c r="CB57" s="7">
        <v>13.068816648774725</v>
      </c>
      <c r="CC57" s="7">
        <v>13.326850187736246</v>
      </c>
      <c r="CD57" s="7">
        <v>13.234666455505128</v>
      </c>
      <c r="CE57" s="7">
        <v>13.288412990986087</v>
      </c>
      <c r="CF57" s="7">
        <v>13.400968556120157</v>
      </c>
    </row>
    <row r="58" spans="1:84" s="4" customFormat="1" x14ac:dyDescent="0.25">
      <c r="A58" s="4" t="s">
        <v>23</v>
      </c>
      <c r="B58" s="7">
        <v>10</v>
      </c>
      <c r="C58" s="7">
        <v>10</v>
      </c>
      <c r="D58" s="7">
        <v>10</v>
      </c>
      <c r="E58" s="7">
        <v>10</v>
      </c>
      <c r="F58" s="7">
        <v>10</v>
      </c>
      <c r="G58" s="7">
        <v>10</v>
      </c>
      <c r="H58" s="7">
        <v>10</v>
      </c>
      <c r="I58" s="7">
        <v>10</v>
      </c>
      <c r="J58" s="7">
        <v>10</v>
      </c>
      <c r="K58" s="7">
        <v>10</v>
      </c>
      <c r="L58" s="7">
        <v>9.6112899984054607</v>
      </c>
      <c r="M58" s="7">
        <v>8.9793160408409491</v>
      </c>
      <c r="N58" s="7">
        <v>8.6562080394519842</v>
      </c>
      <c r="O58" s="7">
        <v>8.4950922355498868</v>
      </c>
      <c r="P58" s="7">
        <v>8.402485974105506</v>
      </c>
      <c r="Q58" s="7">
        <v>8.8209803926092807</v>
      </c>
      <c r="R58" s="7">
        <v>8.8574264619146632</v>
      </c>
      <c r="S58" s="7">
        <v>9.0373395522285129</v>
      </c>
      <c r="T58" s="7">
        <v>9.2786309513063472</v>
      </c>
      <c r="U58" s="7">
        <v>9.3282188403483417</v>
      </c>
      <c r="V58" s="7">
        <v>8.7585282491974539</v>
      </c>
      <c r="W58" s="7">
        <v>8.1888376580465643</v>
      </c>
      <c r="X58" s="7">
        <v>8.3173832272662516</v>
      </c>
      <c r="Y58" s="7">
        <v>8.4459287964859371</v>
      </c>
      <c r="Z58" s="7">
        <v>8.3115952676135247</v>
      </c>
      <c r="AA58" s="7">
        <v>8.845222323961238</v>
      </c>
      <c r="AB58" s="7">
        <v>9.0981324140078534</v>
      </c>
      <c r="AC58" s="7">
        <v>8.7251756695299871</v>
      </c>
      <c r="AD58" s="7">
        <v>7.6783785581938657</v>
      </c>
      <c r="AE58" s="7">
        <v>7.8590621315349063</v>
      </c>
      <c r="AF58" s="7">
        <v>8.1927019312205083</v>
      </c>
      <c r="AG58" s="7">
        <v>8.7081634294602832</v>
      </c>
      <c r="AH58" s="7">
        <v>9.0505978378534699</v>
      </c>
      <c r="AI58" s="7">
        <v>8.7887863174031953</v>
      </c>
      <c r="AJ58" s="7">
        <v>8.5559735506388339</v>
      </c>
      <c r="AK58" s="7">
        <v>8.4912298174051255</v>
      </c>
      <c r="AL58" s="7">
        <v>8.4376775627578198</v>
      </c>
      <c r="AM58" s="7">
        <v>8.6346717246928666</v>
      </c>
      <c r="AN58" s="7">
        <v>8.699447450224282</v>
      </c>
      <c r="AO58" s="7">
        <v>8.5197474492479159</v>
      </c>
      <c r="AP58" s="2">
        <v>19</v>
      </c>
      <c r="AQ58" s="8"/>
      <c r="AR58" s="4" t="s">
        <v>23</v>
      </c>
      <c r="AS58" s="7">
        <v>11.549246662372814</v>
      </c>
      <c r="AT58" s="7">
        <v>10.554213425532538</v>
      </c>
      <c r="AU58" s="7">
        <v>10.209843603888027</v>
      </c>
      <c r="AV58" s="7">
        <v>10.628744327746908</v>
      </c>
      <c r="AW58" s="7">
        <v>11.649266379716856</v>
      </c>
      <c r="AX58" s="7">
        <v>11.328097883903956</v>
      </c>
      <c r="AY58" s="7">
        <v>11.454541577370481</v>
      </c>
      <c r="AZ58" s="7">
        <v>11.341478217563729</v>
      </c>
      <c r="BA58" s="7">
        <v>11.326089652453906</v>
      </c>
      <c r="BB58" s="7">
        <v>11.693503457345953</v>
      </c>
      <c r="BC58" s="7">
        <v>12.599839531250442</v>
      </c>
      <c r="BD58" s="7">
        <v>13.489004783938515</v>
      </c>
      <c r="BE58" s="7">
        <v>13.943606440006331</v>
      </c>
      <c r="BF58" s="7">
        <v>14.170290740480892</v>
      </c>
      <c r="BG58" s="7">
        <v>14.300584511089761</v>
      </c>
      <c r="BH58" s="7">
        <v>13.711777502630918</v>
      </c>
      <c r="BI58" s="7">
        <v>13.660499157953081</v>
      </c>
      <c r="BJ58" s="7">
        <v>13.407367733001166</v>
      </c>
      <c r="BK58" s="7">
        <v>13.06787917454961</v>
      </c>
      <c r="BL58" s="7">
        <v>12.998110749185669</v>
      </c>
      <c r="BM58" s="7">
        <v>13.79964548391877</v>
      </c>
      <c r="BN58" s="7">
        <v>14.601180218651871</v>
      </c>
      <c r="BO58" s="7">
        <v>14.420321099112144</v>
      </c>
      <c r="BP58" s="7">
        <v>14.239461979572415</v>
      </c>
      <c r="BQ58" s="7">
        <v>14.428464555888427</v>
      </c>
      <c r="BR58" s="7">
        <v>13.677669953169103</v>
      </c>
      <c r="BS58" s="7">
        <v>13.321834302930766</v>
      </c>
      <c r="BT58" s="7">
        <v>13.846571396882194</v>
      </c>
      <c r="BU58" s="7">
        <v>15.319378316966894</v>
      </c>
      <c r="BV58" s="7">
        <v>15.065162849346189</v>
      </c>
      <c r="BW58" s="7">
        <v>14.595743321463248</v>
      </c>
      <c r="BX58" s="7">
        <v>13.870507023594822</v>
      </c>
      <c r="BY58" s="7">
        <v>13.38871378888398</v>
      </c>
      <c r="BZ58" s="7">
        <v>13.757073440340115</v>
      </c>
      <c r="CA58" s="7">
        <v>14.084632859697852</v>
      </c>
      <c r="CB58" s="7">
        <v>14.175725027708342</v>
      </c>
      <c r="CC58" s="7">
        <v>14.251071176810736</v>
      </c>
      <c r="CD58" s="7">
        <v>13.973907281560876</v>
      </c>
      <c r="CE58" s="7">
        <v>13.882770101506562</v>
      </c>
      <c r="CF58" s="7">
        <v>14.135601717214218</v>
      </c>
    </row>
    <row r="59" spans="1:84" s="4" customFormat="1" x14ac:dyDescent="0.25">
      <c r="A59" s="4" t="s">
        <v>66</v>
      </c>
      <c r="B59" s="7">
        <v>8.9076299239228156</v>
      </c>
      <c r="C59" s="7">
        <v>8.7761427661626996</v>
      </c>
      <c r="D59" s="7">
        <v>8.617754717049765</v>
      </c>
      <c r="E59" s="7">
        <v>8.5474205613053087</v>
      </c>
      <c r="F59" s="7">
        <v>8.260210679675648</v>
      </c>
      <c r="G59" s="7">
        <v>7.8647468658732294</v>
      </c>
      <c r="H59" s="7">
        <v>7.5395028136466022</v>
      </c>
      <c r="I59" s="7">
        <v>8.5084445804229176</v>
      </c>
      <c r="J59" s="7">
        <v>8.6279052299742371</v>
      </c>
      <c r="K59" s="7">
        <v>8.4921328562367542</v>
      </c>
      <c r="L59" s="7">
        <v>7.943230235004453</v>
      </c>
      <c r="M59" s="7">
        <v>7.1279617690913524</v>
      </c>
      <c r="N59" s="7">
        <v>6.5718248310124974</v>
      </c>
      <c r="O59" s="7">
        <v>6.2008079978873765</v>
      </c>
      <c r="P59" s="7">
        <v>6.0212125755686436</v>
      </c>
      <c r="Q59" s="7">
        <v>5.9976250208368409</v>
      </c>
      <c r="R59" s="7">
        <v>5.8917200414689432</v>
      </c>
      <c r="S59" s="7">
        <v>6.1801002445530697</v>
      </c>
      <c r="T59" s="7">
        <v>5.7823152815321244</v>
      </c>
      <c r="U59" s="7">
        <v>5.7777785053883566</v>
      </c>
      <c r="V59" s="7">
        <v>5.5935561253231274</v>
      </c>
      <c r="W59" s="7">
        <v>5.4093337452578973</v>
      </c>
      <c r="X59" s="7">
        <v>5.1542941737533035</v>
      </c>
      <c r="Y59" s="7">
        <v>4.899254602248706</v>
      </c>
      <c r="Z59" s="7">
        <v>5.1195041152464125</v>
      </c>
      <c r="AA59" s="7">
        <v>5.5459588888993041</v>
      </c>
      <c r="AB59" s="7">
        <v>5.6237078394474169</v>
      </c>
      <c r="AC59" s="7">
        <v>5.8502091986302087</v>
      </c>
      <c r="AD59" s="7">
        <v>5.0736680027081036</v>
      </c>
      <c r="AE59" s="7">
        <v>4.8678328224811631</v>
      </c>
      <c r="AF59" s="7">
        <v>5.0311368316899774</v>
      </c>
      <c r="AG59" s="7">
        <v>5.3622098340865687</v>
      </c>
      <c r="AH59" s="7">
        <v>4.8295567041998213</v>
      </c>
      <c r="AI59" s="7">
        <v>5.2791769166335598</v>
      </c>
      <c r="AJ59" s="7">
        <v>4.8697234489438674</v>
      </c>
      <c r="AK59" s="7">
        <v>4.2374007450103166</v>
      </c>
      <c r="AL59" s="7">
        <v>4.5430679952125432</v>
      </c>
      <c r="AM59" s="7">
        <v>5.3324112643546728</v>
      </c>
      <c r="AN59" s="7">
        <v>5.1464647084575121</v>
      </c>
      <c r="AO59" s="7">
        <v>5.1398684907495182</v>
      </c>
      <c r="AP59" s="2">
        <v>45</v>
      </c>
      <c r="AQ59" s="8"/>
      <c r="AR59" s="4" t="s">
        <v>66</v>
      </c>
      <c r="AS59" s="7">
        <v>13.58986464295768</v>
      </c>
      <c r="AT59" s="7">
        <v>13.774862474680951</v>
      </c>
      <c r="AU59" s="7">
        <v>13.997708919580381</v>
      </c>
      <c r="AV59" s="7">
        <v>14.096666616517975</v>
      </c>
      <c r="AW59" s="7">
        <v>14.500760873752746</v>
      </c>
      <c r="AX59" s="7">
        <v>15.057164626976585</v>
      </c>
      <c r="AY59" s="7">
        <v>15.514771631856783</v>
      </c>
      <c r="AZ59" s="7">
        <v>14.151504458291733</v>
      </c>
      <c r="BA59" s="7">
        <v>13.983427502947036</v>
      </c>
      <c r="BB59" s="7">
        <v>14.174454483659332</v>
      </c>
      <c r="BC59" s="7">
        <v>14.94674127185241</v>
      </c>
      <c r="BD59" s="7">
        <v>16.093795486389791</v>
      </c>
      <c r="BE59" s="7">
        <v>16.876260705339227</v>
      </c>
      <c r="BF59" s="7">
        <v>17.398268411872849</v>
      </c>
      <c r="BG59" s="7">
        <v>17.650952889067238</v>
      </c>
      <c r="BH59" s="7">
        <v>17.684139753513715</v>
      </c>
      <c r="BI59" s="7">
        <v>17.833144355069578</v>
      </c>
      <c r="BJ59" s="7">
        <v>17.427403496484658</v>
      </c>
      <c r="BK59" s="7">
        <v>17.987073025468263</v>
      </c>
      <c r="BL59" s="7">
        <v>17.993456110812172</v>
      </c>
      <c r="BM59" s="7">
        <v>18.252650555711078</v>
      </c>
      <c r="BN59" s="7">
        <v>18.511845000609984</v>
      </c>
      <c r="BO59" s="7">
        <v>18.870676756773278</v>
      </c>
      <c r="BP59" s="7">
        <v>19.229508512936576</v>
      </c>
      <c r="BQ59" s="7">
        <v>18.919625152182679</v>
      </c>
      <c r="BR59" s="7">
        <v>18.31961820247162</v>
      </c>
      <c r="BS59" s="7">
        <v>18.210228148604902</v>
      </c>
      <c r="BT59" s="7">
        <v>17.891548658949823</v>
      </c>
      <c r="BU59" s="7">
        <v>18.984114959238067</v>
      </c>
      <c r="BV59" s="7">
        <v>19.273717857977609</v>
      </c>
      <c r="BW59" s="7">
        <v>19.043954829176997</v>
      </c>
      <c r="BX59" s="7">
        <v>18.578146695296553</v>
      </c>
      <c r="BY59" s="7">
        <v>19.327571017551946</v>
      </c>
      <c r="BZ59" s="7">
        <v>18.694971105772353</v>
      </c>
      <c r="CA59" s="7">
        <v>19.271057812676172</v>
      </c>
      <c r="CB59" s="7">
        <v>20.160713739306804</v>
      </c>
      <c r="CC59" s="7">
        <v>19.73065061010454</v>
      </c>
      <c r="CD59" s="7">
        <v>18.62007224059515</v>
      </c>
      <c r="CE59" s="7">
        <v>18.881692540580215</v>
      </c>
      <c r="CF59" s="7">
        <v>18.890973188168473</v>
      </c>
    </row>
    <row r="60" spans="1:84" s="4" customFormat="1" x14ac:dyDescent="0.25">
      <c r="A60" s="4" t="s">
        <v>67</v>
      </c>
      <c r="B60" s="7">
        <v>8.3307999790875868</v>
      </c>
      <c r="C60" s="7">
        <v>8.4135712155307782</v>
      </c>
      <c r="D60" s="7">
        <v>7.8630808322930967</v>
      </c>
      <c r="E60" s="7">
        <v>8.4105187372990606</v>
      </c>
      <c r="F60" s="7">
        <v>8.2046280795970876</v>
      </c>
      <c r="G60" s="7">
        <v>8.1843220469165097</v>
      </c>
      <c r="H60" s="7">
        <v>8.0020237076521248</v>
      </c>
      <c r="I60" s="7">
        <v>8.0744571393969995</v>
      </c>
      <c r="J60" s="7">
        <v>8.4573105526021983</v>
      </c>
      <c r="K60" s="7">
        <v>8.0641885128234847</v>
      </c>
      <c r="L60" s="7">
        <v>7.6013150545876051</v>
      </c>
      <c r="M60" s="7">
        <v>7.7648074363730437</v>
      </c>
      <c r="N60" s="7">
        <v>7.3238652484994917</v>
      </c>
      <c r="O60" s="7">
        <v>7.4354745050464945</v>
      </c>
      <c r="P60" s="7">
        <v>7.4062976210743523</v>
      </c>
      <c r="Q60" s="7">
        <v>7.6435536687942571</v>
      </c>
      <c r="R60" s="7">
        <v>7.8380753473758897</v>
      </c>
      <c r="S60" s="7">
        <v>8.0638720797632875</v>
      </c>
      <c r="T60" s="7">
        <v>7.8196505514347798</v>
      </c>
      <c r="U60" s="7">
        <v>7.6086788066906621</v>
      </c>
      <c r="V60" s="7">
        <v>7.4456450577048603</v>
      </c>
      <c r="W60" s="7">
        <v>7.2826113087190594</v>
      </c>
      <c r="X60" s="7">
        <v>7.0811747453639065</v>
      </c>
      <c r="Y60" s="7">
        <v>6.8797381820087535</v>
      </c>
      <c r="Z60" s="7">
        <v>6.8794182699120192</v>
      </c>
      <c r="AA60" s="7">
        <v>7.1228793906790031</v>
      </c>
      <c r="AB60" s="7">
        <v>7.2501903846951663</v>
      </c>
      <c r="AC60" s="7">
        <v>7.1871948893362401</v>
      </c>
      <c r="AD60" s="7">
        <v>6.5272143620687118</v>
      </c>
      <c r="AE60" s="7">
        <v>6.2481940300141279</v>
      </c>
      <c r="AF60" s="7">
        <v>6.4972526739959484</v>
      </c>
      <c r="AG60" s="7">
        <v>7.0870730181528296</v>
      </c>
      <c r="AH60" s="7">
        <v>6.5905941076640193</v>
      </c>
      <c r="AI60" s="7">
        <v>7.0302198715621076</v>
      </c>
      <c r="AJ60" s="7">
        <v>7.1452163947883465</v>
      </c>
      <c r="AK60" s="7">
        <v>7.1678992987241941</v>
      </c>
      <c r="AL60" s="7">
        <v>7.2717127094016138</v>
      </c>
      <c r="AM60" s="7">
        <v>7.5606023535793927</v>
      </c>
      <c r="AN60" s="7">
        <v>7.772452719506048</v>
      </c>
      <c r="AO60" s="7">
        <v>7.9624398696127061</v>
      </c>
      <c r="AP60" s="2">
        <v>23</v>
      </c>
      <c r="AQ60" s="8"/>
      <c r="AR60" s="4" t="s">
        <v>67</v>
      </c>
      <c r="AS60" s="7">
        <v>14.401444198599588</v>
      </c>
      <c r="AT60" s="7">
        <v>14.284987964151346</v>
      </c>
      <c r="AU60" s="7">
        <v>15.059508677948202</v>
      </c>
      <c r="AV60" s="7">
        <v>14.289282694251762</v>
      </c>
      <c r="AW60" s="7">
        <v>14.578963647858147</v>
      </c>
      <c r="AX60" s="7">
        <v>14.607533525561811</v>
      </c>
      <c r="AY60" s="7">
        <v>14.864020912354306</v>
      </c>
      <c r="AZ60" s="7">
        <v>14.762109607513993</v>
      </c>
      <c r="BA60" s="7">
        <v>14.223448246835469</v>
      </c>
      <c r="BB60" s="7">
        <v>14.776557205920081</v>
      </c>
      <c r="BC60" s="7">
        <v>15.427803970962445</v>
      </c>
      <c r="BD60" s="7">
        <v>15.197775908535545</v>
      </c>
      <c r="BE60" s="7">
        <v>15.818166143304669</v>
      </c>
      <c r="BF60" s="7">
        <v>15.661135823285804</v>
      </c>
      <c r="BG60" s="7">
        <v>15.702186678466164</v>
      </c>
      <c r="BH60" s="7">
        <v>15.368375718224012</v>
      </c>
      <c r="BI60" s="7">
        <v>15.094690520568237</v>
      </c>
      <c r="BJ60" s="7">
        <v>14.777002416167374</v>
      </c>
      <c r="BK60" s="7">
        <v>15.120613563982618</v>
      </c>
      <c r="BL60" s="7">
        <v>15.417443429327662</v>
      </c>
      <c r="BM60" s="7">
        <v>15.646826211447834</v>
      </c>
      <c r="BN60" s="7">
        <v>15.876208993568008</v>
      </c>
      <c r="BO60" s="7">
        <v>16.15962319222669</v>
      </c>
      <c r="BP60" s="7">
        <v>16.443037390885372</v>
      </c>
      <c r="BQ60" s="7">
        <v>16.443487496015379</v>
      </c>
      <c r="BR60" s="7">
        <v>16.100946215041155</v>
      </c>
      <c r="BS60" s="7">
        <v>15.921824099628992</v>
      </c>
      <c r="BT60" s="7">
        <v>16.010456558100689</v>
      </c>
      <c r="BU60" s="7">
        <v>16.939026074728496</v>
      </c>
      <c r="BV60" s="7">
        <v>17.331597922170641</v>
      </c>
      <c r="BW60" s="7">
        <v>16.981181121827031</v>
      </c>
      <c r="BX60" s="7">
        <v>16.151324528726381</v>
      </c>
      <c r="BY60" s="7">
        <v>16.849852989614771</v>
      </c>
      <c r="BZ60" s="7">
        <v>16.231314917332373</v>
      </c>
      <c r="CA60" s="7">
        <v>16.069518831577888</v>
      </c>
      <c r="CB60" s="7">
        <v>16.037604779157842</v>
      </c>
      <c r="CC60" s="7">
        <v>15.891542941589201</v>
      </c>
      <c r="CD60" s="7">
        <v>15.48508531720508</v>
      </c>
      <c r="CE60" s="7">
        <v>15.187019262589205</v>
      </c>
      <c r="CF60" s="7">
        <v>14.919713987885967</v>
      </c>
    </row>
    <row r="61" spans="1:84" s="4" customFormat="1" x14ac:dyDescent="0.25">
      <c r="A61" s="4" t="s">
        <v>68</v>
      </c>
      <c r="B61" s="7">
        <v>8.812276919502235</v>
      </c>
      <c r="C61" s="7">
        <v>7.2322863409164917</v>
      </c>
      <c r="D61" s="7">
        <v>5.3905101098663133</v>
      </c>
      <c r="E61" s="7">
        <v>4.8549914947018777</v>
      </c>
      <c r="F61" s="7">
        <v>4.5446611994798225</v>
      </c>
      <c r="G61" s="7">
        <v>3.0825431233835143</v>
      </c>
      <c r="H61" s="7">
        <v>2.4405775780514167</v>
      </c>
      <c r="I61" s="7">
        <v>3.7412394654414443</v>
      </c>
      <c r="J61" s="7">
        <v>4.384372734428795</v>
      </c>
      <c r="K61" s="7">
        <v>4.8452586212101645</v>
      </c>
      <c r="L61" s="7">
        <v>4.5542998896674849</v>
      </c>
      <c r="M61" s="7">
        <v>3.9396271434411787</v>
      </c>
      <c r="N61" s="7">
        <v>5.1997318882279799</v>
      </c>
      <c r="O61" s="7">
        <v>4.9487562539884156</v>
      </c>
      <c r="P61" s="7">
        <v>4.9504548097886802</v>
      </c>
      <c r="Q61" s="7">
        <v>5.2659522648659038</v>
      </c>
      <c r="R61" s="7">
        <v>5.8539561570474232</v>
      </c>
      <c r="S61" s="7">
        <v>5.8984840698207766</v>
      </c>
      <c r="T61" s="7">
        <v>5.7752492827353716</v>
      </c>
      <c r="U61" s="7">
        <v>5.9999810560155229</v>
      </c>
      <c r="V61" s="7">
        <v>5.4898220655869441</v>
      </c>
      <c r="W61" s="7">
        <v>4.9796630751583635</v>
      </c>
      <c r="X61" s="7">
        <v>4.7630325833562495</v>
      </c>
      <c r="Y61" s="7">
        <v>4.5464020915541381</v>
      </c>
      <c r="Z61" s="7">
        <v>4.5206951682553269</v>
      </c>
      <c r="AA61" s="7">
        <v>5.4035373371849813</v>
      </c>
      <c r="AB61" s="7">
        <v>4.7356650796520725</v>
      </c>
      <c r="AC61" s="7">
        <v>4.7934785535897886</v>
      </c>
      <c r="AD61" s="7">
        <v>2.3043581550859384</v>
      </c>
      <c r="AE61" s="7">
        <v>2.5988333494921583</v>
      </c>
      <c r="AF61" s="7">
        <v>3.1035729468753859</v>
      </c>
      <c r="AG61" s="7">
        <v>3.9644330026638808</v>
      </c>
      <c r="AH61" s="7">
        <v>3.7523528130547041</v>
      </c>
      <c r="AI61" s="7">
        <v>5.0716843870523052</v>
      </c>
      <c r="AJ61" s="7">
        <v>4.2888996720665329</v>
      </c>
      <c r="AK61" s="7">
        <v>2.6084451588664921</v>
      </c>
      <c r="AL61" s="7">
        <v>2.4295669356807799</v>
      </c>
      <c r="AM61" s="7">
        <v>3.3213954377270283</v>
      </c>
      <c r="AN61" s="7">
        <v>3.5088505044825631</v>
      </c>
      <c r="AO61" s="7">
        <v>3.3221658240544634</v>
      </c>
      <c r="AP61" s="2">
        <v>50</v>
      </c>
      <c r="AQ61" s="8"/>
      <c r="AR61" s="4" t="s">
        <v>68</v>
      </c>
      <c r="AS61" s="7">
        <v>13.724022984856662</v>
      </c>
      <c r="AT61" s="7">
        <v>15.947014462966044</v>
      </c>
      <c r="AU61" s="7">
        <v>18.53832919718031</v>
      </c>
      <c r="AV61" s="7">
        <v>19.291785156990564</v>
      </c>
      <c r="AW61" s="7">
        <v>19.728409027428636</v>
      </c>
      <c r="AX61" s="7">
        <v>21.785558017558131</v>
      </c>
      <c r="AY61" s="7">
        <v>22.6887810847428</v>
      </c>
      <c r="AZ61" s="7">
        <v>20.858795304601145</v>
      </c>
      <c r="BA61" s="7">
        <v>19.95392929107895</v>
      </c>
      <c r="BB61" s="7">
        <v>19.305478969550485</v>
      </c>
      <c r="BC61" s="7">
        <v>19.714847727483107</v>
      </c>
      <c r="BD61" s="7">
        <v>20.579670780991599</v>
      </c>
      <c r="BE61" s="7">
        <v>18.80674748185799</v>
      </c>
      <c r="BF61" s="7">
        <v>19.159861420440485</v>
      </c>
      <c r="BG61" s="7">
        <v>19.157471611842727</v>
      </c>
      <c r="BH61" s="7">
        <v>18.713577728228785</v>
      </c>
      <c r="BI61" s="7">
        <v>17.886276819520404</v>
      </c>
      <c r="BJ61" s="7">
        <v>17.823627603775229</v>
      </c>
      <c r="BK61" s="7">
        <v>17.99701463861609</v>
      </c>
      <c r="BL61" s="7">
        <v>17.680824894428273</v>
      </c>
      <c r="BM61" s="7">
        <v>18.398600749280988</v>
      </c>
      <c r="BN61" s="7">
        <v>19.116376604133706</v>
      </c>
      <c r="BO61" s="7">
        <v>19.421168128653932</v>
      </c>
      <c r="BP61" s="7">
        <v>19.725959653174154</v>
      </c>
      <c r="BQ61" s="7">
        <v>19.76212839506173</v>
      </c>
      <c r="BR61" s="7">
        <v>18.520000344017962</v>
      </c>
      <c r="BS61" s="7">
        <v>19.459673249086972</v>
      </c>
      <c r="BT61" s="7">
        <v>19.378331713494727</v>
      </c>
      <c r="BU61" s="7">
        <v>22.880437048081699</v>
      </c>
      <c r="BV61" s="7">
        <v>22.466120749901251</v>
      </c>
      <c r="BW61" s="7">
        <v>21.755969791500213</v>
      </c>
      <c r="BX61" s="7">
        <v>20.54476980474109</v>
      </c>
      <c r="BY61" s="7">
        <v>20.84315921323935</v>
      </c>
      <c r="BZ61" s="7">
        <v>18.986905837081547</v>
      </c>
      <c r="CA61" s="7">
        <v>20.088256550302411</v>
      </c>
      <c r="CB61" s="7">
        <v>22.452597270319821</v>
      </c>
      <c r="CC61" s="7">
        <v>22.704272673420718</v>
      </c>
      <c r="CD61" s="7">
        <v>21.449501166011835</v>
      </c>
      <c r="CE61" s="7">
        <v>21.185758444014734</v>
      </c>
      <c r="CF61" s="7">
        <v>21.448417259396219</v>
      </c>
    </row>
    <row r="62" spans="1:84" s="4" customFormat="1" x14ac:dyDescent="0.25">
      <c r="A62" s="47" t="s">
        <v>262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>
        <v>7.8186627442235075</v>
      </c>
      <c r="AL62" s="7">
        <v>7.1089157040444313</v>
      </c>
      <c r="AM62" s="7">
        <v>3.6666573740779573</v>
      </c>
      <c r="AN62" s="7">
        <v>0</v>
      </c>
      <c r="AO62" s="7">
        <v>7.0330383154332301</v>
      </c>
      <c r="AP62" s="2">
        <v>36</v>
      </c>
      <c r="AQ62" s="8"/>
      <c r="AR62" s="47" t="s">
        <v>262</v>
      </c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>
        <v>15.122003374176701</v>
      </c>
      <c r="CC62" s="7">
        <v>16.120592633704884</v>
      </c>
      <c r="CD62" s="7">
        <v>20.963729698367601</v>
      </c>
      <c r="CE62" s="7">
        <v>26.496261912586267</v>
      </c>
      <c r="CF62" s="7">
        <v>16.227349465391107</v>
      </c>
    </row>
    <row r="63" spans="1:84" s="4" customFormat="1" x14ac:dyDescent="0.25">
      <c r="A63" s="5" t="s">
        <v>73</v>
      </c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>
        <v>9.8087216588976531</v>
      </c>
      <c r="Y63" s="16">
        <v>9.9851470192154377</v>
      </c>
      <c r="Z63" s="16">
        <v>9.532468660360129</v>
      </c>
      <c r="AA63" s="16">
        <v>9.1360760479587118</v>
      </c>
      <c r="AB63" s="16">
        <v>8.4953293520122521</v>
      </c>
      <c r="AC63" s="16">
        <v>8.2121716580317674</v>
      </c>
      <c r="AD63" s="16">
        <v>7.5104799636636086</v>
      </c>
      <c r="AE63" s="16">
        <v>7.7772421259855626</v>
      </c>
      <c r="AF63" s="16">
        <v>6.1756170726235151</v>
      </c>
      <c r="AG63" s="16">
        <v>5.8914510720135915</v>
      </c>
      <c r="AH63" s="16">
        <v>6.0241105972039577</v>
      </c>
      <c r="AI63" s="16">
        <v>5.6141963798319674</v>
      </c>
      <c r="AJ63" s="16">
        <v>5.832837168528016</v>
      </c>
      <c r="AK63" s="16">
        <v>6.3790816774572345</v>
      </c>
      <c r="AL63" s="16">
        <v>6.6011840402147959</v>
      </c>
      <c r="AM63" s="16">
        <v>7.3554885859013162</v>
      </c>
      <c r="AN63" s="16">
        <v>8.3672666403190661</v>
      </c>
      <c r="AO63" s="16">
        <v>8.4980814103414808</v>
      </c>
      <c r="AP63" s="24">
        <v>7</v>
      </c>
      <c r="AQ63" s="16"/>
      <c r="AR63" s="5" t="s">
        <v>73</v>
      </c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3"/>
      <c r="BN63" s="23"/>
      <c r="BO63" s="23">
        <v>14.571963568548751</v>
      </c>
      <c r="BP63" s="23">
        <v>13.805766478115759</v>
      </c>
      <c r="BQ63" s="23">
        <v>15.771701765606039</v>
      </c>
      <c r="BR63" s="23">
        <v>17.49319387844081</v>
      </c>
      <c r="BS63" s="23">
        <v>20.275890500142079</v>
      </c>
      <c r="BT63" s="23">
        <v>21.505615075286929</v>
      </c>
      <c r="BU63" s="23">
        <v>24.552989520987193</v>
      </c>
      <c r="BV63" s="23">
        <v>23.394469043882687</v>
      </c>
      <c r="BW63" s="23">
        <v>30.35016097864861</v>
      </c>
      <c r="BX63" s="23">
        <v>31.584264525185933</v>
      </c>
      <c r="BY63" s="23">
        <v>31.008137929576339</v>
      </c>
      <c r="BZ63" s="23">
        <v>32.788352974124422</v>
      </c>
      <c r="CA63" s="23">
        <v>31.838818645005638</v>
      </c>
      <c r="CB63" s="23">
        <v>29.466535246220506</v>
      </c>
      <c r="CC63" s="23">
        <v>28.501967659017559</v>
      </c>
      <c r="CD63" s="23">
        <v>25.226101042311367</v>
      </c>
      <c r="CE63" s="23">
        <v>20.832053610227497</v>
      </c>
      <c r="CF63" s="23">
        <v>20.26393859549097</v>
      </c>
    </row>
    <row r="64" spans="1:84" s="4" customFormat="1" x14ac:dyDescent="0.25">
      <c r="A64" s="4" t="s">
        <v>74</v>
      </c>
      <c r="X64" s="7">
        <v>10</v>
      </c>
      <c r="Y64" s="7">
        <v>10</v>
      </c>
      <c r="Z64" s="7">
        <v>10</v>
      </c>
      <c r="AA64" s="7">
        <v>9.7914765107713038</v>
      </c>
      <c r="AB64" s="7">
        <v>9.7110811509471446</v>
      </c>
      <c r="AC64" s="7">
        <v>9.6360420835428133</v>
      </c>
      <c r="AD64" s="7">
        <v>9.3975441453644457</v>
      </c>
      <c r="AE64" s="7">
        <v>8.6488912945782843</v>
      </c>
      <c r="AF64" s="7">
        <v>8.4971949224029402</v>
      </c>
      <c r="AG64" s="7">
        <v>8.9145718610440472</v>
      </c>
      <c r="AH64" s="7">
        <v>8.5996572844011503</v>
      </c>
      <c r="AI64" s="7">
        <v>8.3260711892161439</v>
      </c>
      <c r="AJ64" s="7">
        <v>8.7519427081708923</v>
      </c>
      <c r="AK64" s="7">
        <v>8.8360600492803698</v>
      </c>
      <c r="AL64" s="7">
        <v>8.8637347235829509</v>
      </c>
      <c r="AM64" s="7">
        <v>8.8763177149160342</v>
      </c>
      <c r="AN64" s="7">
        <v>9.1807958488792316</v>
      </c>
      <c r="AO64" s="7">
        <v>8.6537568985002871</v>
      </c>
      <c r="AP64" s="2">
        <v>1</v>
      </c>
      <c r="AQ64" s="8"/>
      <c r="AR64" s="4" t="s">
        <v>74</v>
      </c>
      <c r="AS64" s="15"/>
      <c r="BM64" s="7"/>
      <c r="BN64" s="7"/>
      <c r="BO64" s="7">
        <v>12.319690437661162</v>
      </c>
      <c r="BP64" s="7">
        <v>13.541426866353184</v>
      </c>
      <c r="BQ64" s="7">
        <v>13.741261518959716</v>
      </c>
      <c r="BR64" s="7">
        <v>14.646857463024551</v>
      </c>
      <c r="BS64" s="7">
        <v>14.996006194650374</v>
      </c>
      <c r="BT64" s="7">
        <v>15.321893102351408</v>
      </c>
      <c r="BU64" s="7">
        <v>16.357664977649733</v>
      </c>
      <c r="BV64" s="7">
        <v>19.608986868014597</v>
      </c>
      <c r="BW64" s="7">
        <v>20.2677885209098</v>
      </c>
      <c r="BX64" s="7">
        <v>18.45516364983332</v>
      </c>
      <c r="BY64" s="7">
        <v>19.822805081451257</v>
      </c>
      <c r="BZ64" s="7">
        <v>21.010961193112855</v>
      </c>
      <c r="CA64" s="7">
        <v>19.161445238413034</v>
      </c>
      <c r="CB64" s="7">
        <v>18.796132327066562</v>
      </c>
      <c r="CC64" s="7">
        <v>18.675944079236853</v>
      </c>
      <c r="CD64" s="7">
        <v>18.621297449461036</v>
      </c>
      <c r="CE64" s="7">
        <v>17.298980408856121</v>
      </c>
      <c r="CF64" s="7">
        <v>19.587856053479072</v>
      </c>
    </row>
    <row r="65" spans="1:84" s="4" customFormat="1" x14ac:dyDescent="0.25">
      <c r="A65" s="4" t="s">
        <v>100</v>
      </c>
      <c r="X65" s="7">
        <v>9.4529963388608422</v>
      </c>
      <c r="Y65" s="7">
        <v>9.2390478805665079</v>
      </c>
      <c r="Z65" s="7">
        <v>9.0012836162975756</v>
      </c>
      <c r="AA65" s="7">
        <v>8.8625354832649883</v>
      </c>
      <c r="AB65" s="7">
        <v>7.5477978776346344</v>
      </c>
      <c r="AC65" s="7">
        <v>7.7614678328325368</v>
      </c>
      <c r="AD65" s="7">
        <v>7.7119700245498848</v>
      </c>
      <c r="AE65" s="7">
        <v>7.7909583764490939</v>
      </c>
      <c r="AF65" s="7">
        <v>7.9623991759154658</v>
      </c>
      <c r="AG65" s="7">
        <v>8.4079292687173606</v>
      </c>
      <c r="AH65" s="7">
        <v>8.0672672041554598</v>
      </c>
      <c r="AI65" s="7">
        <v>7.8443632087914033</v>
      </c>
      <c r="AJ65" s="7">
        <v>6.6220165935524005</v>
      </c>
      <c r="AK65" s="7">
        <v>6.7971399670698673</v>
      </c>
      <c r="AL65" s="7">
        <v>7.9683022289284144</v>
      </c>
      <c r="AM65" s="7">
        <v>8.3986959230539089</v>
      </c>
      <c r="AN65" s="7">
        <v>8.0906946454866553</v>
      </c>
      <c r="AO65" s="7">
        <v>8.3335487780316768</v>
      </c>
      <c r="AP65" s="2">
        <v>8</v>
      </c>
      <c r="AQ65" s="8"/>
      <c r="AR65" s="4" t="s">
        <v>100</v>
      </c>
      <c r="AS65" s="15"/>
      <c r="BM65" s="7"/>
      <c r="BN65" s="7"/>
      <c r="BO65" s="7">
        <v>16.116841837265962</v>
      </c>
      <c r="BP65" s="7">
        <v>17.045997860824436</v>
      </c>
      <c r="BQ65" s="7">
        <v>18.078583466225247</v>
      </c>
      <c r="BR65" s="7">
        <v>18.681152255888431</v>
      </c>
      <c r="BS65" s="7">
        <v>24.390921680773488</v>
      </c>
      <c r="BT65" s="7">
        <v>23.462975167354479</v>
      </c>
      <c r="BU65" s="7">
        <v>23.67793902867615</v>
      </c>
      <c r="BV65" s="7">
        <v>23.334900786927577</v>
      </c>
      <c r="BW65" s="7">
        <v>22.590351128669642</v>
      </c>
      <c r="BX65" s="7">
        <v>20.655460021233189</v>
      </c>
      <c r="BY65" s="7">
        <v>22.134920129564971</v>
      </c>
      <c r="BZ65" s="7">
        <v>23.102969124257115</v>
      </c>
      <c r="CA65" s="7">
        <v>28.411494034790231</v>
      </c>
      <c r="CB65" s="7">
        <v>27.65095133835359</v>
      </c>
      <c r="CC65" s="7">
        <v>22.564714780045797</v>
      </c>
      <c r="CD65" s="7">
        <v>20.695559486352916</v>
      </c>
      <c r="CE65" s="7">
        <v>22.03317717519651</v>
      </c>
      <c r="CF65" s="7">
        <v>20.978486798368273</v>
      </c>
    </row>
    <row r="66" spans="1:84" s="4" customFormat="1" x14ac:dyDescent="0.25">
      <c r="A66" s="4" t="s">
        <v>75</v>
      </c>
      <c r="X66" s="7">
        <v>1.5640783128601297</v>
      </c>
      <c r="Y66" s="7">
        <v>0.37628980391938394</v>
      </c>
      <c r="Z66" s="7">
        <v>0.55669635773592308</v>
      </c>
      <c r="AA66" s="7">
        <v>1.3284820421024657</v>
      </c>
      <c r="AB66" s="7">
        <v>1.9191243000911533</v>
      </c>
      <c r="AC66" s="7">
        <v>0</v>
      </c>
      <c r="AD66" s="7">
        <v>2.9122875200012683</v>
      </c>
      <c r="AE66" s="7">
        <v>2.974469818595483</v>
      </c>
      <c r="AF66" s="7">
        <v>2.8804205340707068</v>
      </c>
      <c r="AG66" s="7">
        <v>2.7676790066979722</v>
      </c>
      <c r="AH66" s="7">
        <v>2.4876098765694548</v>
      </c>
      <c r="AI66" s="7">
        <v>1.7110374974141322</v>
      </c>
      <c r="AJ66" s="7">
        <v>0.10430646106545115</v>
      </c>
      <c r="AK66" s="7">
        <v>1.3510906527149351</v>
      </c>
      <c r="AL66" s="7">
        <v>1.4292379325207056</v>
      </c>
      <c r="AM66" s="7">
        <v>0.534434555984167</v>
      </c>
      <c r="AN66" s="7">
        <v>0.83801615195694756</v>
      </c>
      <c r="AO66" s="7">
        <v>1.0648980241471715</v>
      </c>
      <c r="AP66" s="2">
        <v>31</v>
      </c>
      <c r="AQ66" s="8"/>
      <c r="AR66" s="4" t="s">
        <v>75</v>
      </c>
      <c r="AS66" s="15"/>
      <c r="BM66" s="7"/>
      <c r="BN66" s="7"/>
      <c r="BO66" s="7">
        <v>50.377596795048603</v>
      </c>
      <c r="BP66" s="7">
        <v>55.536039424616526</v>
      </c>
      <c r="BQ66" s="7">
        <v>54.752552422632824</v>
      </c>
      <c r="BR66" s="7">
        <v>51.400767028887081</v>
      </c>
      <c r="BS66" s="7">
        <v>48.835668798436785</v>
      </c>
      <c r="BT66" s="7">
        <v>60.834710915661731</v>
      </c>
      <c r="BU66" s="7">
        <v>44.522463667102372</v>
      </c>
      <c r="BV66" s="7">
        <v>44.25241237644039</v>
      </c>
      <c r="BW66" s="7">
        <v>44.660858690679966</v>
      </c>
      <c r="BX66" s="7">
        <v>45.150483482083906</v>
      </c>
      <c r="BY66" s="7">
        <v>46.366794743900485</v>
      </c>
      <c r="BZ66" s="7">
        <v>49.739368257978519</v>
      </c>
      <c r="CA66" s="7">
        <v>56.717234948692862</v>
      </c>
      <c r="CB66" s="7">
        <v>51.302580171630254</v>
      </c>
      <c r="CC66" s="7">
        <v>50.963194618983046</v>
      </c>
      <c r="CD66" s="7">
        <v>54.849233124881458</v>
      </c>
      <c r="CE66" s="7">
        <v>53.530809656031096</v>
      </c>
      <c r="CF66" s="7">
        <v>52.545485153754221</v>
      </c>
    </row>
    <row r="67" spans="1:84" s="4" customFormat="1" x14ac:dyDescent="0.25">
      <c r="A67" s="4" t="s">
        <v>76</v>
      </c>
      <c r="X67" s="7">
        <v>8.1794403642944911</v>
      </c>
      <c r="Y67" s="7">
        <v>7.4164875464545785</v>
      </c>
      <c r="Z67" s="7">
        <v>7.6027671286760867</v>
      </c>
      <c r="AA67" s="7">
        <v>7.3176498348758132</v>
      </c>
      <c r="AB67" s="7">
        <v>6.7872128778622507</v>
      </c>
      <c r="AC67" s="7">
        <v>6.0060982554249662</v>
      </c>
      <c r="AD67" s="7">
        <v>5.4564666055213866</v>
      </c>
      <c r="AE67" s="7">
        <v>1.8378206173053759</v>
      </c>
      <c r="AF67" s="7">
        <v>0</v>
      </c>
      <c r="AG67" s="7">
        <v>4.6827190169821566</v>
      </c>
      <c r="AH67" s="7">
        <v>6.0479182975786285</v>
      </c>
      <c r="AI67" s="7">
        <v>7.3883229975724181</v>
      </c>
      <c r="AJ67" s="7">
        <v>6.3590903030713717</v>
      </c>
      <c r="AK67" s="7">
        <v>5.7316436660905676</v>
      </c>
      <c r="AL67" s="7">
        <v>5.9430011522161941</v>
      </c>
      <c r="AM67" s="7">
        <v>6.2385626719692686</v>
      </c>
      <c r="AN67" s="7">
        <v>6.4250796591037123</v>
      </c>
      <c r="AO67" s="7">
        <v>6.925658619006513</v>
      </c>
      <c r="AP67" s="2">
        <v>17</v>
      </c>
      <c r="AQ67" s="8"/>
      <c r="AR67" s="4" t="s">
        <v>76</v>
      </c>
      <c r="AS67" s="15"/>
      <c r="BM67" s="7"/>
      <c r="BN67" s="7"/>
      <c r="BO67" s="7">
        <v>21.647763698265134</v>
      </c>
      <c r="BP67" s="7">
        <v>24.961188866356839</v>
      </c>
      <c r="BQ67" s="7">
        <v>24.152195909516006</v>
      </c>
      <c r="BR67" s="7">
        <v>25.390430823977319</v>
      </c>
      <c r="BS67" s="7">
        <v>27.694063659924844</v>
      </c>
      <c r="BT67" s="7">
        <v>31.086363666727102</v>
      </c>
      <c r="BU67" s="7">
        <v>33.473357068398258</v>
      </c>
      <c r="BV67" s="7">
        <v>49.188762282728057</v>
      </c>
      <c r="BW67" s="7">
        <v>68.922496837220962</v>
      </c>
      <c r="BX67" s="7">
        <v>36.833662809026748</v>
      </c>
      <c r="BY67" s="7">
        <v>30.904743549516038</v>
      </c>
      <c r="BZ67" s="7">
        <v>25.083504588813057</v>
      </c>
      <c r="CA67" s="7">
        <v>29.553355717271916</v>
      </c>
      <c r="CB67" s="7">
        <v>32.278291558642536</v>
      </c>
      <c r="CC67" s="7">
        <v>31.360387859202781</v>
      </c>
      <c r="CD67" s="7">
        <v>30.076794751778468</v>
      </c>
      <c r="CE67" s="7">
        <v>29.266770769957915</v>
      </c>
      <c r="CF67" s="7">
        <v>27.092808126953262</v>
      </c>
    </row>
    <row r="68" spans="1:84" s="4" customFormat="1" x14ac:dyDescent="0.25">
      <c r="A68" s="4" t="s">
        <v>77</v>
      </c>
      <c r="X68" s="7">
        <v>8.3053012448162207</v>
      </c>
      <c r="Y68" s="7">
        <v>8.3843698696775757</v>
      </c>
      <c r="Z68" s="7">
        <v>8.6528999317886228</v>
      </c>
      <c r="AA68" s="7">
        <v>8.943113418304975</v>
      </c>
      <c r="AB68" s="7">
        <v>8.878200056920619</v>
      </c>
      <c r="AC68" s="7">
        <v>7.553615340996136</v>
      </c>
      <c r="AD68" s="7">
        <v>8.4891754080116844</v>
      </c>
      <c r="AE68" s="7">
        <v>8.0496220865269148</v>
      </c>
      <c r="AF68" s="7">
        <v>6.4025623366794751</v>
      </c>
      <c r="AG68" s="7">
        <v>6.6732293946969019</v>
      </c>
      <c r="AH68" s="7">
        <v>5.9453931586957021</v>
      </c>
      <c r="AI68" s="7">
        <v>6.4646773083750215</v>
      </c>
      <c r="AJ68" s="7">
        <v>4.7882813711117365</v>
      </c>
      <c r="AK68" s="7">
        <v>6.3153012359632656</v>
      </c>
      <c r="AL68" s="7">
        <v>7.0105535773186958</v>
      </c>
      <c r="AM68" s="7">
        <v>7.0257548792342019</v>
      </c>
      <c r="AN68" s="7">
        <v>7.3146484366155882</v>
      </c>
      <c r="AO68" s="7">
        <v>7.2520975390573827</v>
      </c>
      <c r="AP68" s="2">
        <v>12</v>
      </c>
      <c r="AQ68" s="8"/>
      <c r="AR68" s="4" t="s">
        <v>77</v>
      </c>
      <c r="AS68" s="15"/>
      <c r="BM68" s="7"/>
      <c r="BN68" s="7"/>
      <c r="BO68" s="7">
        <v>21.101162913200096</v>
      </c>
      <c r="BP68" s="7">
        <v>20.757776054280352</v>
      </c>
      <c r="BQ68" s="7">
        <v>19.591577771263243</v>
      </c>
      <c r="BR68" s="7">
        <v>18.331210618985839</v>
      </c>
      <c r="BS68" s="7">
        <v>18.613122632844451</v>
      </c>
      <c r="BT68" s="7">
        <v>24.365657039152495</v>
      </c>
      <c r="BU68" s="7">
        <v>20.302616442373004</v>
      </c>
      <c r="BV68" s="7">
        <v>22.211551050215995</v>
      </c>
      <c r="BW68" s="7">
        <v>29.364561172056092</v>
      </c>
      <c r="BX68" s="7">
        <v>28.189082136868286</v>
      </c>
      <c r="BY68" s="7">
        <v>31.349999622491264</v>
      </c>
      <c r="BZ68" s="7">
        <v>29.094802275150734</v>
      </c>
      <c r="CA68" s="7">
        <v>36.375216424404641</v>
      </c>
      <c r="CB68" s="7">
        <v>29.743527106184331</v>
      </c>
      <c r="CC68" s="7">
        <v>26.724118104532106</v>
      </c>
      <c r="CD68" s="7">
        <v>26.658100422734687</v>
      </c>
      <c r="CE68" s="7">
        <v>25.403465586157047</v>
      </c>
      <c r="CF68" s="7">
        <v>25.675117663991792</v>
      </c>
    </row>
    <row r="69" spans="1:84" s="4" customFormat="1" x14ac:dyDescent="0.25">
      <c r="A69" s="4" t="s">
        <v>101</v>
      </c>
      <c r="X69" s="7">
        <v>4.3583512556603559</v>
      </c>
      <c r="Y69" s="7">
        <v>3.4673102295289562</v>
      </c>
      <c r="Z69" s="7">
        <v>4.5497939849181659</v>
      </c>
      <c r="AA69" s="7">
        <v>4.70420138850917</v>
      </c>
      <c r="AB69" s="7">
        <v>5.6260525162030834</v>
      </c>
      <c r="AC69" s="7">
        <v>1.4759396592455567</v>
      </c>
      <c r="AD69" s="7">
        <v>0.36851688805511701</v>
      </c>
      <c r="AE69" s="7">
        <v>1.6144337078333724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1.656281221410441</v>
      </c>
      <c r="AN69" s="7">
        <v>2.7527728656379322</v>
      </c>
      <c r="AO69" s="7">
        <v>2.1226693367126668</v>
      </c>
      <c r="AP69" s="2">
        <v>28</v>
      </c>
      <c r="AQ69" s="8"/>
      <c r="AR69" s="4" t="s">
        <v>101</v>
      </c>
      <c r="AS69" s="15"/>
      <c r="BM69" s="7"/>
      <c r="BN69" s="7"/>
      <c r="BO69" s="7">
        <v>38.24235844386839</v>
      </c>
      <c r="BP69" s="7">
        <v>42.112057451134554</v>
      </c>
      <c r="BQ69" s="7">
        <v>37.410942473524479</v>
      </c>
      <c r="BR69" s="7">
        <v>36.740367091619966</v>
      </c>
      <c r="BS69" s="7">
        <v>32.736863000262595</v>
      </c>
      <c r="BT69" s="7">
        <v>50.76037385064042</v>
      </c>
      <c r="BU69" s="7">
        <v>55.569796394185154</v>
      </c>
      <c r="BV69" s="7">
        <v>50.158908523438406</v>
      </c>
      <c r="BW69" s="7">
        <v>63.342347168684341</v>
      </c>
      <c r="BX69" s="7">
        <v>57.895948129331863</v>
      </c>
      <c r="BY69" s="7">
        <v>70.690281812583422</v>
      </c>
      <c r="BZ69" s="7">
        <v>89.385850686878413</v>
      </c>
      <c r="CA69" s="7">
        <v>65.704128439343393</v>
      </c>
      <c r="CB69" s="7">
        <v>65.611044682238258</v>
      </c>
      <c r="CC69" s="7">
        <v>58.012916441966908</v>
      </c>
      <c r="CD69" s="7">
        <v>49.977169100677123</v>
      </c>
      <c r="CE69" s="7">
        <v>45.215219310817453</v>
      </c>
      <c r="CF69" s="7">
        <v>47.951693759074153</v>
      </c>
    </row>
    <row r="70" spans="1:84" s="4" customFormat="1" x14ac:dyDescent="0.25">
      <c r="A70" s="4" t="s">
        <v>78</v>
      </c>
      <c r="X70" s="7">
        <v>8.3514906886482176</v>
      </c>
      <c r="Y70" s="7">
        <v>8.3551212827400807</v>
      </c>
      <c r="Z70" s="7">
        <v>8.5762250163874381</v>
      </c>
      <c r="AA70" s="7">
        <v>8.0863369078276079</v>
      </c>
      <c r="AB70" s="7">
        <v>9.4239559951438494</v>
      </c>
      <c r="AC70" s="7">
        <v>9.3748385959313776</v>
      </c>
      <c r="AD70" s="7">
        <v>8.7480271553817861</v>
      </c>
      <c r="AE70" s="7">
        <v>7.7770708706849678</v>
      </c>
      <c r="AF70" s="7">
        <v>7.3665806206726225</v>
      </c>
      <c r="AG70" s="7">
        <v>6.2160877709466131</v>
      </c>
      <c r="AH70" s="7">
        <v>5.2726789102127416</v>
      </c>
      <c r="AI70" s="7">
        <v>6.2711144357262274</v>
      </c>
      <c r="AJ70" s="7">
        <v>7.2035067989488937</v>
      </c>
      <c r="AK70" s="7">
        <v>7.9653037787730359</v>
      </c>
      <c r="AL70" s="7">
        <v>8.5299541177646496</v>
      </c>
      <c r="AM70" s="7">
        <v>8.5444833947422634</v>
      </c>
      <c r="AN70" s="7">
        <v>7.6706914696970436</v>
      </c>
      <c r="AO70" s="7">
        <v>8.9185110213272853</v>
      </c>
      <c r="AP70" s="2">
        <v>9</v>
      </c>
      <c r="AQ70" s="8"/>
      <c r="AR70" s="4" t="s">
        <v>78</v>
      </c>
      <c r="AS70" s="15"/>
      <c r="BM70" s="7"/>
      <c r="BN70" s="7"/>
      <c r="BO70" s="7">
        <v>20.900566936470632</v>
      </c>
      <c r="BP70" s="7">
        <v>20.884799641878072</v>
      </c>
      <c r="BQ70" s="7">
        <v>19.924568997602613</v>
      </c>
      <c r="BR70" s="7">
        <v>22.052102379085682</v>
      </c>
      <c r="BS70" s="7">
        <v>16.242961046097701</v>
      </c>
      <c r="BT70" s="7">
        <v>16.456272830177067</v>
      </c>
      <c r="BU70" s="7">
        <v>19.17845007915162</v>
      </c>
      <c r="BV70" s="7">
        <v>23.395212787938537</v>
      </c>
      <c r="BW70" s="7">
        <v>25.1779294826589</v>
      </c>
      <c r="BX70" s="7">
        <v>30.174400922117645</v>
      </c>
      <c r="BY70" s="7">
        <v>34.271528018137133</v>
      </c>
      <c r="BZ70" s="7">
        <v>29.935425808934209</v>
      </c>
      <c r="CA70" s="7">
        <v>25.886142222060144</v>
      </c>
      <c r="CB70" s="7">
        <v>22.577736738911124</v>
      </c>
      <c r="CC70" s="7">
        <v>20.125518724062818</v>
      </c>
      <c r="CD70" s="7">
        <v>20.062419577056446</v>
      </c>
      <c r="CE70" s="7">
        <v>23.857207522551157</v>
      </c>
      <c r="CF70" s="7">
        <v>18.438056284189688</v>
      </c>
    </row>
    <row r="71" spans="1:84" s="4" customFormat="1" x14ac:dyDescent="0.25">
      <c r="A71" s="2" t="s">
        <v>240</v>
      </c>
      <c r="X71" s="7">
        <v>9.0003752969143864</v>
      </c>
      <c r="Y71" s="7">
        <v>8.9526985461937532</v>
      </c>
      <c r="Z71" s="7">
        <v>9.2849549603287347</v>
      </c>
      <c r="AA71" s="7">
        <v>8.8926759512692204</v>
      </c>
      <c r="AB71" s="7">
        <v>8.6031708094036237</v>
      </c>
      <c r="AC71" s="7">
        <v>7.8421470378887594</v>
      </c>
      <c r="AD71" s="7">
        <v>8.1170358252670667</v>
      </c>
      <c r="AE71" s="7">
        <v>7.9898317199888709</v>
      </c>
      <c r="AF71" s="7">
        <v>7.6028685882617335</v>
      </c>
      <c r="AG71" s="7">
        <v>7.2438397928468703</v>
      </c>
      <c r="AH71" s="7">
        <v>7.0195963857114982</v>
      </c>
      <c r="AI71" s="7">
        <v>6.4275958381739215</v>
      </c>
      <c r="AJ71" s="7">
        <v>4.3704798222679067</v>
      </c>
      <c r="AK71" s="7">
        <v>5.3870312776962823</v>
      </c>
      <c r="AL71" s="7">
        <v>6.2321500030710535</v>
      </c>
      <c r="AM71" s="7">
        <v>6.4559970186793283</v>
      </c>
      <c r="AN71" s="7">
        <v>5.6191304964469069</v>
      </c>
      <c r="AO71" s="7">
        <v>5.1801987699869398</v>
      </c>
      <c r="AP71" s="2">
        <v>22</v>
      </c>
      <c r="AQ71" s="8"/>
      <c r="AR71" s="2" t="s">
        <v>240</v>
      </c>
      <c r="AS71" s="15"/>
      <c r="BM71" s="7"/>
      <c r="BN71" s="7"/>
      <c r="BO71" s="7">
        <v>18.082528203349948</v>
      </c>
      <c r="BP71" s="7">
        <v>18.289583400049843</v>
      </c>
      <c r="BQ71" s="7">
        <v>16.846628162042261</v>
      </c>
      <c r="BR71" s="7">
        <v>18.550255321073987</v>
      </c>
      <c r="BS71" s="7">
        <v>19.8075462058043</v>
      </c>
      <c r="BT71" s="7">
        <v>23.112593725246732</v>
      </c>
      <c r="BU71" s="7">
        <v>21.91878015614002</v>
      </c>
      <c r="BV71" s="7">
        <v>22.471214427379312</v>
      </c>
      <c r="BW71" s="7">
        <v>24.151755281030521</v>
      </c>
      <c r="BX71" s="7">
        <v>25.710980201603345</v>
      </c>
      <c r="BY71" s="7">
        <v>26.68484612306964</v>
      </c>
      <c r="BZ71" s="7">
        <v>29.255843264529386</v>
      </c>
      <c r="CA71" s="7">
        <v>38.189685333669892</v>
      </c>
      <c r="CB71" s="7">
        <v>33.774907514757146</v>
      </c>
      <c r="CC71" s="7">
        <v>30.10464430947739</v>
      </c>
      <c r="CD71" s="7">
        <v>29.132499875410563</v>
      </c>
      <c r="CE71" s="7">
        <v>32.766924616050424</v>
      </c>
      <c r="CF71" s="7">
        <v>34.67315970099844</v>
      </c>
    </row>
    <row r="72" spans="1:84" s="4" customFormat="1" x14ac:dyDescent="0.25">
      <c r="A72" s="4" t="s">
        <v>79</v>
      </c>
      <c r="X72" s="7">
        <v>8.448772239398167</v>
      </c>
      <c r="Y72" s="7">
        <v>8.3660508539608465</v>
      </c>
      <c r="Z72" s="7">
        <v>8.4230713641365114</v>
      </c>
      <c r="AA72" s="7">
        <v>8.1535522845483701</v>
      </c>
      <c r="AB72" s="7">
        <v>7.5521852633734454</v>
      </c>
      <c r="AC72" s="7">
        <v>6.6539620754075512</v>
      </c>
      <c r="AD72" s="7">
        <v>4.4343821381100739</v>
      </c>
      <c r="AE72" s="7">
        <v>5.6052391403433859</v>
      </c>
      <c r="AF72" s="7">
        <v>2.0417995551207819</v>
      </c>
      <c r="AG72" s="7">
        <v>2.6670083940764093</v>
      </c>
      <c r="AH72" s="7">
        <v>2.5093902150964831</v>
      </c>
      <c r="AI72" s="7">
        <v>2.2119557701771861</v>
      </c>
      <c r="AJ72" s="7">
        <v>1.9141108576871595</v>
      </c>
      <c r="AK72" s="7">
        <v>3.6929187351509567</v>
      </c>
      <c r="AL72" s="7">
        <v>2.4607516305431703</v>
      </c>
      <c r="AM72" s="7">
        <v>3.9353785455287378</v>
      </c>
      <c r="AN72" s="7">
        <v>4.6418391398125705</v>
      </c>
      <c r="AO72" s="7">
        <v>5.0112155169815029</v>
      </c>
      <c r="AP72" s="2">
        <v>25</v>
      </c>
      <c r="AQ72" s="8"/>
      <c r="AR72" s="4" t="s">
        <v>79</v>
      </c>
      <c r="AS72" s="15"/>
      <c r="BM72" s="7"/>
      <c r="BN72" s="7"/>
      <c r="BO72" s="7">
        <v>20.478083224360525</v>
      </c>
      <c r="BP72" s="7">
        <v>20.837333644620383</v>
      </c>
      <c r="BQ72" s="7">
        <v>20.589699467125126</v>
      </c>
      <c r="BR72" s="7">
        <v>21.760192950741359</v>
      </c>
      <c r="BS72" s="7">
        <v>24.37186771834071</v>
      </c>
      <c r="BT72" s="7">
        <v>28.272758111531754</v>
      </c>
      <c r="BU72" s="7">
        <v>37.912164186018522</v>
      </c>
      <c r="BV72" s="7">
        <v>32.827253338687093</v>
      </c>
      <c r="BW72" s="7">
        <v>48.302902855363058</v>
      </c>
      <c r="BX72" s="7">
        <v>45.587685539338104</v>
      </c>
      <c r="BY72" s="7">
        <v>46.272204986634321</v>
      </c>
      <c r="BZ72" s="7">
        <v>47.563932014320287</v>
      </c>
      <c r="CA72" s="7">
        <v>48.857441660207193</v>
      </c>
      <c r="CB72" s="7">
        <v>41.13226304814652</v>
      </c>
      <c r="CC72" s="7">
        <v>46.483437328177516</v>
      </c>
      <c r="CD72" s="7">
        <v>40.07928517170194</v>
      </c>
      <c r="CE72" s="7">
        <v>37.011199886962579</v>
      </c>
      <c r="CF72" s="7">
        <v>35.407036489184975</v>
      </c>
    </row>
    <row r="73" spans="1:84" s="4" customFormat="1" x14ac:dyDescent="0.25">
      <c r="A73" s="4" t="s">
        <v>80</v>
      </c>
      <c r="X73" s="7">
        <v>9.7830074817671733</v>
      </c>
      <c r="Y73" s="7">
        <v>9.7135485195765252</v>
      </c>
      <c r="Z73" s="7">
        <v>7.8805154535339641</v>
      </c>
      <c r="AA73" s="7">
        <v>7.9397643622082859</v>
      </c>
      <c r="AB73" s="7">
        <v>7.9183462853740538</v>
      </c>
      <c r="AC73" s="7">
        <v>6.2202482643785428</v>
      </c>
      <c r="AD73" s="7">
        <v>6.0627365372985222</v>
      </c>
      <c r="AE73" s="7">
        <v>5.9316557971664663</v>
      </c>
      <c r="AF73" s="7">
        <v>5.8485343769688205</v>
      </c>
      <c r="AG73" s="7">
        <v>6.5106750812340506</v>
      </c>
      <c r="AH73" s="7">
        <v>5.2291598096594063</v>
      </c>
      <c r="AI73" s="7">
        <v>4.0498881420479087</v>
      </c>
      <c r="AJ73" s="7">
        <v>5.8106718570741798</v>
      </c>
      <c r="AK73" s="7">
        <v>7.020728390691767</v>
      </c>
      <c r="AL73" s="7">
        <v>6.4163424076877442</v>
      </c>
      <c r="AM73" s="7">
        <v>5.6155415676853684</v>
      </c>
      <c r="AN73" s="7">
        <v>5.8068961460546351</v>
      </c>
      <c r="AO73" s="7">
        <v>6.6002420838318612</v>
      </c>
      <c r="AP73" s="2">
        <v>21</v>
      </c>
      <c r="AQ73" s="8"/>
      <c r="AR73" s="4" t="s">
        <v>80</v>
      </c>
      <c r="AS73" s="15"/>
      <c r="BM73" s="7"/>
      <c r="BN73" s="7"/>
      <c r="BO73" s="7">
        <v>14.683637579953713</v>
      </c>
      <c r="BP73" s="7">
        <v>14.98529066791742</v>
      </c>
      <c r="BQ73" s="7">
        <v>22.945963664925888</v>
      </c>
      <c r="BR73" s="7">
        <v>22.688651783256351</v>
      </c>
      <c r="BS73" s="7">
        <v>22.781668275463016</v>
      </c>
      <c r="BT73" s="7">
        <v>30.156332329503932</v>
      </c>
      <c r="BU73" s="7">
        <v>30.840389467210237</v>
      </c>
      <c r="BV73" s="7">
        <v>31.409659562621002</v>
      </c>
      <c r="BW73" s="7">
        <v>31.770647292465387</v>
      </c>
      <c r="BX73" s="7">
        <v>28.895038705630437</v>
      </c>
      <c r="BY73" s="7">
        <v>34.460526970227498</v>
      </c>
      <c r="BZ73" s="7">
        <v>39.581981838883976</v>
      </c>
      <c r="CA73" s="7">
        <v>31.935080299871355</v>
      </c>
      <c r="CB73" s="7">
        <v>26.679929942534852</v>
      </c>
      <c r="CC73" s="7">
        <v>29.304715749076777</v>
      </c>
      <c r="CD73" s="7">
        <v>32.782510962423238</v>
      </c>
      <c r="CE73" s="7">
        <v>31.951477822269947</v>
      </c>
      <c r="CF73" s="7">
        <v>28.506058478152742</v>
      </c>
    </row>
    <row r="74" spans="1:84" s="4" customFormat="1" x14ac:dyDescent="0.25">
      <c r="A74" s="4" t="s">
        <v>102</v>
      </c>
      <c r="X74" s="7">
        <v>6.3807986956414906</v>
      </c>
      <c r="Y74" s="7">
        <v>6.5123647484724199</v>
      </c>
      <c r="Z74" s="7">
        <v>7.3408638560814756</v>
      </c>
      <c r="AA74" s="7">
        <v>6.4777910143864625</v>
      </c>
      <c r="AB74" s="7">
        <v>6.428663969054166</v>
      </c>
      <c r="AC74" s="7">
        <v>6.6815283053678645</v>
      </c>
      <c r="AD74" s="7">
        <v>5.8819888560304836</v>
      </c>
      <c r="AE74" s="7">
        <v>5.3361463924662935</v>
      </c>
      <c r="AF74" s="7">
        <v>4.2082366753892195</v>
      </c>
      <c r="AG74" s="7">
        <v>4.4126444669841964</v>
      </c>
      <c r="AH74" s="7">
        <v>3.1905030168727255</v>
      </c>
      <c r="AI74" s="7">
        <v>4.0830410210142078</v>
      </c>
      <c r="AJ74" s="7">
        <v>3.2049645524405386</v>
      </c>
      <c r="AK74" s="7">
        <v>2.6965793823647664</v>
      </c>
      <c r="AL74" s="7">
        <v>3.3147172035568362</v>
      </c>
      <c r="AM74" s="7">
        <v>4.3601357792056374</v>
      </c>
      <c r="AN74" s="7">
        <v>3.7057764672357045</v>
      </c>
      <c r="AO74" s="7">
        <v>3.1212508941961681</v>
      </c>
      <c r="AP74" s="2">
        <v>26</v>
      </c>
      <c r="AQ74" s="8"/>
      <c r="AR74" s="4" t="s">
        <v>102</v>
      </c>
      <c r="AS74" s="15"/>
      <c r="BM74" s="7"/>
      <c r="BN74" s="7"/>
      <c r="BO74" s="7">
        <v>29.459078413854524</v>
      </c>
      <c r="BP74" s="7">
        <v>28.887700655593264</v>
      </c>
      <c r="BQ74" s="7">
        <v>25.289614731137888</v>
      </c>
      <c r="BR74" s="7">
        <v>29.037850806423897</v>
      </c>
      <c r="BS74" s="7">
        <v>29.251204482603871</v>
      </c>
      <c r="BT74" s="7">
        <v>28.153040826263048</v>
      </c>
      <c r="BU74" s="7">
        <v>31.625357950429599</v>
      </c>
      <c r="BV74" s="7">
        <v>33.995895307781957</v>
      </c>
      <c r="BW74" s="7">
        <v>38.89429053814407</v>
      </c>
      <c r="BX74" s="7">
        <v>38.006568643175001</v>
      </c>
      <c r="BY74" s="7">
        <v>43.314202542781508</v>
      </c>
      <c r="BZ74" s="7">
        <v>39.43800231486486</v>
      </c>
      <c r="CA74" s="7">
        <v>43.251397589710741</v>
      </c>
      <c r="CB74" s="7">
        <v>45.459261796022766</v>
      </c>
      <c r="CC74" s="7">
        <v>42.774753178719351</v>
      </c>
      <c r="CD74" s="7">
        <v>38.234608442702225</v>
      </c>
      <c r="CE74" s="7">
        <v>41.076423247705385</v>
      </c>
      <c r="CF74" s="7">
        <v>43.614957348130986</v>
      </c>
    </row>
    <row r="75" spans="1:84" s="4" customFormat="1" x14ac:dyDescent="0.25">
      <c r="A75" s="4" t="s">
        <v>81</v>
      </c>
      <c r="X75" s="7">
        <v>8.3962193856135841</v>
      </c>
      <c r="Y75" s="7">
        <v>9.0806510614602267</v>
      </c>
      <c r="Z75" s="7">
        <v>8.586926177387987</v>
      </c>
      <c r="AA75" s="7">
        <v>9.1233479347227018</v>
      </c>
      <c r="AB75" s="7">
        <v>7.0567436220474029</v>
      </c>
      <c r="AC75" s="7">
        <v>7.1784063827888023</v>
      </c>
      <c r="AD75" s="7">
        <v>6.2492073775139083</v>
      </c>
      <c r="AE75" s="7">
        <v>6.6721001723529172</v>
      </c>
      <c r="AF75" s="7">
        <v>6.7284675968613321</v>
      </c>
      <c r="AG75" s="7">
        <v>5.3429221644602514</v>
      </c>
      <c r="AH75" s="7">
        <v>6.4478286762088812</v>
      </c>
      <c r="AI75" s="7">
        <v>6.5214157367252854</v>
      </c>
      <c r="AJ75" s="7">
        <v>5.3287989816676697</v>
      </c>
      <c r="AK75" s="7">
        <v>6.1308715897710915</v>
      </c>
      <c r="AL75" s="7">
        <v>6.5052241731667824</v>
      </c>
      <c r="AM75" s="7">
        <v>6.9533312474065934</v>
      </c>
      <c r="AN75" s="7">
        <v>6.9749002348659079</v>
      </c>
      <c r="AO75" s="7">
        <v>7.4356529944742134</v>
      </c>
      <c r="AP75" s="2">
        <v>15</v>
      </c>
      <c r="AQ75" s="8"/>
      <c r="AR75" s="4" t="s">
        <v>81</v>
      </c>
      <c r="AS75" s="15"/>
      <c r="BM75" s="7"/>
      <c r="BN75" s="7"/>
      <c r="BO75" s="7">
        <v>20.706314832283386</v>
      </c>
      <c r="BP75" s="7">
        <v>17.733898861646928</v>
      </c>
      <c r="BQ75" s="7">
        <v>19.878094962304584</v>
      </c>
      <c r="BR75" s="7">
        <v>17.548470757629637</v>
      </c>
      <c r="BS75" s="7">
        <v>26.523519518170382</v>
      </c>
      <c r="BT75" s="7">
        <v>25.995150733058097</v>
      </c>
      <c r="BU75" s="7">
        <v>30.030565896685712</v>
      </c>
      <c r="BV75" s="7">
        <v>28.193986232701533</v>
      </c>
      <c r="BW75" s="7">
        <v>27.949188338704005</v>
      </c>
      <c r="BX75" s="7">
        <v>33.96646883089759</v>
      </c>
      <c r="BY75" s="7">
        <v>29.167974141826932</v>
      </c>
      <c r="BZ75" s="7">
        <v>28.848393149844672</v>
      </c>
      <c r="CA75" s="7">
        <v>34.027804352864713</v>
      </c>
      <c r="CB75" s="7">
        <v>30.544485982207011</v>
      </c>
      <c r="CC75" s="7">
        <v>28.918711435525026</v>
      </c>
      <c r="CD75" s="7">
        <v>26.972628764266492</v>
      </c>
      <c r="CE75" s="7">
        <v>26.878956882825268</v>
      </c>
      <c r="CF75" s="7">
        <v>24.877955308080189</v>
      </c>
    </row>
    <row r="76" spans="1:84" s="4" customFormat="1" x14ac:dyDescent="0.25">
      <c r="A76" s="4" t="s">
        <v>103</v>
      </c>
      <c r="X76" s="7">
        <v>8.8399976699975511</v>
      </c>
      <c r="Y76" s="7">
        <v>8.6379596778521321</v>
      </c>
      <c r="Z76" s="7">
        <v>8.3590460148061823</v>
      </c>
      <c r="AA76" s="7">
        <v>7.9155589488143621</v>
      </c>
      <c r="AB76" s="7">
        <v>8.0782947465344961</v>
      </c>
      <c r="AC76" s="7">
        <v>7.4477982862878633</v>
      </c>
      <c r="AD76" s="7">
        <v>7.2883064026301412</v>
      </c>
      <c r="AE76" s="7">
        <v>7.5435661900518465</v>
      </c>
      <c r="AF76" s="7">
        <v>7.5635224799673342</v>
      </c>
      <c r="AG76" s="7">
        <v>7.497525962048714</v>
      </c>
      <c r="AH76" s="7">
        <v>7.0997145921332274</v>
      </c>
      <c r="AI76" s="7">
        <v>7.4418784530640938</v>
      </c>
      <c r="AJ76" s="7">
        <v>7.3239766593904001</v>
      </c>
      <c r="AK76" s="7">
        <v>7.0944895120385256</v>
      </c>
      <c r="AL76" s="7">
        <v>7.307873988435011</v>
      </c>
      <c r="AM76" s="7">
        <v>7.8650030824556953</v>
      </c>
      <c r="AN76" s="7">
        <v>7.4393728415617151</v>
      </c>
      <c r="AO76" s="7">
        <v>6.8436847097912583</v>
      </c>
      <c r="AP76" s="2">
        <v>10</v>
      </c>
      <c r="AQ76" s="8"/>
      <c r="AR76" s="4" t="s">
        <v>103</v>
      </c>
      <c r="AS76" s="15"/>
      <c r="BM76" s="7"/>
      <c r="BN76" s="7"/>
      <c r="BO76" s="7">
        <v>18.779031647599055</v>
      </c>
      <c r="BP76" s="7">
        <v>19.656461748690589</v>
      </c>
      <c r="BQ76" s="7">
        <v>20.867754936489014</v>
      </c>
      <c r="BR76" s="7">
        <v>22.793773389819865</v>
      </c>
      <c r="BS76" s="7">
        <v>22.087028653701047</v>
      </c>
      <c r="BT76" s="7">
        <v>24.825209562041657</v>
      </c>
      <c r="BU76" s="7">
        <v>25.51786631493766</v>
      </c>
      <c r="BV76" s="7">
        <v>24.409299462220062</v>
      </c>
      <c r="BW76" s="7">
        <v>24.322631359394357</v>
      </c>
      <c r="BX76" s="7">
        <v>24.609247410039643</v>
      </c>
      <c r="BY76" s="7">
        <v>26.336901040001838</v>
      </c>
      <c r="BZ76" s="7">
        <v>24.85091878538535</v>
      </c>
      <c r="CA76" s="7">
        <v>25.362954079556765</v>
      </c>
      <c r="CB76" s="7">
        <v>26.359593022371204</v>
      </c>
      <c r="CC76" s="7">
        <v>25.432886313856841</v>
      </c>
      <c r="CD76" s="7">
        <v>23.013332287920203</v>
      </c>
      <c r="CE76" s="7">
        <v>24.861800396959897</v>
      </c>
      <c r="CF76" s="7">
        <v>27.448812335299579</v>
      </c>
    </row>
    <row r="77" spans="1:84" s="4" customFormat="1" x14ac:dyDescent="0.25">
      <c r="A77" s="4" t="s">
        <v>82</v>
      </c>
      <c r="X77" s="7">
        <v>9.0224641853882446</v>
      </c>
      <c r="Y77" s="7">
        <v>8.8600264564341149</v>
      </c>
      <c r="Z77" s="7">
        <v>9.1640872310336636</v>
      </c>
      <c r="AA77" s="7">
        <v>9.0638531081063185</v>
      </c>
      <c r="AB77" s="7">
        <v>8.245720449091392</v>
      </c>
      <c r="AC77" s="7">
        <v>7.4239845055435332</v>
      </c>
      <c r="AD77" s="7">
        <v>7.4696331065398249</v>
      </c>
      <c r="AE77" s="7">
        <v>7.4785867355372933</v>
      </c>
      <c r="AF77" s="7">
        <v>7.5604925976888895</v>
      </c>
      <c r="AG77" s="7">
        <v>7.8002403338790058</v>
      </c>
      <c r="AH77" s="7">
        <v>7.3482533946826365</v>
      </c>
      <c r="AI77" s="7">
        <v>5.7922502976254293</v>
      </c>
      <c r="AJ77" s="7">
        <v>6.5381620745230773</v>
      </c>
      <c r="AK77" s="7">
        <v>6.2100296214121737</v>
      </c>
      <c r="AL77" s="7">
        <v>6.8011559885628561</v>
      </c>
      <c r="AM77" s="7">
        <v>6.2883542634247105</v>
      </c>
      <c r="AN77" s="7">
        <v>5.8490971209702982</v>
      </c>
      <c r="AO77" s="7">
        <v>4.5141773106334586</v>
      </c>
      <c r="AP77" s="2">
        <v>20</v>
      </c>
      <c r="AQ77" s="8"/>
      <c r="AR77" s="4" t="s">
        <v>82</v>
      </c>
      <c r="AS77" s="15"/>
      <c r="BM77" s="7"/>
      <c r="BN77" s="7"/>
      <c r="BO77" s="7">
        <v>17.986598445581087</v>
      </c>
      <c r="BP77" s="7">
        <v>18.692048699881351</v>
      </c>
      <c r="BQ77" s="7">
        <v>17.371544207821138</v>
      </c>
      <c r="BR77" s="7">
        <v>17.806850635483819</v>
      </c>
      <c r="BS77" s="7">
        <v>21.359916145999616</v>
      </c>
      <c r="BT77" s="7">
        <v>24.928630348518436</v>
      </c>
      <c r="BU77" s="7">
        <v>24.730383196279696</v>
      </c>
      <c r="BV77" s="7">
        <v>24.69149851170646</v>
      </c>
      <c r="BW77" s="7">
        <v>24.335789824718827</v>
      </c>
      <c r="BX77" s="7">
        <v>23.294590205934504</v>
      </c>
      <c r="BY77" s="7">
        <v>25.257522729366411</v>
      </c>
      <c r="BZ77" s="7">
        <v>32.015083227032434</v>
      </c>
      <c r="CA77" s="7">
        <v>28.775665537028889</v>
      </c>
      <c r="CB77" s="7">
        <v>30.200710838891144</v>
      </c>
      <c r="CC77" s="7">
        <v>27.633510172426529</v>
      </c>
      <c r="CD77" s="7">
        <v>29.860555020526284</v>
      </c>
      <c r="CE77" s="7">
        <v>31.768203353477169</v>
      </c>
      <c r="CF77" s="7">
        <v>37.565622005756623</v>
      </c>
    </row>
    <row r="78" spans="1:84" s="4" customFormat="1" x14ac:dyDescent="0.25">
      <c r="A78" s="4" t="s">
        <v>83</v>
      </c>
      <c r="X78" s="7">
        <v>5.8753380313473871</v>
      </c>
      <c r="Y78" s="7">
        <v>5.1896860020715154</v>
      </c>
      <c r="Z78" s="7">
        <v>6.0195869673165658</v>
      </c>
      <c r="AA78" s="7">
        <v>6.8289283063607398</v>
      </c>
      <c r="AB78" s="7">
        <v>5.6205939600712673</v>
      </c>
      <c r="AC78" s="7">
        <v>4.8677526916963867</v>
      </c>
      <c r="AD78" s="7">
        <v>3.7139417433357833</v>
      </c>
      <c r="AE78" s="7">
        <v>2.3810982707202868</v>
      </c>
      <c r="AF78" s="7">
        <v>1.4705278555952117</v>
      </c>
      <c r="AG78" s="7">
        <v>2.0476313593543254</v>
      </c>
      <c r="AH78" s="7">
        <v>1.102045982484215</v>
      </c>
      <c r="AI78" s="7">
        <v>1.1253911974671027</v>
      </c>
      <c r="AJ78" s="7">
        <v>2.0246095183925843</v>
      </c>
      <c r="AK78" s="7">
        <v>1.3194519550745063</v>
      </c>
      <c r="AL78" s="7">
        <v>3.3721432725285561</v>
      </c>
      <c r="AM78" s="7">
        <v>4.4664359381160113</v>
      </c>
      <c r="AN78" s="7">
        <v>4.8301753511047467</v>
      </c>
      <c r="AO78" s="7">
        <v>5.2235447165239393</v>
      </c>
      <c r="AP78" s="2">
        <v>24</v>
      </c>
      <c r="AQ78" s="8"/>
      <c r="AR78" s="4" t="s">
        <v>83</v>
      </c>
      <c r="AS78" s="15"/>
      <c r="BM78" s="7"/>
      <c r="BN78" s="7"/>
      <c r="BO78" s="7">
        <v>31.654241794067438</v>
      </c>
      <c r="BP78" s="7">
        <v>34.631957633413762</v>
      </c>
      <c r="BQ78" s="7">
        <v>31.027783586253321</v>
      </c>
      <c r="BR78" s="7">
        <v>27.512897868996962</v>
      </c>
      <c r="BS78" s="7">
        <v>32.760568944910403</v>
      </c>
      <c r="BT78" s="7">
        <v>36.030080699613443</v>
      </c>
      <c r="BU78" s="7">
        <v>41.040962298218339</v>
      </c>
      <c r="BV78" s="7">
        <v>46.829363630550233</v>
      </c>
      <c r="BW78" s="7">
        <v>50.783876754097271</v>
      </c>
      <c r="BX78" s="7">
        <v>48.277575932818209</v>
      </c>
      <c r="BY78" s="7">
        <v>52.384155413278698</v>
      </c>
      <c r="BZ78" s="7">
        <v>52.282769559435451</v>
      </c>
      <c r="CA78" s="7">
        <v>48.377557406737402</v>
      </c>
      <c r="CB78" s="7">
        <v>51.439983762777928</v>
      </c>
      <c r="CC78" s="7">
        <v>42.525357701323799</v>
      </c>
      <c r="CD78" s="7">
        <v>37.772957848235606</v>
      </c>
      <c r="CE78" s="7">
        <v>36.19327520280541</v>
      </c>
      <c r="CF78" s="7">
        <v>34.484912738889982</v>
      </c>
    </row>
    <row r="79" spans="1:84" s="4" customFormat="1" x14ac:dyDescent="0.25">
      <c r="A79" s="4" t="s">
        <v>84</v>
      </c>
      <c r="X79" s="7">
        <v>9.2955752558782834</v>
      </c>
      <c r="Y79" s="7">
        <v>9.2508761814994749</v>
      </c>
      <c r="Z79" s="7">
        <v>8.8807846483291755</v>
      </c>
      <c r="AA79" s="7">
        <v>8.8295515033858827</v>
      </c>
      <c r="AB79" s="7">
        <v>8.4732933335043139</v>
      </c>
      <c r="AC79" s="7">
        <v>7.9959130611407669</v>
      </c>
      <c r="AD79" s="7">
        <v>7.4694339911842791</v>
      </c>
      <c r="AE79" s="7">
        <v>7.2612688095024076</v>
      </c>
      <c r="AF79" s="7">
        <v>5.9201519286739943</v>
      </c>
      <c r="AG79" s="7">
        <v>8.5156278714318212</v>
      </c>
      <c r="AH79" s="7">
        <v>7.8931063081616495</v>
      </c>
      <c r="AI79" s="7">
        <v>6.9828856692667474</v>
      </c>
      <c r="AJ79" s="7">
        <v>7.2052426959211449</v>
      </c>
      <c r="AK79" s="7">
        <v>6.4814626839639269</v>
      </c>
      <c r="AL79" s="7">
        <v>6.5966488029050572</v>
      </c>
      <c r="AM79" s="7">
        <v>7.5596051601012597</v>
      </c>
      <c r="AN79" s="7">
        <v>8.1645392367434972</v>
      </c>
      <c r="AO79" s="7">
        <v>8.5297989722128058</v>
      </c>
      <c r="AP79" s="2">
        <v>7</v>
      </c>
      <c r="AQ79" s="8"/>
      <c r="AR79" s="4" t="s">
        <v>84</v>
      </c>
      <c r="AS79" s="15"/>
      <c r="BM79" s="7"/>
      <c r="BN79" s="7"/>
      <c r="BO79" s="7">
        <v>16.800505317033217</v>
      </c>
      <c r="BP79" s="7">
        <v>16.994628773391192</v>
      </c>
      <c r="BQ79" s="7">
        <v>18.601898019707054</v>
      </c>
      <c r="BR79" s="7">
        <v>18.824398268642778</v>
      </c>
      <c r="BS79" s="7">
        <v>20.371590649117817</v>
      </c>
      <c r="BT79" s="7">
        <v>22.444803791810138</v>
      </c>
      <c r="BU79" s="7">
        <v>24.731247933672346</v>
      </c>
      <c r="BV79" s="7">
        <v>25.635287785124628</v>
      </c>
      <c r="BW79" s="7">
        <v>31.459619673524443</v>
      </c>
      <c r="BX79" s="7">
        <v>20.187736129980351</v>
      </c>
      <c r="BY79" s="7">
        <v>22.891282885674986</v>
      </c>
      <c r="BZ79" s="7">
        <v>26.84427696723521</v>
      </c>
      <c r="CA79" s="7">
        <v>25.878603401070716</v>
      </c>
      <c r="CB79" s="7">
        <v>29.021905125246217</v>
      </c>
      <c r="CC79" s="7">
        <v>28.521663725529116</v>
      </c>
      <c r="CD79" s="7">
        <v>24.339643874365422</v>
      </c>
      <c r="CE79" s="7">
        <v>21.712477753847491</v>
      </c>
      <c r="CF79" s="7">
        <v>20.126192505146221</v>
      </c>
    </row>
    <row r="80" spans="1:84" s="4" customFormat="1" x14ac:dyDescent="0.25">
      <c r="A80" s="4" t="s">
        <v>85</v>
      </c>
      <c r="X80" s="7">
        <v>9.1772378027285466</v>
      </c>
      <c r="Y80" s="7">
        <v>8.9130749471504291</v>
      </c>
      <c r="Z80" s="7">
        <v>9.4256107443012453</v>
      </c>
      <c r="AA80" s="7">
        <v>9.6248651593828676</v>
      </c>
      <c r="AB80" s="7">
        <v>8.6151346475087998</v>
      </c>
      <c r="AC80" s="7">
        <v>6.2504503735326198</v>
      </c>
      <c r="AD80" s="7">
        <v>5.6069059876345833</v>
      </c>
      <c r="AE80" s="7">
        <v>5.8887654681648316</v>
      </c>
      <c r="AF80" s="7">
        <v>5.6214812325191605</v>
      </c>
      <c r="AG80" s="7">
        <v>4.8292856461130782</v>
      </c>
      <c r="AH80" s="7">
        <v>6.2752173066935342</v>
      </c>
      <c r="AI80" s="7">
        <v>4.4516599926671381</v>
      </c>
      <c r="AJ80" s="7">
        <v>5.7605378779757554</v>
      </c>
      <c r="AK80" s="7">
        <v>6.0537379868380556</v>
      </c>
      <c r="AL80" s="7">
        <v>7.194105934341172</v>
      </c>
      <c r="AM80" s="7">
        <v>5.9008006873553844</v>
      </c>
      <c r="AN80" s="7">
        <v>7.3995397532213838</v>
      </c>
      <c r="AO80" s="7">
        <v>7.938470602031594</v>
      </c>
      <c r="AP80" s="2">
        <v>11</v>
      </c>
      <c r="AQ80" s="8"/>
      <c r="AR80" s="4" t="s">
        <v>85</v>
      </c>
      <c r="AS80" s="15"/>
      <c r="BM80" s="7"/>
      <c r="BN80" s="7"/>
      <c r="BO80" s="7">
        <v>17.314432635244504</v>
      </c>
      <c r="BP80" s="7">
        <v>18.46166459203263</v>
      </c>
      <c r="BQ80" s="7">
        <v>16.235774641674276</v>
      </c>
      <c r="BR80" s="7">
        <v>15.370433327837796</v>
      </c>
      <c r="BS80" s="7">
        <v>19.755588494452113</v>
      </c>
      <c r="BT80" s="7">
        <v>30.025167693551868</v>
      </c>
      <c r="BU80" s="7">
        <v>32.820014393319994</v>
      </c>
      <c r="BV80" s="7">
        <v>31.595927824902422</v>
      </c>
      <c r="BW80" s="7">
        <v>32.756715612448602</v>
      </c>
      <c r="BX80" s="7">
        <v>36.197139099553205</v>
      </c>
      <c r="BY80" s="7">
        <v>29.917607464723879</v>
      </c>
      <c r="BZ80" s="7">
        <v>37.83712825089728</v>
      </c>
      <c r="CA80" s="7">
        <v>32.15280698524046</v>
      </c>
      <c r="CB80" s="7">
        <v>30.8794692410506</v>
      </c>
      <c r="CC80" s="7">
        <v>25.926969204626687</v>
      </c>
      <c r="CD80" s="7">
        <v>31.543660112880094</v>
      </c>
      <c r="CE80" s="7">
        <v>25.034791379290034</v>
      </c>
      <c r="CF80" s="7">
        <v>22.694270449877251</v>
      </c>
    </row>
    <row r="81" spans="1:84" s="4" customFormat="1" x14ac:dyDescent="0.25">
      <c r="A81" s="4" t="s">
        <v>86</v>
      </c>
      <c r="X81" s="7">
        <v>8.4680760853558183</v>
      </c>
      <c r="Y81" s="7">
        <v>8.464013230083248</v>
      </c>
      <c r="Z81" s="7">
        <v>8.8850586507906968</v>
      </c>
      <c r="AA81" s="7">
        <v>9.5234764460108234</v>
      </c>
      <c r="AB81" s="7">
        <v>9.647449853866167</v>
      </c>
      <c r="AC81" s="7">
        <v>9.5870811907656019</v>
      </c>
      <c r="AD81" s="7">
        <v>8.6675259902021118</v>
      </c>
      <c r="AE81" s="7">
        <v>8.1379327005561528</v>
      </c>
      <c r="AF81" s="7">
        <v>7.9243555548437055</v>
      </c>
      <c r="AG81" s="7">
        <v>8.2473736822348638</v>
      </c>
      <c r="AH81" s="7">
        <v>6.4407553689502919</v>
      </c>
      <c r="AI81" s="7">
        <v>7.8728190210894002</v>
      </c>
      <c r="AJ81" s="7">
        <v>9.3539771367303199</v>
      </c>
      <c r="AK81" s="7">
        <v>9.6790122888633654</v>
      </c>
      <c r="AL81" s="7">
        <v>7.6867714776504661</v>
      </c>
      <c r="AM81" s="7">
        <v>7.8975525128618642</v>
      </c>
      <c r="AN81" s="7">
        <v>8.6066087150488571</v>
      </c>
      <c r="AO81" s="7">
        <v>8.7776003171185124</v>
      </c>
      <c r="AP81" s="2">
        <v>3</v>
      </c>
      <c r="AQ81" s="8"/>
      <c r="AR81" s="4" t="s">
        <v>86</v>
      </c>
      <c r="AS81" s="15"/>
      <c r="BM81" s="7"/>
      <c r="BN81" s="7"/>
      <c r="BO81" s="7">
        <v>20.39424861815495</v>
      </c>
      <c r="BP81" s="7">
        <v>20.411893178342247</v>
      </c>
      <c r="BQ81" s="7">
        <v>18.583336469119182</v>
      </c>
      <c r="BR81" s="7">
        <v>15.810754022371034</v>
      </c>
      <c r="BS81" s="7">
        <v>15.272350335856064</v>
      </c>
      <c r="BT81" s="7">
        <v>15.534525195171456</v>
      </c>
      <c r="BU81" s="7">
        <v>19.528058312491943</v>
      </c>
      <c r="BV81" s="7">
        <v>21.828027188330861</v>
      </c>
      <c r="BW81" s="7">
        <v>22.755570639754744</v>
      </c>
      <c r="BX81" s="7">
        <v>21.352736325467848</v>
      </c>
      <c r="BY81" s="7">
        <v>29.198692783588569</v>
      </c>
      <c r="BZ81" s="7">
        <v>22.979388474914181</v>
      </c>
      <c r="CA81" s="7">
        <v>16.546871989579355</v>
      </c>
      <c r="CB81" s="7">
        <v>15.135277945479336</v>
      </c>
      <c r="CC81" s="7">
        <v>23.78737371132436</v>
      </c>
      <c r="CD81" s="7">
        <v>22.871973478577065</v>
      </c>
      <c r="CE81" s="7">
        <v>19.792615737203775</v>
      </c>
      <c r="CF81" s="7">
        <v>19.050016896774828</v>
      </c>
    </row>
    <row r="82" spans="1:84" s="4" customFormat="1" x14ac:dyDescent="0.25">
      <c r="A82" s="4" t="s">
        <v>87</v>
      </c>
      <c r="X82" s="7">
        <v>7.9239640573950876</v>
      </c>
      <c r="Y82" s="7">
        <v>7.7141797940024928</v>
      </c>
      <c r="Z82" s="7">
        <v>7.9439866261298144</v>
      </c>
      <c r="AA82" s="7">
        <v>6.3780198472810543</v>
      </c>
      <c r="AB82" s="7">
        <v>5.6719964921635579</v>
      </c>
      <c r="AC82" s="7">
        <v>4.6343495060214659</v>
      </c>
      <c r="AD82" s="7">
        <v>3.0826900987692363</v>
      </c>
      <c r="AE82" s="7">
        <v>3.864224261047799</v>
      </c>
      <c r="AF82" s="7">
        <v>2.0284450697033165</v>
      </c>
      <c r="AG82" s="7">
        <v>1.404160410767509</v>
      </c>
      <c r="AH82" s="7">
        <v>2.0386766024864884</v>
      </c>
      <c r="AI82" s="7">
        <v>1.3329386489380823</v>
      </c>
      <c r="AJ82" s="7">
        <v>3.6735238510917145E-2</v>
      </c>
      <c r="AK82" s="7">
        <v>1.4313792461562989</v>
      </c>
      <c r="AL82" s="7">
        <v>2.6028300499740782</v>
      </c>
      <c r="AM82" s="7">
        <v>2.452986983466515</v>
      </c>
      <c r="AN82" s="7">
        <v>3.5607682113956085</v>
      </c>
      <c r="AO82" s="7">
        <v>3.0265408099523858</v>
      </c>
      <c r="AP82" s="2">
        <v>27</v>
      </c>
      <c r="AQ82" s="8"/>
      <c r="AR82" s="4" t="s">
        <v>87</v>
      </c>
      <c r="AS82" s="15"/>
      <c r="BM82" s="7"/>
      <c r="BN82" s="7"/>
      <c r="BO82" s="7">
        <v>22.757270872677623</v>
      </c>
      <c r="BP82" s="7">
        <v>23.668342228521873</v>
      </c>
      <c r="BQ82" s="7">
        <v>22.670314927795836</v>
      </c>
      <c r="BR82" s="7">
        <v>29.471146664840013</v>
      </c>
      <c r="BS82" s="7">
        <v>32.537333065107973</v>
      </c>
      <c r="BT82" s="7">
        <v>37.04372659179014</v>
      </c>
      <c r="BU82" s="7">
        <v>43.782422893944123</v>
      </c>
      <c r="BV82" s="7">
        <v>40.388300869008361</v>
      </c>
      <c r="BW82" s="7">
        <v>48.360900004144057</v>
      </c>
      <c r="BX82" s="7">
        <v>51.072103701940051</v>
      </c>
      <c r="BY82" s="7">
        <v>48.316465515615789</v>
      </c>
      <c r="BZ82" s="7">
        <v>51.381412446391103</v>
      </c>
      <c r="CA82" s="7">
        <v>57.010689778684586</v>
      </c>
      <c r="CB82" s="7">
        <v>50.953895115361</v>
      </c>
      <c r="CC82" s="7">
        <v>45.866405449171026</v>
      </c>
      <c r="CD82" s="7">
        <v>46.51715838725687</v>
      </c>
      <c r="CE82" s="7">
        <v>41.706179103174904</v>
      </c>
      <c r="CF82" s="7">
        <v>44.026273447197127</v>
      </c>
    </row>
    <row r="83" spans="1:84" s="4" customFormat="1" x14ac:dyDescent="0.25">
      <c r="A83" s="4" t="s">
        <v>88</v>
      </c>
      <c r="X83" s="7">
        <v>5.7925866799914685</v>
      </c>
      <c r="Y83" s="7">
        <v>6.0680824532102697</v>
      </c>
      <c r="Z83" s="7">
        <v>7.3441374563182045</v>
      </c>
      <c r="AA83" s="7">
        <v>7.7232613728620736</v>
      </c>
      <c r="AB83" s="7">
        <v>6.1769238446541808</v>
      </c>
      <c r="AC83" s="7">
        <v>4.633626541920524</v>
      </c>
      <c r="AD83" s="7">
        <v>4.7477072126312745</v>
      </c>
      <c r="AE83" s="7">
        <v>5.1657295120925362</v>
      </c>
      <c r="AF83" s="7">
        <v>5.8652160375429574</v>
      </c>
      <c r="AG83" s="7">
        <v>5.5118842129812418</v>
      </c>
      <c r="AH83" s="7">
        <v>5.1179603312168922</v>
      </c>
      <c r="AI83" s="7">
        <v>4.5726918756619659</v>
      </c>
      <c r="AJ83" s="7">
        <v>4.4680006077750782</v>
      </c>
      <c r="AK83" s="7">
        <v>4.0529278284450951</v>
      </c>
      <c r="AL83" s="7">
        <v>5.3510667328997616</v>
      </c>
      <c r="AM83" s="7">
        <v>5.9644959772746073</v>
      </c>
      <c r="AN83" s="7">
        <v>6.0365090376252537</v>
      </c>
      <c r="AO83" s="7">
        <v>5.8267494021623563</v>
      </c>
      <c r="AP83" s="2">
        <v>18</v>
      </c>
      <c r="AQ83" s="8"/>
      <c r="AR83" s="4" t="s">
        <v>88</v>
      </c>
      <c r="AS83" s="15"/>
      <c r="BM83" s="7"/>
      <c r="BN83" s="7"/>
      <c r="BO83" s="7">
        <v>32.013622353212099</v>
      </c>
      <c r="BP83" s="7">
        <v>30.817172707386693</v>
      </c>
      <c r="BQ83" s="7">
        <v>25.275397823930756</v>
      </c>
      <c r="BR83" s="7">
        <v>23.628901870932612</v>
      </c>
      <c r="BS83" s="7">
        <v>30.344485802891835</v>
      </c>
      <c r="BT83" s="7">
        <v>37.046866350097176</v>
      </c>
      <c r="BU83" s="7">
        <v>36.551425797697121</v>
      </c>
      <c r="BV83" s="7">
        <v>34.735998191334794</v>
      </c>
      <c r="BW83" s="7">
        <v>31.698200566141733</v>
      </c>
      <c r="BX83" s="7">
        <v>33.232684131593615</v>
      </c>
      <c r="BY83" s="7">
        <v>34.943454802636928</v>
      </c>
      <c r="BZ83" s="7">
        <v>37.311499302580401</v>
      </c>
      <c r="CA83" s="7">
        <v>37.7661626497556</v>
      </c>
      <c r="CB83" s="7">
        <v>39.568780795285946</v>
      </c>
      <c r="CC83" s="7">
        <v>33.931097812638392</v>
      </c>
      <c r="CD83" s="7">
        <v>31.267038057397322</v>
      </c>
      <c r="CE83" s="7">
        <v>30.954292785320476</v>
      </c>
      <c r="CF83" s="7">
        <v>31.865257184613561</v>
      </c>
    </row>
    <row r="84" spans="1:84" s="4" customFormat="1" x14ac:dyDescent="0.25">
      <c r="A84" s="4" t="s">
        <v>89</v>
      </c>
      <c r="X84" s="7">
        <v>8.5023939538157745</v>
      </c>
      <c r="Y84" s="7">
        <v>8.2789947607471763</v>
      </c>
      <c r="Z84" s="7">
        <v>8.5434665132648782</v>
      </c>
      <c r="AA84" s="7">
        <v>8.7004609258850714</v>
      </c>
      <c r="AB84" s="7">
        <v>8.5115767691627156</v>
      </c>
      <c r="AC84" s="7">
        <v>7.6497666822057129</v>
      </c>
      <c r="AD84" s="7">
        <v>7.3674081045900053</v>
      </c>
      <c r="AE84" s="7">
        <v>7.2009964370259105</v>
      </c>
      <c r="AF84" s="7">
        <v>8.3993213327349032</v>
      </c>
      <c r="AG84" s="7">
        <v>9.532183012310675</v>
      </c>
      <c r="AH84" s="7">
        <v>8.6145860673410386</v>
      </c>
      <c r="AI84" s="7">
        <v>7.7877660251992387</v>
      </c>
      <c r="AJ84" s="7">
        <v>6.8600204295685021</v>
      </c>
      <c r="AK84" s="7">
        <v>6.6618729444824076</v>
      </c>
      <c r="AL84" s="7">
        <v>7.4931776644023387</v>
      </c>
      <c r="AM84" s="7">
        <v>7.7202469444986033</v>
      </c>
      <c r="AN84" s="7">
        <v>8.327115599773574</v>
      </c>
      <c r="AO84" s="7">
        <v>8.7001942224980091</v>
      </c>
      <c r="AP84" s="2">
        <v>5</v>
      </c>
      <c r="AQ84" s="8"/>
      <c r="AR84" s="4" t="s">
        <v>89</v>
      </c>
      <c r="AS84" s="15"/>
      <c r="BM84" s="7"/>
      <c r="BN84" s="7"/>
      <c r="BO84" s="7">
        <v>20.245209665271311</v>
      </c>
      <c r="BP84" s="7">
        <v>21.21540925237106</v>
      </c>
      <c r="BQ84" s="7">
        <v>20.066835788126578</v>
      </c>
      <c r="BR84" s="7">
        <v>19.38502529360834</v>
      </c>
      <c r="BS84" s="7">
        <v>20.205329648089336</v>
      </c>
      <c r="BT84" s="7">
        <v>23.948081710167429</v>
      </c>
      <c r="BU84" s="7">
        <v>25.174335805600585</v>
      </c>
      <c r="BV84" s="7">
        <v>25.897044464219992</v>
      </c>
      <c r="BW84" s="7">
        <v>20.692843396800701</v>
      </c>
      <c r="BX84" s="7">
        <v>15.772942305537399</v>
      </c>
      <c r="BY84" s="7">
        <v>19.757970921375602</v>
      </c>
      <c r="BZ84" s="7">
        <v>23.348764838189105</v>
      </c>
      <c r="CA84" s="7">
        <v>27.377867994072741</v>
      </c>
      <c r="CB84" s="7">
        <v>28.238402025439406</v>
      </c>
      <c r="CC84" s="7">
        <v>24.628131616930247</v>
      </c>
      <c r="CD84" s="7">
        <v>23.641993221502894</v>
      </c>
      <c r="CE84" s="7">
        <v>21.006425426095689</v>
      </c>
      <c r="CF84" s="7">
        <v>19.386183558830563</v>
      </c>
    </row>
    <row r="85" spans="1:84" s="4" customFormat="1" x14ac:dyDescent="0.25">
      <c r="A85" s="4" t="s">
        <v>90</v>
      </c>
      <c r="X85" s="7">
        <v>9.1023266116224164</v>
      </c>
      <c r="Y85" s="7">
        <v>8.5733231702441159</v>
      </c>
      <c r="Z85" s="7">
        <v>8.2767297971696543</v>
      </c>
      <c r="AA85" s="7">
        <v>8.6514125114455531</v>
      </c>
      <c r="AB85" s="7">
        <v>7.5908451624572688</v>
      </c>
      <c r="AC85" s="7">
        <v>6.42881366981646</v>
      </c>
      <c r="AD85" s="7">
        <v>6.3165528479622877</v>
      </c>
      <c r="AE85" s="7">
        <v>6.0249123015326731</v>
      </c>
      <c r="AF85" s="7">
        <v>4.5054088539559825</v>
      </c>
      <c r="AG85" s="7">
        <v>6.6818674192747709</v>
      </c>
      <c r="AH85" s="7">
        <v>5.7791002434037413</v>
      </c>
      <c r="AI85" s="7">
        <v>5.5534446736391008</v>
      </c>
      <c r="AJ85" s="7">
        <v>6.0912412961037044</v>
      </c>
      <c r="AK85" s="7">
        <v>8.3642938790715036</v>
      </c>
      <c r="AL85" s="7">
        <v>3.2290943990695782</v>
      </c>
      <c r="AM85" s="7">
        <v>7.9852344475003934</v>
      </c>
      <c r="AN85" s="7">
        <v>7.1236212264421468</v>
      </c>
      <c r="AO85" s="7">
        <v>1.1088484695064369</v>
      </c>
      <c r="AP85" s="2">
        <v>14</v>
      </c>
      <c r="AQ85" s="8"/>
      <c r="AR85" s="4" t="s">
        <v>90</v>
      </c>
      <c r="AS85" s="15"/>
      <c r="BM85" s="7"/>
      <c r="BN85" s="7"/>
      <c r="BO85" s="7">
        <v>17.639764189409959</v>
      </c>
      <c r="BP85" s="7">
        <v>19.9371714152363</v>
      </c>
      <c r="BQ85" s="7">
        <v>21.225245754900556</v>
      </c>
      <c r="BR85" s="7">
        <v>19.598037483954545</v>
      </c>
      <c r="BS85" s="7">
        <v>24.203971775596965</v>
      </c>
      <c r="BT85" s="7">
        <v>29.250554347678261</v>
      </c>
      <c r="BU85" s="7">
        <v>29.738091484739233</v>
      </c>
      <c r="BV85" s="7">
        <v>31.004656210604971</v>
      </c>
      <c r="BW85" s="7">
        <v>37.603702506098344</v>
      </c>
      <c r="BX85" s="7">
        <v>28.15156808964327</v>
      </c>
      <c r="BY85" s="7">
        <v>32.072192552276526</v>
      </c>
      <c r="BZ85" s="7">
        <v>33.052191349967728</v>
      </c>
      <c r="CA85" s="7">
        <v>30.716596248249623</v>
      </c>
      <c r="CB85" s="7">
        <v>20.844964004823439</v>
      </c>
      <c r="CC85" s="7">
        <v>43.146604161790499</v>
      </c>
      <c r="CD85" s="7">
        <v>22.491179906255219</v>
      </c>
      <c r="CE85" s="7">
        <v>26.23307700009881</v>
      </c>
      <c r="CF85" s="7">
        <v>52.354612915789978</v>
      </c>
    </row>
    <row r="86" spans="1:84" s="4" customFormat="1" x14ac:dyDescent="0.25">
      <c r="A86" s="4" t="s">
        <v>91</v>
      </c>
      <c r="X86" s="7">
        <v>8.4967790640370531</v>
      </c>
      <c r="Y86" s="7">
        <v>8.5424847049451724</v>
      </c>
      <c r="Z86" s="7">
        <v>8.9095543070200698</v>
      </c>
      <c r="AA86" s="7">
        <v>9.6541295452102833</v>
      </c>
      <c r="AB86" s="7">
        <v>9.1371334291623221</v>
      </c>
      <c r="AC86" s="7">
        <v>8.3818076117674849</v>
      </c>
      <c r="AD86" s="7">
        <v>7.7966128297764659</v>
      </c>
      <c r="AE86" s="7">
        <v>7.6722015262564769</v>
      </c>
      <c r="AF86" s="7">
        <v>7.3353764855399906</v>
      </c>
      <c r="AG86" s="7">
        <v>7.8538512262710523</v>
      </c>
      <c r="AH86" s="7">
        <v>6.9036129450961461</v>
      </c>
      <c r="AI86" s="7">
        <v>6.20828480439841</v>
      </c>
      <c r="AJ86" s="7">
        <v>6.4413211252501448</v>
      </c>
      <c r="AK86" s="7">
        <v>5.9491204983239241</v>
      </c>
      <c r="AL86" s="7">
        <v>6.506078876166864</v>
      </c>
      <c r="AM86" s="7">
        <v>7.3751785948770268</v>
      </c>
      <c r="AN86" s="7">
        <v>7.2063362375145363</v>
      </c>
      <c r="AO86" s="7">
        <v>7.3298485832932725</v>
      </c>
      <c r="AP86" s="2">
        <v>13</v>
      </c>
      <c r="AQ86" s="8"/>
      <c r="AR86" s="4" t="s">
        <v>91</v>
      </c>
      <c r="AS86" s="15"/>
      <c r="BM86" s="7"/>
      <c r="BN86" s="7"/>
      <c r="BO86" s="7">
        <v>20.269594550776489</v>
      </c>
      <c r="BP86" s="7">
        <v>20.071099680100879</v>
      </c>
      <c r="BQ86" s="7">
        <v>18.476954367944014</v>
      </c>
      <c r="BR86" s="7">
        <v>15.243341127295379</v>
      </c>
      <c r="BS86" s="7">
        <v>17.488601781248967</v>
      </c>
      <c r="BT86" s="7">
        <v>20.768903675344099</v>
      </c>
      <c r="BU86" s="7">
        <v>23.310344081023064</v>
      </c>
      <c r="BV86" s="7">
        <v>23.850649503113683</v>
      </c>
      <c r="BW86" s="7">
        <v>25.313445813786327</v>
      </c>
      <c r="BX86" s="7">
        <v>23.061763645782875</v>
      </c>
      <c r="BY86" s="7">
        <v>27.188550208342992</v>
      </c>
      <c r="BZ86" s="7">
        <v>30.208288398698173</v>
      </c>
      <c r="CA86" s="7">
        <v>29.196235762500102</v>
      </c>
      <c r="CB86" s="7">
        <v>31.333812172041654</v>
      </c>
      <c r="CC86" s="7">
        <v>28.91499954880609</v>
      </c>
      <c r="CD86" s="7">
        <v>25.140589370063033</v>
      </c>
      <c r="CE86" s="7">
        <v>25.873854263046482</v>
      </c>
      <c r="CF86" s="7">
        <v>25.337452921437993</v>
      </c>
    </row>
    <row r="87" spans="1:84" s="4" customFormat="1" x14ac:dyDescent="0.25">
      <c r="A87" s="4" t="s">
        <v>92</v>
      </c>
      <c r="X87" s="7">
        <v>9.9450034561683349</v>
      </c>
      <c r="Y87" s="7">
        <v>9.700174000515112</v>
      </c>
      <c r="Z87" s="7">
        <v>9.4199750942977705</v>
      </c>
      <c r="AA87" s="7">
        <v>8.4947713336043336</v>
      </c>
      <c r="AB87" s="7">
        <v>8.7639697171504682</v>
      </c>
      <c r="AC87" s="7">
        <v>8.3239355229363436</v>
      </c>
      <c r="AD87" s="7">
        <v>8.7474891111048638</v>
      </c>
      <c r="AE87" s="7">
        <v>8.392371005972306</v>
      </c>
      <c r="AF87" s="7">
        <v>7.7713423627942149</v>
      </c>
      <c r="AG87" s="7">
        <v>7.2727064411805848</v>
      </c>
      <c r="AH87" s="7">
        <v>7.7111961899924548</v>
      </c>
      <c r="AI87" s="7">
        <v>8.7401428617873282</v>
      </c>
      <c r="AJ87" s="7">
        <v>7.9416407840176433</v>
      </c>
      <c r="AK87" s="7">
        <v>7.846164121076046</v>
      </c>
      <c r="AL87" s="7">
        <v>8.0432923093112407</v>
      </c>
      <c r="AM87" s="7">
        <v>8.1762070721041642</v>
      </c>
      <c r="AN87" s="7">
        <v>8.7071766585858796</v>
      </c>
      <c r="AO87" s="7">
        <v>8.740408228398076</v>
      </c>
      <c r="AP87" s="2">
        <v>2</v>
      </c>
      <c r="AQ87" s="8"/>
      <c r="AR87" s="4" t="s">
        <v>92</v>
      </c>
      <c r="AS87" s="15"/>
      <c r="BM87" s="7"/>
      <c r="BN87" s="7"/>
      <c r="BO87" s="7">
        <v>13.980105819981926</v>
      </c>
      <c r="BP87" s="7">
        <v>15.043374820741807</v>
      </c>
      <c r="BQ87" s="7">
        <v>16.260249686688109</v>
      </c>
      <c r="BR87" s="7">
        <v>20.278313916366287</v>
      </c>
      <c r="BS87" s="7">
        <v>19.109213182487725</v>
      </c>
      <c r="BT87" s="7">
        <v>21.020236170852854</v>
      </c>
      <c r="BU87" s="7">
        <v>19.180786749791025</v>
      </c>
      <c r="BV87" s="7">
        <v>20.723027946989337</v>
      </c>
      <c r="BW87" s="7">
        <v>23.420091105151617</v>
      </c>
      <c r="BX87" s="7">
        <v>25.58561533385414</v>
      </c>
      <c r="BY87" s="7">
        <v>23.68129971211367</v>
      </c>
      <c r="BZ87" s="7">
        <v>19.212690750681556</v>
      </c>
      <c r="CA87" s="7">
        <v>22.68050267743525</v>
      </c>
      <c r="CB87" s="7">
        <v>23.095147948491153</v>
      </c>
      <c r="CC87" s="7">
        <v>22.239040617911947</v>
      </c>
      <c r="CD87" s="7">
        <v>21.661805551796206</v>
      </c>
      <c r="CE87" s="7">
        <v>19.355859561163655</v>
      </c>
      <c r="CF87" s="7">
        <v>19.211538290940585</v>
      </c>
    </row>
    <row r="88" spans="1:84" s="4" customFormat="1" x14ac:dyDescent="0.25">
      <c r="A88" s="4" t="s">
        <v>93</v>
      </c>
      <c r="X88" s="7">
        <v>9.5037783647418834</v>
      </c>
      <c r="Y88" s="7">
        <v>9.3012425833154158</v>
      </c>
      <c r="Z88" s="7">
        <v>9.325488482499626</v>
      </c>
      <c r="AA88" s="7">
        <v>9.429717462456944</v>
      </c>
      <c r="AB88" s="7">
        <v>9.494297543694783</v>
      </c>
      <c r="AC88" s="7">
        <v>8.5696883156276993</v>
      </c>
      <c r="AD88" s="7">
        <v>7.1396671393201139</v>
      </c>
      <c r="AE88" s="7">
        <v>6.0797069178463712</v>
      </c>
      <c r="AF88" s="7">
        <v>5.6489867982588038</v>
      </c>
      <c r="AG88" s="7">
        <v>7.386111471227764</v>
      </c>
      <c r="AH88" s="7">
        <v>6.3269591656900301</v>
      </c>
      <c r="AI88" s="7">
        <v>5.1879835357931983</v>
      </c>
      <c r="AJ88" s="7">
        <v>7.108720422394593</v>
      </c>
      <c r="AK88" s="7">
        <v>7.2678287808422395</v>
      </c>
      <c r="AL88" s="7">
        <v>7.7233689344530632</v>
      </c>
      <c r="AM88" s="7">
        <v>5.2708959803587652</v>
      </c>
      <c r="AN88" s="7">
        <v>8.243567134280914</v>
      </c>
      <c r="AO88" s="7">
        <v>8.0723940461257122</v>
      </c>
      <c r="AP88" s="2">
        <v>6</v>
      </c>
      <c r="AQ88" s="8"/>
      <c r="AR88" s="4" t="s">
        <v>93</v>
      </c>
      <c r="AS88" s="15"/>
      <c r="BM88" s="7"/>
      <c r="BN88" s="7"/>
      <c r="BO88" s="7">
        <v>15.896300751753872</v>
      </c>
      <c r="BP88" s="7">
        <v>16.775892700201712</v>
      </c>
      <c r="BQ88" s="7">
        <v>16.670595268038831</v>
      </c>
      <c r="BR88" s="7">
        <v>16.217939589522722</v>
      </c>
      <c r="BS88" s="7">
        <v>15.93747497686595</v>
      </c>
      <c r="BT88" s="7">
        <v>19.952957212846286</v>
      </c>
      <c r="BU88" s="7">
        <v>26.163391260257928</v>
      </c>
      <c r="BV88" s="7">
        <v>30.766688859905926</v>
      </c>
      <c r="BW88" s="7">
        <v>32.637261785615159</v>
      </c>
      <c r="BX88" s="7">
        <v>25.093109018967759</v>
      </c>
      <c r="BY88" s="7">
        <v>29.692897923276441</v>
      </c>
      <c r="BZ88" s="7">
        <v>34.639351268357501</v>
      </c>
      <c r="CA88" s="7">
        <v>26.29778965073919</v>
      </c>
      <c r="CB88" s="7">
        <v>25.606798508158729</v>
      </c>
      <c r="CC88" s="7">
        <v>23.628434742069103</v>
      </c>
      <c r="CD88" s="7">
        <v>34.279271098066808</v>
      </c>
      <c r="CE88" s="7">
        <v>21.369267769482786</v>
      </c>
      <c r="CF88" s="7">
        <v>22.112654785208345</v>
      </c>
    </row>
    <row r="89" spans="1:84" s="4" customFormat="1" x14ac:dyDescent="0.25">
      <c r="A89" s="4" t="s">
        <v>94</v>
      </c>
      <c r="X89" s="7">
        <v>0</v>
      </c>
      <c r="Y89" s="7">
        <v>0</v>
      </c>
      <c r="Z89" s="7">
        <v>0</v>
      </c>
      <c r="AA89" s="7">
        <v>2.1036409195162498</v>
      </c>
      <c r="AB89" s="7">
        <v>2.1835252442277042</v>
      </c>
      <c r="AC89" s="7">
        <v>0.55979919628283792</v>
      </c>
      <c r="AD89" s="7">
        <v>1.0337836850709272</v>
      </c>
      <c r="AE89" s="7">
        <v>0.6814288241571288</v>
      </c>
      <c r="AF89" s="7">
        <v>0</v>
      </c>
      <c r="AG89" s="7">
        <v>0.80152026842461743</v>
      </c>
      <c r="AH89" s="7">
        <v>1.2968874610007541</v>
      </c>
      <c r="AI89" s="7">
        <v>1.3021149020500942</v>
      </c>
      <c r="AJ89" s="7">
        <v>1.7145484555489141</v>
      </c>
      <c r="AK89" s="7">
        <v>1.2692518320005086</v>
      </c>
      <c r="AL89" s="7">
        <v>1.3154700177298611</v>
      </c>
      <c r="AM89" s="7">
        <v>2.3880744485773713</v>
      </c>
      <c r="AN89" s="7">
        <v>1.5231451907503624</v>
      </c>
      <c r="AO89" s="7">
        <v>1.1142256858076369</v>
      </c>
      <c r="AP89" s="2">
        <v>30</v>
      </c>
      <c r="AQ89" s="8"/>
      <c r="AR89" s="4" t="s">
        <v>94</v>
      </c>
      <c r="AS89" s="15"/>
      <c r="BM89" s="7"/>
      <c r="BN89" s="7"/>
      <c r="BO89" s="7">
        <v>60.717861060320864</v>
      </c>
      <c r="BP89" s="7">
        <v>68.28193156745165</v>
      </c>
      <c r="BQ89" s="7">
        <v>57.170227119646952</v>
      </c>
      <c r="BR89" s="7">
        <v>48.034332206660025</v>
      </c>
      <c r="BS89" s="7">
        <v>47.687402847667236</v>
      </c>
      <c r="BT89" s="7">
        <v>54.739077115780979</v>
      </c>
      <c r="BU89" s="7">
        <v>52.680611509897254</v>
      </c>
      <c r="BV89" s="7">
        <v>54.210852223283283</v>
      </c>
      <c r="BW89" s="7">
        <v>59.034566795938836</v>
      </c>
      <c r="BX89" s="7">
        <v>53.689307503080322</v>
      </c>
      <c r="BY89" s="7">
        <v>51.537979026470516</v>
      </c>
      <c r="BZ89" s="7">
        <v>51.515276790719376</v>
      </c>
      <c r="CA89" s="7">
        <v>49.724120529972431</v>
      </c>
      <c r="CB89" s="7">
        <v>51.657997704591018</v>
      </c>
      <c r="CC89" s="7">
        <v>51.457276904774396</v>
      </c>
      <c r="CD89" s="7">
        <v>46.799066811732274</v>
      </c>
      <c r="CE89" s="7">
        <v>50.555365110251984</v>
      </c>
      <c r="CF89" s="7">
        <v>52.331260221612752</v>
      </c>
    </row>
    <row r="90" spans="1:84" s="4" customFormat="1" x14ac:dyDescent="0.25">
      <c r="A90" s="4" t="s">
        <v>95</v>
      </c>
      <c r="X90" s="7">
        <v>8.9831004026008898</v>
      </c>
      <c r="Y90" s="7">
        <v>8.4728249522484322</v>
      </c>
      <c r="Z90" s="7">
        <v>9.000077159661469</v>
      </c>
      <c r="AA90" s="7">
        <v>7.9720749267394551</v>
      </c>
      <c r="AB90" s="7">
        <v>7.1988483868283106</v>
      </c>
      <c r="AC90" s="7">
        <v>7.5671324088774146</v>
      </c>
      <c r="AD90" s="7">
        <v>5.3281907937257973</v>
      </c>
      <c r="AE90" s="7">
        <v>6.3366780053956209</v>
      </c>
      <c r="AF90" s="7">
        <v>7.748759252399573</v>
      </c>
      <c r="AG90" s="7">
        <v>6.5633754309778443</v>
      </c>
      <c r="AH90" s="7">
        <v>8.2411807104949677</v>
      </c>
      <c r="AI90" s="7">
        <v>6.172721523229292</v>
      </c>
      <c r="AJ90" s="7">
        <v>5.8121066823399961</v>
      </c>
      <c r="AK90" s="7">
        <v>5.8843532269741941</v>
      </c>
      <c r="AL90" s="7">
        <v>5.8972348305678857</v>
      </c>
      <c r="AM90" s="7">
        <v>4.4930911467887382</v>
      </c>
      <c r="AN90" s="7">
        <v>5.4150804035734348</v>
      </c>
      <c r="AO90" s="7">
        <v>5.5380492389642662</v>
      </c>
      <c r="AP90" s="2">
        <v>23</v>
      </c>
      <c r="AQ90" s="8"/>
      <c r="AR90" s="4" t="s">
        <v>95</v>
      </c>
      <c r="AS90" s="15"/>
      <c r="BM90" s="7"/>
      <c r="BN90" s="7"/>
      <c r="BO90" s="7">
        <v>18.157551282439584</v>
      </c>
      <c r="BP90" s="7">
        <v>20.373624780462787</v>
      </c>
      <c r="BQ90" s="7">
        <v>18.083822982600068</v>
      </c>
      <c r="BR90" s="7">
        <v>22.548330343700052</v>
      </c>
      <c r="BS90" s="7">
        <v>25.906373224034006</v>
      </c>
      <c r="BT90" s="7">
        <v>24.306953811548674</v>
      </c>
      <c r="BU90" s="7">
        <v>34.030445650185342</v>
      </c>
      <c r="BV90" s="7">
        <v>29.650690007751173</v>
      </c>
      <c r="BW90" s="7">
        <v>23.518167217600151</v>
      </c>
      <c r="BX90" s="7">
        <v>28.666166538013695</v>
      </c>
      <c r="BY90" s="7">
        <v>21.379631761133638</v>
      </c>
      <c r="BZ90" s="7">
        <v>30.362736050152289</v>
      </c>
      <c r="CA90" s="7">
        <v>31.928849002160142</v>
      </c>
      <c r="CB90" s="7">
        <v>31.615089731991432</v>
      </c>
      <c r="CC90" s="7">
        <v>31.55914626005622</v>
      </c>
      <c r="CD90" s="7">
        <v>37.657197034182907</v>
      </c>
      <c r="CE90" s="7">
        <v>33.65309306247233</v>
      </c>
      <c r="CF90" s="7">
        <v>33.119052130257828</v>
      </c>
    </row>
    <row r="91" spans="1:84" s="4" customFormat="1" x14ac:dyDescent="0.25">
      <c r="A91" s="4" t="s">
        <v>96</v>
      </c>
      <c r="X91" s="7">
        <v>10</v>
      </c>
      <c r="Y91" s="7">
        <v>10</v>
      </c>
      <c r="Z91" s="7">
        <v>9.3123730607065003</v>
      </c>
      <c r="AA91" s="7">
        <v>7.6766167122792561</v>
      </c>
      <c r="AB91" s="7">
        <v>8.2293600719945985</v>
      </c>
      <c r="AC91" s="7">
        <v>6.1070851516541076</v>
      </c>
      <c r="AD91" s="7">
        <v>5.9349080792190021</v>
      </c>
      <c r="AE91" s="7">
        <v>4.5539697775776817</v>
      </c>
      <c r="AF91" s="7">
        <v>5.2653028527737336</v>
      </c>
      <c r="AG91" s="7">
        <v>4.8527544423544944</v>
      </c>
      <c r="AH91" s="7">
        <v>4.105864350041732</v>
      </c>
      <c r="AI91" s="7">
        <v>4.45956857093572</v>
      </c>
      <c r="AJ91" s="7">
        <v>4.1632448219768747</v>
      </c>
      <c r="AK91" s="7">
        <v>4.7444108271161012</v>
      </c>
      <c r="AL91" s="7">
        <v>6.4068875144729969</v>
      </c>
      <c r="AM91" s="7">
        <v>6.937803243175475</v>
      </c>
      <c r="AN91" s="7">
        <v>6.6012758865484908</v>
      </c>
      <c r="AO91" s="7">
        <v>6.3626898856680381</v>
      </c>
      <c r="AP91" s="2">
        <v>16</v>
      </c>
      <c r="AQ91" s="8"/>
      <c r="AR91" s="4" t="s">
        <v>96</v>
      </c>
      <c r="AS91" s="15"/>
      <c r="BM91" s="7"/>
      <c r="BN91" s="7"/>
      <c r="BO91" s="7">
        <v>11.153246059001088</v>
      </c>
      <c r="BP91" s="7">
        <v>12.634016258925977</v>
      </c>
      <c r="BQ91" s="7">
        <v>16.727554188228044</v>
      </c>
      <c r="BR91" s="7">
        <v>23.831474806923293</v>
      </c>
      <c r="BS91" s="7">
        <v>21.430967571414708</v>
      </c>
      <c r="BT91" s="7">
        <v>30.647788022481549</v>
      </c>
      <c r="BU91" s="7">
        <v>31.395535238082672</v>
      </c>
      <c r="BV91" s="7">
        <v>37.392807437947909</v>
      </c>
      <c r="BW91" s="7">
        <v>34.303561472615868</v>
      </c>
      <c r="BX91" s="7">
        <v>36.095216545087403</v>
      </c>
      <c r="BY91" s="7">
        <v>39.338882957741909</v>
      </c>
      <c r="BZ91" s="7">
        <v>37.802782113539621</v>
      </c>
      <c r="CA91" s="7">
        <v>39.089685503559657</v>
      </c>
      <c r="CB91" s="7">
        <v>36.565741659011628</v>
      </c>
      <c r="CC91" s="7">
        <v>29.345777372294922</v>
      </c>
      <c r="CD91" s="7">
        <v>27.040065280426546</v>
      </c>
      <c r="CE91" s="7">
        <v>28.501568779890896</v>
      </c>
      <c r="CF91" s="7">
        <v>29.537723102395169</v>
      </c>
    </row>
    <row r="92" spans="1:84" s="4" customFormat="1" x14ac:dyDescent="0.25">
      <c r="A92" s="4" t="s">
        <v>97</v>
      </c>
      <c r="X92" s="7">
        <v>5.7382830042952921</v>
      </c>
      <c r="Y92" s="7">
        <v>5.8091550325555419</v>
      </c>
      <c r="Z92" s="7">
        <v>6.3356147519168813</v>
      </c>
      <c r="AA92" s="7">
        <v>5.7168857122606012</v>
      </c>
      <c r="AB92" s="7">
        <v>5.9365322848592461</v>
      </c>
      <c r="AC92" s="7">
        <v>4.39276102893926</v>
      </c>
      <c r="AD92" s="7">
        <v>3.049277348972677</v>
      </c>
      <c r="AE92" s="7">
        <v>2.1092406992980295</v>
      </c>
      <c r="AF92" s="7">
        <v>2.4620909704512104</v>
      </c>
      <c r="AG92" s="7">
        <v>1.554410780475652</v>
      </c>
      <c r="AH92" s="7">
        <v>2.064373197419834</v>
      </c>
      <c r="AI92" s="7">
        <v>1.3644744326348912</v>
      </c>
      <c r="AJ92" s="7">
        <v>1.3662064665442912</v>
      </c>
      <c r="AK92" s="7">
        <v>2.6735646861428548</v>
      </c>
      <c r="AL92" s="7">
        <v>0</v>
      </c>
      <c r="AM92" s="7">
        <v>2.1361735936793598</v>
      </c>
      <c r="AN92" s="7">
        <v>0.77047673201468347</v>
      </c>
      <c r="AO92" s="7">
        <v>1.2082576111983463</v>
      </c>
      <c r="AP92" s="2">
        <v>32</v>
      </c>
      <c r="AQ92" s="8"/>
      <c r="AR92" s="4" t="s">
        <v>97</v>
      </c>
      <c r="AS92" s="15"/>
      <c r="BM92" s="7"/>
      <c r="BN92" s="7"/>
      <c r="BO92" s="7">
        <v>32.249457599592105</v>
      </c>
      <c r="BP92" s="7">
        <v>31.941667711855576</v>
      </c>
      <c r="BQ92" s="7">
        <v>29.655307607626469</v>
      </c>
      <c r="BR92" s="7">
        <v>32.342383825564355</v>
      </c>
      <c r="BS92" s="7">
        <v>31.388481480994813</v>
      </c>
      <c r="BT92" s="7">
        <v>38.092920357862695</v>
      </c>
      <c r="BU92" s="7">
        <v>43.927531010098036</v>
      </c>
      <c r="BV92" s="7">
        <v>48.010012942308592</v>
      </c>
      <c r="BW92" s="7">
        <v>46.477620713498126</v>
      </c>
      <c r="BX92" s="7">
        <v>50.419581888185505</v>
      </c>
      <c r="BY92" s="7">
        <v>48.204867861874284</v>
      </c>
      <c r="BZ92" s="7">
        <v>51.24445579985516</v>
      </c>
      <c r="CA92" s="7">
        <v>51.236933755748105</v>
      </c>
      <c r="CB92" s="7">
        <v>45.559212241075933</v>
      </c>
      <c r="CC92" s="7">
        <v>57.809050669585694</v>
      </c>
      <c r="CD92" s="7">
        <v>47.893046167947219</v>
      </c>
      <c r="CE92" s="7">
        <v>53.824126370567392</v>
      </c>
      <c r="CF92" s="7">
        <v>51.922889296296802</v>
      </c>
    </row>
    <row r="93" spans="1:84" s="4" customFormat="1" x14ac:dyDescent="0.25">
      <c r="A93" s="4" t="s">
        <v>98</v>
      </c>
      <c r="X93" s="7">
        <v>7.2664480021273246</v>
      </c>
      <c r="Y93" s="7">
        <v>7.3716980779477383</v>
      </c>
      <c r="Z93" s="7">
        <v>7.8243840702106304</v>
      </c>
      <c r="AA93" s="7">
        <v>7.6107231916333635</v>
      </c>
      <c r="AB93" s="7">
        <v>7.6543197430729828</v>
      </c>
      <c r="AC93" s="7">
        <v>6.458269506099831</v>
      </c>
      <c r="AD93" s="7">
        <v>5.9077935043908809</v>
      </c>
      <c r="AE93" s="7">
        <v>6.1702671325528105</v>
      </c>
      <c r="AF93" s="7">
        <v>5.225340124877242</v>
      </c>
      <c r="AG93" s="7">
        <v>5.265475372752805</v>
      </c>
      <c r="AH93" s="7">
        <v>4.6463039053304938</v>
      </c>
      <c r="AI93" s="7">
        <v>5.1653939707846286</v>
      </c>
      <c r="AJ93" s="7">
        <v>5.0356669604957469</v>
      </c>
      <c r="AK93" s="7">
        <v>5.2834552576458158</v>
      </c>
      <c r="AL93" s="7">
        <v>5.2331217832081371</v>
      </c>
      <c r="AM93" s="7">
        <v>6.0934990500965824</v>
      </c>
      <c r="AN93" s="7">
        <v>5.9929656983435962</v>
      </c>
      <c r="AO93" s="7">
        <v>5.4615605834899226</v>
      </c>
      <c r="AP93" s="2">
        <v>19</v>
      </c>
      <c r="AQ93" s="8"/>
      <c r="AR93" s="4" t="s">
        <v>98</v>
      </c>
      <c r="AS93" s="15"/>
      <c r="BM93" s="7"/>
      <c r="BN93" s="7"/>
      <c r="BO93" s="7">
        <v>25.612795087289946</v>
      </c>
      <c r="BP93" s="7">
        <v>25.155704895062499</v>
      </c>
      <c r="BQ93" s="7">
        <v>23.189736456472684</v>
      </c>
      <c r="BR93" s="7">
        <v>24.117643551067157</v>
      </c>
      <c r="BS93" s="7">
        <v>23.928308237789185</v>
      </c>
      <c r="BT93" s="7">
        <v>29.122630697609264</v>
      </c>
      <c r="BU93" s="7">
        <v>31.513291031831443</v>
      </c>
      <c r="BV93" s="7">
        <v>30.373395214978245</v>
      </c>
      <c r="BW93" s="7">
        <v>34.477115466128502</v>
      </c>
      <c r="BX93" s="7">
        <v>34.302812236192217</v>
      </c>
      <c r="BY93" s="7">
        <v>36.991809872153276</v>
      </c>
      <c r="BZ93" s="7">
        <v>34.737455412526664</v>
      </c>
      <c r="CA93" s="7">
        <v>35.300846399258248</v>
      </c>
      <c r="CB93" s="7">
        <v>34.224727455939927</v>
      </c>
      <c r="CC93" s="7">
        <v>34.443320528931629</v>
      </c>
      <c r="CD93" s="7">
        <v>30.706791056200473</v>
      </c>
      <c r="CE93" s="7">
        <v>31.143397003700692</v>
      </c>
      <c r="CF93" s="7">
        <v>33.451234449001639</v>
      </c>
    </row>
    <row r="94" spans="1:84" s="4" customFormat="1" x14ac:dyDescent="0.25">
      <c r="A94" s="4" t="s">
        <v>99</v>
      </c>
      <c r="X94" s="7">
        <v>8.7058888765153437</v>
      </c>
      <c r="Y94" s="7">
        <v>8.8507280428924844</v>
      </c>
      <c r="Z94" s="7">
        <v>8.6794167001209068</v>
      </c>
      <c r="AA94" s="7">
        <v>7.3856059585218423</v>
      </c>
      <c r="AB94" s="7">
        <v>7.8880938647729426</v>
      </c>
      <c r="AC94" s="7">
        <v>4.6296461690778044</v>
      </c>
      <c r="AD94" s="7">
        <v>1.9271594109691892</v>
      </c>
      <c r="AE94" s="7">
        <v>0</v>
      </c>
      <c r="AF94" s="7">
        <v>0</v>
      </c>
      <c r="AG94" s="7">
        <v>0</v>
      </c>
      <c r="AH94" s="7">
        <v>0.40912031241468416</v>
      </c>
      <c r="AI94" s="7">
        <v>1.701283216269065</v>
      </c>
      <c r="AJ94" s="7">
        <v>0.3929602817757103</v>
      </c>
      <c r="AK94" s="7">
        <v>0</v>
      </c>
      <c r="AL94" s="7">
        <v>0</v>
      </c>
      <c r="AM94" s="7">
        <v>0.84204817925373443</v>
      </c>
      <c r="AN94" s="7">
        <v>2.6254161660328608</v>
      </c>
      <c r="AO94" s="7">
        <v>3.8479148833550063</v>
      </c>
      <c r="AP94" s="2">
        <v>29</v>
      </c>
      <c r="AQ94" s="8"/>
      <c r="AR94" s="4" t="s">
        <v>99</v>
      </c>
      <c r="AS94" s="15"/>
      <c r="BM94" s="7"/>
      <c r="BN94" s="7"/>
      <c r="BO94" s="7">
        <v>19.361452265487902</v>
      </c>
      <c r="BP94" s="7">
        <v>18.732430748065401</v>
      </c>
      <c r="BQ94" s="7">
        <v>19.476418189288839</v>
      </c>
      <c r="BR94" s="7">
        <v>25.095304408359375</v>
      </c>
      <c r="BS94" s="7">
        <v>22.913051408825343</v>
      </c>
      <c r="BT94" s="7">
        <v>37.064152697623612</v>
      </c>
      <c r="BU94" s="7">
        <v>48.800773143044793</v>
      </c>
      <c r="BV94" s="7">
        <v>65.3208762272332</v>
      </c>
      <c r="BW94" s="7">
        <v>59.792650816907376</v>
      </c>
      <c r="BX94" s="7">
        <v>58.387579617232674</v>
      </c>
      <c r="BY94" s="7">
        <v>55.393459922206979</v>
      </c>
      <c r="BZ94" s="7">
        <v>49.781730092009376</v>
      </c>
      <c r="CA94" s="7">
        <v>55.463641263679584</v>
      </c>
      <c r="CB94" s="7">
        <v>64.595099960422104</v>
      </c>
      <c r="CC94" s="7">
        <v>66.981750806605618</v>
      </c>
      <c r="CD94" s="7">
        <v>53.513298978553777</v>
      </c>
      <c r="CE94" s="7">
        <v>45.768316283434025</v>
      </c>
      <c r="CF94" s="7">
        <v>40.459130809287252</v>
      </c>
    </row>
    <row r="95" spans="1:84" s="4" customFormat="1" x14ac:dyDescent="0.25">
      <c r="AQ95" s="8"/>
    </row>
    <row r="96" spans="1:84" s="4" customFormat="1" x14ac:dyDescent="0.25">
      <c r="A96" s="2" t="s">
        <v>25</v>
      </c>
      <c r="B96" s="7">
        <v>7.1854902911599696</v>
      </c>
      <c r="C96" s="7">
        <v>6.7753837433413651</v>
      </c>
      <c r="D96" s="7">
        <v>5.7744041792384433</v>
      </c>
      <c r="E96" s="7">
        <v>6.3094653718325029</v>
      </c>
      <c r="F96" s="7">
        <v>6.6722987903317534</v>
      </c>
      <c r="G96" s="7">
        <v>7.2520986321859784</v>
      </c>
      <c r="H96" s="7">
        <v>7.130631941309443</v>
      </c>
      <c r="I96" s="7">
        <v>7.2443652729278556</v>
      </c>
      <c r="J96" s="7">
        <v>7.0882777072538401</v>
      </c>
      <c r="K96" s="7">
        <v>7.0564488976566766</v>
      </c>
      <c r="L96" s="7">
        <v>6.8481033996432048</v>
      </c>
      <c r="M96" s="7">
        <v>6.6124164567091555</v>
      </c>
      <c r="N96" s="7">
        <v>6.9384199165977778</v>
      </c>
      <c r="O96" s="7">
        <v>7.2391078258349451</v>
      </c>
      <c r="P96" s="7">
        <v>7.5313080731025437</v>
      </c>
      <c r="Q96" s="7">
        <v>7.4658759938417871</v>
      </c>
      <c r="R96" s="7">
        <v>7.4504697566006302</v>
      </c>
      <c r="S96" s="7">
        <v>7.0265721162967125</v>
      </c>
      <c r="T96" s="7">
        <v>6.9602573208762664</v>
      </c>
      <c r="U96" s="7">
        <v>7.0912768404029816</v>
      </c>
      <c r="V96" s="7">
        <v>6.6344151451549198</v>
      </c>
      <c r="W96" s="7">
        <v>6.3107771537591546</v>
      </c>
      <c r="X96" s="7">
        <v>5.705192736089165</v>
      </c>
      <c r="Y96" s="7">
        <v>5.8433477591974681</v>
      </c>
      <c r="Z96" s="7">
        <v>5.756303324336522</v>
      </c>
      <c r="AA96" s="7">
        <v>3.8090085221444818</v>
      </c>
      <c r="AB96" s="7">
        <v>2.5250312140842093</v>
      </c>
      <c r="AC96" s="7">
        <v>2.2877902085301782</v>
      </c>
      <c r="AD96" s="7">
        <v>1.5043493255708094</v>
      </c>
      <c r="AE96" s="7">
        <v>1.5019606469206661</v>
      </c>
      <c r="AF96" s="7">
        <v>1.5133431411769462</v>
      </c>
      <c r="AG96" s="7">
        <v>1.6751731727748698</v>
      </c>
      <c r="AH96" s="7">
        <v>1.7999206201545526</v>
      </c>
      <c r="AI96" s="7">
        <v>1.8131993478460628</v>
      </c>
      <c r="AJ96" s="7">
        <v>1.8506845679800012</v>
      </c>
      <c r="AK96" s="7">
        <v>1.5073216044430249</v>
      </c>
      <c r="AL96" s="7">
        <v>1.670755118941545</v>
      </c>
      <c r="AM96" s="7">
        <v>1.5821621249210689</v>
      </c>
      <c r="AN96" s="7">
        <v>1.7067256709249172</v>
      </c>
      <c r="AO96" s="7">
        <v>2.2206249083102114</v>
      </c>
      <c r="AQ96" s="8"/>
      <c r="AR96" s="2" t="s">
        <v>25</v>
      </c>
      <c r="AS96" s="7">
        <v>23.815573192026498</v>
      </c>
      <c r="AT96" s="7">
        <v>24.318444843449264</v>
      </c>
      <c r="AU96" s="7">
        <v>25.611705894034124</v>
      </c>
      <c r="AV96" s="7">
        <v>24.899517094943352</v>
      </c>
      <c r="AW96" s="7">
        <v>24.458652130243458</v>
      </c>
      <c r="AX96" s="7">
        <v>23.744769507464177</v>
      </c>
      <c r="AY96" s="7">
        <v>23.850494864110079</v>
      </c>
      <c r="AZ96" s="7">
        <v>23.697170310452229</v>
      </c>
      <c r="BA96" s="7">
        <v>23.795593260224443</v>
      </c>
      <c r="BB96" s="7">
        <v>23.873685672602694</v>
      </c>
      <c r="BC96" s="7">
        <v>24.375739178474003</v>
      </c>
      <c r="BD96" s="7">
        <v>24.689383576528389</v>
      </c>
      <c r="BE96" s="7">
        <v>24.313734433062834</v>
      </c>
      <c r="BF96" s="7">
        <v>23.942117766508836</v>
      </c>
      <c r="BG96" s="7">
        <v>23.548318408497085</v>
      </c>
      <c r="BH96" s="7">
        <v>23.549892819030028</v>
      </c>
      <c r="BI96" s="7">
        <v>23.522192598090555</v>
      </c>
      <c r="BJ96" s="7">
        <v>23.996907330222932</v>
      </c>
      <c r="BK96" s="7">
        <v>24.041988341679971</v>
      </c>
      <c r="BL96" s="7">
        <v>23.943233212473597</v>
      </c>
      <c r="BM96" s="7">
        <v>24.470562058883775</v>
      </c>
      <c r="BN96" s="7">
        <v>24.917010411535156</v>
      </c>
      <c r="BO96" s="7">
        <v>25.717807258284076</v>
      </c>
      <c r="BP96" s="7">
        <v>25.591767011661315</v>
      </c>
      <c r="BQ96" s="7">
        <v>25.675870545087747</v>
      </c>
      <c r="BR96" s="7">
        <v>28.341446656544765</v>
      </c>
      <c r="BS96" s="7">
        <v>30.359574123715664</v>
      </c>
      <c r="BT96" s="7">
        <v>30.526649976714697</v>
      </c>
      <c r="BU96" s="7">
        <v>32.072268834572327</v>
      </c>
      <c r="BV96" s="7">
        <v>32.142493829318596</v>
      </c>
      <c r="BW96" s="7">
        <v>31.898885192306057</v>
      </c>
      <c r="BX96" s="7">
        <v>31.407326488458892</v>
      </c>
      <c r="BY96" s="7">
        <v>31.105383140447326</v>
      </c>
      <c r="BZ96" s="7">
        <v>30.916132651847835</v>
      </c>
      <c r="CA96" s="7">
        <v>30.72562091558197</v>
      </c>
      <c r="CB96" s="7">
        <v>31.186295247085759</v>
      </c>
      <c r="CC96" s="7">
        <v>30.829988097464092</v>
      </c>
      <c r="CD96" s="7">
        <v>31.255463828803975</v>
      </c>
      <c r="CE96" s="7">
        <v>31.08437359290782</v>
      </c>
      <c r="CF96" s="7">
        <v>30.070173316141563</v>
      </c>
    </row>
    <row r="97" spans="1:84" s="4" customFormat="1" x14ac:dyDescent="0.25">
      <c r="A97" s="2" t="s">
        <v>69</v>
      </c>
      <c r="B97" s="7">
        <v>9.2845287897600901</v>
      </c>
      <c r="C97" s="7">
        <v>9.1762221786213214</v>
      </c>
      <c r="D97" s="7">
        <v>9.1220644053939353</v>
      </c>
      <c r="E97" s="7">
        <v>9.1857944544673167</v>
      </c>
      <c r="F97" s="7">
        <v>9.1158471003953814</v>
      </c>
      <c r="G97" s="7">
        <v>8.9662218716711148</v>
      </c>
      <c r="H97" s="7">
        <v>8.9049921125790874</v>
      </c>
      <c r="I97" s="7">
        <v>8.9769890727592152</v>
      </c>
      <c r="J97" s="7">
        <v>8.9771494938687493</v>
      </c>
      <c r="K97" s="7">
        <v>8.8197416364615417</v>
      </c>
      <c r="L97" s="7">
        <v>8.4302534149025465</v>
      </c>
      <c r="M97" s="7">
        <v>8.1355759063051476</v>
      </c>
      <c r="N97" s="7">
        <v>8.0721752920241716</v>
      </c>
      <c r="O97" s="7">
        <v>8.0229847943819692</v>
      </c>
      <c r="P97" s="7">
        <v>7.9025790090820918</v>
      </c>
      <c r="Q97" s="7">
        <v>8.1290001646093213</v>
      </c>
      <c r="R97" s="7">
        <v>8.1342061127022323</v>
      </c>
      <c r="S97" s="7">
        <v>8.2333247045094247</v>
      </c>
      <c r="T97" s="7">
        <v>8.0743826248402897</v>
      </c>
      <c r="U97" s="7">
        <v>8.0845247959310065</v>
      </c>
      <c r="V97" s="7">
        <v>7.7132906545153892</v>
      </c>
      <c r="W97" s="7">
        <v>7.3199062977920608</v>
      </c>
      <c r="X97" s="7">
        <v>7.2875591664204622</v>
      </c>
      <c r="Y97" s="7">
        <v>7.2546958431782187</v>
      </c>
      <c r="Z97" s="7">
        <v>7.2111320658745761</v>
      </c>
      <c r="AA97" s="7">
        <v>7.3929920645360223</v>
      </c>
      <c r="AB97" s="7">
        <v>7.3567874187805531</v>
      </c>
      <c r="AC97" s="7">
        <v>7.1538658121614738</v>
      </c>
      <c r="AD97" s="7">
        <v>6.3441491074189411</v>
      </c>
      <c r="AE97" s="7">
        <v>6.4949766604891703</v>
      </c>
      <c r="AF97" s="7">
        <v>6.8863727924785874</v>
      </c>
      <c r="AG97" s="7">
        <v>7.3188445627862313</v>
      </c>
      <c r="AH97" s="7">
        <v>7.1582604733117776</v>
      </c>
      <c r="AI97" s="7">
        <v>7.3496960868180894</v>
      </c>
      <c r="AJ97" s="7">
        <v>7.3309070875037348</v>
      </c>
      <c r="AK97" s="7">
        <v>7.1309989888419913</v>
      </c>
      <c r="AL97" s="7">
        <v>7.1668716468814857</v>
      </c>
      <c r="AM97" s="7">
        <v>7.3184917902359334</v>
      </c>
      <c r="AN97" s="7">
        <v>7.4058454082387648</v>
      </c>
      <c r="AO97" s="7">
        <v>7.5921590741393912</v>
      </c>
      <c r="AQ97" s="8"/>
      <c r="AR97" s="2" t="s">
        <v>69</v>
      </c>
      <c r="AS97" s="7">
        <v>12.553502038834042</v>
      </c>
      <c r="AT97" s="7">
        <v>12.729143782744165</v>
      </c>
      <c r="AU97" s="7">
        <v>12.834625737607203</v>
      </c>
      <c r="AV97" s="7">
        <v>12.614789748756284</v>
      </c>
      <c r="AW97" s="7">
        <v>12.793580038882187</v>
      </c>
      <c r="AX97" s="7">
        <v>13.140322530364701</v>
      </c>
      <c r="AY97" s="7">
        <v>13.343867616075379</v>
      </c>
      <c r="AZ97" s="7">
        <v>13.23174853310497</v>
      </c>
      <c r="BA97" s="7">
        <v>13.268004204078265</v>
      </c>
      <c r="BB97" s="7">
        <v>13.62889992837113</v>
      </c>
      <c r="BC97" s="7">
        <v>14.301803831008561</v>
      </c>
      <c r="BD97" s="7">
        <v>14.732164233730755</v>
      </c>
      <c r="BE97" s="7">
        <v>14.801993970117936</v>
      </c>
      <c r="BF97" s="7">
        <v>14.881766911967945</v>
      </c>
      <c r="BG97" s="7">
        <v>15.060248831915933</v>
      </c>
      <c r="BH97" s="7">
        <v>14.728017456813115</v>
      </c>
      <c r="BI97" s="7">
        <v>14.717993519312522</v>
      </c>
      <c r="BJ97" s="7">
        <v>14.519394245714142</v>
      </c>
      <c r="BK97" s="7">
        <v>14.756485305784956</v>
      </c>
      <c r="BL97" s="7">
        <v>14.72521484591187</v>
      </c>
      <c r="BM97" s="7">
        <v>15.289713698467185</v>
      </c>
      <c r="BN97" s="7">
        <v>15.854212551022497</v>
      </c>
      <c r="BO97" s="7">
        <v>15.89153842069415</v>
      </c>
      <c r="BP97" s="7">
        <v>15.928864290365809</v>
      </c>
      <c r="BQ97" s="7">
        <v>15.976777788001723</v>
      </c>
      <c r="BR97" s="7">
        <v>15.718071613519442</v>
      </c>
      <c r="BS97" s="7">
        <v>15.780811956078656</v>
      </c>
      <c r="BT97" s="7">
        <v>16.075454783885831</v>
      </c>
      <c r="BU97" s="7">
        <v>17.280889939146</v>
      </c>
      <c r="BV97" s="7">
        <v>17.025649570171449</v>
      </c>
      <c r="BW97" s="7">
        <v>16.453243965822924</v>
      </c>
      <c r="BX97" s="7">
        <v>15.825230072486345</v>
      </c>
      <c r="BY97" s="7">
        <v>16.063362066774616</v>
      </c>
      <c r="BZ97" s="7">
        <v>15.827391285087119</v>
      </c>
      <c r="CA97" s="7">
        <v>15.831706635151864</v>
      </c>
      <c r="CB97" s="7">
        <v>16.089522224438539</v>
      </c>
      <c r="CC97" s="7">
        <v>16.017134398096417</v>
      </c>
      <c r="CD97" s="7">
        <v>15.821855987900555</v>
      </c>
      <c r="CE97" s="7">
        <v>15.668130307035529</v>
      </c>
      <c r="CF97" s="7">
        <v>15.392452120305441</v>
      </c>
    </row>
    <row r="98" spans="1:84" s="4" customFormat="1" x14ac:dyDescent="0.25">
      <c r="A98" s="2" t="s">
        <v>107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>
        <v>7.8958998271056062</v>
      </c>
      <c r="Y98" s="7">
        <v>7.7452378571712863</v>
      </c>
      <c r="Z98" s="7">
        <v>7.8636826494852059</v>
      </c>
      <c r="AA98" s="7">
        <v>7.7512674085158482</v>
      </c>
      <c r="AB98" s="7">
        <v>7.4708054256514123</v>
      </c>
      <c r="AC98" s="7">
        <v>6.4533164660009508</v>
      </c>
      <c r="AD98" s="7">
        <v>5.9354626822749594</v>
      </c>
      <c r="AE98" s="7">
        <v>5.6546383342364122</v>
      </c>
      <c r="AF98" s="7">
        <v>5.125962601415214</v>
      </c>
      <c r="AG98" s="7">
        <v>5.4171482073362887</v>
      </c>
      <c r="AH98" s="7">
        <v>5.1955008708562769</v>
      </c>
      <c r="AI98" s="7">
        <v>5.0040429124239614</v>
      </c>
      <c r="AJ98" s="7">
        <v>4.8728102190881746</v>
      </c>
      <c r="AK98" s="7">
        <v>5.2053299243591162</v>
      </c>
      <c r="AL98" s="7">
        <v>5.3136086177265902</v>
      </c>
      <c r="AM98" s="7">
        <v>5.7426278253651111</v>
      </c>
      <c r="AN98" s="7">
        <v>5.9941029813638673</v>
      </c>
      <c r="AO98" s="7">
        <v>5.852585630166443</v>
      </c>
      <c r="AQ98" s="8"/>
      <c r="AR98" s="2" t="s">
        <v>107</v>
      </c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>
        <v>22.864714903094551</v>
      </c>
      <c r="BP98" s="7">
        <v>23.839854789547616</v>
      </c>
      <c r="BQ98" s="7">
        <v>23.01906679172555</v>
      </c>
      <c r="BR98" s="7">
        <v>23.507274555030669</v>
      </c>
      <c r="BS98" s="7">
        <v>24.72529193564268</v>
      </c>
      <c r="BT98" s="7">
        <v>29.258656357042035</v>
      </c>
      <c r="BU98" s="7">
        <v>31.393126654378754</v>
      </c>
      <c r="BV98" s="7">
        <v>32.867425534070982</v>
      </c>
      <c r="BW98" s="7">
        <v>35.60905030655001</v>
      </c>
      <c r="BX98" s="7">
        <v>33.704833851725937</v>
      </c>
      <c r="BY98" s="7">
        <v>35.029205968925432</v>
      </c>
      <c r="BZ98" s="7">
        <v>36.444924605320644</v>
      </c>
      <c r="CA98" s="7">
        <v>36.274800797541708</v>
      </c>
      <c r="CB98" s="7">
        <v>35.059820522230169</v>
      </c>
      <c r="CC98" s="7">
        <v>34.44668192464615</v>
      </c>
      <c r="CD98" s="7">
        <v>32.230588491113878</v>
      </c>
      <c r="CE98" s="7">
        <v>31.138457901184132</v>
      </c>
      <c r="CF98" s="7">
        <v>31.753053118889458</v>
      </c>
    </row>
    <row r="99" spans="1:84" s="4" customFormat="1" x14ac:dyDescent="0.25">
      <c r="AQ99" s="8"/>
    </row>
    <row r="100" spans="1:84" s="4" customFormat="1" x14ac:dyDescent="0.25">
      <c r="AQ100" s="8"/>
    </row>
    <row r="101" spans="1:84" s="4" customFormat="1" x14ac:dyDescent="0.25">
      <c r="AQ101" s="8"/>
    </row>
    <row r="102" spans="1:84" s="4" customFormat="1" x14ac:dyDescent="0.25">
      <c r="AQ102" s="8"/>
    </row>
    <row r="103" spans="1:84" s="4" customFormat="1" x14ac:dyDescent="0.25">
      <c r="AQ103" s="8"/>
    </row>
    <row r="104" spans="1:84" s="4" customFormat="1" x14ac:dyDescent="0.25">
      <c r="AQ104" s="8"/>
    </row>
    <row r="105" spans="1:84" s="4" customFormat="1" x14ac:dyDescent="0.25">
      <c r="AQ105" s="8"/>
    </row>
    <row r="106" spans="1:84" s="4" customFormat="1" x14ac:dyDescent="0.25">
      <c r="AQ106" s="8"/>
    </row>
    <row r="107" spans="1:84" s="4" customFormat="1" x14ac:dyDescent="0.25">
      <c r="AQ107" s="8"/>
    </row>
    <row r="108" spans="1:84" s="4" customFormat="1" x14ac:dyDescent="0.25">
      <c r="AQ108" s="8"/>
    </row>
    <row r="109" spans="1:84" s="4" customFormat="1" x14ac:dyDescent="0.25">
      <c r="AQ109" s="8"/>
    </row>
    <row r="110" spans="1:84" s="4" customFormat="1" x14ac:dyDescent="0.25">
      <c r="AQ110" s="8"/>
    </row>
    <row r="111" spans="1:84" s="4" customFormat="1" x14ac:dyDescent="0.25">
      <c r="AQ111" s="8"/>
    </row>
    <row r="112" spans="1:84" s="4" customFormat="1" x14ac:dyDescent="0.25">
      <c r="AQ112" s="8"/>
    </row>
    <row r="113" spans="43:43" s="4" customFormat="1" x14ac:dyDescent="0.25">
      <c r="AQ113" s="8"/>
    </row>
    <row r="114" spans="43:43" s="4" customFormat="1" x14ac:dyDescent="0.25">
      <c r="AQ114" s="8"/>
    </row>
    <row r="115" spans="43:43" s="4" customFormat="1" x14ac:dyDescent="0.25">
      <c r="AQ115" s="8"/>
    </row>
    <row r="116" spans="43:43" s="4" customFormat="1" x14ac:dyDescent="0.25">
      <c r="AQ116" s="8"/>
    </row>
    <row r="117" spans="43:43" s="4" customFormat="1" x14ac:dyDescent="0.25">
      <c r="AQ117" s="8"/>
    </row>
    <row r="118" spans="43:43" s="4" customFormat="1" x14ac:dyDescent="0.25">
      <c r="AQ118" s="8"/>
    </row>
    <row r="119" spans="43:43" s="4" customFormat="1" x14ac:dyDescent="0.25">
      <c r="AQ119" s="8"/>
    </row>
    <row r="120" spans="43:43" s="4" customFormat="1" x14ac:dyDescent="0.25">
      <c r="AQ120" s="8"/>
    </row>
    <row r="121" spans="43:43" s="4" customFormat="1" x14ac:dyDescent="0.25">
      <c r="AQ121" s="8"/>
    </row>
    <row r="122" spans="43:43" s="4" customFormat="1" x14ac:dyDescent="0.25">
      <c r="AQ122" s="8"/>
    </row>
    <row r="123" spans="43:43" s="4" customFormat="1" x14ac:dyDescent="0.25">
      <c r="AQ123" s="8"/>
    </row>
    <row r="124" spans="43:43" s="4" customFormat="1" x14ac:dyDescent="0.25">
      <c r="AQ124" s="8"/>
    </row>
    <row r="125" spans="43:43" s="4" customFormat="1" x14ac:dyDescent="0.25">
      <c r="AQ125" s="8"/>
    </row>
    <row r="126" spans="43:43" s="4" customFormat="1" x14ac:dyDescent="0.25">
      <c r="AQ126" s="8"/>
    </row>
    <row r="127" spans="43:43" s="4" customFormat="1" x14ac:dyDescent="0.25">
      <c r="AQ127" s="8"/>
    </row>
    <row r="128" spans="43:43" s="4" customFormat="1" x14ac:dyDescent="0.25">
      <c r="AQ128" s="8"/>
    </row>
    <row r="129" spans="43:43" s="4" customFormat="1" x14ac:dyDescent="0.25">
      <c r="AQ129" s="8"/>
    </row>
    <row r="130" spans="43:43" s="4" customFormat="1" x14ac:dyDescent="0.25">
      <c r="AQ130" s="8"/>
    </row>
    <row r="131" spans="43:43" s="4" customFormat="1" x14ac:dyDescent="0.25">
      <c r="AQ131" s="8"/>
    </row>
    <row r="132" spans="43:43" s="4" customFormat="1" x14ac:dyDescent="0.25">
      <c r="AQ132" s="8"/>
    </row>
    <row r="133" spans="43:43" s="4" customFormat="1" x14ac:dyDescent="0.25">
      <c r="AQ133" s="8"/>
    </row>
    <row r="134" spans="43:43" s="4" customFormat="1" x14ac:dyDescent="0.25">
      <c r="AQ134" s="8"/>
    </row>
    <row r="135" spans="43:43" s="4" customFormat="1" x14ac:dyDescent="0.25">
      <c r="AQ135" s="8"/>
    </row>
    <row r="136" spans="43:43" s="4" customFormat="1" x14ac:dyDescent="0.25">
      <c r="AQ136" s="8"/>
    </row>
    <row r="137" spans="43:43" s="4" customFormat="1" x14ac:dyDescent="0.25">
      <c r="AQ137" s="8"/>
    </row>
    <row r="138" spans="43:43" s="4" customFormat="1" x14ac:dyDescent="0.25">
      <c r="AQ138" s="8"/>
    </row>
    <row r="139" spans="43:43" s="4" customFormat="1" x14ac:dyDescent="0.25">
      <c r="AQ139" s="8"/>
    </row>
    <row r="140" spans="43:43" s="4" customFormat="1" x14ac:dyDescent="0.25">
      <c r="AQ140" s="8"/>
    </row>
    <row r="141" spans="43:43" s="4" customFormat="1" x14ac:dyDescent="0.25">
      <c r="AQ141" s="8"/>
    </row>
    <row r="142" spans="43:43" s="4" customFormat="1" x14ac:dyDescent="0.25">
      <c r="AQ142" s="8"/>
    </row>
    <row r="143" spans="43:43" s="4" customFormat="1" x14ac:dyDescent="0.25">
      <c r="AQ143" s="8"/>
    </row>
    <row r="144" spans="43:43" s="4" customFormat="1" x14ac:dyDescent="0.25">
      <c r="AQ144" s="8"/>
    </row>
    <row r="145" spans="43:43" s="4" customFormat="1" x14ac:dyDescent="0.25">
      <c r="AQ145" s="8"/>
    </row>
    <row r="146" spans="43:43" s="4" customFormat="1" x14ac:dyDescent="0.25">
      <c r="AQ146" s="8"/>
    </row>
    <row r="147" spans="43:43" s="4" customFormat="1" x14ac:dyDescent="0.25">
      <c r="AQ147" s="8"/>
    </row>
    <row r="148" spans="43:43" s="4" customFormat="1" x14ac:dyDescent="0.25">
      <c r="AQ148" s="8"/>
    </row>
    <row r="149" spans="43:43" s="4" customFormat="1" x14ac:dyDescent="0.25">
      <c r="AQ149" s="8"/>
    </row>
    <row r="150" spans="43:43" s="4" customFormat="1" x14ac:dyDescent="0.25">
      <c r="AQ150" s="8"/>
    </row>
    <row r="151" spans="43:43" s="4" customFormat="1" x14ac:dyDescent="0.25">
      <c r="AQ151" s="8"/>
    </row>
    <row r="152" spans="43:43" s="4" customFormat="1" x14ac:dyDescent="0.25">
      <c r="AQ152" s="8"/>
    </row>
    <row r="153" spans="43:43" s="4" customFormat="1" x14ac:dyDescent="0.25">
      <c r="AQ153" s="8"/>
    </row>
    <row r="154" spans="43:43" s="4" customFormat="1" x14ac:dyDescent="0.25">
      <c r="AQ154" s="8"/>
    </row>
    <row r="155" spans="43:43" s="4" customFormat="1" x14ac:dyDescent="0.25">
      <c r="AQ155" s="8"/>
    </row>
    <row r="156" spans="43:43" s="4" customFormat="1" x14ac:dyDescent="0.25">
      <c r="AQ156" s="8"/>
    </row>
    <row r="157" spans="43:43" s="4" customFormat="1" x14ac:dyDescent="0.25">
      <c r="AQ157" s="8"/>
    </row>
    <row r="158" spans="43:43" s="4" customFormat="1" x14ac:dyDescent="0.25">
      <c r="AQ158" s="8"/>
    </row>
    <row r="159" spans="43:43" s="4" customFormat="1" x14ac:dyDescent="0.25">
      <c r="AQ159" s="8"/>
    </row>
    <row r="160" spans="43:43" s="4" customFormat="1" x14ac:dyDescent="0.25">
      <c r="AQ160" s="8"/>
    </row>
    <row r="161" spans="43:43" s="4" customFormat="1" x14ac:dyDescent="0.25">
      <c r="AQ161" s="8"/>
    </row>
    <row r="162" spans="43:43" s="4" customFormat="1" x14ac:dyDescent="0.25">
      <c r="AQ162" s="8"/>
    </row>
    <row r="163" spans="43:43" s="4" customFormat="1" x14ac:dyDescent="0.25">
      <c r="AQ163" s="8"/>
    </row>
    <row r="164" spans="43:43" s="4" customFormat="1" x14ac:dyDescent="0.25">
      <c r="AQ164" s="8"/>
    </row>
    <row r="165" spans="43:43" s="4" customFormat="1" x14ac:dyDescent="0.25">
      <c r="AQ165" s="8"/>
    </row>
    <row r="166" spans="43:43" s="4" customFormat="1" x14ac:dyDescent="0.25">
      <c r="AQ166" s="8"/>
    </row>
    <row r="167" spans="43:43" s="4" customFormat="1" x14ac:dyDescent="0.25">
      <c r="AQ167" s="8"/>
    </row>
    <row r="168" spans="43:43" s="4" customFormat="1" x14ac:dyDescent="0.25">
      <c r="AQ168" s="8"/>
    </row>
    <row r="169" spans="43:43" s="4" customFormat="1" x14ac:dyDescent="0.25">
      <c r="AQ169" s="8"/>
    </row>
    <row r="170" spans="43:43" s="4" customFormat="1" x14ac:dyDescent="0.25">
      <c r="AQ170" s="8"/>
    </row>
    <row r="171" spans="43:43" s="4" customFormat="1" x14ac:dyDescent="0.25">
      <c r="AQ171" s="8"/>
    </row>
    <row r="172" spans="43:43" s="4" customFormat="1" x14ac:dyDescent="0.25">
      <c r="AQ172" s="8"/>
    </row>
    <row r="173" spans="43:43" s="4" customFormat="1" x14ac:dyDescent="0.25">
      <c r="AQ173" s="8"/>
    </row>
    <row r="174" spans="43:43" s="4" customFormat="1" x14ac:dyDescent="0.25">
      <c r="AQ174" s="8"/>
    </row>
    <row r="175" spans="43:43" s="4" customFormat="1" x14ac:dyDescent="0.25">
      <c r="AQ175" s="8"/>
    </row>
    <row r="176" spans="43:43" s="4" customFormat="1" x14ac:dyDescent="0.25">
      <c r="AQ176" s="8"/>
    </row>
    <row r="177" spans="1:84" s="4" customFormat="1" x14ac:dyDescent="0.25">
      <c r="AQ177" s="8"/>
    </row>
    <row r="178" spans="1:84" s="4" customFormat="1" x14ac:dyDescent="0.25">
      <c r="AQ178" s="8"/>
    </row>
    <row r="179" spans="1:84" s="4" customFormat="1" x14ac:dyDescent="0.25">
      <c r="AQ179" s="8"/>
    </row>
    <row r="180" spans="1:84" s="4" customFormat="1" x14ac:dyDescent="0.25">
      <c r="AQ180" s="8"/>
    </row>
    <row r="181" spans="1:84" s="4" customFormat="1" x14ac:dyDescent="0.25">
      <c r="AQ181" s="8"/>
    </row>
    <row r="182" spans="1:84" s="4" customFormat="1" x14ac:dyDescent="0.25">
      <c r="AQ182" s="8"/>
    </row>
    <row r="183" spans="1:84" s="4" customFormat="1" x14ac:dyDescent="0.25">
      <c r="AQ183" s="8"/>
    </row>
    <row r="184" spans="1:84" s="4" customFormat="1" x14ac:dyDescent="0.25">
      <c r="AQ184" s="8"/>
    </row>
    <row r="185" spans="1:84" s="4" customFormat="1" x14ac:dyDescent="0.25">
      <c r="AQ185" s="8"/>
    </row>
    <row r="186" spans="1:84" s="4" customFormat="1" x14ac:dyDescent="0.25">
      <c r="AQ186" s="8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</row>
    <row r="187" spans="1:84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R187" s="4"/>
      <c r="AS187" s="4"/>
    </row>
    <row r="188" spans="1:84" x14ac:dyDescent="0.25">
      <c r="AR188" s="4"/>
      <c r="AS188" s="4"/>
    </row>
    <row r="189" spans="1:84" x14ac:dyDescent="0.25">
      <c r="AR189" s="4"/>
      <c r="AS189" s="4"/>
    </row>
  </sheetData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F5B64-5970-4261-AD46-3364223AC646}">
  <sheetPr>
    <pageSetUpPr fitToPage="1"/>
  </sheetPr>
  <dimension ref="A1:CH927"/>
  <sheetViews>
    <sheetView workbookViewId="0">
      <pane ySplit="1" topLeftCell="A2" activePane="bottomLeft" state="frozen"/>
      <selection activeCell="C1" sqref="C1:C1048576"/>
      <selection pane="bottomLeft" activeCell="C1" sqref="C1:C1048576"/>
    </sheetView>
  </sheetViews>
  <sheetFormatPr defaultColWidth="9.109375" defaultRowHeight="13.2" x14ac:dyDescent="0.25"/>
  <cols>
    <col min="1" max="1" width="17.33203125" style="4" bestFit="1" customWidth="1"/>
    <col min="2" max="36" width="5" style="2" bestFit="1" customWidth="1"/>
    <col min="37" max="41" width="5" style="2" customWidth="1"/>
    <col min="42" max="42" width="5.5546875" style="2" customWidth="1"/>
    <col min="43" max="43" width="9.109375" style="8"/>
    <col min="44" max="44" width="17.33203125" style="4" bestFit="1" customWidth="1"/>
    <col min="45" max="84" width="5" style="4" bestFit="1" customWidth="1"/>
    <col min="85" max="86" width="9.109375" style="2"/>
    <col min="87" max="16384" width="9.109375" style="4"/>
  </cols>
  <sheetData>
    <row r="1" spans="1:86" x14ac:dyDescent="0.25">
      <c r="A1" s="4" t="s">
        <v>271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2">
        <v>2015</v>
      </c>
      <c r="AK1" s="2">
        <v>2016</v>
      </c>
      <c r="AL1" s="2">
        <v>2017</v>
      </c>
      <c r="AM1" s="2">
        <v>2018</v>
      </c>
      <c r="AN1" s="2">
        <v>2019</v>
      </c>
      <c r="AO1" s="2">
        <v>2020</v>
      </c>
      <c r="AP1" s="13" t="s">
        <v>269</v>
      </c>
      <c r="AR1" s="4" t="s">
        <v>272</v>
      </c>
      <c r="AS1" s="4">
        <v>1981</v>
      </c>
      <c r="AT1" s="4">
        <v>1982</v>
      </c>
      <c r="AU1" s="4">
        <v>1983</v>
      </c>
      <c r="AV1" s="4">
        <v>1984</v>
      </c>
      <c r="AW1" s="4">
        <v>1985</v>
      </c>
      <c r="AX1" s="4">
        <v>1986</v>
      </c>
      <c r="AY1" s="4">
        <v>1987</v>
      </c>
      <c r="AZ1" s="4">
        <v>1988</v>
      </c>
      <c r="BA1" s="4">
        <v>1989</v>
      </c>
      <c r="BB1" s="4">
        <v>1990</v>
      </c>
      <c r="BC1" s="4">
        <v>1991</v>
      </c>
      <c r="BD1" s="4">
        <v>1992</v>
      </c>
      <c r="BE1" s="4">
        <v>1993</v>
      </c>
      <c r="BF1" s="4">
        <v>1994</v>
      </c>
      <c r="BG1" s="4">
        <v>1995</v>
      </c>
      <c r="BH1" s="4">
        <v>1996</v>
      </c>
      <c r="BI1" s="4">
        <v>1997</v>
      </c>
      <c r="BJ1" s="4">
        <v>1998</v>
      </c>
      <c r="BK1" s="4">
        <v>1999</v>
      </c>
      <c r="BL1" s="4">
        <v>2000</v>
      </c>
      <c r="BM1" s="4">
        <v>2001</v>
      </c>
      <c r="BN1" s="4">
        <v>2002</v>
      </c>
      <c r="BO1" s="4">
        <v>2003</v>
      </c>
      <c r="BP1" s="4">
        <v>2004</v>
      </c>
      <c r="BQ1" s="4">
        <v>2005</v>
      </c>
      <c r="BR1" s="4">
        <v>2006</v>
      </c>
      <c r="BS1" s="4">
        <v>2007</v>
      </c>
      <c r="BT1" s="4">
        <v>2008</v>
      </c>
      <c r="BU1" s="4">
        <v>2009</v>
      </c>
      <c r="BV1" s="4">
        <v>2010</v>
      </c>
      <c r="BW1" s="4">
        <v>2011</v>
      </c>
      <c r="BX1" s="4">
        <v>2012</v>
      </c>
      <c r="BY1" s="4">
        <v>2013</v>
      </c>
      <c r="BZ1" s="4">
        <v>2014</v>
      </c>
      <c r="CA1" s="4">
        <v>2015</v>
      </c>
      <c r="CB1" s="4">
        <v>2016</v>
      </c>
      <c r="CC1" s="4">
        <v>2017</v>
      </c>
      <c r="CD1" s="4">
        <v>2018</v>
      </c>
      <c r="CE1" s="4">
        <v>2019</v>
      </c>
      <c r="CF1" s="4">
        <v>2020</v>
      </c>
    </row>
    <row r="2" spans="1:86" x14ac:dyDescent="0.25">
      <c r="A2" s="4" t="s">
        <v>37</v>
      </c>
      <c r="B2" s="7">
        <v>7.2869995903103115</v>
      </c>
      <c r="C2" s="7">
        <v>4.2599769594980383</v>
      </c>
      <c r="D2" s="7">
        <v>0</v>
      </c>
      <c r="E2" s="7">
        <v>0</v>
      </c>
      <c r="F2" s="7">
        <v>0</v>
      </c>
      <c r="G2" s="7">
        <v>0</v>
      </c>
      <c r="H2" s="7">
        <v>0.46600487977924909</v>
      </c>
      <c r="I2" s="7">
        <v>2.6848645177700132</v>
      </c>
      <c r="J2" s="7">
        <v>2.8507733354567732</v>
      </c>
      <c r="K2" s="7">
        <v>4.5555331805392036</v>
      </c>
      <c r="L2" s="7">
        <v>5.3557102814574096</v>
      </c>
      <c r="M2" s="7">
        <v>2.0922205725638916</v>
      </c>
      <c r="N2" s="7">
        <v>4.8192644376016789</v>
      </c>
      <c r="O2" s="7">
        <v>7.5786848009974541</v>
      </c>
      <c r="P2" s="7">
        <v>9.7046905921878501</v>
      </c>
      <c r="Q2" s="7">
        <v>10</v>
      </c>
      <c r="R2" s="7">
        <v>10</v>
      </c>
      <c r="S2" s="7">
        <v>10</v>
      </c>
      <c r="T2" s="7">
        <v>10</v>
      </c>
      <c r="U2" s="7">
        <v>8.6117413801133473</v>
      </c>
      <c r="V2" s="7">
        <v>0</v>
      </c>
      <c r="W2" s="7">
        <v>7.5741371574283436</v>
      </c>
      <c r="X2" s="7">
        <v>7.7352876275614264</v>
      </c>
      <c r="Y2" s="7">
        <v>8.941722656052205</v>
      </c>
      <c r="Z2" s="7">
        <v>8.176502373690905</v>
      </c>
      <c r="AA2" s="7">
        <v>8.6916324219688406</v>
      </c>
      <c r="AB2" s="7">
        <v>8.7430881282863933</v>
      </c>
      <c r="AC2" s="7">
        <v>7.4531308245280812</v>
      </c>
      <c r="AD2" s="7">
        <v>6.7694794531291329</v>
      </c>
      <c r="AE2" s="7">
        <v>6.4121422331218314</v>
      </c>
      <c r="AF2" s="7">
        <v>8.9670282952352061</v>
      </c>
      <c r="AG2" s="7">
        <v>9.9195644076420244</v>
      </c>
      <c r="AH2" s="7">
        <v>10</v>
      </c>
      <c r="AI2" s="7">
        <v>10</v>
      </c>
      <c r="AJ2" s="7">
        <v>9.9027016422399168</v>
      </c>
      <c r="AK2" s="7">
        <v>8.0521220466993402</v>
      </c>
      <c r="AL2" s="7">
        <v>8.1563561063327192</v>
      </c>
      <c r="AM2" s="7">
        <v>7.756196751690517</v>
      </c>
      <c r="AN2" s="7">
        <v>7.5700337679060254</v>
      </c>
      <c r="AO2" s="7">
        <v>7.4663175469394174</v>
      </c>
      <c r="AP2" s="2">
        <v>3</v>
      </c>
      <c r="AR2" s="4" t="s">
        <v>37</v>
      </c>
      <c r="AS2" s="7">
        <v>3.4074116999391535</v>
      </c>
      <c r="AT2" s="7">
        <v>4.3103674713036169</v>
      </c>
      <c r="AU2" s="7">
        <v>5.7421254201078602</v>
      </c>
      <c r="AV2" s="7">
        <v>6.5882531876600163</v>
      </c>
      <c r="AW2" s="7">
        <v>5.9009727131997876</v>
      </c>
      <c r="AX2" s="7">
        <v>5.9380610412926398</v>
      </c>
      <c r="AY2" s="7">
        <v>5.4421029763197915</v>
      </c>
      <c r="AZ2" s="7">
        <v>4.7802208695996988</v>
      </c>
      <c r="BA2" s="7">
        <v>4.7307305476821799</v>
      </c>
      <c r="BB2" s="7">
        <v>4.2222035465165142</v>
      </c>
      <c r="BC2" s="7">
        <v>3.9835120600264062</v>
      </c>
      <c r="BD2" s="7">
        <v>4.9570055639858372</v>
      </c>
      <c r="BE2" s="7">
        <v>4.1435329550813043</v>
      </c>
      <c r="BF2" s="7">
        <v>3.3204024910450198</v>
      </c>
      <c r="BG2" s="7">
        <v>2.6862185310147937</v>
      </c>
      <c r="BH2" s="7">
        <v>2.4986157253599113</v>
      </c>
      <c r="BI2" s="7">
        <v>2.5075251592233263</v>
      </c>
      <c r="BJ2" s="7">
        <v>2.2670293282876064</v>
      </c>
      <c r="BK2" s="7">
        <v>2.3071212380789219</v>
      </c>
      <c r="BL2" s="7">
        <v>3.0122434469851425</v>
      </c>
      <c r="BM2" s="7">
        <v>5.8561365739429307</v>
      </c>
      <c r="BN2" s="7">
        <v>3.3217590454906452</v>
      </c>
      <c r="BO2" s="7">
        <v>3.2736881306637819</v>
      </c>
      <c r="BP2" s="7">
        <v>2.9138105860880148</v>
      </c>
      <c r="BQ2" s="7">
        <v>3.1420745122608658</v>
      </c>
      <c r="BR2" s="7">
        <v>2.988412083258476</v>
      </c>
      <c r="BS2" s="7">
        <v>2.9730629324076938</v>
      </c>
      <c r="BT2" s="7">
        <v>3.3578550315436537</v>
      </c>
      <c r="BU2" s="7">
        <v>3.5617870884507616</v>
      </c>
      <c r="BV2" s="7">
        <v>3.6683801815596633</v>
      </c>
      <c r="BW2" s="7">
        <v>2.9062619563831142</v>
      </c>
      <c r="BX2" s="7">
        <v>2.6221220324275381</v>
      </c>
      <c r="BY2" s="7">
        <v>2.5967708411644783</v>
      </c>
      <c r="BZ2" s="7">
        <v>2.5550073898290973</v>
      </c>
      <c r="CA2" s="7">
        <v>2.6271521670509168</v>
      </c>
      <c r="CB2" s="7">
        <v>3.1791769550896776</v>
      </c>
      <c r="CC2" s="7">
        <v>3.1480841100079577</v>
      </c>
      <c r="CD2" s="7">
        <v>3.2674509740220188</v>
      </c>
      <c r="CE2" s="7">
        <v>3.3229830796995796</v>
      </c>
      <c r="CF2" s="7">
        <v>3.3539214543759464</v>
      </c>
      <c r="CH2" s="7"/>
    </row>
    <row r="3" spans="1:86" x14ac:dyDescent="0.25">
      <c r="A3" s="4" t="s">
        <v>38</v>
      </c>
      <c r="B3" s="7">
        <v>7.7311570008652701</v>
      </c>
      <c r="C3" s="7">
        <v>7.6337561184027711</v>
      </c>
      <c r="D3" s="7">
        <v>6.0496001942144026</v>
      </c>
      <c r="E3" s="7">
        <v>5.8932823424647882</v>
      </c>
      <c r="F3" s="7">
        <v>5.9241544959817141</v>
      </c>
      <c r="G3" s="7">
        <v>4.4008337179267629</v>
      </c>
      <c r="H3" s="7">
        <v>5.8583454071175929</v>
      </c>
      <c r="I3" s="7">
        <v>5.9383231853482989</v>
      </c>
      <c r="J3" s="7">
        <v>8.1258019755551949</v>
      </c>
      <c r="K3" s="7">
        <v>8.0630380712023424</v>
      </c>
      <c r="L3" s="7">
        <v>6.8926773428789812</v>
      </c>
      <c r="M3" s="7">
        <v>6.7158860623651142</v>
      </c>
      <c r="N3" s="7">
        <v>6.5311556925809491</v>
      </c>
      <c r="O3" s="7">
        <v>6.1267742546456985</v>
      </c>
      <c r="P3" s="7">
        <v>6.2235885698737006</v>
      </c>
      <c r="Q3" s="7">
        <v>6.2649940632379044</v>
      </c>
      <c r="R3" s="7">
        <v>5.4079245381558714</v>
      </c>
      <c r="S3" s="7">
        <v>5.5421693452711986</v>
      </c>
      <c r="T3" s="7">
        <v>5.8549855662076444</v>
      </c>
      <c r="U3" s="7">
        <v>5.7559010334708702</v>
      </c>
      <c r="V3" s="7">
        <v>5.9950855641238086</v>
      </c>
      <c r="W3" s="7">
        <v>5.7099995621464528</v>
      </c>
      <c r="X3" s="7">
        <v>6.491386637221356</v>
      </c>
      <c r="Y3" s="7">
        <v>7.1905495959845549</v>
      </c>
      <c r="Z3" s="7">
        <v>7.9899845214864653</v>
      </c>
      <c r="AA3" s="7">
        <v>8.610350356063023</v>
      </c>
      <c r="AB3" s="7">
        <v>9.0060421613279296</v>
      </c>
      <c r="AC3" s="7">
        <v>8.4749998386234058</v>
      </c>
      <c r="AD3" s="7">
        <v>8.8451479755784685</v>
      </c>
      <c r="AE3" s="7">
        <v>8.6888160941774419</v>
      </c>
      <c r="AF3" s="7">
        <v>8.6189128275052731</v>
      </c>
      <c r="AG3" s="7">
        <v>8.8472669825369579</v>
      </c>
      <c r="AH3" s="7">
        <v>9.9336906181994138</v>
      </c>
      <c r="AI3" s="7">
        <v>10</v>
      </c>
      <c r="AJ3" s="7">
        <v>10</v>
      </c>
      <c r="AK3" s="7">
        <v>9.3338697262227424</v>
      </c>
      <c r="AL3" s="7">
        <v>9.6098567509633206</v>
      </c>
      <c r="AM3" s="7">
        <v>8.7765958122611405</v>
      </c>
      <c r="AN3" s="7">
        <v>8.7033538057693853</v>
      </c>
      <c r="AO3" s="7">
        <v>5.3761296586279785</v>
      </c>
      <c r="AP3" s="2">
        <v>6</v>
      </c>
      <c r="AR3" s="4" t="s">
        <v>38</v>
      </c>
      <c r="AS3" s="7">
        <v>3.2749202896759684</v>
      </c>
      <c r="AT3" s="7">
        <v>3.3039748094738282</v>
      </c>
      <c r="AU3" s="7">
        <v>3.776525863412679</v>
      </c>
      <c r="AV3" s="7">
        <v>3.8231552162849876</v>
      </c>
      <c r="AW3" s="7">
        <v>3.8139461046950034</v>
      </c>
      <c r="AX3" s="7">
        <v>4.2683501366248944</v>
      </c>
      <c r="AY3" s="7">
        <v>3.8335768454741528</v>
      </c>
      <c r="AZ3" s="7">
        <v>3.8097196084323062</v>
      </c>
      <c r="BA3" s="7">
        <v>3.1571983559484265</v>
      </c>
      <c r="BB3" s="7">
        <v>3.1759207232977475</v>
      </c>
      <c r="BC3" s="7">
        <v>3.525037364666999</v>
      </c>
      <c r="BD3" s="7">
        <v>3.5777739069848455</v>
      </c>
      <c r="BE3" s="7">
        <v>3.6328786663100652</v>
      </c>
      <c r="BF3" s="7">
        <v>3.7535049706856998</v>
      </c>
      <c r="BG3" s="7">
        <v>3.7246254229096181</v>
      </c>
      <c r="BH3" s="7">
        <v>3.7122742337183539</v>
      </c>
      <c r="BI3" s="7">
        <v>3.9679366348698619</v>
      </c>
      <c r="BJ3" s="7">
        <v>3.9278916341729344</v>
      </c>
      <c r="BK3" s="7">
        <v>3.8345790803797075</v>
      </c>
      <c r="BL3" s="7">
        <v>3.8641358302291837</v>
      </c>
      <c r="BM3" s="7">
        <v>3.7927874860920219</v>
      </c>
      <c r="BN3" s="7">
        <v>3.8778281621016353</v>
      </c>
      <c r="BO3" s="7">
        <v>3.6447417087905309</v>
      </c>
      <c r="BP3" s="7">
        <v>3.4361825714014333</v>
      </c>
      <c r="BQ3" s="7">
        <v>3.1977124745926204</v>
      </c>
      <c r="BR3" s="7">
        <v>3.0126583871251871</v>
      </c>
      <c r="BS3" s="7">
        <v>2.8946241855937322</v>
      </c>
      <c r="BT3" s="7">
        <v>3.0530332193564456</v>
      </c>
      <c r="BU3" s="7">
        <v>2.9426186512190116</v>
      </c>
      <c r="BV3" s="7">
        <v>2.9892521891127939</v>
      </c>
      <c r="BW3" s="7">
        <v>3.0101042162619689</v>
      </c>
      <c r="BX3" s="7">
        <v>2.9419865549990312</v>
      </c>
      <c r="BY3" s="7">
        <v>2.6179082075223437</v>
      </c>
      <c r="BZ3" s="7">
        <v>2.5276103707476256</v>
      </c>
      <c r="CA3" s="7">
        <v>2.5753512961810667</v>
      </c>
      <c r="CB3" s="7">
        <v>2.7968337730870716</v>
      </c>
      <c r="CC3" s="7">
        <v>2.7145073067189158</v>
      </c>
      <c r="CD3" s="7">
        <v>2.9630676465046166</v>
      </c>
      <c r="CE3" s="7">
        <v>2.9849156141394992</v>
      </c>
      <c r="CF3" s="7">
        <v>3.9774209940805645</v>
      </c>
    </row>
    <row r="4" spans="1:86" x14ac:dyDescent="0.25">
      <c r="A4" s="4" t="s">
        <v>35</v>
      </c>
      <c r="B4" s="7">
        <v>10</v>
      </c>
      <c r="C4" s="7">
        <v>9.0865950879694477</v>
      </c>
      <c r="D4" s="7">
        <v>8.1826543197516592</v>
      </c>
      <c r="E4" s="7">
        <v>9.6828345028883405</v>
      </c>
      <c r="F4" s="7">
        <v>9.2966627183501274</v>
      </c>
      <c r="G4" s="7">
        <v>8.0457220742112749</v>
      </c>
      <c r="H4" s="7">
        <v>7.5304247817504848</v>
      </c>
      <c r="I4" s="7">
        <v>4.7723143571706466</v>
      </c>
      <c r="J4" s="7">
        <v>6.5075511727201407</v>
      </c>
      <c r="K4" s="7">
        <v>6.0600222244693205</v>
      </c>
      <c r="L4" s="7">
        <v>5.2012262137260503</v>
      </c>
      <c r="M4" s="7">
        <v>3.0672774778422451</v>
      </c>
      <c r="N4" s="7">
        <v>2.6890494179176598</v>
      </c>
      <c r="O4" s="7">
        <v>3.5907656797755383</v>
      </c>
      <c r="P4" s="7">
        <v>5.5966966777812086</v>
      </c>
      <c r="Q4" s="7">
        <v>6.820288289226446</v>
      </c>
      <c r="R4" s="7">
        <v>6.1900419078980953</v>
      </c>
      <c r="S4" s="7">
        <v>5.5962941726187179</v>
      </c>
      <c r="T4" s="7">
        <v>4.8363943931429541</v>
      </c>
      <c r="U4" s="7">
        <v>5.7118860173484229</v>
      </c>
      <c r="V4" s="7">
        <v>6.587029024202379</v>
      </c>
      <c r="W4" s="7">
        <v>7.0484527784301196</v>
      </c>
      <c r="X4" s="7">
        <v>6.859108384239252</v>
      </c>
      <c r="Y4" s="7">
        <v>6.4072646439529644</v>
      </c>
      <c r="Z4" s="7">
        <v>5.3896906344594946</v>
      </c>
      <c r="AA4" s="7">
        <v>7.7013015038055821</v>
      </c>
      <c r="AB4" s="7">
        <v>9.9646476481990085</v>
      </c>
      <c r="AC4" s="7">
        <v>9.7804402787051679</v>
      </c>
      <c r="AD4" s="7">
        <v>8.3926158264106281</v>
      </c>
      <c r="AE4" s="7">
        <v>7.2974513772448812</v>
      </c>
      <c r="AF4" s="7">
        <v>4.8797945177306401</v>
      </c>
      <c r="AG4" s="7">
        <v>8.3120181559718862</v>
      </c>
      <c r="AH4" s="7">
        <v>9.1418733299965353</v>
      </c>
      <c r="AI4" s="7">
        <v>8.4386367183766815</v>
      </c>
      <c r="AJ4" s="7">
        <v>8.0751717140921304</v>
      </c>
      <c r="AK4" s="7">
        <v>7.3219886781092693</v>
      </c>
      <c r="AL4" s="7">
        <v>8.1187144416759374</v>
      </c>
      <c r="AM4" s="7">
        <v>8.3579755361388202</v>
      </c>
      <c r="AN4" s="7">
        <v>8.4458265046968748</v>
      </c>
      <c r="AO4" s="7">
        <v>9.4841698057535275</v>
      </c>
      <c r="AP4" s="2">
        <v>1</v>
      </c>
      <c r="AR4" s="4" t="s">
        <v>35</v>
      </c>
      <c r="AS4" s="7">
        <v>2.3147363065965743</v>
      </c>
      <c r="AT4" s="7">
        <v>2.8705953827460511</v>
      </c>
      <c r="AU4" s="7">
        <v>3.1402393970740357</v>
      </c>
      <c r="AV4" s="7">
        <v>2.6927381657778655</v>
      </c>
      <c r="AW4" s="7">
        <v>2.8079325611013402</v>
      </c>
      <c r="AX4" s="7">
        <v>3.1810860561435805</v>
      </c>
      <c r="AY4" s="7">
        <v>3.3347983738050764</v>
      </c>
      <c r="AZ4" s="7">
        <v>4.1575380852906711</v>
      </c>
      <c r="BA4" s="7">
        <v>3.6399198549756697</v>
      </c>
      <c r="BB4" s="7">
        <v>3.7734169892760203</v>
      </c>
      <c r="BC4" s="7">
        <v>4.029594398203197</v>
      </c>
      <c r="BD4" s="7">
        <v>4.6661477253070407</v>
      </c>
      <c r="BE4" s="7">
        <v>4.7789725209080052</v>
      </c>
      <c r="BF4" s="7">
        <v>4.5099920730944136</v>
      </c>
      <c r="BG4" s="7">
        <v>3.9116262223831946</v>
      </c>
      <c r="BH4" s="7">
        <v>3.5466308979012151</v>
      </c>
      <c r="BI4" s="7">
        <v>3.7346323358849456</v>
      </c>
      <c r="BJ4" s="7">
        <v>3.9117462889977537</v>
      </c>
      <c r="BK4" s="7">
        <v>4.1384231180877631</v>
      </c>
      <c r="BL4" s="7">
        <v>3.8772654356803984</v>
      </c>
      <c r="BM4" s="7">
        <v>3.6162117452440032</v>
      </c>
      <c r="BN4" s="7">
        <v>3.4785698136365104</v>
      </c>
      <c r="BO4" s="7">
        <v>3.5350509286998206</v>
      </c>
      <c r="BP4" s="7">
        <v>3.6698351582240405</v>
      </c>
      <c r="BQ4" s="7">
        <v>3.9733757777456225</v>
      </c>
      <c r="BR4" s="7">
        <v>3.2838261343507291</v>
      </c>
      <c r="BS4" s="7">
        <v>2.6086737774200039</v>
      </c>
      <c r="BT4" s="7">
        <v>2.663622526636225</v>
      </c>
      <c r="BU4" s="7">
        <v>3.0776082319574338</v>
      </c>
      <c r="BV4" s="7">
        <v>3.4042939494348867</v>
      </c>
      <c r="BW4" s="7">
        <v>4.1254769337495665</v>
      </c>
      <c r="BX4" s="7">
        <v>3.1016503818047458</v>
      </c>
      <c r="BY4" s="7">
        <v>2.8541059759074088</v>
      </c>
      <c r="BZ4" s="7">
        <v>3.0638802771079727</v>
      </c>
      <c r="CA4" s="7">
        <v>3.172301277984229</v>
      </c>
      <c r="CB4" s="7">
        <v>3.3969745137611405</v>
      </c>
      <c r="CC4" s="7">
        <v>3.1593125554115802</v>
      </c>
      <c r="CD4" s="7">
        <v>3.087941372418388</v>
      </c>
      <c r="CE4" s="7">
        <v>3.0617355759132696</v>
      </c>
      <c r="CF4" s="7">
        <v>2.7519995115696929</v>
      </c>
    </row>
    <row r="5" spans="1:86" x14ac:dyDescent="0.25">
      <c r="A5" s="4" t="s">
        <v>32</v>
      </c>
      <c r="B5" s="7">
        <v>6.9517087452844804</v>
      </c>
      <c r="C5" s="7">
        <v>4.9311687863523552</v>
      </c>
      <c r="D5" s="7">
        <v>4.9182501791063666</v>
      </c>
      <c r="E5" s="7">
        <v>4.4513354871516642</v>
      </c>
      <c r="F5" s="7">
        <v>4.8429417130291963</v>
      </c>
      <c r="G5" s="7">
        <v>4.0581384442553334</v>
      </c>
      <c r="H5" s="7">
        <v>4.1510238420221599</v>
      </c>
      <c r="I5" s="7">
        <v>4.4295754160199969</v>
      </c>
      <c r="J5" s="7">
        <v>5.8068584600518207</v>
      </c>
      <c r="K5" s="7">
        <v>5.9510823504686954</v>
      </c>
      <c r="L5" s="7">
        <v>4.8899850696747542</v>
      </c>
      <c r="M5" s="7">
        <v>6.1552753026159106</v>
      </c>
      <c r="N5" s="7">
        <v>7.1158315233672145</v>
      </c>
      <c r="O5" s="7">
        <v>7.3627280475889814</v>
      </c>
      <c r="P5" s="7">
        <v>7.2749595081436702</v>
      </c>
      <c r="Q5" s="7">
        <v>7.1002458725840949</v>
      </c>
      <c r="R5" s="7">
        <v>6.922898713683983</v>
      </c>
      <c r="S5" s="7">
        <v>6.2116840284405299</v>
      </c>
      <c r="T5" s="7">
        <v>5.9404536700629551</v>
      </c>
      <c r="U5" s="7">
        <v>6.2532195091314158</v>
      </c>
      <c r="V5" s="7">
        <v>6.2462259506442557</v>
      </c>
      <c r="W5" s="7">
        <v>6.5982111949976252</v>
      </c>
      <c r="X5" s="7">
        <v>6.8444704610700455</v>
      </c>
      <c r="Y5" s="7">
        <v>6.6652691943392171</v>
      </c>
      <c r="Z5" s="7">
        <v>6.5600824267193856</v>
      </c>
      <c r="AA5" s="7">
        <v>6.702895134805722</v>
      </c>
      <c r="AB5" s="7">
        <v>7.114574058550005</v>
      </c>
      <c r="AC5" s="7">
        <v>6.3019924985760598</v>
      </c>
      <c r="AD5" s="7">
        <v>5.7106115578171046</v>
      </c>
      <c r="AE5" s="7">
        <v>5.343110059353215</v>
      </c>
      <c r="AF5" s="7">
        <v>5.6751389915778745</v>
      </c>
      <c r="AG5" s="7">
        <v>6.7125184117251466</v>
      </c>
      <c r="AH5" s="7">
        <v>5.8359013245076703</v>
      </c>
      <c r="AI5" s="7">
        <v>5.97630207761161</v>
      </c>
      <c r="AJ5" s="7">
        <v>5.3597226929073756</v>
      </c>
      <c r="AK5" s="7">
        <v>6.1131784954138073</v>
      </c>
      <c r="AL5" s="7">
        <v>6.2252508356054417</v>
      </c>
      <c r="AM5" s="7">
        <v>6.1159823305160881</v>
      </c>
      <c r="AN5" s="7">
        <v>6.1331525501167592</v>
      </c>
      <c r="AO5" s="7">
        <v>6.3737156714424934</v>
      </c>
      <c r="AP5" s="2">
        <v>5</v>
      </c>
      <c r="AR5" s="4" t="s">
        <v>32</v>
      </c>
      <c r="AS5" s="7">
        <v>3.5074283963853579</v>
      </c>
      <c r="AT5" s="7">
        <v>4.1101520756267984</v>
      </c>
      <c r="AU5" s="7">
        <v>4.1140056744905857</v>
      </c>
      <c r="AV5" s="7">
        <v>4.2532855436081238</v>
      </c>
      <c r="AW5" s="7">
        <v>4.1364700635522356</v>
      </c>
      <c r="AX5" s="7">
        <v>4.3705755617112958</v>
      </c>
      <c r="AY5" s="7">
        <v>4.3428680034210778</v>
      </c>
      <c r="AZ5" s="7">
        <v>4.2597765363128488</v>
      </c>
      <c r="BA5" s="7">
        <v>3.8489353153877062</v>
      </c>
      <c r="BB5" s="7">
        <v>3.8059135708870357</v>
      </c>
      <c r="BC5" s="7">
        <v>4.1224371092045953</v>
      </c>
      <c r="BD5" s="7">
        <v>3.7450031559015358</v>
      </c>
      <c r="BE5" s="7">
        <v>3.4584708470847083</v>
      </c>
      <c r="BF5" s="7">
        <v>3.3848220282068504</v>
      </c>
      <c r="BG5" s="7">
        <v>3.4110032362459548</v>
      </c>
      <c r="BH5" s="7">
        <v>3.4631200205602672</v>
      </c>
      <c r="BI5" s="7">
        <v>3.5160223804679549</v>
      </c>
      <c r="BJ5" s="7">
        <v>3.7281765276430652</v>
      </c>
      <c r="BK5" s="7">
        <v>3.8090840884169217</v>
      </c>
      <c r="BL5" s="7">
        <v>3.7157865634503731</v>
      </c>
      <c r="BM5" s="7">
        <v>3.7178727302117567</v>
      </c>
      <c r="BN5" s="7">
        <v>3.6128761224596961</v>
      </c>
      <c r="BO5" s="7">
        <v>3.5394173966184557</v>
      </c>
      <c r="BP5" s="7">
        <v>3.5928728337808149</v>
      </c>
      <c r="BQ5" s="7">
        <v>3.62424987005623</v>
      </c>
      <c r="BR5" s="7">
        <v>3.5816490788767661</v>
      </c>
      <c r="BS5" s="7">
        <v>3.45884594672963</v>
      </c>
      <c r="BT5" s="7">
        <v>3.701237662541125</v>
      </c>
      <c r="BU5" s="7">
        <v>3.8776456048200214</v>
      </c>
      <c r="BV5" s="7">
        <v>3.9872706851366528</v>
      </c>
      <c r="BW5" s="7">
        <v>3.8882270118054807</v>
      </c>
      <c r="BX5" s="7">
        <v>3.5787784715197599</v>
      </c>
      <c r="BY5" s="7">
        <v>3.8402718776550557</v>
      </c>
      <c r="BZ5" s="7">
        <v>3.7983905685995301</v>
      </c>
      <c r="CA5" s="7">
        <v>3.9823151644237909</v>
      </c>
      <c r="CB5" s="7">
        <v>3.7575605628506064</v>
      </c>
      <c r="CC5" s="7">
        <v>3.7241295718311562</v>
      </c>
      <c r="CD5" s="7">
        <v>3.7567241835444896</v>
      </c>
      <c r="CE5" s="7">
        <v>3.7516023358495945</v>
      </c>
      <c r="CF5" s="7">
        <v>3.6798427604280413</v>
      </c>
    </row>
    <row r="6" spans="1:86" x14ac:dyDescent="0.25">
      <c r="A6" s="4" t="s">
        <v>29</v>
      </c>
      <c r="B6" s="7">
        <v>4.1191531618260946</v>
      </c>
      <c r="C6" s="7">
        <v>4.2666060568887296</v>
      </c>
      <c r="D6" s="7">
        <v>0</v>
      </c>
      <c r="E6" s="7">
        <v>4.5310644980842465</v>
      </c>
      <c r="F6" s="7">
        <v>6.5597277480669511</v>
      </c>
      <c r="G6" s="7">
        <v>5.4267515321192281</v>
      </c>
      <c r="H6" s="7">
        <v>4.7832952046463815</v>
      </c>
      <c r="I6" s="7">
        <v>5.5008491090404634</v>
      </c>
      <c r="J6" s="7">
        <v>5.5942867076247111</v>
      </c>
      <c r="K6" s="7">
        <v>2.9535410349967965</v>
      </c>
      <c r="L6" s="7">
        <v>4.5029286712852397</v>
      </c>
      <c r="M6" s="7">
        <v>4.2411983948852781</v>
      </c>
      <c r="N6" s="7">
        <v>1.5971444447205585</v>
      </c>
      <c r="O6" s="7">
        <v>0.33327670411175353</v>
      </c>
      <c r="P6" s="7">
        <v>1.7097695998243574</v>
      </c>
      <c r="Q6" s="7">
        <v>0.36842232992541313</v>
      </c>
      <c r="R6" s="7">
        <v>2.3084697221251309</v>
      </c>
      <c r="S6" s="7">
        <v>5.918180137866508</v>
      </c>
      <c r="T6" s="7">
        <v>7.2267467406139838</v>
      </c>
      <c r="U6" s="7">
        <v>8.2870088661715453</v>
      </c>
      <c r="V6" s="7">
        <v>8.4785338903914393</v>
      </c>
      <c r="W6" s="7">
        <v>9.0753026395713743</v>
      </c>
      <c r="X6" s="7">
        <v>8.9417986262630738</v>
      </c>
      <c r="Y6" s="7">
        <v>9.4986098049837082</v>
      </c>
      <c r="Z6" s="7">
        <v>9.7765374075146045</v>
      </c>
      <c r="AA6" s="7">
        <v>10</v>
      </c>
      <c r="AB6" s="7">
        <v>10</v>
      </c>
      <c r="AC6" s="7">
        <v>10</v>
      </c>
      <c r="AD6" s="7">
        <v>8.8102785772521148</v>
      </c>
      <c r="AE6" s="7">
        <v>9.0041220362847003</v>
      </c>
      <c r="AF6" s="7">
        <v>8.5541118109447325</v>
      </c>
      <c r="AG6" s="7">
        <v>8.007189119505588</v>
      </c>
      <c r="AH6" s="7">
        <v>9.6159668771610551</v>
      </c>
      <c r="AI6" s="7">
        <v>10</v>
      </c>
      <c r="AJ6" s="7">
        <v>10</v>
      </c>
      <c r="AK6" s="7">
        <v>9.3507510341635278</v>
      </c>
      <c r="AL6" s="7">
        <v>8.3521507107666775</v>
      </c>
      <c r="AM6" s="7">
        <v>8.2321191512652003</v>
      </c>
      <c r="AN6" s="7">
        <v>8.2625489394389113</v>
      </c>
      <c r="AO6" s="7">
        <v>8.5991551379097384</v>
      </c>
      <c r="AP6" s="2">
        <v>2</v>
      </c>
      <c r="AR6" s="4" t="s">
        <v>29</v>
      </c>
      <c r="AS6" s="7">
        <v>4.3523749738439008</v>
      </c>
      <c r="AT6" s="7">
        <v>4.308390022675737</v>
      </c>
      <c r="AU6" s="7">
        <v>5.7190143435086433</v>
      </c>
      <c r="AV6" s="7">
        <v>4.2295025134338706</v>
      </c>
      <c r="AW6" s="7">
        <v>3.624355670103093</v>
      </c>
      <c r="AX6" s="7">
        <v>3.9623205741626797</v>
      </c>
      <c r="AY6" s="7">
        <v>4.1542625169147493</v>
      </c>
      <c r="AZ6" s="7">
        <v>3.9402173913043481</v>
      </c>
      <c r="BA6" s="7">
        <v>3.9123451124368978</v>
      </c>
      <c r="BB6" s="7">
        <v>4.700075115355725</v>
      </c>
      <c r="BC6" s="7">
        <v>4.2378953833555126</v>
      </c>
      <c r="BD6" s="7">
        <v>4.3159690856167821</v>
      </c>
      <c r="BE6" s="7">
        <v>5.1046859421734796</v>
      </c>
      <c r="BF6" s="7">
        <v>5.4816955684007702</v>
      </c>
      <c r="BG6" s="7">
        <v>5.0710900473933656</v>
      </c>
      <c r="BH6" s="7">
        <v>5.4712116871956455</v>
      </c>
      <c r="BI6" s="7">
        <v>4.8924988055422833</v>
      </c>
      <c r="BJ6" s="7">
        <v>3.8157282456956723</v>
      </c>
      <c r="BK6" s="7">
        <v>3.425385023898035</v>
      </c>
      <c r="BL6" s="7">
        <v>3.1091106109860798</v>
      </c>
      <c r="BM6" s="7">
        <v>3.0519790176442534</v>
      </c>
      <c r="BN6" s="7">
        <v>2.8739639011542333</v>
      </c>
      <c r="BO6" s="7">
        <v>2.9137879243015923</v>
      </c>
      <c r="BP6" s="7">
        <v>2.7476920840299486</v>
      </c>
      <c r="BQ6" s="7">
        <v>2.6647867465632711</v>
      </c>
      <c r="BR6" s="7">
        <v>2.4785044293903074</v>
      </c>
      <c r="BS6" s="7">
        <v>2.3014060809998798</v>
      </c>
      <c r="BT6" s="7">
        <v>2.3989263546384834</v>
      </c>
      <c r="BU6" s="7">
        <v>2.9530201342281881</v>
      </c>
      <c r="BV6" s="7">
        <v>2.8951969556721178</v>
      </c>
      <c r="BW6" s="7">
        <v>3.0294342507645262</v>
      </c>
      <c r="BX6" s="7">
        <v>3.1925803718731891</v>
      </c>
      <c r="BY6" s="7">
        <v>2.7126846663270503</v>
      </c>
      <c r="BZ6" s="7">
        <v>2.4467213114754096</v>
      </c>
      <c r="CA6" s="7">
        <v>2.3415868997705878</v>
      </c>
      <c r="CB6" s="7">
        <v>2.7917981072555205</v>
      </c>
      <c r="CC6" s="7">
        <v>3.0896789080527198</v>
      </c>
      <c r="CD6" s="7">
        <v>3.1254841208365609</v>
      </c>
      <c r="CE6" s="7">
        <v>3.1164069660861595</v>
      </c>
      <c r="CF6" s="7">
        <v>3.0159979019145031</v>
      </c>
    </row>
    <row r="7" spans="1:86" x14ac:dyDescent="0.25">
      <c r="A7" s="4" t="s">
        <v>31</v>
      </c>
      <c r="B7" s="7">
        <v>7.8787006412930012</v>
      </c>
      <c r="C7" s="7">
        <v>7.3165395494050731</v>
      </c>
      <c r="D7" s="7">
        <v>8.6957033775497834</v>
      </c>
      <c r="E7" s="7">
        <v>9.1191612810482816</v>
      </c>
      <c r="F7" s="7">
        <v>9.1354919862742694</v>
      </c>
      <c r="G7" s="7">
        <v>9.7632183079389794</v>
      </c>
      <c r="H7" s="7">
        <v>10</v>
      </c>
      <c r="I7" s="7">
        <v>10</v>
      </c>
      <c r="J7" s="7">
        <v>10</v>
      </c>
      <c r="K7" s="7">
        <v>10</v>
      </c>
      <c r="L7" s="7">
        <v>9.7335193999961742</v>
      </c>
      <c r="M7" s="7">
        <v>9.3018816879032578</v>
      </c>
      <c r="N7" s="7">
        <v>9.0357882985575042</v>
      </c>
      <c r="O7" s="7">
        <v>9.0145719615002857</v>
      </c>
      <c r="P7" s="7">
        <v>8.8885301063237261</v>
      </c>
      <c r="Q7" s="7">
        <v>9.8281210367916536</v>
      </c>
      <c r="R7" s="7">
        <v>7.6224855552909689</v>
      </c>
      <c r="S7" s="7">
        <v>7.3392029482237477</v>
      </c>
      <c r="T7" s="7">
        <v>7.2559616931071345</v>
      </c>
      <c r="U7" s="7">
        <v>9.6167872394952418</v>
      </c>
      <c r="V7" s="7">
        <v>10</v>
      </c>
      <c r="W7" s="7">
        <v>10</v>
      </c>
      <c r="X7" s="7">
        <v>10</v>
      </c>
      <c r="Y7" s="7">
        <v>10</v>
      </c>
      <c r="Z7" s="7">
        <v>10</v>
      </c>
      <c r="AA7" s="7">
        <v>9.514920237855014</v>
      </c>
      <c r="AB7" s="7">
        <v>9.0808697412994661</v>
      </c>
      <c r="AC7" s="7">
        <v>8.596350211226639</v>
      </c>
      <c r="AD7" s="7">
        <v>7.1434362630952721</v>
      </c>
      <c r="AE7" s="7">
        <v>7.0570754454818196</v>
      </c>
      <c r="AF7" s="7">
        <v>6.095734682605408</v>
      </c>
      <c r="AG7" s="7">
        <v>5.6632965688964223</v>
      </c>
      <c r="AH7" s="7">
        <v>6.4301011972502975</v>
      </c>
      <c r="AI7" s="7">
        <v>6.3402445618652736</v>
      </c>
      <c r="AJ7" s="7">
        <v>6.7383571461637075</v>
      </c>
      <c r="AK7" s="7">
        <v>6.4165808087512763</v>
      </c>
      <c r="AL7" s="7">
        <v>6.6563891189413917</v>
      </c>
      <c r="AM7" s="7">
        <v>6.4214696715580502</v>
      </c>
      <c r="AN7" s="7">
        <v>6.6563923648625973</v>
      </c>
      <c r="AO7" s="7">
        <v>6.9797374510043717</v>
      </c>
      <c r="AP7" s="2">
        <v>4</v>
      </c>
      <c r="AR7" s="4" t="s">
        <v>31</v>
      </c>
      <c r="AS7" s="7">
        <v>3.2309082693176685</v>
      </c>
      <c r="AT7" s="7">
        <v>3.3985999797098509</v>
      </c>
      <c r="AU7" s="7">
        <v>2.9871977240398291</v>
      </c>
      <c r="AV7" s="7">
        <v>2.8608809419973831</v>
      </c>
      <c r="AW7" s="7">
        <v>2.8560095200317335</v>
      </c>
      <c r="AX7" s="7">
        <v>2.6687598116169546</v>
      </c>
      <c r="AY7" s="7">
        <v>2.5138504155124655</v>
      </c>
      <c r="AZ7" s="7">
        <v>2.5677056719468574</v>
      </c>
      <c r="BA7" s="7">
        <v>2.4564511366991439</v>
      </c>
      <c r="BB7" s="7">
        <v>2.5259210236046767</v>
      </c>
      <c r="BC7" s="7">
        <v>2.677618946020909</v>
      </c>
      <c r="BD7" s="7">
        <v>2.8063757512411809</v>
      </c>
      <c r="BE7" s="7">
        <v>2.8857509627727858</v>
      </c>
      <c r="BF7" s="7">
        <v>2.8920797605155002</v>
      </c>
      <c r="BG7" s="7">
        <v>2.929677834413817</v>
      </c>
      <c r="BH7" s="7">
        <v>2.6493994365083284</v>
      </c>
      <c r="BI7" s="7">
        <v>3.3073367995378398</v>
      </c>
      <c r="BJ7" s="7">
        <v>3.3918395258718941</v>
      </c>
      <c r="BK7" s="7">
        <v>3.4166702525926249</v>
      </c>
      <c r="BL7" s="7">
        <v>2.7124399536193473</v>
      </c>
      <c r="BM7" s="7">
        <v>2.5638971236279144</v>
      </c>
      <c r="BN7" s="7">
        <v>2.5403617973156973</v>
      </c>
      <c r="BO7" s="7">
        <v>2.5424690704097461</v>
      </c>
      <c r="BP7" s="7">
        <v>2.5951304854935122</v>
      </c>
      <c r="BQ7" s="7">
        <v>2.5981282301997486</v>
      </c>
      <c r="BR7" s="7">
        <v>2.7428267092736833</v>
      </c>
      <c r="BS7" s="7">
        <v>2.8723032440504559</v>
      </c>
      <c r="BT7" s="7">
        <v>3.0168346068373464</v>
      </c>
      <c r="BU7" s="7">
        <v>3.4502363995451555</v>
      </c>
      <c r="BV7" s="7">
        <v>3.4759976865240025</v>
      </c>
      <c r="BW7" s="7">
        <v>3.7627640229402717</v>
      </c>
      <c r="BX7" s="7">
        <v>3.8917595866195267</v>
      </c>
      <c r="BY7" s="7">
        <v>3.6630230526956566</v>
      </c>
      <c r="BZ7" s="7">
        <v>3.689827136249709</v>
      </c>
      <c r="CA7" s="7">
        <v>3.5710708203946706</v>
      </c>
      <c r="CB7" s="7">
        <v>3.6670561618974218</v>
      </c>
      <c r="CC7" s="7">
        <v>3.5955217453710353</v>
      </c>
      <c r="CD7" s="7">
        <v>3.6655978223257746</v>
      </c>
      <c r="CE7" s="7">
        <v>3.5955207771181863</v>
      </c>
      <c r="CF7" s="7">
        <v>3.4990674805018647</v>
      </c>
    </row>
    <row r="8" spans="1:86" x14ac:dyDescent="0.25">
      <c r="A8" s="4" t="s">
        <v>34</v>
      </c>
      <c r="B8" s="7">
        <v>10</v>
      </c>
      <c r="C8" s="7">
        <v>10</v>
      </c>
      <c r="D8" s="7">
        <v>10</v>
      </c>
      <c r="E8" s="7">
        <v>10</v>
      </c>
      <c r="F8" s="7">
        <v>10</v>
      </c>
      <c r="G8" s="7">
        <v>10</v>
      </c>
      <c r="H8" s="7">
        <v>10</v>
      </c>
      <c r="I8" s="7">
        <v>10</v>
      </c>
      <c r="J8" s="7">
        <v>10</v>
      </c>
      <c r="K8" s="7">
        <v>8.3381028469926211</v>
      </c>
      <c r="L8" s="7">
        <v>5.9972505132361285</v>
      </c>
      <c r="M8" s="7">
        <v>3.5875919920889188</v>
      </c>
      <c r="N8" s="7">
        <v>3.2857478587398492</v>
      </c>
      <c r="O8" s="7">
        <v>3.7480432099240355</v>
      </c>
      <c r="P8" s="7">
        <v>4.5169960639009323</v>
      </c>
      <c r="Q8" s="7">
        <v>5.742389473415253</v>
      </c>
      <c r="R8" s="7">
        <v>7.0059930979677345</v>
      </c>
      <c r="S8" s="7">
        <v>6.4436311564231676</v>
      </c>
      <c r="T8" s="7">
        <v>7.6480686720441051</v>
      </c>
      <c r="U8" s="7">
        <v>7.6590379121317103</v>
      </c>
      <c r="V8" s="7">
        <v>7.3500369392485343</v>
      </c>
      <c r="W8" s="7">
        <v>7.7850795017676298</v>
      </c>
      <c r="X8" s="7">
        <v>5.8884647111044508</v>
      </c>
      <c r="Y8" s="7">
        <v>7.4589382445532868</v>
      </c>
      <c r="Z8" s="7">
        <v>6.9442767180945673</v>
      </c>
      <c r="AA8" s="7">
        <v>8.1425414894948229</v>
      </c>
      <c r="AB8" s="7">
        <v>9.3345501177335848</v>
      </c>
      <c r="AC8" s="7">
        <v>8.8593756806455985</v>
      </c>
      <c r="AD8" s="7">
        <v>7.160905640552202</v>
      </c>
      <c r="AE8" s="7">
        <v>4.761111326687427</v>
      </c>
      <c r="AF8" s="7">
        <v>5.0635343062244065</v>
      </c>
      <c r="AG8" s="7">
        <v>6.2759669350456111</v>
      </c>
      <c r="AH8" s="7">
        <v>6.0551087840971132</v>
      </c>
      <c r="AI8" s="7">
        <v>6.9125757794814193</v>
      </c>
      <c r="AJ8" s="7">
        <v>7.1759819322309166</v>
      </c>
      <c r="AK8" s="7">
        <v>7.5095515097534609</v>
      </c>
      <c r="AL8" s="7">
        <v>6.4570240631472284</v>
      </c>
      <c r="AM8" s="7">
        <v>5.1471409487819022</v>
      </c>
      <c r="AN8" s="7">
        <v>5.1472676554504595</v>
      </c>
      <c r="AO8" s="7">
        <v>3.5272381390847576</v>
      </c>
      <c r="AP8" s="2">
        <v>7</v>
      </c>
      <c r="AR8" s="4" t="s">
        <v>34</v>
      </c>
      <c r="AS8" s="7">
        <v>2.0626957651073368</v>
      </c>
      <c r="AT8" s="7">
        <v>2.3401281571490764</v>
      </c>
      <c r="AU8" s="7">
        <v>2.3363788261225071</v>
      </c>
      <c r="AV8" s="7">
        <v>2.2900119399885792</v>
      </c>
      <c r="AW8" s="7">
        <v>2.1773762111395114</v>
      </c>
      <c r="AX8" s="7">
        <v>2.1887644885024069</v>
      </c>
      <c r="AY8" s="7">
        <v>2.3034579392483612</v>
      </c>
      <c r="AZ8" s="7">
        <v>2.291627334106499</v>
      </c>
      <c r="BA8" s="7">
        <v>2.5259641341681061</v>
      </c>
      <c r="BB8" s="7">
        <v>3.0938693622439137</v>
      </c>
      <c r="BC8" s="7">
        <v>3.7921416854046464</v>
      </c>
      <c r="BD8" s="7">
        <v>4.5109387788058184</v>
      </c>
      <c r="BE8" s="7">
        <v>4.6009783772831216</v>
      </c>
      <c r="BF8" s="7">
        <v>4.4630764497660786</v>
      </c>
      <c r="BG8" s="7">
        <v>4.2336991037436285</v>
      </c>
      <c r="BH8" s="7">
        <v>3.868166305921096</v>
      </c>
      <c r="BI8" s="7">
        <v>3.4912354650702144</v>
      </c>
      <c r="BJ8" s="7">
        <v>3.6589870885779421</v>
      </c>
      <c r="BK8" s="7">
        <v>3.2997053987393805</v>
      </c>
      <c r="BL8" s="7">
        <v>3.2964332928278606</v>
      </c>
      <c r="BM8" s="7">
        <v>3.3886077645288624</v>
      </c>
      <c r="BN8" s="7">
        <v>3.2588352981398705</v>
      </c>
      <c r="BO8" s="7">
        <v>3.8245923076356907</v>
      </c>
      <c r="BP8" s="7">
        <v>3.3561226878951063</v>
      </c>
      <c r="BQ8" s="7">
        <v>3.5096453576250131</v>
      </c>
      <c r="BR8" s="7">
        <v>3.1522049870294881</v>
      </c>
      <c r="BS8" s="7">
        <v>2.796630813441098</v>
      </c>
      <c r="BT8" s="7">
        <v>2.9383745506718708</v>
      </c>
      <c r="BU8" s="7">
        <v>3.4450253135637312</v>
      </c>
      <c r="BV8" s="7">
        <v>4.1608799304848976</v>
      </c>
      <c r="BW8" s="7">
        <v>4.070667663161057</v>
      </c>
      <c r="BX8" s="7">
        <v>3.7090010444708215</v>
      </c>
      <c r="BY8" s="7">
        <v>3.7748826602941947</v>
      </c>
      <c r="BZ8" s="7">
        <v>3.5191016944184819</v>
      </c>
      <c r="CA8" s="7">
        <v>3.4405280810543011</v>
      </c>
      <c r="CB8" s="7">
        <v>3.3410248358160048</v>
      </c>
      <c r="CC8" s="7">
        <v>3.6549920069757302</v>
      </c>
      <c r="CD8" s="7">
        <v>4.0457279419798384</v>
      </c>
      <c r="CE8" s="7">
        <v>4.0456901455932242</v>
      </c>
      <c r="CF8" s="7">
        <v>4.528942231881941</v>
      </c>
    </row>
    <row r="9" spans="1:86" x14ac:dyDescent="0.25">
      <c r="A9" s="4" t="s">
        <v>30</v>
      </c>
      <c r="B9" s="7">
        <v>6.9630573498567756</v>
      </c>
      <c r="C9" s="7">
        <v>7.5092883326533855</v>
      </c>
      <c r="D9" s="7">
        <v>7.1415212798640004</v>
      </c>
      <c r="E9" s="7">
        <v>6.2166067953510513</v>
      </c>
      <c r="F9" s="7">
        <v>6.2459712132509733</v>
      </c>
      <c r="G9" s="7">
        <v>5.5633662688073438</v>
      </c>
      <c r="H9" s="7">
        <v>6.3534182878393217</v>
      </c>
      <c r="I9" s="7">
        <v>6.191361836835557</v>
      </c>
      <c r="J9" s="7">
        <v>5.7698861502634591</v>
      </c>
      <c r="K9" s="7">
        <v>5.7074674937289256</v>
      </c>
      <c r="L9" s="7">
        <v>4.9368296996962959</v>
      </c>
      <c r="M9" s="7">
        <v>3.7630541011074623</v>
      </c>
      <c r="N9" s="7">
        <v>2.5322776861919953</v>
      </c>
      <c r="O9" s="7">
        <v>2.9220900437218305</v>
      </c>
      <c r="P9" s="7">
        <v>5.7974421460740277</v>
      </c>
      <c r="Q9" s="7">
        <v>6.7031928072439486</v>
      </c>
      <c r="R9" s="7">
        <v>7.4532569159708526</v>
      </c>
      <c r="S9" s="7">
        <v>8.3741722509419247</v>
      </c>
      <c r="T9" s="7">
        <v>8.3650720517089479</v>
      </c>
      <c r="U9" s="7">
        <v>5.924597981148886</v>
      </c>
      <c r="V9" s="7">
        <v>5.4730059466306056</v>
      </c>
      <c r="W9" s="7">
        <v>7.4139756698454615</v>
      </c>
      <c r="X9" s="7">
        <v>7.833363627818251</v>
      </c>
      <c r="Y9" s="7">
        <v>10</v>
      </c>
      <c r="Z9" s="7">
        <v>9.8220089852647625</v>
      </c>
      <c r="AA9" s="7">
        <v>9.2228240013825431</v>
      </c>
      <c r="AB9" s="7">
        <v>8.7660980001698015</v>
      </c>
      <c r="AC9" s="7">
        <v>7.3634207889698065</v>
      </c>
      <c r="AD9" s="7">
        <v>3.9105956419679266</v>
      </c>
      <c r="AE9" s="7">
        <v>5.6451796131654541</v>
      </c>
      <c r="AF9" s="7">
        <v>7.2018666620755845</v>
      </c>
      <c r="AG9" s="7">
        <v>7.64431468658832</v>
      </c>
      <c r="AH9" s="7">
        <v>7.8838983612876827</v>
      </c>
      <c r="AI9" s="7">
        <v>8.1738787230076397</v>
      </c>
      <c r="AJ9" s="7">
        <v>8.2391955495499936</v>
      </c>
      <c r="AK9" s="7">
        <v>7.2001012355955138</v>
      </c>
      <c r="AL9" s="7">
        <v>5.7631226311502441</v>
      </c>
      <c r="AM9" s="7">
        <v>3.4180553032896932</v>
      </c>
      <c r="AN9" s="7">
        <v>0.53269518701934593</v>
      </c>
      <c r="AO9" s="7">
        <v>0.75000890026394529</v>
      </c>
      <c r="AP9" s="2">
        <v>9</v>
      </c>
      <c r="AR9" s="4" t="s">
        <v>30</v>
      </c>
      <c r="AS9" s="7">
        <v>3.5040431266846364</v>
      </c>
      <c r="AT9" s="7">
        <v>3.3411033411033406</v>
      </c>
      <c r="AU9" s="7">
        <v>3.450807635829662</v>
      </c>
      <c r="AV9" s="7">
        <v>3.7267080745341614</v>
      </c>
      <c r="AW9" s="7">
        <v>3.7179487179487181</v>
      </c>
      <c r="AX9" s="7">
        <v>3.9215686274509802</v>
      </c>
      <c r="AY9" s="7">
        <v>3.6858974358974361</v>
      </c>
      <c r="AZ9" s="7">
        <v>3.734238603297769</v>
      </c>
      <c r="BA9" s="7">
        <v>3.859964093357271</v>
      </c>
      <c r="BB9" s="7">
        <v>3.87858347386172</v>
      </c>
      <c r="BC9" s="7">
        <v>4.1084634346754312</v>
      </c>
      <c r="BD9" s="7">
        <v>4.4585987261146496</v>
      </c>
      <c r="BE9" s="7">
        <v>4.8257372654155493</v>
      </c>
      <c r="BF9" s="7">
        <v>4.7094568932776308</v>
      </c>
      <c r="BG9" s="7">
        <v>3.8517441860465116</v>
      </c>
      <c r="BH9" s="7">
        <v>3.5815602836879434</v>
      </c>
      <c r="BI9" s="7">
        <v>3.3578174186778593</v>
      </c>
      <c r="BJ9" s="7">
        <v>3.0831099195710454</v>
      </c>
      <c r="BK9" s="7">
        <v>3.085824493731919</v>
      </c>
      <c r="BL9" s="7">
        <v>3.8138138138138133</v>
      </c>
      <c r="BM9" s="7">
        <v>3.9485229599298037</v>
      </c>
      <c r="BN9" s="7">
        <v>3.3695349484823165</v>
      </c>
      <c r="BO9" s="7">
        <v>3.2444322243607369</v>
      </c>
      <c r="BP9" s="7">
        <v>2.0549773151854818</v>
      </c>
      <c r="BQ9" s="7">
        <v>2.6512226512226511</v>
      </c>
      <c r="BR9" s="7">
        <v>2.8299585264698708</v>
      </c>
      <c r="BS9" s="7">
        <v>2.9661991262359164</v>
      </c>
      <c r="BT9" s="7">
        <v>3.3846153846153846</v>
      </c>
      <c r="BU9" s="7">
        <v>4.4145873320537428</v>
      </c>
      <c r="BV9" s="7">
        <v>3.8971638441134466</v>
      </c>
      <c r="BW9" s="7">
        <v>3.4328067095767509</v>
      </c>
      <c r="BX9" s="7">
        <v>3.3008252063015755</v>
      </c>
      <c r="BY9" s="7">
        <v>3.2293577981651373</v>
      </c>
      <c r="BZ9" s="7">
        <v>3.1428571428571432</v>
      </c>
      <c r="CA9" s="7">
        <v>3.1233732431025505</v>
      </c>
      <c r="CB9" s="7">
        <v>3.4333333333333336</v>
      </c>
      <c r="CC9" s="7">
        <v>3.8619816397594176</v>
      </c>
      <c r="CD9" s="7">
        <v>4.5615112885885427</v>
      </c>
      <c r="CE9" s="7">
        <v>5.4222093695777911</v>
      </c>
      <c r="CF9" s="7">
        <v>5.357385053573851</v>
      </c>
    </row>
    <row r="10" spans="1:86" x14ac:dyDescent="0.25">
      <c r="A10" s="4" t="s">
        <v>33</v>
      </c>
      <c r="B10" s="7">
        <v>5.3632516919424544</v>
      </c>
      <c r="C10" s="7">
        <v>4.0355073691613166</v>
      </c>
      <c r="D10" s="7">
        <v>2.2346826011953782</v>
      </c>
      <c r="E10" s="7">
        <v>2.6376883371530786</v>
      </c>
      <c r="F10" s="7">
        <v>1.8080556960362326</v>
      </c>
      <c r="G10" s="7">
        <v>3.0343364008352047</v>
      </c>
      <c r="H10" s="7">
        <v>4.4880339086698386</v>
      </c>
      <c r="I10" s="7">
        <v>5.4244943265061432</v>
      </c>
      <c r="J10" s="7">
        <v>5.5318679635940313</v>
      </c>
      <c r="K10" s="7">
        <v>5.5764864273102344</v>
      </c>
      <c r="L10" s="7">
        <v>4.1665743317341235</v>
      </c>
      <c r="M10" s="7">
        <v>1.7726493215042751</v>
      </c>
      <c r="N10" s="7">
        <v>0.76526157088507463</v>
      </c>
      <c r="O10" s="7">
        <v>0.56527563033287542</v>
      </c>
      <c r="P10" s="7">
        <v>1.2145855368416147</v>
      </c>
      <c r="Q10" s="7">
        <v>1.6606028178751715</v>
      </c>
      <c r="R10" s="7">
        <v>2.0089772299960202</v>
      </c>
      <c r="S10" s="7">
        <v>0.49706688523269493</v>
      </c>
      <c r="T10" s="7">
        <v>1.126947073454726</v>
      </c>
      <c r="U10" s="7">
        <v>1.8951148133871756</v>
      </c>
      <c r="V10" s="7">
        <v>1.0070341595093575</v>
      </c>
      <c r="W10" s="7">
        <v>1.2796523115557445</v>
      </c>
      <c r="X10" s="7">
        <v>0.80251578083379127</v>
      </c>
      <c r="Y10" s="7">
        <v>0.6712312473514126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2">
        <v>10</v>
      </c>
      <c r="AR10" s="4" t="s">
        <v>33</v>
      </c>
      <c r="AS10" s="7">
        <v>3.9812624699333607</v>
      </c>
      <c r="AT10" s="7">
        <v>4.3773263734364267</v>
      </c>
      <c r="AU10" s="7">
        <v>4.9145093798993074</v>
      </c>
      <c r="AV10" s="7">
        <v>4.7942934451151196</v>
      </c>
      <c r="AW10" s="7">
        <v>5.0417714698194738</v>
      </c>
      <c r="AX10" s="7">
        <v>4.6759739933024296</v>
      </c>
      <c r="AY10" s="7">
        <v>4.2423384660499659</v>
      </c>
      <c r="AZ10" s="7">
        <v>3.9629938948094252</v>
      </c>
      <c r="BA10" s="7">
        <v>3.930964519041301</v>
      </c>
      <c r="BB10" s="7">
        <v>3.9176549061854664</v>
      </c>
      <c r="BC10" s="7">
        <v>4.3382293184340437</v>
      </c>
      <c r="BD10" s="7">
        <v>5.0523331319297249</v>
      </c>
      <c r="BE10" s="7">
        <v>5.3528352075218661</v>
      </c>
      <c r="BF10" s="7">
        <v>5.4124906780080257</v>
      </c>
      <c r="BG10" s="7">
        <v>5.2188026224519763</v>
      </c>
      <c r="BH10" s="7">
        <v>5.0857564159459265</v>
      </c>
      <c r="BI10" s="7">
        <v>4.9818369133897757</v>
      </c>
      <c r="BJ10" s="7">
        <v>5.4328372322157188</v>
      </c>
      <c r="BK10" s="7">
        <v>5.2449450290211237</v>
      </c>
      <c r="BL10" s="7">
        <v>5.0158018812006944</v>
      </c>
      <c r="BM10" s="7">
        <v>5.2807148500346672</v>
      </c>
      <c r="BN10" s="7">
        <v>5.1993933127381506</v>
      </c>
      <c r="BO10" s="7">
        <v>5.3417223392075019</v>
      </c>
      <c r="BP10" s="7">
        <v>5.3808842952471219</v>
      </c>
      <c r="BQ10" s="7">
        <v>5.5811114499920755</v>
      </c>
      <c r="BR10" s="7">
        <v>5.838879559037002</v>
      </c>
      <c r="BS10" s="7">
        <v>6.3563002622269869</v>
      </c>
      <c r="BT10" s="7">
        <v>6.5263275990390612</v>
      </c>
      <c r="BU10" s="7">
        <v>6.7797823304486577</v>
      </c>
      <c r="BV10" s="7">
        <v>6.6328775446584052</v>
      </c>
      <c r="BW10" s="7">
        <v>6.5600045956952711</v>
      </c>
      <c r="BX10" s="7">
        <v>6.4794472225077895</v>
      </c>
      <c r="BY10" s="7">
        <v>6.5308654741259184</v>
      </c>
      <c r="BZ10" s="7">
        <v>6.3901404443098428</v>
      </c>
      <c r="CA10" s="7">
        <v>6.2454817272226411</v>
      </c>
      <c r="CB10" s="7">
        <v>6.104665650466174</v>
      </c>
      <c r="CC10" s="7">
        <v>5.9995185904244925</v>
      </c>
      <c r="CD10" s="7">
        <v>5.956101073488326</v>
      </c>
      <c r="CE10" s="7">
        <v>5.9838176574281201</v>
      </c>
      <c r="CF10" s="7">
        <v>6.0191777994815405</v>
      </c>
    </row>
    <row r="11" spans="1:86" x14ac:dyDescent="0.25">
      <c r="A11" s="4" t="s">
        <v>36</v>
      </c>
      <c r="B11" s="7">
        <v>0.92387228659233123</v>
      </c>
      <c r="C11" s="7">
        <v>2.9401759574828508</v>
      </c>
      <c r="D11" s="7">
        <v>0</v>
      </c>
      <c r="E11" s="7">
        <v>0</v>
      </c>
      <c r="F11" s="7">
        <v>0</v>
      </c>
      <c r="G11" s="7">
        <v>1.0572985423706733</v>
      </c>
      <c r="H11" s="7">
        <v>3.9972632536419135</v>
      </c>
      <c r="I11" s="7">
        <v>0</v>
      </c>
      <c r="J11" s="7">
        <v>2.4522434117327645</v>
      </c>
      <c r="K11" s="7">
        <v>0</v>
      </c>
      <c r="L11" s="7">
        <v>0.3472231459865191</v>
      </c>
      <c r="M11" s="7">
        <v>0</v>
      </c>
      <c r="N11" s="7">
        <v>1.2482598294450233</v>
      </c>
      <c r="O11" s="7">
        <v>5.4026467577014747</v>
      </c>
      <c r="P11" s="7">
        <v>5.9475645628516292</v>
      </c>
      <c r="Q11" s="7">
        <v>5.7380819764932429</v>
      </c>
      <c r="R11" s="7">
        <v>8.9364412986221584</v>
      </c>
      <c r="S11" s="7">
        <v>6.8848658948171444</v>
      </c>
      <c r="T11" s="7">
        <v>6.0756342226987385</v>
      </c>
      <c r="U11" s="7">
        <v>5.0101996902354955</v>
      </c>
      <c r="V11" s="7">
        <v>3.6107036551464593</v>
      </c>
      <c r="W11" s="7">
        <v>0</v>
      </c>
      <c r="X11" s="7">
        <v>1.4241868658466039</v>
      </c>
      <c r="Y11" s="7">
        <v>4.5357387777247951</v>
      </c>
      <c r="Z11" s="7">
        <v>6.6368462467534552</v>
      </c>
      <c r="AA11" s="7">
        <v>4.3644101015798746</v>
      </c>
      <c r="AB11" s="7">
        <v>3.4185798979311248</v>
      </c>
      <c r="AC11" s="7">
        <v>2.8472693858845606</v>
      </c>
      <c r="AD11" s="7">
        <v>0.67087759918212131</v>
      </c>
      <c r="AE11" s="7">
        <v>0</v>
      </c>
      <c r="AF11" s="7">
        <v>0</v>
      </c>
      <c r="AG11" s="7">
        <v>0</v>
      </c>
      <c r="AH11" s="7">
        <v>2.0690132225541351</v>
      </c>
      <c r="AI11" s="7">
        <v>1.2010950795297182</v>
      </c>
      <c r="AJ11" s="7">
        <v>1.5935232671647475</v>
      </c>
      <c r="AK11" s="7">
        <v>0</v>
      </c>
      <c r="AL11" s="7">
        <v>2.2175142399187617</v>
      </c>
      <c r="AM11" s="7">
        <v>2.0724578801015014</v>
      </c>
      <c r="AN11" s="7">
        <v>1.5312898236067367</v>
      </c>
      <c r="AO11" s="7">
        <v>1.1855696459271257</v>
      </c>
      <c r="AP11" s="2">
        <v>8</v>
      </c>
      <c r="AQ11" s="16"/>
      <c r="AR11" s="4" t="s">
        <v>36</v>
      </c>
      <c r="AS11" s="7">
        <v>5.3055218971784663</v>
      </c>
      <c r="AT11" s="7">
        <v>4.7040618955512574</v>
      </c>
      <c r="AU11" s="7">
        <v>5.7123298090819192</v>
      </c>
      <c r="AV11" s="7">
        <v>6.6148691995152902</v>
      </c>
      <c r="AW11" s="7">
        <v>5.7738412360149178</v>
      </c>
      <c r="AX11" s="7">
        <v>5.265721068971815</v>
      </c>
      <c r="AY11" s="7">
        <v>4.3887345289214448</v>
      </c>
      <c r="AZ11" s="7">
        <v>5.9515366430260048</v>
      </c>
      <c r="BA11" s="7">
        <v>4.8496113551875633</v>
      </c>
      <c r="BB11" s="7">
        <v>5.7177360075606432</v>
      </c>
      <c r="BC11" s="7">
        <v>5.4775353681919468</v>
      </c>
      <c r="BD11" s="7">
        <v>6.9448084281146807</v>
      </c>
      <c r="BE11" s="7">
        <v>5.2087576374745419</v>
      </c>
      <c r="BF11" s="7">
        <v>3.9695109879231834</v>
      </c>
      <c r="BG11" s="7">
        <v>3.8069629210302858</v>
      </c>
      <c r="BH11" s="7">
        <v>3.8694512250248621</v>
      </c>
      <c r="BI11" s="7">
        <v>2.9153860061471706</v>
      </c>
      <c r="BJ11" s="7">
        <v>3.527367506516073</v>
      </c>
      <c r="BK11" s="7">
        <v>3.7687599564014422</v>
      </c>
      <c r="BL11" s="7">
        <v>4.0865772896139561</v>
      </c>
      <c r="BM11" s="7">
        <v>4.5040446084976047</v>
      </c>
      <c r="BN11" s="7">
        <v>5.8877999845667102</v>
      </c>
      <c r="BO11" s="7">
        <v>5.156278897725171</v>
      </c>
      <c r="BP11" s="7">
        <v>4.2281081836606331</v>
      </c>
      <c r="BQ11" s="7">
        <v>3.6013513513513513</v>
      </c>
      <c r="BR11" s="7">
        <v>4.2792152402615864</v>
      </c>
      <c r="BS11" s="7">
        <v>4.5613548028872843</v>
      </c>
      <c r="BT11" s="7">
        <v>4.7317757699598708</v>
      </c>
      <c r="BU11" s="7">
        <v>5.3809897879025925</v>
      </c>
      <c r="BV11" s="7">
        <v>7.202248783483725</v>
      </c>
      <c r="BW11" s="7">
        <v>6.949226410982785</v>
      </c>
      <c r="BX11" s="7">
        <v>6.2511506126373062</v>
      </c>
      <c r="BY11" s="7">
        <v>4.9639282775513323</v>
      </c>
      <c r="BZ11" s="7">
        <v>5.2228268032308476</v>
      </c>
      <c r="CA11" s="7">
        <v>5.1057661333619668</v>
      </c>
      <c r="CB11" s="7">
        <v>5.7579105613011894</v>
      </c>
      <c r="CC11" s="7">
        <v>4.9196306732592552</v>
      </c>
      <c r="CD11" s="7">
        <v>4.9629007419851598</v>
      </c>
      <c r="CE11" s="7">
        <v>5.1243302651463107</v>
      </c>
      <c r="CF11" s="7">
        <v>5.2274580140225009</v>
      </c>
    </row>
    <row r="12" spans="1:86" x14ac:dyDescent="0.25">
      <c r="A12" s="5" t="s">
        <v>39</v>
      </c>
      <c r="B12" s="16">
        <v>4.5280394316824442</v>
      </c>
      <c r="C12" s="16">
        <v>5.2839761354852754</v>
      </c>
      <c r="D12" s="16">
        <v>5.7974122100931229</v>
      </c>
      <c r="E12" s="16">
        <v>6.4422794080601786</v>
      </c>
      <c r="F12" s="16">
        <v>6.7341734201933825</v>
      </c>
      <c r="G12" s="16">
        <v>6.66210853674189</v>
      </c>
      <c r="H12" s="16">
        <v>7.0758172444490528</v>
      </c>
      <c r="I12" s="16">
        <v>7.3718606697308919</v>
      </c>
      <c r="J12" s="16">
        <v>7.5559948370360095</v>
      </c>
      <c r="K12" s="16">
        <v>7.2068457373357395</v>
      </c>
      <c r="L12" s="16">
        <v>6.9236604847005898</v>
      </c>
      <c r="M12" s="16">
        <v>6.0739713958055583</v>
      </c>
      <c r="N12" s="16">
        <v>5.6332888629918898</v>
      </c>
      <c r="O12" s="16">
        <v>5.8132078748391294</v>
      </c>
      <c r="P12" s="16">
        <v>6.3722016044135206</v>
      </c>
      <c r="Q12" s="16">
        <v>6.6593804408813293</v>
      </c>
      <c r="R12" s="16">
        <v>7.259417598699935</v>
      </c>
      <c r="S12" s="16">
        <v>1.3045683693432313</v>
      </c>
      <c r="T12" s="16">
        <v>1.4598026423061743</v>
      </c>
      <c r="U12" s="16">
        <v>1.2778629816264115</v>
      </c>
      <c r="V12" s="16">
        <v>0.16699532547877022</v>
      </c>
      <c r="W12" s="16">
        <v>0</v>
      </c>
      <c r="X12" s="16">
        <v>0</v>
      </c>
      <c r="Y12" s="16">
        <v>0</v>
      </c>
      <c r="Z12" s="16">
        <v>8.4085653821616937</v>
      </c>
      <c r="AA12" s="16">
        <v>8.1933996867421808</v>
      </c>
      <c r="AB12" s="16">
        <v>7.7926717643443499</v>
      </c>
      <c r="AC12" s="16">
        <v>7.8547670078515122</v>
      </c>
      <c r="AD12" s="16">
        <v>7.2068198479670231</v>
      </c>
      <c r="AE12" s="16">
        <v>6.7224629226417285</v>
      </c>
      <c r="AF12" s="16">
        <v>6.693627100450394</v>
      </c>
      <c r="AG12" s="16">
        <v>6.8585081638852188</v>
      </c>
      <c r="AH12" s="16">
        <v>6.42467612349642</v>
      </c>
      <c r="AI12" s="16">
        <v>6.2857388775694689</v>
      </c>
      <c r="AJ12" s="16">
        <v>6.1423462216450915</v>
      </c>
      <c r="AK12" s="16">
        <v>5.6189902267598981</v>
      </c>
      <c r="AL12" s="16">
        <v>5.1245249822285777</v>
      </c>
      <c r="AM12" s="16">
        <v>4.8018820606632335</v>
      </c>
      <c r="AN12" s="16">
        <v>4.6312146891274439</v>
      </c>
      <c r="AO12" s="16">
        <v>4.5130632358151317</v>
      </c>
      <c r="AP12" s="24">
        <v>42</v>
      </c>
      <c r="AQ12" s="16"/>
      <c r="AR12" s="5" t="s">
        <v>39</v>
      </c>
      <c r="AS12" s="16">
        <v>0.46976251613932773</v>
      </c>
      <c r="AT12" s="16">
        <v>0.42294091949412166</v>
      </c>
      <c r="AU12" s="16">
        <v>0.39113945163649422</v>
      </c>
      <c r="AV12" s="16">
        <v>0.35119733521187213</v>
      </c>
      <c r="AW12" s="16">
        <v>0.33311785364880137</v>
      </c>
      <c r="AX12" s="16">
        <v>0.33758144549223917</v>
      </c>
      <c r="AY12" s="16">
        <v>0.31195694261596846</v>
      </c>
      <c r="AZ12" s="16">
        <v>0.29362045256557018</v>
      </c>
      <c r="BA12" s="16">
        <v>0.2822154557360872</v>
      </c>
      <c r="BB12" s="16">
        <v>0.30384123238241711</v>
      </c>
      <c r="BC12" s="16">
        <v>0.32138130631724765</v>
      </c>
      <c r="BD12" s="16">
        <v>0.37400978644519833</v>
      </c>
      <c r="BE12" s="16">
        <v>0.40130500798450219</v>
      </c>
      <c r="BF12" s="16">
        <v>0.39016109162333457</v>
      </c>
      <c r="BG12" s="16">
        <v>0.35553785028359636</v>
      </c>
      <c r="BH12" s="16">
        <v>0.33775041969781755</v>
      </c>
      <c r="BI12" s="16">
        <v>0.30058500937419541</v>
      </c>
      <c r="BJ12" s="16">
        <v>0.66941952593800358</v>
      </c>
      <c r="BK12" s="16">
        <v>0.65980454563923174</v>
      </c>
      <c r="BL12" s="16">
        <v>0.67107361798782805</v>
      </c>
      <c r="BM12" s="16">
        <v>0.73987911064441514</v>
      </c>
      <c r="BN12" s="16">
        <v>0.80868460330100222</v>
      </c>
      <c r="BO12" s="16">
        <v>0.79761685926072312</v>
      </c>
      <c r="BP12" s="16">
        <v>0.78654911522044391</v>
      </c>
      <c r="BQ12" s="16">
        <v>0.22940850248901989</v>
      </c>
      <c r="BR12" s="16">
        <v>0.24273554607896231</v>
      </c>
      <c r="BS12" s="16">
        <v>0.2675560383934571</v>
      </c>
      <c r="BT12" s="16">
        <v>0.26370995124032348</v>
      </c>
      <c r="BU12" s="16">
        <v>0.30384283593146205</v>
      </c>
      <c r="BV12" s="16">
        <v>0.33384318447361766</v>
      </c>
      <c r="BW12" s="16">
        <v>0.33562923247047172</v>
      </c>
      <c r="BX12" s="16">
        <v>0.32541674429819273</v>
      </c>
      <c r="BY12" s="16">
        <v>0.35228765651169625</v>
      </c>
      <c r="BZ12" s="16">
        <v>0.36089322316173716</v>
      </c>
      <c r="CA12" s="16">
        <v>0.36977475128942439</v>
      </c>
      <c r="CB12" s="16">
        <v>0.40219064427503143</v>
      </c>
      <c r="CC12" s="16">
        <v>0.43281708709498112</v>
      </c>
      <c r="CD12" s="16">
        <v>0.45280111043710425</v>
      </c>
      <c r="CE12" s="16">
        <v>0.4633719939387877</v>
      </c>
      <c r="CF12" s="16">
        <v>0.47069011946729344</v>
      </c>
    </row>
    <row r="13" spans="1:86" x14ac:dyDescent="0.25">
      <c r="A13" s="4" t="s">
        <v>40</v>
      </c>
      <c r="B13" s="7">
        <v>2.3702258191213104</v>
      </c>
      <c r="C13" s="7">
        <v>3.8664501106772029</v>
      </c>
      <c r="D13" s="7">
        <v>3.7768934739269304</v>
      </c>
      <c r="E13" s="7">
        <v>3.523626054540363</v>
      </c>
      <c r="F13" s="7">
        <v>3.5538448286314033</v>
      </c>
      <c r="G13" s="7">
        <v>1.8962469506314656</v>
      </c>
      <c r="H13" s="7">
        <v>0</v>
      </c>
      <c r="I13" s="7">
        <v>0</v>
      </c>
      <c r="J13" s="7">
        <v>2.1280584547637114</v>
      </c>
      <c r="K13" s="7">
        <v>3.1769320374749777</v>
      </c>
      <c r="L13" s="7">
        <v>0.75480476578149736</v>
      </c>
      <c r="M13" s="7">
        <v>2.5230045980376467E-2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0.69818224683913199</v>
      </c>
      <c r="X13" s="7">
        <v>0</v>
      </c>
      <c r="Y13" s="7">
        <v>0</v>
      </c>
      <c r="Z13" s="7">
        <v>0</v>
      </c>
      <c r="AA13" s="7">
        <v>0.98353371710604764</v>
      </c>
      <c r="AB13" s="7">
        <v>2.2340356321927155</v>
      </c>
      <c r="AC13" s="7">
        <v>3.3068491512275964</v>
      </c>
      <c r="AD13" s="7">
        <v>2.9994429638407243</v>
      </c>
      <c r="AE13" s="7">
        <v>3.9814709342159031</v>
      </c>
      <c r="AF13" s="7">
        <v>4.3009763808264765</v>
      </c>
      <c r="AG13" s="7">
        <v>4.4437061722154612</v>
      </c>
      <c r="AH13" s="7">
        <v>4.1249739215434609</v>
      </c>
      <c r="AI13" s="7">
        <v>4.5075939890854526</v>
      </c>
      <c r="AJ13" s="7">
        <v>4.6527040077355384</v>
      </c>
      <c r="AK13" s="7">
        <v>6.1261053129971046</v>
      </c>
      <c r="AL13" s="7">
        <v>6.0821893260285895</v>
      </c>
      <c r="AM13" s="7">
        <v>6.3779047936979181</v>
      </c>
      <c r="AN13" s="7">
        <v>6.5894924794513372</v>
      </c>
      <c r="AO13" s="7">
        <v>6.0043171245439435</v>
      </c>
      <c r="AP13" s="2">
        <v>34</v>
      </c>
      <c r="AR13" s="4" t="s">
        <v>40</v>
      </c>
      <c r="AS13" s="7">
        <v>0.60341428631349348</v>
      </c>
      <c r="AT13" s="7">
        <v>0.51074037602766398</v>
      </c>
      <c r="AU13" s="7">
        <v>0.51628738109002992</v>
      </c>
      <c r="AV13" s="7">
        <v>0.53197438887022508</v>
      </c>
      <c r="AW13" s="7">
        <v>0.53010268288679352</v>
      </c>
      <c r="AX13" s="7">
        <v>0.63277183342972809</v>
      </c>
      <c r="AY13" s="7">
        <v>0.7825317147135552</v>
      </c>
      <c r="AZ13" s="7">
        <v>0.84904586360186485</v>
      </c>
      <c r="BA13" s="7">
        <v>0.61841377317204083</v>
      </c>
      <c r="BB13" s="7">
        <v>0.55344810134467004</v>
      </c>
      <c r="BC13" s="7">
        <v>0.70347106698196959</v>
      </c>
      <c r="BD13" s="7">
        <v>0.74865984149340958</v>
      </c>
      <c r="BE13" s="7">
        <v>0.90595909990471313</v>
      </c>
      <c r="BF13" s="7">
        <v>0.92180802031831166</v>
      </c>
      <c r="BG13" s="7">
        <v>0.91939608167562903</v>
      </c>
      <c r="BH13" s="7">
        <v>1.0683838322258123</v>
      </c>
      <c r="BI13" s="7">
        <v>1.0230543046664275</v>
      </c>
      <c r="BJ13" s="7">
        <v>0.89012461402734888</v>
      </c>
      <c r="BK13" s="7">
        <v>0.9151262525050099</v>
      </c>
      <c r="BL13" s="7">
        <v>0.84808472150439307</v>
      </c>
      <c r="BM13" s="7">
        <v>0.77753145160427917</v>
      </c>
      <c r="BN13" s="7">
        <v>0.70697818170416526</v>
      </c>
      <c r="BO13" s="7">
        <v>0.77673827234878612</v>
      </c>
      <c r="BP13" s="7">
        <v>0.84649836299340686</v>
      </c>
      <c r="BQ13" s="7">
        <v>0.75022255306739516</v>
      </c>
      <c r="BR13" s="7">
        <v>0.68930393546669344</v>
      </c>
      <c r="BS13" s="7">
        <v>0.6118497042093668</v>
      </c>
      <c r="BT13" s="7">
        <v>0.54540122828395798</v>
      </c>
      <c r="BU13" s="7">
        <v>0.56444151094209827</v>
      </c>
      <c r="BV13" s="7">
        <v>0.50361615705742979</v>
      </c>
      <c r="BW13" s="7">
        <v>0.48382646425393205</v>
      </c>
      <c r="BX13" s="7">
        <v>0.47498599297101823</v>
      </c>
      <c r="BY13" s="7">
        <v>0.49472779516650417</v>
      </c>
      <c r="BZ13" s="7">
        <v>0.47102887648628972</v>
      </c>
      <c r="CA13" s="7">
        <v>0.46204097746216088</v>
      </c>
      <c r="CB13" s="7">
        <v>0.3707806890485546</v>
      </c>
      <c r="CC13" s="7">
        <v>0.37350078005322718</v>
      </c>
      <c r="CD13" s="7">
        <v>0.35518460321023432</v>
      </c>
      <c r="CE13" s="7">
        <v>0.34207917622461304</v>
      </c>
      <c r="CF13" s="7">
        <v>0.37832406855006323</v>
      </c>
    </row>
    <row r="14" spans="1:86" x14ac:dyDescent="0.25">
      <c r="A14" s="4" t="s">
        <v>41</v>
      </c>
      <c r="B14" s="7">
        <v>8.2994848384197368</v>
      </c>
      <c r="C14" s="7">
        <v>8.2448240325584621</v>
      </c>
      <c r="D14" s="7">
        <v>7.8834586383426348</v>
      </c>
      <c r="E14" s="7">
        <v>7.9205313572354354</v>
      </c>
      <c r="F14" s="7">
        <v>8.3387280454481196</v>
      </c>
      <c r="G14" s="7">
        <v>8.2502375884038344</v>
      </c>
      <c r="H14" s="7">
        <v>7.7822242156654475</v>
      </c>
      <c r="I14" s="7">
        <v>7.3338260297768354</v>
      </c>
      <c r="J14" s="7">
        <v>7.3355118855773362</v>
      </c>
      <c r="K14" s="7">
        <v>6.7884399859556748</v>
      </c>
      <c r="L14" s="7">
        <v>5.9743384728338311</v>
      </c>
      <c r="M14" s="7">
        <v>4.2769104672237672</v>
      </c>
      <c r="N14" s="7">
        <v>3.7707314717587339</v>
      </c>
      <c r="O14" s="7">
        <v>4.4100117343722447</v>
      </c>
      <c r="P14" s="7">
        <v>4.5646985197136294</v>
      </c>
      <c r="Q14" s="7">
        <v>5.2845305668882041</v>
      </c>
      <c r="R14" s="7">
        <v>6.8100423666968259</v>
      </c>
      <c r="S14" s="7">
        <v>7.0432382914911376</v>
      </c>
      <c r="T14" s="7">
        <v>7.5943617421690446</v>
      </c>
      <c r="U14" s="7">
        <v>5.4156761992658362</v>
      </c>
      <c r="V14" s="7">
        <v>6.9707113112614696</v>
      </c>
      <c r="W14" s="7">
        <v>8.5257464232571003</v>
      </c>
      <c r="X14" s="7">
        <v>8.2668062915203873</v>
      </c>
      <c r="Y14" s="7">
        <v>8.0078661597836724</v>
      </c>
      <c r="Z14" s="7">
        <v>8.2384530105690637</v>
      </c>
      <c r="AA14" s="7">
        <v>8.5535068977820909</v>
      </c>
      <c r="AB14" s="7">
        <v>8.5407234755209007</v>
      </c>
      <c r="AC14" s="7">
        <v>8.4163544770271645</v>
      </c>
      <c r="AD14" s="7">
        <v>7.6695010526541738</v>
      </c>
      <c r="AE14" s="7">
        <v>7.6666477678836431</v>
      </c>
      <c r="AF14" s="7">
        <v>7.5812998940446104</v>
      </c>
      <c r="AG14" s="7">
        <v>7.5403326760225573</v>
      </c>
      <c r="AH14" s="7">
        <v>7.4972682636559371</v>
      </c>
      <c r="AI14" s="7">
        <v>7.28161299733822</v>
      </c>
      <c r="AJ14" s="7">
        <v>7.3116912819258904</v>
      </c>
      <c r="AK14" s="7">
        <v>7.3588306896815627</v>
      </c>
      <c r="AL14" s="7">
        <v>0</v>
      </c>
      <c r="AM14" s="7">
        <v>0</v>
      </c>
      <c r="AN14" s="7">
        <v>0</v>
      </c>
      <c r="AO14" s="7">
        <v>0</v>
      </c>
      <c r="AP14" s="2">
        <v>50</v>
      </c>
      <c r="AR14" s="4" t="s">
        <v>41</v>
      </c>
      <c r="AS14" s="7">
        <v>0.23616478935170648</v>
      </c>
      <c r="AT14" s="7">
        <v>0.23955039847938031</v>
      </c>
      <c r="AU14" s="7">
        <v>0.2619328342632134</v>
      </c>
      <c r="AV14" s="7">
        <v>0.25963660511888476</v>
      </c>
      <c r="AW14" s="7">
        <v>0.23373412339607316</v>
      </c>
      <c r="AX14" s="7">
        <v>0.23921509087104068</v>
      </c>
      <c r="AY14" s="7">
        <v>0.26820314404094564</v>
      </c>
      <c r="AZ14" s="7">
        <v>0.29597626167169733</v>
      </c>
      <c r="BA14" s="7">
        <v>0.29587184226740604</v>
      </c>
      <c r="BB14" s="7">
        <v>0.32975666316729607</v>
      </c>
      <c r="BC14" s="7">
        <v>0.38018090170987245</v>
      </c>
      <c r="BD14" s="7">
        <v>0.48531707119752387</v>
      </c>
      <c r="BE14" s="7">
        <v>0.51666904635194244</v>
      </c>
      <c r="BF14" s="7">
        <v>0.47707297640487667</v>
      </c>
      <c r="BG14" s="7">
        <v>0.46749190667620399</v>
      </c>
      <c r="BH14" s="7">
        <v>0.42290657883651794</v>
      </c>
      <c r="BI14" s="7">
        <v>0.32841864379007818</v>
      </c>
      <c r="BJ14" s="7">
        <v>0.31397483457285447</v>
      </c>
      <c r="BK14" s="7">
        <v>0.27983906661828561</v>
      </c>
      <c r="BL14" s="7">
        <v>0.414783613156884</v>
      </c>
      <c r="BM14" s="7">
        <v>0.3184670480043828</v>
      </c>
      <c r="BN14" s="7">
        <v>0.2221504828518816</v>
      </c>
      <c r="BO14" s="7">
        <v>0.23818885000939863</v>
      </c>
      <c r="BP14" s="7">
        <v>0.25422721716691565</v>
      </c>
      <c r="BQ14" s="7">
        <v>0.23994501011856204</v>
      </c>
      <c r="BR14" s="7">
        <v>0.22043104029227348</v>
      </c>
      <c r="BS14" s="7">
        <v>0.22122282647998961</v>
      </c>
      <c r="BT14" s="7">
        <v>0.22892605752214951</v>
      </c>
      <c r="BU14" s="7">
        <v>0.27518504933081273</v>
      </c>
      <c r="BV14" s="7">
        <v>0.27536177755153235</v>
      </c>
      <c r="BW14" s="7">
        <v>0.28064809809042679</v>
      </c>
      <c r="BX14" s="7">
        <v>0.28318554672634477</v>
      </c>
      <c r="BY14" s="7">
        <v>0.28585289246501472</v>
      </c>
      <c r="BZ14" s="7">
        <v>0.29921025934923512</v>
      </c>
      <c r="CA14" s="7">
        <v>0.29734725507697407</v>
      </c>
      <c r="CB14" s="7">
        <v>0.2944275101764729</v>
      </c>
      <c r="CC14" s="7">
        <v>0.84039705288499778</v>
      </c>
      <c r="CD14" s="7">
        <v>0.83203582022992906</v>
      </c>
      <c r="CE14" s="7">
        <v>0.87043801356729256</v>
      </c>
      <c r="CF14" s="7">
        <v>0.89493582182638698</v>
      </c>
    </row>
    <row r="15" spans="1:86" x14ac:dyDescent="0.25">
      <c r="A15" s="4" t="s">
        <v>42</v>
      </c>
      <c r="B15" s="7">
        <v>5.8240964938542508</v>
      </c>
      <c r="C15" s="7">
        <v>7.0915130164965312</v>
      </c>
      <c r="D15" s="7">
        <v>7.5128180110028389</v>
      </c>
      <c r="E15" s="7">
        <v>7.2501289003628955</v>
      </c>
      <c r="F15" s="7">
        <v>7.2097004180382882</v>
      </c>
      <c r="G15" s="7">
        <v>6.9820223904321157</v>
      </c>
      <c r="H15" s="7">
        <v>6.8779039513125042</v>
      </c>
      <c r="I15" s="7">
        <v>7.0117403265759473</v>
      </c>
      <c r="J15" s="7">
        <v>7.1219540156139152</v>
      </c>
      <c r="K15" s="7">
        <v>6.966484201629811</v>
      </c>
      <c r="L15" s="7">
        <v>6.7820770868579947</v>
      </c>
      <c r="M15" s="7">
        <v>7.0196686398922425</v>
      </c>
      <c r="N15" s="7">
        <v>6.7501545707932316</v>
      </c>
      <c r="O15" s="7">
        <v>6.6767666167466118</v>
      </c>
      <c r="P15" s="7">
        <v>7.0045669203646233</v>
      </c>
      <c r="Q15" s="7">
        <v>7.1377516059685062</v>
      </c>
      <c r="R15" s="7">
        <v>7.976614954261203</v>
      </c>
      <c r="S15" s="7">
        <v>8.4148805465260583</v>
      </c>
      <c r="T15" s="7">
        <v>8.4096194685069445</v>
      </c>
      <c r="U15" s="7">
        <v>7.6742018489706298</v>
      </c>
      <c r="V15" s="7">
        <v>7.1891883842960436</v>
      </c>
      <c r="W15" s="7">
        <v>6.7041749196214582</v>
      </c>
      <c r="X15" s="7">
        <v>6.7440158911221459</v>
      </c>
      <c r="Y15" s="7">
        <v>6.7838568626228337</v>
      </c>
      <c r="Z15" s="7">
        <v>7.9907370399947784</v>
      </c>
      <c r="AA15" s="7">
        <v>7.6112891921144286</v>
      </c>
      <c r="AB15" s="7">
        <v>7.7799082026772766</v>
      </c>
      <c r="AC15" s="7">
        <v>7.5035693281561091</v>
      </c>
      <c r="AD15" s="7">
        <v>7.277175002259014</v>
      </c>
      <c r="AE15" s="7">
        <v>6.6999952243383092</v>
      </c>
      <c r="AF15" s="7">
        <v>3.2042123082320062</v>
      </c>
      <c r="AG15" s="7">
        <v>4.2133636274235702</v>
      </c>
      <c r="AH15" s="7">
        <v>4.3837680784757307</v>
      </c>
      <c r="AI15" s="7">
        <v>5.199909622752874</v>
      </c>
      <c r="AJ15" s="7">
        <v>5.6111804362136457</v>
      </c>
      <c r="AK15" s="7">
        <v>5.6764847376460805</v>
      </c>
      <c r="AL15" s="7">
        <v>6.2081729758025919</v>
      </c>
      <c r="AM15" s="7">
        <v>6.1973386955031273</v>
      </c>
      <c r="AN15" s="7">
        <v>6.2575694423788235</v>
      </c>
      <c r="AO15" s="7">
        <v>6.1447349245913987</v>
      </c>
      <c r="AP15" s="2">
        <v>32</v>
      </c>
      <c r="AR15" s="4" t="s">
        <v>42</v>
      </c>
      <c r="AS15" s="7">
        <v>0.38948666673433968</v>
      </c>
      <c r="AT15" s="7">
        <v>0.31098476980818557</v>
      </c>
      <c r="AU15" s="7">
        <v>0.28488976421029599</v>
      </c>
      <c r="AV15" s="7">
        <v>0.30116033755274263</v>
      </c>
      <c r="AW15" s="7">
        <v>0.30366441769974173</v>
      </c>
      <c r="AX15" s="7">
        <v>0.31776645656083241</v>
      </c>
      <c r="AY15" s="7">
        <v>0.32421539803339572</v>
      </c>
      <c r="AZ15" s="7">
        <v>0.31592577173595926</v>
      </c>
      <c r="BA15" s="7">
        <v>0.3090992995366918</v>
      </c>
      <c r="BB15" s="7">
        <v>0.31872886889646668</v>
      </c>
      <c r="BC15" s="7">
        <v>0.33015077168662971</v>
      </c>
      <c r="BD15" s="7">
        <v>0.31543470378502508</v>
      </c>
      <c r="BE15" s="7">
        <v>0.33212800491735572</v>
      </c>
      <c r="BF15" s="7">
        <v>0.33667354578830672</v>
      </c>
      <c r="BG15" s="7">
        <v>0.31637008186207061</v>
      </c>
      <c r="BH15" s="7">
        <v>0.30812082025419646</v>
      </c>
      <c r="BI15" s="7">
        <v>0.25616287041974556</v>
      </c>
      <c r="BJ15" s="7">
        <v>0.22901735058816769</v>
      </c>
      <c r="BK15" s="7">
        <v>0.22934321394642329</v>
      </c>
      <c r="BL15" s="7">
        <v>0.27489388898903655</v>
      </c>
      <c r="BM15" s="7">
        <v>0.30493490260333322</v>
      </c>
      <c r="BN15" s="7">
        <v>0.33497591621762984</v>
      </c>
      <c r="BO15" s="7">
        <v>0.33250822561843796</v>
      </c>
      <c r="BP15" s="7">
        <v>0.33004053501924607</v>
      </c>
      <c r="BQ15" s="7">
        <v>0.25528816940485882</v>
      </c>
      <c r="BR15" s="7">
        <v>0.27879060551091034</v>
      </c>
      <c r="BS15" s="7">
        <v>0.26834659444547243</v>
      </c>
      <c r="BT15" s="7">
        <v>0.28546261388880817</v>
      </c>
      <c r="BU15" s="7">
        <v>0.29948514217271316</v>
      </c>
      <c r="BV15" s="7">
        <v>0.33523480033539127</v>
      </c>
      <c r="BW15" s="7">
        <v>0.55175840189320546</v>
      </c>
      <c r="BX15" s="7">
        <v>0.4892530680690006</v>
      </c>
      <c r="BY15" s="7">
        <v>0.47869846947155892</v>
      </c>
      <c r="BZ15" s="7">
        <v>0.42814787442926949</v>
      </c>
      <c r="CA15" s="7">
        <v>0.40267437110163035</v>
      </c>
      <c r="CB15" s="7">
        <v>0.39862951966700022</v>
      </c>
      <c r="CC15" s="7">
        <v>0.36569753990899978</v>
      </c>
      <c r="CD15" s="7">
        <v>0.36636859913865572</v>
      </c>
      <c r="CE15" s="7">
        <v>0.36263799613754932</v>
      </c>
      <c r="CF15" s="7">
        <v>0.3696267985768566</v>
      </c>
    </row>
    <row r="16" spans="1:86" x14ac:dyDescent="0.25">
      <c r="A16" s="4" t="s">
        <v>43</v>
      </c>
      <c r="B16" s="7">
        <v>0</v>
      </c>
      <c r="C16" s="7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0.75847574686401176</v>
      </c>
      <c r="T16" s="7">
        <v>2.2175316851722684</v>
      </c>
      <c r="U16" s="7">
        <v>2.9917216831622633</v>
      </c>
      <c r="V16" s="7">
        <v>2.5309422344297499</v>
      </c>
      <c r="W16" s="7">
        <v>2.0701627856972364</v>
      </c>
      <c r="X16" s="7">
        <v>2.5626111883441132</v>
      </c>
      <c r="Y16" s="7">
        <v>3.0550595909909899</v>
      </c>
      <c r="Z16" s="7">
        <v>2.7317419596890566</v>
      </c>
      <c r="AA16" s="7">
        <v>2.9387485756185323</v>
      </c>
      <c r="AB16" s="7">
        <v>4.3588196919607078</v>
      </c>
      <c r="AC16" s="7">
        <v>4.105949467595658</v>
      </c>
      <c r="AD16" s="7">
        <v>3.6618180927615858</v>
      </c>
      <c r="AE16" s="7">
        <v>2.9451986689515817</v>
      </c>
      <c r="AF16" s="7">
        <v>2.6786821818150548</v>
      </c>
      <c r="AG16" s="7">
        <v>2.9713772398896365</v>
      </c>
      <c r="AH16" s="7">
        <v>2.7995077651997629</v>
      </c>
      <c r="AI16" s="7">
        <v>3.0852368216944455</v>
      </c>
      <c r="AJ16" s="7">
        <v>3.3276974590954236</v>
      </c>
      <c r="AK16" s="7">
        <v>3.5607078335587183</v>
      </c>
      <c r="AL16" s="7">
        <v>3.954251900656431</v>
      </c>
      <c r="AM16" s="7">
        <v>3.7755491390794509</v>
      </c>
      <c r="AN16" s="7">
        <v>3.9003461164153688</v>
      </c>
      <c r="AO16" s="7">
        <v>3.5579452232748925</v>
      </c>
      <c r="AP16" s="2">
        <v>45</v>
      </c>
      <c r="AR16" s="4" t="s">
        <v>43</v>
      </c>
      <c r="AS16" s="7">
        <v>0.8994543073978617</v>
      </c>
      <c r="AT16" s="7">
        <v>0.92354820099753898</v>
      </c>
      <c r="AU16" s="7">
        <v>0.90547601895898644</v>
      </c>
      <c r="AV16" s="7">
        <v>0.86664294039577749</v>
      </c>
      <c r="AW16" s="7">
        <v>0.88165994808439896</v>
      </c>
      <c r="AX16" s="7">
        <v>0.92514824342087876</v>
      </c>
      <c r="AY16" s="7">
        <v>0.93340937879776886</v>
      </c>
      <c r="AZ16" s="7">
        <v>0.88661928305997539</v>
      </c>
      <c r="BA16" s="7">
        <v>0.91839852878485773</v>
      </c>
      <c r="BB16" s="7">
        <v>0.96686562011940935</v>
      </c>
      <c r="BC16" s="7">
        <v>1.0634525068296554</v>
      </c>
      <c r="BD16" s="7">
        <v>1.0921370672978299</v>
      </c>
      <c r="BE16" s="7">
        <v>1.0915382274766543</v>
      </c>
      <c r="BF16" s="7">
        <v>1.0963986998893229</v>
      </c>
      <c r="BG16" s="7">
        <v>1.0732110768202818</v>
      </c>
      <c r="BH16" s="7">
        <v>0.99454636356338799</v>
      </c>
      <c r="BI16" s="7">
        <v>0.86533357094376384</v>
      </c>
      <c r="BJ16" s="7">
        <v>0.70324369186620528</v>
      </c>
      <c r="BK16" s="7">
        <v>0.61287193417459784</v>
      </c>
      <c r="BL16" s="7">
        <v>0.56491975559894936</v>
      </c>
      <c r="BM16" s="7">
        <v>0.5934597502604354</v>
      </c>
      <c r="BN16" s="7">
        <v>0.62199974492192145</v>
      </c>
      <c r="BO16" s="7">
        <v>0.59149822229269078</v>
      </c>
      <c r="BP16" s="7">
        <v>0.56099669966346011</v>
      </c>
      <c r="BQ16" s="7">
        <v>0.58102251352452516</v>
      </c>
      <c r="BR16" s="7">
        <v>0.56820083119956288</v>
      </c>
      <c r="BS16" s="7">
        <v>0.48024373547660765</v>
      </c>
      <c r="BT16" s="7">
        <v>0.49590614158712149</v>
      </c>
      <c r="BU16" s="7">
        <v>0.52341497927862435</v>
      </c>
      <c r="BV16" s="7">
        <v>0.56780132199879951</v>
      </c>
      <c r="BW16" s="7">
        <v>0.58430895735666477</v>
      </c>
      <c r="BX16" s="7">
        <v>0.56617986019777389</v>
      </c>
      <c r="BY16" s="7">
        <v>0.57682520018334449</v>
      </c>
      <c r="BZ16" s="7">
        <v>0.55912756681575138</v>
      </c>
      <c r="CA16" s="7">
        <v>0.54410991506049389</v>
      </c>
      <c r="CB16" s="7">
        <v>0.52967759855517649</v>
      </c>
      <c r="CC16" s="7">
        <v>0.50530206356783303</v>
      </c>
      <c r="CD16" s="7">
        <v>0.51637064719375014</v>
      </c>
      <c r="CE16" s="7">
        <v>0.50864090777778004</v>
      </c>
      <c r="CF16" s="7">
        <v>0.52984871053286786</v>
      </c>
    </row>
    <row r="17" spans="1:84" x14ac:dyDescent="0.25">
      <c r="A17" s="4" t="s">
        <v>44</v>
      </c>
      <c r="B17" s="7">
        <v>5.5262148799042095</v>
      </c>
      <c r="C17" s="7">
        <v>5.133630914403442</v>
      </c>
      <c r="D17" s="7">
        <v>6.0004253629538233</v>
      </c>
      <c r="E17" s="7">
        <v>5.7213652554026941</v>
      </c>
      <c r="F17" s="7">
        <v>6.0537149225158924</v>
      </c>
      <c r="G17" s="7">
        <v>5.5994637040167685</v>
      </c>
      <c r="H17" s="7">
        <v>9.5837472143471576</v>
      </c>
      <c r="I17" s="7">
        <v>7.5052123944467519</v>
      </c>
      <c r="J17" s="7">
        <v>6.8537500196955587</v>
      </c>
      <c r="K17" s="7">
        <v>6.6715565796729601</v>
      </c>
      <c r="L17" s="7">
        <v>6.5704160114449737</v>
      </c>
      <c r="M17" s="7">
        <v>6.4874908649206322</v>
      </c>
      <c r="N17" s="7">
        <v>6.7362003603874632</v>
      </c>
      <c r="O17" s="7">
        <v>7.2645026360469513</v>
      </c>
      <c r="P17" s="7">
        <v>5.527478415753456</v>
      </c>
      <c r="Q17" s="7">
        <v>5.6736286450011564</v>
      </c>
      <c r="R17" s="7">
        <v>8.4101064379511996</v>
      </c>
      <c r="S17" s="7">
        <v>9.31606562946296</v>
      </c>
      <c r="T17" s="7">
        <v>9.7673067008949097</v>
      </c>
      <c r="U17" s="7">
        <v>10</v>
      </c>
      <c r="V17" s="7">
        <v>10</v>
      </c>
      <c r="W17" s="7">
        <v>10</v>
      </c>
      <c r="X17" s="7">
        <v>9.9958060014494894</v>
      </c>
      <c r="Y17" s="7">
        <v>9.960641072309711</v>
      </c>
      <c r="Z17" s="7">
        <v>10</v>
      </c>
      <c r="AA17" s="7">
        <v>9.8326893873670524</v>
      </c>
      <c r="AB17" s="7">
        <v>9.8442193841820629</v>
      </c>
      <c r="AC17" s="7">
        <v>9.7222520277387652</v>
      </c>
      <c r="AD17" s="7">
        <v>9.1074293357348814</v>
      </c>
      <c r="AE17" s="7">
        <v>8.8081197345552216</v>
      </c>
      <c r="AF17" s="7">
        <v>8.8593631125582561</v>
      </c>
      <c r="AG17" s="7">
        <v>8.9498894500773396</v>
      </c>
      <c r="AH17" s="7">
        <v>8.9778672163078053</v>
      </c>
      <c r="AI17" s="7">
        <v>9.0289398175647619</v>
      </c>
      <c r="AJ17" s="7">
        <v>9.0548779140928239</v>
      </c>
      <c r="AK17" s="7">
        <v>8.7078505493608329</v>
      </c>
      <c r="AL17" s="7">
        <v>7.3850065226275632</v>
      </c>
      <c r="AM17" s="7">
        <v>7.6051049541306917</v>
      </c>
      <c r="AN17" s="7">
        <v>7.4739910785336754</v>
      </c>
      <c r="AO17" s="7">
        <v>7.1626460879426332</v>
      </c>
      <c r="AP17" s="2">
        <v>24</v>
      </c>
      <c r="AR17" s="4" t="s">
        <v>44</v>
      </c>
      <c r="AS17" s="7">
        <v>0.40793701146059558</v>
      </c>
      <c r="AT17" s="7">
        <v>0.43225307918105754</v>
      </c>
      <c r="AU17" s="7">
        <v>0.37856511848254465</v>
      </c>
      <c r="AV17" s="7">
        <v>0.39584968705792473</v>
      </c>
      <c r="AW17" s="7">
        <v>0.37526444231393957</v>
      </c>
      <c r="AX17" s="7">
        <v>0.40340008809111144</v>
      </c>
      <c r="AY17" s="7">
        <v>0.15661948529411765</v>
      </c>
      <c r="AZ17" s="7">
        <v>0.28536084480320245</v>
      </c>
      <c r="BA17" s="7">
        <v>0.32571145668205664</v>
      </c>
      <c r="BB17" s="7">
        <v>0.33699624774621123</v>
      </c>
      <c r="BC17" s="7">
        <v>0.34326074431876147</v>
      </c>
      <c r="BD17" s="7">
        <v>0.34839700472624668</v>
      </c>
      <c r="BE17" s="7">
        <v>0.33299230798378232</v>
      </c>
      <c r="BF17" s="7">
        <v>0.30027004971369731</v>
      </c>
      <c r="BG17" s="7">
        <v>0.40785874992681559</v>
      </c>
      <c r="BH17" s="7">
        <v>0.39880642180328918</v>
      </c>
      <c r="BI17" s="7">
        <v>0.22931305178233902</v>
      </c>
      <c r="BJ17" s="7">
        <v>0.17319928507596066</v>
      </c>
      <c r="BK17" s="7">
        <v>0.14525008333717582</v>
      </c>
      <c r="BL17" s="7">
        <v>0.12088162105480488</v>
      </c>
      <c r="BM17" s="7">
        <v>0.12490036681182118</v>
      </c>
      <c r="BN17" s="7">
        <v>0.12891911256883748</v>
      </c>
      <c r="BO17" s="7">
        <v>0.13109717604949278</v>
      </c>
      <c r="BP17" s="7">
        <v>0.13327523953014805</v>
      </c>
      <c r="BQ17" s="7">
        <v>0.13083740600859545</v>
      </c>
      <c r="BR17" s="7">
        <v>0.14120037684961115</v>
      </c>
      <c r="BS17" s="7">
        <v>0.1404862259723258</v>
      </c>
      <c r="BT17" s="7">
        <v>0.14804070287302634</v>
      </c>
      <c r="BU17" s="7">
        <v>0.18612190722321764</v>
      </c>
      <c r="BV17" s="7">
        <v>0.20466069935749501</v>
      </c>
      <c r="BW17" s="7">
        <v>0.20148676063547516</v>
      </c>
      <c r="BX17" s="7">
        <v>0.19587969374777991</v>
      </c>
      <c r="BY17" s="7">
        <v>0.19414679246267655</v>
      </c>
      <c r="BZ17" s="7">
        <v>0.19098343139865498</v>
      </c>
      <c r="CA17" s="7">
        <v>0.18937686422540906</v>
      </c>
      <c r="CB17" s="7">
        <v>0.21087122375920433</v>
      </c>
      <c r="CC17" s="7">
        <v>0.29280621796260842</v>
      </c>
      <c r="CD17" s="7">
        <v>0.27917364802621075</v>
      </c>
      <c r="CE17" s="7">
        <v>0.28729464673802146</v>
      </c>
      <c r="CF17" s="7">
        <v>0.30657889301634678</v>
      </c>
    </row>
    <row r="18" spans="1:84" x14ac:dyDescent="0.25">
      <c r="A18" s="4" t="s">
        <v>45</v>
      </c>
      <c r="B18" s="7">
        <v>2.3198018143703072</v>
      </c>
      <c r="C18" s="7">
        <v>2.9321170119126188</v>
      </c>
      <c r="D18" s="7">
        <v>2.8729479682017507</v>
      </c>
      <c r="E18" s="7">
        <v>3.4633866225215257</v>
      </c>
      <c r="F18" s="7">
        <v>4.1520889055101549</v>
      </c>
      <c r="G18" s="7">
        <v>4.5078361829876989</v>
      </c>
      <c r="H18" s="7">
        <v>5.008224672506608</v>
      </c>
      <c r="I18" s="7">
        <v>5.3954287655673729</v>
      </c>
      <c r="J18" s="7">
        <v>5.1845271467704386</v>
      </c>
      <c r="K18" s="7">
        <v>3.6857240185059208</v>
      </c>
      <c r="L18" s="7">
        <v>2.2365123390427839</v>
      </c>
      <c r="M18" s="7">
        <v>2.5938025691761006</v>
      </c>
      <c r="N18" s="7">
        <v>2.7819524142927055</v>
      </c>
      <c r="O18" s="7">
        <v>1.049438280830939</v>
      </c>
      <c r="P18" s="7">
        <v>1.4554167645547857</v>
      </c>
      <c r="Q18" s="7">
        <v>4.221843455427793</v>
      </c>
      <c r="R18" s="7">
        <v>4.8746791079071308</v>
      </c>
      <c r="S18" s="7">
        <v>4.5307096998948966</v>
      </c>
      <c r="T18" s="7">
        <v>5.5194829909256935</v>
      </c>
      <c r="U18" s="7">
        <v>6.7056477280707094</v>
      </c>
      <c r="V18" s="7">
        <v>7.0973343401149567</v>
      </c>
      <c r="W18" s="7">
        <v>7.4890209521592048</v>
      </c>
      <c r="X18" s="7">
        <v>7.6543088807171582</v>
      </c>
      <c r="Y18" s="7">
        <v>7.8195968092751098</v>
      </c>
      <c r="Z18" s="7">
        <v>8.4391028747966246</v>
      </c>
      <c r="AA18" s="7">
        <v>8.8588526488948709</v>
      </c>
      <c r="AB18" s="7">
        <v>9.0329758588279283</v>
      </c>
      <c r="AC18" s="7">
        <v>8.6667797467032415</v>
      </c>
      <c r="AD18" s="7">
        <v>8.4464065008968134</v>
      </c>
      <c r="AE18" s="7">
        <v>8.3794389193625953</v>
      </c>
      <c r="AF18" s="7">
        <v>8.1873957420527006</v>
      </c>
      <c r="AG18" s="7">
        <v>8.3444741095451764</v>
      </c>
      <c r="AH18" s="7">
        <v>8.2042887488331484</v>
      </c>
      <c r="AI18" s="7">
        <v>8.5256135031693585</v>
      </c>
      <c r="AJ18" s="7">
        <v>8.407285724075944</v>
      </c>
      <c r="AK18" s="7">
        <v>8.4337653032180029</v>
      </c>
      <c r="AL18" s="7">
        <v>8.9241401926730308</v>
      </c>
      <c r="AM18" s="7">
        <v>9.0176540374615186</v>
      </c>
      <c r="AN18" s="7">
        <v>9.0354649442287016</v>
      </c>
      <c r="AO18" s="7">
        <v>8.9842851402986028</v>
      </c>
      <c r="AP18" s="2">
        <v>5</v>
      </c>
      <c r="AR18" s="4" t="s">
        <v>45</v>
      </c>
      <c r="AS18" s="7">
        <v>0.60653747427329285</v>
      </c>
      <c r="AT18" s="7">
        <v>0.5686115804056846</v>
      </c>
      <c r="AU18" s="7">
        <v>0.57227642308970306</v>
      </c>
      <c r="AV18" s="7">
        <v>0.53570552981619768</v>
      </c>
      <c r="AW18" s="7">
        <v>0.49304833333333337</v>
      </c>
      <c r="AX18" s="7">
        <v>0.47101387535571376</v>
      </c>
      <c r="AY18" s="7">
        <v>0.44002055553899372</v>
      </c>
      <c r="AZ18" s="7">
        <v>0.41603770912677268</v>
      </c>
      <c r="BA18" s="7">
        <v>0.42910064214412041</v>
      </c>
      <c r="BB18" s="7">
        <v>0.52193428174535117</v>
      </c>
      <c r="BC18" s="7">
        <v>0.61169630066571168</v>
      </c>
      <c r="BD18" s="7">
        <v>0.58956627449233201</v>
      </c>
      <c r="BE18" s="7">
        <v>0.57791255254366813</v>
      </c>
      <c r="BF18" s="7">
        <v>0.68522190467723465</v>
      </c>
      <c r="BG18" s="7">
        <v>0.66007620039283432</v>
      </c>
      <c r="BH18" s="7">
        <v>0.48872784011745773</v>
      </c>
      <c r="BI18" s="7">
        <v>0.44829216945584349</v>
      </c>
      <c r="BJ18" s="7">
        <v>0.4695971236923821</v>
      </c>
      <c r="BK18" s="7">
        <v>0.40835397466508971</v>
      </c>
      <c r="BL18" s="7">
        <v>0.33488469264983695</v>
      </c>
      <c r="BM18" s="7">
        <v>0.310624205669638</v>
      </c>
      <c r="BN18" s="7">
        <v>0.28636371868943911</v>
      </c>
      <c r="BO18" s="7">
        <v>0.27612602989574786</v>
      </c>
      <c r="BP18" s="7">
        <v>0.26588834110205667</v>
      </c>
      <c r="BQ18" s="7">
        <v>0.22751705555237059</v>
      </c>
      <c r="BR18" s="7">
        <v>0.20151837799659661</v>
      </c>
      <c r="BS18" s="7">
        <v>0.19073344499752293</v>
      </c>
      <c r="BT18" s="7">
        <v>0.21341508827359379</v>
      </c>
      <c r="BU18" s="7">
        <v>0.22706467979975781</v>
      </c>
      <c r="BV18" s="7">
        <v>0.2312125523334321</v>
      </c>
      <c r="BW18" s="7">
        <v>0.24310742149540493</v>
      </c>
      <c r="BX18" s="7">
        <v>0.23337822072049666</v>
      </c>
      <c r="BY18" s="7">
        <v>0.24206109374650761</v>
      </c>
      <c r="BZ18" s="7">
        <v>0.22215871572469104</v>
      </c>
      <c r="CA18" s="7">
        <v>0.22948776261018256</v>
      </c>
      <c r="CB18" s="7">
        <v>0.22784765680808661</v>
      </c>
      <c r="CC18" s="7">
        <v>0.1974745645061822</v>
      </c>
      <c r="CD18" s="7">
        <v>0.191682455855547</v>
      </c>
      <c r="CE18" s="7">
        <v>0.19057927474482284</v>
      </c>
      <c r="CF18" s="7">
        <v>0.19374927578319129</v>
      </c>
    </row>
    <row r="19" spans="1:84" x14ac:dyDescent="0.25">
      <c r="A19" s="4" t="s">
        <v>46</v>
      </c>
      <c r="B19" s="7">
        <v>2.4618996250149601</v>
      </c>
      <c r="C19" s="7">
        <v>3.7781401746637306</v>
      </c>
      <c r="D19" s="7">
        <v>4.6450250306263365</v>
      </c>
      <c r="E19" s="7">
        <v>5.2752264130216613</v>
      </c>
      <c r="F19" s="7">
        <v>5.7869182045503571</v>
      </c>
      <c r="G19" s="7">
        <v>6.6866820175948414</v>
      </c>
      <c r="H19" s="7">
        <v>6.6512254909722968</v>
      </c>
      <c r="I19" s="7">
        <v>6.9951593032560151</v>
      </c>
      <c r="J19" s="7">
        <v>6.7586083074588998</v>
      </c>
      <c r="K19" s="7">
        <v>6.4027090271859315</v>
      </c>
      <c r="L19" s="7">
        <v>6.1466045075059643</v>
      </c>
      <c r="M19" s="7">
        <v>5.8432804224034225</v>
      </c>
      <c r="N19" s="7">
        <v>5.6076099274180606</v>
      </c>
      <c r="O19" s="7">
        <v>5.58910202372223</v>
      </c>
      <c r="P19" s="7">
        <v>5.9391087888878547</v>
      </c>
      <c r="Q19" s="7">
        <v>6.5116766115725859</v>
      </c>
      <c r="R19" s="7">
        <v>7.024087290051984</v>
      </c>
      <c r="S19" s="7">
        <v>7.1890753400207412</v>
      </c>
      <c r="T19" s="7">
        <v>7.7841012243087127</v>
      </c>
      <c r="U19" s="7">
        <v>8.0130531590571401</v>
      </c>
      <c r="V19" s="7">
        <v>7.9498297506909577</v>
      </c>
      <c r="W19" s="7">
        <v>7.8866063423247743</v>
      </c>
      <c r="X19" s="7">
        <v>7.8496191041807748</v>
      </c>
      <c r="Y19" s="7">
        <v>7.8126318660367762</v>
      </c>
      <c r="Z19" s="7">
        <v>7.6910833890910908</v>
      </c>
      <c r="AA19" s="7">
        <v>7.6826985329871018</v>
      </c>
      <c r="AB19" s="7">
        <v>7.1662685908617485</v>
      </c>
      <c r="AC19" s="7">
        <v>6.7142569673670423</v>
      </c>
      <c r="AD19" s="7">
        <v>6.3982474047712659</v>
      </c>
      <c r="AE19" s="7">
        <v>5.5849444660005299</v>
      </c>
      <c r="AF19" s="7">
        <v>2.9914067657682466</v>
      </c>
      <c r="AG19" s="7">
        <v>2.8530563901217336</v>
      </c>
      <c r="AH19" s="7">
        <v>1.985264878495163</v>
      </c>
      <c r="AI19" s="7">
        <v>1.7134108254237621</v>
      </c>
      <c r="AJ19" s="7">
        <v>0.82254628093882121</v>
      </c>
      <c r="AK19" s="7">
        <v>0.71172552790392973</v>
      </c>
      <c r="AL19" s="7">
        <v>0.88054686398894599</v>
      </c>
      <c r="AM19" s="7">
        <v>1.0580530421764389</v>
      </c>
      <c r="AN19" s="7">
        <v>0.12291948377457257</v>
      </c>
      <c r="AO19" s="7">
        <v>0.39727828495939865</v>
      </c>
      <c r="AP19" s="2">
        <v>49</v>
      </c>
      <c r="AR19" s="4" t="s">
        <v>46</v>
      </c>
      <c r="AS19" s="7">
        <v>0.59773614693900567</v>
      </c>
      <c r="AT19" s="7">
        <v>0.51621016229810979</v>
      </c>
      <c r="AU19" s="7">
        <v>0.46251660189876526</v>
      </c>
      <c r="AV19" s="7">
        <v>0.42348286430760657</v>
      </c>
      <c r="AW19" s="7">
        <v>0.39178943475312833</v>
      </c>
      <c r="AX19" s="7">
        <v>0.33605940058705397</v>
      </c>
      <c r="AY19" s="7">
        <v>0.33825552518268387</v>
      </c>
      <c r="AZ19" s="7">
        <v>0.31695277569269936</v>
      </c>
      <c r="BA19" s="7">
        <v>0.33160439302456957</v>
      </c>
      <c r="BB19" s="7">
        <v>0.35364826582956893</v>
      </c>
      <c r="BC19" s="7">
        <v>0.36951099938800896</v>
      </c>
      <c r="BD19" s="7">
        <v>0.38829844269378022</v>
      </c>
      <c r="BE19" s="7">
        <v>0.40289552311317317</v>
      </c>
      <c r="BF19" s="7">
        <v>0.40404187517841234</v>
      </c>
      <c r="BG19" s="7">
        <v>0.38236297600704383</v>
      </c>
      <c r="BH19" s="7">
        <v>0.34689897550157195</v>
      </c>
      <c r="BI19" s="7">
        <v>0.31516101915712585</v>
      </c>
      <c r="BJ19" s="7">
        <v>0.30494190439784147</v>
      </c>
      <c r="BK19" s="7">
        <v>0.2680868849134917</v>
      </c>
      <c r="BL19" s="7">
        <v>0.2539059421361366</v>
      </c>
      <c r="BM19" s="7">
        <v>0.25782190614498124</v>
      </c>
      <c r="BN19" s="7">
        <v>0.26173787015382588</v>
      </c>
      <c r="BO19" s="7">
        <v>0.26402880474753787</v>
      </c>
      <c r="BP19" s="7">
        <v>0.26631973934124986</v>
      </c>
      <c r="BQ19" s="7">
        <v>0.27384827146802748</v>
      </c>
      <c r="BR19" s="7">
        <v>0.2743676170011311</v>
      </c>
      <c r="BS19" s="7">
        <v>0.30635452056601908</v>
      </c>
      <c r="BT19" s="7">
        <v>0.33435144915507453</v>
      </c>
      <c r="BU19" s="7">
        <v>0.35392461209511178</v>
      </c>
      <c r="BV19" s="7">
        <v>0.40429938812849842</v>
      </c>
      <c r="BW19" s="7">
        <v>0.56493926111458981</v>
      </c>
      <c r="BX19" s="7">
        <v>0.57350847789113535</v>
      </c>
      <c r="BY19" s="7">
        <v>0.62725819519565551</v>
      </c>
      <c r="BZ19" s="7">
        <v>0.64409643145967155</v>
      </c>
      <c r="CA19" s="7">
        <v>0.69927525814919911</v>
      </c>
      <c r="CB19" s="7">
        <v>0.70613933099076742</v>
      </c>
      <c r="CC19" s="7">
        <v>0.69568278818299933</v>
      </c>
      <c r="CD19" s="7">
        <v>0.68468831915494877</v>
      </c>
      <c r="CE19" s="7">
        <v>0.74260910281398462</v>
      </c>
      <c r="CF19" s="7">
        <v>0.72561572617211068</v>
      </c>
    </row>
    <row r="20" spans="1:84" x14ac:dyDescent="0.25">
      <c r="A20" s="4" t="s">
        <v>47</v>
      </c>
      <c r="B20" s="7">
        <v>8.6465772747359715</v>
      </c>
      <c r="C20" s="7">
        <v>8.0712281323216679</v>
      </c>
      <c r="D20" s="7">
        <v>8.6321557403089528</v>
      </c>
      <c r="E20" s="7">
        <v>8.2303705786166166</v>
      </c>
      <c r="F20" s="7">
        <v>9.3659301867995755</v>
      </c>
      <c r="G20" s="7">
        <v>8.2087242509484817</v>
      </c>
      <c r="H20" s="7">
        <v>8.2311744891513463</v>
      </c>
      <c r="I20" s="7">
        <v>8.1661702071261359</v>
      </c>
      <c r="J20" s="7">
        <v>7.7858921201846121</v>
      </c>
      <c r="K20" s="7">
        <v>7.1775364471322645</v>
      </c>
      <c r="L20" s="7">
        <v>6.6632748863002842</v>
      </c>
      <c r="M20" s="7">
        <v>6.0662168698107273</v>
      </c>
      <c r="N20" s="7">
        <v>5.1003800613019763</v>
      </c>
      <c r="O20" s="7">
        <v>9.3672320062684307</v>
      </c>
      <c r="P20" s="7">
        <v>7.0549469865109007</v>
      </c>
      <c r="Q20" s="7">
        <v>7.4469756131230138</v>
      </c>
      <c r="R20" s="7">
        <v>8.0064953861394503</v>
      </c>
      <c r="S20" s="7">
        <v>8.8667405434007627</v>
      </c>
      <c r="T20" s="7">
        <v>8.7816314143271104</v>
      </c>
      <c r="U20" s="7">
        <v>9.2659796076368881</v>
      </c>
      <c r="V20" s="7">
        <v>8.9018991449278193</v>
      </c>
      <c r="W20" s="7">
        <v>8.5378186822187523</v>
      </c>
      <c r="X20" s="7">
        <v>8.020228735230079</v>
      </c>
      <c r="Y20" s="7">
        <v>7.5026387882414056</v>
      </c>
      <c r="Z20" s="7">
        <v>7.1328422034682504</v>
      </c>
      <c r="AA20" s="7">
        <v>8.0447837352029268</v>
      </c>
      <c r="AB20" s="7">
        <v>7.8170758235945206</v>
      </c>
      <c r="AC20" s="7">
        <v>7.5513905346242343</v>
      </c>
      <c r="AD20" s="7">
        <v>7.3168269030724442</v>
      </c>
      <c r="AE20" s="7">
        <v>7.7573826472352199</v>
      </c>
      <c r="AF20" s="7">
        <v>7.7314592751972908</v>
      </c>
      <c r="AG20" s="7">
        <v>8.1151835478553132</v>
      </c>
      <c r="AH20" s="7">
        <v>8.0609349373873211</v>
      </c>
      <c r="AI20" s="7">
        <v>8.3054729601712989</v>
      </c>
      <c r="AJ20" s="7">
        <v>8.4544913017621806</v>
      </c>
      <c r="AK20" s="7">
        <v>8.7194464665693534</v>
      </c>
      <c r="AL20" s="7">
        <v>9.1754083272223763</v>
      </c>
      <c r="AM20" s="7">
        <v>8.6053479114436087</v>
      </c>
      <c r="AN20" s="7">
        <v>8.2146894777851873</v>
      </c>
      <c r="AO20" s="7">
        <v>7.9372639190698315</v>
      </c>
      <c r="AP20" s="2">
        <v>12</v>
      </c>
      <c r="AR20" s="4" t="s">
        <v>47</v>
      </c>
      <c r="AS20" s="7">
        <v>0.21466639938063375</v>
      </c>
      <c r="AT20" s="7">
        <v>0.25030267069907741</v>
      </c>
      <c r="AU20" s="7">
        <v>0.21555964780282286</v>
      </c>
      <c r="AV20" s="7">
        <v>0.24044562394890814</v>
      </c>
      <c r="AW20" s="7">
        <v>0.17011074845806448</v>
      </c>
      <c r="AX20" s="7">
        <v>0.24178636533350906</v>
      </c>
      <c r="AY20" s="7">
        <v>0.2403958309244304</v>
      </c>
      <c r="AZ20" s="7">
        <v>0.24442209960259423</v>
      </c>
      <c r="BA20" s="7">
        <v>0.26797595948294561</v>
      </c>
      <c r="BB20" s="7">
        <v>0.30565660628470398</v>
      </c>
      <c r="BC20" s="7">
        <v>0.33750920353296432</v>
      </c>
      <c r="BD20" s="7">
        <v>0.3744900902675663</v>
      </c>
      <c r="BE20" s="7">
        <v>0.43431258763486569</v>
      </c>
      <c r="BF20" s="7">
        <v>0.17003011569374854</v>
      </c>
      <c r="BG20" s="7">
        <v>0.31324961539418622</v>
      </c>
      <c r="BH20" s="7">
        <v>0.28896794453964592</v>
      </c>
      <c r="BI20" s="7">
        <v>0.2543121208504367</v>
      </c>
      <c r="BJ20" s="7">
        <v>0.20102981352674501</v>
      </c>
      <c r="BK20" s="7">
        <v>0.20630134656947793</v>
      </c>
      <c r="BL20" s="7">
        <v>0.17630153887539393</v>
      </c>
      <c r="BM20" s="7">
        <v>0.19885214196902309</v>
      </c>
      <c r="BN20" s="7">
        <v>0.22140274506265226</v>
      </c>
      <c r="BO20" s="7">
        <v>0.25346149760582581</v>
      </c>
      <c r="BP20" s="7">
        <v>0.2855202501489994</v>
      </c>
      <c r="BQ20" s="7">
        <v>0.3084249013531557</v>
      </c>
      <c r="BR20" s="7">
        <v>0.25194059737890473</v>
      </c>
      <c r="BS20" s="7">
        <v>0.26604448721070723</v>
      </c>
      <c r="BT20" s="7">
        <v>0.28250063938872927</v>
      </c>
      <c r="BU20" s="7">
        <v>0.29702916233106441</v>
      </c>
      <c r="BV20" s="7">
        <v>0.26974179389247838</v>
      </c>
      <c r="BW20" s="7">
        <v>0.27134744905267566</v>
      </c>
      <c r="BX20" s="7">
        <v>0.24758013754764374</v>
      </c>
      <c r="BY20" s="7">
        <v>0.25094021590488902</v>
      </c>
      <c r="BZ20" s="7">
        <v>0.23579389398453673</v>
      </c>
      <c r="CA20" s="7">
        <v>0.22656391924246408</v>
      </c>
      <c r="CB20" s="7">
        <v>0.21015298987065623</v>
      </c>
      <c r="CC20" s="7">
        <v>0.18191138945927848</v>
      </c>
      <c r="CD20" s="7">
        <v>0.2172200849052317</v>
      </c>
      <c r="CE20" s="7">
        <v>0.24141688804335992</v>
      </c>
      <c r="CF20" s="7">
        <v>0.25860021509163794</v>
      </c>
    </row>
    <row r="21" spans="1:84" x14ac:dyDescent="0.25">
      <c r="A21" s="4" t="s">
        <v>48</v>
      </c>
      <c r="B21" s="7">
        <v>6.7486942328251569</v>
      </c>
      <c r="C21" s="7">
        <v>6.7084114069490326</v>
      </c>
      <c r="D21" s="7">
        <v>6.5639442752128287</v>
      </c>
      <c r="E21" s="7">
        <v>6.4602197577373124</v>
      </c>
      <c r="F21" s="7">
        <v>7.4234793640077621</v>
      </c>
      <c r="G21" s="7">
        <v>7.4617310814392184</v>
      </c>
      <c r="H21" s="7">
        <v>7.3127961999043647</v>
      </c>
      <c r="I21" s="7">
        <v>6.9632515921763796</v>
      </c>
      <c r="J21" s="7">
        <v>7.0181074449980922</v>
      </c>
      <c r="K21" s="7">
        <v>6.9044374541304387</v>
      </c>
      <c r="L21" s="7">
        <v>6.56817341781362</v>
      </c>
      <c r="M21" s="7">
        <v>6.3875332658592718</v>
      </c>
      <c r="N21" s="7">
        <v>6.1904735057634266</v>
      </c>
      <c r="O21" s="7">
        <v>6.071819877019041</v>
      </c>
      <c r="P21" s="7">
        <v>5.6765642558658458</v>
      </c>
      <c r="Q21" s="7">
        <v>3.7849735186448692</v>
      </c>
      <c r="R21" s="7">
        <v>5.5551764102132903</v>
      </c>
      <c r="S21" s="7">
        <v>6.7028557328160971</v>
      </c>
      <c r="T21" s="7">
        <v>7.5727051904860208</v>
      </c>
      <c r="U21" s="7">
        <v>6.9041114880943226</v>
      </c>
      <c r="V21" s="7">
        <v>6.9381979893398142</v>
      </c>
      <c r="W21" s="7">
        <v>6.9722844905853059</v>
      </c>
      <c r="X21" s="7">
        <v>6.9922947501811583</v>
      </c>
      <c r="Y21" s="7">
        <v>7.0123050097770108</v>
      </c>
      <c r="Z21" s="7">
        <v>7.4695651908102381</v>
      </c>
      <c r="AA21" s="7">
        <v>7.7165048648190755</v>
      </c>
      <c r="AB21" s="7">
        <v>8.0932114171811307</v>
      </c>
      <c r="AC21" s="7">
        <v>8.0039606804233721</v>
      </c>
      <c r="AD21" s="7">
        <v>7.4467611233862367</v>
      </c>
      <c r="AE21" s="7">
        <v>6.7488882136231974</v>
      </c>
      <c r="AF21" s="7">
        <v>6.2306734622597091</v>
      </c>
      <c r="AG21" s="7">
        <v>7.6040813714814917</v>
      </c>
      <c r="AH21" s="7">
        <v>7.9201418004741768</v>
      </c>
      <c r="AI21" s="7">
        <v>8.0766047777900116</v>
      </c>
      <c r="AJ21" s="7">
        <v>8.0282561135000847</v>
      </c>
      <c r="AK21" s="7">
        <v>7.8011918970401268</v>
      </c>
      <c r="AL21" s="7">
        <v>7.7907222894284311</v>
      </c>
      <c r="AM21" s="7">
        <v>7.6947660964333711</v>
      </c>
      <c r="AN21" s="7">
        <v>7.6633971696788983</v>
      </c>
      <c r="AO21" s="7">
        <v>7.5223064730751741</v>
      </c>
      <c r="AP21" s="2">
        <v>18</v>
      </c>
      <c r="AR21" s="4" t="s">
        <v>48</v>
      </c>
      <c r="AS21" s="7">
        <v>0.3322184560820669</v>
      </c>
      <c r="AT21" s="7">
        <v>0.33471351448498959</v>
      </c>
      <c r="AU21" s="7">
        <v>0.34366159404854879</v>
      </c>
      <c r="AV21" s="7">
        <v>0.35008613659956633</v>
      </c>
      <c r="AW21" s="7">
        <v>0.29042326731100393</v>
      </c>
      <c r="AX21" s="7">
        <v>0.28805401274835057</v>
      </c>
      <c r="AY21" s="7">
        <v>0.29727881809851553</v>
      </c>
      <c r="AZ21" s="7">
        <v>0.31892909192463642</v>
      </c>
      <c r="BA21" s="7">
        <v>0.31553140187793516</v>
      </c>
      <c r="BB21" s="7">
        <v>0.32257195227890856</v>
      </c>
      <c r="BC21" s="7">
        <v>0.34339964723737643</v>
      </c>
      <c r="BD21" s="7">
        <v>0.35458822994567318</v>
      </c>
      <c r="BE21" s="7">
        <v>0.36679381879430684</v>
      </c>
      <c r="BF21" s="7">
        <v>0.374143048323197</v>
      </c>
      <c r="BG21" s="7">
        <v>0.39862459442657588</v>
      </c>
      <c r="BH21" s="7">
        <v>0.5157869151214437</v>
      </c>
      <c r="BI21" s="7">
        <v>0.40614317728964178</v>
      </c>
      <c r="BJ21" s="7">
        <v>0.33505762468897349</v>
      </c>
      <c r="BK21" s="7">
        <v>0.2811804412631832</v>
      </c>
      <c r="BL21" s="7">
        <v>0.32259214213103016</v>
      </c>
      <c r="BM21" s="7">
        <v>0.32048087487236432</v>
      </c>
      <c r="BN21" s="7">
        <v>0.31836960761369842</v>
      </c>
      <c r="BO21" s="7">
        <v>0.31713020185545221</v>
      </c>
      <c r="BP21" s="7">
        <v>0.31589079609720599</v>
      </c>
      <c r="BQ21" s="7">
        <v>0.28756877964986616</v>
      </c>
      <c r="BR21" s="7">
        <v>0.27227370301980452</v>
      </c>
      <c r="BS21" s="7">
        <v>0.24894105868652608</v>
      </c>
      <c r="BT21" s="7">
        <v>0.25446911675770711</v>
      </c>
      <c r="BU21" s="7">
        <v>0.28898122971536155</v>
      </c>
      <c r="BV21" s="7">
        <v>0.33220644119955478</v>
      </c>
      <c r="BW21" s="7">
        <v>0.36430389319768608</v>
      </c>
      <c r="BX21" s="7">
        <v>0.27923704721518089</v>
      </c>
      <c r="BY21" s="7">
        <v>0.25966073368607079</v>
      </c>
      <c r="BZ21" s="7">
        <v>0.24996964926466814</v>
      </c>
      <c r="CA21" s="7">
        <v>0.25296429371879947</v>
      </c>
      <c r="CB21" s="7">
        <v>0.26702831402918359</v>
      </c>
      <c r="CC21" s="7">
        <v>0.26767678597420541</v>
      </c>
      <c r="CD21" s="7">
        <v>0.27362017004515027</v>
      </c>
      <c r="CE21" s="7">
        <v>0.27556311477623979</v>
      </c>
      <c r="CF21" s="7">
        <v>0.28430206296269245</v>
      </c>
    </row>
    <row r="22" spans="1:84" x14ac:dyDescent="0.25">
      <c r="A22" s="4" t="s">
        <v>49</v>
      </c>
      <c r="B22" s="7">
        <v>0</v>
      </c>
      <c r="C22" s="7">
        <v>0</v>
      </c>
      <c r="D22" s="7">
        <v>0</v>
      </c>
      <c r="E22" s="7">
        <v>1.0080801513667077</v>
      </c>
      <c r="F22" s="7">
        <v>2.053824721531913</v>
      </c>
      <c r="G22" s="7">
        <v>2.913230833694207</v>
      </c>
      <c r="H22" s="7">
        <v>4.0261964712865765</v>
      </c>
      <c r="I22" s="7">
        <v>4.2918750955047313</v>
      </c>
      <c r="J22" s="7">
        <v>4.6122175265571119</v>
      </c>
      <c r="K22" s="7">
        <v>4.5857867781431967</v>
      </c>
      <c r="L22" s="7">
        <v>5.7088777003814783</v>
      </c>
      <c r="M22" s="7">
        <v>3.6271501991447219</v>
      </c>
      <c r="N22" s="7">
        <v>2.5087682779811549</v>
      </c>
      <c r="O22" s="7">
        <v>1.1246555152392241</v>
      </c>
      <c r="P22" s="7">
        <v>0.35857065491890766</v>
      </c>
      <c r="Q22" s="7">
        <v>0.61196718898212255</v>
      </c>
      <c r="R22" s="7">
        <v>1.9293730805446672</v>
      </c>
      <c r="S22" s="7">
        <v>2.5985751794488632</v>
      </c>
      <c r="T22" s="7">
        <v>3.292100663635471</v>
      </c>
      <c r="U22" s="7">
        <v>4.2048484018986212</v>
      </c>
      <c r="V22" s="7">
        <v>5.2064938443742168</v>
      </c>
      <c r="W22" s="7">
        <v>6.2081392868498124</v>
      </c>
      <c r="X22" s="7">
        <v>6.864764518833991</v>
      </c>
      <c r="Y22" s="7">
        <v>7.5213897508181713</v>
      </c>
      <c r="Z22" s="7">
        <v>8.3025245590451551</v>
      </c>
      <c r="AA22" s="7">
        <v>8.8841998230920041</v>
      </c>
      <c r="AB22" s="7">
        <v>9.1125526478597241</v>
      </c>
      <c r="AC22" s="7">
        <v>8.5543564195820725</v>
      </c>
      <c r="AD22" s="7">
        <v>8.4634428904524857</v>
      </c>
      <c r="AE22" s="7">
        <v>8.6425245343138197</v>
      </c>
      <c r="AF22" s="7">
        <v>8.70282748036011</v>
      </c>
      <c r="AG22" s="7">
        <v>8.34299568364119</v>
      </c>
      <c r="AH22" s="7">
        <v>8.3920629612778743</v>
      </c>
      <c r="AI22" s="7">
        <v>8.3989278588080509</v>
      </c>
      <c r="AJ22" s="7">
        <v>7.8241298979398985</v>
      </c>
      <c r="AK22" s="7">
        <v>8.0301023706745589</v>
      </c>
      <c r="AL22" s="7">
        <v>8.6136724738303556</v>
      </c>
      <c r="AM22" s="7">
        <v>8.7668267896701728</v>
      </c>
      <c r="AN22" s="7">
        <v>9.0760436961243602</v>
      </c>
      <c r="AO22" s="7">
        <v>9.1899743229050301</v>
      </c>
      <c r="AP22" s="2">
        <v>3</v>
      </c>
      <c r="AR22" s="4" t="s">
        <v>49</v>
      </c>
      <c r="AS22" s="7">
        <v>0.97944362680049224</v>
      </c>
      <c r="AT22" s="7">
        <v>0.89890780939071258</v>
      </c>
      <c r="AU22" s="7">
        <v>0.76719309299121397</v>
      </c>
      <c r="AV22" s="7">
        <v>0.68778356578726263</v>
      </c>
      <c r="AW22" s="7">
        <v>0.62301170034949094</v>
      </c>
      <c r="AX22" s="7">
        <v>0.56978136223300357</v>
      </c>
      <c r="AY22" s="7">
        <v>0.50084592372184955</v>
      </c>
      <c r="AZ22" s="7">
        <v>0.48439018434867537</v>
      </c>
      <c r="BA22" s="7">
        <v>0.46454864997202017</v>
      </c>
      <c r="BB22" s="7">
        <v>0.46618573127134283</v>
      </c>
      <c r="BC22" s="7">
        <v>0.39662314766824674</v>
      </c>
      <c r="BD22" s="7">
        <v>0.52556225711723437</v>
      </c>
      <c r="BE22" s="7">
        <v>0.59483317218801424</v>
      </c>
      <c r="BF22" s="7">
        <v>0.68056306089770147</v>
      </c>
      <c r="BG22" s="7">
        <v>0.72801321928460339</v>
      </c>
      <c r="BH22" s="7">
        <v>0.71231821433310993</v>
      </c>
      <c r="BI22" s="7">
        <v>0.63072005014495036</v>
      </c>
      <c r="BJ22" s="7">
        <v>0.58927066610076706</v>
      </c>
      <c r="BK22" s="7">
        <v>0.54631472769957234</v>
      </c>
      <c r="BL22" s="7">
        <v>0.48978048849040157</v>
      </c>
      <c r="BM22" s="7">
        <v>0.4277400575215492</v>
      </c>
      <c r="BN22" s="7">
        <v>0.36569962655269689</v>
      </c>
      <c r="BO22" s="7">
        <v>0.32502923496519298</v>
      </c>
      <c r="BP22" s="7">
        <v>0.28435884337768902</v>
      </c>
      <c r="BQ22" s="7">
        <v>0.23597651357104726</v>
      </c>
      <c r="BR22" s="7">
        <v>0.19994841167483482</v>
      </c>
      <c r="BS22" s="7">
        <v>0.18580457687983015</v>
      </c>
      <c r="BT22" s="7">
        <v>0.22037842217377226</v>
      </c>
      <c r="BU22" s="7">
        <v>0.22600947113472869</v>
      </c>
      <c r="BV22" s="7">
        <v>0.21491742010287027</v>
      </c>
      <c r="BW22" s="7">
        <v>0.21118234519237419</v>
      </c>
      <c r="BX22" s="7">
        <v>0.2334697922250922</v>
      </c>
      <c r="BY22" s="7">
        <v>0.23043063792761498</v>
      </c>
      <c r="BZ22" s="7">
        <v>0.23000543637098766</v>
      </c>
      <c r="CA22" s="7">
        <v>0.26560756832312965</v>
      </c>
      <c r="CB22" s="7">
        <v>0.2528499392916474</v>
      </c>
      <c r="CC22" s="7">
        <v>0.21670447387542022</v>
      </c>
      <c r="CD22" s="7">
        <v>0.20721832303150664</v>
      </c>
      <c r="CE22" s="7">
        <v>0.18806588712378733</v>
      </c>
      <c r="CF22" s="7">
        <v>0.18100919332148271</v>
      </c>
    </row>
    <row r="23" spans="1:84" x14ac:dyDescent="0.25">
      <c r="A23" s="4" t="s">
        <v>50</v>
      </c>
      <c r="B23" s="7">
        <v>6.5845823391410443</v>
      </c>
      <c r="C23" s="7">
        <v>7.2736563778986234</v>
      </c>
      <c r="D23" s="7">
        <v>7.6984780967770297</v>
      </c>
      <c r="E23" s="7">
        <v>7.8596548524707277</v>
      </c>
      <c r="F23" s="7">
        <v>8.1303699458006307</v>
      </c>
      <c r="G23" s="7">
        <v>8.183110213702161</v>
      </c>
      <c r="H23" s="7">
        <v>8.2278662943851639</v>
      </c>
      <c r="I23" s="7">
        <v>8.6847337646200984</v>
      </c>
      <c r="J23" s="7">
        <v>8.9285396645951387</v>
      </c>
      <c r="K23" s="7">
        <v>9.012963276463422</v>
      </c>
      <c r="L23" s="7">
        <v>8.6981453604925036</v>
      </c>
      <c r="M23" s="7">
        <v>8.4679383140765392</v>
      </c>
      <c r="N23" s="7">
        <v>8.7639667868785782</v>
      </c>
      <c r="O23" s="7">
        <v>8.2263958437339539</v>
      </c>
      <c r="P23" s="7">
        <v>6.3304772869093862</v>
      </c>
      <c r="Q23" s="7">
        <v>4.4621375521085875</v>
      </c>
      <c r="R23" s="7">
        <v>7.4170090055557676</v>
      </c>
      <c r="S23" s="7">
        <v>7.6167137748156648</v>
      </c>
      <c r="T23" s="7">
        <v>8.3758039739800836</v>
      </c>
      <c r="U23" s="7">
        <v>8.2859476337924036</v>
      </c>
      <c r="V23" s="7">
        <v>7.7140814083325981</v>
      </c>
      <c r="W23" s="7">
        <v>7.1422151828727909</v>
      </c>
      <c r="X23" s="7">
        <v>6.9191882655022585</v>
      </c>
      <c r="Y23" s="7">
        <v>6.6961613481317253</v>
      </c>
      <c r="Z23" s="7">
        <v>8.009425772568612</v>
      </c>
      <c r="AA23" s="7">
        <v>7.7621917101262481</v>
      </c>
      <c r="AB23" s="7">
        <v>8.2931497727698069</v>
      </c>
      <c r="AC23" s="7">
        <v>8.164683746029116</v>
      </c>
      <c r="AD23" s="7">
        <v>6.722017306045684</v>
      </c>
      <c r="AE23" s="7">
        <v>7.5999997984720107</v>
      </c>
      <c r="AF23" s="7">
        <v>7.1520669164520214</v>
      </c>
      <c r="AG23" s="7">
        <v>8.072026563493548</v>
      </c>
      <c r="AH23" s="7">
        <v>8.4032542940642436</v>
      </c>
      <c r="AI23" s="7">
        <v>8.6193974582732196</v>
      </c>
      <c r="AJ23" s="7">
        <v>8.711534707869097</v>
      </c>
      <c r="AK23" s="7">
        <v>8.6407638492526537</v>
      </c>
      <c r="AL23" s="7">
        <v>8.5289244151920354</v>
      </c>
      <c r="AM23" s="7">
        <v>8.507688101080717</v>
      </c>
      <c r="AN23" s="7">
        <v>8.5144781755313641</v>
      </c>
      <c r="AO23" s="7">
        <v>8.2456031272473123</v>
      </c>
      <c r="AP23" s="2">
        <v>9</v>
      </c>
      <c r="AR23" s="4" t="s">
        <v>50</v>
      </c>
      <c r="AS23" s="7">
        <v>0.34238330302243009</v>
      </c>
      <c r="AT23" s="7">
        <v>0.2997030805394037</v>
      </c>
      <c r="AU23" s="7">
        <v>0.27339025425727631</v>
      </c>
      <c r="AV23" s="7">
        <v>0.26340720540449614</v>
      </c>
      <c r="AW23" s="7">
        <v>0.24663951461517836</v>
      </c>
      <c r="AX23" s="7">
        <v>0.24337286075616724</v>
      </c>
      <c r="AY23" s="7">
        <v>0.24060073559460565</v>
      </c>
      <c r="AZ23" s="7">
        <v>0.21230304307082096</v>
      </c>
      <c r="BA23" s="7">
        <v>0.19720206774983662</v>
      </c>
      <c r="BB23" s="7">
        <v>0.19197299462460937</v>
      </c>
      <c r="BC23" s="7">
        <v>0.2114723487426487</v>
      </c>
      <c r="BD23" s="7">
        <v>0.22573103127248106</v>
      </c>
      <c r="BE23" s="7">
        <v>0.20739546735647271</v>
      </c>
      <c r="BF23" s="7">
        <v>0.24069181312388971</v>
      </c>
      <c r="BG23" s="7">
        <v>0.35812219253691907</v>
      </c>
      <c r="BH23" s="7">
        <v>0.47384438067645818</v>
      </c>
      <c r="BI23" s="7">
        <v>0.29082403170313509</v>
      </c>
      <c r="BJ23" s="7">
        <v>0.27845461491549661</v>
      </c>
      <c r="BK23" s="7">
        <v>0.23143769545146184</v>
      </c>
      <c r="BL23" s="7">
        <v>0.23700326369959299</v>
      </c>
      <c r="BM23" s="7">
        <v>0.27242380831503132</v>
      </c>
      <c r="BN23" s="7">
        <v>0.30784435293046963</v>
      </c>
      <c r="BO23" s="7">
        <v>0.32165830893183145</v>
      </c>
      <c r="BP23" s="7">
        <v>0.33547226493319332</v>
      </c>
      <c r="BQ23" s="7">
        <v>0.25413061706750012</v>
      </c>
      <c r="BR23" s="7">
        <v>0.26944392767988096</v>
      </c>
      <c r="BS23" s="7">
        <v>0.23655717390862738</v>
      </c>
      <c r="BT23" s="7">
        <v>0.24451416879511162</v>
      </c>
      <c r="BU23" s="7">
        <v>0.3338707853037049</v>
      </c>
      <c r="BV23" s="7">
        <v>0.27948985378505176</v>
      </c>
      <c r="BW23" s="7">
        <v>0.30723415118529407</v>
      </c>
      <c r="BX23" s="7">
        <v>0.25025321705819636</v>
      </c>
      <c r="BY23" s="7">
        <v>0.22973746339724796</v>
      </c>
      <c r="BZ23" s="7">
        <v>0.21634987684231499</v>
      </c>
      <c r="CA23" s="7">
        <v>0.2106430324532613</v>
      </c>
      <c r="CB23" s="7">
        <v>0.21502647432042379</v>
      </c>
      <c r="CC23" s="7">
        <v>0.22195364275168461</v>
      </c>
      <c r="CD23" s="7">
        <v>0.22326898850556723</v>
      </c>
      <c r="CE23" s="7">
        <v>0.22284842137935165</v>
      </c>
      <c r="CF23" s="7">
        <v>0.23950214251153767</v>
      </c>
    </row>
    <row r="24" spans="1:84" x14ac:dyDescent="0.25">
      <c r="A24" s="4" t="s">
        <v>51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1.3391734322458306</v>
      </c>
      <c r="J24" s="7">
        <v>2.5128293415127483</v>
      </c>
      <c r="K24" s="7">
        <v>2.7647141830934285</v>
      </c>
      <c r="L24" s="7">
        <v>1.9741718048201125</v>
      </c>
      <c r="M24" s="7">
        <v>2.6941876132132125</v>
      </c>
      <c r="N24" s="7">
        <v>3.5927736822410807</v>
      </c>
      <c r="O24" s="7">
        <v>3.41117598162226</v>
      </c>
      <c r="P24" s="7">
        <v>3.6274623098911931</v>
      </c>
      <c r="Q24" s="7">
        <v>4.5101804497729363</v>
      </c>
      <c r="R24" s="7">
        <v>5.3712500970615515</v>
      </c>
      <c r="S24" s="7">
        <v>5.8591298948090706</v>
      </c>
      <c r="T24" s="7">
        <v>6.2969686069059936</v>
      </c>
      <c r="U24" s="7">
        <v>7.1714427769794344</v>
      </c>
      <c r="V24" s="7">
        <v>7.1973028167613196</v>
      </c>
      <c r="W24" s="7">
        <v>7.2231628565432064</v>
      </c>
      <c r="X24" s="7">
        <v>7.4194170419767218</v>
      </c>
      <c r="Y24" s="7">
        <v>7.6156712274102381</v>
      </c>
      <c r="Z24" s="7">
        <v>8.2987327723458026</v>
      </c>
      <c r="AA24" s="7">
        <v>8.7434643291422436</v>
      </c>
      <c r="AB24" s="7">
        <v>8.7677534546889486</v>
      </c>
      <c r="AC24" s="7">
        <v>8.9347609496412712</v>
      </c>
      <c r="AD24" s="7">
        <v>8.6588916842248622</v>
      </c>
      <c r="AE24" s="7">
        <v>8.6543973749867042</v>
      </c>
      <c r="AF24" s="7">
        <v>8.6118844837127693</v>
      </c>
      <c r="AG24" s="7">
        <v>8.6096594945374569</v>
      </c>
      <c r="AH24" s="7">
        <v>8.7702819955251954</v>
      </c>
      <c r="AI24" s="7">
        <v>8.6596130699693212</v>
      </c>
      <c r="AJ24" s="7">
        <v>8.8834719879237571</v>
      </c>
      <c r="AK24" s="7">
        <v>9.2889371743532738</v>
      </c>
      <c r="AL24" s="7">
        <v>8.2572196795086334</v>
      </c>
      <c r="AM24" s="7">
        <v>8.5231597055548107</v>
      </c>
      <c r="AN24" s="7">
        <v>9.1427362205346832</v>
      </c>
      <c r="AO24" s="7">
        <v>8.919503625828396</v>
      </c>
      <c r="AP24" s="2">
        <v>6</v>
      </c>
      <c r="AR24" s="4" t="s">
        <v>51</v>
      </c>
      <c r="AS24" s="7">
        <v>0.83515628937837061</v>
      </c>
      <c r="AT24" s="7">
        <v>0.82857690918477922</v>
      </c>
      <c r="AU24" s="7">
        <v>0.79967585936478891</v>
      </c>
      <c r="AV24" s="7">
        <v>0.7742279828185763</v>
      </c>
      <c r="AW24" s="7">
        <v>0.78133489231408204</v>
      </c>
      <c r="AX24" s="7">
        <v>0.78771441829774347</v>
      </c>
      <c r="AY24" s="7">
        <v>0.79594285511428464</v>
      </c>
      <c r="AZ24" s="7">
        <v>0.66727613974051303</v>
      </c>
      <c r="BA24" s="7">
        <v>0.59458163594474112</v>
      </c>
      <c r="BB24" s="7">
        <v>0.57898026298030791</v>
      </c>
      <c r="BC24" s="7">
        <v>0.62794528370261105</v>
      </c>
      <c r="BD24" s="7">
        <v>0.58334857396598894</v>
      </c>
      <c r="BE24" s="7">
        <v>0.5276914875150075</v>
      </c>
      <c r="BF24" s="7">
        <v>0.53893937936534031</v>
      </c>
      <c r="BG24" s="7">
        <v>0.5255429254411742</v>
      </c>
      <c r="BH24" s="7">
        <v>0.47086867495296181</v>
      </c>
      <c r="BI24" s="7">
        <v>0.41753529994158906</v>
      </c>
      <c r="BJ24" s="7">
        <v>0.38731674991410259</v>
      </c>
      <c r="BK24" s="7">
        <v>0.36019767040608375</v>
      </c>
      <c r="BL24" s="7">
        <v>0.30603403916307781</v>
      </c>
      <c r="BM24" s="7">
        <v>0.30443230670875288</v>
      </c>
      <c r="BN24" s="7">
        <v>0.30283057425442789</v>
      </c>
      <c r="BO24" s="7">
        <v>0.29067488150386356</v>
      </c>
      <c r="BP24" s="7">
        <v>0.27851918875329923</v>
      </c>
      <c r="BQ24" s="7">
        <v>0.23621137120728658</v>
      </c>
      <c r="BR24" s="7">
        <v>0.20866535913648146</v>
      </c>
      <c r="BS24" s="7">
        <v>0.20716092677661394</v>
      </c>
      <c r="BT24" s="7">
        <v>0.19681673059451726</v>
      </c>
      <c r="BU24" s="7">
        <v>0.21390366314741174</v>
      </c>
      <c r="BV24" s="7">
        <v>0.21418203398625221</v>
      </c>
      <c r="BW24" s="7">
        <v>0.21681521932761233</v>
      </c>
      <c r="BX24" s="7">
        <v>0.21695303185236781</v>
      </c>
      <c r="BY24" s="7">
        <v>0.20700431271284364</v>
      </c>
      <c r="BZ24" s="7">
        <v>0.21385898158586997</v>
      </c>
      <c r="CA24" s="7">
        <v>0.19999349270410682</v>
      </c>
      <c r="CB24" s="7">
        <v>0.17487958129171977</v>
      </c>
      <c r="CC24" s="7">
        <v>0.2387826305184681</v>
      </c>
      <c r="CD24" s="7">
        <v>0.22231070030432498</v>
      </c>
      <c r="CE24" s="7">
        <v>0.1839350512198262</v>
      </c>
      <c r="CF24" s="7">
        <v>0.19776174656987344</v>
      </c>
    </row>
    <row r="25" spans="1:84" x14ac:dyDescent="0.25">
      <c r="A25" s="4" t="s">
        <v>52</v>
      </c>
      <c r="B25" s="7">
        <v>6.3777038395525354</v>
      </c>
      <c r="C25" s="7">
        <v>6.1911383470134691</v>
      </c>
      <c r="D25" s="7">
        <v>5.4054237408583328</v>
      </c>
      <c r="E25" s="7">
        <v>6.541316874117669</v>
      </c>
      <c r="F25" s="7">
        <v>6.3687322831695115</v>
      </c>
      <c r="G25" s="7">
        <v>6.6314385019752624</v>
      </c>
      <c r="H25" s="7">
        <v>6.6313991811672146</v>
      </c>
      <c r="I25" s="7">
        <v>6.8735005893148582</v>
      </c>
      <c r="J25" s="7">
        <v>6.9626773356058465</v>
      </c>
      <c r="K25" s="7">
        <v>7.0520569674963482</v>
      </c>
      <c r="L25" s="7">
        <v>6.702478699586579</v>
      </c>
      <c r="M25" s="7">
        <v>6.5628893520592673</v>
      </c>
      <c r="N25" s="7">
        <v>6.2705241518156534</v>
      </c>
      <c r="O25" s="7">
        <v>7.0612479183034083</v>
      </c>
      <c r="P25" s="7">
        <v>7.1119721309225046</v>
      </c>
      <c r="Q25" s="7">
        <v>7.0142910706850099</v>
      </c>
      <c r="R25" s="7">
        <v>8.993084044760538</v>
      </c>
      <c r="S25" s="7">
        <v>9.4826400636280255</v>
      </c>
      <c r="T25" s="7">
        <v>9.3387000891978786</v>
      </c>
      <c r="U25" s="7">
        <v>9.2027065003576176</v>
      </c>
      <c r="V25" s="7">
        <v>8.9898786575210341</v>
      </c>
      <c r="W25" s="7">
        <v>8.7770508146844541</v>
      </c>
      <c r="X25" s="7">
        <v>8.5195602180507759</v>
      </c>
      <c r="Y25" s="7">
        <v>8.2620696214170977</v>
      </c>
      <c r="Z25" s="7">
        <v>6.9797020233808249</v>
      </c>
      <c r="AA25" s="7">
        <v>7.2547585227267417</v>
      </c>
      <c r="AB25" s="7">
        <v>6.8643607273272744</v>
      </c>
      <c r="AC25" s="7">
        <v>6.7745430094078793</v>
      </c>
      <c r="AD25" s="7">
        <v>6.2064926810899168</v>
      </c>
      <c r="AE25" s="7">
        <v>5.914446350531736</v>
      </c>
      <c r="AF25" s="7">
        <v>5.7387861327690946</v>
      </c>
      <c r="AG25" s="7">
        <v>5.7557406020093893</v>
      </c>
      <c r="AH25" s="7">
        <v>6.0560819156967973</v>
      </c>
      <c r="AI25" s="7">
        <v>5.964103395137565</v>
      </c>
      <c r="AJ25" s="7">
        <v>5.4329892588824951</v>
      </c>
      <c r="AK25" s="7">
        <v>4.5686544423507112</v>
      </c>
      <c r="AL25" s="7">
        <v>4.7051408139897752</v>
      </c>
      <c r="AM25" s="7">
        <v>4.8721575532270247</v>
      </c>
      <c r="AN25" s="7">
        <v>4.9188102743592115</v>
      </c>
      <c r="AO25" s="7">
        <v>5.2230084624724684</v>
      </c>
      <c r="AP25" s="2">
        <v>38</v>
      </c>
      <c r="AR25" s="4" t="s">
        <v>52</v>
      </c>
      <c r="AS25" s="7">
        <v>0.35519705001152335</v>
      </c>
      <c r="AT25" s="7">
        <v>0.366752639514764</v>
      </c>
      <c r="AU25" s="7">
        <v>0.41541863520272865</v>
      </c>
      <c r="AV25" s="7">
        <v>0.34506310166403714</v>
      </c>
      <c r="AW25" s="7">
        <v>0.35575273488848785</v>
      </c>
      <c r="AX25" s="7">
        <v>0.33948110189166181</v>
      </c>
      <c r="AY25" s="7">
        <v>0.3394835373641093</v>
      </c>
      <c r="AZ25" s="7">
        <v>0.32448813573524221</v>
      </c>
      <c r="BA25" s="7">
        <v>0.31896466052367528</v>
      </c>
      <c r="BB25" s="7">
        <v>0.31342861887941931</v>
      </c>
      <c r="BC25" s="7">
        <v>0.33508097756720456</v>
      </c>
      <c r="BD25" s="7">
        <v>0.34372693442180924</v>
      </c>
      <c r="BE25" s="7">
        <v>0.36183560067658582</v>
      </c>
      <c r="BF25" s="7">
        <v>0.31285934503769525</v>
      </c>
      <c r="BG25" s="7">
        <v>0.30971756264844313</v>
      </c>
      <c r="BH25" s="7">
        <v>0.31576778243444908</v>
      </c>
      <c r="BI25" s="7">
        <v>0.19320428470977999</v>
      </c>
      <c r="BJ25" s="7">
        <v>0.16288191203580413</v>
      </c>
      <c r="BK25" s="7">
        <v>0.1717973402588098</v>
      </c>
      <c r="BL25" s="7">
        <v>0.18022058116109774</v>
      </c>
      <c r="BM25" s="7">
        <v>0.19340282163445205</v>
      </c>
      <c r="BN25" s="7">
        <v>0.20658506210780633</v>
      </c>
      <c r="BO25" s="7">
        <v>0.22253364721402721</v>
      </c>
      <c r="BP25" s="7">
        <v>0.23848223232024809</v>
      </c>
      <c r="BQ25" s="7">
        <v>0.31791017664956178</v>
      </c>
      <c r="BR25" s="7">
        <v>0.30087358561987682</v>
      </c>
      <c r="BS25" s="7">
        <v>0.32505424521136989</v>
      </c>
      <c r="BT25" s="7">
        <v>0.33061742125356891</v>
      </c>
      <c r="BU25" s="7">
        <v>0.36580161486777096</v>
      </c>
      <c r="BV25" s="7">
        <v>0.38389053080784713</v>
      </c>
      <c r="BW25" s="7">
        <v>0.39477066378897657</v>
      </c>
      <c r="BX25" s="7">
        <v>0.39372052914660621</v>
      </c>
      <c r="BY25" s="7">
        <v>0.37511783427199535</v>
      </c>
      <c r="BZ25" s="7">
        <v>0.38081484722027842</v>
      </c>
      <c r="CA25" s="7">
        <v>0.41371126795921387</v>
      </c>
      <c r="CB25" s="7">
        <v>0.46724688270377179</v>
      </c>
      <c r="CC25" s="7">
        <v>0.45879311956685342</v>
      </c>
      <c r="CD25" s="7">
        <v>0.44844835080747891</v>
      </c>
      <c r="CE25" s="7">
        <v>0.4455587505535637</v>
      </c>
      <c r="CF25" s="7">
        <v>0.42671716660560871</v>
      </c>
    </row>
    <row r="26" spans="1:84" x14ac:dyDescent="0.25">
      <c r="A26" s="4" t="s">
        <v>53</v>
      </c>
      <c r="B26" s="7">
        <v>3.1950178385272783</v>
      </c>
      <c r="C26" s="7">
        <v>3.7997946293133777</v>
      </c>
      <c r="D26" s="7">
        <v>3.4129638742855835</v>
      </c>
      <c r="E26" s="7">
        <v>3.0521395468814481</v>
      </c>
      <c r="F26" s="7">
        <v>2.9728133631994651</v>
      </c>
      <c r="G26" s="7">
        <v>2.8798773887730471</v>
      </c>
      <c r="H26" s="7">
        <v>3.3494129310880494</v>
      </c>
      <c r="I26" s="7">
        <v>3.6634491541261753</v>
      </c>
      <c r="J26" s="7">
        <v>4.3989255348582725</v>
      </c>
      <c r="K26" s="7">
        <v>4.4467313920688163</v>
      </c>
      <c r="L26" s="7">
        <v>4.3243619299833327</v>
      </c>
      <c r="M26" s="7">
        <v>4.0094648797893377</v>
      </c>
      <c r="N26" s="7">
        <v>3.8372516136515733</v>
      </c>
      <c r="O26" s="7">
        <v>4.2070391832889591</v>
      </c>
      <c r="P26" s="7">
        <v>4.6261748532759768</v>
      </c>
      <c r="Q26" s="7">
        <v>5.4937940669741225</v>
      </c>
      <c r="R26" s="7">
        <v>5.8837017516225254</v>
      </c>
      <c r="S26" s="7">
        <v>6.5552446227641115</v>
      </c>
      <c r="T26" s="7">
        <v>6.8292433055889576</v>
      </c>
      <c r="U26" s="7">
        <v>7.0883619483352112</v>
      </c>
      <c r="V26" s="7">
        <v>6.9490124099741752</v>
      </c>
      <c r="W26" s="7">
        <v>6.8096628716131402</v>
      </c>
      <c r="X26" s="7">
        <v>7.1480562774107694</v>
      </c>
      <c r="Y26" s="7">
        <v>7.4864496832083995</v>
      </c>
      <c r="Z26" s="7">
        <v>7.5168619646630219</v>
      </c>
      <c r="AA26" s="7">
        <v>7.720252785736256</v>
      </c>
      <c r="AB26" s="7">
        <v>5.2583893134786237</v>
      </c>
      <c r="AC26" s="7">
        <v>5.2761475946811798</v>
      </c>
      <c r="AD26" s="7">
        <v>4.8908828776241435</v>
      </c>
      <c r="AE26" s="7">
        <v>4.9322879028434263</v>
      </c>
      <c r="AF26" s="7">
        <v>5.2400611626033919</v>
      </c>
      <c r="AG26" s="7">
        <v>5.5878473735519316</v>
      </c>
      <c r="AH26" s="7">
        <v>5.4287624742662386</v>
      </c>
      <c r="AI26" s="7">
        <v>5.4745949061300898</v>
      </c>
      <c r="AJ26" s="7">
        <v>5.6065152685789137</v>
      </c>
      <c r="AK26" s="7">
        <v>5.5354216078100418</v>
      </c>
      <c r="AL26" s="7">
        <v>5.4757332550295885</v>
      </c>
      <c r="AM26" s="7">
        <v>5.6653111348104099</v>
      </c>
      <c r="AN26" s="7">
        <v>5.7664380779617606</v>
      </c>
      <c r="AO26" s="7">
        <v>5.6134893122601834</v>
      </c>
      <c r="AP26" s="2">
        <v>37</v>
      </c>
      <c r="AR26" s="4" t="s">
        <v>53</v>
      </c>
      <c r="AS26" s="7">
        <v>0.5523278936902245</v>
      </c>
      <c r="AT26" s="7">
        <v>0.51486891754034481</v>
      </c>
      <c r="AU26" s="7">
        <v>0.53882863994932051</v>
      </c>
      <c r="AV26" s="7">
        <v>0.56117756285848075</v>
      </c>
      <c r="AW26" s="7">
        <v>0.5660909088530286</v>
      </c>
      <c r="AX26" s="7">
        <v>0.57184722507174457</v>
      </c>
      <c r="AY26" s="7">
        <v>0.5427648909791335</v>
      </c>
      <c r="AZ26" s="7">
        <v>0.52331395376030754</v>
      </c>
      <c r="BA26" s="7">
        <v>0.47775963913650515</v>
      </c>
      <c r="BB26" s="7">
        <v>0.47479861534664269</v>
      </c>
      <c r="BC26" s="7">
        <v>0.48237799807357506</v>
      </c>
      <c r="BD26" s="7">
        <v>0.50188225364785399</v>
      </c>
      <c r="BE26" s="7">
        <v>0.51254888756507555</v>
      </c>
      <c r="BF26" s="7">
        <v>0.48964479474503875</v>
      </c>
      <c r="BG26" s="7">
        <v>0.46368415388578899</v>
      </c>
      <c r="BH26" s="7">
        <v>0.40994510845904236</v>
      </c>
      <c r="BI26" s="7">
        <v>0.38579480559951163</v>
      </c>
      <c r="BJ26" s="7">
        <v>0.34420043759967967</v>
      </c>
      <c r="BK26" s="7">
        <v>0.32722936615414117</v>
      </c>
      <c r="BL26" s="7">
        <v>0.3111799422898347</v>
      </c>
      <c r="BM26" s="7">
        <v>0.31981104572086727</v>
      </c>
      <c r="BN26" s="7">
        <v>0.3284421491518999</v>
      </c>
      <c r="BO26" s="7">
        <v>0.30748256421053061</v>
      </c>
      <c r="BP26" s="7">
        <v>0.28652297926916132</v>
      </c>
      <c r="BQ26" s="7">
        <v>0.28463928772704478</v>
      </c>
      <c r="BR26" s="7">
        <v>0.2720415623649593</v>
      </c>
      <c r="BS26" s="7">
        <v>0.42452572924525733</v>
      </c>
      <c r="BT26" s="7">
        <v>0.42342580768384169</v>
      </c>
      <c r="BU26" s="7">
        <v>0.44728853202693564</v>
      </c>
      <c r="BV26" s="7">
        <v>0.44472396626349375</v>
      </c>
      <c r="BW26" s="7">
        <v>0.42566094768777452</v>
      </c>
      <c r="BX26" s="7">
        <v>0.40411958634643608</v>
      </c>
      <c r="BY26" s="7">
        <v>0.41397306872032641</v>
      </c>
      <c r="BZ26" s="7">
        <v>0.41113427596532104</v>
      </c>
      <c r="CA26" s="7">
        <v>0.40296332465577961</v>
      </c>
      <c r="CB26" s="7">
        <v>0.40736676040880715</v>
      </c>
      <c r="CC26" s="7">
        <v>0.41106376832526897</v>
      </c>
      <c r="CD26" s="7">
        <v>0.39932159603055506</v>
      </c>
      <c r="CE26" s="7">
        <v>0.39305794337501443</v>
      </c>
      <c r="CF26" s="7">
        <v>0.40253136274866774</v>
      </c>
    </row>
    <row r="27" spans="1:84" x14ac:dyDescent="0.25">
      <c r="A27" s="4" t="s">
        <v>54</v>
      </c>
      <c r="B27" s="7">
        <v>3.9710937248309963</v>
      </c>
      <c r="C27" s="7">
        <v>4.6952501714296941</v>
      </c>
      <c r="D27" s="7">
        <v>4.8295413474305855</v>
      </c>
      <c r="E27" s="7">
        <v>6.1919901024760549</v>
      </c>
      <c r="F27" s="7">
        <v>6.7275346690785165</v>
      </c>
      <c r="G27" s="7">
        <v>6.6562276092458212</v>
      </c>
      <c r="H27" s="7">
        <v>7.3887016747423742</v>
      </c>
      <c r="I27" s="7">
        <v>6.131860236095906</v>
      </c>
      <c r="J27" s="7">
        <v>6.1560394778985135</v>
      </c>
      <c r="K27" s="7">
        <v>6.1697439418288491</v>
      </c>
      <c r="L27" s="7">
        <v>6.3220199837825755</v>
      </c>
      <c r="M27" s="7">
        <v>6.1158498773370651</v>
      </c>
      <c r="N27" s="7">
        <v>5.8968614452465973</v>
      </c>
      <c r="O27" s="7">
        <v>6.2870287575359765</v>
      </c>
      <c r="P27" s="7">
        <v>6.3413349430460766</v>
      </c>
      <c r="Q27" s="7">
        <v>7.0788420972908197</v>
      </c>
      <c r="R27" s="7">
        <v>8.2426376550368126</v>
      </c>
      <c r="S27" s="7">
        <v>9.0278975233659402</v>
      </c>
      <c r="T27" s="7">
        <v>9.3051979805040848</v>
      </c>
      <c r="U27" s="7">
        <v>9.5166769233227839</v>
      </c>
      <c r="V27" s="7">
        <v>8.1685888792339707</v>
      </c>
      <c r="W27" s="7">
        <v>6.8205008351451593</v>
      </c>
      <c r="X27" s="7">
        <v>7.8927176995055204</v>
      </c>
      <c r="Y27" s="7">
        <v>8.9649345638658833</v>
      </c>
      <c r="Z27" s="7">
        <v>8.7553648091774328</v>
      </c>
      <c r="AA27" s="7">
        <v>9.1117711001763961</v>
      </c>
      <c r="AB27" s="7">
        <v>9.4775243673974057</v>
      </c>
      <c r="AC27" s="7">
        <v>9.6364469154920922</v>
      </c>
      <c r="AD27" s="7">
        <v>9.2963225173749127</v>
      </c>
      <c r="AE27" s="7">
        <v>9.1579292450627161</v>
      </c>
      <c r="AF27" s="7">
        <v>9.4783141525965533</v>
      </c>
      <c r="AG27" s="7">
        <v>9.997103803001945</v>
      </c>
      <c r="AH27" s="7">
        <v>10</v>
      </c>
      <c r="AI27" s="7">
        <v>10</v>
      </c>
      <c r="AJ27" s="7">
        <v>10</v>
      </c>
      <c r="AK27" s="7">
        <v>9.2151135776012474</v>
      </c>
      <c r="AL27" s="7">
        <v>9.7500678826223215</v>
      </c>
      <c r="AM27" s="7">
        <v>9.8014953630399599</v>
      </c>
      <c r="AN27" s="7">
        <v>9.8223905912589</v>
      </c>
      <c r="AO27" s="7">
        <v>9.6435584935522805</v>
      </c>
      <c r="AP27" s="2">
        <v>2</v>
      </c>
      <c r="AR27" s="4" t="s">
        <v>54</v>
      </c>
      <c r="AS27" s="7">
        <v>0.50425890599352285</v>
      </c>
      <c r="AT27" s="7">
        <v>0.45940573127651163</v>
      </c>
      <c r="AU27" s="7">
        <v>0.45108793529691049</v>
      </c>
      <c r="AV27" s="7">
        <v>0.36669988304651885</v>
      </c>
      <c r="AW27" s="7">
        <v>0.33352904803235817</v>
      </c>
      <c r="AX27" s="7">
        <v>0.33794570140643859</v>
      </c>
      <c r="AY27" s="7">
        <v>0.29257734572900468</v>
      </c>
      <c r="AZ27" s="7">
        <v>0.37042423765956828</v>
      </c>
      <c r="BA27" s="7">
        <v>0.3689266113356004</v>
      </c>
      <c r="BB27" s="7">
        <v>0.36807777719491513</v>
      </c>
      <c r="BC27" s="7">
        <v>0.35864602533101109</v>
      </c>
      <c r="BD27" s="7">
        <v>0.37141589550099918</v>
      </c>
      <c r="BE27" s="7">
        <v>0.38497971372245221</v>
      </c>
      <c r="BF27" s="7">
        <v>0.36081332991246284</v>
      </c>
      <c r="BG27" s="7">
        <v>0.35744968544262529</v>
      </c>
      <c r="BH27" s="7">
        <v>0.31176958772374558</v>
      </c>
      <c r="BI27" s="7">
        <v>0.23968581945565756</v>
      </c>
      <c r="BJ27" s="7">
        <v>0.19104798955321653</v>
      </c>
      <c r="BK27" s="7">
        <v>0.17387241111081839</v>
      </c>
      <c r="BL27" s="7">
        <v>0.1607737195010584</v>
      </c>
      <c r="BM27" s="7">
        <v>0.24427229064467426</v>
      </c>
      <c r="BN27" s="7">
        <v>0.32777086178829012</v>
      </c>
      <c r="BO27" s="7">
        <v>0.26135934176721337</v>
      </c>
      <c r="BP27" s="7">
        <v>0.19494782174613659</v>
      </c>
      <c r="BQ27" s="7">
        <v>0.20792826107881479</v>
      </c>
      <c r="BR27" s="7">
        <v>0.18585298478250731</v>
      </c>
      <c r="BS27" s="7">
        <v>0.16319877066201513</v>
      </c>
      <c r="BT27" s="7">
        <v>0.15335534407975657</v>
      </c>
      <c r="BU27" s="7">
        <v>0.17442214411436613</v>
      </c>
      <c r="BV27" s="7">
        <v>0.18299401784666988</v>
      </c>
      <c r="BW27" s="7">
        <v>0.16314985253984338</v>
      </c>
      <c r="BX27" s="7">
        <v>0.13101679214895062</v>
      </c>
      <c r="BY27" s="7">
        <v>0.12121698508120803</v>
      </c>
      <c r="BZ27" s="7">
        <v>0.11639794942529408</v>
      </c>
      <c r="CA27" s="7">
        <v>0.11472796826296403</v>
      </c>
      <c r="CB27" s="7">
        <v>0.17945210522478616</v>
      </c>
      <c r="CC27" s="7">
        <v>0.14631783013626454</v>
      </c>
      <c r="CD27" s="7">
        <v>0.14313248838413031</v>
      </c>
      <c r="CE27" s="7">
        <v>0.14183826898380883</v>
      </c>
      <c r="CF27" s="7">
        <v>0.15291486349749361</v>
      </c>
    </row>
    <row r="28" spans="1:84" x14ac:dyDescent="0.25">
      <c r="A28" s="4" t="s">
        <v>55</v>
      </c>
      <c r="B28" s="7">
        <v>1.8427083264776176</v>
      </c>
      <c r="C28" s="7">
        <v>4.2012496532095316</v>
      </c>
      <c r="D28" s="7">
        <v>4.887144762956682</v>
      </c>
      <c r="E28" s="7">
        <v>4.828783597176737</v>
      </c>
      <c r="F28" s="7">
        <v>5.6704220550207021</v>
      </c>
      <c r="G28" s="7">
        <v>5.6857908413110625</v>
      </c>
      <c r="H28" s="7">
        <v>5.675545966855311</v>
      </c>
      <c r="I28" s="7">
        <v>5.9349450935052435</v>
      </c>
      <c r="J28" s="7">
        <v>6.3775036343610525</v>
      </c>
      <c r="K28" s="7">
        <v>5.638670482726674</v>
      </c>
      <c r="L28" s="7">
        <v>4.926617062049389</v>
      </c>
      <c r="M28" s="7">
        <v>4.7821501149524908</v>
      </c>
      <c r="N28" s="7">
        <v>5.0448164287970334</v>
      </c>
      <c r="O28" s="7">
        <v>5.178702869098367</v>
      </c>
      <c r="P28" s="7">
        <v>5.0675047598329961</v>
      </c>
      <c r="Q28" s="7">
        <v>5.3779962877932741</v>
      </c>
      <c r="R28" s="7">
        <v>5.7351464144835562</v>
      </c>
      <c r="S28" s="7">
        <v>6.7361391987003847</v>
      </c>
      <c r="T28" s="7">
        <v>7.1723405178371857</v>
      </c>
      <c r="U28" s="7">
        <v>7.3491810294882249</v>
      </c>
      <c r="V28" s="7">
        <v>6.769685645943019</v>
      </c>
      <c r="W28" s="7">
        <v>6.1901902623978122</v>
      </c>
      <c r="X28" s="7">
        <v>5.4311340698587154</v>
      </c>
      <c r="Y28" s="7">
        <v>4.6720778773196194</v>
      </c>
      <c r="Z28" s="7">
        <v>4.517707794440641</v>
      </c>
      <c r="AA28" s="7">
        <v>4.3886674955847855</v>
      </c>
      <c r="AB28" s="7">
        <v>3.7574464687781854</v>
      </c>
      <c r="AC28" s="7">
        <v>4.0804182355923588</v>
      </c>
      <c r="AD28" s="7">
        <v>3.5132763584319515</v>
      </c>
      <c r="AE28" s="7">
        <v>3.2573313847737619</v>
      </c>
      <c r="AF28" s="7">
        <v>3.2971193989547327</v>
      </c>
      <c r="AG28" s="7">
        <v>3.3814830323319205</v>
      </c>
      <c r="AH28" s="7">
        <v>3.0232802354572934</v>
      </c>
      <c r="AI28" s="7">
        <v>3.1535606791715982</v>
      </c>
      <c r="AJ28" s="7">
        <v>3.5578305265252013</v>
      </c>
      <c r="AK28" s="7">
        <v>2.2360963482030076</v>
      </c>
      <c r="AL28" s="7">
        <v>2.3428530809677879</v>
      </c>
      <c r="AM28" s="7">
        <v>2.2268558085113468</v>
      </c>
      <c r="AN28" s="7">
        <v>2.3172665426676811</v>
      </c>
      <c r="AO28" s="7">
        <v>2.2766154851675084</v>
      </c>
      <c r="AP28" s="2">
        <v>48</v>
      </c>
      <c r="AR28" s="4" t="s">
        <v>55</v>
      </c>
      <c r="AS28" s="7">
        <v>0.63608793628921378</v>
      </c>
      <c r="AT28" s="7">
        <v>0.49000338963900347</v>
      </c>
      <c r="AU28" s="7">
        <v>0.44752006529723848</v>
      </c>
      <c r="AV28" s="7">
        <v>0.4511348692221519</v>
      </c>
      <c r="AW28" s="7">
        <v>0.39900503322394931</v>
      </c>
      <c r="AX28" s="7">
        <v>0.3980531134282923</v>
      </c>
      <c r="AY28" s="7">
        <v>0.39868766573542974</v>
      </c>
      <c r="AZ28" s="7">
        <v>0.38262086911473048</v>
      </c>
      <c r="BA28" s="7">
        <v>0.35520945042372021</v>
      </c>
      <c r="BB28" s="7">
        <v>0.40097167845141773</v>
      </c>
      <c r="BC28" s="7">
        <v>0.44507520971940989</v>
      </c>
      <c r="BD28" s="7">
        <v>0.45402327784668473</v>
      </c>
      <c r="BE28" s="7">
        <v>0.43775411650388529</v>
      </c>
      <c r="BF28" s="7">
        <v>0.42946138925236316</v>
      </c>
      <c r="BG28" s="7">
        <v>0.43634883497836241</v>
      </c>
      <c r="BH28" s="7">
        <v>0.4171174509077436</v>
      </c>
      <c r="BI28" s="7">
        <v>0.39499610253353062</v>
      </c>
      <c r="BJ28" s="7">
        <v>0.33299609624783688</v>
      </c>
      <c r="BK28" s="7">
        <v>0.30597843442775791</v>
      </c>
      <c r="BL28" s="7">
        <v>0.29502519579626463</v>
      </c>
      <c r="BM28" s="7">
        <v>0.33091827913196897</v>
      </c>
      <c r="BN28" s="7">
        <v>0.36681136246767332</v>
      </c>
      <c r="BO28" s="7">
        <v>0.41382617561184543</v>
      </c>
      <c r="BP28" s="7">
        <v>0.46084098875601748</v>
      </c>
      <c r="BQ28" s="7">
        <v>0.47040244240456497</v>
      </c>
      <c r="BR28" s="7">
        <v>0.47839500685289954</v>
      </c>
      <c r="BS28" s="7">
        <v>0.51749189970442078</v>
      </c>
      <c r="BT28" s="7">
        <v>0.49748750817601706</v>
      </c>
      <c r="BU28" s="7">
        <v>0.53261543367483732</v>
      </c>
      <c r="BV28" s="7">
        <v>0.54846828518966118</v>
      </c>
      <c r="BW28" s="7">
        <v>0.54600387468819533</v>
      </c>
      <c r="BX28" s="7">
        <v>0.5407785165416209</v>
      </c>
      <c r="BY28" s="7">
        <v>0.56296506574352734</v>
      </c>
      <c r="BZ28" s="7">
        <v>0.55489568856464033</v>
      </c>
      <c r="CA28" s="7">
        <v>0.5298558146791853</v>
      </c>
      <c r="CB28" s="7">
        <v>0.61172206652045868</v>
      </c>
      <c r="CC28" s="7">
        <v>0.60510971305815564</v>
      </c>
      <c r="CD28" s="7">
        <v>0.61229441182404087</v>
      </c>
      <c r="CE28" s="7">
        <v>0.60669450523692936</v>
      </c>
      <c r="CF28" s="7">
        <v>0.6092123713597134</v>
      </c>
    </row>
    <row r="29" spans="1:84" x14ac:dyDescent="0.25">
      <c r="A29" s="4" t="s">
        <v>56</v>
      </c>
      <c r="B29" s="7">
        <v>5.7368589633243587</v>
      </c>
      <c r="C29" s="7">
        <v>5.6792060664469446</v>
      </c>
      <c r="D29" s="7">
        <v>5.7602192107061132</v>
      </c>
      <c r="E29" s="7">
        <v>6.6225687238687492</v>
      </c>
      <c r="F29" s="7">
        <v>6.38625694699458</v>
      </c>
      <c r="G29" s="7">
        <v>5.7420185238373103</v>
      </c>
      <c r="H29" s="7">
        <v>5.9155906481339748</v>
      </c>
      <c r="I29" s="7">
        <v>5.7959593504648339</v>
      </c>
      <c r="J29" s="7">
        <v>5.3302696683024084</v>
      </c>
      <c r="K29" s="7">
        <v>5.5316944750947741</v>
      </c>
      <c r="L29" s="7">
        <v>5.6988272786349121</v>
      </c>
      <c r="M29" s="7">
        <v>5.985505310409053</v>
      </c>
      <c r="N29" s="7">
        <v>6.7376952615842045</v>
      </c>
      <c r="O29" s="7">
        <v>6.9483578918391897</v>
      </c>
      <c r="P29" s="7">
        <v>6.7663831527787579</v>
      </c>
      <c r="Q29" s="7">
        <v>7.3132944735997851</v>
      </c>
      <c r="R29" s="7">
        <v>8.0665287053416375</v>
      </c>
      <c r="S29" s="7">
        <v>7.7088086249517582</v>
      </c>
      <c r="T29" s="7">
        <v>6.1006252130774836</v>
      </c>
      <c r="U29" s="7">
        <v>5.8661699463736028</v>
      </c>
      <c r="V29" s="7">
        <v>4.8697941564806682</v>
      </c>
      <c r="W29" s="7">
        <v>3.8734183665877344</v>
      </c>
      <c r="X29" s="7">
        <v>4.8236027285522329</v>
      </c>
      <c r="Y29" s="7">
        <v>5.7737870905167323</v>
      </c>
      <c r="Z29" s="7">
        <v>5.7947153484478333</v>
      </c>
      <c r="AA29" s="7">
        <v>6.4898138666576308</v>
      </c>
      <c r="AB29" s="7">
        <v>6.4204764106137526</v>
      </c>
      <c r="AC29" s="7">
        <v>6.143910267709737</v>
      </c>
      <c r="AD29" s="7">
        <v>5.7770237017561659</v>
      </c>
      <c r="AE29" s="7">
        <v>5.674453093186794</v>
      </c>
      <c r="AF29" s="7">
        <v>7.2855888613645057</v>
      </c>
      <c r="AG29" s="7">
        <v>7.8535953394246185</v>
      </c>
      <c r="AH29" s="7">
        <v>8.3052493288041731</v>
      </c>
      <c r="AI29" s="7">
        <v>6.1164894651050439</v>
      </c>
      <c r="AJ29" s="7">
        <v>5.2313840935101847</v>
      </c>
      <c r="AK29" s="7">
        <v>4.2199175363212307</v>
      </c>
      <c r="AL29" s="7">
        <v>7.1304386195552798</v>
      </c>
      <c r="AM29" s="7">
        <v>6.7846635123141805</v>
      </c>
      <c r="AN29" s="7">
        <v>6.7102205188914397</v>
      </c>
      <c r="AO29" s="7">
        <v>6.5295525460790493</v>
      </c>
      <c r="AP29" s="2">
        <v>27</v>
      </c>
      <c r="AR29" s="4" t="s">
        <v>56</v>
      </c>
      <c r="AS29" s="7">
        <v>0.39489002980197008</v>
      </c>
      <c r="AT29" s="7">
        <v>0.39846096460304836</v>
      </c>
      <c r="AU29" s="7">
        <v>0.39344313077598225</v>
      </c>
      <c r="AV29" s="7">
        <v>0.34003048277334991</v>
      </c>
      <c r="AW29" s="7">
        <v>0.35466728324044328</v>
      </c>
      <c r="AX29" s="7">
        <v>0.39457045428726273</v>
      </c>
      <c r="AY29" s="7">
        <v>0.38381965471398299</v>
      </c>
      <c r="AZ29" s="7">
        <v>0.39122943960394652</v>
      </c>
      <c r="BA29" s="7">
        <v>0.42007356683094049</v>
      </c>
      <c r="BB29" s="7">
        <v>0.40759761347330253</v>
      </c>
      <c r="BC29" s="7">
        <v>0.39724565586339672</v>
      </c>
      <c r="BD29" s="7">
        <v>0.37948924437650139</v>
      </c>
      <c r="BE29" s="7">
        <v>0.33289971602402413</v>
      </c>
      <c r="BF29" s="7">
        <v>0.31985158560199639</v>
      </c>
      <c r="BG29" s="7">
        <v>0.33112283065338965</v>
      </c>
      <c r="BH29" s="7">
        <v>0.29724795576590418</v>
      </c>
      <c r="BI29" s="7">
        <v>0.25059374622618924</v>
      </c>
      <c r="BJ29" s="7">
        <v>0.27275039668600637</v>
      </c>
      <c r="BK29" s="7">
        <v>0.37235888859213329</v>
      </c>
      <c r="BL29" s="7">
        <v>0.38688069957674265</v>
      </c>
      <c r="BM29" s="7">
        <v>0.44859473609160894</v>
      </c>
      <c r="BN29" s="7">
        <v>0.51030877260647522</v>
      </c>
      <c r="BO29" s="7">
        <v>0.45145576452963998</v>
      </c>
      <c r="BP29" s="7">
        <v>0.39260275645280468</v>
      </c>
      <c r="BQ29" s="7">
        <v>0.39130649124117067</v>
      </c>
      <c r="BR29" s="7">
        <v>0.34825312144899773</v>
      </c>
      <c r="BS29" s="7">
        <v>0.35254778048983981</v>
      </c>
      <c r="BT29" s="7">
        <v>0.36967787659924872</v>
      </c>
      <c r="BU29" s="7">
        <v>0.39240228555995377</v>
      </c>
      <c r="BV29" s="7">
        <v>0.39875535670721884</v>
      </c>
      <c r="BW29" s="7">
        <v>0.29896400023677444</v>
      </c>
      <c r="BX29" s="7">
        <v>0.26378252264241309</v>
      </c>
      <c r="BY29" s="7">
        <v>0.23580774537925817</v>
      </c>
      <c r="BZ29" s="7">
        <v>0.3713762803846265</v>
      </c>
      <c r="CA29" s="7">
        <v>0.42619839245940799</v>
      </c>
      <c r="CB29" s="7">
        <v>0.48884712868636188</v>
      </c>
      <c r="CC29" s="7">
        <v>0.30857377577069606</v>
      </c>
      <c r="CD29" s="7">
        <v>0.32999057233547607</v>
      </c>
      <c r="CE29" s="7">
        <v>0.33460146077834024</v>
      </c>
      <c r="CF29" s="7">
        <v>0.34579176666926198</v>
      </c>
    </row>
    <row r="30" spans="1:84" x14ac:dyDescent="0.25">
      <c r="A30" s="4" t="s">
        <v>57</v>
      </c>
      <c r="B30" s="7">
        <v>1.1358500032333823</v>
      </c>
      <c r="C30" s="7">
        <v>0.7304058660382784</v>
      </c>
      <c r="D30" s="7">
        <v>0.91387948178996314</v>
      </c>
      <c r="E30" s="7">
        <v>8.5128132759347538E-2</v>
      </c>
      <c r="F30" s="7">
        <v>0.60391148257814997</v>
      </c>
      <c r="G30" s="7">
        <v>5.8467370442510387E-2</v>
      </c>
      <c r="H30" s="7">
        <v>0.76868942128020812</v>
      </c>
      <c r="I30" s="7">
        <v>2.4406929883790531</v>
      </c>
      <c r="J30" s="7">
        <v>2.6638450256752484</v>
      </c>
      <c r="K30" s="7">
        <v>1.5288916330123823</v>
      </c>
      <c r="L30" s="7">
        <v>0</v>
      </c>
      <c r="M30" s="7">
        <v>0.4060978732715565</v>
      </c>
      <c r="N30" s="7">
        <v>0.53064604923150216</v>
      </c>
      <c r="O30" s="7">
        <v>0.95970249223293691</v>
      </c>
      <c r="P30" s="7">
        <v>1.4854708279693778</v>
      </c>
      <c r="Q30" s="7">
        <v>1.986919251975753</v>
      </c>
      <c r="R30" s="7">
        <v>1.4512062108614274</v>
      </c>
      <c r="S30" s="7">
        <v>3.4248115713434486</v>
      </c>
      <c r="T30" s="7">
        <v>3.7380829811356127</v>
      </c>
      <c r="U30" s="7">
        <v>4.184438894397176</v>
      </c>
      <c r="V30" s="7">
        <v>4.0069836240294006</v>
      </c>
      <c r="W30" s="7">
        <v>3.8295283536616269</v>
      </c>
      <c r="X30" s="7">
        <v>3.9679422564909634</v>
      </c>
      <c r="Y30" s="7">
        <v>4.1063561593203</v>
      </c>
      <c r="Z30" s="7">
        <v>4.0994014191554875</v>
      </c>
      <c r="AA30" s="7">
        <v>3.7768756616813666</v>
      </c>
      <c r="AB30" s="7">
        <v>3.7481117909303996</v>
      </c>
      <c r="AC30" s="7">
        <v>4.1097624467466822</v>
      </c>
      <c r="AD30" s="7">
        <v>4.8354882670660313</v>
      </c>
      <c r="AE30" s="7">
        <v>5.3635256914360756</v>
      </c>
      <c r="AF30" s="7">
        <v>4.793262792749915</v>
      </c>
      <c r="AG30" s="7">
        <v>7.0605147682306422</v>
      </c>
      <c r="AH30" s="7">
        <v>7.7335169031173292</v>
      </c>
      <c r="AI30" s="7">
        <v>8.0908374433401526</v>
      </c>
      <c r="AJ30" s="7">
        <v>7.9332192306818854</v>
      </c>
      <c r="AK30" s="7">
        <v>7.5079072109162936</v>
      </c>
      <c r="AL30" s="7">
        <v>7.5946175488561183</v>
      </c>
      <c r="AM30" s="7">
        <v>7.7588315425823104</v>
      </c>
      <c r="AN30" s="7">
        <v>7.6252025293730563</v>
      </c>
      <c r="AO30" s="7">
        <v>7.3820081350961555</v>
      </c>
      <c r="AP30" s="2">
        <v>21</v>
      </c>
      <c r="AR30" s="4" t="s">
        <v>57</v>
      </c>
      <c r="AS30" s="7">
        <v>0.67986969093845051</v>
      </c>
      <c r="AT30" s="7">
        <v>0.70498229859252226</v>
      </c>
      <c r="AU30" s="7">
        <v>0.69361821534514556</v>
      </c>
      <c r="AV30" s="7">
        <v>0.74494984296459621</v>
      </c>
      <c r="AW30" s="7">
        <v>0.71281717282267865</v>
      </c>
      <c r="AX30" s="7">
        <v>0.7466011709834276</v>
      </c>
      <c r="AY30" s="7">
        <v>0.70261107204317663</v>
      </c>
      <c r="AZ30" s="7">
        <v>0.59904965451414105</v>
      </c>
      <c r="BA30" s="7">
        <v>0.58522794877042361</v>
      </c>
      <c r="BB30" s="7">
        <v>0.65552527617236089</v>
      </c>
      <c r="BC30" s="7">
        <v>0.76072486370602743</v>
      </c>
      <c r="BD30" s="7">
        <v>0.72506945397173828</v>
      </c>
      <c r="BE30" s="7">
        <v>0.71735512494345266</v>
      </c>
      <c r="BF30" s="7">
        <v>0.69078000613895574</v>
      </c>
      <c r="BG30" s="7">
        <v>0.65821469634405816</v>
      </c>
      <c r="BH30" s="7">
        <v>0.62715572575949896</v>
      </c>
      <c r="BI30" s="7">
        <v>0.6603369958346903</v>
      </c>
      <c r="BJ30" s="7">
        <v>0.5380948111908711</v>
      </c>
      <c r="BK30" s="7">
        <v>0.5186912453685274</v>
      </c>
      <c r="BL30" s="7">
        <v>0.49104462307091956</v>
      </c>
      <c r="BM30" s="7">
        <v>0.50203593894422993</v>
      </c>
      <c r="BN30" s="7">
        <v>0.51302725481754019</v>
      </c>
      <c r="BO30" s="7">
        <v>0.50445410326164708</v>
      </c>
      <c r="BP30" s="7">
        <v>0.49588095170575397</v>
      </c>
      <c r="BQ30" s="7">
        <v>0.4963117179817278</v>
      </c>
      <c r="BR30" s="7">
        <v>0.51628848435406371</v>
      </c>
      <c r="BS30" s="7">
        <v>0.51807007578557052</v>
      </c>
      <c r="BT30" s="7">
        <v>0.49566997132190255</v>
      </c>
      <c r="BU30" s="7">
        <v>0.45071959192761574</v>
      </c>
      <c r="BV30" s="7">
        <v>0.41801373815301679</v>
      </c>
      <c r="BW30" s="7">
        <v>0.45333497508950726</v>
      </c>
      <c r="BX30" s="7">
        <v>0.31290475526425882</v>
      </c>
      <c r="BY30" s="7">
        <v>0.27122000263549118</v>
      </c>
      <c r="BZ30" s="7">
        <v>0.24908809910018687</v>
      </c>
      <c r="CA30" s="7">
        <v>0.25885073708283551</v>
      </c>
      <c r="CB30" s="7">
        <v>0.28519393187367409</v>
      </c>
      <c r="CC30" s="7">
        <v>0.27982322233203638</v>
      </c>
      <c r="CD30" s="7">
        <v>0.26965205146671539</v>
      </c>
      <c r="CE30" s="7">
        <v>0.27792883406650898</v>
      </c>
      <c r="CF30" s="7">
        <v>0.29299193363281639</v>
      </c>
    </row>
    <row r="31" spans="1:84" x14ac:dyDescent="0.25">
      <c r="A31" s="4" t="s">
        <v>58</v>
      </c>
      <c r="B31" s="7">
        <v>3.3178484956321856</v>
      </c>
      <c r="C31" s="7">
        <v>4.1262390980313377</v>
      </c>
      <c r="D31" s="7">
        <v>4.3762679420215536</v>
      </c>
      <c r="E31" s="7">
        <v>4.6835360650640956</v>
      </c>
      <c r="F31" s="7">
        <v>4.8794815587148292</v>
      </c>
      <c r="G31" s="7">
        <v>4.9600448894022318</v>
      </c>
      <c r="H31" s="7">
        <v>5.3795750215562457</v>
      </c>
      <c r="I31" s="7">
        <v>5.1931500002689122</v>
      </c>
      <c r="J31" s="7">
        <v>5.2333829460989625</v>
      </c>
      <c r="K31" s="7">
        <v>5.0492139702387364</v>
      </c>
      <c r="L31" s="7">
        <v>4.9702981182290182</v>
      </c>
      <c r="M31" s="7">
        <v>5.0406567494620571</v>
      </c>
      <c r="N31" s="7">
        <v>5.4117878310704937</v>
      </c>
      <c r="O31" s="7">
        <v>5.2899391813902854</v>
      </c>
      <c r="P31" s="7">
        <v>5.3206663934145118</v>
      </c>
      <c r="Q31" s="7">
        <v>5.9514339973936554</v>
      </c>
      <c r="R31" s="7">
        <v>6.298536900366444</v>
      </c>
      <c r="S31" s="7">
        <v>5.8763692581185643</v>
      </c>
      <c r="T31" s="7">
        <v>5.8487642047635422</v>
      </c>
      <c r="U31" s="7">
        <v>6.1507523617852353</v>
      </c>
      <c r="V31" s="7">
        <v>6.5402970612192446</v>
      </c>
      <c r="W31" s="7">
        <v>6.9298417606532547</v>
      </c>
      <c r="X31" s="7">
        <v>7.0847665745578281</v>
      </c>
      <c r="Y31" s="7">
        <v>7.2396913884624015</v>
      </c>
      <c r="Z31" s="7">
        <v>7.5885802547395169</v>
      </c>
      <c r="AA31" s="7">
        <v>5.7198332267462373</v>
      </c>
      <c r="AB31" s="7">
        <v>5.524269052957588</v>
      </c>
      <c r="AC31" s="7">
        <v>5.3982447210312854</v>
      </c>
      <c r="AD31" s="7">
        <v>4.1742149704955391</v>
      </c>
      <c r="AE31" s="7">
        <v>3.2650667160049758</v>
      </c>
      <c r="AF31" s="7">
        <v>3.0557555738456861</v>
      </c>
      <c r="AG31" s="7">
        <v>2.8197536429539003</v>
      </c>
      <c r="AH31" s="7">
        <v>2.1890645136626352</v>
      </c>
      <c r="AI31" s="7">
        <v>2.5395842994506785</v>
      </c>
      <c r="AJ31" s="7">
        <v>3.1291032084765948</v>
      </c>
      <c r="AK31" s="7">
        <v>3.5363725005803257</v>
      </c>
      <c r="AL31" s="7">
        <v>4.9867672740364091</v>
      </c>
      <c r="AM31" s="7">
        <v>5.3791077181749989</v>
      </c>
      <c r="AN31" s="7">
        <v>5.670798929266808</v>
      </c>
      <c r="AO31" s="7">
        <v>4.6141350792211595</v>
      </c>
      <c r="AP31" s="2">
        <v>41</v>
      </c>
      <c r="AR31" s="4" t="s">
        <v>58</v>
      </c>
      <c r="AS31" s="7">
        <v>0.5447199452287993</v>
      </c>
      <c r="AT31" s="7">
        <v>0.4946494320140043</v>
      </c>
      <c r="AU31" s="7">
        <v>0.47916301678362211</v>
      </c>
      <c r="AV31" s="7">
        <v>0.4601312856259035</v>
      </c>
      <c r="AW31" s="7">
        <v>0.44799471278586661</v>
      </c>
      <c r="AX31" s="7">
        <v>0.44300473974333027</v>
      </c>
      <c r="AY31" s="7">
        <v>0.41701966648334915</v>
      </c>
      <c r="AZ31" s="7">
        <v>0.42856655540589855</v>
      </c>
      <c r="BA31" s="7">
        <v>0.42607458649894314</v>
      </c>
      <c r="BB31" s="7">
        <v>0.4374817393186286</v>
      </c>
      <c r="BC31" s="7">
        <v>0.44236966997885963</v>
      </c>
      <c r="BD31" s="7">
        <v>0.43801176086354643</v>
      </c>
      <c r="BE31" s="7">
        <v>0.41502445290753315</v>
      </c>
      <c r="BF31" s="7">
        <v>0.42257157728764239</v>
      </c>
      <c r="BG31" s="7">
        <v>0.42066837941380913</v>
      </c>
      <c r="BH31" s="7">
        <v>0.38159957089875424</v>
      </c>
      <c r="BI31" s="7">
        <v>0.3601005326385206</v>
      </c>
      <c r="BJ31" s="7">
        <v>0.38624896935623748</v>
      </c>
      <c r="BK31" s="7">
        <v>0.38795878535942413</v>
      </c>
      <c r="BL31" s="7">
        <v>0.36925408745473443</v>
      </c>
      <c r="BM31" s="7">
        <v>0.34512626736024343</v>
      </c>
      <c r="BN31" s="7">
        <v>0.32099844726575244</v>
      </c>
      <c r="BO31" s="7">
        <v>0.3114026344014183</v>
      </c>
      <c r="BP31" s="7">
        <v>0.30180682153708416</v>
      </c>
      <c r="BQ31" s="7">
        <v>0.28019716336246131</v>
      </c>
      <c r="BR31" s="7">
        <v>0.39594457863739252</v>
      </c>
      <c r="BS31" s="7">
        <v>0.40805753309154402</v>
      </c>
      <c r="BT31" s="7">
        <v>0.41586329302785996</v>
      </c>
      <c r="BU31" s="7">
        <v>0.4916778777318529</v>
      </c>
      <c r="BV31" s="7">
        <v>0.54798917026244176</v>
      </c>
      <c r="BW31" s="7">
        <v>0.56095359151917945</v>
      </c>
      <c r="BX31" s="7">
        <v>0.57557120058633637</v>
      </c>
      <c r="BY31" s="7">
        <v>0.61463514849578205</v>
      </c>
      <c r="BZ31" s="7">
        <v>0.59292447358904743</v>
      </c>
      <c r="CA31" s="7">
        <v>0.55641054797295142</v>
      </c>
      <c r="CB31" s="7">
        <v>0.53118489293473115</v>
      </c>
      <c r="CC31" s="7">
        <v>0.44134959492969006</v>
      </c>
      <c r="CD31" s="7">
        <v>0.41704861056070053</v>
      </c>
      <c r="CE31" s="7">
        <v>0.39898169019291463</v>
      </c>
      <c r="CF31" s="7">
        <v>0.46442987960813875</v>
      </c>
    </row>
    <row r="32" spans="1:84" x14ac:dyDescent="0.25">
      <c r="A32" s="4" t="s">
        <v>59</v>
      </c>
      <c r="B32" s="7">
        <v>0</v>
      </c>
      <c r="C32" s="7">
        <v>0</v>
      </c>
      <c r="D32" s="7">
        <v>1.4784511642183187</v>
      </c>
      <c r="E32" s="7">
        <v>2.2626984284807721</v>
      </c>
      <c r="F32" s="7">
        <v>2.2308873792577764</v>
      </c>
      <c r="G32" s="7">
        <v>2.1607973244561434</v>
      </c>
      <c r="H32" s="7">
        <v>1.6247192661367409</v>
      </c>
      <c r="I32" s="7">
        <v>1.5314689787093958</v>
      </c>
      <c r="J32" s="7">
        <v>1.2703194568174894</v>
      </c>
      <c r="K32" s="7">
        <v>1.5464230585498775</v>
      </c>
      <c r="L32" s="7">
        <v>0.77069278983995981</v>
      </c>
      <c r="M32" s="7">
        <v>1.7749226416828623</v>
      </c>
      <c r="N32" s="7">
        <v>1.6901703855904122</v>
      </c>
      <c r="O32" s="7">
        <v>2.0440035205470801</v>
      </c>
      <c r="P32" s="7">
        <v>2.8900288992567584</v>
      </c>
      <c r="Q32" s="7">
        <v>4.2867864393036701</v>
      </c>
      <c r="R32" s="7">
        <v>5.6142457240921884</v>
      </c>
      <c r="S32" s="7">
        <v>6.7008650014367168</v>
      </c>
      <c r="T32" s="7">
        <v>7.3447206753239165</v>
      </c>
      <c r="U32" s="7">
        <v>8.1752413607196335</v>
      </c>
      <c r="V32" s="7">
        <v>8.2074559505226485</v>
      </c>
      <c r="W32" s="7">
        <v>8.2396705403256618</v>
      </c>
      <c r="X32" s="7">
        <v>8.0895397679152392</v>
      </c>
      <c r="Y32" s="7">
        <v>7.9394089955048184</v>
      </c>
      <c r="Z32" s="7">
        <v>8.5735157471649277</v>
      </c>
      <c r="AA32" s="7">
        <v>8.8176636342187837</v>
      </c>
      <c r="AB32" s="7">
        <v>8.7897222080616135</v>
      </c>
      <c r="AC32" s="7">
        <v>8.7850988833727968</v>
      </c>
      <c r="AD32" s="7">
        <v>8.5943718057234868</v>
      </c>
      <c r="AE32" s="7">
        <v>8.4474928858065716</v>
      </c>
      <c r="AF32" s="7">
        <v>8.580205860929464</v>
      </c>
      <c r="AG32" s="7">
        <v>8.5820960416288887</v>
      </c>
      <c r="AH32" s="7">
        <v>8.5660969149617276</v>
      </c>
      <c r="AI32" s="7">
        <v>8.7997955636564136</v>
      </c>
      <c r="AJ32" s="7">
        <v>9.0997486893891537</v>
      </c>
      <c r="AK32" s="7">
        <v>7.4665475944495094</v>
      </c>
      <c r="AL32" s="7">
        <v>8.5503345923848038</v>
      </c>
      <c r="AM32" s="7">
        <v>8.658277209423197</v>
      </c>
      <c r="AN32" s="7">
        <v>8.6557058899968968</v>
      </c>
      <c r="AO32" s="7">
        <v>8.5746979788798257</v>
      </c>
      <c r="AP32" s="2">
        <v>7</v>
      </c>
      <c r="AR32" s="4" t="s">
        <v>59</v>
      </c>
      <c r="AS32" s="7">
        <v>0.8687785976459047</v>
      </c>
      <c r="AT32" s="7">
        <v>0.76901136507386958</v>
      </c>
      <c r="AU32" s="7">
        <v>0.65864948389053346</v>
      </c>
      <c r="AV32" s="7">
        <v>0.61007437317996738</v>
      </c>
      <c r="AW32" s="7">
        <v>0.61204470232007535</v>
      </c>
      <c r="AX32" s="7">
        <v>0.61638597621014224</v>
      </c>
      <c r="AY32" s="7">
        <v>0.64958985490885812</v>
      </c>
      <c r="AZ32" s="7">
        <v>0.65536563920800428</v>
      </c>
      <c r="BA32" s="7">
        <v>0.67154085271013964</v>
      </c>
      <c r="BB32" s="7">
        <v>0.6544394057138917</v>
      </c>
      <c r="BC32" s="7">
        <v>0.70248698637017715</v>
      </c>
      <c r="BD32" s="7">
        <v>0.64028648092372187</v>
      </c>
      <c r="BE32" s="7">
        <v>0.64553590978406061</v>
      </c>
      <c r="BF32" s="7">
        <v>0.62362001095111941</v>
      </c>
      <c r="BG32" s="7">
        <v>0.57121845559036233</v>
      </c>
      <c r="BH32" s="7">
        <v>0.48470536815561799</v>
      </c>
      <c r="BI32" s="7">
        <v>0.40248451172328742</v>
      </c>
      <c r="BJ32" s="7">
        <v>0.3351809276337907</v>
      </c>
      <c r="BK32" s="7">
        <v>0.29530146350826408</v>
      </c>
      <c r="BL32" s="7">
        <v>0.24386024582234395</v>
      </c>
      <c r="BM32" s="7">
        <v>0.24186492197808609</v>
      </c>
      <c r="BN32" s="7">
        <v>0.23986959813382824</v>
      </c>
      <c r="BO32" s="7">
        <v>0.24916847518857627</v>
      </c>
      <c r="BP32" s="7">
        <v>0.25846735224332429</v>
      </c>
      <c r="BQ32" s="7">
        <v>0.21919172188052688</v>
      </c>
      <c r="BR32" s="7">
        <v>0.20406956438783214</v>
      </c>
      <c r="BS32" s="7">
        <v>0.20580021482277125</v>
      </c>
      <c r="BT32" s="7">
        <v>0.20608657668699945</v>
      </c>
      <c r="BU32" s="7">
        <v>0.21789992859079077</v>
      </c>
      <c r="BV32" s="7">
        <v>0.22699739073204833</v>
      </c>
      <c r="BW32" s="7">
        <v>0.21877734617073807</v>
      </c>
      <c r="BX32" s="7">
        <v>0.21866027118568993</v>
      </c>
      <c r="BY32" s="7">
        <v>0.21965123332804509</v>
      </c>
      <c r="BZ32" s="7">
        <v>0.20517628613912511</v>
      </c>
      <c r="CA32" s="7">
        <v>0.18659763504985299</v>
      </c>
      <c r="CB32" s="7">
        <v>0.28775568508643151</v>
      </c>
      <c r="CC32" s="7">
        <v>0.22062752817677481</v>
      </c>
      <c r="CD32" s="7">
        <v>0.21394172280395116</v>
      </c>
      <c r="CE32" s="7">
        <v>0.21410098651005044</v>
      </c>
      <c r="CF32" s="7">
        <v>0.21911849620406787</v>
      </c>
    </row>
    <row r="33" spans="1:84" x14ac:dyDescent="0.25">
      <c r="A33" s="4" t="s">
        <v>60</v>
      </c>
      <c r="B33" s="7">
        <v>0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5.1819948415408983E-2</v>
      </c>
      <c r="N33" s="7">
        <v>0.64164066098141559</v>
      </c>
      <c r="O33" s="7">
        <v>1.9120591193695278</v>
      </c>
      <c r="P33" s="7">
        <v>2.9866219108838061</v>
      </c>
      <c r="Q33" s="7">
        <v>4.1706807976639899</v>
      </c>
      <c r="R33" s="7">
        <v>5.6043004438176833</v>
      </c>
      <c r="S33" s="7">
        <v>6.1147464884699732</v>
      </c>
      <c r="T33" s="7">
        <v>7.3556569724830814</v>
      </c>
      <c r="U33" s="7">
        <v>8.2471048666778586</v>
      </c>
      <c r="V33" s="7">
        <v>8.3410057546762086</v>
      </c>
      <c r="W33" s="7">
        <v>8.4349066426745605</v>
      </c>
      <c r="X33" s="7">
        <v>7.4553674276828028</v>
      </c>
      <c r="Y33" s="7">
        <v>6.475828212691046</v>
      </c>
      <c r="Z33" s="7">
        <v>7.0247376552223875</v>
      </c>
      <c r="AA33" s="7">
        <v>6.8106350512938363</v>
      </c>
      <c r="AB33" s="7">
        <v>6.5351982510764994</v>
      </c>
      <c r="AC33" s="7">
        <v>6.6607693002734099</v>
      </c>
      <c r="AD33" s="7">
        <v>5.8366521353975838</v>
      </c>
      <c r="AE33" s="7">
        <v>5.6912767607377059</v>
      </c>
      <c r="AF33" s="7">
        <v>6.2133878453899296</v>
      </c>
      <c r="AG33" s="7">
        <v>6.8945567632853155</v>
      </c>
      <c r="AH33" s="7">
        <v>7.0484002796693082</v>
      </c>
      <c r="AI33" s="7">
        <v>6.8889361026983078</v>
      </c>
      <c r="AJ33" s="7">
        <v>7.5420690788158922</v>
      </c>
      <c r="AK33" s="7">
        <v>7.1386308750679452</v>
      </c>
      <c r="AL33" s="7">
        <v>7.0087934192326697</v>
      </c>
      <c r="AM33" s="7">
        <v>6.7880401401540915</v>
      </c>
      <c r="AN33" s="7">
        <v>6.6716233622664571</v>
      </c>
      <c r="AO33" s="7">
        <v>6.5189964976550083</v>
      </c>
      <c r="AP33" s="2">
        <v>28</v>
      </c>
      <c r="AR33" s="4" t="s">
        <v>60</v>
      </c>
      <c r="AS33" s="7">
        <v>1.1526178667156524</v>
      </c>
      <c r="AT33" s="7">
        <v>1.0646987831114376</v>
      </c>
      <c r="AU33" s="7">
        <v>1.3283394815428242</v>
      </c>
      <c r="AV33" s="7">
        <v>1.2895990491746849</v>
      </c>
      <c r="AW33" s="7">
        <v>1.1525272251085523</v>
      </c>
      <c r="AX33" s="7">
        <v>1.1355841281373287</v>
      </c>
      <c r="AY33" s="7">
        <v>1.049052801071283</v>
      </c>
      <c r="AZ33" s="7">
        <v>1.0205176126437248</v>
      </c>
      <c r="BA33" s="7">
        <v>0.9443515949190382</v>
      </c>
      <c r="BB33" s="7">
        <v>0.91617153306891141</v>
      </c>
      <c r="BC33" s="7">
        <v>0.88979032512339162</v>
      </c>
      <c r="BD33" s="7">
        <v>0.74701290243040941</v>
      </c>
      <c r="BE33" s="7">
        <v>0.71048028355130721</v>
      </c>
      <c r="BF33" s="7">
        <v>0.63179245118381377</v>
      </c>
      <c r="BG33" s="7">
        <v>0.56523562791921522</v>
      </c>
      <c r="BH33" s="7">
        <v>0.49189677914775293</v>
      </c>
      <c r="BI33" s="7">
        <v>0.40310050761182392</v>
      </c>
      <c r="BJ33" s="7">
        <v>0.37148423776856981</v>
      </c>
      <c r="BK33" s="7">
        <v>0.29462408550584335</v>
      </c>
      <c r="BL33" s="7">
        <v>0.23940912700173445</v>
      </c>
      <c r="BM33" s="7">
        <v>0.23359304546955334</v>
      </c>
      <c r="BN33" s="7">
        <v>0.22777696393737221</v>
      </c>
      <c r="BO33" s="7">
        <v>0.28844816801012535</v>
      </c>
      <c r="BP33" s="7">
        <v>0.34911937208287847</v>
      </c>
      <c r="BQ33" s="7">
        <v>0.3151207365044546</v>
      </c>
      <c r="BR33" s="7">
        <v>0.32838193378645031</v>
      </c>
      <c r="BS33" s="7">
        <v>0.34544208008725236</v>
      </c>
      <c r="BT33" s="7">
        <v>0.33766439580993673</v>
      </c>
      <c r="BU33" s="7">
        <v>0.38870898894596617</v>
      </c>
      <c r="BV33" s="7">
        <v>0.39771332372720986</v>
      </c>
      <c r="BW33" s="7">
        <v>0.36537453863237518</v>
      </c>
      <c r="BX33" s="7">
        <v>0.3231839475941235</v>
      </c>
      <c r="BY33" s="7">
        <v>0.31365510869216928</v>
      </c>
      <c r="BZ33" s="7">
        <v>0.32353208296254859</v>
      </c>
      <c r="CA33" s="7">
        <v>0.28307799651639448</v>
      </c>
      <c r="CB33" s="7">
        <v>0.30806635963215045</v>
      </c>
      <c r="CC33" s="7">
        <v>0.31610829879977775</v>
      </c>
      <c r="CD33" s="7">
        <v>0.32978142902235746</v>
      </c>
      <c r="CE33" s="7">
        <v>0.33699211133156187</v>
      </c>
      <c r="CF33" s="7">
        <v>0.34644559262981045</v>
      </c>
    </row>
    <row r="34" spans="1:84" x14ac:dyDescent="0.25">
      <c r="A34" s="4" t="s">
        <v>61</v>
      </c>
      <c r="B34" s="7">
        <v>1.5691707700136437</v>
      </c>
      <c r="C34" s="7">
        <v>1.1830222511571988</v>
      </c>
      <c r="D34" s="7">
        <v>2.0179773314442047</v>
      </c>
      <c r="E34" s="7">
        <v>1.5521588429414737</v>
      </c>
      <c r="F34" s="7">
        <v>0.32480128598339791</v>
      </c>
      <c r="G34" s="7">
        <v>0</v>
      </c>
      <c r="H34" s="7">
        <v>0</v>
      </c>
      <c r="I34" s="7">
        <v>0.30656059214306675</v>
      </c>
      <c r="J34" s="7">
        <v>1.0997676907280838</v>
      </c>
      <c r="K34" s="7">
        <v>1.094085516045584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0.92973734728348134</v>
      </c>
      <c r="R34" s="7">
        <v>1.6563042233758751</v>
      </c>
      <c r="S34" s="7">
        <v>3.302410209496212</v>
      </c>
      <c r="T34" s="7">
        <v>4.2568781698718885</v>
      </c>
      <c r="U34" s="7">
        <v>4.7001821720159986</v>
      </c>
      <c r="V34" s="7">
        <v>4.4092819510358554</v>
      </c>
      <c r="W34" s="7">
        <v>4.1183817300557131</v>
      </c>
      <c r="X34" s="7">
        <v>4.2653217827038938</v>
      </c>
      <c r="Y34" s="7">
        <v>4.4122618353520746</v>
      </c>
      <c r="Z34" s="7">
        <v>3.90530970986471</v>
      </c>
      <c r="AA34" s="7">
        <v>5.2727850063995785</v>
      </c>
      <c r="AB34" s="7">
        <v>5.2753665215129963</v>
      </c>
      <c r="AC34" s="7">
        <v>5.2839050947574453</v>
      </c>
      <c r="AD34" s="7">
        <v>4.2030676060521914</v>
      </c>
      <c r="AE34" s="7">
        <v>3.2278928703215741</v>
      </c>
      <c r="AF34" s="7">
        <v>5.2518243086309493</v>
      </c>
      <c r="AG34" s="7">
        <v>3.9221519990533329</v>
      </c>
      <c r="AH34" s="7">
        <v>3.7892438268569419</v>
      </c>
      <c r="AI34" s="7">
        <v>4.4518020786661801</v>
      </c>
      <c r="AJ34" s="7">
        <v>4.5914161840636822</v>
      </c>
      <c r="AK34" s="7">
        <v>4.5150123425844537</v>
      </c>
      <c r="AL34" s="7">
        <v>5.1636755857545253</v>
      </c>
      <c r="AM34" s="7">
        <v>4.4828386701075607</v>
      </c>
      <c r="AN34" s="7">
        <v>4.6155336532546167</v>
      </c>
      <c r="AO34" s="7">
        <v>4.6741889746929104</v>
      </c>
      <c r="AP34" s="2">
        <v>40</v>
      </c>
      <c r="AR34" s="4" t="s">
        <v>61</v>
      </c>
      <c r="AS34" s="7">
        <v>0.6530304462528681</v>
      </c>
      <c r="AT34" s="7">
        <v>0.67694791196671178</v>
      </c>
      <c r="AU34" s="7">
        <v>0.62523203444760589</v>
      </c>
      <c r="AV34" s="7">
        <v>0.65408413974800306</v>
      </c>
      <c r="AW34" s="7">
        <v>0.73010484383902374</v>
      </c>
      <c r="AX34" s="7">
        <v>0.75733159052317145</v>
      </c>
      <c r="AY34" s="7">
        <v>0.75504265516884406</v>
      </c>
      <c r="AZ34" s="7">
        <v>0.73123464532269855</v>
      </c>
      <c r="BA34" s="7">
        <v>0.68210457578218209</v>
      </c>
      <c r="BB34" s="7">
        <v>0.68245652124231548</v>
      </c>
      <c r="BC34" s="7">
        <v>0.76714698236601653</v>
      </c>
      <c r="BD34" s="7">
        <v>0.96963156511387005</v>
      </c>
      <c r="BE34" s="7">
        <v>0.8601028703899094</v>
      </c>
      <c r="BF34" s="7">
        <v>0.83184577136713855</v>
      </c>
      <c r="BG34" s="7">
        <v>0.75653336274401684</v>
      </c>
      <c r="BH34" s="7">
        <v>0.69263600271007142</v>
      </c>
      <c r="BI34" s="7">
        <v>0.64763352957041742</v>
      </c>
      <c r="BJ34" s="7">
        <v>0.54567616974166588</v>
      </c>
      <c r="BK34" s="7">
        <v>0.48655784194164581</v>
      </c>
      <c r="BL34" s="7">
        <v>0.45910025048566738</v>
      </c>
      <c r="BM34" s="7">
        <v>0.47711817810078971</v>
      </c>
      <c r="BN34" s="7">
        <v>0.49513610571591199</v>
      </c>
      <c r="BO34" s="7">
        <v>0.4860348571040799</v>
      </c>
      <c r="BP34" s="7">
        <v>0.47693360849224775</v>
      </c>
      <c r="BQ34" s="7">
        <v>0.50833347017192398</v>
      </c>
      <c r="BR34" s="7">
        <v>0.42363408140757147</v>
      </c>
      <c r="BS34" s="7">
        <v>0.42347418619575561</v>
      </c>
      <c r="BT34" s="7">
        <v>0.42294531965128707</v>
      </c>
      <c r="BU34" s="7">
        <v>0.48989078834012378</v>
      </c>
      <c r="BV34" s="7">
        <v>0.55029166304997723</v>
      </c>
      <c r="BW34" s="7">
        <v>0.42493235589455924</v>
      </c>
      <c r="BX34" s="7">
        <v>0.50729028379533381</v>
      </c>
      <c r="BY34" s="7">
        <v>0.5155224185734516</v>
      </c>
      <c r="BZ34" s="7">
        <v>0.47448454455026295</v>
      </c>
      <c r="CA34" s="7">
        <v>0.46583705422995153</v>
      </c>
      <c r="CB34" s="7">
        <v>0.47056939468899844</v>
      </c>
      <c r="CC34" s="7">
        <v>0.43039215686274512</v>
      </c>
      <c r="CD34" s="7">
        <v>0.47256218417485063</v>
      </c>
      <c r="CE34" s="7">
        <v>0.4643432540098002</v>
      </c>
      <c r="CF34" s="7">
        <v>0.46071023052031634</v>
      </c>
    </row>
    <row r="35" spans="1:84" x14ac:dyDescent="0.25">
      <c r="A35" s="4" t="s">
        <v>62</v>
      </c>
      <c r="B35" s="7">
        <v>3.8547524498800954</v>
      </c>
      <c r="C35" s="7">
        <v>4.631188513579966</v>
      </c>
      <c r="D35" s="7">
        <v>5.8442305864776838</v>
      </c>
      <c r="E35" s="7">
        <v>6.2452445954674118</v>
      </c>
      <c r="F35" s="7">
        <v>6.4884867424921335</v>
      </c>
      <c r="G35" s="7">
        <v>5.5675602714051617</v>
      </c>
      <c r="H35" s="7">
        <v>5.6604916330260799</v>
      </c>
      <c r="I35" s="7">
        <v>5.1007533463984212</v>
      </c>
      <c r="J35" s="7">
        <v>5.199891467231903</v>
      </c>
      <c r="K35" s="7">
        <v>7.3762305951617222</v>
      </c>
      <c r="L35" s="7">
        <v>7.499633195362696</v>
      </c>
      <c r="M35" s="7">
        <v>7.7506633563278315</v>
      </c>
      <c r="N35" s="7">
        <v>7.822064277706394</v>
      </c>
      <c r="O35" s="7">
        <v>6.8953784551871742</v>
      </c>
      <c r="P35" s="7">
        <v>8.4153457122094331</v>
      </c>
      <c r="Q35" s="7">
        <v>8.3820686941444809</v>
      </c>
      <c r="R35" s="7">
        <v>8.1811244663929319</v>
      </c>
      <c r="S35" s="7">
        <v>7.918636629186925</v>
      </c>
      <c r="T35" s="7">
        <v>8.0574746619799296</v>
      </c>
      <c r="U35" s="7">
        <v>8.0183767716118872</v>
      </c>
      <c r="V35" s="7">
        <v>7.9968403953551048</v>
      </c>
      <c r="W35" s="7">
        <v>7.9753040190983215</v>
      </c>
      <c r="X35" s="7">
        <v>8.3030612314024097</v>
      </c>
      <c r="Y35" s="7">
        <v>8.6308184437064988</v>
      </c>
      <c r="Z35" s="7">
        <v>8.9058759436346531</v>
      </c>
      <c r="AA35" s="7">
        <v>8.88278694488905</v>
      </c>
      <c r="AB35" s="7">
        <v>8.686233546979075</v>
      </c>
      <c r="AC35" s="7">
        <v>9.1781245736413979</v>
      </c>
      <c r="AD35" s="7">
        <v>8.5082187617735148</v>
      </c>
      <c r="AE35" s="7">
        <v>8.1886032557744066</v>
      </c>
      <c r="AF35" s="7">
        <v>8.074082432111549</v>
      </c>
      <c r="AG35" s="7">
        <v>7.9482118296403881</v>
      </c>
      <c r="AH35" s="7">
        <v>7.6906799312336629</v>
      </c>
      <c r="AI35" s="7">
        <v>7.3321678092347646</v>
      </c>
      <c r="AJ35" s="7">
        <v>6.8322048170962528</v>
      </c>
      <c r="AK35" s="7">
        <v>6.6610927609419202</v>
      </c>
      <c r="AL35" s="7">
        <v>6.2607592902523255</v>
      </c>
      <c r="AM35" s="7">
        <v>6.3324615106320845</v>
      </c>
      <c r="AN35" s="7">
        <v>6.1768803630130185</v>
      </c>
      <c r="AO35" s="7">
        <v>6.1089009410898694</v>
      </c>
      <c r="AP35" s="2">
        <v>33</v>
      </c>
      <c r="AR35" s="4" t="s">
        <v>62</v>
      </c>
      <c r="AS35" s="7">
        <v>0.51146491176297004</v>
      </c>
      <c r="AT35" s="7">
        <v>0.46337361521332004</v>
      </c>
      <c r="AU35" s="7">
        <v>0.38823959094229366</v>
      </c>
      <c r="AV35" s="7">
        <v>0.36340137884921947</v>
      </c>
      <c r="AW35" s="7">
        <v>0.348335321548639</v>
      </c>
      <c r="AX35" s="7">
        <v>0.40537613932109345</v>
      </c>
      <c r="AY35" s="7">
        <v>0.39962010881269877</v>
      </c>
      <c r="AZ35" s="7">
        <v>0.43428946691043013</v>
      </c>
      <c r="BA35" s="7">
        <v>0.4281489989552722</v>
      </c>
      <c r="BB35" s="7">
        <v>0.29334978587500909</v>
      </c>
      <c r="BC35" s="7">
        <v>0.28570641210771724</v>
      </c>
      <c r="BD35" s="7">
        <v>0.27015797679115883</v>
      </c>
      <c r="BE35" s="7">
        <v>0.26573550977233934</v>
      </c>
      <c r="BF35" s="7">
        <v>0.32313305321817648</v>
      </c>
      <c r="BG35" s="7">
        <v>0.22898853891664722</v>
      </c>
      <c r="BH35" s="7">
        <v>0.23104966798943111</v>
      </c>
      <c r="BI35" s="7">
        <v>0.24349585499508219</v>
      </c>
      <c r="BJ35" s="7">
        <v>0.25975396175998106</v>
      </c>
      <c r="BK35" s="7">
        <v>0.25115454022409606</v>
      </c>
      <c r="BL35" s="7">
        <v>0.2535762054816259</v>
      </c>
      <c r="BM35" s="7">
        <v>0.25491013663911805</v>
      </c>
      <c r="BN35" s="7">
        <v>0.25624406779661019</v>
      </c>
      <c r="BO35" s="7">
        <v>0.23594327288235514</v>
      </c>
      <c r="BP35" s="7">
        <v>0.2156424779681001</v>
      </c>
      <c r="BQ35" s="7">
        <v>0.19860582496383761</v>
      </c>
      <c r="BR35" s="7">
        <v>0.20003592325218617</v>
      </c>
      <c r="BS35" s="7">
        <v>0.21221014877912378</v>
      </c>
      <c r="BT35" s="7">
        <v>0.18174314919050916</v>
      </c>
      <c r="BU35" s="7">
        <v>0.22323612017044245</v>
      </c>
      <c r="BV35" s="7">
        <v>0.24303262988899554</v>
      </c>
      <c r="BW35" s="7">
        <v>0.25012587960956689</v>
      </c>
      <c r="BX35" s="7">
        <v>0.25792211777176488</v>
      </c>
      <c r="BY35" s="7">
        <v>0.27387326104846299</v>
      </c>
      <c r="BZ35" s="7">
        <v>0.29607896938912803</v>
      </c>
      <c r="CA35" s="7">
        <v>0.32704593453009501</v>
      </c>
      <c r="CB35" s="7">
        <v>0.33764436113656343</v>
      </c>
      <c r="CC35" s="7">
        <v>0.3624404216981269</v>
      </c>
      <c r="CD35" s="7">
        <v>0.35799929266669089</v>
      </c>
      <c r="CE35" s="7">
        <v>0.36763575786645214</v>
      </c>
      <c r="CF35" s="7">
        <v>0.37184630229093629</v>
      </c>
    </row>
    <row r="36" spans="1:84" x14ac:dyDescent="0.25">
      <c r="A36" s="4" t="s">
        <v>1</v>
      </c>
      <c r="B36" s="7">
        <v>4.7842610167018824</v>
      </c>
      <c r="C36" s="7">
        <v>5.7266956644030822</v>
      </c>
      <c r="D36" s="7">
        <v>5.3978198640912964</v>
      </c>
      <c r="E36" s="7">
        <v>6.6174047189651652</v>
      </c>
      <c r="F36" s="7">
        <v>6.9344520488038874</v>
      </c>
      <c r="G36" s="7">
        <v>7.0594805636817775</v>
      </c>
      <c r="H36" s="7">
        <v>6.9598611936433397</v>
      </c>
      <c r="I36" s="7">
        <v>7.0141498553473189</v>
      </c>
      <c r="J36" s="7">
        <v>7.4754802770088755</v>
      </c>
      <c r="K36" s="7">
        <v>7.3198752385732879</v>
      </c>
      <c r="L36" s="7">
        <v>7.2380628213649612</v>
      </c>
      <c r="M36" s="7">
        <v>7.0332710985834819</v>
      </c>
      <c r="N36" s="7">
        <v>6.8474408044955579</v>
      </c>
      <c r="O36" s="7">
        <v>6.0263271213654956</v>
      </c>
      <c r="P36" s="7">
        <v>6.1696217627469396</v>
      </c>
      <c r="Q36" s="7">
        <v>6.5913518186438633</v>
      </c>
      <c r="R36" s="7">
        <v>6.9384608482491732</v>
      </c>
      <c r="S36" s="7">
        <v>6.9680077337275401</v>
      </c>
      <c r="T36" s="7">
        <v>7.0295337222701724</v>
      </c>
      <c r="U36" s="7">
        <v>7.057516381321058</v>
      </c>
      <c r="V36" s="7">
        <v>6.7060931825388437</v>
      </c>
      <c r="W36" s="7">
        <v>6.3546699837566294</v>
      </c>
      <c r="X36" s="7">
        <v>6.3195874356424051</v>
      </c>
      <c r="Y36" s="7">
        <v>6.2845048875281817</v>
      </c>
      <c r="Z36" s="7">
        <v>5.9293345289799415</v>
      </c>
      <c r="AA36" s="7">
        <v>8.7189148683793363</v>
      </c>
      <c r="AB36" s="7">
        <v>8.7364141860428468</v>
      </c>
      <c r="AC36" s="7">
        <v>8.4231349324939657</v>
      </c>
      <c r="AD36" s="7">
        <v>8.0429751356511083</v>
      </c>
      <c r="AE36" s="7">
        <v>8.0753966067028298</v>
      </c>
      <c r="AF36" s="7">
        <v>8.4503717656918589</v>
      </c>
      <c r="AG36" s="7">
        <v>8.4717285037412449</v>
      </c>
      <c r="AH36" s="7">
        <v>8.4586377201211409</v>
      </c>
      <c r="AI36" s="7">
        <v>8.3422372987230489</v>
      </c>
      <c r="AJ36" s="7">
        <v>8.3386244001970482</v>
      </c>
      <c r="AK36" s="7">
        <v>8.9405599735542349</v>
      </c>
      <c r="AL36" s="7">
        <v>8.4016460220366227</v>
      </c>
      <c r="AM36" s="7">
        <v>8.6437185603930935</v>
      </c>
      <c r="AN36" s="7">
        <v>8.4215496930928886</v>
      </c>
      <c r="AO36" s="7">
        <v>8.1293229397948803</v>
      </c>
      <c r="AP36" s="2">
        <v>10</v>
      </c>
      <c r="AR36" s="4" t="s">
        <v>1</v>
      </c>
      <c r="AS36" s="7">
        <v>0.45389253172763738</v>
      </c>
      <c r="AT36" s="7">
        <v>0.39551952944166585</v>
      </c>
      <c r="AU36" s="7">
        <v>0.41588960803568537</v>
      </c>
      <c r="AV36" s="7">
        <v>0.34035033356701178</v>
      </c>
      <c r="AW36" s="7">
        <v>0.32071289286533611</v>
      </c>
      <c r="AX36" s="7">
        <v>0.31296881235791763</v>
      </c>
      <c r="AY36" s="7">
        <v>0.31913908817403386</v>
      </c>
      <c r="AZ36" s="7">
        <v>0.31577652910271942</v>
      </c>
      <c r="BA36" s="7">
        <v>0.28720240799636526</v>
      </c>
      <c r="BB36" s="7">
        <v>0.29684035295781697</v>
      </c>
      <c r="BC36" s="7">
        <v>0.30190769256419847</v>
      </c>
      <c r="BD36" s="7">
        <v>0.3145921876973416</v>
      </c>
      <c r="BE36" s="7">
        <v>0.32610224010050448</v>
      </c>
      <c r="BF36" s="7">
        <v>0.37696080203825516</v>
      </c>
      <c r="BG36" s="7">
        <v>0.36808534478577676</v>
      </c>
      <c r="BH36" s="7">
        <v>0.34196401151669359</v>
      </c>
      <c r="BI36" s="7">
        <v>0.32046459378194136</v>
      </c>
      <c r="BJ36" s="7">
        <v>0.31863450358122658</v>
      </c>
      <c r="BK36" s="7">
        <v>0.31482367523508492</v>
      </c>
      <c r="BL36" s="7">
        <v>0.31309047089595204</v>
      </c>
      <c r="BM36" s="7">
        <v>0.33485710186171158</v>
      </c>
      <c r="BN36" s="7">
        <v>0.35662373282747117</v>
      </c>
      <c r="BO36" s="7">
        <v>0.35879669374976375</v>
      </c>
      <c r="BP36" s="7">
        <v>0.36096965467205638</v>
      </c>
      <c r="BQ36" s="7">
        <v>0.38296837914808918</v>
      </c>
      <c r="BR36" s="7">
        <v>0.21018591627296615</v>
      </c>
      <c r="BS36" s="7">
        <v>0.20910203452852194</v>
      </c>
      <c r="BT36" s="7">
        <v>0.22850608618150639</v>
      </c>
      <c r="BU36" s="7">
        <v>0.25205261934884199</v>
      </c>
      <c r="BV36" s="7">
        <v>0.25004448158731873</v>
      </c>
      <c r="BW36" s="7">
        <v>0.22681907718793698</v>
      </c>
      <c r="BX36" s="7">
        <v>0.22549627255419552</v>
      </c>
      <c r="BY36" s="7">
        <v>0.22630709624796083</v>
      </c>
      <c r="BZ36" s="7">
        <v>0.23351676546049721</v>
      </c>
      <c r="CA36" s="7">
        <v>0.2337405430289807</v>
      </c>
      <c r="CB36" s="7">
        <v>0.19645754766660445</v>
      </c>
      <c r="CC36" s="7">
        <v>0.22983707737788192</v>
      </c>
      <c r="CD36" s="7">
        <v>0.21484346390099984</v>
      </c>
      <c r="CE36" s="7">
        <v>0.2286042735554624</v>
      </c>
      <c r="CF36" s="7">
        <v>0.2467043646120626</v>
      </c>
    </row>
    <row r="37" spans="1:84" x14ac:dyDescent="0.25">
      <c r="A37" s="4" t="s">
        <v>2</v>
      </c>
      <c r="B37" s="7">
        <v>6.0608658856663968</v>
      </c>
      <c r="C37" s="7">
        <v>6.8466714762675283</v>
      </c>
      <c r="D37" s="7">
        <v>6.0409755772005402</v>
      </c>
      <c r="E37" s="7">
        <v>5.3441948228723248</v>
      </c>
      <c r="F37" s="7">
        <v>5.5422196544199025</v>
      </c>
      <c r="G37" s="7">
        <v>4.8764763888729981</v>
      </c>
      <c r="H37" s="7">
        <v>4.2333211892553892</v>
      </c>
      <c r="I37" s="7">
        <v>4.7996055825841237</v>
      </c>
      <c r="J37" s="7">
        <v>5.3250847253801794</v>
      </c>
      <c r="K37" s="7">
        <v>5.5065772584653772</v>
      </c>
      <c r="L37" s="7">
        <v>5.3925639553487414</v>
      </c>
      <c r="M37" s="7">
        <v>5.2760200252005305</v>
      </c>
      <c r="N37" s="7">
        <v>5.1208821083961817</v>
      </c>
      <c r="O37" s="7">
        <v>4.6311023308371499</v>
      </c>
      <c r="P37" s="7">
        <v>3.9846304021561956</v>
      </c>
      <c r="Q37" s="7">
        <v>2.5876887976175587</v>
      </c>
      <c r="R37" s="7">
        <v>6.1732395576494099</v>
      </c>
      <c r="S37" s="7">
        <v>7.0864328757813766</v>
      </c>
      <c r="T37" s="7">
        <v>7.4170613948235244</v>
      </c>
      <c r="U37" s="7">
        <v>7.2455045916020833</v>
      </c>
      <c r="V37" s="7">
        <v>7.0095328871384268</v>
      </c>
      <c r="W37" s="7">
        <v>6.7735611826747704</v>
      </c>
      <c r="X37" s="7">
        <v>7.0380191667325196</v>
      </c>
      <c r="Y37" s="7">
        <v>7.3024771507902697</v>
      </c>
      <c r="Z37" s="7">
        <v>7.4055198812320029</v>
      </c>
      <c r="AA37" s="7">
        <v>7.3098487389891265</v>
      </c>
      <c r="AB37" s="7">
        <v>7.2367596382989872</v>
      </c>
      <c r="AC37" s="7">
        <v>7.7355903388800984</v>
      </c>
      <c r="AD37" s="7">
        <v>7.4070959750686107</v>
      </c>
      <c r="AE37" s="7">
        <v>7.4208732572296956</v>
      </c>
      <c r="AF37" s="7">
        <v>7.5661380509319462</v>
      </c>
      <c r="AG37" s="7">
        <v>7.8444818027705665</v>
      </c>
      <c r="AH37" s="7">
        <v>7.5994604190498984</v>
      </c>
      <c r="AI37" s="7">
        <v>7.7240291782400767</v>
      </c>
      <c r="AJ37" s="7">
        <v>7.6881218834430083</v>
      </c>
      <c r="AK37" s="7">
        <v>9.5688902701776986</v>
      </c>
      <c r="AL37" s="7">
        <v>9.2007431687708916</v>
      </c>
      <c r="AM37" s="7">
        <v>9.3418222593397857</v>
      </c>
      <c r="AN37" s="7">
        <v>9.1956579330418542</v>
      </c>
      <c r="AO37" s="7">
        <v>9.0759363610051569</v>
      </c>
      <c r="AP37" s="2">
        <v>4</v>
      </c>
      <c r="AR37" s="4" t="s">
        <v>2</v>
      </c>
      <c r="AS37" s="7">
        <v>0.37482152227768084</v>
      </c>
      <c r="AT37" s="7">
        <v>0.32614989114826992</v>
      </c>
      <c r="AU37" s="7">
        <v>0.37605349844109776</v>
      </c>
      <c r="AV37" s="7">
        <v>0.41921106343983011</v>
      </c>
      <c r="AW37" s="7">
        <v>0.40694569949889109</v>
      </c>
      <c r="AX37" s="7">
        <v>0.44818084854230855</v>
      </c>
      <c r="AY37" s="7">
        <v>0.48801692633198696</v>
      </c>
      <c r="AZ37" s="7">
        <v>0.45294211210808483</v>
      </c>
      <c r="BA37" s="7">
        <v>0.42039471449437815</v>
      </c>
      <c r="BB37" s="7">
        <v>0.40915333656487324</v>
      </c>
      <c r="BC37" s="7">
        <v>0.41621515121662889</v>
      </c>
      <c r="BD37" s="7">
        <v>0.42343370914799489</v>
      </c>
      <c r="BE37" s="7">
        <v>0.43304272128942062</v>
      </c>
      <c r="BF37" s="7">
        <v>0.46337895324440337</v>
      </c>
      <c r="BG37" s="7">
        <v>0.50342046430594722</v>
      </c>
      <c r="BH37" s="7">
        <v>0.58994495242191913</v>
      </c>
      <c r="BI37" s="7">
        <v>0.36786126394300722</v>
      </c>
      <c r="BJ37" s="7">
        <v>0.31129942617857909</v>
      </c>
      <c r="BK37" s="7">
        <v>0.29082078678970374</v>
      </c>
      <c r="BL37" s="7">
        <v>0.3014467603689287</v>
      </c>
      <c r="BM37" s="7">
        <v>0.31606249725602248</v>
      </c>
      <c r="BN37" s="7">
        <v>0.33067823414311626</v>
      </c>
      <c r="BO37" s="7">
        <v>0.31429809940846792</v>
      </c>
      <c r="BP37" s="7">
        <v>0.29791796467381959</v>
      </c>
      <c r="BQ37" s="7">
        <v>0.29153565099902023</v>
      </c>
      <c r="BR37" s="7">
        <v>0.29746137944975903</v>
      </c>
      <c r="BS37" s="7">
        <v>0.30198840978769476</v>
      </c>
      <c r="BT37" s="7">
        <v>0.27109157710400716</v>
      </c>
      <c r="BU37" s="7">
        <v>0.29143803008774372</v>
      </c>
      <c r="BV37" s="7">
        <v>0.29058468569400231</v>
      </c>
      <c r="BW37" s="7">
        <v>0.28158720013302879</v>
      </c>
      <c r="BX37" s="7">
        <v>0.26434700156648266</v>
      </c>
      <c r="BY37" s="7">
        <v>0.27952326214532031</v>
      </c>
      <c r="BZ37" s="7">
        <v>0.27180765822232622</v>
      </c>
      <c r="CA37" s="7">
        <v>0.27403170272916277</v>
      </c>
      <c r="CB37" s="7">
        <v>0.15753970234904208</v>
      </c>
      <c r="CC37" s="7">
        <v>0.18034218700345467</v>
      </c>
      <c r="CD37" s="7">
        <v>0.17160395767756106</v>
      </c>
      <c r="CE37" s="7">
        <v>0.18065715895144052</v>
      </c>
      <c r="CF37" s="7">
        <v>0.18807253530164655</v>
      </c>
    </row>
    <row r="38" spans="1:84" x14ac:dyDescent="0.25">
      <c r="A38" s="4" t="s">
        <v>3</v>
      </c>
      <c r="B38" s="7">
        <v>6.7117618248872262</v>
      </c>
      <c r="C38" s="7">
        <v>6.5546424941632297</v>
      </c>
      <c r="D38" s="7">
        <v>6.3574716993968394</v>
      </c>
      <c r="E38" s="7">
        <v>6.6558597813956588</v>
      </c>
      <c r="F38" s="7">
        <v>6.4128034026555101</v>
      </c>
      <c r="G38" s="7">
        <v>6.5594129175087659</v>
      </c>
      <c r="H38" s="7">
        <v>6.7829106044572409</v>
      </c>
      <c r="I38" s="7">
        <v>7.3661073804019193</v>
      </c>
      <c r="J38" s="7">
        <v>7.4864220177356442</v>
      </c>
      <c r="K38" s="7">
        <v>7.5584599623781967</v>
      </c>
      <c r="L38" s="7">
        <v>7.4983035747581308</v>
      </c>
      <c r="M38" s="7">
        <v>7.4230125645416578</v>
      </c>
      <c r="N38" s="7">
        <v>7.4414026410123446</v>
      </c>
      <c r="O38" s="7">
        <v>7.6534780021070876</v>
      </c>
      <c r="P38" s="7">
        <v>8.3296991213972866</v>
      </c>
      <c r="Q38" s="7">
        <v>8.3971248549792126</v>
      </c>
      <c r="R38" s="7">
        <v>8.8425216105274593</v>
      </c>
      <c r="S38" s="7">
        <v>8.8073924575827665</v>
      </c>
      <c r="T38" s="7">
        <v>8.8184749813732068</v>
      </c>
      <c r="U38" s="7">
        <v>9.0266385052955318</v>
      </c>
      <c r="V38" s="7">
        <v>8.8690976754277155</v>
      </c>
      <c r="W38" s="7">
        <v>8.7115568455598975</v>
      </c>
      <c r="X38" s="7">
        <v>8.6420916709475328</v>
      </c>
      <c r="Y38" s="7">
        <v>8.5726264963351699</v>
      </c>
      <c r="Z38" s="7">
        <v>8.483359787847057</v>
      </c>
      <c r="AA38" s="7">
        <v>8.0248733813361444</v>
      </c>
      <c r="AB38" s="7">
        <v>8.2054057401845579</v>
      </c>
      <c r="AC38" s="7">
        <v>8.4262357436108068</v>
      </c>
      <c r="AD38" s="7">
        <v>8.70769680279491</v>
      </c>
      <c r="AE38" s="7">
        <v>8.6441777742455255</v>
      </c>
      <c r="AF38" s="7">
        <v>8.9314349518101643</v>
      </c>
      <c r="AG38" s="7">
        <v>9.0710758387774</v>
      </c>
      <c r="AH38" s="7">
        <v>8.9074216855841968</v>
      </c>
      <c r="AI38" s="7">
        <v>8.9934616100512219</v>
      </c>
      <c r="AJ38" s="7">
        <v>9.0549285849198196</v>
      </c>
      <c r="AK38" s="7">
        <v>9.0345043344549545</v>
      </c>
      <c r="AL38" s="7">
        <v>8.6317116015647812</v>
      </c>
      <c r="AM38" s="7">
        <v>8.5272718266985539</v>
      </c>
      <c r="AN38" s="7">
        <v>8.4214090071978838</v>
      </c>
      <c r="AO38" s="7">
        <v>8.2801332832065704</v>
      </c>
      <c r="AP38" s="2">
        <v>8</v>
      </c>
      <c r="AR38" s="4" t="s">
        <v>3</v>
      </c>
      <c r="AS38" s="7">
        <v>0.33450599457425395</v>
      </c>
      <c r="AT38" s="7">
        <v>0.34423773255088025</v>
      </c>
      <c r="AU38" s="7">
        <v>0.35645019872208833</v>
      </c>
      <c r="AV38" s="7">
        <v>0.33796848411714514</v>
      </c>
      <c r="AW38" s="7">
        <v>0.35302303520609973</v>
      </c>
      <c r="AX38" s="7">
        <v>0.3439422596143395</v>
      </c>
      <c r="AY38" s="7">
        <v>0.33009914484455122</v>
      </c>
      <c r="AZ38" s="7">
        <v>0.29397680276127991</v>
      </c>
      <c r="BA38" s="7">
        <v>0.28652469282745235</v>
      </c>
      <c r="BB38" s="7">
        <v>0.28206276953382831</v>
      </c>
      <c r="BC38" s="7">
        <v>0.28578876683308641</v>
      </c>
      <c r="BD38" s="7">
        <v>0.29045218017659991</v>
      </c>
      <c r="BE38" s="7">
        <v>0.28931312615467802</v>
      </c>
      <c r="BF38" s="7">
        <v>0.27617749328275648</v>
      </c>
      <c r="BG38" s="7">
        <v>0.23429336154117383</v>
      </c>
      <c r="BH38" s="7">
        <v>0.23011711175015503</v>
      </c>
      <c r="BI38" s="7">
        <v>0.20252989825667875</v>
      </c>
      <c r="BJ38" s="7">
        <v>0.20470574581294859</v>
      </c>
      <c r="BK38" s="7">
        <v>0.20401931075017624</v>
      </c>
      <c r="BL38" s="7">
        <v>0.19112597126248551</v>
      </c>
      <c r="BM38" s="7">
        <v>0.20088381627002985</v>
      </c>
      <c r="BN38" s="7">
        <v>0.21064166127757419</v>
      </c>
      <c r="BO38" s="7">
        <v>0.21494423101684862</v>
      </c>
      <c r="BP38" s="7">
        <v>0.21924680075612307</v>
      </c>
      <c r="BQ38" s="7">
        <v>0.2247758480925594</v>
      </c>
      <c r="BR38" s="7">
        <v>0.25317381512468168</v>
      </c>
      <c r="BS38" s="7">
        <v>0.24199190896126199</v>
      </c>
      <c r="BT38" s="7">
        <v>0.22831402654654573</v>
      </c>
      <c r="BU38" s="7">
        <v>0.21088074659313857</v>
      </c>
      <c r="BV38" s="7">
        <v>0.21481502087704799</v>
      </c>
      <c r="BW38" s="7">
        <v>0.19702273796009098</v>
      </c>
      <c r="BX38" s="7">
        <v>0.18837358882912875</v>
      </c>
      <c r="BY38" s="7">
        <v>0.19851008400336434</v>
      </c>
      <c r="BZ38" s="7">
        <v>0.19318089887647058</v>
      </c>
      <c r="CA38" s="7">
        <v>0.18937372574964606</v>
      </c>
      <c r="CB38" s="7">
        <v>0.19063877348742064</v>
      </c>
      <c r="CC38" s="7">
        <v>0.21558715709696022</v>
      </c>
      <c r="CD38" s="7">
        <v>0.2220560016283909</v>
      </c>
      <c r="CE38" s="7">
        <v>0.22861298743083899</v>
      </c>
      <c r="CF38" s="7">
        <v>0.23736339593885877</v>
      </c>
    </row>
    <row r="39" spans="1:84" x14ac:dyDescent="0.25">
      <c r="A39" s="4" t="s">
        <v>4</v>
      </c>
      <c r="B39" s="7">
        <v>9.7970182072563841</v>
      </c>
      <c r="C39" s="7">
        <v>9.9053194371321496</v>
      </c>
      <c r="D39" s="7">
        <v>9.8686913158971077</v>
      </c>
      <c r="E39" s="7">
        <v>10</v>
      </c>
      <c r="F39" s="7">
        <v>10</v>
      </c>
      <c r="G39" s="7">
        <v>9.7366403152893621</v>
      </c>
      <c r="H39" s="7">
        <v>9.8410910013003274</v>
      </c>
      <c r="I39" s="7">
        <v>9.5862571288832576</v>
      </c>
      <c r="J39" s="7">
        <v>10</v>
      </c>
      <c r="K39" s="7">
        <v>10</v>
      </c>
      <c r="L39" s="7">
        <v>9.9440404041892112</v>
      </c>
      <c r="M39" s="7">
        <v>9.4570694258949679</v>
      </c>
      <c r="N39" s="7">
        <v>9.4371253580143151</v>
      </c>
      <c r="O39" s="7">
        <v>9.4133560552052664</v>
      </c>
      <c r="P39" s="7">
        <v>9.4495775443744456</v>
      </c>
      <c r="Q39" s="7">
        <v>9.6200457720154748</v>
      </c>
      <c r="R39" s="7">
        <v>10</v>
      </c>
      <c r="S39" s="7">
        <v>10</v>
      </c>
      <c r="T39" s="7">
        <v>10</v>
      </c>
      <c r="U39" s="7">
        <v>10</v>
      </c>
      <c r="V39" s="7">
        <v>10</v>
      </c>
      <c r="W39" s="7">
        <v>10</v>
      </c>
      <c r="X39" s="7">
        <v>10</v>
      </c>
      <c r="Y39" s="7">
        <v>10</v>
      </c>
      <c r="Z39" s="7">
        <v>9.6804656657604014</v>
      </c>
      <c r="AA39" s="7">
        <v>9.7304215928492646</v>
      </c>
      <c r="AB39" s="7">
        <v>9.6803582120180103</v>
      </c>
      <c r="AC39" s="7">
        <v>9.3992315165825637</v>
      </c>
      <c r="AD39" s="7">
        <v>8.8422055497611591</v>
      </c>
      <c r="AE39" s="7">
        <v>8.2676505931058308</v>
      </c>
      <c r="AF39" s="7">
        <v>8.06635296760264</v>
      </c>
      <c r="AG39" s="7">
        <v>7.9706859365861664</v>
      </c>
      <c r="AH39" s="7">
        <v>7.4717437558162034</v>
      </c>
      <c r="AI39" s="7">
        <v>7.371747666535061</v>
      </c>
      <c r="AJ39" s="7">
        <v>7.2482997920381722</v>
      </c>
      <c r="AK39" s="7">
        <v>6.9007985895317825</v>
      </c>
      <c r="AL39" s="7">
        <v>6.4336265316517336</v>
      </c>
      <c r="AM39" s="7">
        <v>5.9155840758174429</v>
      </c>
      <c r="AN39" s="7">
        <v>5.7644673670833946</v>
      </c>
      <c r="AO39" s="7">
        <v>5.6867676277120758</v>
      </c>
      <c r="AP39" s="2">
        <v>36</v>
      </c>
      <c r="AR39" s="4" t="s">
        <v>4</v>
      </c>
      <c r="AS39" s="7">
        <v>0.1434097967634719</v>
      </c>
      <c r="AT39" s="7">
        <v>0.13670177944414688</v>
      </c>
      <c r="AU39" s="7">
        <v>0.13897047086991221</v>
      </c>
      <c r="AV39" s="7">
        <v>0.10343463642956029</v>
      </c>
      <c r="AW39" s="7">
        <v>9.9152668351419657E-2</v>
      </c>
      <c r="AX39" s="7">
        <v>0.14714951371298121</v>
      </c>
      <c r="AY39" s="7">
        <v>0.14067999336145179</v>
      </c>
      <c r="AZ39" s="7">
        <v>0.1564640249157129</v>
      </c>
      <c r="BA39" s="7">
        <v>0.12654512918018121</v>
      </c>
      <c r="BB39" s="7">
        <v>0.12839761533024802</v>
      </c>
      <c r="BC39" s="7">
        <v>0.13430346025665721</v>
      </c>
      <c r="BD39" s="7">
        <v>0.16446571935707185</v>
      </c>
      <c r="BE39" s="7">
        <v>0.16570102529879271</v>
      </c>
      <c r="BF39" s="7">
        <v>0.16717326061037949</v>
      </c>
      <c r="BG39" s="7">
        <v>0.16492975537080543</v>
      </c>
      <c r="BH39" s="7">
        <v>0.15437120654617634</v>
      </c>
      <c r="BI39" s="7">
        <v>0.11882806597121429</v>
      </c>
      <c r="BJ39" s="7">
        <v>0.10141483384998271</v>
      </c>
      <c r="BK39" s="7">
        <v>8.639708694787411E-2</v>
      </c>
      <c r="BL39" s="7">
        <v>7.1378129084613051E-2</v>
      </c>
      <c r="BM39" s="7">
        <v>9.7865482575844515E-2</v>
      </c>
      <c r="BN39" s="7">
        <v>0.12435283606707598</v>
      </c>
      <c r="BO39" s="7">
        <v>0.12704204143064818</v>
      </c>
      <c r="BP39" s="7">
        <v>0.12973124679422041</v>
      </c>
      <c r="BQ39" s="7">
        <v>0.15062888806892846</v>
      </c>
      <c r="BR39" s="7">
        <v>0.14753469214428902</v>
      </c>
      <c r="BS39" s="7">
        <v>0.15063554359413167</v>
      </c>
      <c r="BT39" s="7">
        <v>0.16804811355357563</v>
      </c>
      <c r="BU39" s="7">
        <v>0.20254947459110018</v>
      </c>
      <c r="BV39" s="7">
        <v>0.23813655522323235</v>
      </c>
      <c r="BW39" s="7">
        <v>0.25060463116072057</v>
      </c>
      <c r="BX39" s="7">
        <v>0.25653010496820228</v>
      </c>
      <c r="BY39" s="7">
        <v>0.28743384256920645</v>
      </c>
      <c r="BZ39" s="7">
        <v>0.29362745181567695</v>
      </c>
      <c r="CA39" s="7">
        <v>0.30127362980561218</v>
      </c>
      <c r="CB39" s="7">
        <v>0.32279733814736511</v>
      </c>
      <c r="CC39" s="7">
        <v>0.35173328152454475</v>
      </c>
      <c r="CD39" s="7">
        <v>0.38382006179350714</v>
      </c>
      <c r="CE39" s="7">
        <v>0.39318000627973515</v>
      </c>
      <c r="CF39" s="7">
        <v>0.3979926127294286</v>
      </c>
    </row>
    <row r="40" spans="1:84" x14ac:dyDescent="0.25">
      <c r="A40" s="4" t="s">
        <v>5</v>
      </c>
      <c r="B40" s="7">
        <v>6.2585884750459719</v>
      </c>
      <c r="C40" s="7">
        <v>6.8278739965237811</v>
      </c>
      <c r="D40" s="7">
        <v>6.9837095298640577</v>
      </c>
      <c r="E40" s="7">
        <v>7.768825164672303</v>
      </c>
      <c r="F40" s="7">
        <v>8.3171327114720999</v>
      </c>
      <c r="G40" s="7">
        <v>8.5669540293995468</v>
      </c>
      <c r="H40" s="7">
        <v>8.9821945611474092</v>
      </c>
      <c r="I40" s="7">
        <v>8.9450328119163576</v>
      </c>
      <c r="J40" s="7">
        <v>8.6090664815242999</v>
      </c>
      <c r="K40" s="7">
        <v>8.3205553435600716</v>
      </c>
      <c r="L40" s="7">
        <v>8.1066340209700858</v>
      </c>
      <c r="M40" s="7">
        <v>6.0001599827387295</v>
      </c>
      <c r="N40" s="7">
        <v>5.5901705395362811</v>
      </c>
      <c r="O40" s="7">
        <v>5.4674738965211667</v>
      </c>
      <c r="P40" s="7">
        <v>5.853122294504062</v>
      </c>
      <c r="Q40" s="7">
        <v>6.5398401804851467</v>
      </c>
      <c r="R40" s="7">
        <v>7.2698330303211449</v>
      </c>
      <c r="S40" s="7">
        <v>7.8125650257140054</v>
      </c>
      <c r="T40" s="7">
        <v>8.1459432519030699</v>
      </c>
      <c r="U40" s="7">
        <v>8.5963219886750633</v>
      </c>
      <c r="V40" s="7">
        <v>8.4812110714335791</v>
      </c>
      <c r="W40" s="7">
        <v>8.3661001541920985</v>
      </c>
      <c r="X40" s="7">
        <v>8.4295717938832713</v>
      </c>
      <c r="Y40" s="7">
        <v>8.4930434335744422</v>
      </c>
      <c r="Z40" s="7">
        <v>8.4367029060500602</v>
      </c>
      <c r="AA40" s="7">
        <v>8.5766127351590793</v>
      </c>
      <c r="AB40" s="7">
        <v>8.4721077596392451</v>
      </c>
      <c r="AC40" s="7">
        <v>8.4299311461662469</v>
      </c>
      <c r="AD40" s="7">
        <v>7.9764832171422189</v>
      </c>
      <c r="AE40" s="7">
        <v>7.752776907926795</v>
      </c>
      <c r="AF40" s="7">
        <v>7.8079869694672768</v>
      </c>
      <c r="AG40" s="7">
        <v>8.2775313481754882</v>
      </c>
      <c r="AH40" s="7">
        <v>8.4057853752096143</v>
      </c>
      <c r="AI40" s="7">
        <v>8.4445265292912932</v>
      </c>
      <c r="AJ40" s="7">
        <v>8.5032053958765967</v>
      </c>
      <c r="AK40" s="7">
        <v>7.8841528403439689</v>
      </c>
      <c r="AL40" s="7">
        <v>7.5318464681698396</v>
      </c>
      <c r="AM40" s="7">
        <v>7.4571471145669923</v>
      </c>
      <c r="AN40" s="7">
        <v>7.2834735413297036</v>
      </c>
      <c r="AO40" s="7">
        <v>7.2621226645885013</v>
      </c>
      <c r="AP40" s="2">
        <v>22</v>
      </c>
      <c r="AR40" s="4" t="s">
        <v>5</v>
      </c>
      <c r="AS40" s="7">
        <v>0.36257487876770939</v>
      </c>
      <c r="AT40" s="7">
        <v>0.3273141791238115</v>
      </c>
      <c r="AU40" s="7">
        <v>0.31766195765031618</v>
      </c>
      <c r="AV40" s="7">
        <v>0.26903306135792937</v>
      </c>
      <c r="AW40" s="7">
        <v>0.23507170630712518</v>
      </c>
      <c r="AX40" s="7">
        <v>0.21959814493283375</v>
      </c>
      <c r="AY40" s="7">
        <v>0.1938787631506913</v>
      </c>
      <c r="AZ40" s="7">
        <v>0.19618050670193507</v>
      </c>
      <c r="BA40" s="7">
        <v>0.21698976219760402</v>
      </c>
      <c r="BB40" s="7">
        <v>0.23485971355921154</v>
      </c>
      <c r="BC40" s="7">
        <v>0.24810968254435259</v>
      </c>
      <c r="BD40" s="7">
        <v>0.3785815557388999</v>
      </c>
      <c r="BE40" s="7">
        <v>0.40397569289595026</v>
      </c>
      <c r="BF40" s="7">
        <v>0.41157534072370405</v>
      </c>
      <c r="BG40" s="7">
        <v>0.38768885175394141</v>
      </c>
      <c r="BH40" s="7">
        <v>0.3451545658743112</v>
      </c>
      <c r="BI40" s="7">
        <v>0.29993989300955703</v>
      </c>
      <c r="BJ40" s="7">
        <v>0.26632387933156471</v>
      </c>
      <c r="BK40" s="7">
        <v>0.24567492716613318</v>
      </c>
      <c r="BL40" s="7">
        <v>0.21777913715536543</v>
      </c>
      <c r="BM40" s="7">
        <v>0.22490893639573434</v>
      </c>
      <c r="BN40" s="7">
        <v>0.23203873563610325</v>
      </c>
      <c r="BO40" s="7">
        <v>0.22810739654768525</v>
      </c>
      <c r="BP40" s="7">
        <v>0.22417605745926722</v>
      </c>
      <c r="BQ40" s="7">
        <v>0.2276657060518732</v>
      </c>
      <c r="BR40" s="7">
        <v>0.21899989904410705</v>
      </c>
      <c r="BS40" s="7">
        <v>0.22547278200717996</v>
      </c>
      <c r="BT40" s="7">
        <v>0.22808513880102152</v>
      </c>
      <c r="BU40" s="7">
        <v>0.25617103002122715</v>
      </c>
      <c r="BV40" s="7">
        <v>0.27002706654436476</v>
      </c>
      <c r="BW40" s="7">
        <v>0.26660743733572712</v>
      </c>
      <c r="BX40" s="7">
        <v>0.23752455593004526</v>
      </c>
      <c r="BY40" s="7">
        <v>0.22958069199050379</v>
      </c>
      <c r="BZ40" s="7">
        <v>0.22718112244869293</v>
      </c>
      <c r="CA40" s="7">
        <v>0.22354664060777463</v>
      </c>
      <c r="CB40" s="7">
        <v>0.26188983642234492</v>
      </c>
      <c r="CC40" s="7">
        <v>0.28371116983622746</v>
      </c>
      <c r="CD40" s="7">
        <v>0.28833793684787717</v>
      </c>
      <c r="CE40" s="7">
        <v>0.2990950200178577</v>
      </c>
      <c r="CF40" s="7">
        <v>0.30041746161087601</v>
      </c>
    </row>
    <row r="41" spans="1:84" x14ac:dyDescent="0.25">
      <c r="A41" s="4" t="s">
        <v>6</v>
      </c>
      <c r="B41" s="7">
        <v>1.3456880493808585</v>
      </c>
      <c r="C41" s="7">
        <v>1.7070277458838055</v>
      </c>
      <c r="D41" s="7">
        <v>2.710994280087442</v>
      </c>
      <c r="E41" s="7">
        <v>3.9153529190544782</v>
      </c>
      <c r="F41" s="7">
        <v>4.3980236290890486</v>
      </c>
      <c r="G41" s="7">
        <v>4.7703851489865956</v>
      </c>
      <c r="H41" s="7">
        <v>4.9853974232548852</v>
      </c>
      <c r="I41" s="7">
        <v>5.5970530072326454</v>
      </c>
      <c r="J41" s="7">
        <v>6.3408024381175609</v>
      </c>
      <c r="K41" s="7">
        <v>6.7522197034127203</v>
      </c>
      <c r="L41" s="7">
        <v>6.2852557007312342</v>
      </c>
      <c r="M41" s="7">
        <v>6.0390503198194665</v>
      </c>
      <c r="N41" s="7">
        <v>5.9062582251207649</v>
      </c>
      <c r="O41" s="7">
        <v>5.8128170451626202</v>
      </c>
      <c r="P41" s="7">
        <v>5.5523811514535844</v>
      </c>
      <c r="Q41" s="7">
        <v>5.7043841023006872</v>
      </c>
      <c r="R41" s="7">
        <v>6.8011738079966966</v>
      </c>
      <c r="S41" s="7">
        <v>7.3737879278746812</v>
      </c>
      <c r="T41" s="7">
        <v>7.7422688163381768</v>
      </c>
      <c r="U41" s="7">
        <v>8.1302565459029186</v>
      </c>
      <c r="V41" s="7">
        <v>8.5238516370164703</v>
      </c>
      <c r="W41" s="7">
        <v>8.9174467281300238</v>
      </c>
      <c r="X41" s="7">
        <v>8.8927066215619526</v>
      </c>
      <c r="Y41" s="7">
        <v>8.8679665149938831</v>
      </c>
      <c r="Z41" s="7">
        <v>8.6795741084313924</v>
      </c>
      <c r="AA41" s="7">
        <v>7.6451245629936837</v>
      </c>
      <c r="AB41" s="7">
        <v>7.5147285067828742</v>
      </c>
      <c r="AC41" s="7">
        <v>7.6425943613617076</v>
      </c>
      <c r="AD41" s="7">
        <v>6.5348006289874947</v>
      </c>
      <c r="AE41" s="7">
        <v>6.3836812953548439</v>
      </c>
      <c r="AF41" s="7">
        <v>6.85149053933484</v>
      </c>
      <c r="AG41" s="7">
        <v>6.7330435306808925</v>
      </c>
      <c r="AH41" s="7">
        <v>6.6105776020868623</v>
      </c>
      <c r="AI41" s="7">
        <v>6.7125554589825898</v>
      </c>
      <c r="AJ41" s="7">
        <v>6.8184466922189912</v>
      </c>
      <c r="AK41" s="7">
        <v>6.8347540347798965</v>
      </c>
      <c r="AL41" s="7">
        <v>7.3752432342782681</v>
      </c>
      <c r="AM41" s="7">
        <v>6.9272422955072237</v>
      </c>
      <c r="AN41" s="7">
        <v>5.288465980228148</v>
      </c>
      <c r="AO41" s="7">
        <v>6.6275474918642265</v>
      </c>
      <c r="AP41" s="2">
        <v>26</v>
      </c>
      <c r="AR41" s="4" t="s">
        <v>6</v>
      </c>
      <c r="AS41" s="7">
        <v>0.66687263403129193</v>
      </c>
      <c r="AT41" s="7">
        <v>0.64449178992562595</v>
      </c>
      <c r="AU41" s="7">
        <v>0.58230759398264265</v>
      </c>
      <c r="AV41" s="7">
        <v>0.50771140871182929</v>
      </c>
      <c r="AW41" s="7">
        <v>0.47781550184025556</v>
      </c>
      <c r="AX41" s="7">
        <v>0.45475198236417752</v>
      </c>
      <c r="AY41" s="7">
        <v>0.44143444145246635</v>
      </c>
      <c r="AZ41" s="7">
        <v>0.4035494030693263</v>
      </c>
      <c r="BA41" s="7">
        <v>0.35748266800697104</v>
      </c>
      <c r="BB41" s="7">
        <v>0.33200009367023392</v>
      </c>
      <c r="BC41" s="7">
        <v>0.36092315041743778</v>
      </c>
      <c r="BD41" s="7">
        <v>0.37617274602370804</v>
      </c>
      <c r="BE41" s="7">
        <v>0.38439769113402816</v>
      </c>
      <c r="BF41" s="7">
        <v>0.39018529903300048</v>
      </c>
      <c r="BG41" s="7">
        <v>0.40631631146543656</v>
      </c>
      <c r="BH41" s="7">
        <v>0.39690147445905616</v>
      </c>
      <c r="BI41" s="7">
        <v>0.32896794914354616</v>
      </c>
      <c r="BJ41" s="7">
        <v>0.29350108105868905</v>
      </c>
      <c r="BK41" s="7">
        <v>0.27067792212975711</v>
      </c>
      <c r="BL41" s="7">
        <v>0.24664653843641035</v>
      </c>
      <c r="BM41" s="7">
        <v>0.22226784309731146</v>
      </c>
      <c r="BN41" s="7">
        <v>0.19788914775821254</v>
      </c>
      <c r="BO41" s="7">
        <v>0.19942151321270396</v>
      </c>
      <c r="BP41" s="7">
        <v>0.20095387866719536</v>
      </c>
      <c r="BQ41" s="7">
        <v>0.21262262451154235</v>
      </c>
      <c r="BR41" s="7">
        <v>0.27669489289412674</v>
      </c>
      <c r="BS41" s="7">
        <v>0.28477143093932872</v>
      </c>
      <c r="BT41" s="7">
        <v>0.27685160982511775</v>
      </c>
      <c r="BU41" s="7">
        <v>0.34546670820885955</v>
      </c>
      <c r="BV41" s="7">
        <v>0.35482681527740828</v>
      </c>
      <c r="BW41" s="7">
        <v>0.32585140553960668</v>
      </c>
      <c r="BX41" s="7">
        <v>0.33318783732698676</v>
      </c>
      <c r="BY41" s="7">
        <v>0.34077319504617731</v>
      </c>
      <c r="BZ41" s="7">
        <v>0.33445683805716719</v>
      </c>
      <c r="CA41" s="7">
        <v>0.32789809235013057</v>
      </c>
      <c r="CB41" s="7">
        <v>0.3268880397731081</v>
      </c>
      <c r="CC41" s="7">
        <v>0.29341094154160896</v>
      </c>
      <c r="CD41" s="7">
        <v>0.32115945427592729</v>
      </c>
      <c r="CE41" s="7">
        <v>0.42266282517948817</v>
      </c>
      <c r="CF41" s="7">
        <v>0.33972210527864488</v>
      </c>
    </row>
    <row r="42" spans="1:84" x14ac:dyDescent="0.25">
      <c r="A42" s="4" t="s">
        <v>7</v>
      </c>
      <c r="B42" s="7">
        <v>4.9927342765571394</v>
      </c>
      <c r="C42" s="7">
        <v>4.7323139783749104</v>
      </c>
      <c r="D42" s="7">
        <v>6.1266773880999805</v>
      </c>
      <c r="E42" s="7">
        <v>6.4580669982707315</v>
      </c>
      <c r="F42" s="7">
        <v>6.3734959204069543</v>
      </c>
      <c r="G42" s="7">
        <v>6.6180931639419613</v>
      </c>
      <c r="H42" s="7">
        <v>6.3720123742508683</v>
      </c>
      <c r="I42" s="7">
        <v>5.6752182589879734</v>
      </c>
      <c r="J42" s="7">
        <v>5.5637615280970953</v>
      </c>
      <c r="K42" s="7">
        <v>6.563017131244866</v>
      </c>
      <c r="L42" s="7">
        <v>5.0417852740929838</v>
      </c>
      <c r="M42" s="7">
        <v>3.9407048230698853</v>
      </c>
      <c r="N42" s="7">
        <v>3.6253220033038076</v>
      </c>
      <c r="O42" s="7">
        <v>1.9352002862671744</v>
      </c>
      <c r="P42" s="7">
        <v>1.6260014023152052</v>
      </c>
      <c r="Q42" s="7">
        <v>2.5267891177652091</v>
      </c>
      <c r="R42" s="7">
        <v>3.3145648448289289</v>
      </c>
      <c r="S42" s="7">
        <v>3.420649460883797</v>
      </c>
      <c r="T42" s="7">
        <v>4.0721801853599757</v>
      </c>
      <c r="U42" s="7">
        <v>3.7411559105252028</v>
      </c>
      <c r="V42" s="7">
        <v>3.0783254006397582</v>
      </c>
      <c r="W42" s="7">
        <v>2.4154948907543137</v>
      </c>
      <c r="X42" s="7">
        <v>1.9864307252256053</v>
      </c>
      <c r="Y42" s="7">
        <v>1.5573665596968986</v>
      </c>
      <c r="Z42" s="7">
        <v>7.162574350576941</v>
      </c>
      <c r="AA42" s="7">
        <v>5.902038143639027</v>
      </c>
      <c r="AB42" s="7">
        <v>6.0794375185187297</v>
      </c>
      <c r="AC42" s="7">
        <v>7.0900417039421848</v>
      </c>
      <c r="AD42" s="7">
        <v>6.4772740004694978</v>
      </c>
      <c r="AE42" s="7">
        <v>6.1293538372127916</v>
      </c>
      <c r="AF42" s="7">
        <v>6.4601932481337521</v>
      </c>
      <c r="AG42" s="7">
        <v>6.4197577825887375</v>
      </c>
      <c r="AH42" s="7">
        <v>6.411598460405008</v>
      </c>
      <c r="AI42" s="7">
        <v>7.1462515325554241</v>
      </c>
      <c r="AJ42" s="7">
        <v>6.9363949068831054</v>
      </c>
      <c r="AK42" s="7">
        <v>7.0499170132561249</v>
      </c>
      <c r="AL42" s="7">
        <v>6.7041497687470653</v>
      </c>
      <c r="AM42" s="7">
        <v>7.6335258369201098</v>
      </c>
      <c r="AN42" s="7">
        <v>7.6308293234126925</v>
      </c>
      <c r="AO42" s="7">
        <v>7.6446266615262459</v>
      </c>
      <c r="AP42" s="2">
        <v>16</v>
      </c>
      <c r="AR42" s="4" t="s">
        <v>7</v>
      </c>
      <c r="AS42" s="7">
        <v>0.44098000765630979</v>
      </c>
      <c r="AT42" s="7">
        <v>0.45711005412497946</v>
      </c>
      <c r="AU42" s="7">
        <v>0.37074525556638227</v>
      </c>
      <c r="AV42" s="7">
        <v>0.35021947532344538</v>
      </c>
      <c r="AW42" s="7">
        <v>0.35545768227340307</v>
      </c>
      <c r="AX42" s="7">
        <v>0.34030769230769231</v>
      </c>
      <c r="AY42" s="7">
        <v>0.35554957091880862</v>
      </c>
      <c r="AZ42" s="7">
        <v>0.39870796347399012</v>
      </c>
      <c r="BA42" s="7">
        <v>0.40561142783934401</v>
      </c>
      <c r="BB42" s="7">
        <v>0.34371901996884291</v>
      </c>
      <c r="BC42" s="7">
        <v>0.43794186172409783</v>
      </c>
      <c r="BD42" s="7">
        <v>0.50614114943214894</v>
      </c>
      <c r="BE42" s="7">
        <v>0.52567549285221205</v>
      </c>
      <c r="BF42" s="7">
        <v>0.63035912167761265</v>
      </c>
      <c r="BG42" s="7">
        <v>0.64951044129831337</v>
      </c>
      <c r="BH42" s="7">
        <v>0.5937169881380373</v>
      </c>
      <c r="BI42" s="7">
        <v>0.54492332968236579</v>
      </c>
      <c r="BJ42" s="7">
        <v>0.53835260613078373</v>
      </c>
      <c r="BK42" s="7">
        <v>0.49799776077148333</v>
      </c>
      <c r="BL42" s="7">
        <v>0.51850091268634013</v>
      </c>
      <c r="BM42" s="7">
        <v>0.55955564997038565</v>
      </c>
      <c r="BN42" s="7">
        <v>0.60061038725443117</v>
      </c>
      <c r="BO42" s="7">
        <v>0.6271859843807972</v>
      </c>
      <c r="BP42" s="7">
        <v>0.65376158150716313</v>
      </c>
      <c r="BQ42" s="7">
        <v>0.30658333632222662</v>
      </c>
      <c r="BR42" s="7">
        <v>0.3846590767129448</v>
      </c>
      <c r="BS42" s="7">
        <v>0.37367122292314442</v>
      </c>
      <c r="BT42" s="7">
        <v>0.31107590072246988</v>
      </c>
      <c r="BU42" s="7">
        <v>0.34902982213530126</v>
      </c>
      <c r="BV42" s="7">
        <v>0.37057948028364884</v>
      </c>
      <c r="BW42" s="7">
        <v>0.35008777856503631</v>
      </c>
      <c r="BX42" s="7">
        <v>0.35259229124233527</v>
      </c>
      <c r="BY42" s="7">
        <v>0.35309766753940225</v>
      </c>
      <c r="BZ42" s="7">
        <v>0.30759434742629377</v>
      </c>
      <c r="CA42" s="7">
        <v>0.32059255512162504</v>
      </c>
      <c r="CB42" s="7">
        <v>0.31356116446659726</v>
      </c>
      <c r="CC42" s="7">
        <v>0.33497747402543332</v>
      </c>
      <c r="CD42" s="7">
        <v>0.27741330075960424</v>
      </c>
      <c r="CE42" s="7">
        <v>0.27758031880113804</v>
      </c>
      <c r="CF42" s="7">
        <v>0.27672573217148971</v>
      </c>
    </row>
    <row r="43" spans="1:84" x14ac:dyDescent="0.25">
      <c r="A43" s="4" t="s">
        <v>8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1.4996797564320099</v>
      </c>
      <c r="T43" s="7">
        <v>3.2464471422678325</v>
      </c>
      <c r="U43" s="7">
        <v>4.5094853290749199</v>
      </c>
      <c r="V43" s="7">
        <v>4.9335926210294305</v>
      </c>
      <c r="W43" s="7">
        <v>5.3576999129839411</v>
      </c>
      <c r="X43" s="7">
        <v>4.9680442735883554</v>
      </c>
      <c r="Y43" s="7">
        <v>4.5783886341927706</v>
      </c>
      <c r="Z43" s="7">
        <v>4.3803472713383727</v>
      </c>
      <c r="AA43" s="7">
        <v>5.2469573274039938</v>
      </c>
      <c r="AB43" s="7">
        <v>6.0475183083175041</v>
      </c>
      <c r="AC43" s="7">
        <v>5.9376047321975056</v>
      </c>
      <c r="AD43" s="7">
        <v>5.8124466305353177</v>
      </c>
      <c r="AE43" s="7">
        <v>5.425716241618912</v>
      </c>
      <c r="AF43" s="7">
        <v>5.8673764593053113</v>
      </c>
      <c r="AG43" s="7">
        <v>5.9732321964977553</v>
      </c>
      <c r="AH43" s="7">
        <v>5.9925022566926458</v>
      </c>
      <c r="AI43" s="7">
        <v>5.6924307261879923</v>
      </c>
      <c r="AJ43" s="7">
        <v>5.4348610666477946</v>
      </c>
      <c r="AK43" s="7">
        <v>5.8317464094664206</v>
      </c>
      <c r="AL43" s="7">
        <v>6.2853363805503975</v>
      </c>
      <c r="AM43" s="7">
        <v>6.2490608966363617</v>
      </c>
      <c r="AN43" s="7">
        <v>6.4733663155687236</v>
      </c>
      <c r="AO43" s="7">
        <v>6.6804503772444788</v>
      </c>
      <c r="AP43" s="2">
        <v>25</v>
      </c>
      <c r="AR43" s="4" t="s">
        <v>8</v>
      </c>
      <c r="AS43" s="7">
        <v>1.1106743026493806</v>
      </c>
      <c r="AT43" s="7">
        <v>1.0785609466849815</v>
      </c>
      <c r="AU43" s="7">
        <v>1.0874703977154001</v>
      </c>
      <c r="AV43" s="7">
        <v>1.0303463244354947</v>
      </c>
      <c r="AW43" s="7">
        <v>1.0561873356876756</v>
      </c>
      <c r="AX43" s="7">
        <v>1.0049940622149658</v>
      </c>
      <c r="AY43" s="7">
        <v>0.98235805952745814</v>
      </c>
      <c r="AZ43" s="7">
        <v>0.84053059234277505</v>
      </c>
      <c r="BA43" s="7">
        <v>0.79499665767126337</v>
      </c>
      <c r="BB43" s="7">
        <v>0.77462644378741752</v>
      </c>
      <c r="BC43" s="7">
        <v>0.88831273497685559</v>
      </c>
      <c r="BD43" s="7">
        <v>0.93568042960919928</v>
      </c>
      <c r="BE43" s="7">
        <v>0.98383121595204304</v>
      </c>
      <c r="BF43" s="7">
        <v>1.0079695814541108</v>
      </c>
      <c r="BG43" s="7">
        <v>0.99456264585665799</v>
      </c>
      <c r="BH43" s="7">
        <v>0.87368223787539867</v>
      </c>
      <c r="BI43" s="7">
        <v>0.76683837016894618</v>
      </c>
      <c r="BJ43" s="7">
        <v>0.65733461641952062</v>
      </c>
      <c r="BK43" s="7">
        <v>0.54914243900417703</v>
      </c>
      <c r="BL43" s="7">
        <v>0.47091172969653827</v>
      </c>
      <c r="BM43" s="7">
        <v>0.44464315395694287</v>
      </c>
      <c r="BN43" s="7">
        <v>0.41837457821734753</v>
      </c>
      <c r="BO43" s="7">
        <v>0.44250926976828003</v>
      </c>
      <c r="BP43" s="7">
        <v>0.46664396131921254</v>
      </c>
      <c r="BQ43" s="7">
        <v>0.47891034918474218</v>
      </c>
      <c r="BR43" s="7">
        <v>0.42523380948285827</v>
      </c>
      <c r="BS43" s="7">
        <v>0.37564825139359309</v>
      </c>
      <c r="BT43" s="7">
        <v>0.38245613504447745</v>
      </c>
      <c r="BU43" s="7">
        <v>0.39020824196484094</v>
      </c>
      <c r="BV43" s="7">
        <v>0.41416174784595039</v>
      </c>
      <c r="BW43" s="7">
        <v>0.38680596995777922</v>
      </c>
      <c r="BX43" s="7">
        <v>0.38024942282298324</v>
      </c>
      <c r="BY43" s="7">
        <v>0.37905586391621882</v>
      </c>
      <c r="BZ43" s="7">
        <v>0.39764184882119724</v>
      </c>
      <c r="CA43" s="7">
        <v>0.41359533096641626</v>
      </c>
      <c r="CB43" s="7">
        <v>0.38901284232369659</v>
      </c>
      <c r="CC43" s="7">
        <v>0.36091815322927201</v>
      </c>
      <c r="CD43" s="7">
        <v>0.36316500282314446</v>
      </c>
      <c r="CE43" s="7">
        <v>0.34927185833399377</v>
      </c>
      <c r="CF43" s="7">
        <v>0.33644537913453665</v>
      </c>
    </row>
    <row r="44" spans="1:84" x14ac:dyDescent="0.25">
      <c r="A44" s="4" t="s">
        <v>9</v>
      </c>
      <c r="B44" s="7">
        <v>5.6959538689043123</v>
      </c>
      <c r="C44" s="7">
        <v>6.3229390948699828</v>
      </c>
      <c r="D44" s="7">
        <v>6.7242675597577328</v>
      </c>
      <c r="E44" s="7">
        <v>6.5618835852283866</v>
      </c>
      <c r="F44" s="7">
        <v>7.2390448118092259</v>
      </c>
      <c r="G44" s="7">
        <v>5.9199158989685063</v>
      </c>
      <c r="H44" s="7">
        <v>5.7817833056579806</v>
      </c>
      <c r="I44" s="7">
        <v>5.7844790770208299</v>
      </c>
      <c r="J44" s="7">
        <v>5.9275225070935669</v>
      </c>
      <c r="K44" s="7">
        <v>5.7277520764550713</v>
      </c>
      <c r="L44" s="7">
        <v>4.9905366772746449</v>
      </c>
      <c r="M44" s="7">
        <v>4.2639863779591671</v>
      </c>
      <c r="N44" s="7">
        <v>3.3830819913610521</v>
      </c>
      <c r="O44" s="7">
        <v>3.5155297209849037</v>
      </c>
      <c r="P44" s="7">
        <v>3.7879155403801517</v>
      </c>
      <c r="Q44" s="7">
        <v>4.5415397765766894</v>
      </c>
      <c r="R44" s="7">
        <v>5.1598338918471596</v>
      </c>
      <c r="S44" s="7">
        <v>5.5678773751928468</v>
      </c>
      <c r="T44" s="7">
        <v>5.2630915850560731</v>
      </c>
      <c r="U44" s="7">
        <v>5.402452207145247</v>
      </c>
      <c r="V44" s="7">
        <v>5.4465042360227471</v>
      </c>
      <c r="W44" s="7">
        <v>5.4905562649002446</v>
      </c>
      <c r="X44" s="7">
        <v>3.9905166925969504</v>
      </c>
      <c r="Y44" s="7">
        <v>2.490477120293658</v>
      </c>
      <c r="Z44" s="7">
        <v>7.894793295192482</v>
      </c>
      <c r="AA44" s="7">
        <v>8.3184143369617765</v>
      </c>
      <c r="AB44" s="7">
        <v>8.6810790147162127</v>
      </c>
      <c r="AC44" s="7">
        <v>8.6271922072251108</v>
      </c>
      <c r="AD44" s="7">
        <v>8.0638189625498136</v>
      </c>
      <c r="AE44" s="7">
        <v>7.5538833906934046</v>
      </c>
      <c r="AF44" s="7">
        <v>7.2511388641294161</v>
      </c>
      <c r="AG44" s="7">
        <v>7.5269034389080369</v>
      </c>
      <c r="AH44" s="7">
        <v>6.9190439383682385</v>
      </c>
      <c r="AI44" s="7">
        <v>7.1227711831217002</v>
      </c>
      <c r="AJ44" s="7">
        <v>5.4260714812814657</v>
      </c>
      <c r="AK44" s="7">
        <v>5.1881164669474265</v>
      </c>
      <c r="AL44" s="7">
        <v>5.1883617128569934</v>
      </c>
      <c r="AM44" s="7">
        <v>5.7765121241235073</v>
      </c>
      <c r="AN44" s="7">
        <v>5.9766533975079401</v>
      </c>
      <c r="AO44" s="7">
        <v>5.9893613218977801</v>
      </c>
      <c r="AP44" s="2">
        <v>35</v>
      </c>
      <c r="AR44" s="4" t="s">
        <v>9</v>
      </c>
      <c r="AS44" s="7">
        <v>0.39742363059425151</v>
      </c>
      <c r="AT44" s="7">
        <v>0.35858909695540736</v>
      </c>
      <c r="AU44" s="7">
        <v>0.3337314079310692</v>
      </c>
      <c r="AV44" s="7">
        <v>0.34378923012545437</v>
      </c>
      <c r="AW44" s="7">
        <v>0.30184686953462536</v>
      </c>
      <c r="AX44" s="7">
        <v>0.3835517551015617</v>
      </c>
      <c r="AY44" s="7">
        <v>0.39210748276368707</v>
      </c>
      <c r="AZ44" s="7">
        <v>0.39194051068948549</v>
      </c>
      <c r="BA44" s="7">
        <v>0.38308061309234581</v>
      </c>
      <c r="BB44" s="7">
        <v>0.39545409684824823</v>
      </c>
      <c r="BC44" s="7">
        <v>0.44111612369178621</v>
      </c>
      <c r="BD44" s="7">
        <v>0.48611757009049944</v>
      </c>
      <c r="BE44" s="7">
        <v>0.54067947939428096</v>
      </c>
      <c r="BF44" s="7">
        <v>0.53247586374521361</v>
      </c>
      <c r="BG44" s="7">
        <v>0.51560469066492787</v>
      </c>
      <c r="BH44" s="7">
        <v>0.46892632482856106</v>
      </c>
      <c r="BI44" s="7">
        <v>0.43063010567732202</v>
      </c>
      <c r="BJ44" s="7">
        <v>0.40535649838347665</v>
      </c>
      <c r="BK44" s="7">
        <v>0.42423447752800647</v>
      </c>
      <c r="BL44" s="7">
        <v>0.41560268758731556</v>
      </c>
      <c r="BM44" s="7">
        <v>0.41287417034886276</v>
      </c>
      <c r="BN44" s="7">
        <v>0.41014565311040996</v>
      </c>
      <c r="BO44" s="7">
        <v>0.50305587621891945</v>
      </c>
      <c r="BP44" s="7">
        <v>0.59596609932742883</v>
      </c>
      <c r="BQ44" s="7">
        <v>0.26123078245323311</v>
      </c>
      <c r="BR44" s="7">
        <v>0.23499232432788544</v>
      </c>
      <c r="BS44" s="7">
        <v>0.21252941285148905</v>
      </c>
      <c r="BT44" s="7">
        <v>0.21586708166972959</v>
      </c>
      <c r="BU44" s="7">
        <v>0.25076158366994983</v>
      </c>
      <c r="BV44" s="7">
        <v>0.28234623558642929</v>
      </c>
      <c r="BW44" s="7">
        <v>0.30109778189713754</v>
      </c>
      <c r="BX44" s="7">
        <v>0.28401733372685123</v>
      </c>
      <c r="BY44" s="7">
        <v>0.32166724834014437</v>
      </c>
      <c r="BZ44" s="7">
        <v>0.30904868539499369</v>
      </c>
      <c r="CA44" s="7">
        <v>0.41413974482888721</v>
      </c>
      <c r="CB44" s="7">
        <v>0.42887832498355394</v>
      </c>
      <c r="CC44" s="7">
        <v>0.42886313481617766</v>
      </c>
      <c r="CD44" s="7">
        <v>0.39243397191867735</v>
      </c>
      <c r="CE44" s="7">
        <v>0.38003751871390212</v>
      </c>
      <c r="CF44" s="7">
        <v>0.37925040875220078</v>
      </c>
    </row>
    <row r="45" spans="1:84" x14ac:dyDescent="0.25">
      <c r="A45" s="4" t="s">
        <v>10</v>
      </c>
      <c r="B45" s="7">
        <v>6.6976995772970191</v>
      </c>
      <c r="C45" s="7">
        <v>7.4119610759687315</v>
      </c>
      <c r="D45" s="7">
        <v>7.6363117533515288</v>
      </c>
      <c r="E45" s="7">
        <v>7.3003384008775374</v>
      </c>
      <c r="F45" s="7">
        <v>7.3742748141377659</v>
      </c>
      <c r="G45" s="7">
        <v>6.9828536657605849</v>
      </c>
      <c r="H45" s="7">
        <v>7.9166194633514646</v>
      </c>
      <c r="I45" s="7">
        <v>7.3451008577392942</v>
      </c>
      <c r="J45" s="7">
        <v>7.2809679350901302</v>
      </c>
      <c r="K45" s="7">
        <v>7.2867760017218162</v>
      </c>
      <c r="L45" s="7">
        <v>7.1601161811303893</v>
      </c>
      <c r="M45" s="7">
        <v>6.4199357967886304</v>
      </c>
      <c r="N45" s="7">
        <v>5.8078742509432191</v>
      </c>
      <c r="O45" s="7">
        <v>7.2383419887396983</v>
      </c>
      <c r="P45" s="7">
        <v>7.4121703126450997</v>
      </c>
      <c r="Q45" s="7">
        <v>7.2319139278542908</v>
      </c>
      <c r="R45" s="7">
        <v>6.578831439641359</v>
      </c>
      <c r="S45" s="7">
        <v>8.0249306849363187</v>
      </c>
      <c r="T45" s="7">
        <v>9.0681136755050424</v>
      </c>
      <c r="U45" s="7">
        <v>9.112423126203046</v>
      </c>
      <c r="V45" s="7">
        <v>9.0048663169417082</v>
      </c>
      <c r="W45" s="7">
        <v>8.8973095076803723</v>
      </c>
      <c r="X45" s="7">
        <v>8.6765548642836166</v>
      </c>
      <c r="Y45" s="7">
        <v>8.4558002208868608</v>
      </c>
      <c r="Z45" s="7">
        <v>8.7710190515159603</v>
      </c>
      <c r="AA45" s="7">
        <v>8.9264295182374092</v>
      </c>
      <c r="AB45" s="7">
        <v>7.845184963239678</v>
      </c>
      <c r="AC45" s="7">
        <v>4.1687302386693839</v>
      </c>
      <c r="AD45" s="7">
        <v>4.0395520547553412</v>
      </c>
      <c r="AE45" s="7">
        <v>3.5132629859344355</v>
      </c>
      <c r="AF45" s="7">
        <v>4.1632940383907924</v>
      </c>
      <c r="AG45" s="7">
        <v>5.4143826979370848</v>
      </c>
      <c r="AH45" s="7">
        <v>5.6149279620656181</v>
      </c>
      <c r="AI45" s="7">
        <v>5.7489934966157561</v>
      </c>
      <c r="AJ45" s="7">
        <v>5.4785380546660853</v>
      </c>
      <c r="AK45" s="7">
        <v>1.8487357111361198</v>
      </c>
      <c r="AL45" s="7">
        <v>7.1421778184020113</v>
      </c>
      <c r="AM45" s="7">
        <v>7.2064909048454044</v>
      </c>
      <c r="AN45" s="7">
        <v>7.3518263775778268</v>
      </c>
      <c r="AO45" s="7">
        <v>7.4799924365469064</v>
      </c>
      <c r="AP45" s="2">
        <v>19</v>
      </c>
      <c r="AR45" s="4" t="s">
        <v>10</v>
      </c>
      <c r="AS45" s="7">
        <v>0.33537698930341769</v>
      </c>
      <c r="AT45" s="7">
        <v>0.291136692964096</v>
      </c>
      <c r="AU45" s="7">
        <v>0.27724074523374748</v>
      </c>
      <c r="AV45" s="7">
        <v>0.29805043566674155</v>
      </c>
      <c r="AW45" s="7">
        <v>0.29347092404672293</v>
      </c>
      <c r="AX45" s="7">
        <v>0.31771496860167536</v>
      </c>
      <c r="AY45" s="7">
        <v>0.25987890201574493</v>
      </c>
      <c r="AZ45" s="7">
        <v>0.29527791557413835</v>
      </c>
      <c r="BA45" s="7">
        <v>0.29925021354677461</v>
      </c>
      <c r="BB45" s="7">
        <v>0.29889047052629525</v>
      </c>
      <c r="BC45" s="7">
        <v>0.30673559168664144</v>
      </c>
      <c r="BD45" s="7">
        <v>0.35258126530719736</v>
      </c>
      <c r="BE45" s="7">
        <v>0.39049144836544702</v>
      </c>
      <c r="BF45" s="7">
        <v>0.3018904013516529</v>
      </c>
      <c r="BG45" s="7">
        <v>0.29112373315513973</v>
      </c>
      <c r="BH45" s="7">
        <v>0.30228854589533399</v>
      </c>
      <c r="BI45" s="7">
        <v>0.34273950519566337</v>
      </c>
      <c r="BJ45" s="7">
        <v>0.25317026582479968</v>
      </c>
      <c r="BK45" s="7">
        <v>0.18855706082253493</v>
      </c>
      <c r="BL45" s="7">
        <v>0.18581259925886714</v>
      </c>
      <c r="BM45" s="7">
        <v>0.19247450827101795</v>
      </c>
      <c r="BN45" s="7">
        <v>0.19913641728316875</v>
      </c>
      <c r="BO45" s="7">
        <v>0.21280963200959002</v>
      </c>
      <c r="BP45" s="7">
        <v>0.2264828467360113</v>
      </c>
      <c r="BQ45" s="7">
        <v>0.20695866055952047</v>
      </c>
      <c r="BR45" s="7">
        <v>0.19733276708104636</v>
      </c>
      <c r="BS45" s="7">
        <v>0.26430344885142604</v>
      </c>
      <c r="BT45" s="7">
        <v>0.49201759387472505</v>
      </c>
      <c r="BU45" s="7">
        <v>0.50001869871876381</v>
      </c>
      <c r="BV45" s="7">
        <v>0.53261626194747136</v>
      </c>
      <c r="BW45" s="7">
        <v>0.49235430404562469</v>
      </c>
      <c r="BX45" s="7">
        <v>0.41486373070795701</v>
      </c>
      <c r="BY45" s="7">
        <v>0.40244225491653729</v>
      </c>
      <c r="BZ45" s="7">
        <v>0.39413843483325184</v>
      </c>
      <c r="CA45" s="7">
        <v>0.41089004320173678</v>
      </c>
      <c r="CB45" s="7">
        <v>0.63571460903590515</v>
      </c>
      <c r="CC45" s="7">
        <v>0.30784666723029253</v>
      </c>
      <c r="CD45" s="7">
        <v>0.30386321017983792</v>
      </c>
      <c r="CE45" s="7">
        <v>0.29486134686471471</v>
      </c>
      <c r="CF45" s="7">
        <v>0.2869229315364637</v>
      </c>
    </row>
    <row r="46" spans="1:84" x14ac:dyDescent="0.25">
      <c r="A46" s="4" t="s">
        <v>11</v>
      </c>
      <c r="B46" s="7">
        <v>1.8163127105252441</v>
      </c>
      <c r="C46" s="7">
        <v>1.9980957660849472</v>
      </c>
      <c r="D46" s="7">
        <v>1.5936078010775856</v>
      </c>
      <c r="E46" s="7">
        <v>1.1748891055982822</v>
      </c>
      <c r="F46" s="7">
        <v>0.9871760809875918</v>
      </c>
      <c r="G46" s="7">
        <v>0.83485510165605437</v>
      </c>
      <c r="H46" s="7">
        <v>1.276542775922981</v>
      </c>
      <c r="I46" s="7">
        <v>2.0820305621988808</v>
      </c>
      <c r="J46" s="7">
        <v>2.9280796154232327</v>
      </c>
      <c r="K46" s="7">
        <v>0.84394357126690689</v>
      </c>
      <c r="L46" s="7">
        <v>0.27324417560051117</v>
      </c>
      <c r="M46" s="7">
        <v>0</v>
      </c>
      <c r="N46" s="7">
        <v>0</v>
      </c>
      <c r="O46" s="7">
        <v>0</v>
      </c>
      <c r="P46" s="7">
        <v>0.6423116401531006</v>
      </c>
      <c r="Q46" s="7">
        <v>2.13598196447855</v>
      </c>
      <c r="R46" s="7">
        <v>3.0221034932360729</v>
      </c>
      <c r="S46" s="7">
        <v>4.0621150942937181</v>
      </c>
      <c r="T46" s="7">
        <v>4.7682571379097674</v>
      </c>
      <c r="U46" s="7">
        <v>4.9678483444505854</v>
      </c>
      <c r="V46" s="7">
        <v>4.5204721776815191</v>
      </c>
      <c r="W46" s="7">
        <v>4.073096010912451</v>
      </c>
      <c r="X46" s="7">
        <v>4.2778894095847519</v>
      </c>
      <c r="Y46" s="7">
        <v>4.4826828082570529</v>
      </c>
      <c r="Z46" s="7">
        <v>4.1837985611841129</v>
      </c>
      <c r="AA46" s="7">
        <v>4.1082228791496433</v>
      </c>
      <c r="AB46" s="7">
        <v>4.2427496717523026</v>
      </c>
      <c r="AC46" s="7">
        <v>2.9491528107988305</v>
      </c>
      <c r="AD46" s="7">
        <v>2.6852720517761153</v>
      </c>
      <c r="AE46" s="7">
        <v>3.3052454402686164</v>
      </c>
      <c r="AF46" s="7">
        <v>3.244453347201977</v>
      </c>
      <c r="AG46" s="7">
        <v>5.2140530067932742</v>
      </c>
      <c r="AH46" s="7">
        <v>5.3272676532130898</v>
      </c>
      <c r="AI46" s="7">
        <v>4.6802671773727713</v>
      </c>
      <c r="AJ46" s="7">
        <v>7.076754600493345</v>
      </c>
      <c r="AK46" s="7">
        <v>6.8846147353480749</v>
      </c>
      <c r="AL46" s="7">
        <v>6.8746898488222099</v>
      </c>
      <c r="AM46" s="7">
        <v>6.9961268986014327</v>
      </c>
      <c r="AN46" s="7">
        <v>6.6963235402795886</v>
      </c>
      <c r="AO46" s="7">
        <v>6.223728879598255</v>
      </c>
      <c r="AP46" s="2">
        <v>31</v>
      </c>
      <c r="AR46" s="4" t="s">
        <v>11</v>
      </c>
      <c r="AS46" s="7">
        <v>0.63772284153605063</v>
      </c>
      <c r="AT46" s="7">
        <v>0.62646346907598616</v>
      </c>
      <c r="AU46" s="7">
        <v>0.65151685284494609</v>
      </c>
      <c r="AV46" s="7">
        <v>0.67745166692251779</v>
      </c>
      <c r="AW46" s="7">
        <v>0.68907833285785225</v>
      </c>
      <c r="AX46" s="7">
        <v>0.69851286807619273</v>
      </c>
      <c r="AY46" s="7">
        <v>0.67115538956820475</v>
      </c>
      <c r="AZ46" s="7">
        <v>0.62126467247254824</v>
      </c>
      <c r="BA46" s="7">
        <v>0.56886165074751593</v>
      </c>
      <c r="BB46" s="7">
        <v>0.69794994176754699</v>
      </c>
      <c r="BC46" s="7">
        <v>0.73329821467866685</v>
      </c>
      <c r="BD46" s="7">
        <v>0.77441960132259569</v>
      </c>
      <c r="BE46" s="7">
        <v>0.77436466429132023</v>
      </c>
      <c r="BF46" s="7">
        <v>0.75155647108917634</v>
      </c>
      <c r="BG46" s="7">
        <v>0.71043872409801445</v>
      </c>
      <c r="BH46" s="7">
        <v>0.6179230027490461</v>
      </c>
      <c r="BI46" s="7">
        <v>0.56303795140890145</v>
      </c>
      <c r="BJ46" s="7">
        <v>0.49862117756250673</v>
      </c>
      <c r="BK46" s="7">
        <v>0.45488378820955389</v>
      </c>
      <c r="BL46" s="7">
        <v>0.44252140532806117</v>
      </c>
      <c r="BM46" s="7">
        <v>0.47023122061254718</v>
      </c>
      <c r="BN46" s="7">
        <v>0.49794103589703326</v>
      </c>
      <c r="BO46" s="7">
        <v>0.48525643696170184</v>
      </c>
      <c r="BP46" s="7">
        <v>0.47257183802637043</v>
      </c>
      <c r="BQ46" s="7">
        <v>0.49108428435905355</v>
      </c>
      <c r="BR46" s="7">
        <v>0.49576532985215244</v>
      </c>
      <c r="BS46" s="7">
        <v>0.48743294013019778</v>
      </c>
      <c r="BT46" s="7">
        <v>0.56755640832584453</v>
      </c>
      <c r="BU46" s="7">
        <v>0.58390079059917177</v>
      </c>
      <c r="BV46" s="7">
        <v>0.54550055975877476</v>
      </c>
      <c r="BW46" s="7">
        <v>0.54926593170918403</v>
      </c>
      <c r="BX46" s="7">
        <v>0.4272718542288923</v>
      </c>
      <c r="BY46" s="7">
        <v>0.42025950718669752</v>
      </c>
      <c r="BZ46" s="7">
        <v>0.46033375567424445</v>
      </c>
      <c r="CA46" s="7">
        <v>0.31189888417483441</v>
      </c>
      <c r="CB46" s="7">
        <v>0.32379974203772055</v>
      </c>
      <c r="CC46" s="7">
        <v>0.32441447476775698</v>
      </c>
      <c r="CD46" s="7">
        <v>0.31689284427416792</v>
      </c>
      <c r="CE46" s="7">
        <v>0.33546221899245765</v>
      </c>
      <c r="CF46" s="7">
        <v>0.36473403033298879</v>
      </c>
    </row>
    <row r="47" spans="1:84" x14ac:dyDescent="0.25">
      <c r="A47" s="4" t="s">
        <v>12</v>
      </c>
      <c r="B47" s="7">
        <v>4.0294930919849756</v>
      </c>
      <c r="C47" s="7">
        <v>5.5096036012884353</v>
      </c>
      <c r="D47" s="7">
        <v>5.8235380589772268</v>
      </c>
      <c r="E47" s="7">
        <v>6.3169569795615175</v>
      </c>
      <c r="F47" s="7">
        <v>6.4357760720673882</v>
      </c>
      <c r="G47" s="7">
        <v>6.0092206694546624</v>
      </c>
      <c r="H47" s="7">
        <v>5.4152615536212299</v>
      </c>
      <c r="I47" s="7">
        <v>5.2659242518441607</v>
      </c>
      <c r="J47" s="7">
        <v>5.2168623789533042</v>
      </c>
      <c r="K47" s="7">
        <v>5.2060288974517741</v>
      </c>
      <c r="L47" s="7">
        <v>5.8596442110500702</v>
      </c>
      <c r="M47" s="7">
        <v>5.373650577576683</v>
      </c>
      <c r="N47" s="7">
        <v>5.3953036020548106</v>
      </c>
      <c r="O47" s="7">
        <v>5.7992224601624089</v>
      </c>
      <c r="P47" s="7">
        <v>6.2655956466387766</v>
      </c>
      <c r="Q47" s="7">
        <v>7.1520432223717112</v>
      </c>
      <c r="R47" s="7">
        <v>7.7781485834387851</v>
      </c>
      <c r="S47" s="7">
        <v>8.2623833390474566</v>
      </c>
      <c r="T47" s="7">
        <v>8.6808344935179509</v>
      </c>
      <c r="U47" s="7">
        <v>8.9511682529911134</v>
      </c>
      <c r="V47" s="7">
        <v>8.8426821663887942</v>
      </c>
      <c r="W47" s="7">
        <v>8.7341960797864733</v>
      </c>
      <c r="X47" s="7">
        <v>8.823815129030681</v>
      </c>
      <c r="Y47" s="7">
        <v>8.9134341782748887</v>
      </c>
      <c r="Z47" s="7">
        <v>9.0613036345816074</v>
      </c>
      <c r="AA47" s="7">
        <v>8.7652896757817302</v>
      </c>
      <c r="AB47" s="7">
        <v>8.5213967154499421</v>
      </c>
      <c r="AC47" s="7">
        <v>8.5029930465107366</v>
      </c>
      <c r="AD47" s="7">
        <v>7.6464060473988091</v>
      </c>
      <c r="AE47" s="7">
        <v>7.4189637163549804</v>
      </c>
      <c r="AF47" s="7">
        <v>7.6006412636055023</v>
      </c>
      <c r="AG47" s="7">
        <v>7.8288315270958266</v>
      </c>
      <c r="AH47" s="7">
        <v>7.7881668372896478</v>
      </c>
      <c r="AI47" s="7">
        <v>7.90412038842992</v>
      </c>
      <c r="AJ47" s="7">
        <v>7.6063031680686635</v>
      </c>
      <c r="AK47" s="7">
        <v>6.5488069919418193</v>
      </c>
      <c r="AL47" s="7">
        <v>6.5072643042205947</v>
      </c>
      <c r="AM47" s="7">
        <v>6.6088379670550399</v>
      </c>
      <c r="AN47" s="7">
        <v>6.6864805576520308</v>
      </c>
      <c r="AO47" s="7">
        <v>6.3457816490477175</v>
      </c>
      <c r="AP47" s="2">
        <v>29</v>
      </c>
      <c r="AR47" s="4" t="s">
        <v>12</v>
      </c>
      <c r="AS47" s="7">
        <v>0.50064173593224204</v>
      </c>
      <c r="AT47" s="7">
        <v>0.40896588938542217</v>
      </c>
      <c r="AU47" s="7">
        <v>0.38952125536118254</v>
      </c>
      <c r="AV47" s="7">
        <v>0.35895962029241302</v>
      </c>
      <c r="AW47" s="7">
        <v>0.35160014218389879</v>
      </c>
      <c r="AX47" s="7">
        <v>0.37802035026149972</v>
      </c>
      <c r="AY47" s="7">
        <v>0.41480929569224023</v>
      </c>
      <c r="AZ47" s="7">
        <v>0.42405902635449566</v>
      </c>
      <c r="BA47" s="7">
        <v>0.42709784589004401</v>
      </c>
      <c r="BB47" s="7">
        <v>0.42776885564334238</v>
      </c>
      <c r="BC47" s="7">
        <v>0.387284893930046</v>
      </c>
      <c r="BD47" s="7">
        <v>0.4173866177439014</v>
      </c>
      <c r="BE47" s="7">
        <v>0.41604546156883615</v>
      </c>
      <c r="BF47" s="7">
        <v>0.39102732743595642</v>
      </c>
      <c r="BG47" s="7">
        <v>0.36214086496696185</v>
      </c>
      <c r="BH47" s="7">
        <v>0.30723561876143579</v>
      </c>
      <c r="BI47" s="7">
        <v>0.26845558264755254</v>
      </c>
      <c r="BJ47" s="7">
        <v>0.23846280111618673</v>
      </c>
      <c r="BK47" s="7">
        <v>0.2125445581313235</v>
      </c>
      <c r="BL47" s="7">
        <v>0.19580048659469917</v>
      </c>
      <c r="BM47" s="7">
        <v>0.20251995366510039</v>
      </c>
      <c r="BN47" s="7">
        <v>0.20923942073550161</v>
      </c>
      <c r="BO47" s="7">
        <v>0.20368854993596225</v>
      </c>
      <c r="BP47" s="7">
        <v>0.19813767913642286</v>
      </c>
      <c r="BQ47" s="7">
        <v>0.18897886464241861</v>
      </c>
      <c r="BR47" s="7">
        <v>0.2073135295826907</v>
      </c>
      <c r="BS47" s="7">
        <v>0.22241989729286171</v>
      </c>
      <c r="BT47" s="7">
        <v>0.22355979321209482</v>
      </c>
      <c r="BU47" s="7">
        <v>0.27661551965345449</v>
      </c>
      <c r="BV47" s="7">
        <v>0.2907029598195523</v>
      </c>
      <c r="BW47" s="7">
        <v>0.27945012238744765</v>
      </c>
      <c r="BX47" s="7">
        <v>0.26531635639651358</v>
      </c>
      <c r="BY47" s="7">
        <v>0.26783506688408371</v>
      </c>
      <c r="BZ47" s="7">
        <v>0.2606530761515829</v>
      </c>
      <c r="CA47" s="7">
        <v>0.2790994324345929</v>
      </c>
      <c r="CB47" s="7">
        <v>0.34459917489103725</v>
      </c>
      <c r="CC47" s="7">
        <v>0.34717226726538009</v>
      </c>
      <c r="CD47" s="7">
        <v>0.3408809454561787</v>
      </c>
      <c r="CE47" s="7">
        <v>0.33607187871668442</v>
      </c>
      <c r="CF47" s="7">
        <v>0.3571742630775499</v>
      </c>
    </row>
    <row r="48" spans="1:84" x14ac:dyDescent="0.25">
      <c r="A48" s="4" t="s">
        <v>13</v>
      </c>
      <c r="B48" s="7">
        <v>2.3503297643064043</v>
      </c>
      <c r="C48" s="7">
        <v>5.1556763675160511</v>
      </c>
      <c r="D48" s="7">
        <v>5.904806548652223</v>
      </c>
      <c r="E48" s="7">
        <v>6.080940333222884</v>
      </c>
      <c r="F48" s="7">
        <v>6.0735422865073012</v>
      </c>
      <c r="G48" s="7">
        <v>5.6470844565293969</v>
      </c>
      <c r="H48" s="7">
        <v>5.8845168720246566</v>
      </c>
      <c r="I48" s="7">
        <v>6.3075318197548045</v>
      </c>
      <c r="J48" s="7">
        <v>6.2964794991989592</v>
      </c>
      <c r="K48" s="7">
        <v>6.4637070261837053</v>
      </c>
      <c r="L48" s="7">
        <v>5.3092530014467707</v>
      </c>
      <c r="M48" s="7">
        <v>5.0603735256757796</v>
      </c>
      <c r="N48" s="7">
        <v>4.3394839600920747</v>
      </c>
      <c r="O48" s="7">
        <v>5.0194705569464935</v>
      </c>
      <c r="P48" s="7">
        <v>5.4622399119603662</v>
      </c>
      <c r="Q48" s="7">
        <v>6.1934320284869013</v>
      </c>
      <c r="R48" s="7">
        <v>3.787904437758367</v>
      </c>
      <c r="S48" s="7">
        <v>6.5225237802727936</v>
      </c>
      <c r="T48" s="7">
        <v>6.2503900134660952</v>
      </c>
      <c r="U48" s="7">
        <v>6.7371732029581004</v>
      </c>
      <c r="V48" s="7">
        <v>6.7814404549529685</v>
      </c>
      <c r="W48" s="7">
        <v>6.8257077069478367</v>
      </c>
      <c r="X48" s="7">
        <v>6.9072869648422053</v>
      </c>
      <c r="Y48" s="7">
        <v>6.9888662227365748</v>
      </c>
      <c r="Z48" s="7">
        <v>7.1335056532287862</v>
      </c>
      <c r="AA48" s="7">
        <v>7.1396239108302586</v>
      </c>
      <c r="AB48" s="7">
        <v>7.4322742925042427</v>
      </c>
      <c r="AC48" s="7">
        <v>8.432287952634212</v>
      </c>
      <c r="AD48" s="7">
        <v>7.0074787346479361</v>
      </c>
      <c r="AE48" s="7">
        <v>5.8915215334675706</v>
      </c>
      <c r="AF48" s="7">
        <v>6.4786912634805285</v>
      </c>
      <c r="AG48" s="7">
        <v>6.417385795714293</v>
      </c>
      <c r="AH48" s="7">
        <v>6.1450898261884053</v>
      </c>
      <c r="AI48" s="7">
        <v>6.6654420031309911</v>
      </c>
      <c r="AJ48" s="7">
        <v>6.9790486090635442</v>
      </c>
      <c r="AK48" s="7">
        <v>7.3932058947211186</v>
      </c>
      <c r="AL48" s="7">
        <v>8.1138678020338624</v>
      </c>
      <c r="AM48" s="7">
        <v>8.1043437283857305</v>
      </c>
      <c r="AN48" s="7">
        <v>8.1404872282546421</v>
      </c>
      <c r="AO48" s="7">
        <v>7.9210890345858331</v>
      </c>
      <c r="AP48" s="2">
        <v>13</v>
      </c>
      <c r="AR48" s="4" t="s">
        <v>13</v>
      </c>
      <c r="AS48" s="7">
        <v>0.60464661839723555</v>
      </c>
      <c r="AT48" s="7">
        <v>0.4308876165592444</v>
      </c>
      <c r="AU48" s="7">
        <v>0.38448760581832314</v>
      </c>
      <c r="AV48" s="7">
        <v>0.37357814081249097</v>
      </c>
      <c r="AW48" s="7">
        <v>0.37403636483777891</v>
      </c>
      <c r="AX48" s="7">
        <v>0.40045052941130299</v>
      </c>
      <c r="AY48" s="7">
        <v>0.38574431825249722</v>
      </c>
      <c r="AZ48" s="7">
        <v>0.35954340069170637</v>
      </c>
      <c r="BA48" s="7">
        <v>0.36022796501098869</v>
      </c>
      <c r="BB48" s="7">
        <v>0.34987014037161612</v>
      </c>
      <c r="BC48" s="7">
        <v>0.42137530796004702</v>
      </c>
      <c r="BD48" s="7">
        <v>0.43679053303008025</v>
      </c>
      <c r="BE48" s="7">
        <v>0.48144136198930199</v>
      </c>
      <c r="BF48" s="7">
        <v>0.43932400216023326</v>
      </c>
      <c r="BG48" s="7">
        <v>0.41189952595339352</v>
      </c>
      <c r="BH48" s="7">
        <v>0.36661057229109123</v>
      </c>
      <c r="BI48" s="7">
        <v>0.51560537834483056</v>
      </c>
      <c r="BJ48" s="7">
        <v>0.34622711798351696</v>
      </c>
      <c r="BK48" s="7">
        <v>0.36308267930084015</v>
      </c>
      <c r="BL48" s="7">
        <v>0.33293205155991445</v>
      </c>
      <c r="BM48" s="7">
        <v>0.33019020372124142</v>
      </c>
      <c r="BN48" s="7">
        <v>0.32744835588256838</v>
      </c>
      <c r="BO48" s="7">
        <v>0.32239545781778323</v>
      </c>
      <c r="BP48" s="7">
        <v>0.31734255975299802</v>
      </c>
      <c r="BQ48" s="7">
        <v>0.30838380826040607</v>
      </c>
      <c r="BR48" s="7">
        <v>0.30800485247198295</v>
      </c>
      <c r="BS48" s="7">
        <v>0.28987852250298751</v>
      </c>
      <c r="BT48" s="7">
        <v>0.22793916170894654</v>
      </c>
      <c r="BU48" s="7">
        <v>0.31618972841026283</v>
      </c>
      <c r="BV48" s="7">
        <v>0.38531045992670554</v>
      </c>
      <c r="BW48" s="7">
        <v>0.34894203896945042</v>
      </c>
      <c r="BX48" s="7">
        <v>0.35273920858624019</v>
      </c>
      <c r="BY48" s="7">
        <v>0.36960481649907123</v>
      </c>
      <c r="BZ48" s="7">
        <v>0.33737497553527623</v>
      </c>
      <c r="CA48" s="7">
        <v>0.31795064816186169</v>
      </c>
      <c r="CB48" s="7">
        <v>0.29229836103361267</v>
      </c>
      <c r="CC48" s="7">
        <v>0.24766163288955489</v>
      </c>
      <c r="CD48" s="7">
        <v>0.24825153986526949</v>
      </c>
      <c r="CE48" s="7">
        <v>0.24601286516711698</v>
      </c>
      <c r="CF48" s="7">
        <v>0.259602063412116</v>
      </c>
    </row>
    <row r="49" spans="1:86" x14ac:dyDescent="0.25">
      <c r="A49" s="4" t="s">
        <v>14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0.2742061965050232</v>
      </c>
      <c r="J49" s="7">
        <v>1.2344699978797211</v>
      </c>
      <c r="K49" s="7">
        <v>1.2463957931710954</v>
      </c>
      <c r="L49" s="7">
        <v>0.70709997619235077</v>
      </c>
      <c r="M49" s="7">
        <v>2.228781944662424</v>
      </c>
      <c r="N49" s="7">
        <v>1.9649083952897761</v>
      </c>
      <c r="O49" s="7">
        <v>2.0925402138116276</v>
      </c>
      <c r="P49" s="7">
        <v>2.5322703391111649</v>
      </c>
      <c r="Q49" s="7">
        <v>3.7985023803509987</v>
      </c>
      <c r="R49" s="7">
        <v>4.8138644260785588</v>
      </c>
      <c r="S49" s="7">
        <v>5.4293258129425315</v>
      </c>
      <c r="T49" s="7">
        <v>6.2531603326008698</v>
      </c>
      <c r="U49" s="7">
        <v>7.0608641136538521</v>
      </c>
      <c r="V49" s="7">
        <v>7.0932175709759804</v>
      </c>
      <c r="W49" s="7">
        <v>7.1255710282981095</v>
      </c>
      <c r="X49" s="7">
        <v>7.0032623223476742</v>
      </c>
      <c r="Y49" s="7">
        <v>6.8809536163972371</v>
      </c>
      <c r="Z49" s="7">
        <v>6.509207695081213</v>
      </c>
      <c r="AA49" s="7">
        <v>6.1729277098269293</v>
      </c>
      <c r="AB49" s="7">
        <v>6.1008402332962843</v>
      </c>
      <c r="AC49" s="7">
        <v>6.011323384446003</v>
      </c>
      <c r="AD49" s="7">
        <v>5.6528368124471342</v>
      </c>
      <c r="AE49" s="7">
        <v>6.4375879921579848</v>
      </c>
      <c r="AF49" s="7">
        <v>5.8569337570421185</v>
      </c>
      <c r="AG49" s="7">
        <v>5.9199688044080165</v>
      </c>
      <c r="AH49" s="7">
        <v>6.1619818812105915</v>
      </c>
      <c r="AI49" s="7">
        <v>6.4808524123676907</v>
      </c>
      <c r="AJ49" s="7">
        <v>6.4503772653000375</v>
      </c>
      <c r="AK49" s="7">
        <v>5.8868428565327635</v>
      </c>
      <c r="AL49" s="7">
        <v>4.9413743485950405</v>
      </c>
      <c r="AM49" s="7">
        <v>5.1005391579939241</v>
      </c>
      <c r="AN49" s="7">
        <v>5.9650279846537169</v>
      </c>
      <c r="AO49" s="7">
        <v>8.0119972245213091</v>
      </c>
      <c r="AP49" s="2">
        <v>11</v>
      </c>
      <c r="AR49" s="4" t="s">
        <v>14</v>
      </c>
      <c r="AS49" s="7">
        <v>1.1206050101116425</v>
      </c>
      <c r="AT49" s="7">
        <v>1.0670821169169262</v>
      </c>
      <c r="AU49" s="7">
        <v>1.0159851013175634</v>
      </c>
      <c r="AV49" s="7">
        <v>0.89724252761278023</v>
      </c>
      <c r="AW49" s="7">
        <v>0.8532174534693302</v>
      </c>
      <c r="AX49" s="7">
        <v>0.83641290262839474</v>
      </c>
      <c r="AY49" s="7">
        <v>0.78991488243499464</v>
      </c>
      <c r="AZ49" s="7">
        <v>0.73323862853272537</v>
      </c>
      <c r="BA49" s="7">
        <v>0.67376131494975444</v>
      </c>
      <c r="BB49" s="7">
        <v>0.67302264890272034</v>
      </c>
      <c r="BC49" s="7">
        <v>0.70642583079347787</v>
      </c>
      <c r="BD49" s="7">
        <v>0.61217510981172185</v>
      </c>
      <c r="BE49" s="7">
        <v>0.62851904553003235</v>
      </c>
      <c r="BF49" s="7">
        <v>0.62061372026157846</v>
      </c>
      <c r="BG49" s="7">
        <v>0.59337748942909463</v>
      </c>
      <c r="BH49" s="7">
        <v>0.51494895752170478</v>
      </c>
      <c r="BI49" s="7">
        <v>0.4520589405206159</v>
      </c>
      <c r="BJ49" s="7">
        <v>0.41393817635944047</v>
      </c>
      <c r="BK49" s="7">
        <v>0.36291108984837089</v>
      </c>
      <c r="BL49" s="7">
        <v>0.31288311732762597</v>
      </c>
      <c r="BM49" s="7">
        <v>0.31087919223549321</v>
      </c>
      <c r="BN49" s="7">
        <v>0.30887526714336044</v>
      </c>
      <c r="BO49" s="7">
        <v>0.31645088672552868</v>
      </c>
      <c r="BP49" s="7">
        <v>0.32402650630769692</v>
      </c>
      <c r="BQ49" s="7">
        <v>0.34705189652198043</v>
      </c>
      <c r="BR49" s="7">
        <v>0.36788057933394597</v>
      </c>
      <c r="BS49" s="7">
        <v>0.37234557055914907</v>
      </c>
      <c r="BT49" s="7">
        <v>0.37789011121808624</v>
      </c>
      <c r="BU49" s="7">
        <v>0.40009423702969871</v>
      </c>
      <c r="BV49" s="7">
        <v>0.35148791454472156</v>
      </c>
      <c r="BW49" s="7">
        <v>0.38745277542547713</v>
      </c>
      <c r="BX49" s="7">
        <v>0.3835484782172186</v>
      </c>
      <c r="BY49" s="7">
        <v>0.36855854770066698</v>
      </c>
      <c r="BZ49" s="7">
        <v>0.34880818061732133</v>
      </c>
      <c r="CA49" s="7">
        <v>0.35069576596213498</v>
      </c>
      <c r="CB49" s="7">
        <v>0.38560025022683614</v>
      </c>
      <c r="CC49" s="7">
        <v>0.44416116530968325</v>
      </c>
      <c r="CD49" s="7">
        <v>0.43430273342207187</v>
      </c>
      <c r="CE49" s="7">
        <v>0.38075757951893535</v>
      </c>
      <c r="CF49" s="7">
        <v>0.25397134515291259</v>
      </c>
    </row>
    <row r="50" spans="1:86" x14ac:dyDescent="0.25">
      <c r="A50" s="4" t="s">
        <v>15</v>
      </c>
      <c r="B50" s="7">
        <v>0</v>
      </c>
      <c r="C50" s="7">
        <v>0</v>
      </c>
      <c r="D50" s="7">
        <v>0</v>
      </c>
      <c r="E50" s="7">
        <v>0</v>
      </c>
      <c r="F50" s="7">
        <v>0.53827769542173476</v>
      </c>
      <c r="G50" s="7">
        <v>0.47325866152206358</v>
      </c>
      <c r="H50" s="7">
        <v>0.9792895168056539</v>
      </c>
      <c r="I50" s="7">
        <v>1.8943131016229819</v>
      </c>
      <c r="J50" s="7">
        <v>2.1531548840938659</v>
      </c>
      <c r="K50" s="7">
        <v>1.3641804096188805</v>
      </c>
      <c r="L50" s="7">
        <v>0</v>
      </c>
      <c r="M50" s="7">
        <v>0</v>
      </c>
      <c r="N50" s="7">
        <v>0</v>
      </c>
      <c r="O50" s="7">
        <v>0</v>
      </c>
      <c r="P50" s="7">
        <v>0.64876629665815977</v>
      </c>
      <c r="Q50" s="7">
        <v>1.4727368430928489</v>
      </c>
      <c r="R50" s="7">
        <v>2.1460068729671495</v>
      </c>
      <c r="S50" s="7">
        <v>2.5410529213861235</v>
      </c>
      <c r="T50" s="7">
        <v>2.7318546132170551</v>
      </c>
      <c r="U50" s="7">
        <v>2.5527047570097068</v>
      </c>
      <c r="V50" s="7">
        <v>2.7155949680039617</v>
      </c>
      <c r="W50" s="7">
        <v>2.8784851789982162</v>
      </c>
      <c r="X50" s="7">
        <v>3.3237158680907126</v>
      </c>
      <c r="Y50" s="7">
        <v>3.7689465571832068</v>
      </c>
      <c r="Z50" s="7">
        <v>3.7758013150615275</v>
      </c>
      <c r="AA50" s="7">
        <v>7.2333783473635851</v>
      </c>
      <c r="AB50" s="7">
        <v>7.4278825707410192</v>
      </c>
      <c r="AC50" s="7">
        <v>7.2315142829288881</v>
      </c>
      <c r="AD50" s="7">
        <v>7.328181117922937</v>
      </c>
      <c r="AE50" s="7">
        <v>7.5811122790911423</v>
      </c>
      <c r="AF50" s="7">
        <v>7.430510732958294</v>
      </c>
      <c r="AG50" s="7">
        <v>7.2295865820877658</v>
      </c>
      <c r="AH50" s="7">
        <v>7.1118877097338276</v>
      </c>
      <c r="AI50" s="7">
        <v>7.0469145583300534</v>
      </c>
      <c r="AJ50" s="7">
        <v>7.2697183729839212</v>
      </c>
      <c r="AK50" s="7">
        <v>7.0570043469109791</v>
      </c>
      <c r="AL50" s="7">
        <v>7.1828253812923215</v>
      </c>
      <c r="AM50" s="7">
        <v>7.1767962479672995</v>
      </c>
      <c r="AN50" s="7">
        <v>7.3683244686233218</v>
      </c>
      <c r="AO50" s="7">
        <v>7.4585282349062858</v>
      </c>
      <c r="AP50" s="2">
        <v>20</v>
      </c>
      <c r="AR50" s="4" t="s">
        <v>15</v>
      </c>
      <c r="AS50" s="7">
        <v>0.97745560886102567</v>
      </c>
      <c r="AT50" s="7">
        <v>0.93375033271227048</v>
      </c>
      <c r="AU50" s="7">
        <v>0.87389006515994561</v>
      </c>
      <c r="AV50" s="7">
        <v>0.76677153938705511</v>
      </c>
      <c r="AW50" s="7">
        <v>0.71688243211366887</v>
      </c>
      <c r="AX50" s="7">
        <v>0.72090961450102575</v>
      </c>
      <c r="AY50" s="7">
        <v>0.68956681492941407</v>
      </c>
      <c r="AZ50" s="7">
        <v>0.63289161316497899</v>
      </c>
      <c r="BA50" s="7">
        <v>0.61685933761490996</v>
      </c>
      <c r="BB50" s="7">
        <v>0.66572724470474276</v>
      </c>
      <c r="BC50" s="7">
        <v>0.7964537872950801</v>
      </c>
      <c r="BD50" s="7">
        <v>0.827161980080659</v>
      </c>
      <c r="BE50" s="7">
        <v>0.83350951374207194</v>
      </c>
      <c r="BF50" s="7">
        <v>0.81003854315534196</v>
      </c>
      <c r="BG50" s="7">
        <v>0.71003893226115444</v>
      </c>
      <c r="BH50" s="7">
        <v>0.6590034204535975</v>
      </c>
      <c r="BI50" s="7">
        <v>0.6173020748071999</v>
      </c>
      <c r="BJ50" s="7">
        <v>0.59283350932770151</v>
      </c>
      <c r="BK50" s="7">
        <v>0.58101553593232458</v>
      </c>
      <c r="BL50" s="7">
        <v>0.59211181193557971</v>
      </c>
      <c r="BM50" s="7">
        <v>0.58202263420646816</v>
      </c>
      <c r="BN50" s="7">
        <v>0.57193345647735661</v>
      </c>
      <c r="BO50" s="7">
        <v>0.54435652889349195</v>
      </c>
      <c r="BP50" s="7">
        <v>0.51677960130962741</v>
      </c>
      <c r="BQ50" s="7">
        <v>0.51635502778797582</v>
      </c>
      <c r="BR50" s="7">
        <v>0.302197841926022</v>
      </c>
      <c r="BS50" s="7">
        <v>0.29015053922600309</v>
      </c>
      <c r="BT50" s="7">
        <v>0.30231329930842321</v>
      </c>
      <c r="BU50" s="7">
        <v>0.2963258991275734</v>
      </c>
      <c r="BV50" s="7">
        <v>0.28065971868198125</v>
      </c>
      <c r="BW50" s="7">
        <v>0.28998775476185895</v>
      </c>
      <c r="BX50" s="7">
        <v>0.3024326982353196</v>
      </c>
      <c r="BY50" s="7">
        <v>0.30972279157147953</v>
      </c>
      <c r="BZ50" s="7">
        <v>0.31374713206518956</v>
      </c>
      <c r="CA50" s="7">
        <v>0.2999469947147248</v>
      </c>
      <c r="CB50" s="7">
        <v>0.31312218554679067</v>
      </c>
      <c r="CC50" s="7">
        <v>0.30532901755845282</v>
      </c>
      <c r="CD50" s="7">
        <v>0.30570245312156841</v>
      </c>
      <c r="CE50" s="7">
        <v>0.29383947960987433</v>
      </c>
      <c r="CF50" s="7">
        <v>0.28825239230543126</v>
      </c>
    </row>
    <row r="51" spans="1:86" x14ac:dyDescent="0.25">
      <c r="A51" s="4" t="s">
        <v>16</v>
      </c>
      <c r="B51" s="7">
        <v>6.4080087370423033</v>
      </c>
      <c r="C51" s="7">
        <v>6.2800067836739428</v>
      </c>
      <c r="D51" s="7">
        <v>7.2662702220897408</v>
      </c>
      <c r="E51" s="7">
        <v>7.7448984640457894</v>
      </c>
      <c r="F51" s="7">
        <v>7.4450413805526985</v>
      </c>
      <c r="G51" s="7">
        <v>7.0092210272937008</v>
      </c>
      <c r="H51" s="7">
        <v>7.0950030916823259</v>
      </c>
      <c r="I51" s="7">
        <v>7.518435812831247</v>
      </c>
      <c r="J51" s="7">
        <v>7.7225541448382842</v>
      </c>
      <c r="K51" s="7">
        <v>7.8003455690338708</v>
      </c>
      <c r="L51" s="7">
        <v>7.5605067883122103</v>
      </c>
      <c r="M51" s="7">
        <v>6.397236024981316</v>
      </c>
      <c r="N51" s="7">
        <v>6.4152878708278553</v>
      </c>
      <c r="O51" s="7">
        <v>6.4206919487890213</v>
      </c>
      <c r="P51" s="7">
        <v>6.6503238428584748</v>
      </c>
      <c r="Q51" s="7">
        <v>6.3247456134944766</v>
      </c>
      <c r="R51" s="7">
        <v>6.5701205639884952</v>
      </c>
      <c r="S51" s="7">
        <v>7.516799482697988</v>
      </c>
      <c r="T51" s="7">
        <v>7.0031236574056184</v>
      </c>
      <c r="U51" s="7">
        <v>7.3267245489673458</v>
      </c>
      <c r="V51" s="7">
        <v>6.5032140683193322</v>
      </c>
      <c r="W51" s="7">
        <v>5.6797035876713178</v>
      </c>
      <c r="X51" s="7">
        <v>4.1114487991165118</v>
      </c>
      <c r="Y51" s="7">
        <v>2.5431940105617059</v>
      </c>
      <c r="Z51" s="7">
        <v>2.0952948121707053</v>
      </c>
      <c r="AA51" s="7">
        <v>2.3343712511893062</v>
      </c>
      <c r="AB51" s="7">
        <v>2.4539538105742884</v>
      </c>
      <c r="AC51" s="7">
        <v>1.3568793698491453</v>
      </c>
      <c r="AD51" s="7">
        <v>0.30620108277166658</v>
      </c>
      <c r="AE51" s="7">
        <v>0.98241829353710619</v>
      </c>
      <c r="AF51" s="7">
        <v>0.92834036742529302</v>
      </c>
      <c r="AG51" s="7">
        <v>3.0316452103259599</v>
      </c>
      <c r="AH51" s="7">
        <v>2.5423040084064032</v>
      </c>
      <c r="AI51" s="7">
        <v>2.78251355356681</v>
      </c>
      <c r="AJ51" s="7">
        <v>2.9295650653011585</v>
      </c>
      <c r="AK51" s="7">
        <v>2.9674320576337716</v>
      </c>
      <c r="AL51" s="7">
        <v>2.5142715320235758</v>
      </c>
      <c r="AM51" s="7">
        <v>2.7638414098965662</v>
      </c>
      <c r="AN51" s="7">
        <v>2.9717836342027097</v>
      </c>
      <c r="AO51" s="7">
        <v>2.8433002988581424</v>
      </c>
      <c r="AP51" s="2">
        <v>47</v>
      </c>
      <c r="AR51" s="4" t="s">
        <v>16</v>
      </c>
      <c r="AS51" s="7">
        <v>0.35332000967269311</v>
      </c>
      <c r="AT51" s="7">
        <v>0.36124826054378073</v>
      </c>
      <c r="AU51" s="7">
        <v>0.30016056805959201</v>
      </c>
      <c r="AV51" s="7">
        <v>0.27051504565654783</v>
      </c>
      <c r="AW51" s="7">
        <v>0.28908774803214699</v>
      </c>
      <c r="AX51" s="7">
        <v>0.31608181339160119</v>
      </c>
      <c r="AY51" s="7">
        <v>0.31076859973496562</v>
      </c>
      <c r="AZ51" s="7">
        <v>0.28454180590913236</v>
      </c>
      <c r="BA51" s="7">
        <v>0.27189901960037482</v>
      </c>
      <c r="BB51" s="7">
        <v>0.26708073432884516</v>
      </c>
      <c r="BC51" s="7">
        <v>0.28193599217561399</v>
      </c>
      <c r="BD51" s="7">
        <v>0.3539872554571048</v>
      </c>
      <c r="BE51" s="7">
        <v>0.35286915093767068</v>
      </c>
      <c r="BF51" s="7">
        <v>0.35253443037540128</v>
      </c>
      <c r="BG51" s="7">
        <v>0.33831137192764138</v>
      </c>
      <c r="BH51" s="7">
        <v>0.35847720387501769</v>
      </c>
      <c r="BI51" s="7">
        <v>0.34327904389538938</v>
      </c>
      <c r="BJ51" s="7">
        <v>0.28464315776715493</v>
      </c>
      <c r="BK51" s="7">
        <v>0.31645947542608133</v>
      </c>
      <c r="BL51" s="7">
        <v>0.29641611684524943</v>
      </c>
      <c r="BM51" s="7">
        <v>0.34742313286131277</v>
      </c>
      <c r="BN51" s="7">
        <v>0.39843014887737604</v>
      </c>
      <c r="BO51" s="7">
        <v>0.49556552116084457</v>
      </c>
      <c r="BP51" s="7">
        <v>0.59270089344431309</v>
      </c>
      <c r="BQ51" s="7">
        <v>0.62044310453060592</v>
      </c>
      <c r="BR51" s="7">
        <v>0.6056350649966229</v>
      </c>
      <c r="BS51" s="7">
        <v>0.59822829888358942</v>
      </c>
      <c r="BT51" s="7">
        <v>0.66617946026388875</v>
      </c>
      <c r="BU51" s="7">
        <v>0.73125691279918592</v>
      </c>
      <c r="BV51" s="7">
        <v>0.68937302314582161</v>
      </c>
      <c r="BW51" s="7">
        <v>0.69272252956756164</v>
      </c>
      <c r="BX51" s="7">
        <v>0.56244695162461011</v>
      </c>
      <c r="BY51" s="7">
        <v>0.59275601885589757</v>
      </c>
      <c r="BZ51" s="7">
        <v>0.57787779641048698</v>
      </c>
      <c r="CA51" s="7">
        <v>0.56876964418840714</v>
      </c>
      <c r="CB51" s="7">
        <v>0.56642421892694617</v>
      </c>
      <c r="CC51" s="7">
        <v>0.59449230880657755</v>
      </c>
      <c r="CD51" s="7">
        <v>0.57903432125579668</v>
      </c>
      <c r="CE51" s="7">
        <v>0.56615468873763719</v>
      </c>
      <c r="CF51" s="7">
        <v>0.5741127556933372</v>
      </c>
    </row>
    <row r="52" spans="1:86" x14ac:dyDescent="0.25">
      <c r="A52" s="4" t="s">
        <v>17</v>
      </c>
      <c r="B52" s="7">
        <v>1.8136544684697848</v>
      </c>
      <c r="C52" s="7">
        <v>6.4380499403520481</v>
      </c>
      <c r="D52" s="7">
        <v>7.0725177696819745</v>
      </c>
      <c r="E52" s="7">
        <v>7.8116106973734514</v>
      </c>
      <c r="F52" s="7">
        <v>8.3682470292330482</v>
      </c>
      <c r="G52" s="7">
        <v>7.4474206657973223</v>
      </c>
      <c r="H52" s="7">
        <v>7.563394592529173</v>
      </c>
      <c r="I52" s="7">
        <v>7.2404565996333972</v>
      </c>
      <c r="J52" s="7">
        <v>7.3447531053033535</v>
      </c>
      <c r="K52" s="7">
        <v>7.8643310910572328</v>
      </c>
      <c r="L52" s="7">
        <v>8.1814179098792383</v>
      </c>
      <c r="M52" s="7">
        <v>7.9757524702740232</v>
      </c>
      <c r="N52" s="7">
        <v>8.0684186934172253</v>
      </c>
      <c r="O52" s="7">
        <v>7.9201471315834588</v>
      </c>
      <c r="P52" s="7">
        <v>8.175234818196019</v>
      </c>
      <c r="Q52" s="7">
        <v>8.614070158184008</v>
      </c>
      <c r="R52" s="7">
        <v>9.0395355259264072</v>
      </c>
      <c r="S52" s="7">
        <v>8.9561769105260112</v>
      </c>
      <c r="T52" s="7">
        <v>9.0321495799162435</v>
      </c>
      <c r="U52" s="7">
        <v>8.7047605696552637</v>
      </c>
      <c r="V52" s="7">
        <v>8.5930972493438702</v>
      </c>
      <c r="W52" s="7">
        <v>8.4814339290324767</v>
      </c>
      <c r="X52" s="7">
        <v>8.8606380622182233</v>
      </c>
      <c r="Y52" s="7">
        <v>9.2398421954039698</v>
      </c>
      <c r="Z52" s="7">
        <v>9.0844598207817047</v>
      </c>
      <c r="AA52" s="7">
        <v>10</v>
      </c>
      <c r="AB52" s="7">
        <v>8.8745664447418839</v>
      </c>
      <c r="AC52" s="7">
        <v>8.8489849690510471</v>
      </c>
      <c r="AD52" s="7">
        <v>8.5192673145013433</v>
      </c>
      <c r="AE52" s="7">
        <v>8.1624184355762459</v>
      </c>
      <c r="AF52" s="7">
        <v>8.3428120109170099</v>
      </c>
      <c r="AG52" s="7">
        <v>8.4956729208190644</v>
      </c>
      <c r="AH52" s="7">
        <v>8.57853696687501</v>
      </c>
      <c r="AI52" s="7">
        <v>8.6597093373949576</v>
      </c>
      <c r="AJ52" s="7">
        <v>8.713930008881368</v>
      </c>
      <c r="AK52" s="7">
        <v>8.6473736879661161</v>
      </c>
      <c r="AL52" s="7">
        <v>7.147921254156838</v>
      </c>
      <c r="AM52" s="7">
        <v>7.2606904699245138</v>
      </c>
      <c r="AN52" s="7">
        <v>7.5015346899981914</v>
      </c>
      <c r="AO52" s="7">
        <v>7.6941470687940585</v>
      </c>
      <c r="AP52" s="2">
        <v>15</v>
      </c>
      <c r="AR52" s="4" t="s">
        <v>17</v>
      </c>
      <c r="AS52" s="7">
        <v>0.63788748910069448</v>
      </c>
      <c r="AT52" s="7">
        <v>0.35145930215971016</v>
      </c>
      <c r="AU52" s="7">
        <v>0.31216130718235086</v>
      </c>
      <c r="AV52" s="7">
        <v>0.26638298901152041</v>
      </c>
      <c r="AW52" s="7">
        <v>0.23190576138480767</v>
      </c>
      <c r="AX52" s="7">
        <v>0.28894037863803335</v>
      </c>
      <c r="AY52" s="7">
        <v>0.28175712587165397</v>
      </c>
      <c r="AZ52" s="7">
        <v>0.30175942549371637</v>
      </c>
      <c r="BA52" s="7">
        <v>0.29529945484350584</v>
      </c>
      <c r="BB52" s="7">
        <v>0.26311756613203768</v>
      </c>
      <c r="BC52" s="7">
        <v>0.24347767954139019</v>
      </c>
      <c r="BD52" s="7">
        <v>0.25621629139686908</v>
      </c>
      <c r="BE52" s="7">
        <v>0.25047668317197552</v>
      </c>
      <c r="BF52" s="7">
        <v>0.25966040348508007</v>
      </c>
      <c r="BG52" s="7">
        <v>0.24386065105653915</v>
      </c>
      <c r="BH52" s="7">
        <v>0.21667984189723322</v>
      </c>
      <c r="BI52" s="7">
        <v>0.19032714896047795</v>
      </c>
      <c r="BJ52" s="7">
        <v>0.19549025778631723</v>
      </c>
      <c r="BK52" s="7">
        <v>0.19078462348604527</v>
      </c>
      <c r="BL52" s="7">
        <v>0.21106261251263841</v>
      </c>
      <c r="BM52" s="7">
        <v>0.21797887271985317</v>
      </c>
      <c r="BN52" s="7">
        <v>0.22489513292706792</v>
      </c>
      <c r="BO52" s="7">
        <v>0.20140779214721199</v>
      </c>
      <c r="BP52" s="7">
        <v>0.1779204513673561</v>
      </c>
      <c r="BQ52" s="7">
        <v>0.18754460486293187</v>
      </c>
      <c r="BR52" s="7">
        <v>0.12646389510967682</v>
      </c>
      <c r="BS52" s="7">
        <v>0.20054508882144101</v>
      </c>
      <c r="BT52" s="7">
        <v>0.20212956742971608</v>
      </c>
      <c r="BU52" s="7">
        <v>0.22255178922483124</v>
      </c>
      <c r="BV52" s="7">
        <v>0.24465447875991006</v>
      </c>
      <c r="BW52" s="7">
        <v>0.23348116864081989</v>
      </c>
      <c r="BX52" s="7">
        <v>0.22401319092489735</v>
      </c>
      <c r="BY52" s="7">
        <v>0.2188807149896724</v>
      </c>
      <c r="BZ52" s="7">
        <v>0.21385301892451145</v>
      </c>
      <c r="CA52" s="7">
        <v>0.21049467106628783</v>
      </c>
      <c r="CB52" s="7">
        <v>0.21461707072806635</v>
      </c>
      <c r="CC52" s="7">
        <v>0.30749092735032985</v>
      </c>
      <c r="CD52" s="7">
        <v>0.30050616962113313</v>
      </c>
      <c r="CE52" s="7">
        <v>0.28558863635427345</v>
      </c>
      <c r="CF52" s="7">
        <v>0.27365851169769112</v>
      </c>
      <c r="CG52" s="4"/>
      <c r="CH52" s="4"/>
    </row>
    <row r="53" spans="1:86" x14ac:dyDescent="0.25">
      <c r="A53" s="4" t="s">
        <v>18</v>
      </c>
      <c r="B53" s="7">
        <v>7.8713747570244852</v>
      </c>
      <c r="C53" s="7">
        <v>8.6456832404936215</v>
      </c>
      <c r="D53" s="7">
        <v>8.5006196351385199</v>
      </c>
      <c r="E53" s="7">
        <v>8.7652346732882283</v>
      </c>
      <c r="F53" s="7">
        <v>8.3899070111252527</v>
      </c>
      <c r="G53" s="7">
        <v>8.0813895082925384</v>
      </c>
      <c r="H53" s="7">
        <v>7.7734793665486599</v>
      </c>
      <c r="I53" s="7">
        <v>7.7449031875197072</v>
      </c>
      <c r="J53" s="7">
        <v>7.8343309470929512</v>
      </c>
      <c r="K53" s="7">
        <v>7.5767981310132644</v>
      </c>
      <c r="L53" s="7">
        <v>7.0504146117853539</v>
      </c>
      <c r="M53" s="7">
        <v>7.1226209989530798</v>
      </c>
      <c r="N53" s="7">
        <v>6.3474293373191486</v>
      </c>
      <c r="O53" s="7">
        <v>6.2666827566754932</v>
      </c>
      <c r="P53" s="7">
        <v>6.5004487830633062</v>
      </c>
      <c r="Q53" s="7">
        <v>6.8280511556225223</v>
      </c>
      <c r="R53" s="7">
        <v>6.8470445917839076</v>
      </c>
      <c r="S53" s="7">
        <v>7.9969805412243815</v>
      </c>
      <c r="T53" s="7">
        <v>7.9906171708294593</v>
      </c>
      <c r="U53" s="7">
        <v>7.9362717919744377</v>
      </c>
      <c r="V53" s="7">
        <v>7.593843809194194</v>
      </c>
      <c r="W53" s="7">
        <v>7.2514158264139503</v>
      </c>
      <c r="X53" s="7">
        <v>7.224468979087967</v>
      </c>
      <c r="Y53" s="7">
        <v>7.1975221317619811</v>
      </c>
      <c r="Z53" s="7">
        <v>3.6074659201931651</v>
      </c>
      <c r="AA53" s="7">
        <v>3.54048683067905</v>
      </c>
      <c r="AB53" s="7">
        <v>3.3273809841937534</v>
      </c>
      <c r="AC53" s="7">
        <v>3.4287296573718553</v>
      </c>
      <c r="AD53" s="7">
        <v>2.519406511645117</v>
      </c>
      <c r="AE53" s="7">
        <v>5.676363646475763</v>
      </c>
      <c r="AF53" s="7">
        <v>4.67535166681985</v>
      </c>
      <c r="AG53" s="7">
        <v>4.6247844331327483</v>
      </c>
      <c r="AH53" s="7">
        <v>4.7396926988039363</v>
      </c>
      <c r="AI53" s="7">
        <v>5.0101166316362544</v>
      </c>
      <c r="AJ53" s="7">
        <v>5.2742349100948092</v>
      </c>
      <c r="AK53" s="7">
        <v>5.1394489213828578</v>
      </c>
      <c r="AL53" s="7">
        <v>5.2227184790595773</v>
      </c>
      <c r="AM53" s="7">
        <v>5.0876541563676199</v>
      </c>
      <c r="AN53" s="7">
        <v>5.0254992059686634</v>
      </c>
      <c r="AO53" s="7">
        <v>4.0698136386786423</v>
      </c>
      <c r="AP53" s="2">
        <v>43</v>
      </c>
      <c r="AR53" s="4" t="s">
        <v>18</v>
      </c>
      <c r="AS53" s="7">
        <v>0.26268129192394174</v>
      </c>
      <c r="AT53" s="7">
        <v>0.21472177453370098</v>
      </c>
      <c r="AU53" s="7">
        <v>0.22370679878727598</v>
      </c>
      <c r="AV53" s="7">
        <v>0.20731693635544318</v>
      </c>
      <c r="AW53" s="7">
        <v>0.23056417427784823</v>
      </c>
      <c r="AX53" s="7">
        <v>0.24967329016407366</v>
      </c>
      <c r="AY53" s="7">
        <v>0.26874478700656651</v>
      </c>
      <c r="AZ53" s="7">
        <v>0.27051475309158918</v>
      </c>
      <c r="BA53" s="7">
        <v>0.26497573049014789</v>
      </c>
      <c r="BB53" s="7">
        <v>0.28092693060614621</v>
      </c>
      <c r="BC53" s="7">
        <v>0.31353034395277701</v>
      </c>
      <c r="BD53" s="7">
        <v>0.3090579875793304</v>
      </c>
      <c r="BE53" s="7">
        <v>0.35707220771331916</v>
      </c>
      <c r="BF53" s="7">
        <v>0.36207353098596573</v>
      </c>
      <c r="BG53" s="7">
        <v>0.34759441052280904</v>
      </c>
      <c r="BH53" s="7">
        <v>0.32730320615236885</v>
      </c>
      <c r="BI53" s="7">
        <v>0.32612678092737174</v>
      </c>
      <c r="BJ53" s="7">
        <v>0.25490145621213289</v>
      </c>
      <c r="BK53" s="7">
        <v>0.25529559392291773</v>
      </c>
      <c r="BL53" s="7">
        <v>0.25866166597032614</v>
      </c>
      <c r="BM53" s="7">
        <v>0.27987114661746504</v>
      </c>
      <c r="BN53" s="7">
        <v>0.30108062726460394</v>
      </c>
      <c r="BO53" s="7">
        <v>0.30274967496398153</v>
      </c>
      <c r="BP53" s="7">
        <v>0.30441872266335918</v>
      </c>
      <c r="BQ53" s="7">
        <v>0.52678147211854998</v>
      </c>
      <c r="BR53" s="7">
        <v>0.53093005743940647</v>
      </c>
      <c r="BS53" s="7">
        <v>0.544129517045845</v>
      </c>
      <c r="BT53" s="7">
        <v>0.53785213076178173</v>
      </c>
      <c r="BU53" s="7">
        <v>0.59417425579577432</v>
      </c>
      <c r="BV53" s="7">
        <v>0.39863701987423372</v>
      </c>
      <c r="BW53" s="7">
        <v>0.46063821509691349</v>
      </c>
      <c r="BX53" s="7">
        <v>0.46377027444427771</v>
      </c>
      <c r="BY53" s="7">
        <v>0.45665302714117567</v>
      </c>
      <c r="BZ53" s="7">
        <v>0.43990337040061922</v>
      </c>
      <c r="CA53" s="7">
        <v>0.42354427652622234</v>
      </c>
      <c r="CB53" s="7">
        <v>0.43189272047020411</v>
      </c>
      <c r="CC53" s="7">
        <v>0.4267351277474925</v>
      </c>
      <c r="CD53" s="7">
        <v>0.43510081128478795</v>
      </c>
      <c r="CE53" s="7">
        <v>0.438950596594117</v>
      </c>
      <c r="CF53" s="7">
        <v>0.49814434115790723</v>
      </c>
      <c r="CG53" s="4"/>
      <c r="CH53" s="4"/>
    </row>
    <row r="54" spans="1:86" x14ac:dyDescent="0.25">
      <c r="A54" s="4" t="s">
        <v>19</v>
      </c>
      <c r="B54" s="7">
        <v>8.7940596046139756</v>
      </c>
      <c r="C54" s="7">
        <v>9.0642038447176425</v>
      </c>
      <c r="D54" s="7">
        <v>9.0893102953568885</v>
      </c>
      <c r="E54" s="7">
        <v>8.9867133005774296</v>
      </c>
      <c r="F54" s="7">
        <v>8.5972573115129478</v>
      </c>
      <c r="G54" s="7">
        <v>7.8835387787059972</v>
      </c>
      <c r="H54" s="7">
        <v>7.6443915576866495</v>
      </c>
      <c r="I54" s="7">
        <v>7.3240747616346056</v>
      </c>
      <c r="J54" s="7">
        <v>7.0863588497492671</v>
      </c>
      <c r="K54" s="7">
        <v>7.0072400204730476</v>
      </c>
      <c r="L54" s="7">
        <v>6.5908888386722309</v>
      </c>
      <c r="M54" s="7">
        <v>6.2538972993066437</v>
      </c>
      <c r="N54" s="7">
        <v>6.0532640484811235</v>
      </c>
      <c r="O54" s="7">
        <v>5.9226469652746081</v>
      </c>
      <c r="P54" s="7">
        <v>6.2537780054389973</v>
      </c>
      <c r="Q54" s="7">
        <v>6.3616131969837886</v>
      </c>
      <c r="R54" s="7">
        <v>6.8390339867753456</v>
      </c>
      <c r="S54" s="7">
        <v>7.1970385437464071</v>
      </c>
      <c r="T54" s="7">
        <v>6.1703128386958355</v>
      </c>
      <c r="U54" s="7">
        <v>7.7961825389814701</v>
      </c>
      <c r="V54" s="7">
        <v>8.182670174830811</v>
      </c>
      <c r="W54" s="7">
        <v>8.5691578106801529</v>
      </c>
      <c r="X54" s="7">
        <v>8.6257162081670593</v>
      </c>
      <c r="Y54" s="7">
        <v>8.6822746056539657</v>
      </c>
      <c r="Z54" s="7">
        <v>8.8741272347431757</v>
      </c>
      <c r="AA54" s="7">
        <v>8.96895644912526</v>
      </c>
      <c r="AB54" s="7">
        <v>8.919901645247565</v>
      </c>
      <c r="AC54" s="7">
        <v>8.9645923310034661</v>
      </c>
      <c r="AD54" s="7">
        <v>8.560290663461684</v>
      </c>
      <c r="AE54" s="7">
        <v>8.5085143165247086</v>
      </c>
      <c r="AF54" s="7">
        <v>8.7168094527830817</v>
      </c>
      <c r="AG54" s="7">
        <v>9.0807341208006989</v>
      </c>
      <c r="AH54" s="7">
        <v>8.9785316619490967</v>
      </c>
      <c r="AI54" s="7">
        <v>8.7378864491853925</v>
      </c>
      <c r="AJ54" s="7">
        <v>8.7903573030636597</v>
      </c>
      <c r="AK54" s="7">
        <v>8.4157123791743551</v>
      </c>
      <c r="AL54" s="7">
        <v>8.084354373524409</v>
      </c>
      <c r="AM54" s="7">
        <v>8.204521016517301</v>
      </c>
      <c r="AN54" s="7">
        <v>8.1553548600384733</v>
      </c>
      <c r="AO54" s="7">
        <v>7.8632461466092778</v>
      </c>
      <c r="AP54" s="2">
        <v>14</v>
      </c>
      <c r="AR54" s="4" t="s">
        <v>19</v>
      </c>
      <c r="AS54" s="7">
        <v>0.20553156292262756</v>
      </c>
      <c r="AT54" s="7">
        <v>0.18879922993425768</v>
      </c>
      <c r="AU54" s="7">
        <v>0.18724417367212631</v>
      </c>
      <c r="AV54" s="7">
        <v>0.19359887914205298</v>
      </c>
      <c r="AW54" s="7">
        <v>0.21772120464801639</v>
      </c>
      <c r="AX54" s="7">
        <v>0.26192787048813876</v>
      </c>
      <c r="AY54" s="7">
        <v>0.276740294154116</v>
      </c>
      <c r="AZ54" s="7">
        <v>0.29658024073692579</v>
      </c>
      <c r="BA54" s="7">
        <v>0.31130401124105755</v>
      </c>
      <c r="BB54" s="7">
        <v>0.31620451401169464</v>
      </c>
      <c r="BC54" s="7">
        <v>0.34199268780847503</v>
      </c>
      <c r="BD54" s="7">
        <v>0.36286544322522762</v>
      </c>
      <c r="BE54" s="7">
        <v>0.37529236878197259</v>
      </c>
      <c r="BF54" s="7">
        <v>0.38338259691099846</v>
      </c>
      <c r="BG54" s="7">
        <v>0.36287283211020316</v>
      </c>
      <c r="BH54" s="7">
        <v>0.35619368051289468</v>
      </c>
      <c r="BI54" s="7">
        <v>0.3266229459034975</v>
      </c>
      <c r="BJ54" s="7">
        <v>0.30444867538677339</v>
      </c>
      <c r="BK54" s="7">
        <v>0.36804254056795321</v>
      </c>
      <c r="BL54" s="7">
        <v>0.26733858622696677</v>
      </c>
      <c r="BM54" s="7">
        <v>0.24340011611027157</v>
      </c>
      <c r="BN54" s="7">
        <v>0.21946164599357634</v>
      </c>
      <c r="BO54" s="7">
        <v>0.21595850285909257</v>
      </c>
      <c r="BP54" s="7">
        <v>0.2124553597246088</v>
      </c>
      <c r="BQ54" s="7">
        <v>0.20057229283640512</v>
      </c>
      <c r="BR54" s="7">
        <v>0.19469871214685325</v>
      </c>
      <c r="BS54" s="7">
        <v>0.19773709383822594</v>
      </c>
      <c r="BT54" s="7">
        <v>0.1949690191413182</v>
      </c>
      <c r="BU54" s="7">
        <v>0.2200108639219667</v>
      </c>
      <c r="BV54" s="7">
        <v>0.22321781394813925</v>
      </c>
      <c r="BW54" s="7">
        <v>0.21031632258783689</v>
      </c>
      <c r="BX54" s="7">
        <v>0.18777536918599508</v>
      </c>
      <c r="BY54" s="7">
        <v>0.1941056376865522</v>
      </c>
      <c r="BZ54" s="7">
        <v>0.20901084473621639</v>
      </c>
      <c r="CA54" s="7">
        <v>0.20576087798164733</v>
      </c>
      <c r="CB54" s="7">
        <v>0.22896582810944827</v>
      </c>
      <c r="CC54" s="7">
        <v>0.24948965081530855</v>
      </c>
      <c r="CD54" s="7">
        <v>0.24204670743113713</v>
      </c>
      <c r="CE54" s="7">
        <v>0.24509198613723251</v>
      </c>
      <c r="CF54" s="7">
        <v>0.26318476597968249</v>
      </c>
      <c r="CG54" s="4"/>
      <c r="CH54" s="4"/>
    </row>
    <row r="55" spans="1:86" x14ac:dyDescent="0.25">
      <c r="A55" s="4" t="s">
        <v>20</v>
      </c>
      <c r="B55" s="7">
        <v>4.7570589140252704</v>
      </c>
      <c r="C55" s="7">
        <v>5.4749367569914469</v>
      </c>
      <c r="D55" s="7">
        <v>5.4798318685439842</v>
      </c>
      <c r="E55" s="7">
        <v>5.8819964617374101</v>
      </c>
      <c r="F55" s="7">
        <v>6.3272215075334906</v>
      </c>
      <c r="G55" s="7">
        <v>6.2512493496278783</v>
      </c>
      <c r="H55" s="7">
        <v>5.883092408346819</v>
      </c>
      <c r="I55" s="7">
        <v>6.2835305372953654</v>
      </c>
      <c r="J55" s="7">
        <v>5.5470902054812221</v>
      </c>
      <c r="K55" s="7">
        <v>5.6966455881154907</v>
      </c>
      <c r="L55" s="7">
        <v>4.9514601973313406</v>
      </c>
      <c r="M55" s="7">
        <v>4.7762432745231784</v>
      </c>
      <c r="N55" s="7">
        <v>5.2011921470127511</v>
      </c>
      <c r="O55" s="7">
        <v>5.450928744296581</v>
      </c>
      <c r="P55" s="7">
        <v>6.5756991314392197</v>
      </c>
      <c r="Q55" s="7">
        <v>6.1166973483996179</v>
      </c>
      <c r="R55" s="7">
        <v>6.2470191651931088</v>
      </c>
      <c r="S55" s="7">
        <v>6.5412267328711682</v>
      </c>
      <c r="T55" s="7">
        <v>1.6145674577580447</v>
      </c>
      <c r="U55" s="7">
        <v>2.4008522111785329</v>
      </c>
      <c r="V55" s="7">
        <v>3.7481907280522093</v>
      </c>
      <c r="W55" s="7">
        <v>5.0955292449258867</v>
      </c>
      <c r="X55" s="7">
        <v>4.483677992576208</v>
      </c>
      <c r="Y55" s="7">
        <v>3.8718267402265294</v>
      </c>
      <c r="Z55" s="7">
        <v>3.8491095639153987</v>
      </c>
      <c r="AA55" s="7">
        <v>4.425154722428033</v>
      </c>
      <c r="AB55" s="7">
        <v>5.1128750681606592</v>
      </c>
      <c r="AC55" s="7">
        <v>4.974553440165205</v>
      </c>
      <c r="AD55" s="7">
        <v>3.0516302761244001</v>
      </c>
      <c r="AE55" s="7">
        <v>0.55741061331766006</v>
      </c>
      <c r="AF55" s="7">
        <v>0</v>
      </c>
      <c r="AG55" s="7">
        <v>0.46240413573417849</v>
      </c>
      <c r="AH55" s="7">
        <v>0.9836968023093009</v>
      </c>
      <c r="AI55" s="7">
        <v>2.3087878322322615</v>
      </c>
      <c r="AJ55" s="7">
        <v>3.0585178437136129</v>
      </c>
      <c r="AK55" s="7">
        <v>3.0294489125139528</v>
      </c>
      <c r="AL55" s="7">
        <v>2.2465315079656114</v>
      </c>
      <c r="AM55" s="7">
        <v>3.1628055501350132</v>
      </c>
      <c r="AN55" s="7">
        <v>3.8073883092120657</v>
      </c>
      <c r="AO55" s="7">
        <v>4.0554559596498265</v>
      </c>
      <c r="AP55" s="2">
        <v>44</v>
      </c>
      <c r="AR55" s="4" t="s">
        <v>20</v>
      </c>
      <c r="AS55" s="7">
        <v>0.45557738956430355</v>
      </c>
      <c r="AT55" s="7">
        <v>0.41111310223071768</v>
      </c>
      <c r="AU55" s="7">
        <v>0.41080990629183395</v>
      </c>
      <c r="AV55" s="7">
        <v>0.38590042872213864</v>
      </c>
      <c r="AW55" s="7">
        <v>0.35832385067567207</v>
      </c>
      <c r="AX55" s="7">
        <v>0.36302945329534619</v>
      </c>
      <c r="AY55" s="7">
        <v>0.38583254741695489</v>
      </c>
      <c r="AZ55" s="7">
        <v>0.36103000447828032</v>
      </c>
      <c r="BA55" s="7">
        <v>0.40664402480035378</v>
      </c>
      <c r="BB55" s="7">
        <v>0.39738078653371761</v>
      </c>
      <c r="BC55" s="7">
        <v>0.44353646281940862</v>
      </c>
      <c r="BD55" s="7">
        <v>0.454389138769481</v>
      </c>
      <c r="BE55" s="7">
        <v>0.4280684367815385</v>
      </c>
      <c r="BF55" s="7">
        <v>0.41260012287807751</v>
      </c>
      <c r="BG55" s="7">
        <v>0.34293351571330494</v>
      </c>
      <c r="BH55" s="7">
        <v>0.37136340440212845</v>
      </c>
      <c r="BI55" s="7">
        <v>0.36329146463616785</v>
      </c>
      <c r="BJ55" s="7">
        <v>0.34506868487895914</v>
      </c>
      <c r="BK55" s="7">
        <v>0.65021864284141329</v>
      </c>
      <c r="BL55" s="7">
        <v>0.60151733307866917</v>
      </c>
      <c r="BM55" s="7">
        <v>0.51806518653749045</v>
      </c>
      <c r="BN55" s="7">
        <v>0.43461303999631168</v>
      </c>
      <c r="BO55" s="7">
        <v>0.47251019778778336</v>
      </c>
      <c r="BP55" s="7">
        <v>0.51040735557925498</v>
      </c>
      <c r="BQ55" s="7">
        <v>0.51181442373827801</v>
      </c>
      <c r="BR55" s="7">
        <v>0.47613504221649228</v>
      </c>
      <c r="BS55" s="7">
        <v>0.43353866546879916</v>
      </c>
      <c r="BT55" s="7">
        <v>0.44210610165853681</v>
      </c>
      <c r="BU55" s="7">
        <v>0.56120910633275545</v>
      </c>
      <c r="BV55" s="7">
        <v>0.7156973675972057</v>
      </c>
      <c r="BW55" s="7">
        <v>0.78456713440788228</v>
      </c>
      <c r="BX55" s="7">
        <v>0.72158192770616403</v>
      </c>
      <c r="BY55" s="7">
        <v>0.68929383421143342</v>
      </c>
      <c r="BZ55" s="7">
        <v>0.60721966396792049</v>
      </c>
      <c r="CA55" s="7">
        <v>0.56078250062634327</v>
      </c>
      <c r="CB55" s="7">
        <v>0.56258298704893761</v>
      </c>
      <c r="CC55" s="7">
        <v>0.61107572822404443</v>
      </c>
      <c r="CD55" s="7">
        <v>0.55432307498851885</v>
      </c>
      <c r="CE55" s="7">
        <v>0.51439857628626817</v>
      </c>
      <c r="CF55" s="7">
        <v>0.49903363447157584</v>
      </c>
      <c r="CG55" s="4"/>
      <c r="CH55" s="4"/>
    </row>
    <row r="56" spans="1:86" x14ac:dyDescent="0.25">
      <c r="A56" s="4" t="s">
        <v>21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0.61113653151562042</v>
      </c>
      <c r="J56" s="7">
        <v>1.0908125299096352</v>
      </c>
      <c r="K56" s="7">
        <v>0.43896684380411599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0.57378449041070356</v>
      </c>
      <c r="R56" s="7">
        <v>1.9329478211030167</v>
      </c>
      <c r="S56" s="7">
        <v>2.6756477115429753</v>
      </c>
      <c r="T56" s="7">
        <v>2.0547735516948751</v>
      </c>
      <c r="U56" s="7">
        <v>2.5172309405145166</v>
      </c>
      <c r="V56" s="7">
        <v>2.5982761268880985</v>
      </c>
      <c r="W56" s="7">
        <v>2.6793213132616822</v>
      </c>
      <c r="X56" s="7">
        <v>2.6729306795737613</v>
      </c>
      <c r="Y56" s="7">
        <v>2.6665400458858413</v>
      </c>
      <c r="Z56" s="7">
        <v>4.0629912132900277</v>
      </c>
      <c r="AA56" s="7">
        <v>3.945443403572046</v>
      </c>
      <c r="AB56" s="7">
        <v>4.0477333397600255</v>
      </c>
      <c r="AC56" s="7">
        <v>3.8531107328691379</v>
      </c>
      <c r="AD56" s="7">
        <v>1.928404246607921</v>
      </c>
      <c r="AE56" s="7">
        <v>1.6739936462500982</v>
      </c>
      <c r="AF56" s="7">
        <v>3.7116543098008021</v>
      </c>
      <c r="AG56" s="7">
        <v>4.0311465784651208</v>
      </c>
      <c r="AH56" s="7">
        <v>3.8011423331054193</v>
      </c>
      <c r="AI56" s="7">
        <v>3.8043021392608205</v>
      </c>
      <c r="AJ56" s="7">
        <v>4.2504008120210104</v>
      </c>
      <c r="AK56" s="7">
        <v>4.2720415896497324</v>
      </c>
      <c r="AL56" s="7">
        <v>2.9805349214844008</v>
      </c>
      <c r="AM56" s="7">
        <v>2.9470751871392813</v>
      </c>
      <c r="AN56" s="7">
        <v>3.5023957231131977</v>
      </c>
      <c r="AO56" s="7">
        <v>3.5475933966362398</v>
      </c>
      <c r="AP56" s="2">
        <v>46</v>
      </c>
      <c r="AR56" s="4" t="s">
        <v>21</v>
      </c>
      <c r="AS56" s="7">
        <v>0.92045925312185584</v>
      </c>
      <c r="AT56" s="7">
        <v>0.94511386147610987</v>
      </c>
      <c r="AU56" s="7">
        <v>0.87575537011019522</v>
      </c>
      <c r="AV56" s="7">
        <v>0.88210211966811869</v>
      </c>
      <c r="AW56" s="7">
        <v>0.8129811106376934</v>
      </c>
      <c r="AX56" s="7">
        <v>0.77173826938818624</v>
      </c>
      <c r="AY56" s="7">
        <v>0.77925159720109516</v>
      </c>
      <c r="AZ56" s="7">
        <v>0.71236966402281443</v>
      </c>
      <c r="BA56" s="7">
        <v>0.68265924514222909</v>
      </c>
      <c r="BB56" s="7">
        <v>0.72303359875704021</v>
      </c>
      <c r="BC56" s="7">
        <v>0.84963902699201865</v>
      </c>
      <c r="BD56" s="7">
        <v>0.90946209203234385</v>
      </c>
      <c r="BE56" s="7">
        <v>0.87854531756970788</v>
      </c>
      <c r="BF56" s="7">
        <v>0.82533824333923955</v>
      </c>
      <c r="BG56" s="7">
        <v>0.77632620130021246</v>
      </c>
      <c r="BH56" s="7">
        <v>0.71468319397008595</v>
      </c>
      <c r="BI56" s="7">
        <v>0.63049863602430734</v>
      </c>
      <c r="BJ56" s="7">
        <v>0.5844969079382365</v>
      </c>
      <c r="BK56" s="7">
        <v>0.62295293121848894</v>
      </c>
      <c r="BL56" s="7">
        <v>0.59430900744024073</v>
      </c>
      <c r="BM56" s="7">
        <v>0.58928918897219984</v>
      </c>
      <c r="BN56" s="7">
        <v>0.58426937050415884</v>
      </c>
      <c r="BO56" s="7">
        <v>0.58466519686281804</v>
      </c>
      <c r="BP56" s="7">
        <v>0.58506102322147713</v>
      </c>
      <c r="BQ56" s="7">
        <v>0.49856691205316966</v>
      </c>
      <c r="BR56" s="7">
        <v>0.50584764879403088</v>
      </c>
      <c r="BS56" s="7">
        <v>0.49951196207718818</v>
      </c>
      <c r="BT56" s="7">
        <v>0.51156659727619613</v>
      </c>
      <c r="BU56" s="7">
        <v>0.63078005827998906</v>
      </c>
      <c r="BV56" s="7">
        <v>0.64653787299158383</v>
      </c>
      <c r="BW56" s="7">
        <v>0.52032819801665542</v>
      </c>
      <c r="BX56" s="7">
        <v>0.50053932143557556</v>
      </c>
      <c r="BY56" s="7">
        <v>0.51478544276920224</v>
      </c>
      <c r="BZ56" s="7">
        <v>0.51458972906917821</v>
      </c>
      <c r="CA56" s="7">
        <v>0.48695903986614764</v>
      </c>
      <c r="CB56" s="7">
        <v>0.48561864224274437</v>
      </c>
      <c r="CC56" s="7">
        <v>0.56561264700164482</v>
      </c>
      <c r="CD56" s="7">
        <v>0.56768509324943484</v>
      </c>
      <c r="CE56" s="7">
        <v>0.53328936406553729</v>
      </c>
      <c r="CF56" s="7">
        <v>0.53048988729935875</v>
      </c>
      <c r="CG56" s="4"/>
      <c r="CH56" s="4"/>
    </row>
    <row r="57" spans="1:86" x14ac:dyDescent="0.25">
      <c r="A57" s="4" t="s">
        <v>22</v>
      </c>
      <c r="B57" s="7">
        <v>5.2326439094887736</v>
      </c>
      <c r="C57" s="7">
        <v>5.6464375538020226</v>
      </c>
      <c r="D57" s="7">
        <v>5.9819391766337846</v>
      </c>
      <c r="E57" s="7">
        <v>6.6695957113965667</v>
      </c>
      <c r="F57" s="7">
        <v>6.9634589294920399</v>
      </c>
      <c r="G57" s="7">
        <v>6.8092454787225112</v>
      </c>
      <c r="H57" s="7">
        <v>6.8766652771329912</v>
      </c>
      <c r="I57" s="7">
        <v>7.2319824339949781</v>
      </c>
      <c r="J57" s="7">
        <v>7.4310113061473277</v>
      </c>
      <c r="K57" s="7">
        <v>7.3932743735931252</v>
      </c>
      <c r="L57" s="7">
        <v>5.4083834284252861</v>
      </c>
      <c r="M57" s="7">
        <v>5.1246514017242646</v>
      </c>
      <c r="N57" s="7">
        <v>4.9485261415056652</v>
      </c>
      <c r="O57" s="7">
        <v>4.889069475755953</v>
      </c>
      <c r="P57" s="7">
        <v>4.4639139802301164</v>
      </c>
      <c r="Q57" s="7">
        <v>2.2863258862155962</v>
      </c>
      <c r="R57" s="7">
        <v>5.3985544884441445</v>
      </c>
      <c r="S57" s="7">
        <v>5.6903809517267678</v>
      </c>
      <c r="T57" s="7">
        <v>5.6610944963867018</v>
      </c>
      <c r="U57" s="7">
        <v>5.688266603430888</v>
      </c>
      <c r="V57" s="7">
        <v>7.1407731858073928</v>
      </c>
      <c r="W57" s="7">
        <v>8.5932797681838995</v>
      </c>
      <c r="X57" s="7">
        <v>6.993187553003926</v>
      </c>
      <c r="Y57" s="7">
        <v>5.3930953378239535</v>
      </c>
      <c r="Z57" s="7">
        <v>5.6010188910532026</v>
      </c>
      <c r="AA57" s="7">
        <v>5.7275960532717152</v>
      </c>
      <c r="AB57" s="7">
        <v>6.0127786133873542</v>
      </c>
      <c r="AC57" s="7">
        <v>5.9920386258946543</v>
      </c>
      <c r="AD57" s="7">
        <v>5.3217161891736398</v>
      </c>
      <c r="AE57" s="7">
        <v>4.7196139506958152</v>
      </c>
      <c r="AF57" s="7">
        <v>5.7193384078559815</v>
      </c>
      <c r="AG57" s="7">
        <v>5.6252254323146218</v>
      </c>
      <c r="AH57" s="7">
        <v>5.2680200932333712</v>
      </c>
      <c r="AI57" s="7">
        <v>5.5426631785101392</v>
      </c>
      <c r="AJ57" s="7">
        <v>5.6208475855926698</v>
      </c>
      <c r="AK57" s="7">
        <v>5.5745300016746917</v>
      </c>
      <c r="AL57" s="7">
        <v>7.8570767673931021</v>
      </c>
      <c r="AM57" s="7">
        <v>7.7732408890839721</v>
      </c>
      <c r="AN57" s="7">
        <v>7.5688187809767431</v>
      </c>
      <c r="AO57" s="7">
        <v>7.2388952011107826</v>
      </c>
      <c r="AP57" s="2">
        <v>23</v>
      </c>
      <c r="AR57" s="4" t="s">
        <v>22</v>
      </c>
      <c r="AS57" s="7">
        <v>0.42612036132889153</v>
      </c>
      <c r="AT57" s="7">
        <v>0.40049059760539568</v>
      </c>
      <c r="AU57" s="7">
        <v>0.37971012540578397</v>
      </c>
      <c r="AV57" s="7">
        <v>0.33711770101478494</v>
      </c>
      <c r="AW57" s="7">
        <v>0.31891624975926125</v>
      </c>
      <c r="AX57" s="7">
        <v>0.32846800184759423</v>
      </c>
      <c r="AY57" s="7">
        <v>0.32429211967227922</v>
      </c>
      <c r="AZ57" s="7">
        <v>0.30228430272673162</v>
      </c>
      <c r="BA57" s="7">
        <v>0.28995675000202858</v>
      </c>
      <c r="BB57" s="7">
        <v>0.29229411955399193</v>
      </c>
      <c r="BC57" s="7">
        <v>0.41523531655083806</v>
      </c>
      <c r="BD57" s="7">
        <v>0.43280925685918842</v>
      </c>
      <c r="BE57" s="7">
        <v>0.4437181938793151</v>
      </c>
      <c r="BF57" s="7">
        <v>0.44740085144521619</v>
      </c>
      <c r="BG57" s="7">
        <v>0.47373435135712894</v>
      </c>
      <c r="BH57" s="7">
        <v>0.6086109235415964</v>
      </c>
      <c r="BI57" s="7">
        <v>0.41584410649440318</v>
      </c>
      <c r="BJ57" s="7">
        <v>0.39776880880680754</v>
      </c>
      <c r="BK57" s="7">
        <v>0.3995827683515713</v>
      </c>
      <c r="BL57" s="7">
        <v>0.39789976839982522</v>
      </c>
      <c r="BM57" s="7">
        <v>0.30793366808691058</v>
      </c>
      <c r="BN57" s="7">
        <v>0.21796756777399598</v>
      </c>
      <c r="BO57" s="7">
        <v>0.31707490297468477</v>
      </c>
      <c r="BP57" s="7">
        <v>0.41618223817537353</v>
      </c>
      <c r="BQ57" s="7">
        <v>0.4033037621159849</v>
      </c>
      <c r="BR57" s="7">
        <v>0.39546376069248501</v>
      </c>
      <c r="BS57" s="7">
        <v>0.37779997649890201</v>
      </c>
      <c r="BT57" s="7">
        <v>0.37908458051921828</v>
      </c>
      <c r="BU57" s="7">
        <v>0.42060335662374421</v>
      </c>
      <c r="BV57" s="7">
        <v>0.45789667497614617</v>
      </c>
      <c r="BW57" s="7">
        <v>0.39597522698450333</v>
      </c>
      <c r="BX57" s="7">
        <v>0.40180444490408596</v>
      </c>
      <c r="BY57" s="7">
        <v>0.42392921305178888</v>
      </c>
      <c r="BZ57" s="7">
        <v>0.4069182282755055</v>
      </c>
      <c r="CA57" s="7">
        <v>0.40207560222765371</v>
      </c>
      <c r="CB57" s="7">
        <v>0.40494444458029821</v>
      </c>
      <c r="CC57" s="7">
        <v>0.26356688816498969</v>
      </c>
      <c r="CD57" s="7">
        <v>0.26875955794652007</v>
      </c>
      <c r="CE57" s="7">
        <v>0.28142115969572673</v>
      </c>
      <c r="CF57" s="7">
        <v>0.30185613619907109</v>
      </c>
      <c r="CG57" s="4"/>
      <c r="CH57" s="4"/>
    </row>
    <row r="58" spans="1:86" x14ac:dyDescent="0.25">
      <c r="A58" s="4" t="s">
        <v>23</v>
      </c>
      <c r="B58" s="7">
        <v>2.7775470751645526</v>
      </c>
      <c r="C58" s="7">
        <v>3.4875571308374713</v>
      </c>
      <c r="D58" s="7">
        <v>3.3366013860099581</v>
      </c>
      <c r="E58" s="7">
        <v>2.9116733037645615</v>
      </c>
      <c r="F58" s="7">
        <v>2.930787208015686</v>
      </c>
      <c r="G58" s="7">
        <v>1.9493706418908348</v>
      </c>
      <c r="H58" s="7">
        <v>1.8425020066044495</v>
      </c>
      <c r="I58" s="7">
        <v>3.0709332489419348</v>
      </c>
      <c r="J58" s="7">
        <v>4.8280745474168123</v>
      </c>
      <c r="K58" s="7">
        <v>2.4693665157722116</v>
      </c>
      <c r="L58" s="7">
        <v>1.5659603915400826</v>
      </c>
      <c r="M58" s="7">
        <v>1.7938922852130941</v>
      </c>
      <c r="N58" s="7">
        <v>1.4732438797410143</v>
      </c>
      <c r="O58" s="7">
        <v>2.3563991557747896</v>
      </c>
      <c r="P58" s="7">
        <v>1.4945414417050784</v>
      </c>
      <c r="Q58" s="7">
        <v>2.5875676473985094</v>
      </c>
      <c r="R58" s="7">
        <v>3.1087523385957638</v>
      </c>
      <c r="S58" s="7">
        <v>3.5667192761212134</v>
      </c>
      <c r="T58" s="7">
        <v>1.9320146207358577</v>
      </c>
      <c r="U58" s="7">
        <v>2.160998639464347</v>
      </c>
      <c r="V58" s="7">
        <v>3.109180972786155</v>
      </c>
      <c r="W58" s="7">
        <v>4.0573633061079626</v>
      </c>
      <c r="X58" s="7">
        <v>4.1642581178701139</v>
      </c>
      <c r="Y58" s="7">
        <v>4.2711529296322661</v>
      </c>
      <c r="Z58" s="7">
        <v>6.1104246597829572</v>
      </c>
      <c r="AA58" s="7">
        <v>6.1720732481174787</v>
      </c>
      <c r="AB58" s="7">
        <v>4.4593427357411253</v>
      </c>
      <c r="AC58" s="7">
        <v>4.5236612546039154</v>
      </c>
      <c r="AD58" s="7">
        <v>3.6122455395147739</v>
      </c>
      <c r="AE58" s="7">
        <v>3.2677347051056866</v>
      </c>
      <c r="AF58" s="7">
        <v>3.916484964848884</v>
      </c>
      <c r="AG58" s="7">
        <v>4.5778807177773881</v>
      </c>
      <c r="AH58" s="7">
        <v>4.3857306718604931</v>
      </c>
      <c r="AI58" s="7">
        <v>4.8592912904055527</v>
      </c>
      <c r="AJ58" s="7">
        <v>5.2268208592540999</v>
      </c>
      <c r="AK58" s="7">
        <v>5.536466200520441</v>
      </c>
      <c r="AL58" s="7">
        <v>7.057228605528171</v>
      </c>
      <c r="AM58" s="7">
        <v>6.3485115755561337</v>
      </c>
      <c r="AN58" s="7">
        <v>7.6965779237005805</v>
      </c>
      <c r="AO58" s="7">
        <v>7.5634652454813232</v>
      </c>
      <c r="AP58" s="2">
        <v>17</v>
      </c>
      <c r="AR58" s="4" t="s">
        <v>23</v>
      </c>
      <c r="AS58" s="7">
        <v>0.57818541270604162</v>
      </c>
      <c r="AT58" s="7">
        <v>0.5342084444314219</v>
      </c>
      <c r="AU58" s="7">
        <v>0.54355841905235791</v>
      </c>
      <c r="AV58" s="7">
        <v>0.56987783332345576</v>
      </c>
      <c r="AW58" s="7">
        <v>0.5686939464839107</v>
      </c>
      <c r="AX58" s="7">
        <v>0.62948143089742903</v>
      </c>
      <c r="AY58" s="7">
        <v>0.63610071543571212</v>
      </c>
      <c r="AZ58" s="7">
        <v>0.56001350886702939</v>
      </c>
      <c r="BA58" s="7">
        <v>0.45117878671113415</v>
      </c>
      <c r="BB58" s="7">
        <v>0.59727365881603045</v>
      </c>
      <c r="BC58" s="7">
        <v>0.6532292923271642</v>
      </c>
      <c r="BD58" s="7">
        <v>0.63911152937895932</v>
      </c>
      <c r="BE58" s="7">
        <v>0.65897201535670868</v>
      </c>
      <c r="BF58" s="7">
        <v>0.60427068930451522</v>
      </c>
      <c r="BG58" s="7">
        <v>0.65765287600179811</v>
      </c>
      <c r="BH58" s="7">
        <v>0.58995245628654336</v>
      </c>
      <c r="BI58" s="7">
        <v>0.5576710506263427</v>
      </c>
      <c r="BJ58" s="7">
        <v>0.52930525873161582</v>
      </c>
      <c r="BK58" s="7">
        <v>0.63055643706897213</v>
      </c>
      <c r="BL58" s="7">
        <v>0.61637350705754612</v>
      </c>
      <c r="BM58" s="7">
        <v>0.55764450166123769</v>
      </c>
      <c r="BN58" s="7">
        <v>0.49891549626492937</v>
      </c>
      <c r="BO58" s="7">
        <v>0.49229459039461709</v>
      </c>
      <c r="BP58" s="7">
        <v>0.48567368452430476</v>
      </c>
      <c r="BQ58" s="7">
        <v>0.37175192541825691</v>
      </c>
      <c r="BR58" s="7">
        <v>0.36793350342310238</v>
      </c>
      <c r="BS58" s="7">
        <v>0.47401748745113448</v>
      </c>
      <c r="BT58" s="7">
        <v>0.47003369392469113</v>
      </c>
      <c r="BU58" s="7">
        <v>0.52648542959691003</v>
      </c>
      <c r="BV58" s="7">
        <v>0.54782391898029226</v>
      </c>
      <c r="BW58" s="7">
        <v>0.50764129147674475</v>
      </c>
      <c r="BX58" s="7">
        <v>0.46667542090757608</v>
      </c>
      <c r="BY58" s="7">
        <v>0.47857690935233521</v>
      </c>
      <c r="BZ58" s="7">
        <v>0.44924526801645637</v>
      </c>
      <c r="CA58" s="7">
        <v>0.42648103241148494</v>
      </c>
      <c r="CB58" s="7">
        <v>0.4073020598878524</v>
      </c>
      <c r="CC58" s="7">
        <v>0.31310829530113177</v>
      </c>
      <c r="CD58" s="7">
        <v>0.35700517548436239</v>
      </c>
      <c r="CE58" s="7">
        <v>0.27350794815531565</v>
      </c>
      <c r="CF58" s="7">
        <v>0.28175274973273817</v>
      </c>
      <c r="CG58" s="4"/>
      <c r="CH58" s="4"/>
    </row>
    <row r="59" spans="1:86" x14ac:dyDescent="0.25">
      <c r="A59" s="4" t="s">
        <v>66</v>
      </c>
      <c r="B59" s="7">
        <v>5.8945568855906245</v>
      </c>
      <c r="C59" s="7">
        <v>6.5258442886067929</v>
      </c>
      <c r="D59" s="7">
        <v>6.2963931581328936</v>
      </c>
      <c r="E59" s="7">
        <v>5.1624780140337236</v>
      </c>
      <c r="F59" s="7">
        <v>4.529361557174199</v>
      </c>
      <c r="G59" s="7">
        <v>2.9272406001710554</v>
      </c>
      <c r="H59" s="7">
        <v>3.1469667243646442</v>
      </c>
      <c r="I59" s="7">
        <v>3.7478374865749133</v>
      </c>
      <c r="J59" s="7">
        <v>3.9423969761101589</v>
      </c>
      <c r="K59" s="7">
        <v>3.6897164666002764</v>
      </c>
      <c r="L59" s="7">
        <v>4.14201606167902</v>
      </c>
      <c r="M59" s="7">
        <v>4.036834067109635</v>
      </c>
      <c r="N59" s="7">
        <v>4.3417516661851003</v>
      </c>
      <c r="O59" s="7">
        <v>4.4999195639834131</v>
      </c>
      <c r="P59" s="7">
        <v>2.5237668135407838</v>
      </c>
      <c r="Q59" s="7">
        <v>5.5307152798749009</v>
      </c>
      <c r="R59" s="7">
        <v>7.737424198208541</v>
      </c>
      <c r="S59" s="7">
        <v>7.397508016927179</v>
      </c>
      <c r="T59" s="7">
        <v>8.8951090542647488</v>
      </c>
      <c r="U59" s="7">
        <v>8.4436025909197348</v>
      </c>
      <c r="V59" s="7">
        <v>7.2630262519883706</v>
      </c>
      <c r="W59" s="7">
        <v>6.0824499130570073</v>
      </c>
      <c r="X59" s="7">
        <v>6.1997521577501535</v>
      </c>
      <c r="Y59" s="7">
        <v>6.3170544024433006</v>
      </c>
      <c r="Z59" s="7">
        <v>7.507422931973931</v>
      </c>
      <c r="AA59" s="7">
        <v>7.2625790695030243</v>
      </c>
      <c r="AB59" s="7">
        <v>7.3173177593288408</v>
      </c>
      <c r="AC59" s="7">
        <v>7.5611449199957477</v>
      </c>
      <c r="AD59" s="7">
        <v>7.0461377718432825</v>
      </c>
      <c r="AE59" s="7">
        <v>6.8378076064928983</v>
      </c>
      <c r="AF59" s="7">
        <v>5.3328062783453944</v>
      </c>
      <c r="AG59" s="7">
        <v>6.5531358060238878</v>
      </c>
      <c r="AH59" s="7">
        <v>6.3360602016420655</v>
      </c>
      <c r="AI59" s="7">
        <v>6.2871952516614984</v>
      </c>
      <c r="AJ59" s="7">
        <v>6.3527167075998294</v>
      </c>
      <c r="AK59" s="7">
        <v>4.9658695149921446</v>
      </c>
      <c r="AL59" s="7">
        <v>0</v>
      </c>
      <c r="AM59" s="7">
        <v>0</v>
      </c>
      <c r="AN59" s="7">
        <v>4.9501293006162603</v>
      </c>
      <c r="AO59" s="7">
        <v>4.9841701268301151</v>
      </c>
      <c r="AP59" s="2">
        <v>39</v>
      </c>
      <c r="AR59" s="4" t="s">
        <v>66</v>
      </c>
      <c r="AS59" s="7">
        <v>0.38512245472459422</v>
      </c>
      <c r="AT59" s="7">
        <v>0.34602145062924056</v>
      </c>
      <c r="AU59" s="7">
        <v>0.36023331284837895</v>
      </c>
      <c r="AV59" s="7">
        <v>0.4304663326763854</v>
      </c>
      <c r="AW59" s="7">
        <v>0.46968062565011365</v>
      </c>
      <c r="AX59" s="7">
        <v>0.56891361810605134</v>
      </c>
      <c r="AY59" s="7">
        <v>0.55530410833142074</v>
      </c>
      <c r="AZ59" s="7">
        <v>0.51808706578992669</v>
      </c>
      <c r="BA59" s="7">
        <v>0.50603633998617936</v>
      </c>
      <c r="BB59" s="7">
        <v>0.52168699544034647</v>
      </c>
      <c r="BC59" s="7">
        <v>0.49367223031909818</v>
      </c>
      <c r="BD59" s="7">
        <v>0.50018704683652782</v>
      </c>
      <c r="BE59" s="7">
        <v>0.48130090364211048</v>
      </c>
      <c r="BF59" s="7">
        <v>0.47150421897833156</v>
      </c>
      <c r="BG59" s="7">
        <v>0.5939041851726875</v>
      </c>
      <c r="BH59" s="7">
        <v>0.40765826337082861</v>
      </c>
      <c r="BI59" s="7">
        <v>0.27097799058102395</v>
      </c>
      <c r="BJ59" s="7">
        <v>0.29203189397408613</v>
      </c>
      <c r="BK59" s="7">
        <v>0.19927271009941203</v>
      </c>
      <c r="BL59" s="7">
        <v>0.22723834981910698</v>
      </c>
      <c r="BM59" s="7">
        <v>0.3003614947494212</v>
      </c>
      <c r="BN59" s="7">
        <v>0.37348463967973539</v>
      </c>
      <c r="BO59" s="7">
        <v>0.36621911287177622</v>
      </c>
      <c r="BP59" s="7">
        <v>0.358953586063817</v>
      </c>
      <c r="BQ59" s="7">
        <v>0.28522392739206737</v>
      </c>
      <c r="BR59" s="7">
        <v>0.30038919256836605</v>
      </c>
      <c r="BS59" s="7">
        <v>0.29699875942360909</v>
      </c>
      <c r="BT59" s="7">
        <v>0.28189646724694889</v>
      </c>
      <c r="BU59" s="7">
        <v>0.3137952450664237</v>
      </c>
      <c r="BV59" s="7">
        <v>0.32669890607665691</v>
      </c>
      <c r="BW59" s="7">
        <v>0.41991645297248992</v>
      </c>
      <c r="BX59" s="7">
        <v>0.34433105457635604</v>
      </c>
      <c r="BY59" s="7">
        <v>0.35777639509064735</v>
      </c>
      <c r="BZ59" s="7">
        <v>0.36080301751362076</v>
      </c>
      <c r="CA59" s="7">
        <v>0.3567447158514338</v>
      </c>
      <c r="CB59" s="7">
        <v>0.44264397108557318</v>
      </c>
      <c r="CC59" s="7">
        <v>0.8758207558797495</v>
      </c>
      <c r="CD59" s="7">
        <v>0.88052218636789759</v>
      </c>
      <c r="CE59" s="7">
        <v>0.44361889658516762</v>
      </c>
      <c r="CF59" s="7">
        <v>0.44151045837012048</v>
      </c>
      <c r="CG59" s="4"/>
      <c r="CH59" s="4"/>
    </row>
    <row r="60" spans="1:86" x14ac:dyDescent="0.25">
      <c r="A60" s="4" t="s">
        <v>67</v>
      </c>
      <c r="B60" s="7">
        <v>7.1816894891432153</v>
      </c>
      <c r="C60" s="7">
        <v>8.1491216058591913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1.1780947752022921</v>
      </c>
      <c r="K60" s="7">
        <v>2.0523064107216</v>
      </c>
      <c r="L60" s="7">
        <v>2.1953126718852642</v>
      </c>
      <c r="M60" s="7">
        <v>2.4127911942084612</v>
      </c>
      <c r="N60" s="7">
        <v>2.9688901352274595</v>
      </c>
      <c r="O60" s="7">
        <v>3.7059881473306202</v>
      </c>
      <c r="P60" s="7">
        <v>4.3987458873175473</v>
      </c>
      <c r="Q60" s="7">
        <v>5.0747053589258009</v>
      </c>
      <c r="R60" s="7">
        <v>6.0170174917352881</v>
      </c>
      <c r="S60" s="7">
        <v>8.7542873052796804</v>
      </c>
      <c r="T60" s="7">
        <v>7.0525312984720445</v>
      </c>
      <c r="U60" s="7">
        <v>6.1594408567272287</v>
      </c>
      <c r="V60" s="7">
        <v>6.2058878235070658</v>
      </c>
      <c r="W60" s="7">
        <v>6.2523347902869038</v>
      </c>
      <c r="X60" s="7">
        <v>6.4599066640311982</v>
      </c>
      <c r="Y60" s="7">
        <v>6.6674785377754944</v>
      </c>
      <c r="Z60" s="7">
        <v>7.4387096816037239</v>
      </c>
      <c r="AA60" s="7">
        <v>7.6331005220525583</v>
      </c>
      <c r="AB60" s="7">
        <v>7.8681261331409802</v>
      </c>
      <c r="AC60" s="7">
        <v>7.895727323185799</v>
      </c>
      <c r="AD60" s="7">
        <v>2.9121764535444417</v>
      </c>
      <c r="AE60" s="7">
        <v>7.0977632715745749</v>
      </c>
      <c r="AF60" s="7">
        <v>6.8978432466994555</v>
      </c>
      <c r="AG60" s="7">
        <v>6.9472557391759899</v>
      </c>
      <c r="AH60" s="7">
        <v>7.8015092897780756</v>
      </c>
      <c r="AI60" s="7">
        <v>7.2972347594860398</v>
      </c>
      <c r="AJ60" s="7">
        <v>8.1188488242977677</v>
      </c>
      <c r="AK60" s="7">
        <v>7.437507360470434</v>
      </c>
      <c r="AL60" s="7">
        <v>7.9375899398170304</v>
      </c>
      <c r="AM60" s="7">
        <v>8.0734481456566538</v>
      </c>
      <c r="AN60" s="7">
        <v>6.3004786890042812</v>
      </c>
      <c r="AO60" s="7">
        <v>6.2237855825092767</v>
      </c>
      <c r="AP60" s="2">
        <v>30</v>
      </c>
      <c r="AR60" s="4" t="s">
        <v>67</v>
      </c>
      <c r="AS60" s="7">
        <v>0.30539937303103459</v>
      </c>
      <c r="AT60" s="7">
        <v>0.24547806464288144</v>
      </c>
      <c r="AU60" s="7">
        <v>0.93838106044579483</v>
      </c>
      <c r="AV60" s="7">
        <v>0.87400418354176868</v>
      </c>
      <c r="AW60" s="7">
        <v>0.84247103431522685</v>
      </c>
      <c r="AX60" s="7">
        <v>1.0597467275390178</v>
      </c>
      <c r="AY60" s="7">
        <v>0.91534778714172094</v>
      </c>
      <c r="AZ60" s="7">
        <v>0.79471247050906035</v>
      </c>
      <c r="BA60" s="7">
        <v>0.67725311250860765</v>
      </c>
      <c r="BB60" s="7">
        <v>0.62310574226594362</v>
      </c>
      <c r="BC60" s="7">
        <v>0.61424814685582507</v>
      </c>
      <c r="BD60" s="7">
        <v>0.60077785020269669</v>
      </c>
      <c r="BE60" s="7">
        <v>0.56633390776646719</v>
      </c>
      <c r="BF60" s="7">
        <v>0.5206791517041407</v>
      </c>
      <c r="BG60" s="7">
        <v>0.47777076623834824</v>
      </c>
      <c r="BH60" s="7">
        <v>0.43590284056556161</v>
      </c>
      <c r="BI60" s="7">
        <v>0.377537426670012</v>
      </c>
      <c r="BJ60" s="7">
        <v>0.20799500006983143</v>
      </c>
      <c r="BK60" s="7">
        <v>0.31339923952330567</v>
      </c>
      <c r="BL60" s="7">
        <v>0.36871593498299782</v>
      </c>
      <c r="BM60" s="7">
        <v>0.36583907884806133</v>
      </c>
      <c r="BN60" s="7">
        <v>0.36296222271312478</v>
      </c>
      <c r="BO60" s="7">
        <v>0.35010552915868676</v>
      </c>
      <c r="BP60" s="7">
        <v>0.33724883560424868</v>
      </c>
      <c r="BQ60" s="7">
        <v>0.28947992406061124</v>
      </c>
      <c r="BR60" s="7">
        <v>0.2774396441307827</v>
      </c>
      <c r="BS60" s="7">
        <v>0.26288250686212411</v>
      </c>
      <c r="BT60" s="7">
        <v>0.26117293014663329</v>
      </c>
      <c r="BU60" s="7">
        <v>0.5698466689734154</v>
      </c>
      <c r="BV60" s="7">
        <v>0.31059763829211862</v>
      </c>
      <c r="BW60" s="7">
        <v>0.32298038769284615</v>
      </c>
      <c r="BX60" s="7">
        <v>0.31991985130093409</v>
      </c>
      <c r="BY60" s="7">
        <v>0.26700865519441663</v>
      </c>
      <c r="BZ60" s="7">
        <v>0.2982426706047106</v>
      </c>
      <c r="CA60" s="7">
        <v>0.24735311576881161</v>
      </c>
      <c r="CB60" s="7">
        <v>0.28955439404580668</v>
      </c>
      <c r="CC60" s="7">
        <v>0.25858002185079315</v>
      </c>
      <c r="CD60" s="7">
        <v>0.2501651663704812</v>
      </c>
      <c r="CE60" s="7">
        <v>0.35998026113442022</v>
      </c>
      <c r="CF60" s="7">
        <v>0.36473051823890057</v>
      </c>
      <c r="CG60" s="4"/>
      <c r="CH60" s="4"/>
    </row>
    <row r="61" spans="1:86" x14ac:dyDescent="0.25">
      <c r="A61" s="4" t="s">
        <v>68</v>
      </c>
      <c r="B61" s="7">
        <v>8.2997178981287671</v>
      </c>
      <c r="C61" s="7">
        <v>8.0842276670077045</v>
      </c>
      <c r="D61" s="7">
        <v>7.7261428487572061</v>
      </c>
      <c r="E61" s="7">
        <v>6.3059426566381447</v>
      </c>
      <c r="F61" s="7">
        <v>5.766330069467708</v>
      </c>
      <c r="G61" s="7">
        <v>5.9152836914860538</v>
      </c>
      <c r="H61" s="7">
        <v>5.1896440782921704</v>
      </c>
      <c r="I61" s="7">
        <v>4.4389495665799918</v>
      </c>
      <c r="J61" s="7">
        <v>5.3510868196980645</v>
      </c>
      <c r="K61" s="7">
        <v>5.7428360832799825</v>
      </c>
      <c r="L61" s="7">
        <v>4.5137960779134687</v>
      </c>
      <c r="M61" s="7">
        <v>4.0770748780524029</v>
      </c>
      <c r="N61" s="7">
        <v>4.7290338128728129</v>
      </c>
      <c r="O61" s="7">
        <v>5.2866300420992811</v>
      </c>
      <c r="P61" s="7">
        <v>5.518705378965139</v>
      </c>
      <c r="Q61" s="7">
        <v>6.3683272197263827</v>
      </c>
      <c r="R61" s="7">
        <v>7.5351165743521422</v>
      </c>
      <c r="S61" s="7">
        <v>8.3529944071254061</v>
      </c>
      <c r="T61" s="7">
        <v>8.8205414765092023</v>
      </c>
      <c r="U61" s="7">
        <v>9.1377893153144853</v>
      </c>
      <c r="V61" s="7">
        <v>8.9338548029980895</v>
      </c>
      <c r="W61" s="7">
        <v>8.7299202906816902</v>
      </c>
      <c r="X61" s="7">
        <v>8.6723976199513011</v>
      </c>
      <c r="Y61" s="7">
        <v>8.614874949220912</v>
      </c>
      <c r="Z61" s="7">
        <v>9.0649886980603149</v>
      </c>
      <c r="AA61" s="7">
        <v>9.2371129581086944</v>
      </c>
      <c r="AB61" s="7">
        <v>8.8727091428961025</v>
      </c>
      <c r="AC61" s="7">
        <v>8.5588041980705398</v>
      </c>
      <c r="AD61" s="7">
        <v>7.8272984035194835</v>
      </c>
      <c r="AE61" s="7">
        <v>7.6001423463462494</v>
      </c>
      <c r="AF61" s="7">
        <v>7.8908370636674716</v>
      </c>
      <c r="AG61" s="7">
        <v>8.315602642715799</v>
      </c>
      <c r="AH61" s="7">
        <v>8.4744810616106871</v>
      </c>
      <c r="AI61" s="7">
        <v>8.7538477735774283</v>
      </c>
      <c r="AJ61" s="7">
        <v>8.5688805475947802</v>
      </c>
      <c r="AK61" s="7">
        <v>8.3547196638184733</v>
      </c>
      <c r="AL61" s="7">
        <v>9.6472996520246266</v>
      </c>
      <c r="AM61" s="7">
        <v>10</v>
      </c>
      <c r="AN61" s="7">
        <v>10</v>
      </c>
      <c r="AO61" s="7">
        <v>10</v>
      </c>
      <c r="AP61" s="2">
        <v>1</v>
      </c>
      <c r="AR61" s="4" t="s">
        <v>68</v>
      </c>
      <c r="AS61" s="7">
        <v>0.23615035397949141</v>
      </c>
      <c r="AT61" s="7">
        <v>0.24949749882875669</v>
      </c>
      <c r="AU61" s="7">
        <v>0.27167674060991764</v>
      </c>
      <c r="AV61" s="7">
        <v>0.35964183109477765</v>
      </c>
      <c r="AW61" s="7">
        <v>0.39306463326071167</v>
      </c>
      <c r="AX61" s="7">
        <v>0.38383866715283427</v>
      </c>
      <c r="AY61" s="7">
        <v>0.4287837070058127</v>
      </c>
      <c r="AZ61" s="7">
        <v>0.47528061005912081</v>
      </c>
      <c r="BA61" s="7">
        <v>0.41878418339308615</v>
      </c>
      <c r="BB61" s="7">
        <v>0.39451981586969986</v>
      </c>
      <c r="BC61" s="7">
        <v>0.47064472831620846</v>
      </c>
      <c r="BD61" s="7">
        <v>0.49769459077617262</v>
      </c>
      <c r="BE61" s="7">
        <v>0.4573132227041688</v>
      </c>
      <c r="BF61" s="7">
        <v>0.42277654046028207</v>
      </c>
      <c r="BG61" s="7">
        <v>0.40840213879494403</v>
      </c>
      <c r="BH61" s="7">
        <v>0.35577782391651691</v>
      </c>
      <c r="BI61" s="7">
        <v>0.28350862431636514</v>
      </c>
      <c r="BJ61" s="7">
        <v>0.23285048614352508</v>
      </c>
      <c r="BK61" s="7">
        <v>0.20389131511080566</v>
      </c>
      <c r="BL61" s="7">
        <v>0.18424145518155605</v>
      </c>
      <c r="BM61" s="7">
        <v>0.1968728559717017</v>
      </c>
      <c r="BN61" s="7">
        <v>0.20950425676184736</v>
      </c>
      <c r="BO61" s="7">
        <v>0.21306712554880308</v>
      </c>
      <c r="BP61" s="7">
        <v>0.21662999433575877</v>
      </c>
      <c r="BQ61" s="7">
        <v>0.18875061728395062</v>
      </c>
      <c r="BR61" s="7">
        <v>0.17808949627170539</v>
      </c>
      <c r="BS61" s="7">
        <v>0.2006601273391293</v>
      </c>
      <c r="BT61" s="7">
        <v>0.22010293338045589</v>
      </c>
      <c r="BU61" s="7">
        <v>0.26541131579369281</v>
      </c>
      <c r="BV61" s="7">
        <v>0.27948102458144697</v>
      </c>
      <c r="BW61" s="7">
        <v>0.26147582555772475</v>
      </c>
      <c r="BX61" s="7">
        <v>0.23516647649328837</v>
      </c>
      <c r="BY61" s="7">
        <v>0.22532578320812033</v>
      </c>
      <c r="BZ61" s="7">
        <v>0.20802222401063511</v>
      </c>
      <c r="CA61" s="7">
        <v>0.21947881925726706</v>
      </c>
      <c r="CB61" s="7">
        <v>0.23274362630647005</v>
      </c>
      <c r="CC61" s="7">
        <v>0.15268314169843705</v>
      </c>
      <c r="CD61" s="7">
        <v>0.11515988342764241</v>
      </c>
      <c r="CE61" s="7">
        <v>0.12453810216093381</v>
      </c>
      <c r="CF61" s="7">
        <v>0.12484522401568025</v>
      </c>
      <c r="CG61" s="4"/>
      <c r="CH61" s="4"/>
    </row>
    <row r="62" spans="1:86" x14ac:dyDescent="0.25">
      <c r="A62" s="47" t="s">
        <v>262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2">
        <v>50</v>
      </c>
      <c r="AR62" s="47" t="s">
        <v>262</v>
      </c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>
        <v>10.58195900359588</v>
      </c>
      <c r="CC62" s="7">
        <v>9.9190601729799788</v>
      </c>
      <c r="CD62" s="7">
        <v>9.7159874152331582</v>
      </c>
      <c r="CE62" s="7">
        <v>9.2752394253790946</v>
      </c>
      <c r="CF62" s="7">
        <v>9.96454698930782</v>
      </c>
      <c r="CG62" s="4"/>
      <c r="CH62" s="4"/>
    </row>
    <row r="63" spans="1:86" x14ac:dyDescent="0.25">
      <c r="A63" s="5" t="s">
        <v>73</v>
      </c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>
        <v>5.2383185771926435</v>
      </c>
      <c r="Y63" s="16">
        <v>4.566158444963369</v>
      </c>
      <c r="Z63" s="16">
        <v>4.9282378296120273</v>
      </c>
      <c r="AA63" s="16">
        <v>4.8798103162023763</v>
      </c>
      <c r="AB63" s="16">
        <v>5.201109906810113</v>
      </c>
      <c r="AC63" s="16">
        <v>5.1402312785444266</v>
      </c>
      <c r="AD63" s="16">
        <v>4.2422305420855446</v>
      </c>
      <c r="AE63" s="16">
        <v>2.3323711710825883</v>
      </c>
      <c r="AF63" s="16">
        <v>2.8949259736356687</v>
      </c>
      <c r="AG63" s="16">
        <v>3.0038748493444172</v>
      </c>
      <c r="AH63" s="16">
        <v>1.8189752436088753</v>
      </c>
      <c r="AI63" s="16">
        <v>1.8883898799833443</v>
      </c>
      <c r="AJ63" s="16">
        <v>1.006092847705105</v>
      </c>
      <c r="AK63" s="16">
        <v>0</v>
      </c>
      <c r="AL63" s="16">
        <v>1.3941634198019368</v>
      </c>
      <c r="AM63" s="16">
        <v>1.3749994780006294</v>
      </c>
      <c r="AN63" s="16">
        <v>1.9478069634203403</v>
      </c>
      <c r="AO63" s="16">
        <v>1.6439416278633592</v>
      </c>
      <c r="AP63" s="24">
        <v>18</v>
      </c>
      <c r="AQ63" s="16"/>
      <c r="AR63" s="5" t="s">
        <v>73</v>
      </c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3">
        <v>15.030864460644194</v>
      </c>
      <c r="BP63" s="23">
        <v>16.549957797521582</v>
      </c>
      <c r="BQ63" s="23">
        <v>15.731652226769842</v>
      </c>
      <c r="BR63" s="23">
        <v>15.841099231158742</v>
      </c>
      <c r="BS63" s="23">
        <v>15.114956688882582</v>
      </c>
      <c r="BT63" s="23">
        <v>15.25254342472471</v>
      </c>
      <c r="BU63" s="23">
        <v>17.2820403702537</v>
      </c>
      <c r="BV63" s="23">
        <v>21.59835504848548</v>
      </c>
      <c r="BW63" s="23">
        <v>20.326971621812291</v>
      </c>
      <c r="BX63" s="23">
        <v>20.080745308745289</v>
      </c>
      <c r="BY63" s="23">
        <v>22.758638580950748</v>
      </c>
      <c r="BZ63" s="23">
        <v>22.601760321526914</v>
      </c>
      <c r="CA63" s="23">
        <v>24.595766628380282</v>
      </c>
      <c r="CB63" s="23">
        <v>29.099592234263653</v>
      </c>
      <c r="CC63" s="23">
        <v>23.718720531707877</v>
      </c>
      <c r="CD63" s="23">
        <v>23.7620313662885</v>
      </c>
      <c r="CE63" s="23">
        <v>22.467476701868495</v>
      </c>
      <c r="CF63" s="23">
        <v>23.154217531054076</v>
      </c>
      <c r="CG63" s="4"/>
      <c r="CH63" s="4"/>
    </row>
    <row r="64" spans="1:86" x14ac:dyDescent="0.25">
      <c r="A64" s="4" t="s">
        <v>74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7">
        <v>8.4027068202913533</v>
      </c>
      <c r="Y64" s="7">
        <v>8.1759169973248795</v>
      </c>
      <c r="Z64" s="7">
        <v>8.2558509221738969</v>
      </c>
      <c r="AA64" s="7">
        <v>8.1788496996769045</v>
      </c>
      <c r="AB64" s="7">
        <v>8.0697744262883386</v>
      </c>
      <c r="AC64" s="7">
        <v>7.52310735629126</v>
      </c>
      <c r="AD64" s="7">
        <v>7.5365683669055077</v>
      </c>
      <c r="AE64" s="7">
        <v>7.1530688030655512</v>
      </c>
      <c r="AF64" s="7">
        <v>7.337435827360558</v>
      </c>
      <c r="AG64" s="7">
        <v>7.5892784195581946</v>
      </c>
      <c r="AH64" s="7">
        <v>7.2326028346215026</v>
      </c>
      <c r="AI64" s="7">
        <v>6.6072402143843227</v>
      </c>
      <c r="AJ64" s="7">
        <v>6.9643601503146559</v>
      </c>
      <c r="AK64" s="7">
        <v>5.9278616353521754</v>
      </c>
      <c r="AL64" s="7">
        <v>5.7442697136770349</v>
      </c>
      <c r="AM64" s="7">
        <v>5.9603651057164875</v>
      </c>
      <c r="AN64" s="7">
        <v>6.2317202342693845</v>
      </c>
      <c r="AO64" s="7">
        <v>5.7411681307298359</v>
      </c>
      <c r="AP64" s="2">
        <v>6</v>
      </c>
      <c r="AR64" s="4" t="s">
        <v>74</v>
      </c>
      <c r="AS64" s="15"/>
      <c r="BO64" s="7">
        <v>7.8792931833630204</v>
      </c>
      <c r="BP64" s="7">
        <v>8.3918420425126392</v>
      </c>
      <c r="BQ64" s="7">
        <v>8.2111900121313148</v>
      </c>
      <c r="BR64" s="7">
        <v>8.3852140852917465</v>
      </c>
      <c r="BS64" s="7">
        <v>8.6317260592660254</v>
      </c>
      <c r="BT64" s="7">
        <v>9.8672029400037005</v>
      </c>
      <c r="BU64" s="7">
        <v>9.8367808269516797</v>
      </c>
      <c r="BV64" s="7">
        <v>10.703496367179447</v>
      </c>
      <c r="BW64" s="7">
        <v>10.286823754929179</v>
      </c>
      <c r="BX64" s="7">
        <v>9.7176552109982488</v>
      </c>
      <c r="BY64" s="7">
        <v>10.523748102445365</v>
      </c>
      <c r="BZ64" s="7">
        <v>11.937078265875</v>
      </c>
      <c r="CA64" s="7">
        <v>11.129981133620804</v>
      </c>
      <c r="CB64" s="7">
        <v>13.472485415362012</v>
      </c>
      <c r="CC64" s="7">
        <v>13.887406282501585</v>
      </c>
      <c r="CD64" s="7">
        <v>13.399027019232419</v>
      </c>
      <c r="CE64" s="7">
        <v>12.78575981109695</v>
      </c>
      <c r="CF64" s="7">
        <v>13.894415912741387</v>
      </c>
      <c r="CG64" s="4"/>
      <c r="CH64" s="4"/>
    </row>
    <row r="65" spans="1:86" x14ac:dyDescent="0.25">
      <c r="A65" s="4" t="s">
        <v>100</v>
      </c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7">
        <v>5.4068652797428109</v>
      </c>
      <c r="Y65" s="7">
        <v>4.2448614593172662</v>
      </c>
      <c r="Z65" s="7">
        <v>5.5831802851665602</v>
      </c>
      <c r="AA65" s="7">
        <v>5.4473238422410937</v>
      </c>
      <c r="AB65" s="7">
        <v>4.3661809123511395</v>
      </c>
      <c r="AC65" s="7">
        <v>4.0155963904229504</v>
      </c>
      <c r="AD65" s="7">
        <v>0.59454742437793306</v>
      </c>
      <c r="AE65" s="7">
        <v>1.0828471340385522</v>
      </c>
      <c r="AF65" s="7">
        <v>1.5201786182589188</v>
      </c>
      <c r="AG65" s="7">
        <v>2.0232506630987466</v>
      </c>
      <c r="AH65" s="7">
        <v>0.20119973248815759</v>
      </c>
      <c r="AI65" s="7">
        <v>0</v>
      </c>
      <c r="AJ65" s="7">
        <v>0.94954046440411433</v>
      </c>
      <c r="AK65" s="7">
        <v>0.84528635065880953</v>
      </c>
      <c r="AL65" s="7">
        <v>2.5818536990465151</v>
      </c>
      <c r="AM65" s="7">
        <v>3.5750012967398792</v>
      </c>
      <c r="AN65" s="7">
        <v>2.6539784271966131</v>
      </c>
      <c r="AO65" s="7">
        <v>1.8757100089773053</v>
      </c>
      <c r="AP65" s="2">
        <v>16</v>
      </c>
      <c r="AR65" s="4" t="s">
        <v>100</v>
      </c>
      <c r="AS65" s="15"/>
      <c r="BO65" s="7">
        <v>14.649946044749097</v>
      </c>
      <c r="BP65" s="7">
        <v>17.276094452540121</v>
      </c>
      <c r="BQ65" s="7">
        <v>14.251471132167762</v>
      </c>
      <c r="BR65" s="7">
        <v>14.558509005026224</v>
      </c>
      <c r="BS65" s="7">
        <v>17.001910424210244</v>
      </c>
      <c r="BT65" s="7">
        <v>17.794237409607522</v>
      </c>
      <c r="BU65" s="7">
        <v>25.525866288300968</v>
      </c>
      <c r="BV65" s="7">
        <v>24.422300635151533</v>
      </c>
      <c r="BW65" s="7">
        <v>23.433924038815039</v>
      </c>
      <c r="BX65" s="7">
        <v>22.296972656782177</v>
      </c>
      <c r="BY65" s="7">
        <v>26.414838765505312</v>
      </c>
      <c r="BZ65" s="7">
        <v>27.827406420896565</v>
      </c>
      <c r="CA65" s="7">
        <v>24.723575976983195</v>
      </c>
      <c r="CB65" s="7">
        <v>24.959192048122816</v>
      </c>
      <c r="CC65" s="7">
        <v>21.034520289883559</v>
      </c>
      <c r="CD65" s="7">
        <v>18.789989818866037</v>
      </c>
      <c r="CE65" s="7">
        <v>20.871517176929615</v>
      </c>
      <c r="CF65" s="7">
        <v>22.630417045771857</v>
      </c>
      <c r="CG65" s="4"/>
      <c r="CH65" s="4"/>
    </row>
    <row r="66" spans="1:86" x14ac:dyDescent="0.25">
      <c r="A66" s="4" t="s">
        <v>75</v>
      </c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7">
        <v>4.1891222122594414</v>
      </c>
      <c r="Y66" s="7">
        <v>5.4889249186375411</v>
      </c>
      <c r="Z66" s="7">
        <v>5.727330851496669</v>
      </c>
      <c r="AA66" s="7">
        <v>5.7094932826347566</v>
      </c>
      <c r="AB66" s="7">
        <v>6.1755794066570244</v>
      </c>
      <c r="AC66" s="7">
        <v>5.1744458441102097</v>
      </c>
      <c r="AD66" s="7">
        <v>4.3234984352766013</v>
      </c>
      <c r="AE66" s="7">
        <v>1.5291650049250425</v>
      </c>
      <c r="AF66" s="7">
        <v>1.1560831267334524</v>
      </c>
      <c r="AG66" s="7">
        <v>0</v>
      </c>
      <c r="AH66" s="7">
        <v>0</v>
      </c>
      <c r="AI66" s="7">
        <v>0</v>
      </c>
      <c r="AJ66" s="7">
        <v>0</v>
      </c>
      <c r="AK66" s="7">
        <v>0.46455365670300797</v>
      </c>
      <c r="AL66" s="7">
        <v>1.4968855111633383</v>
      </c>
      <c r="AM66" s="7">
        <v>1.9536869952166285</v>
      </c>
      <c r="AN66" s="7">
        <v>2.4476114990325355</v>
      </c>
      <c r="AO66" s="7">
        <v>1.5519770247262012</v>
      </c>
      <c r="AP66" s="2">
        <v>19</v>
      </c>
      <c r="AR66" s="4" t="s">
        <v>75</v>
      </c>
      <c r="AS66" s="15"/>
      <c r="BO66" s="7">
        <v>17.402066099396471</v>
      </c>
      <c r="BP66" s="7">
        <v>14.464489864451529</v>
      </c>
      <c r="BQ66" s="7">
        <v>13.925688399275064</v>
      </c>
      <c r="BR66" s="7">
        <v>13.966001608441983</v>
      </c>
      <c r="BS66" s="7">
        <v>12.912639036840181</v>
      </c>
      <c r="BT66" s="7">
        <v>15.175217924322364</v>
      </c>
      <c r="BU66" s="7">
        <v>17.098373548719444</v>
      </c>
      <c r="BV66" s="7">
        <v>23.413614652029725</v>
      </c>
      <c r="BW66" s="7">
        <v>24.256786045416128</v>
      </c>
      <c r="BX66" s="7">
        <v>27.86648270001708</v>
      </c>
      <c r="BY66" s="7">
        <v>27.361361965933874</v>
      </c>
      <c r="BZ66" s="7">
        <v>30.652817377625585</v>
      </c>
      <c r="CA66" s="7">
        <v>29.494445463986317</v>
      </c>
      <c r="CB66" s="7">
        <v>25.819654415329019</v>
      </c>
      <c r="CC66" s="7">
        <v>23.486566857226052</v>
      </c>
      <c r="CD66" s="7">
        <v>22.454187729949343</v>
      </c>
      <c r="CE66" s="7">
        <v>21.337909946292754</v>
      </c>
      <c r="CF66" s="7">
        <v>23.36205909909069</v>
      </c>
      <c r="CG66" s="4"/>
      <c r="CH66" s="4"/>
    </row>
    <row r="67" spans="1:86" x14ac:dyDescent="0.25">
      <c r="A67" s="4" t="s">
        <v>76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7">
        <v>9.4576609437608816</v>
      </c>
      <c r="Y67" s="7">
        <v>10</v>
      </c>
      <c r="Z67" s="7">
        <v>8.9316007361368275</v>
      </c>
      <c r="AA67" s="7">
        <v>9.147204673914203</v>
      </c>
      <c r="AB67" s="7">
        <v>8.9469536391791138</v>
      </c>
      <c r="AC67" s="7">
        <v>8.4665530517433236</v>
      </c>
      <c r="AD67" s="7">
        <v>7.8970355314951943</v>
      </c>
      <c r="AE67" s="7">
        <v>6.5467974643784981</v>
      </c>
      <c r="AF67" s="7">
        <v>5.9308900348011475</v>
      </c>
      <c r="AG67" s="7">
        <v>7.7815947557528844</v>
      </c>
      <c r="AH67" s="7">
        <v>8.3365396650204531</v>
      </c>
      <c r="AI67" s="7">
        <v>7.7290796175084626</v>
      </c>
      <c r="AJ67" s="7">
        <v>7.5445883363540194</v>
      </c>
      <c r="AK67" s="7">
        <v>6.5478904780413858</v>
      </c>
      <c r="AL67" s="7">
        <v>6.2940170770153658</v>
      </c>
      <c r="AM67" s="7">
        <v>7.2077977755531357</v>
      </c>
      <c r="AN67" s="7">
        <v>6.7808968190033188</v>
      </c>
      <c r="AO67" s="7">
        <v>5.7616800670138444</v>
      </c>
      <c r="AP67" s="2">
        <v>5</v>
      </c>
      <c r="AR67" s="4" t="s">
        <v>76</v>
      </c>
      <c r="AS67" s="15"/>
      <c r="BO67" s="7">
        <v>5.4950789123398058</v>
      </c>
      <c r="BP67" s="7">
        <v>3.6797641581968867</v>
      </c>
      <c r="BQ67" s="7">
        <v>6.6839839334508326</v>
      </c>
      <c r="BR67" s="7">
        <v>6.1967153651769573</v>
      </c>
      <c r="BS67" s="7">
        <v>6.649286111317422</v>
      </c>
      <c r="BT67" s="7">
        <v>7.7349996138206674</v>
      </c>
      <c r="BU67" s="7">
        <v>9.0221189009680991</v>
      </c>
      <c r="BV67" s="7">
        <v>12.073679909432574</v>
      </c>
      <c r="BW67" s="7">
        <v>13.465641181073556</v>
      </c>
      <c r="BX67" s="7">
        <v>9.2830170185825533</v>
      </c>
      <c r="BY67" s="7">
        <v>8.0288320802309308</v>
      </c>
      <c r="BZ67" s="7">
        <v>9.4017021246564809</v>
      </c>
      <c r="CA67" s="7">
        <v>9.818655559523533</v>
      </c>
      <c r="CB67" s="7">
        <v>12.07120967995481</v>
      </c>
      <c r="CC67" s="7">
        <v>12.644967886395833</v>
      </c>
      <c r="CD67" s="7">
        <v>10.579807958043515</v>
      </c>
      <c r="CE67" s="7">
        <v>11.544611384349979</v>
      </c>
      <c r="CF67" s="7">
        <v>13.848058587691256</v>
      </c>
      <c r="CG67" s="4"/>
      <c r="CH67" s="4"/>
    </row>
    <row r="68" spans="1:86" x14ac:dyDescent="0.25">
      <c r="A68" s="4" t="s">
        <v>77</v>
      </c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7">
        <v>2.4099508603647521</v>
      </c>
      <c r="Y68" s="7">
        <v>2.6228799170070798</v>
      </c>
      <c r="Z68" s="7">
        <v>3.3991130652788524</v>
      </c>
      <c r="AA68" s="7">
        <v>3.8327660336429883</v>
      </c>
      <c r="AB68" s="7">
        <v>3.5861976416054588</v>
      </c>
      <c r="AC68" s="7">
        <v>2.9339532056388089</v>
      </c>
      <c r="AD68" s="7">
        <v>2.3923427904193422</v>
      </c>
      <c r="AE68" s="7">
        <v>1.4752521984878699</v>
      </c>
      <c r="AF68" s="7">
        <v>0</v>
      </c>
      <c r="AG68" s="7">
        <v>0</v>
      </c>
      <c r="AH68" s="7">
        <v>0.68755555504301147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2">
        <v>23</v>
      </c>
      <c r="AR68" s="4" t="s">
        <v>77</v>
      </c>
      <c r="AS68" s="15"/>
      <c r="BO68" s="7">
        <v>21.423023630546883</v>
      </c>
      <c r="BP68" s="7">
        <v>20.941800339156231</v>
      </c>
      <c r="BQ68" s="7">
        <v>19.187500215029274</v>
      </c>
      <c r="BR68" s="7">
        <v>18.207437127124567</v>
      </c>
      <c r="BS68" s="7">
        <v>18.764685888943454</v>
      </c>
      <c r="BT68" s="7">
        <v>20.238769413365159</v>
      </c>
      <c r="BU68" s="7">
        <v>21.462818168257161</v>
      </c>
      <c r="BV68" s="7">
        <v>23.53545851200316</v>
      </c>
      <c r="BW68" s="7">
        <v>31.192164386644805</v>
      </c>
      <c r="BX68" s="7">
        <v>32.010127453488444</v>
      </c>
      <c r="BY68" s="7">
        <v>25.315666330293716</v>
      </c>
      <c r="BZ68" s="7">
        <v>29.72228892473251</v>
      </c>
      <c r="CA68" s="7">
        <v>28.958731625816036</v>
      </c>
      <c r="CB68" s="7">
        <v>32.152400896979088</v>
      </c>
      <c r="CC68" s="7">
        <v>28.574963611043426</v>
      </c>
      <c r="CD68" s="7">
        <v>29.668729166761366</v>
      </c>
      <c r="CE68" s="7">
        <v>29.917057856830002</v>
      </c>
      <c r="CF68" s="7">
        <v>29.141919508779218</v>
      </c>
      <c r="CG68" s="4"/>
      <c r="CH68" s="4"/>
    </row>
    <row r="69" spans="1:86" x14ac:dyDescent="0.25">
      <c r="A69" s="4" t="s">
        <v>101</v>
      </c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7">
        <v>1.7979129996620082</v>
      </c>
      <c r="Y69" s="7">
        <v>1.2262017251235777</v>
      </c>
      <c r="Z69" s="7">
        <v>2.9156194297208264</v>
      </c>
      <c r="AA69" s="7">
        <v>3.9694362495641631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0</v>
      </c>
      <c r="AP69" s="2">
        <v>23</v>
      </c>
      <c r="AR69" s="4" t="s">
        <v>101</v>
      </c>
      <c r="AS69" s="15"/>
      <c r="BO69" s="7">
        <v>22.806239610683434</v>
      </c>
      <c r="BP69" s="7">
        <v>24.098316819857704</v>
      </c>
      <c r="BQ69" s="7">
        <v>20.280204058922671</v>
      </c>
      <c r="BR69" s="7">
        <v>17.89856011344796</v>
      </c>
      <c r="BS69" s="7">
        <v>35.143664338969145</v>
      </c>
      <c r="BT69" s="7">
        <v>34.086922720718221</v>
      </c>
      <c r="BU69" s="7">
        <v>35.801398671166176</v>
      </c>
      <c r="BV69" s="7">
        <v>40.382339172540661</v>
      </c>
      <c r="BW69" s="7">
        <v>38.766047459005257</v>
      </c>
      <c r="BX69" s="7">
        <v>41.118737722952595</v>
      </c>
      <c r="BY69" s="7">
        <v>39.826834079759983</v>
      </c>
      <c r="BZ69" s="7">
        <v>46.457771425369984</v>
      </c>
      <c r="CA69" s="7">
        <v>49.070222950356928</v>
      </c>
      <c r="CB69" s="7">
        <v>45.664197094296696</v>
      </c>
      <c r="CC69" s="7">
        <v>45.004520857257866</v>
      </c>
      <c r="CD69" s="7">
        <v>41.046695749045391</v>
      </c>
      <c r="CE69" s="7">
        <v>39.170654273233154</v>
      </c>
      <c r="CF69" s="7">
        <v>40.325440187014777</v>
      </c>
      <c r="CG69" s="4"/>
      <c r="CH69" s="4"/>
    </row>
    <row r="70" spans="1:86" x14ac:dyDescent="0.25">
      <c r="A70" s="4" t="s">
        <v>78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7">
        <v>6.6654215897014799</v>
      </c>
      <c r="Y70" s="7">
        <v>6.2625613499561306</v>
      </c>
      <c r="Z70" s="7">
        <v>6.5660770012509353</v>
      </c>
      <c r="AA70" s="7">
        <v>7.0254564749274673</v>
      </c>
      <c r="AB70" s="7">
        <v>6.6283711178002038</v>
      </c>
      <c r="AC70" s="7">
        <v>6.5744249477090468</v>
      </c>
      <c r="AD70" s="7">
        <v>4.1502459919503005</v>
      </c>
      <c r="AE70" s="7">
        <v>2.7939078361069254</v>
      </c>
      <c r="AF70" s="7">
        <v>1.354380718968885</v>
      </c>
      <c r="AG70" s="7">
        <v>1.7601356240172339E-2</v>
      </c>
      <c r="AH70" s="7">
        <v>0</v>
      </c>
      <c r="AI70" s="7">
        <v>0.78793978468689363</v>
      </c>
      <c r="AJ70" s="7">
        <v>0.45155936841880989</v>
      </c>
      <c r="AK70" s="7">
        <v>2.7731086564667562</v>
      </c>
      <c r="AL70" s="7">
        <v>3.768212168500511</v>
      </c>
      <c r="AM70" s="7">
        <v>2.9547662087004904</v>
      </c>
      <c r="AN70" s="7">
        <v>3.8368033882448556</v>
      </c>
      <c r="AO70" s="7">
        <v>3.9853724262790378</v>
      </c>
      <c r="AP70" s="2">
        <v>13</v>
      </c>
      <c r="AR70" s="4" t="s">
        <v>78</v>
      </c>
      <c r="AS70" s="15"/>
      <c r="BO70" s="7">
        <v>11.805587367595258</v>
      </c>
      <c r="BP70" s="7">
        <v>12.716058364826676</v>
      </c>
      <c r="BQ70" s="7">
        <v>12.030107828024132</v>
      </c>
      <c r="BR70" s="7">
        <v>10.991902400329669</v>
      </c>
      <c r="BS70" s="7">
        <v>11.889322064573976</v>
      </c>
      <c r="BT70" s="7">
        <v>12.01124132697316</v>
      </c>
      <c r="BU70" s="7">
        <v>17.489927018845425</v>
      </c>
      <c r="BV70" s="7">
        <v>20.555274331636404</v>
      </c>
      <c r="BW70" s="7">
        <v>23.808630112566298</v>
      </c>
      <c r="BX70" s="7">
        <v>26.829774220089352</v>
      </c>
      <c r="BY70" s="7">
        <v>28.091804038112855</v>
      </c>
      <c r="BZ70" s="7">
        <v>25.088796263076496</v>
      </c>
      <c r="CA70" s="7">
        <v>25.849021727972989</v>
      </c>
      <c r="CB70" s="7">
        <v>20.60228083155943</v>
      </c>
      <c r="CC70" s="7">
        <v>18.353329960849148</v>
      </c>
      <c r="CD70" s="7">
        <v>20.191731672274283</v>
      </c>
      <c r="CE70" s="7">
        <v>18.198312637021342</v>
      </c>
      <c r="CF70" s="7">
        <v>17.862544082889027</v>
      </c>
      <c r="CG70" s="4"/>
      <c r="CH70" s="4"/>
    </row>
    <row r="71" spans="1:86" x14ac:dyDescent="0.25">
      <c r="A71" s="2" t="s">
        <v>240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7">
        <v>10</v>
      </c>
      <c r="Y71" s="7">
        <v>10</v>
      </c>
      <c r="Z71" s="7">
        <v>9.6057169659289006</v>
      </c>
      <c r="AA71" s="7">
        <v>9.4710782976815331</v>
      </c>
      <c r="AB71" s="7">
        <v>9.1194801842505395</v>
      </c>
      <c r="AC71" s="7">
        <v>8.7370561412114256</v>
      </c>
      <c r="AD71" s="7">
        <v>8.3983698277977936</v>
      </c>
      <c r="AE71" s="7">
        <v>7.8369959889104592</v>
      </c>
      <c r="AF71" s="7">
        <v>8.0354602105053825</v>
      </c>
      <c r="AG71" s="7">
        <v>8.9022105411296302</v>
      </c>
      <c r="AH71" s="7">
        <v>8.2584943824817874</v>
      </c>
      <c r="AI71" s="7">
        <v>7.9972195089200842</v>
      </c>
      <c r="AJ71" s="7">
        <v>6.6726583152443428</v>
      </c>
      <c r="AK71" s="7">
        <v>7.2397169180827277</v>
      </c>
      <c r="AL71" s="7">
        <v>6.9322790098316585</v>
      </c>
      <c r="AM71" s="7">
        <v>7.2585395035974356</v>
      </c>
      <c r="AN71" s="7">
        <v>7.1524247101766356</v>
      </c>
      <c r="AO71" s="7">
        <v>6.8992871719634739</v>
      </c>
      <c r="AP71" s="2">
        <v>1</v>
      </c>
      <c r="AR71" s="2" t="s">
        <v>240</v>
      </c>
      <c r="AS71" s="15"/>
      <c r="BO71" s="7">
        <v>3.9660405729437684</v>
      </c>
      <c r="BP71" s="7">
        <v>3.7217842433647106</v>
      </c>
      <c r="BQ71" s="7">
        <v>5.1604697827949284</v>
      </c>
      <c r="BR71" s="7">
        <v>5.4647554641582126</v>
      </c>
      <c r="BS71" s="7">
        <v>6.2593731835999522</v>
      </c>
      <c r="BT71" s="7">
        <v>7.1236580285158517</v>
      </c>
      <c r="BU71" s="7">
        <v>7.889094860200359</v>
      </c>
      <c r="BV71" s="7">
        <v>9.1578092888926967</v>
      </c>
      <c r="BW71" s="7">
        <v>8.7092767708549133</v>
      </c>
      <c r="BX71" s="7">
        <v>6.7504062742952522</v>
      </c>
      <c r="BY71" s="7">
        <v>8.2052157468521472</v>
      </c>
      <c r="BZ71" s="7">
        <v>8.795701407173464</v>
      </c>
      <c r="CA71" s="7">
        <v>11.789232244722212</v>
      </c>
      <c r="CB71" s="7">
        <v>10.507670152763801</v>
      </c>
      <c r="CC71" s="7">
        <v>11.202485057031906</v>
      </c>
      <c r="CD71" s="7">
        <v>10.4651307891997</v>
      </c>
      <c r="CE71" s="7">
        <v>10.704952028068819</v>
      </c>
      <c r="CF71" s="7">
        <v>11.277047172030723</v>
      </c>
      <c r="CG71" s="4"/>
      <c r="CH71" s="4"/>
    </row>
    <row r="72" spans="1:86" x14ac:dyDescent="0.25">
      <c r="A72" s="4" t="s">
        <v>79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7">
        <v>4.2795266922631816</v>
      </c>
      <c r="Y72" s="7">
        <v>4.7286759212948075</v>
      </c>
      <c r="Z72" s="7">
        <v>4.2766262116868061</v>
      </c>
      <c r="AA72" s="7">
        <v>3.766761897398645</v>
      </c>
      <c r="AB72" s="7">
        <v>3.3493553901229491</v>
      </c>
      <c r="AC72" s="7">
        <v>1.9111355354864661</v>
      </c>
      <c r="AD72" s="7">
        <v>0.11661481838496218</v>
      </c>
      <c r="AE72" s="7">
        <v>0</v>
      </c>
      <c r="AF72" s="7">
        <v>4.1646048792415922</v>
      </c>
      <c r="AG72" s="7">
        <v>3.6975217123570827</v>
      </c>
      <c r="AH72" s="7">
        <v>2.4819257182748649</v>
      </c>
      <c r="AI72" s="7">
        <v>1.2086922608696662</v>
      </c>
      <c r="AJ72" s="7">
        <v>0.96969054751906925</v>
      </c>
      <c r="AK72" s="7">
        <v>1.8630205695114201</v>
      </c>
      <c r="AL72" s="7">
        <v>2.1467101282359433</v>
      </c>
      <c r="AM72" s="7">
        <v>2.301561391891533</v>
      </c>
      <c r="AN72" s="7">
        <v>3.3626469450771168</v>
      </c>
      <c r="AO72" s="7">
        <v>4.2351301431587016</v>
      </c>
      <c r="AP72" s="2">
        <v>12</v>
      </c>
      <c r="AR72" s="4" t="s">
        <v>79</v>
      </c>
      <c r="AS72" s="15"/>
      <c r="BO72" s="7">
        <v>17.197750436189743</v>
      </c>
      <c r="BP72" s="7">
        <v>16.18266553547917</v>
      </c>
      <c r="BQ72" s="7">
        <v>17.204305571649357</v>
      </c>
      <c r="BR72" s="7">
        <v>18.356607598218392</v>
      </c>
      <c r="BS72" s="7">
        <v>19.299953407599851</v>
      </c>
      <c r="BT72" s="7">
        <v>22.550354753030753</v>
      </c>
      <c r="BU72" s="7">
        <v>26.606002110746207</v>
      </c>
      <c r="BV72" s="7">
        <v>29.231015142318402</v>
      </c>
      <c r="BW72" s="7">
        <v>17.457475689224264</v>
      </c>
      <c r="BX72" s="7">
        <v>18.513091594661248</v>
      </c>
      <c r="BY72" s="7">
        <v>21.260359226885623</v>
      </c>
      <c r="BZ72" s="7">
        <v>24.137888507027238</v>
      </c>
      <c r="CA72" s="7">
        <v>24.678036446252722</v>
      </c>
      <c r="CB72" s="7">
        <v>22.659095394898877</v>
      </c>
      <c r="CC72" s="7">
        <v>22.017952164682551</v>
      </c>
      <c r="CD72" s="7">
        <v>21.667985673742248</v>
      </c>
      <c r="CE72" s="7">
        <v>19.269914267223211</v>
      </c>
      <c r="CF72" s="7">
        <v>17.298087392654697</v>
      </c>
      <c r="CG72" s="4"/>
      <c r="CH72" s="4"/>
    </row>
    <row r="73" spans="1:86" x14ac:dyDescent="0.25">
      <c r="A73" s="4" t="s">
        <v>80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7">
        <v>6.7463599709203068</v>
      </c>
      <c r="Y73" s="7">
        <v>6.3027491681965087</v>
      </c>
      <c r="Z73" s="7">
        <v>8.9761578234320112</v>
      </c>
      <c r="AA73" s="7">
        <v>8.806158643587608</v>
      </c>
      <c r="AB73" s="7">
        <v>8.6771843276356471</v>
      </c>
      <c r="AC73" s="7">
        <v>7.1472983152418346</v>
      </c>
      <c r="AD73" s="7">
        <v>6.612707271897218</v>
      </c>
      <c r="AE73" s="7">
        <v>6.3632548468775063</v>
      </c>
      <c r="AF73" s="7">
        <v>5.7836848722857042</v>
      </c>
      <c r="AG73" s="7">
        <v>6.0078381189841155</v>
      </c>
      <c r="AH73" s="7">
        <v>5.4324176145112437</v>
      </c>
      <c r="AI73" s="7">
        <v>4.5863391670031817</v>
      </c>
      <c r="AJ73" s="7">
        <v>5.8926949100988866</v>
      </c>
      <c r="AK73" s="7">
        <v>6.5762934781596663</v>
      </c>
      <c r="AL73" s="7">
        <v>5.6525200480237494</v>
      </c>
      <c r="AM73" s="7">
        <v>4.7431645346486988</v>
      </c>
      <c r="AN73" s="7">
        <v>5.0733994836805145</v>
      </c>
      <c r="AO73" s="7">
        <v>4.5451799189618969</v>
      </c>
      <c r="AP73" s="2">
        <v>10</v>
      </c>
      <c r="AR73" s="4" t="s">
        <v>80</v>
      </c>
      <c r="AS73" s="15"/>
      <c r="BO73" s="7">
        <v>11.622665248725491</v>
      </c>
      <c r="BP73" s="7">
        <v>12.625233211733878</v>
      </c>
      <c r="BQ73" s="7">
        <v>6.5832841579430399</v>
      </c>
      <c r="BR73" s="7">
        <v>6.9674851972396787</v>
      </c>
      <c r="BS73" s="7">
        <v>7.2589693460259852</v>
      </c>
      <c r="BT73" s="7">
        <v>10.716537767856495</v>
      </c>
      <c r="BU73" s="7">
        <v>11.924722622863831</v>
      </c>
      <c r="BV73" s="7">
        <v>12.488489348299568</v>
      </c>
      <c r="BW73" s="7">
        <v>13.798327353324675</v>
      </c>
      <c r="BX73" s="7">
        <v>13.291737201407061</v>
      </c>
      <c r="BY73" s="7">
        <v>14.59219733335253</v>
      </c>
      <c r="BZ73" s="7">
        <v>16.504349022299554</v>
      </c>
      <c r="CA73" s="7">
        <v>13.551962812860866</v>
      </c>
      <c r="CB73" s="7">
        <v>12.007018416358282</v>
      </c>
      <c r="CC73" s="7">
        <v>14.094762088167093</v>
      </c>
      <c r="CD73" s="7">
        <v>16.149921022749009</v>
      </c>
      <c r="CE73" s="7">
        <v>15.403584418382895</v>
      </c>
      <c r="CF73" s="7">
        <v>16.59736962327306</v>
      </c>
      <c r="CG73" s="4"/>
      <c r="CH73" s="4"/>
    </row>
    <row r="74" spans="1:86" x14ac:dyDescent="0.25">
      <c r="A74" s="4" t="s">
        <v>102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7">
        <v>0</v>
      </c>
      <c r="Y74" s="7">
        <v>0</v>
      </c>
      <c r="Z74" s="7">
        <v>0</v>
      </c>
      <c r="AA74" s="7">
        <v>0.97127289647470905</v>
      </c>
      <c r="AB74" s="7">
        <v>0.90896860665961121</v>
      </c>
      <c r="AC74" s="7">
        <v>0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2">
        <v>23</v>
      </c>
      <c r="AR74" s="4" t="s">
        <v>102</v>
      </c>
      <c r="AS74" s="15"/>
      <c r="BO74" s="7">
        <v>28.267408427193519</v>
      </c>
      <c r="BP74" s="7">
        <v>29.518692858490731</v>
      </c>
      <c r="BQ74" s="7">
        <v>26.869553584711547</v>
      </c>
      <c r="BR74" s="7">
        <v>24.674460310686403</v>
      </c>
      <c r="BS74" s="7">
        <v>24.815269065890451</v>
      </c>
      <c r="BT74" s="7">
        <v>33.119726038966803</v>
      </c>
      <c r="BU74" s="7">
        <v>36.778677343287669</v>
      </c>
      <c r="BV74" s="7">
        <v>41.946542326311672</v>
      </c>
      <c r="BW74" s="7">
        <v>41.292761993847122</v>
      </c>
      <c r="BX74" s="7">
        <v>43.377701353761779</v>
      </c>
      <c r="BY74" s="7">
        <v>38.371269095517164</v>
      </c>
      <c r="BZ74" s="7">
        <v>47.136746432258633</v>
      </c>
      <c r="CA74" s="7">
        <v>54.456461548288281</v>
      </c>
      <c r="CB74" s="7">
        <v>45.813075187750002</v>
      </c>
      <c r="CC74" s="7">
        <v>42.859782651401012</v>
      </c>
      <c r="CD74" s="7">
        <v>44.273173880443764</v>
      </c>
      <c r="CE74" s="7">
        <v>41.944164249897966</v>
      </c>
      <c r="CF74" s="7">
        <v>44.166027091344603</v>
      </c>
      <c r="CG74" s="4"/>
      <c r="CH74" s="4"/>
    </row>
    <row r="75" spans="1:86" x14ac:dyDescent="0.25">
      <c r="A75" s="4" t="s">
        <v>81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7">
        <v>2.7625976268400372</v>
      </c>
      <c r="Y75" s="7">
        <v>2.0823189296661142</v>
      </c>
      <c r="Z75" s="7">
        <v>1.2630685284642109</v>
      </c>
      <c r="AA75" s="7">
        <v>0.62160951118320251</v>
      </c>
      <c r="AB75" s="7">
        <v>5.1335117442678845E-2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2">
        <v>23</v>
      </c>
      <c r="AR75" s="4" t="s">
        <v>81</v>
      </c>
      <c r="AS75" s="15"/>
      <c r="BO75" s="7">
        <v>20.626035937380291</v>
      </c>
      <c r="BP75" s="7">
        <v>22.163477369184879</v>
      </c>
      <c r="BQ75" s="7">
        <v>24.0149972169515</v>
      </c>
      <c r="BR75" s="7">
        <v>25.464705511609946</v>
      </c>
      <c r="BS75" s="7">
        <v>26.75353534572978</v>
      </c>
      <c r="BT75" s="7">
        <v>30.569903977090814</v>
      </c>
      <c r="BU75" s="7">
        <v>30.5201585194676</v>
      </c>
      <c r="BV75" s="7">
        <v>33.511142048432248</v>
      </c>
      <c r="BW75" s="7">
        <v>36.17124614046152</v>
      </c>
      <c r="BX75" s="7">
        <v>34.09323123464916</v>
      </c>
      <c r="BY75" s="7">
        <v>35.55842294925457</v>
      </c>
      <c r="BZ75" s="7">
        <v>31.50678405372382</v>
      </c>
      <c r="CA75" s="7">
        <v>34.99881205184527</v>
      </c>
      <c r="CB75" s="7">
        <v>36.732564903229743</v>
      </c>
      <c r="CC75" s="7">
        <v>31.439245363658319</v>
      </c>
      <c r="CD75" s="7">
        <v>29.009188082395031</v>
      </c>
      <c r="CE75" s="7">
        <v>30.600259626262478</v>
      </c>
      <c r="CF75" s="7">
        <v>29.972372282787894</v>
      </c>
      <c r="CG75" s="4"/>
      <c r="CH75" s="4"/>
    </row>
    <row r="76" spans="1:86" x14ac:dyDescent="0.25">
      <c r="A76" s="4" t="s">
        <v>103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7">
        <v>9.2494540631780833</v>
      </c>
      <c r="Y76" s="7">
        <v>9.1032981620553883</v>
      </c>
      <c r="Z76" s="7">
        <v>8.8490449373272053</v>
      </c>
      <c r="AA76" s="7">
        <v>8.6071054055380394</v>
      </c>
      <c r="AB76" s="7">
        <v>8.6793953074758221</v>
      </c>
      <c r="AC76" s="7">
        <v>7.5722663726915798</v>
      </c>
      <c r="AD76" s="7">
        <v>6.7548700566044868</v>
      </c>
      <c r="AE76" s="7">
        <v>6.9604320199241894</v>
      </c>
      <c r="AF76" s="7">
        <v>6.9085971348558033</v>
      </c>
      <c r="AG76" s="7">
        <v>6.3356428023644611</v>
      </c>
      <c r="AH76" s="7">
        <v>6.5811671926906072</v>
      </c>
      <c r="AI76" s="7">
        <v>6.3241415630240114</v>
      </c>
      <c r="AJ76" s="7">
        <v>6.4518963173576758</v>
      </c>
      <c r="AK76" s="7">
        <v>6.4953042967032797</v>
      </c>
      <c r="AL76" s="7">
        <v>6.8492157320647129</v>
      </c>
      <c r="AM76" s="7">
        <v>7.3537527609956941</v>
      </c>
      <c r="AN76" s="7">
        <v>6.9906955963613466</v>
      </c>
      <c r="AO76" s="7">
        <v>6.2488866563322407</v>
      </c>
      <c r="AP76" s="2">
        <v>3</v>
      </c>
      <c r="AR76" s="4" t="s">
        <v>103</v>
      </c>
      <c r="AS76" s="15"/>
      <c r="BO76" s="7">
        <v>5.9656300054794258</v>
      </c>
      <c r="BP76" s="7">
        <v>6.2959448291278228</v>
      </c>
      <c r="BQ76" s="7">
        <v>6.8705614435991293</v>
      </c>
      <c r="BR76" s="7">
        <v>7.4173489024881594</v>
      </c>
      <c r="BS76" s="7">
        <v>7.2539724939633095</v>
      </c>
      <c r="BT76" s="7">
        <v>9.7561027264080202</v>
      </c>
      <c r="BU76" s="7">
        <v>11.603432310264505</v>
      </c>
      <c r="BV76" s="7">
        <v>11.138858775147611</v>
      </c>
      <c r="BW76" s="7">
        <v>11.256006497467942</v>
      </c>
      <c r="BX76" s="7">
        <v>12.550893038768704</v>
      </c>
      <c r="BY76" s="7">
        <v>11.996003738583152</v>
      </c>
      <c r="BZ76" s="7">
        <v>12.576886035392832</v>
      </c>
      <c r="CA76" s="7">
        <v>12.288158116616955</v>
      </c>
      <c r="CB76" s="7">
        <v>12.190055344629394</v>
      </c>
      <c r="CC76" s="7">
        <v>11.39020947825944</v>
      </c>
      <c r="CD76" s="7">
        <v>10.249947207251177</v>
      </c>
      <c r="CE76" s="7">
        <v>11.070462577409296</v>
      </c>
      <c r="CF76" s="7">
        <v>12.746963405116695</v>
      </c>
      <c r="CG76" s="4"/>
      <c r="CH76" s="4"/>
    </row>
    <row r="77" spans="1:86" x14ac:dyDescent="0.25">
      <c r="A77" s="4" t="s">
        <v>82</v>
      </c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7">
        <v>8.9138968113616848</v>
      </c>
      <c r="Y77" s="7">
        <v>8.8027671514181254</v>
      </c>
      <c r="Z77" s="7">
        <v>7.3514530126332822</v>
      </c>
      <c r="AA77" s="7">
        <v>6.9594963846095066</v>
      </c>
      <c r="AB77" s="7">
        <v>6.980042523368363</v>
      </c>
      <c r="AC77" s="7">
        <v>4.6624069819099478</v>
      </c>
      <c r="AD77" s="7">
        <v>4.9398706409148359</v>
      </c>
      <c r="AE77" s="7">
        <v>3.7409282486554551</v>
      </c>
      <c r="AF77" s="7">
        <v>3.6409701071671186</v>
      </c>
      <c r="AG77" s="7">
        <v>3.4373742858378806</v>
      </c>
      <c r="AH77" s="7">
        <v>2.9201175906771013</v>
      </c>
      <c r="AI77" s="7">
        <v>1.5871176740252255</v>
      </c>
      <c r="AJ77" s="7">
        <v>1.7610503764481991</v>
      </c>
      <c r="AK77" s="7">
        <v>0.48865252990800584</v>
      </c>
      <c r="AL77" s="7">
        <v>1.5275991419683133</v>
      </c>
      <c r="AM77" s="7">
        <v>2.4889034045840632</v>
      </c>
      <c r="AN77" s="7">
        <v>0.50900192488352924</v>
      </c>
      <c r="AO77" s="7">
        <v>0</v>
      </c>
      <c r="AP77" s="2">
        <v>23</v>
      </c>
      <c r="AR77" s="4" t="s">
        <v>82</v>
      </c>
      <c r="AS77" s="15"/>
      <c r="BO77" s="7">
        <v>6.723995104707452</v>
      </c>
      <c r="BP77" s="7">
        <v>6.9751500272551796</v>
      </c>
      <c r="BQ77" s="7">
        <v>10.255144677684669</v>
      </c>
      <c r="BR77" s="7">
        <v>11.140973326880346</v>
      </c>
      <c r="BS77" s="7">
        <v>11.094538703655044</v>
      </c>
      <c r="BT77" s="7">
        <v>16.332434466176675</v>
      </c>
      <c r="BU77" s="7">
        <v>15.705361875271844</v>
      </c>
      <c r="BV77" s="7">
        <v>18.414992083984984</v>
      </c>
      <c r="BW77" s="7">
        <v>18.640899184719999</v>
      </c>
      <c r="BX77" s="7">
        <v>19.101029205480927</v>
      </c>
      <c r="BY77" s="7">
        <v>20.270038138617018</v>
      </c>
      <c r="BZ77" s="7">
        <v>23.282640633692203</v>
      </c>
      <c r="CA77" s="7">
        <v>22.889549766431884</v>
      </c>
      <c r="CB77" s="7">
        <v>25.765190551799133</v>
      </c>
      <c r="CC77" s="7">
        <v>23.417153528957968</v>
      </c>
      <c r="CD77" s="7">
        <v>21.244589537088686</v>
      </c>
      <c r="CE77" s="7">
        <v>25.719200572872118</v>
      </c>
      <c r="CF77" s="7">
        <v>30.042689496204527</v>
      </c>
      <c r="CG77" s="4"/>
      <c r="CH77" s="4"/>
    </row>
    <row r="78" spans="1:86" x14ac:dyDescent="0.25">
      <c r="A78" s="4" t="s">
        <v>83</v>
      </c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7">
        <v>8.9058276019327085</v>
      </c>
      <c r="Y78" s="7">
        <v>9.621598689007488</v>
      </c>
      <c r="Z78" s="7">
        <v>10</v>
      </c>
      <c r="AA78" s="7">
        <v>9.5463053989877729</v>
      </c>
      <c r="AB78" s="7">
        <v>8.6524864270119224</v>
      </c>
      <c r="AC78" s="7">
        <v>7.6983558040149251</v>
      </c>
      <c r="AD78" s="7">
        <v>7.3763728509724604</v>
      </c>
      <c r="AE78" s="7">
        <v>7.1899027476415114</v>
      </c>
      <c r="AF78" s="7">
        <v>6.8016237901475582</v>
      </c>
      <c r="AG78" s="7">
        <v>7.2947796703319181</v>
      </c>
      <c r="AH78" s="7">
        <v>7.0737233886940682</v>
      </c>
      <c r="AI78" s="7">
        <v>6.288249193955644</v>
      </c>
      <c r="AJ78" s="7">
        <v>5.2400431553593467</v>
      </c>
      <c r="AK78" s="7">
        <v>5.4421899936752798</v>
      </c>
      <c r="AL78" s="7">
        <v>6.1879718185733115</v>
      </c>
      <c r="AM78" s="7">
        <v>6.5504816877527636</v>
      </c>
      <c r="AN78" s="7">
        <v>6.6642216548935096</v>
      </c>
      <c r="AO78" s="7">
        <v>6.4071214326132298</v>
      </c>
      <c r="AP78" s="2">
        <v>2</v>
      </c>
      <c r="AR78" s="4" t="s">
        <v>83</v>
      </c>
      <c r="AS78" s="15"/>
      <c r="BO78" s="7">
        <v>6.74223165532936</v>
      </c>
      <c r="BP78" s="7">
        <v>5.1245768183806302</v>
      </c>
      <c r="BQ78" s="7">
        <v>4.269383416344227</v>
      </c>
      <c r="BR78" s="7">
        <v>5.2947409350788126</v>
      </c>
      <c r="BS78" s="7">
        <v>7.3147870217157474</v>
      </c>
      <c r="BT78" s="7">
        <v>9.4711384659739917</v>
      </c>
      <c r="BU78" s="7">
        <v>10.198825418981308</v>
      </c>
      <c r="BV78" s="7">
        <v>10.620251025640558</v>
      </c>
      <c r="BW78" s="7">
        <v>11.497768076856515</v>
      </c>
      <c r="BX78" s="7">
        <v>10.383227395686768</v>
      </c>
      <c r="BY78" s="7">
        <v>10.882818353866957</v>
      </c>
      <c r="BZ78" s="7">
        <v>12.658003400261927</v>
      </c>
      <c r="CA78" s="7">
        <v>15.026966884640579</v>
      </c>
      <c r="CB78" s="7">
        <v>14.570111590146828</v>
      </c>
      <c r="CC78" s="7">
        <v>12.884631975029725</v>
      </c>
      <c r="CD78" s="7">
        <v>12.065353501912902</v>
      </c>
      <c r="CE78" s="7">
        <v>11.808299240680368</v>
      </c>
      <c r="CF78" s="7">
        <v>12.389350118066305</v>
      </c>
      <c r="CG78" s="4"/>
      <c r="CH78" s="4"/>
    </row>
    <row r="79" spans="1:86" x14ac:dyDescent="0.25">
      <c r="A79" s="4" t="s">
        <v>84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7">
        <v>5.4055104777664056</v>
      </c>
      <c r="Y79" s="7">
        <v>5.3687821041302914</v>
      </c>
      <c r="Z79" s="7">
        <v>5.056957336765457</v>
      </c>
      <c r="AA79" s="7">
        <v>4.3752981323282549</v>
      </c>
      <c r="AB79" s="7">
        <v>4.8738153566441236</v>
      </c>
      <c r="AC79" s="7">
        <v>4.2677523741836945</v>
      </c>
      <c r="AD79" s="7">
        <v>3.9768797324180554</v>
      </c>
      <c r="AE79" s="7">
        <v>3.0743936889900905</v>
      </c>
      <c r="AF79" s="7">
        <v>2.5004926292319087</v>
      </c>
      <c r="AG79" s="7">
        <v>0.90290406363066644</v>
      </c>
      <c r="AH79" s="7">
        <v>0</v>
      </c>
      <c r="AI79" s="7">
        <v>0.68549358066258881</v>
      </c>
      <c r="AJ79" s="7">
        <v>0</v>
      </c>
      <c r="AK79" s="7">
        <v>0</v>
      </c>
      <c r="AL79" s="7">
        <v>0</v>
      </c>
      <c r="AM79" s="7">
        <v>0.13258034426508516</v>
      </c>
      <c r="AN79" s="7">
        <v>0</v>
      </c>
      <c r="AO79" s="7">
        <v>0</v>
      </c>
      <c r="AP79" s="2">
        <v>23</v>
      </c>
      <c r="AR79" s="4" t="s">
        <v>84</v>
      </c>
      <c r="AS79" s="15"/>
      <c r="BO79" s="7">
        <v>14.653007920270216</v>
      </c>
      <c r="BP79" s="7">
        <v>14.736014669688572</v>
      </c>
      <c r="BQ79" s="7">
        <v>15.440743950204252</v>
      </c>
      <c r="BR79" s="7">
        <v>16.981305351915719</v>
      </c>
      <c r="BS79" s="7">
        <v>15.854647941775641</v>
      </c>
      <c r="BT79" s="7">
        <v>17.224360595411031</v>
      </c>
      <c r="BU79" s="7">
        <v>17.881737715533632</v>
      </c>
      <c r="BV79" s="7">
        <v>19.921371531138487</v>
      </c>
      <c r="BW79" s="7">
        <v>21.218397692172612</v>
      </c>
      <c r="BX79" s="7">
        <v>24.828975036335205</v>
      </c>
      <c r="BY79" s="7">
        <v>27.61931852922536</v>
      </c>
      <c r="BZ79" s="7">
        <v>25.320326427481753</v>
      </c>
      <c r="CA79" s="7">
        <v>28.725111877557595</v>
      </c>
      <c r="CB79" s="7">
        <v>28.376378676008247</v>
      </c>
      <c r="CC79" s="7">
        <v>27.673811377113992</v>
      </c>
      <c r="CD79" s="7">
        <v>26.569919750574382</v>
      </c>
      <c r="CE79" s="7">
        <v>27.448970357263025</v>
      </c>
      <c r="CF79" s="7">
        <v>28.144044491889307</v>
      </c>
      <c r="CG79" s="4"/>
      <c r="CH79" s="4"/>
    </row>
    <row r="80" spans="1:86" x14ac:dyDescent="0.25">
      <c r="A80" s="4" t="s">
        <v>85</v>
      </c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7">
        <v>3.6433472061283396</v>
      </c>
      <c r="Y80" s="7">
        <v>2.9758389219899999</v>
      </c>
      <c r="Z80" s="7">
        <v>5.200679017162634</v>
      </c>
      <c r="AA80" s="7">
        <v>5.7855622921759808</v>
      </c>
      <c r="AB80" s="7">
        <v>3.5106007879485066</v>
      </c>
      <c r="AC80" s="7">
        <v>0</v>
      </c>
      <c r="AD80" s="7">
        <v>0.56725763866153045</v>
      </c>
      <c r="AE80" s="7">
        <v>0.66688238695760238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0.85047050567441496</v>
      </c>
      <c r="AM80" s="7">
        <v>0.9060474177980733</v>
      </c>
      <c r="AN80" s="7">
        <v>0.13999248926262484</v>
      </c>
      <c r="AO80" s="7">
        <v>0.33207112431700259</v>
      </c>
      <c r="AP80" s="2">
        <v>22</v>
      </c>
      <c r="AR80" s="4" t="s">
        <v>85</v>
      </c>
      <c r="AS80" s="15"/>
      <c r="BO80" s="7">
        <v>18.635526900616934</v>
      </c>
      <c r="BP80" s="7">
        <v>20.14410698164907</v>
      </c>
      <c r="BQ80" s="7">
        <v>15.115930506818264</v>
      </c>
      <c r="BR80" s="7">
        <v>13.794084352424901</v>
      </c>
      <c r="BS80" s="7">
        <v>18.935536064627481</v>
      </c>
      <c r="BT80" s="7">
        <v>29.193937738694579</v>
      </c>
      <c r="BU80" s="7">
        <v>25.587541668405866</v>
      </c>
      <c r="BV80" s="7">
        <v>25.362388041958667</v>
      </c>
      <c r="BW80" s="7">
        <v>29.374872216262894</v>
      </c>
      <c r="BX80" s="7">
        <v>33.905032106653479</v>
      </c>
      <c r="BY80" s="7">
        <v>29.450981071983968</v>
      </c>
      <c r="BZ80" s="7">
        <v>28.456121286237885</v>
      </c>
      <c r="CA80" s="7">
        <v>27.002400701314865</v>
      </c>
      <c r="CB80" s="7">
        <v>27.837316217149432</v>
      </c>
      <c r="CC80" s="7">
        <v>24.947475769569628</v>
      </c>
      <c r="CD80" s="7">
        <v>24.821871002426921</v>
      </c>
      <c r="CE80" s="7">
        <v>26.553168176748681</v>
      </c>
      <c r="CF80" s="7">
        <v>26.119067192955015</v>
      </c>
      <c r="CG80" s="4"/>
      <c r="CH80" s="4"/>
    </row>
    <row r="81" spans="1:86" x14ac:dyDescent="0.25">
      <c r="A81" s="4" t="s">
        <v>86</v>
      </c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7">
        <v>9.3882391031835528</v>
      </c>
      <c r="Y81" s="7">
        <v>8.9423730285441039</v>
      </c>
      <c r="Z81" s="7">
        <v>8.4411208987576369</v>
      </c>
      <c r="AA81" s="7">
        <v>7.0276499799829919</v>
      </c>
      <c r="AB81" s="7">
        <v>7.2503306027724062</v>
      </c>
      <c r="AC81" s="7">
        <v>6.1318867537127471</v>
      </c>
      <c r="AD81" s="7">
        <v>6.8051373122356988</v>
      </c>
      <c r="AE81" s="7">
        <v>6.529189971327332</v>
      </c>
      <c r="AF81" s="7">
        <v>5.6037757163802757</v>
      </c>
      <c r="AG81" s="7">
        <v>5.189690576812664</v>
      </c>
      <c r="AH81" s="7">
        <v>3.4733894171420006</v>
      </c>
      <c r="AI81" s="7">
        <v>3.7827978767244068</v>
      </c>
      <c r="AJ81" s="7">
        <v>6.1785734255887164</v>
      </c>
      <c r="AK81" s="7">
        <v>7.5990789292725403</v>
      </c>
      <c r="AL81" s="7">
        <v>6.9279936312918453</v>
      </c>
      <c r="AM81" s="7">
        <v>5.2364187962861175</v>
      </c>
      <c r="AN81" s="7">
        <v>5.2447526732602245</v>
      </c>
      <c r="AO81" s="7">
        <v>5.2288328580593291</v>
      </c>
      <c r="AP81" s="2">
        <v>7</v>
      </c>
      <c r="AR81" s="4" t="s">
        <v>86</v>
      </c>
      <c r="AS81" s="15"/>
      <c r="BO81" s="7">
        <v>5.6519734533846968</v>
      </c>
      <c r="BP81" s="7">
        <v>6.6596383693000476</v>
      </c>
      <c r="BQ81" s="7">
        <v>7.7924767123431149</v>
      </c>
      <c r="BR81" s="7">
        <v>10.986945041577666</v>
      </c>
      <c r="BS81" s="7">
        <v>10.483683044753787</v>
      </c>
      <c r="BT81" s="7">
        <v>13.011385176004991</v>
      </c>
      <c r="BU81" s="7">
        <v>11.489827457148287</v>
      </c>
      <c r="BV81" s="7">
        <v>12.113473143352042</v>
      </c>
      <c r="BW81" s="7">
        <v>14.204925107155674</v>
      </c>
      <c r="BX81" s="7">
        <v>15.140764568997689</v>
      </c>
      <c r="BY81" s="7">
        <v>19.019634395870007</v>
      </c>
      <c r="BZ81" s="7">
        <v>18.320366012060529</v>
      </c>
      <c r="CA81" s="7">
        <v>12.905872503105828</v>
      </c>
      <c r="CB81" s="7">
        <v>9.6955058922701518</v>
      </c>
      <c r="CC81" s="7">
        <v>11.212170085455472</v>
      </c>
      <c r="CD81" s="7">
        <v>15.035157997821205</v>
      </c>
      <c r="CE81" s="7">
        <v>15.016323294043499</v>
      </c>
      <c r="CF81" s="7">
        <v>15.052302347302419</v>
      </c>
      <c r="CG81" s="4"/>
      <c r="CH81" s="4"/>
    </row>
    <row r="82" spans="1:86" x14ac:dyDescent="0.25">
      <c r="A82" s="4" t="s">
        <v>87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7">
        <v>1.617179824914182</v>
      </c>
      <c r="Y82" s="7">
        <v>0.77970662651671974</v>
      </c>
      <c r="Z82" s="7">
        <v>0.85017707667441722</v>
      </c>
      <c r="AA82" s="7">
        <v>0.38086249473450512</v>
      </c>
      <c r="AB82" s="7">
        <v>0</v>
      </c>
      <c r="AC82" s="7">
        <v>0.35067834113644253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2">
        <v>23</v>
      </c>
      <c r="AR82" s="4" t="s">
        <v>87</v>
      </c>
      <c r="AS82" s="15"/>
      <c r="BO82" s="7">
        <v>23.214699661120449</v>
      </c>
      <c r="BP82" s="7">
        <v>25.107403340643398</v>
      </c>
      <c r="BQ82" s="7">
        <v>24.948138924102857</v>
      </c>
      <c r="BR82" s="7">
        <v>26.008797865536675</v>
      </c>
      <c r="BS82" s="7">
        <v>27.830011989393622</v>
      </c>
      <c r="BT82" s="7">
        <v>26.07701456630711</v>
      </c>
      <c r="BU82" s="7">
        <v>27.594141511740162</v>
      </c>
      <c r="BV82" s="7">
        <v>29.878088332803198</v>
      </c>
      <c r="BW82" s="7">
        <v>33.287047523627486</v>
      </c>
      <c r="BX82" s="7">
        <v>36.745602638208418</v>
      </c>
      <c r="BY82" s="7">
        <v>43.906763085244101</v>
      </c>
      <c r="BZ82" s="7">
        <v>54.920606861557516</v>
      </c>
      <c r="CA82" s="7">
        <v>49.693822203779334</v>
      </c>
      <c r="CB82" s="7">
        <v>47.52604486898678</v>
      </c>
      <c r="CC82" s="7">
        <v>43.559189627867397</v>
      </c>
      <c r="CD82" s="7">
        <v>39.729579297766264</v>
      </c>
      <c r="CE82" s="7">
        <v>36.767362151588813</v>
      </c>
      <c r="CF82" s="7">
        <v>34.563384215673551</v>
      </c>
      <c r="CG82" s="4"/>
      <c r="CH82" s="4"/>
    </row>
    <row r="83" spans="1:86" x14ac:dyDescent="0.25">
      <c r="A83" s="4" t="s">
        <v>88</v>
      </c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7">
        <v>8.2480733795609975</v>
      </c>
      <c r="Y83" s="7">
        <v>8.3843299621107068</v>
      </c>
      <c r="Z83" s="7">
        <v>8.9904184279130632</v>
      </c>
      <c r="AA83" s="7">
        <v>8.9410822713512452</v>
      </c>
      <c r="AB83" s="7">
        <v>8.0138533850516467</v>
      </c>
      <c r="AC83" s="7">
        <v>6.6770386068352074</v>
      </c>
      <c r="AD83" s="7">
        <v>6.2357515317433272</v>
      </c>
      <c r="AE83" s="7">
        <v>6.7387521902245666</v>
      </c>
      <c r="AF83" s="7">
        <v>5.076215460125006</v>
      </c>
      <c r="AG83" s="7">
        <v>4.8026353893083531</v>
      </c>
      <c r="AH83" s="7">
        <v>3.0078858582281005</v>
      </c>
      <c r="AI83" s="7">
        <v>1.8739709849063293</v>
      </c>
      <c r="AJ83" s="7">
        <v>2.4594518960784955</v>
      </c>
      <c r="AK83" s="7">
        <v>2.5161585119747159</v>
      </c>
      <c r="AL83" s="7">
        <v>3.4710913679961495</v>
      </c>
      <c r="AM83" s="7">
        <v>4.2097508342703049</v>
      </c>
      <c r="AN83" s="7">
        <v>4.5400330737450716</v>
      </c>
      <c r="AO83" s="7">
        <v>5.0920415512834341</v>
      </c>
      <c r="AP83" s="2">
        <v>8</v>
      </c>
      <c r="AR83" s="4" t="s">
        <v>88</v>
      </c>
      <c r="AS83" s="15"/>
      <c r="BO83" s="7">
        <v>8.228767390785638</v>
      </c>
      <c r="BP83" s="7">
        <v>7.9208251955672733</v>
      </c>
      <c r="BQ83" s="7">
        <v>6.5510549491454837</v>
      </c>
      <c r="BR83" s="7">
        <v>6.6625555025205108</v>
      </c>
      <c r="BS83" s="7">
        <v>8.7581085640601763</v>
      </c>
      <c r="BT83" s="7">
        <v>11.779332711188152</v>
      </c>
      <c r="BU83" s="7">
        <v>12.77664901020591</v>
      </c>
      <c r="BV83" s="7">
        <v>11.639858962558229</v>
      </c>
      <c r="BW83" s="7">
        <v>15.39722026369933</v>
      </c>
      <c r="BX83" s="7">
        <v>16.015515879212366</v>
      </c>
      <c r="BY83" s="7">
        <v>20.071680360413481</v>
      </c>
      <c r="BZ83" s="7">
        <v>22.634347269764952</v>
      </c>
      <c r="CA83" s="7">
        <v>21.311150447482781</v>
      </c>
      <c r="CB83" s="7">
        <v>21.182992530590099</v>
      </c>
      <c r="CC83" s="7">
        <v>19.024828026045157</v>
      </c>
      <c r="CD83" s="7">
        <v>17.355445062618028</v>
      </c>
      <c r="CE83" s="7">
        <v>16.609001581046112</v>
      </c>
      <c r="CF83" s="7">
        <v>15.361453028371274</v>
      </c>
      <c r="CG83" s="4"/>
      <c r="CH83" s="4"/>
    </row>
    <row r="84" spans="1:86" x14ac:dyDescent="0.25">
      <c r="A84" s="4" t="s">
        <v>89</v>
      </c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7">
        <v>5.5511423808832383</v>
      </c>
      <c r="Y84" s="7">
        <v>5.594952512004431</v>
      </c>
      <c r="Z84" s="7">
        <v>6.2447194118541756</v>
      </c>
      <c r="AA84" s="7">
        <v>6.6739074323874457</v>
      </c>
      <c r="AB84" s="7">
        <v>6.3948648967575448</v>
      </c>
      <c r="AC84" s="7">
        <v>5.7536929602325104</v>
      </c>
      <c r="AD84" s="7">
        <v>4.7608281815556177</v>
      </c>
      <c r="AE84" s="7">
        <v>4.3785083158536526</v>
      </c>
      <c r="AF84" s="7">
        <v>3.9270457678675035</v>
      </c>
      <c r="AG84" s="7">
        <v>4.562739501118088</v>
      </c>
      <c r="AH84" s="7">
        <v>3.0265739523765585</v>
      </c>
      <c r="AI84" s="7">
        <v>0.6619001436015719</v>
      </c>
      <c r="AJ84" s="7">
        <v>2.9309645069343206</v>
      </c>
      <c r="AK84" s="7">
        <v>2.9416404093315682</v>
      </c>
      <c r="AL84" s="7">
        <v>2.5738465367950782</v>
      </c>
      <c r="AM84" s="7">
        <v>2.7100847470337901</v>
      </c>
      <c r="AN84" s="7">
        <v>2.0189284376015597</v>
      </c>
      <c r="AO84" s="7">
        <v>1.6881522515481475</v>
      </c>
      <c r="AP84" s="2">
        <v>17</v>
      </c>
      <c r="AR84" s="4" t="s">
        <v>89</v>
      </c>
      <c r="AS84" s="15"/>
      <c r="BO84" s="7">
        <v>14.323877341031857</v>
      </c>
      <c r="BP84" s="7">
        <v>14.224865699188113</v>
      </c>
      <c r="BQ84" s="7">
        <v>12.756381448550439</v>
      </c>
      <c r="BR84" s="7">
        <v>11.786409218722778</v>
      </c>
      <c r="BS84" s="7">
        <v>12.417050097667623</v>
      </c>
      <c r="BT84" s="7">
        <v>13.866109584932362</v>
      </c>
      <c r="BU84" s="7">
        <v>16.110000880159976</v>
      </c>
      <c r="BV84" s="7">
        <v>16.974050282521151</v>
      </c>
      <c r="BW84" s="7">
        <v>17.994363323434317</v>
      </c>
      <c r="BX84" s="7">
        <v>16.557684668791527</v>
      </c>
      <c r="BY84" s="7">
        <v>20.02944494962572</v>
      </c>
      <c r="BZ84" s="7">
        <v>25.373647996725317</v>
      </c>
      <c r="CA84" s="7">
        <v>20.245523923295501</v>
      </c>
      <c r="CB84" s="7">
        <v>20.221396202207632</v>
      </c>
      <c r="CC84" s="7">
        <v>21.05261661282838</v>
      </c>
      <c r="CD84" s="7">
        <v>20.744715939345511</v>
      </c>
      <c r="CE84" s="7">
        <v>22.306740959956425</v>
      </c>
      <c r="CF84" s="7">
        <v>23.05430076920149</v>
      </c>
      <c r="CG84" s="4"/>
      <c r="CH84" s="4"/>
    </row>
    <row r="85" spans="1:86" x14ac:dyDescent="0.25">
      <c r="A85" s="4" t="s">
        <v>90</v>
      </c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7">
        <v>6.1973976460854896</v>
      </c>
      <c r="Y85" s="7">
        <v>5.633861321270146</v>
      </c>
      <c r="Z85" s="7">
        <v>5.8767389586680752</v>
      </c>
      <c r="AA85" s="7">
        <v>5.0340446900839364</v>
      </c>
      <c r="AB85" s="7">
        <v>4.3624770442950291</v>
      </c>
      <c r="AC85" s="7">
        <v>3.5020460130706739</v>
      </c>
      <c r="AD85" s="7">
        <v>4.3245568713454361</v>
      </c>
      <c r="AE85" s="7">
        <v>3.7261077237118645</v>
      </c>
      <c r="AF85" s="7">
        <v>3.0630887075217101</v>
      </c>
      <c r="AG85" s="7">
        <v>2.9308394423794448</v>
      </c>
      <c r="AH85" s="7">
        <v>1.7362285503327082</v>
      </c>
      <c r="AI85" s="7">
        <v>2.0811285317047776</v>
      </c>
      <c r="AJ85" s="7">
        <v>2.4546526668198836</v>
      </c>
      <c r="AK85" s="7">
        <v>2.7489293892979405</v>
      </c>
      <c r="AL85" s="7">
        <v>3.4441540643479955</v>
      </c>
      <c r="AM85" s="7">
        <v>2.7748278453771835</v>
      </c>
      <c r="AN85" s="7">
        <v>1.2336811367408065</v>
      </c>
      <c r="AO85" s="7">
        <v>1.1008633861379487</v>
      </c>
      <c r="AP85" s="2">
        <v>20</v>
      </c>
      <c r="AR85" s="4" t="s">
        <v>90</v>
      </c>
      <c r="AS85" s="15"/>
      <c r="BO85" s="7">
        <v>12.863329444454433</v>
      </c>
      <c r="BP85" s="7">
        <v>14.136931128142741</v>
      </c>
      <c r="BQ85" s="7">
        <v>13.588023534614321</v>
      </c>
      <c r="BR85" s="7">
        <v>15.492526921605258</v>
      </c>
      <c r="BS85" s="7">
        <v>17.010281229045169</v>
      </c>
      <c r="BT85" s="7">
        <v>18.954870001426592</v>
      </c>
      <c r="BU85" s="7">
        <v>17.095981465192644</v>
      </c>
      <c r="BV85" s="7">
        <v>18.448486722555952</v>
      </c>
      <c r="BW85" s="7">
        <v>19.946920981632051</v>
      </c>
      <c r="BX85" s="7">
        <v>20.245806571317722</v>
      </c>
      <c r="BY85" s="7">
        <v>22.945647515841856</v>
      </c>
      <c r="BZ85" s="7">
        <v>22.166167688834307</v>
      </c>
      <c r="CA85" s="7">
        <v>21.321996787274944</v>
      </c>
      <c r="CB85" s="7">
        <v>20.656926386815595</v>
      </c>
      <c r="CC85" s="7">
        <v>19.085706790677683</v>
      </c>
      <c r="CD85" s="7">
        <v>20.598395435366708</v>
      </c>
      <c r="CE85" s="7">
        <v>24.081413222326841</v>
      </c>
      <c r="CF85" s="7">
        <v>24.381583598827277</v>
      </c>
      <c r="CG85" s="4"/>
      <c r="CH85" s="4"/>
    </row>
    <row r="86" spans="1:86" x14ac:dyDescent="0.25">
      <c r="A86" s="4" t="s">
        <v>91</v>
      </c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7">
        <v>3.5985323707521557</v>
      </c>
      <c r="Y86" s="7">
        <v>2.4412571192148471</v>
      </c>
      <c r="Z86" s="7">
        <v>4.295063568245248</v>
      </c>
      <c r="AA86" s="7">
        <v>4.2183863814102178</v>
      </c>
      <c r="AB86" s="7">
        <v>4.1864949350989313</v>
      </c>
      <c r="AC86" s="7">
        <v>2.9102667378139673</v>
      </c>
      <c r="AD86" s="7">
        <v>2.1176993571512921</v>
      </c>
      <c r="AE86" s="7">
        <v>1.0827645680961024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0.18076507349379073</v>
      </c>
      <c r="AN86" s="7">
        <v>0</v>
      </c>
      <c r="AO86" s="7">
        <v>0</v>
      </c>
      <c r="AP86" s="2">
        <v>23</v>
      </c>
      <c r="AR86" s="4" t="s">
        <v>91</v>
      </c>
      <c r="AS86" s="15"/>
      <c r="BO86" s="7">
        <v>18.736809191173847</v>
      </c>
      <c r="BP86" s="7">
        <v>21.352270952812173</v>
      </c>
      <c r="BQ86" s="7">
        <v>17.162636832081791</v>
      </c>
      <c r="BR86" s="7">
        <v>17.33592857913213</v>
      </c>
      <c r="BS86" s="7">
        <v>17.408003790487172</v>
      </c>
      <c r="BT86" s="7">
        <v>20.292301233718057</v>
      </c>
      <c r="BU86" s="7">
        <v>22.083517001005418</v>
      </c>
      <c r="BV86" s="7">
        <v>24.42248723558648</v>
      </c>
      <c r="BW86" s="7">
        <v>27.397938723507959</v>
      </c>
      <c r="BX86" s="7">
        <v>31.522263863765964</v>
      </c>
      <c r="BY86" s="7">
        <v>27.34702676114118</v>
      </c>
      <c r="BZ86" s="7">
        <v>29.728185091756011</v>
      </c>
      <c r="CA86" s="7">
        <v>34.190697683900595</v>
      </c>
      <c r="CB86" s="7">
        <v>33.627279361175979</v>
      </c>
      <c r="CC86" s="7">
        <v>30.834756961346777</v>
      </c>
      <c r="CD86" s="7">
        <v>26.461021442565837</v>
      </c>
      <c r="CE86" s="7">
        <v>27.102415330448469</v>
      </c>
      <c r="CF86" s="7">
        <v>27.65040752413972</v>
      </c>
      <c r="CG86" s="4"/>
      <c r="CH86" s="4"/>
    </row>
    <row r="87" spans="1:86" x14ac:dyDescent="0.25">
      <c r="A87" s="4" t="s">
        <v>92</v>
      </c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7">
        <v>6.1051012385147283</v>
      </c>
      <c r="Y87" s="7">
        <v>6.1846560156982964</v>
      </c>
      <c r="Z87" s="7">
        <v>6.2814532824585845</v>
      </c>
      <c r="AA87" s="7">
        <v>5.6584719413110012</v>
      </c>
      <c r="AB87" s="7">
        <v>5.7084943720389445</v>
      </c>
      <c r="AC87" s="7">
        <v>5.455388064973806</v>
      </c>
      <c r="AD87" s="7">
        <v>1.6519336576406229</v>
      </c>
      <c r="AE87" s="7">
        <v>0.43595970172400456</v>
      </c>
      <c r="AF87" s="7">
        <v>1.6860881036209843</v>
      </c>
      <c r="AG87" s="7">
        <v>1.2329095955449463</v>
      </c>
      <c r="AH87" s="7">
        <v>1.1093706004819659</v>
      </c>
      <c r="AI87" s="7">
        <v>0</v>
      </c>
      <c r="AJ87" s="7">
        <v>0.37504972821663296</v>
      </c>
      <c r="AK87" s="7">
        <v>0</v>
      </c>
      <c r="AL87" s="7">
        <v>0.73962925374339294</v>
      </c>
      <c r="AM87" s="7">
        <v>0.62320369001169884</v>
      </c>
      <c r="AN87" s="7">
        <v>0.25204031314849701</v>
      </c>
      <c r="AO87" s="7">
        <v>0</v>
      </c>
      <c r="AP87" s="2">
        <v>23</v>
      </c>
      <c r="AR87" s="4" t="s">
        <v>92</v>
      </c>
      <c r="AS87" s="15"/>
      <c r="BO87" s="7">
        <v>13.071920896157252</v>
      </c>
      <c r="BP87" s="7">
        <v>12.892125745951732</v>
      </c>
      <c r="BQ87" s="7">
        <v>12.673362275890199</v>
      </c>
      <c r="BR87" s="7">
        <v>14.081310708055506</v>
      </c>
      <c r="BS87" s="7">
        <v>13.968259163386817</v>
      </c>
      <c r="BT87" s="7">
        <v>14.540283724422732</v>
      </c>
      <c r="BU87" s="7">
        <v>23.136155407758395</v>
      </c>
      <c r="BV87" s="7">
        <v>25.88427724016023</v>
      </c>
      <c r="BW87" s="7">
        <v>23.058965778642147</v>
      </c>
      <c r="BX87" s="7">
        <v>24.083156918558675</v>
      </c>
      <c r="BY87" s="7">
        <v>24.36235714964392</v>
      </c>
      <c r="BZ87" s="7">
        <v>27.226474525399976</v>
      </c>
      <c r="CA87" s="7">
        <v>26.021934816781965</v>
      </c>
      <c r="CB87" s="7">
        <v>27.337697025500812</v>
      </c>
      <c r="CC87" s="7">
        <v>25.197978885101225</v>
      </c>
      <c r="CD87" s="7">
        <v>25.461102640329663</v>
      </c>
      <c r="CE87" s="7">
        <v>26.299938188067085</v>
      </c>
      <c r="CF87" s="7">
        <v>26.967535587029911</v>
      </c>
      <c r="CG87" s="4"/>
      <c r="CH87" s="4"/>
    </row>
    <row r="88" spans="1:86" x14ac:dyDescent="0.25">
      <c r="A88" s="4" t="s">
        <v>93</v>
      </c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7">
        <v>7.3822287346670299</v>
      </c>
      <c r="Y88" s="7">
        <v>6.4399049910347594</v>
      </c>
      <c r="Z88" s="7">
        <v>6.9466362798405203</v>
      </c>
      <c r="AA88" s="7">
        <v>6.1924451939923859</v>
      </c>
      <c r="AB88" s="7">
        <v>6.1893758737808362</v>
      </c>
      <c r="AC88" s="7">
        <v>5.446292189945348</v>
      </c>
      <c r="AD88" s="7">
        <v>3.7920831241427151</v>
      </c>
      <c r="AE88" s="7">
        <v>2.2534214490827735</v>
      </c>
      <c r="AF88" s="7">
        <v>2.8603134869450071</v>
      </c>
      <c r="AG88" s="7">
        <v>3.5388643005894127</v>
      </c>
      <c r="AH88" s="7">
        <v>3.0598461197275291</v>
      </c>
      <c r="AI88" s="7">
        <v>2.9841912433736386</v>
      </c>
      <c r="AJ88" s="7">
        <v>1.9912070549401393</v>
      </c>
      <c r="AK88" s="7">
        <v>2.2806907689374905</v>
      </c>
      <c r="AL88" s="7">
        <v>2.0438835705830689</v>
      </c>
      <c r="AM88" s="7">
        <v>1.5989820263341543</v>
      </c>
      <c r="AN88" s="7">
        <v>0.83168255989107442</v>
      </c>
      <c r="AO88" s="7">
        <v>0.7944484101663345</v>
      </c>
      <c r="AP88" s="2">
        <v>21</v>
      </c>
      <c r="AR88" s="4" t="s">
        <v>93</v>
      </c>
      <c r="AS88" s="15"/>
      <c r="BO88" s="7">
        <v>10.185591022182964</v>
      </c>
      <c r="BP88" s="7">
        <v>12.315258718161187</v>
      </c>
      <c r="BQ88" s="7">
        <v>11.17003738249656</v>
      </c>
      <c r="BR88" s="7">
        <v>12.874522070459914</v>
      </c>
      <c r="BS88" s="7">
        <v>12.881458786368141</v>
      </c>
      <c r="BT88" s="7">
        <v>14.560840556770071</v>
      </c>
      <c r="BU88" s="7">
        <v>18.299381194889612</v>
      </c>
      <c r="BV88" s="7">
        <v>21.776782763679591</v>
      </c>
      <c r="BW88" s="7">
        <v>20.405196430728221</v>
      </c>
      <c r="BX88" s="7">
        <v>18.871660045103454</v>
      </c>
      <c r="BY88" s="7">
        <v>19.954249285225487</v>
      </c>
      <c r="BZ88" s="7">
        <v>20.125230593191958</v>
      </c>
      <c r="CA88" s="7">
        <v>22.369391756501479</v>
      </c>
      <c r="CB88" s="7">
        <v>21.715153636770367</v>
      </c>
      <c r="CC88" s="7">
        <v>22.25034193476079</v>
      </c>
      <c r="CD88" s="7">
        <v>23.255826995580279</v>
      </c>
      <c r="CE88" s="7">
        <v>24.989936846751384</v>
      </c>
      <c r="CF88" s="7">
        <v>25.074086658736743</v>
      </c>
      <c r="CG88" s="4"/>
      <c r="CH88" s="4"/>
    </row>
    <row r="89" spans="1:86" x14ac:dyDescent="0.25">
      <c r="A89" s="4" t="s">
        <v>94</v>
      </c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7">
        <v>3.6527376034963766</v>
      </c>
      <c r="Y89" s="7">
        <v>4.5678907843541081</v>
      </c>
      <c r="Z89" s="7">
        <v>4.02203860126781</v>
      </c>
      <c r="AA89" s="7">
        <v>3.9871710527731192</v>
      </c>
      <c r="AB89" s="7">
        <v>2.6263948102345087</v>
      </c>
      <c r="AC89" s="7">
        <v>0.95800286956157121</v>
      </c>
      <c r="AD89" s="7">
        <v>0</v>
      </c>
      <c r="AE89" s="7">
        <v>0</v>
      </c>
      <c r="AF89" s="7">
        <v>3.6804711780081041</v>
      </c>
      <c r="AG89" s="7">
        <v>3.6669417508596673</v>
      </c>
      <c r="AH89" s="7">
        <v>4.3632645514103556</v>
      </c>
      <c r="AI89" s="7">
        <v>4.0795878158320926</v>
      </c>
      <c r="AJ89" s="7">
        <v>0.76508473673086042</v>
      </c>
      <c r="AK89" s="7">
        <v>1.3324327215114242</v>
      </c>
      <c r="AL89" s="7">
        <v>2.2300913771409521</v>
      </c>
      <c r="AM89" s="7">
        <v>3.029781940227394</v>
      </c>
      <c r="AN89" s="7">
        <v>1.7468632897482463</v>
      </c>
      <c r="AO89" s="7">
        <v>2.2191136067634094</v>
      </c>
      <c r="AP89" s="2">
        <v>15</v>
      </c>
      <c r="AR89" s="4" t="s">
        <v>94</v>
      </c>
      <c r="AS89" s="15"/>
      <c r="BO89" s="7">
        <v>18.614304442770312</v>
      </c>
      <c r="BP89" s="7">
        <v>16.546042681019575</v>
      </c>
      <c r="BQ89" s="7">
        <v>17.779677903472088</v>
      </c>
      <c r="BR89" s="7">
        <v>17.858479156405469</v>
      </c>
      <c r="BS89" s="7">
        <v>20.933856620649877</v>
      </c>
      <c r="BT89" s="7">
        <v>24.704450797323975</v>
      </c>
      <c r="BU89" s="7">
        <v>28.169402894796914</v>
      </c>
      <c r="BV89" s="7">
        <v>27.783446217904391</v>
      </c>
      <c r="BW89" s="7">
        <v>18.551626092436099</v>
      </c>
      <c r="BX89" s="7">
        <v>18.582202828019618</v>
      </c>
      <c r="BY89" s="7">
        <v>17.008501449563653</v>
      </c>
      <c r="BZ89" s="7">
        <v>17.649615699251221</v>
      </c>
      <c r="CA89" s="7">
        <v>25.140449060377751</v>
      </c>
      <c r="CB89" s="7">
        <v>23.858232960305649</v>
      </c>
      <c r="CC89" s="7">
        <v>21.829509123272132</v>
      </c>
      <c r="CD89" s="7">
        <v>20.022194842493025</v>
      </c>
      <c r="CE89" s="7">
        <v>22.921612823793115</v>
      </c>
      <c r="CF89" s="7">
        <v>21.854319071132306</v>
      </c>
      <c r="CG89" s="4"/>
      <c r="CH89" s="4"/>
    </row>
    <row r="90" spans="1:86" x14ac:dyDescent="0.25">
      <c r="A90" s="4" t="s">
        <v>95</v>
      </c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7">
        <v>6.3152524326074584</v>
      </c>
      <c r="Y90" s="7">
        <v>5.4046323541690455</v>
      </c>
      <c r="Z90" s="7">
        <v>6.0342115197228994</v>
      </c>
      <c r="AA90" s="7">
        <v>6.5958245731226706</v>
      </c>
      <c r="AB90" s="7">
        <v>5.4811454467835707</v>
      </c>
      <c r="AC90" s="7">
        <v>5.0391616905259449</v>
      </c>
      <c r="AD90" s="7">
        <v>4.8234038780354487</v>
      </c>
      <c r="AE90" s="7">
        <v>3.6544390083310136</v>
      </c>
      <c r="AF90" s="7">
        <v>3.4685094448359961</v>
      </c>
      <c r="AG90" s="7">
        <v>6.7616429964958424</v>
      </c>
      <c r="AH90" s="7">
        <v>3.4962695130599437</v>
      </c>
      <c r="AI90" s="7">
        <v>6.8037559874514848</v>
      </c>
      <c r="AJ90" s="7">
        <v>6.4669130267566928</v>
      </c>
      <c r="AK90" s="7">
        <v>6.7355875550751962</v>
      </c>
      <c r="AL90" s="7">
        <v>6.8867573803395477</v>
      </c>
      <c r="AM90" s="7">
        <v>6.3560090611364259</v>
      </c>
      <c r="AN90" s="7">
        <v>6.2293196892721863</v>
      </c>
      <c r="AO90" s="7">
        <v>6.0580683517723033</v>
      </c>
      <c r="AP90" s="2">
        <v>4</v>
      </c>
      <c r="AR90" s="4" t="s">
        <v>95</v>
      </c>
      <c r="AS90" s="15"/>
      <c r="BO90" s="7">
        <v>12.596975621399123</v>
      </c>
      <c r="BP90" s="7">
        <v>14.654992494543137</v>
      </c>
      <c r="BQ90" s="7">
        <v>13.232132866945555</v>
      </c>
      <c r="BR90" s="7">
        <v>11.962877809384437</v>
      </c>
      <c r="BS90" s="7">
        <v>14.482071603223504</v>
      </c>
      <c r="BT90" s="7">
        <v>15.480962413531158</v>
      </c>
      <c r="BU90" s="7">
        <v>15.968578741275147</v>
      </c>
      <c r="BV90" s="7">
        <v>18.610459238891504</v>
      </c>
      <c r="BW90" s="7">
        <v>19.030663216323269</v>
      </c>
      <c r="BX90" s="7">
        <v>11.58812535085603</v>
      </c>
      <c r="BY90" s="7">
        <v>18.9679249897486</v>
      </c>
      <c r="BZ90" s="7">
        <v>11.492949274666387</v>
      </c>
      <c r="CA90" s="7">
        <v>12.254220097838283</v>
      </c>
      <c r="CB90" s="7">
        <v>11.647011091847883</v>
      </c>
      <c r="CC90" s="7">
        <v>11.305364714318214</v>
      </c>
      <c r="CD90" s="7">
        <v>12.504864947374763</v>
      </c>
      <c r="CE90" s="7">
        <v>12.791185083640302</v>
      </c>
      <c r="CF90" s="7">
        <v>13.178216020546088</v>
      </c>
      <c r="CG90" s="4"/>
      <c r="CH90" s="4"/>
    </row>
    <row r="91" spans="1:86" x14ac:dyDescent="0.25">
      <c r="A91" s="4" t="s">
        <v>96</v>
      </c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7">
        <v>7.2096709243210579</v>
      </c>
      <c r="Y91" s="7">
        <v>6.8020163520747889</v>
      </c>
      <c r="Z91" s="7">
        <v>5.6617172025024152</v>
      </c>
      <c r="AA91" s="7">
        <v>2.447004943923238</v>
      </c>
      <c r="AB91" s="7">
        <v>1.2799655293812597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2">
        <v>23</v>
      </c>
      <c r="AR91" s="4" t="s">
        <v>96</v>
      </c>
      <c r="AS91" s="15"/>
      <c r="BO91" s="7">
        <v>10.575574609952945</v>
      </c>
      <c r="BP91" s="7">
        <v>11.496880880220813</v>
      </c>
      <c r="BQ91" s="7">
        <v>14.073976362538829</v>
      </c>
      <c r="BR91" s="7">
        <v>21.339280771161416</v>
      </c>
      <c r="BS91" s="7">
        <v>23.976809707345463</v>
      </c>
      <c r="BT91" s="7">
        <v>26.989501843492292</v>
      </c>
      <c r="BU91" s="7">
        <v>27.836297329616134</v>
      </c>
      <c r="BV91" s="7">
        <v>29.169493447003148</v>
      </c>
      <c r="BW91" s="7">
        <v>33.255668174308191</v>
      </c>
      <c r="BX91" s="7">
        <v>36.274577464479947</v>
      </c>
      <c r="BY91" s="7">
        <v>35.138799395509785</v>
      </c>
      <c r="BZ91" s="7">
        <v>35.622442348236468</v>
      </c>
      <c r="CA91" s="7">
        <v>37.368423594867991</v>
      </c>
      <c r="CB91" s="7">
        <v>35.928111166703339</v>
      </c>
      <c r="CC91" s="7">
        <v>33.865319046497874</v>
      </c>
      <c r="CD91" s="7">
        <v>31.423593716180747</v>
      </c>
      <c r="CE91" s="7">
        <v>32.898553932639075</v>
      </c>
      <c r="CF91" s="7">
        <v>35.387024329368117</v>
      </c>
      <c r="CG91" s="4"/>
      <c r="CH91" s="4"/>
    </row>
    <row r="92" spans="1:86" x14ac:dyDescent="0.25">
      <c r="A92" s="4" t="s">
        <v>97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7">
        <v>9.1022177143343228</v>
      </c>
      <c r="Y92" s="7">
        <v>7.8659716341255095</v>
      </c>
      <c r="Z92" s="7">
        <v>8.6591595402472805</v>
      </c>
      <c r="AA92" s="7">
        <v>9.093653799298778</v>
      </c>
      <c r="AB92" s="7">
        <v>7.5950793842682573</v>
      </c>
      <c r="AC92" s="7">
        <v>6.9851163714313156</v>
      </c>
      <c r="AD92" s="7">
        <v>6.8023006647804776</v>
      </c>
      <c r="AE92" s="7">
        <v>5.1270241238318635</v>
      </c>
      <c r="AF92" s="7">
        <v>6.224749769165232</v>
      </c>
      <c r="AG92" s="7">
        <v>5.9536032078194054</v>
      </c>
      <c r="AH92" s="7">
        <v>5.3977251200169354</v>
      </c>
      <c r="AI92" s="7">
        <v>5.981092515450845</v>
      </c>
      <c r="AJ92" s="7">
        <v>5.6284279243549262</v>
      </c>
      <c r="AK92" s="7">
        <v>6.4873672498525412</v>
      </c>
      <c r="AL92" s="7">
        <v>5.6849494284983582</v>
      </c>
      <c r="AM92" s="7">
        <v>5.1462780471030101</v>
      </c>
      <c r="AN92" s="7">
        <v>5.1406034049718947</v>
      </c>
      <c r="AO92" s="7">
        <v>4.8278043460692137</v>
      </c>
      <c r="AP92" s="2">
        <v>9</v>
      </c>
      <c r="AR92" s="4" t="s">
        <v>97</v>
      </c>
      <c r="AS92" s="15"/>
      <c r="BO92" s="7">
        <v>6.2983866593632323</v>
      </c>
      <c r="BP92" s="7">
        <v>9.0923238376328577</v>
      </c>
      <c r="BQ92" s="7">
        <v>7.2997056722485603</v>
      </c>
      <c r="BR92" s="7">
        <v>6.3177412530743116</v>
      </c>
      <c r="BS92" s="7">
        <v>9.7045449320394361</v>
      </c>
      <c r="BT92" s="7">
        <v>11.083071720691926</v>
      </c>
      <c r="BU92" s="7">
        <v>11.496238328667854</v>
      </c>
      <c r="BV92" s="7">
        <v>15.282391819119098</v>
      </c>
      <c r="BW92" s="7">
        <v>12.801513180847602</v>
      </c>
      <c r="BX92" s="7">
        <v>13.414309023545934</v>
      </c>
      <c r="BY92" s="7">
        <v>14.67060296126618</v>
      </c>
      <c r="BZ92" s="7">
        <v>13.352182720517822</v>
      </c>
      <c r="CA92" s="7">
        <v>14.149210697630366</v>
      </c>
      <c r="CB92" s="7">
        <v>12.207993205575491</v>
      </c>
      <c r="CC92" s="7">
        <v>14.021471136449001</v>
      </c>
      <c r="CD92" s="7">
        <v>15.238877624885438</v>
      </c>
      <c r="CE92" s="7">
        <v>15.251702412666216</v>
      </c>
      <c r="CF92" s="7">
        <v>15.958633608636791</v>
      </c>
      <c r="CG92" s="4"/>
      <c r="CH92" s="4"/>
    </row>
    <row r="93" spans="1:86" x14ac:dyDescent="0.25">
      <c r="A93" s="4" t="s">
        <v>98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7">
        <v>8.76174823340952</v>
      </c>
      <c r="Y93" s="7">
        <v>8.7510213296787445</v>
      </c>
      <c r="Z93" s="7">
        <v>7.1785866546429631</v>
      </c>
      <c r="AA93" s="7">
        <v>6.6351180380128891</v>
      </c>
      <c r="AB93" s="7">
        <v>7.2229236047705019</v>
      </c>
      <c r="AC93" s="7">
        <v>6.4208109792679036</v>
      </c>
      <c r="AD93" s="7">
        <v>5.3325175181894577</v>
      </c>
      <c r="AE93" s="7">
        <v>4.2335023593169634</v>
      </c>
      <c r="AF93" s="7">
        <v>4.0992460809032023</v>
      </c>
      <c r="AG93" s="7">
        <v>3.4780061794908561</v>
      </c>
      <c r="AH93" s="7">
        <v>2.8858551659589122</v>
      </c>
      <c r="AI93" s="7">
        <v>2.9843932411907699</v>
      </c>
      <c r="AJ93" s="7">
        <v>3.2652046334873619</v>
      </c>
      <c r="AK93" s="7">
        <v>3.1669606217150097</v>
      </c>
      <c r="AL93" s="7">
        <v>3.7169173764108212</v>
      </c>
      <c r="AM93" s="7">
        <v>4.2816186694239304</v>
      </c>
      <c r="AN93" s="7">
        <v>4.8727233700522774</v>
      </c>
      <c r="AO93" s="7">
        <v>4.2442824639467256</v>
      </c>
      <c r="AP93" s="2">
        <v>11</v>
      </c>
      <c r="AR93" s="4" t="s">
        <v>98</v>
      </c>
      <c r="AS93" s="15"/>
      <c r="BO93" s="7">
        <v>7.0678534799668542</v>
      </c>
      <c r="BP93" s="7">
        <v>7.0920964649363789</v>
      </c>
      <c r="BQ93" s="7">
        <v>10.645825588381381</v>
      </c>
      <c r="BR93" s="7">
        <v>11.874073910082066</v>
      </c>
      <c r="BS93" s="7">
        <v>10.545623326618506</v>
      </c>
      <c r="BT93" s="7">
        <v>12.358411509673964</v>
      </c>
      <c r="BU93" s="7">
        <v>14.817973251023393</v>
      </c>
      <c r="BV93" s="7">
        <v>17.301766211836757</v>
      </c>
      <c r="BW93" s="7">
        <v>17.605187685669026</v>
      </c>
      <c r="BX93" s="7">
        <v>19.009200434398903</v>
      </c>
      <c r="BY93" s="7">
        <v>20.347471801518214</v>
      </c>
      <c r="BZ93" s="7">
        <v>20.124774074687878</v>
      </c>
      <c r="CA93" s="7">
        <v>19.490135549575964</v>
      </c>
      <c r="CB93" s="7">
        <v>19.712168687983787</v>
      </c>
      <c r="CC93" s="7">
        <v>18.46925706384695</v>
      </c>
      <c r="CD93" s="7">
        <v>17.193022532207618</v>
      </c>
      <c r="CE93" s="7">
        <v>15.857115850055372</v>
      </c>
      <c r="CF93" s="7">
        <v>17.277402991930213</v>
      </c>
      <c r="CG93" s="4"/>
      <c r="CH93" s="4"/>
    </row>
    <row r="94" spans="1:86" x14ac:dyDescent="0.25">
      <c r="A94" s="4" t="s">
        <v>99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7">
        <v>2.751178345751168</v>
      </c>
      <c r="Y94" s="7">
        <v>1.4523710858328733</v>
      </c>
      <c r="Z94" s="7">
        <v>0.71850169142693043</v>
      </c>
      <c r="AA94" s="7">
        <v>1.6506357510707736</v>
      </c>
      <c r="AB94" s="7">
        <v>0.28023296102606327</v>
      </c>
      <c r="AC94" s="7">
        <v>3.2561994456177921</v>
      </c>
      <c r="AD94" s="7">
        <v>1.9276950301164211</v>
      </c>
      <c r="AE94" s="7">
        <v>0</v>
      </c>
      <c r="AF94" s="7">
        <v>0</v>
      </c>
      <c r="AG94" s="7">
        <v>1.0268287423232172</v>
      </c>
      <c r="AH94" s="7">
        <v>2.3343133142415473</v>
      </c>
      <c r="AI94" s="7">
        <v>2.8781124367969184</v>
      </c>
      <c r="AJ94" s="7">
        <v>2.5057610179747187</v>
      </c>
      <c r="AK94" s="7">
        <v>2.794447403541986</v>
      </c>
      <c r="AL94" s="7">
        <v>2.1887925462475892</v>
      </c>
      <c r="AM94" s="7">
        <v>1.5095353397849789</v>
      </c>
      <c r="AN94" s="7">
        <v>2.3422474898027175</v>
      </c>
      <c r="AO94" s="7">
        <v>3.2936042603874038</v>
      </c>
      <c r="AP94" s="2">
        <v>14</v>
      </c>
      <c r="AR94" s="4" t="s">
        <v>99</v>
      </c>
      <c r="AS94" s="15"/>
      <c r="BO94" s="7">
        <v>20.651843706961177</v>
      </c>
      <c r="BP94" s="7">
        <v>23.58717021596761</v>
      </c>
      <c r="BQ94" s="7">
        <v>25.245727535460709</v>
      </c>
      <c r="BR94" s="7">
        <v>23.139088698692518</v>
      </c>
      <c r="BS94" s="7">
        <v>26.236222324114099</v>
      </c>
      <c r="BT94" s="7">
        <v>19.510487427401003</v>
      </c>
      <c r="BU94" s="7">
        <v>22.512930013376838</v>
      </c>
      <c r="BV94" s="7">
        <v>27.761002377078825</v>
      </c>
      <c r="BW94" s="7">
        <v>29.153176035495765</v>
      </c>
      <c r="BX94" s="7">
        <v>24.548903153684016</v>
      </c>
      <c r="BY94" s="7">
        <v>21.5939657718971</v>
      </c>
      <c r="BZ94" s="7">
        <v>20.364970501181077</v>
      </c>
      <c r="CA94" s="7">
        <v>21.206491043962551</v>
      </c>
      <c r="CB94" s="7">
        <v>20.554054900051437</v>
      </c>
      <c r="CC94" s="7">
        <v>21.922845183866595</v>
      </c>
      <c r="CD94" s="7">
        <v>23.457978029281076</v>
      </c>
      <c r="CE94" s="7">
        <v>21.576034400114285</v>
      </c>
      <c r="CF94" s="7">
        <v>19.425951909510054</v>
      </c>
      <c r="CG94" s="4"/>
      <c r="CH94" s="4"/>
    </row>
    <row r="95" spans="1:86" x14ac:dyDescent="0.25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CG95" s="4"/>
      <c r="CH95" s="4"/>
    </row>
    <row r="96" spans="1:86" x14ac:dyDescent="0.25">
      <c r="A96" s="2" t="s">
        <v>25</v>
      </c>
      <c r="B96" s="7">
        <v>6.7217900467970724</v>
      </c>
      <c r="C96" s="7">
        <v>6.1979614217813959</v>
      </c>
      <c r="D96" s="7">
        <v>4.7222411951681593</v>
      </c>
      <c r="E96" s="7">
        <v>5.2531973244141454</v>
      </c>
      <c r="F96" s="7">
        <v>5.3813005570989469</v>
      </c>
      <c r="G96" s="7">
        <v>5.1349665288464807</v>
      </c>
      <c r="H96" s="7">
        <v>5.7627809565466945</v>
      </c>
      <c r="I96" s="7">
        <v>5.4941782748691121</v>
      </c>
      <c r="J96" s="7">
        <v>6.26392691769989</v>
      </c>
      <c r="K96" s="7">
        <v>5.7205273629708149</v>
      </c>
      <c r="L96" s="7">
        <v>5.2023924669671677</v>
      </c>
      <c r="M96" s="7">
        <v>4.0697034912876351</v>
      </c>
      <c r="N96" s="7">
        <v>3.9619780760007508</v>
      </c>
      <c r="O96" s="7">
        <v>4.6644857090299929</v>
      </c>
      <c r="P96" s="7">
        <v>5.6874823363802722</v>
      </c>
      <c r="Q96" s="7">
        <v>6.0226338666793122</v>
      </c>
      <c r="R96" s="7">
        <v>6.3856488979710821</v>
      </c>
      <c r="S96" s="7">
        <v>6.2807266819835643</v>
      </c>
      <c r="T96" s="7">
        <v>6.4330264083041184</v>
      </c>
      <c r="U96" s="7">
        <v>6.4725494442634099</v>
      </c>
      <c r="V96" s="7">
        <v>5.4747655129896842</v>
      </c>
      <c r="W96" s="7">
        <v>6.2484810815742744</v>
      </c>
      <c r="X96" s="7">
        <v>6.282058272195826</v>
      </c>
      <c r="Y96" s="7">
        <v>7.1369324164942132</v>
      </c>
      <c r="Z96" s="7">
        <v>7.1295929313983635</v>
      </c>
      <c r="AA96" s="7">
        <v>7.2950875246955436</v>
      </c>
      <c r="AB96" s="7">
        <v>7.5428449753497322</v>
      </c>
      <c r="AC96" s="7">
        <v>6.967697950715932</v>
      </c>
      <c r="AD96" s="7">
        <v>5.7413948534984964</v>
      </c>
      <c r="AE96" s="7">
        <v>5.4209008185516776</v>
      </c>
      <c r="AF96" s="7">
        <v>5.5056122093899118</v>
      </c>
      <c r="AG96" s="7">
        <v>6.1382135267911959</v>
      </c>
      <c r="AH96" s="7">
        <v>6.69655537150539</v>
      </c>
      <c r="AI96" s="7">
        <v>6.7042732939872351</v>
      </c>
      <c r="AJ96" s="7">
        <v>6.7084653944348789</v>
      </c>
      <c r="AK96" s="7">
        <v>6.129814353470894</v>
      </c>
      <c r="AL96" s="7">
        <v>6.1556378898501727</v>
      </c>
      <c r="AM96" s="7">
        <v>5.6297993385602911</v>
      </c>
      <c r="AN96" s="7">
        <v>5.2982560598867092</v>
      </c>
      <c r="AO96" s="7">
        <v>4.9742041956953358</v>
      </c>
      <c r="AP96" s="4"/>
      <c r="AR96" s="2" t="s">
        <v>25</v>
      </c>
      <c r="AS96" s="7">
        <v>3.4941303194662416</v>
      </c>
      <c r="AT96" s="7">
        <v>3.7064699508775982</v>
      </c>
      <c r="AU96" s="7">
        <v>4.1893134073567024</v>
      </c>
      <c r="AV96" s="7">
        <v>4.1873698227915401</v>
      </c>
      <c r="AW96" s="7">
        <v>3.9850624267605816</v>
      </c>
      <c r="AX96" s="7">
        <v>4.0441181359779677</v>
      </c>
      <c r="AY96" s="7">
        <v>3.824188750156452</v>
      </c>
      <c r="AZ96" s="7">
        <v>3.9455574638126421</v>
      </c>
      <c r="BA96" s="7">
        <v>3.6912084424884264</v>
      </c>
      <c r="BB96" s="7">
        <v>3.8811294718789471</v>
      </c>
      <c r="BC96" s="7">
        <v>4.0292465068183692</v>
      </c>
      <c r="BD96" s="7">
        <v>4.5034954254002102</v>
      </c>
      <c r="BE96" s="7">
        <v>4.3992600382025424</v>
      </c>
      <c r="BF96" s="7">
        <v>4.1897031900923176</v>
      </c>
      <c r="BG96" s="7">
        <v>3.8845450127633141</v>
      </c>
      <c r="BH96" s="7">
        <v>3.7746186231823544</v>
      </c>
      <c r="BI96" s="7">
        <v>3.667222791881124</v>
      </c>
      <c r="BJ96" s="7">
        <v>3.67447132975497</v>
      </c>
      <c r="BK96" s="7">
        <v>3.6330497679347835</v>
      </c>
      <c r="BL96" s="7">
        <v>3.6503608118406845</v>
      </c>
      <c r="BM96" s="7">
        <v>3.9720774859753818</v>
      </c>
      <c r="BN96" s="7">
        <v>3.7420922386085471</v>
      </c>
      <c r="BO96" s="7">
        <v>3.7016180928413029</v>
      </c>
      <c r="BP96" s="7">
        <v>3.3975616201006105</v>
      </c>
      <c r="BQ96" s="7">
        <v>3.4543658421609451</v>
      </c>
      <c r="BR96" s="7">
        <v>3.4188135135073097</v>
      </c>
      <c r="BS96" s="7">
        <v>3.3789401171992686</v>
      </c>
      <c r="BT96" s="7">
        <v>3.5772602705839462</v>
      </c>
      <c r="BU96" s="7">
        <v>3.9883300874189294</v>
      </c>
      <c r="BV96" s="7">
        <v>4.2313561750180586</v>
      </c>
      <c r="BW96" s="7">
        <v>4.1734973771320796</v>
      </c>
      <c r="BX96" s="7">
        <v>3.9069301485161274</v>
      </c>
      <c r="BY96" s="7">
        <v>3.6783798831408574</v>
      </c>
      <c r="BZ96" s="7">
        <v>3.6356363138825656</v>
      </c>
      <c r="CA96" s="7">
        <v>3.618492681054672</v>
      </c>
      <c r="CB96" s="7">
        <v>3.8226334454858133</v>
      </c>
      <c r="CC96" s="7">
        <v>3.7867357107812261</v>
      </c>
      <c r="CD96" s="7">
        <v>3.9392507165693713</v>
      </c>
      <c r="CE96" s="7">
        <v>4.0409211786551733</v>
      </c>
      <c r="CF96" s="7">
        <v>4.1411213201830446</v>
      </c>
      <c r="CG96" s="4"/>
      <c r="CH96" s="4"/>
    </row>
    <row r="97" spans="1:86" x14ac:dyDescent="0.25">
      <c r="A97" s="2" t="s">
        <v>69</v>
      </c>
      <c r="B97" s="7">
        <v>4.0776327929549421</v>
      </c>
      <c r="C97" s="7">
        <v>4.6023266284080986</v>
      </c>
      <c r="D97" s="7">
        <v>4.6445631197286747</v>
      </c>
      <c r="E97" s="7">
        <v>4.7931058070628891</v>
      </c>
      <c r="F97" s="7">
        <v>4.9479986372280411</v>
      </c>
      <c r="G97" s="7">
        <v>4.7204441439000275</v>
      </c>
      <c r="H97" s="7">
        <v>4.8319448585169589</v>
      </c>
      <c r="I97" s="7">
        <v>4.9436004393798845</v>
      </c>
      <c r="J97" s="7">
        <v>5.1936666298977423</v>
      </c>
      <c r="K97" s="7">
        <v>5.0933837453183113</v>
      </c>
      <c r="L97" s="7">
        <v>4.6436536569403533</v>
      </c>
      <c r="M97" s="7">
        <v>4.4106082225614189</v>
      </c>
      <c r="N97" s="7">
        <v>4.3345209927938777</v>
      </c>
      <c r="O97" s="7">
        <v>4.462234627778165</v>
      </c>
      <c r="P97" s="7">
        <v>4.5038891508124701</v>
      </c>
      <c r="Q97" s="7">
        <v>4.9090173662946928</v>
      </c>
      <c r="R97" s="7">
        <v>5.7252024373176198</v>
      </c>
      <c r="S97" s="7">
        <v>6.2214816413242522</v>
      </c>
      <c r="T97" s="7">
        <v>6.3626709524731879</v>
      </c>
      <c r="U97" s="7">
        <v>6.5554664029515299</v>
      </c>
      <c r="V97" s="7">
        <v>6.4998059719181311</v>
      </c>
      <c r="W97" s="7">
        <v>6.4769866324348913</v>
      </c>
      <c r="X97" s="7">
        <v>6.4003601294978818</v>
      </c>
      <c r="Y97" s="7">
        <v>6.3370778528858702</v>
      </c>
      <c r="Z97" s="7">
        <v>6.8231573591612413</v>
      </c>
      <c r="AA97" s="7">
        <v>7.0223531726810737</v>
      </c>
      <c r="AB97" s="7">
        <v>6.9732257476890069</v>
      </c>
      <c r="AC97" s="7">
        <v>6.8758617353436442</v>
      </c>
      <c r="AD97" s="7">
        <v>6.2208017993093758</v>
      </c>
      <c r="AE97" s="7">
        <v>6.1639432409264483</v>
      </c>
      <c r="AF97" s="7">
        <v>6.1618709922784989</v>
      </c>
      <c r="AG97" s="7">
        <v>6.4955969243069989</v>
      </c>
      <c r="AH97" s="7">
        <v>6.4518093236214211</v>
      </c>
      <c r="AI97" s="7">
        <v>6.5324018747810761</v>
      </c>
      <c r="AJ97" s="7">
        <v>6.5880701686446965</v>
      </c>
      <c r="AK97" s="7">
        <v>6.3693773898948631</v>
      </c>
      <c r="AL97" s="7">
        <v>6.3719174782130201</v>
      </c>
      <c r="AM97" s="7">
        <v>6.4186471179023128</v>
      </c>
      <c r="AN97" s="7">
        <v>6.4743503507641966</v>
      </c>
      <c r="AO97" s="7">
        <v>6.4127866449784401</v>
      </c>
      <c r="AP97" s="4"/>
      <c r="AR97" s="2" t="s">
        <v>69</v>
      </c>
      <c r="AS97" s="7">
        <v>0.53991287205728977</v>
      </c>
      <c r="AT97" s="7">
        <v>0.50030622447131845</v>
      </c>
      <c r="AU97" s="7">
        <v>0.49934848137369586</v>
      </c>
      <c r="AV97" s="7">
        <v>0.48037976800811277</v>
      </c>
      <c r="AW97" s="7">
        <v>0.46569359452053249</v>
      </c>
      <c r="AX97" s="7">
        <v>0.48338305239436885</v>
      </c>
      <c r="AY97" s="7">
        <v>0.47155604046143035</v>
      </c>
      <c r="AZ97" s="7">
        <v>0.45682954568927814</v>
      </c>
      <c r="BA97" s="7">
        <v>0.43659029304092684</v>
      </c>
      <c r="BB97" s="7">
        <v>0.44283705199721124</v>
      </c>
      <c r="BC97" s="7">
        <v>0.47788078986432742</v>
      </c>
      <c r="BD97" s="7">
        <v>0.49717917915344201</v>
      </c>
      <c r="BE97" s="7">
        <v>0.50327462156937908</v>
      </c>
      <c r="BF97" s="7">
        <v>0.49370631713648799</v>
      </c>
      <c r="BG97" s="7">
        <v>0.48663668072734018</v>
      </c>
      <c r="BH97" s="7">
        <v>0.45988420422297938</v>
      </c>
      <c r="BI97" s="7">
        <v>0.40346300264024926</v>
      </c>
      <c r="BJ97" s="7">
        <v>0.36708281070989757</v>
      </c>
      <c r="BK97" s="7">
        <v>0.35853743231649715</v>
      </c>
      <c r="BL97" s="7">
        <v>0.34475564299546413</v>
      </c>
      <c r="BM97" s="7">
        <v>0.34740222400852472</v>
      </c>
      <c r="BN97" s="7">
        <v>0.35004880502158531</v>
      </c>
      <c r="BO97" s="7">
        <v>0.35519604628149826</v>
      </c>
      <c r="BP97" s="7">
        <v>0.36034328754141109</v>
      </c>
      <c r="BQ97" s="7">
        <v>0.32760632063645362</v>
      </c>
      <c r="BR97" s="7">
        <v>0.31518095759342729</v>
      </c>
      <c r="BS97" s="7">
        <v>0.31831130754673881</v>
      </c>
      <c r="BT97" s="7">
        <v>0.32434188985721557</v>
      </c>
      <c r="BU97" s="7">
        <v>0.36491532933850679</v>
      </c>
      <c r="BV97" s="7">
        <v>0.36843706399306297</v>
      </c>
      <c r="BW97" s="7">
        <v>0.36925230762322786</v>
      </c>
      <c r="BX97" s="7">
        <v>0.34789492744773731</v>
      </c>
      <c r="BY97" s="7">
        <v>0.35041465797818844</v>
      </c>
      <c r="BZ97" s="7">
        <v>0.34532649434988366</v>
      </c>
      <c r="CA97" s="7">
        <v>0.34184508328851393</v>
      </c>
      <c r="CB97" s="7">
        <v>0.35571277793609285</v>
      </c>
      <c r="CC97" s="7">
        <v>0.36337471603444643</v>
      </c>
      <c r="CD97" s="7">
        <v>0.35952430607789521</v>
      </c>
      <c r="CE97" s="7">
        <v>0.35148923178861252</v>
      </c>
      <c r="CF97" s="7">
        <v>0.3557984948870489</v>
      </c>
      <c r="CG97" s="4"/>
      <c r="CH97" s="4"/>
    </row>
    <row r="98" spans="1:86" x14ac:dyDescent="0.25">
      <c r="A98" s="2" t="s">
        <v>107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>
        <v>5.9173493645577295</v>
      </c>
      <c r="Y98" s="7">
        <v>5.6505774680224263</v>
      </c>
      <c r="Z98" s="7">
        <v>5.8464767833893481</v>
      </c>
      <c r="AA98" s="7">
        <v>5.676163999257013</v>
      </c>
      <c r="AB98" s="7">
        <v>5.1365144976722199</v>
      </c>
      <c r="AC98" s="7">
        <v>4.3972238944789108</v>
      </c>
      <c r="AD98" s="7">
        <v>3.701666220221822</v>
      </c>
      <c r="AE98" s="7">
        <v>3.0283084047356859</v>
      </c>
      <c r="AF98" s="7">
        <v>3.0537134887052098</v>
      </c>
      <c r="AG98" s="7">
        <v>3.1293304037928777</v>
      </c>
      <c r="AH98" s="7">
        <v>2.6536075337840068</v>
      </c>
      <c r="AI98" s="7">
        <v>2.4937760381892575</v>
      </c>
      <c r="AJ98" s="7">
        <v>2.4664207939720924</v>
      </c>
      <c r="AK98" s="7">
        <v>2.6020991288679043</v>
      </c>
      <c r="AL98" s="7">
        <v>2.8541960783428624</v>
      </c>
      <c r="AM98" s="7">
        <v>2.8880907492482311</v>
      </c>
      <c r="AN98" s="7">
        <v>2.7576273616792784</v>
      </c>
      <c r="AO98" s="7">
        <v>2.6179605380959492</v>
      </c>
      <c r="AP98" s="4"/>
      <c r="AR98" s="2" t="s">
        <v>107</v>
      </c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>
        <v>13.530446826214352</v>
      </c>
      <c r="BP98" s="7">
        <v>14.146399878359531</v>
      </c>
      <c r="BQ98" s="7">
        <v>13.656416565710739</v>
      </c>
      <c r="BR98" s="7">
        <v>14.041326356034659</v>
      </c>
      <c r="BS98" s="7">
        <v>15.549523698960613</v>
      </c>
      <c r="BT98" s="7">
        <v>17.544634768704526</v>
      </c>
      <c r="BU98" s="7">
        <v>19.300061022666942</v>
      </c>
      <c r="BV98" s="7">
        <v>21.422607569863573</v>
      </c>
      <c r="BW98" s="7">
        <v>21.782638522905067</v>
      </c>
      <c r="BX98" s="7">
        <v>22.143706566946733</v>
      </c>
      <c r="BY98" s="7">
        <v>22.871638062496263</v>
      </c>
      <c r="BZ98" s="7">
        <v>24.161469655848141</v>
      </c>
      <c r="CA98" s="7">
        <v>24.584887927610829</v>
      </c>
      <c r="CB98" s="7">
        <v>23.942814280230817</v>
      </c>
      <c r="CC98" s="7">
        <v>22.570745653845957</v>
      </c>
      <c r="CD98" s="7">
        <v>22.027845544751898</v>
      </c>
      <c r="CE98" s="7">
        <v>22.227675355611503</v>
      </c>
      <c r="CF98" s="7">
        <v>22.754959121305035</v>
      </c>
      <c r="CG98" s="4"/>
      <c r="CH98" s="4"/>
    </row>
    <row r="99" spans="1:86" x14ac:dyDescent="0.25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CG99" s="4"/>
      <c r="CH99" s="4"/>
    </row>
    <row r="100" spans="1:86" x14ac:dyDescent="0.25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S100" s="11"/>
      <c r="CG100" s="4"/>
      <c r="CH100" s="4"/>
    </row>
    <row r="101" spans="1:86" x14ac:dyDescent="0.25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S101" s="11"/>
      <c r="CG101" s="4"/>
      <c r="CH101" s="4"/>
    </row>
    <row r="102" spans="1:86" x14ac:dyDescent="0.25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S102" s="11"/>
      <c r="CG102" s="4"/>
      <c r="CH102" s="4"/>
    </row>
    <row r="103" spans="1:86" x14ac:dyDescent="0.25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S103" s="11"/>
      <c r="CG103" s="4"/>
      <c r="CH103" s="4"/>
    </row>
    <row r="104" spans="1:86" x14ac:dyDescent="0.25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S104" s="11"/>
      <c r="CG104" s="4"/>
      <c r="CH104" s="4"/>
    </row>
    <row r="105" spans="1:86" x14ac:dyDescent="0.25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S105" s="11"/>
      <c r="CG105" s="4"/>
      <c r="CH105" s="4"/>
    </row>
    <row r="106" spans="1:86" x14ac:dyDescent="0.25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CG106" s="4"/>
      <c r="CH106" s="4"/>
    </row>
    <row r="107" spans="1:86" x14ac:dyDescent="0.25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S107" s="11"/>
      <c r="CG107" s="4"/>
      <c r="CH107" s="4"/>
    </row>
    <row r="108" spans="1:86" x14ac:dyDescent="0.25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S108" s="11"/>
      <c r="CG108" s="4"/>
      <c r="CH108" s="4"/>
    </row>
    <row r="109" spans="1:86" x14ac:dyDescent="0.25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S109" s="11"/>
      <c r="CG109" s="4"/>
      <c r="CH109" s="4"/>
    </row>
    <row r="110" spans="1:86" x14ac:dyDescent="0.25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S110" s="11"/>
      <c r="CG110" s="4"/>
      <c r="CH110" s="4"/>
    </row>
    <row r="111" spans="1:86" x14ac:dyDescent="0.25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S111" s="11"/>
      <c r="CG111" s="4"/>
      <c r="CH111" s="4"/>
    </row>
    <row r="112" spans="1:86" x14ac:dyDescent="0.25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S112" s="11"/>
      <c r="CG112" s="4"/>
      <c r="CH112" s="4"/>
    </row>
    <row r="113" spans="43:43" s="4" customFormat="1" x14ac:dyDescent="0.25">
      <c r="AQ113" s="8"/>
    </row>
    <row r="114" spans="43:43" s="4" customFormat="1" x14ac:dyDescent="0.25">
      <c r="AQ114" s="8"/>
    </row>
    <row r="115" spans="43:43" s="4" customFormat="1" x14ac:dyDescent="0.25">
      <c r="AQ115" s="8"/>
    </row>
    <row r="116" spans="43:43" s="4" customFormat="1" x14ac:dyDescent="0.25">
      <c r="AQ116" s="8"/>
    </row>
    <row r="117" spans="43:43" s="4" customFormat="1" x14ac:dyDescent="0.25">
      <c r="AQ117" s="8"/>
    </row>
    <row r="118" spans="43:43" s="4" customFormat="1" x14ac:dyDescent="0.25">
      <c r="AQ118" s="8"/>
    </row>
    <row r="119" spans="43:43" s="4" customFormat="1" x14ac:dyDescent="0.25">
      <c r="AQ119" s="8"/>
    </row>
    <row r="120" spans="43:43" s="4" customFormat="1" x14ac:dyDescent="0.25">
      <c r="AQ120" s="8"/>
    </row>
    <row r="121" spans="43:43" s="4" customFormat="1" x14ac:dyDescent="0.25">
      <c r="AQ121" s="8"/>
    </row>
    <row r="122" spans="43:43" s="4" customFormat="1" x14ac:dyDescent="0.25">
      <c r="AQ122" s="8"/>
    </row>
    <row r="123" spans="43:43" s="4" customFormat="1" x14ac:dyDescent="0.25">
      <c r="AQ123" s="8"/>
    </row>
    <row r="124" spans="43:43" s="4" customFormat="1" x14ac:dyDescent="0.25">
      <c r="AQ124" s="8"/>
    </row>
    <row r="125" spans="43:43" s="4" customFormat="1" x14ac:dyDescent="0.25">
      <c r="AQ125" s="8"/>
    </row>
    <row r="126" spans="43:43" s="4" customFormat="1" x14ac:dyDescent="0.25">
      <c r="AQ126" s="8"/>
    </row>
    <row r="127" spans="43:43" s="4" customFormat="1" x14ac:dyDescent="0.25">
      <c r="AQ127" s="8"/>
    </row>
    <row r="128" spans="43:43" s="4" customFormat="1" x14ac:dyDescent="0.25">
      <c r="AQ128" s="8"/>
    </row>
    <row r="129" spans="43:43" s="4" customFormat="1" x14ac:dyDescent="0.25">
      <c r="AQ129" s="8"/>
    </row>
    <row r="130" spans="43:43" s="4" customFormat="1" x14ac:dyDescent="0.25">
      <c r="AQ130" s="8"/>
    </row>
    <row r="131" spans="43:43" s="4" customFormat="1" x14ac:dyDescent="0.25">
      <c r="AQ131" s="8"/>
    </row>
    <row r="132" spans="43:43" s="4" customFormat="1" x14ac:dyDescent="0.25">
      <c r="AQ132" s="8"/>
    </row>
    <row r="133" spans="43:43" s="4" customFormat="1" x14ac:dyDescent="0.25">
      <c r="AQ133" s="8"/>
    </row>
    <row r="134" spans="43:43" s="4" customFormat="1" x14ac:dyDescent="0.25">
      <c r="AQ134" s="8"/>
    </row>
    <row r="135" spans="43:43" s="4" customFormat="1" x14ac:dyDescent="0.25">
      <c r="AQ135" s="8"/>
    </row>
    <row r="136" spans="43:43" s="4" customFormat="1" x14ac:dyDescent="0.25">
      <c r="AQ136" s="8"/>
    </row>
    <row r="137" spans="43:43" s="4" customFormat="1" x14ac:dyDescent="0.25">
      <c r="AQ137" s="8"/>
    </row>
    <row r="138" spans="43:43" s="4" customFormat="1" x14ac:dyDescent="0.25">
      <c r="AQ138" s="8"/>
    </row>
    <row r="139" spans="43:43" s="4" customFormat="1" x14ac:dyDescent="0.25">
      <c r="AQ139" s="8"/>
    </row>
    <row r="140" spans="43:43" s="4" customFormat="1" x14ac:dyDescent="0.25">
      <c r="AQ140" s="8"/>
    </row>
    <row r="141" spans="43:43" s="4" customFormat="1" x14ac:dyDescent="0.25">
      <c r="AQ141" s="8"/>
    </row>
    <row r="142" spans="43:43" s="4" customFormat="1" x14ac:dyDescent="0.25">
      <c r="AQ142" s="8"/>
    </row>
    <row r="143" spans="43:43" s="4" customFormat="1" x14ac:dyDescent="0.25">
      <c r="AQ143" s="8"/>
    </row>
    <row r="144" spans="43:43" s="4" customFormat="1" x14ac:dyDescent="0.25">
      <c r="AQ144" s="8"/>
    </row>
    <row r="145" spans="43:43" s="4" customFormat="1" x14ac:dyDescent="0.25">
      <c r="AQ145" s="8"/>
    </row>
    <row r="146" spans="43:43" s="4" customFormat="1" x14ac:dyDescent="0.25">
      <c r="AQ146" s="8"/>
    </row>
    <row r="147" spans="43:43" s="4" customFormat="1" x14ac:dyDescent="0.25">
      <c r="AQ147" s="8"/>
    </row>
    <row r="148" spans="43:43" s="4" customFormat="1" x14ac:dyDescent="0.25">
      <c r="AQ148" s="8"/>
    </row>
    <row r="149" spans="43:43" s="4" customFormat="1" x14ac:dyDescent="0.25">
      <c r="AQ149" s="8"/>
    </row>
    <row r="150" spans="43:43" s="4" customFormat="1" x14ac:dyDescent="0.25">
      <c r="AQ150" s="8"/>
    </row>
    <row r="151" spans="43:43" s="4" customFormat="1" x14ac:dyDescent="0.25">
      <c r="AQ151" s="8"/>
    </row>
    <row r="152" spans="43:43" s="4" customFormat="1" x14ac:dyDescent="0.25">
      <c r="AQ152" s="8"/>
    </row>
    <row r="153" spans="43:43" s="4" customFormat="1" x14ac:dyDescent="0.25">
      <c r="AQ153" s="8"/>
    </row>
    <row r="154" spans="43:43" s="4" customFormat="1" x14ac:dyDescent="0.25">
      <c r="AQ154" s="8"/>
    </row>
    <row r="155" spans="43:43" s="4" customFormat="1" x14ac:dyDescent="0.25">
      <c r="AQ155" s="8"/>
    </row>
    <row r="156" spans="43:43" s="4" customFormat="1" x14ac:dyDescent="0.25">
      <c r="AQ156" s="8"/>
    </row>
    <row r="157" spans="43:43" s="4" customFormat="1" x14ac:dyDescent="0.25">
      <c r="AQ157" s="8"/>
    </row>
    <row r="158" spans="43:43" s="4" customFormat="1" x14ac:dyDescent="0.25">
      <c r="AQ158" s="8"/>
    </row>
    <row r="159" spans="43:43" s="4" customFormat="1" x14ac:dyDescent="0.25">
      <c r="AQ159" s="8"/>
    </row>
    <row r="160" spans="43:43" s="4" customFormat="1" x14ac:dyDescent="0.25">
      <c r="AQ160" s="8"/>
    </row>
    <row r="161" spans="43:43" s="4" customFormat="1" x14ac:dyDescent="0.25">
      <c r="AQ161" s="8"/>
    </row>
    <row r="162" spans="43:43" s="4" customFormat="1" x14ac:dyDescent="0.25">
      <c r="AQ162" s="8"/>
    </row>
    <row r="163" spans="43:43" s="4" customFormat="1" x14ac:dyDescent="0.25">
      <c r="AQ163" s="8"/>
    </row>
    <row r="164" spans="43:43" s="4" customFormat="1" x14ac:dyDescent="0.25">
      <c r="AQ164" s="8"/>
    </row>
    <row r="165" spans="43:43" s="4" customFormat="1" x14ac:dyDescent="0.25">
      <c r="AQ165" s="8"/>
    </row>
    <row r="166" spans="43:43" s="4" customFormat="1" x14ac:dyDescent="0.25">
      <c r="AQ166" s="8"/>
    </row>
    <row r="167" spans="43:43" s="4" customFormat="1" x14ac:dyDescent="0.25">
      <c r="AQ167" s="8"/>
    </row>
    <row r="168" spans="43:43" s="4" customFormat="1" x14ac:dyDescent="0.25">
      <c r="AQ168" s="8"/>
    </row>
    <row r="169" spans="43:43" s="4" customFormat="1" x14ac:dyDescent="0.25">
      <c r="AQ169" s="8"/>
    </row>
    <row r="170" spans="43:43" s="4" customFormat="1" x14ac:dyDescent="0.25">
      <c r="AQ170" s="8"/>
    </row>
    <row r="171" spans="43:43" s="4" customFormat="1" x14ac:dyDescent="0.25">
      <c r="AQ171" s="8"/>
    </row>
    <row r="172" spans="43:43" s="4" customFormat="1" x14ac:dyDescent="0.25">
      <c r="AQ172" s="8"/>
    </row>
    <row r="173" spans="43:43" s="4" customFormat="1" x14ac:dyDescent="0.25">
      <c r="AQ173" s="8"/>
    </row>
    <row r="174" spans="43:43" s="4" customFormat="1" x14ac:dyDescent="0.25">
      <c r="AQ174" s="8"/>
    </row>
    <row r="175" spans="43:43" s="4" customFormat="1" x14ac:dyDescent="0.25">
      <c r="AQ175" s="8"/>
    </row>
    <row r="176" spans="43:43" s="4" customFormat="1" x14ac:dyDescent="0.25">
      <c r="AQ176" s="8"/>
    </row>
    <row r="177" spans="43:43" s="4" customFormat="1" x14ac:dyDescent="0.25">
      <c r="AQ177" s="8"/>
    </row>
    <row r="178" spans="43:43" s="4" customFormat="1" x14ac:dyDescent="0.25">
      <c r="AQ178" s="8"/>
    </row>
    <row r="179" spans="43:43" s="4" customFormat="1" x14ac:dyDescent="0.25">
      <c r="AQ179" s="8"/>
    </row>
    <row r="180" spans="43:43" s="4" customFormat="1" x14ac:dyDescent="0.25">
      <c r="AQ180" s="8"/>
    </row>
    <row r="181" spans="43:43" s="4" customFormat="1" x14ac:dyDescent="0.25">
      <c r="AQ181" s="8"/>
    </row>
    <row r="182" spans="43:43" s="4" customFormat="1" x14ac:dyDescent="0.25">
      <c r="AQ182" s="8"/>
    </row>
    <row r="183" spans="43:43" s="4" customFormat="1" x14ac:dyDescent="0.25">
      <c r="AQ183" s="8"/>
    </row>
    <row r="184" spans="43:43" s="4" customFormat="1" x14ac:dyDescent="0.25">
      <c r="AQ184" s="8"/>
    </row>
    <row r="185" spans="43:43" s="4" customFormat="1" x14ac:dyDescent="0.25">
      <c r="AQ185" s="8"/>
    </row>
    <row r="186" spans="43:43" s="4" customFormat="1" x14ac:dyDescent="0.25">
      <c r="AQ186" s="8"/>
    </row>
    <row r="187" spans="43:43" s="4" customFormat="1" x14ac:dyDescent="0.25">
      <c r="AQ187" s="8"/>
    </row>
    <row r="188" spans="43:43" s="4" customFormat="1" x14ac:dyDescent="0.25">
      <c r="AQ188" s="8"/>
    </row>
    <row r="189" spans="43:43" s="4" customFormat="1" x14ac:dyDescent="0.25">
      <c r="AQ189" s="8"/>
    </row>
    <row r="190" spans="43:43" s="4" customFormat="1" x14ac:dyDescent="0.25">
      <c r="AQ190" s="8"/>
    </row>
    <row r="191" spans="43:43" s="4" customFormat="1" x14ac:dyDescent="0.25">
      <c r="AQ191" s="8"/>
    </row>
    <row r="192" spans="43:43" s="4" customFormat="1" x14ac:dyDescent="0.25">
      <c r="AQ192" s="8"/>
    </row>
    <row r="193" spans="2:86" x14ac:dyDescent="0.25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CG193" s="4"/>
      <c r="CH193" s="4"/>
    </row>
    <row r="194" spans="2:86" x14ac:dyDescent="0.25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CG194" s="4"/>
      <c r="CH194" s="4"/>
    </row>
    <row r="195" spans="2:86" x14ac:dyDescent="0.25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CG195" s="4"/>
      <c r="CH195" s="4"/>
    </row>
    <row r="196" spans="2:86" x14ac:dyDescent="0.25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CG196" s="4"/>
      <c r="CH196" s="4"/>
    </row>
    <row r="197" spans="2:86" x14ac:dyDescent="0.25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CG197" s="4"/>
      <c r="CH197" s="4"/>
    </row>
    <row r="198" spans="2:86" x14ac:dyDescent="0.25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CG198" s="4"/>
      <c r="CH198" s="4"/>
    </row>
    <row r="199" spans="2:86" x14ac:dyDescent="0.25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CG199" s="4"/>
      <c r="CH199" s="4"/>
    </row>
    <row r="200" spans="2:86" x14ac:dyDescent="0.25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CG200" s="4"/>
      <c r="CH200" s="4"/>
    </row>
    <row r="201" spans="2:86" x14ac:dyDescent="0.25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CG201" s="4"/>
      <c r="CH201" s="4"/>
    </row>
    <row r="202" spans="2:86" x14ac:dyDescent="0.25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</row>
    <row r="923" spans="1:86" x14ac:dyDescent="0.25">
      <c r="AU923" s="49"/>
      <c r="AV923" s="49"/>
      <c r="AW923" s="49"/>
      <c r="AX923" s="49"/>
      <c r="AY923" s="49"/>
      <c r="AZ923" s="49"/>
      <c r="BA923" s="49"/>
      <c r="BB923" s="49"/>
      <c r="BC923" s="49"/>
      <c r="BD923" s="49"/>
      <c r="BE923" s="49"/>
      <c r="BF923" s="49"/>
      <c r="BG923" s="49"/>
      <c r="BH923" s="49"/>
      <c r="BI923" s="49"/>
      <c r="BJ923" s="49"/>
      <c r="BK923" s="49"/>
      <c r="BL923" s="49"/>
      <c r="BM923" s="49"/>
      <c r="BN923" s="49"/>
      <c r="BO923" s="49"/>
      <c r="BP923" s="49"/>
      <c r="BQ923" s="49"/>
      <c r="BR923" s="49"/>
      <c r="BS923" s="49"/>
      <c r="BT923" s="49"/>
      <c r="BU923" s="49"/>
      <c r="BV923" s="49"/>
      <c r="BW923" s="49"/>
      <c r="BX923" s="49"/>
      <c r="BY923" s="49"/>
      <c r="BZ923" s="49"/>
      <c r="CA923" s="49"/>
      <c r="CB923" s="49"/>
      <c r="CC923" s="49"/>
      <c r="CD923" s="49"/>
      <c r="CE923" s="49"/>
      <c r="CF923" s="49"/>
    </row>
    <row r="924" spans="1:86" s="49" customFormat="1" x14ac:dyDescent="0.25">
      <c r="A924" s="4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8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2"/>
      <c r="CH924" s="2"/>
    </row>
    <row r="925" spans="1:86" x14ac:dyDescent="0.25">
      <c r="A925" s="49"/>
    </row>
    <row r="927" spans="1:86" x14ac:dyDescent="0.25">
      <c r="AR927" s="49"/>
      <c r="AS927" s="49"/>
      <c r="AT927" s="49"/>
    </row>
  </sheetData>
  <pageMargins left="0.75" right="0.75" top="1" bottom="1" header="0.5" footer="0.5"/>
  <pageSetup scale="1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C55BE-528E-4840-AAE3-0A83F4F1EDD4}">
  <dimension ref="A1:CF202"/>
  <sheetViews>
    <sheetView workbookViewId="0">
      <pane ySplit="1" topLeftCell="A2" activePane="bottomLeft" state="frozen"/>
      <selection activeCell="C1" sqref="C1:C1048576"/>
      <selection pane="bottomLeft" activeCell="C1" sqref="C1:C1048576"/>
    </sheetView>
  </sheetViews>
  <sheetFormatPr defaultColWidth="9.109375" defaultRowHeight="13.2" x14ac:dyDescent="0.25"/>
  <cols>
    <col min="1" max="1" width="18.6640625" style="2" bestFit="1" customWidth="1"/>
    <col min="2" max="36" width="5" style="2" bestFit="1" customWidth="1"/>
    <col min="37" max="41" width="5" style="2" customWidth="1"/>
    <col min="42" max="42" width="5.5546875" style="2" customWidth="1"/>
    <col min="43" max="43" width="9.109375" style="8"/>
    <col min="44" max="44" width="18.6640625" style="2" bestFit="1" customWidth="1"/>
    <col min="45" max="84" width="5" style="2" bestFit="1" customWidth="1"/>
    <col min="85" max="16384" width="9.109375" style="2"/>
  </cols>
  <sheetData>
    <row r="1" spans="1:84" x14ac:dyDescent="0.25">
      <c r="A1" s="2" t="s">
        <v>273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P1" s="13" t="s">
        <v>269</v>
      </c>
      <c r="AR1" s="2" t="s">
        <v>274</v>
      </c>
      <c r="AS1" s="4">
        <v>1981</v>
      </c>
      <c r="AT1" s="4">
        <v>1982</v>
      </c>
      <c r="AU1" s="4">
        <v>1983</v>
      </c>
      <c r="AV1" s="4">
        <v>1984</v>
      </c>
      <c r="AW1" s="4">
        <v>1985</v>
      </c>
      <c r="AX1" s="4">
        <v>1986</v>
      </c>
      <c r="AY1" s="4">
        <v>1987</v>
      </c>
      <c r="AZ1" s="4">
        <v>1988</v>
      </c>
      <c r="BA1" s="4">
        <v>1989</v>
      </c>
      <c r="BB1" s="4">
        <v>1990</v>
      </c>
      <c r="BC1" s="4">
        <v>1991</v>
      </c>
      <c r="BD1" s="4">
        <v>1992</v>
      </c>
      <c r="BE1" s="4">
        <v>1993</v>
      </c>
      <c r="BF1" s="4">
        <v>1994</v>
      </c>
      <c r="BG1" s="4">
        <v>1995</v>
      </c>
      <c r="BH1" s="4">
        <v>1996</v>
      </c>
      <c r="BI1" s="4">
        <v>1997</v>
      </c>
      <c r="BJ1" s="4">
        <v>1998</v>
      </c>
      <c r="BK1" s="4">
        <v>1999</v>
      </c>
      <c r="BL1" s="4">
        <v>2000</v>
      </c>
      <c r="BM1" s="4">
        <v>2001</v>
      </c>
      <c r="BN1" s="4">
        <v>2002</v>
      </c>
      <c r="BO1" s="4">
        <v>2003</v>
      </c>
      <c r="BP1" s="4">
        <v>2004</v>
      </c>
      <c r="BQ1" s="4">
        <v>2005</v>
      </c>
      <c r="BR1" s="4">
        <v>2006</v>
      </c>
      <c r="BS1" s="4">
        <v>2007</v>
      </c>
      <c r="BT1" s="4">
        <v>2008</v>
      </c>
      <c r="BU1" s="4">
        <v>2009</v>
      </c>
      <c r="BV1" s="4">
        <v>2010</v>
      </c>
      <c r="BW1" s="4">
        <v>2011</v>
      </c>
      <c r="BX1" s="4">
        <v>2012</v>
      </c>
      <c r="BY1" s="4">
        <v>2013</v>
      </c>
      <c r="BZ1" s="4">
        <v>2014</v>
      </c>
      <c r="CA1" s="4">
        <v>2015</v>
      </c>
      <c r="CB1" s="4">
        <v>2016</v>
      </c>
      <c r="CC1" s="4">
        <v>2017</v>
      </c>
      <c r="CD1" s="4">
        <v>2018</v>
      </c>
      <c r="CE1" s="4">
        <v>2019</v>
      </c>
      <c r="CF1" s="4">
        <v>2020</v>
      </c>
    </row>
    <row r="2" spans="1:84" x14ac:dyDescent="0.25">
      <c r="A2" s="2" t="s">
        <v>37</v>
      </c>
      <c r="B2" s="7">
        <v>0</v>
      </c>
      <c r="C2" s="7">
        <v>0</v>
      </c>
      <c r="D2" s="7">
        <v>0</v>
      </c>
      <c r="E2" s="7">
        <v>0</v>
      </c>
      <c r="F2" s="7">
        <v>0</v>
      </c>
      <c r="G2" s="7">
        <v>0</v>
      </c>
      <c r="H2" s="7">
        <v>0</v>
      </c>
      <c r="I2" s="7">
        <v>2.9077495648107949</v>
      </c>
      <c r="J2" s="7">
        <v>4.097734441560422</v>
      </c>
      <c r="K2" s="7">
        <v>3.9894458801333017</v>
      </c>
      <c r="L2" s="7">
        <v>2.4793644413651053</v>
      </c>
      <c r="M2" s="7">
        <v>3.4596311437510603</v>
      </c>
      <c r="N2" s="7">
        <v>4.1381314325452188</v>
      </c>
      <c r="O2" s="7">
        <v>6.1563386435726031</v>
      </c>
      <c r="P2" s="7">
        <v>6.5997909655401177</v>
      </c>
      <c r="Q2" s="7">
        <v>7.363923933332245</v>
      </c>
      <c r="R2" s="7">
        <v>7.8536056486889692</v>
      </c>
      <c r="S2" s="7">
        <v>8.1157363927056494</v>
      </c>
      <c r="T2" s="7">
        <v>7.5100499120806719</v>
      </c>
      <c r="U2" s="7">
        <v>6.0821175108903951</v>
      </c>
      <c r="V2" s="7">
        <v>5.5516046309888498</v>
      </c>
      <c r="W2" s="7">
        <v>1.7460199449846481</v>
      </c>
      <c r="X2" s="7">
        <v>6.8706298404479194</v>
      </c>
      <c r="Y2" s="7">
        <v>9.1487623226942318</v>
      </c>
      <c r="Z2" s="7">
        <v>10</v>
      </c>
      <c r="AA2" s="7">
        <v>10</v>
      </c>
      <c r="AB2" s="7">
        <v>9.922154717103691</v>
      </c>
      <c r="AC2" s="7">
        <v>9.0663233444242248</v>
      </c>
      <c r="AD2" s="7">
        <v>10</v>
      </c>
      <c r="AE2" s="7">
        <v>9.0850767034747317</v>
      </c>
      <c r="AF2" s="7">
        <v>9.4504822247799538</v>
      </c>
      <c r="AG2" s="7">
        <v>9.5985082585529184</v>
      </c>
      <c r="AH2" s="7">
        <v>9.5893423333944696</v>
      </c>
      <c r="AI2" s="7">
        <v>9.4745901342809677</v>
      </c>
      <c r="AJ2" s="7">
        <v>9.920398119066844</v>
      </c>
      <c r="AK2" s="7">
        <v>9.4554948100448826</v>
      </c>
      <c r="AL2" s="7">
        <v>9.3747313729605271</v>
      </c>
      <c r="AM2" s="7">
        <v>8.7250934268130269</v>
      </c>
      <c r="AN2" s="7">
        <v>7.7061131188087293</v>
      </c>
      <c r="AO2" s="7">
        <v>7.9244729281823814</v>
      </c>
      <c r="AP2" s="2">
        <v>5</v>
      </c>
      <c r="AR2" s="2" t="s">
        <v>37</v>
      </c>
      <c r="AS2" s="50">
        <v>0.61426129284617392</v>
      </c>
      <c r="AT2" s="50">
        <v>0.73809461269732868</v>
      </c>
      <c r="AU2" s="50">
        <v>0.64090873563817319</v>
      </c>
      <c r="AV2" s="50">
        <v>0.64133438109964769</v>
      </c>
      <c r="AW2" s="50">
        <v>0.73011252050553355</v>
      </c>
      <c r="AX2" s="50">
        <v>0.85951526032315984</v>
      </c>
      <c r="AY2" s="50">
        <v>0.78861611992179015</v>
      </c>
      <c r="AZ2" s="50">
        <v>0.49368519142692863</v>
      </c>
      <c r="BA2" s="50">
        <v>0.45167779098473071</v>
      </c>
      <c r="BB2" s="50">
        <v>0.45550046222371626</v>
      </c>
      <c r="BC2" s="50">
        <v>0.50880752262261297</v>
      </c>
      <c r="BD2" s="50">
        <v>0.47420333839150225</v>
      </c>
      <c r="BE2" s="50">
        <v>0.45025174548607411</v>
      </c>
      <c r="BF2" s="50">
        <v>0.37900744638159362</v>
      </c>
      <c r="BG2" s="50">
        <v>0.36335323124837787</v>
      </c>
      <c r="BH2" s="50">
        <v>0.33637873754152825</v>
      </c>
      <c r="BI2" s="50">
        <v>0.31909258852558553</v>
      </c>
      <c r="BJ2" s="50">
        <v>0.30983916745506146</v>
      </c>
      <c r="BK2" s="50">
        <v>0.33122037576380559</v>
      </c>
      <c r="BL2" s="50">
        <v>0.3816275106385203</v>
      </c>
      <c r="BM2" s="50">
        <v>0.40035503182067117</v>
      </c>
      <c r="BN2" s="50">
        <v>0.53469515911567522</v>
      </c>
      <c r="BO2" s="50">
        <v>0.35379240632038161</v>
      </c>
      <c r="BP2" s="50">
        <v>0.27337254106672076</v>
      </c>
      <c r="BQ2" s="50">
        <v>0.24332318272551104</v>
      </c>
      <c r="BR2" s="50">
        <v>0.23997125478017606</v>
      </c>
      <c r="BS2" s="50">
        <v>0.24607118233042485</v>
      </c>
      <c r="BT2" s="50">
        <v>0.2762827017249746</v>
      </c>
      <c r="BU2" s="50">
        <v>0.1733437150115657</v>
      </c>
      <c r="BV2" s="50">
        <v>0.27562069342666523</v>
      </c>
      <c r="BW2" s="50">
        <v>0.26272159163372016</v>
      </c>
      <c r="BX2" s="50">
        <v>0.25749615642184098</v>
      </c>
      <c r="BY2" s="50">
        <v>0.25781972077637788</v>
      </c>
      <c r="BZ2" s="50">
        <v>0.26187056350048921</v>
      </c>
      <c r="CA2" s="50">
        <v>0.2461331916202836</v>
      </c>
      <c r="CB2" s="50">
        <v>0.26254464343833672</v>
      </c>
      <c r="CC2" s="50">
        <v>0.26539565617721927</v>
      </c>
      <c r="CD2" s="50">
        <v>0.28832838572652664</v>
      </c>
      <c r="CE2" s="50">
        <v>0.32429919063118157</v>
      </c>
      <c r="CF2" s="50">
        <v>0.31659091791943439</v>
      </c>
    </row>
    <row r="3" spans="1:84" x14ac:dyDescent="0.25">
      <c r="A3" s="2" t="s">
        <v>38</v>
      </c>
      <c r="B3" s="7">
        <v>3.3096507748545143</v>
      </c>
      <c r="C3" s="7">
        <v>3.1897283614897165</v>
      </c>
      <c r="D3" s="7">
        <v>2.9524775247328847</v>
      </c>
      <c r="E3" s="7">
        <v>3.1973927439302008</v>
      </c>
      <c r="F3" s="7">
        <v>4.1325025219234277</v>
      </c>
      <c r="G3" s="7">
        <v>3.7605009234930966</v>
      </c>
      <c r="H3" s="7">
        <v>3.9833520894424232</v>
      </c>
      <c r="I3" s="7">
        <v>2.6018575853128301</v>
      </c>
      <c r="J3" s="7">
        <v>2.5382667533910537</v>
      </c>
      <c r="K3" s="7">
        <v>2.9292737267971836</v>
      </c>
      <c r="L3" s="7">
        <v>2.3669201767498964</v>
      </c>
      <c r="M3" s="7">
        <v>1.5964353148016694</v>
      </c>
      <c r="N3" s="7">
        <v>0.57212878279482005</v>
      </c>
      <c r="O3" s="7">
        <v>0.22438038506199881</v>
      </c>
      <c r="P3" s="7">
        <v>1.4041986093444976</v>
      </c>
      <c r="Q3" s="7">
        <v>1.7269710667151041</v>
      </c>
      <c r="R3" s="7">
        <v>0</v>
      </c>
      <c r="S3" s="7">
        <v>0.7168038670554151</v>
      </c>
      <c r="T3" s="7">
        <v>0.14615304948376134</v>
      </c>
      <c r="U3" s="7">
        <v>0.40367280449609849</v>
      </c>
      <c r="V3" s="7">
        <v>0.43818889778484921</v>
      </c>
      <c r="W3" s="7">
        <v>1.5501528378037019</v>
      </c>
      <c r="X3" s="7">
        <v>1.9840798928685945</v>
      </c>
      <c r="Y3" s="7">
        <v>2.5495203593498035</v>
      </c>
      <c r="Z3" s="7">
        <v>2.9957774499521101</v>
      </c>
      <c r="AA3" s="7">
        <v>5.7093026750893152</v>
      </c>
      <c r="AB3" s="7">
        <v>7.8723154553293719</v>
      </c>
      <c r="AC3" s="7">
        <v>6.3406638260355006</v>
      </c>
      <c r="AD3" s="7">
        <v>7.6379834481106093</v>
      </c>
      <c r="AE3" s="7">
        <v>8.3058162140450946</v>
      </c>
      <c r="AF3" s="7">
        <v>4.8141617098945853</v>
      </c>
      <c r="AG3" s="7">
        <v>2.0250638887042851</v>
      </c>
      <c r="AH3" s="7">
        <v>2.9636855535022448</v>
      </c>
      <c r="AI3" s="7">
        <v>3.1334958026601512</v>
      </c>
      <c r="AJ3" s="7">
        <v>5.4417999845859164</v>
      </c>
      <c r="AK3" s="7">
        <v>5.9630740880130801</v>
      </c>
      <c r="AL3" s="7">
        <v>6.5783148205226105</v>
      </c>
      <c r="AM3" s="7">
        <v>5.4831955380300643</v>
      </c>
      <c r="AN3" s="7">
        <v>4.4773388957477858</v>
      </c>
      <c r="AO3" s="7">
        <v>2.7407301684539846</v>
      </c>
      <c r="AP3" s="2">
        <v>9</v>
      </c>
      <c r="AR3" s="2" t="s">
        <v>38</v>
      </c>
      <c r="AS3" s="50">
        <v>0.47949776316765119</v>
      </c>
      <c r="AT3" s="50">
        <v>0.48373111851412404</v>
      </c>
      <c r="AU3" s="50">
        <v>0.49210625932441154</v>
      </c>
      <c r="AV3" s="50">
        <v>0.48346055979643765</v>
      </c>
      <c r="AW3" s="50">
        <v>0.45045045045045046</v>
      </c>
      <c r="AX3" s="50">
        <v>0.46358239894469044</v>
      </c>
      <c r="AY3" s="50">
        <v>0.45571557781952271</v>
      </c>
      <c r="AZ3" s="50">
        <v>0.50448341846820488</v>
      </c>
      <c r="BA3" s="50">
        <v>0.50672822476211932</v>
      </c>
      <c r="BB3" s="50">
        <v>0.49292537160954181</v>
      </c>
      <c r="BC3" s="50">
        <v>0.51277689344690569</v>
      </c>
      <c r="BD3" s="50">
        <v>0.53997561400452887</v>
      </c>
      <c r="BE3" s="50">
        <v>0.57613443879825266</v>
      </c>
      <c r="BF3" s="50">
        <v>0.58841023026595285</v>
      </c>
      <c r="BG3" s="50">
        <v>0.54676172063798933</v>
      </c>
      <c r="BH3" s="50">
        <v>0.53536759947443768</v>
      </c>
      <c r="BI3" s="50">
        <v>0.72828011652481872</v>
      </c>
      <c r="BJ3" s="50">
        <v>0.5710272947350914</v>
      </c>
      <c r="BK3" s="50">
        <v>0.59117171663049983</v>
      </c>
      <c r="BL3" s="50">
        <v>0.58208106709205532</v>
      </c>
      <c r="BM3" s="50">
        <v>0.5808626218993389</v>
      </c>
      <c r="BN3" s="50">
        <v>0.54160942178032256</v>
      </c>
      <c r="BO3" s="50">
        <v>0.52629145604734306</v>
      </c>
      <c r="BP3" s="50">
        <v>0.50633096363623076</v>
      </c>
      <c r="BQ3" s="50">
        <v>0.49057773796809861</v>
      </c>
      <c r="BR3" s="50">
        <v>0.39478816705044484</v>
      </c>
      <c r="BS3" s="50">
        <v>0.31843211766154711</v>
      </c>
      <c r="BT3" s="50">
        <v>0.37250062272140577</v>
      </c>
      <c r="BU3" s="50">
        <v>0.32670422149747985</v>
      </c>
      <c r="BV3" s="50">
        <v>0.30312920052439141</v>
      </c>
      <c r="BW3" s="50">
        <v>0.42638734592392741</v>
      </c>
      <c r="BX3" s="50">
        <v>0.52484468881657476</v>
      </c>
      <c r="BY3" s="50">
        <v>0.49171060710909248</v>
      </c>
      <c r="BZ3" s="50">
        <v>0.48571617199068179</v>
      </c>
      <c r="CA3" s="50">
        <v>0.40423122204962691</v>
      </c>
      <c r="CB3" s="50">
        <v>0.38582983693066308</v>
      </c>
      <c r="CC3" s="50">
        <v>0.36411135602906358</v>
      </c>
      <c r="CD3" s="50">
        <v>0.40276992651215376</v>
      </c>
      <c r="CE3" s="50">
        <v>0.43827745571303661</v>
      </c>
      <c r="CF3" s="50">
        <v>0.4995811072502781</v>
      </c>
    </row>
    <row r="4" spans="1:84" x14ac:dyDescent="0.25">
      <c r="A4" s="2" t="s">
        <v>35</v>
      </c>
      <c r="B4" s="7">
        <v>10</v>
      </c>
      <c r="C4" s="7">
        <v>9.5785216019072088</v>
      </c>
      <c r="D4" s="7">
        <v>8.7297743723852399</v>
      </c>
      <c r="E4" s="7">
        <v>7.9406976912432761</v>
      </c>
      <c r="F4" s="7">
        <v>7.2720955105618543</v>
      </c>
      <c r="G4" s="7">
        <v>7.7674118632570677</v>
      </c>
      <c r="H4" s="7">
        <v>6.3099365328869226</v>
      </c>
      <c r="I4" s="7">
        <v>5.6349824671702375</v>
      </c>
      <c r="J4" s="7">
        <v>5.8114001132464015</v>
      </c>
      <c r="K4" s="7">
        <v>5.6741016037380918</v>
      </c>
      <c r="L4" s="7">
        <v>6.2887306150360578</v>
      </c>
      <c r="M4" s="7">
        <v>5.9899383217012625</v>
      </c>
      <c r="N4" s="7">
        <v>6.8603299846354187</v>
      </c>
      <c r="O4" s="7">
        <v>6.3743083137881023</v>
      </c>
      <c r="P4" s="7">
        <v>7.0888125341464967</v>
      </c>
      <c r="Q4" s="7">
        <v>7.0583020668014731</v>
      </c>
      <c r="R4" s="7">
        <v>7.4742880960221534</v>
      </c>
      <c r="S4" s="7">
        <v>7.7107028658663426</v>
      </c>
      <c r="T4" s="7">
        <v>5.9780418630979693</v>
      </c>
      <c r="U4" s="7">
        <v>6.9342140331232782</v>
      </c>
      <c r="V4" s="7">
        <v>6.864421097587325</v>
      </c>
      <c r="W4" s="7">
        <v>7.3773025188295795</v>
      </c>
      <c r="X4" s="7">
        <v>6.8877020226864083</v>
      </c>
      <c r="Y4" s="7">
        <v>7.7751370477758375</v>
      </c>
      <c r="Z4" s="7">
        <v>7.6291824461509297</v>
      </c>
      <c r="AA4" s="7">
        <v>7.3202433155918776</v>
      </c>
      <c r="AB4" s="7">
        <v>7.2725147229112093</v>
      </c>
      <c r="AC4" s="7">
        <v>5.9114500217453454</v>
      </c>
      <c r="AD4" s="7">
        <v>8.5265285833752493</v>
      </c>
      <c r="AE4" s="7">
        <v>10</v>
      </c>
      <c r="AF4" s="7">
        <v>10</v>
      </c>
      <c r="AG4" s="7">
        <v>7.5308276957596698</v>
      </c>
      <c r="AH4" s="7">
        <v>5.2391498666223333</v>
      </c>
      <c r="AI4" s="7">
        <v>7.7852247612060923</v>
      </c>
      <c r="AJ4" s="7">
        <v>8.9847441181541932</v>
      </c>
      <c r="AK4" s="7">
        <v>10</v>
      </c>
      <c r="AL4" s="7">
        <v>10</v>
      </c>
      <c r="AM4" s="7">
        <v>10</v>
      </c>
      <c r="AN4" s="7">
        <v>10</v>
      </c>
      <c r="AO4" s="7">
        <v>10</v>
      </c>
      <c r="AP4" s="2">
        <v>1</v>
      </c>
      <c r="AR4" s="2" t="s">
        <v>35</v>
      </c>
      <c r="AS4" s="50">
        <v>0.22045107681872136</v>
      </c>
      <c r="AT4" s="50">
        <v>0.25820170109356017</v>
      </c>
      <c r="AU4" s="50">
        <v>0.28816314467267623</v>
      </c>
      <c r="AV4" s="50">
        <v>0.31601817104483509</v>
      </c>
      <c r="AW4" s="50">
        <v>0.33962035296258108</v>
      </c>
      <c r="AX4" s="50">
        <v>0.32213529682466635</v>
      </c>
      <c r="AY4" s="50">
        <v>0.37358532029447311</v>
      </c>
      <c r="AZ4" s="50">
        <v>0.39741172874101999</v>
      </c>
      <c r="BA4" s="50">
        <v>0.39118404732372869</v>
      </c>
      <c r="BB4" s="50">
        <v>0.39603079250656342</v>
      </c>
      <c r="BC4" s="50">
        <v>0.37433390584401288</v>
      </c>
      <c r="BD4" s="50">
        <v>0.38488150838955199</v>
      </c>
      <c r="BE4" s="50">
        <v>0.35415599931728964</v>
      </c>
      <c r="BF4" s="50">
        <v>0.37131294588843922</v>
      </c>
      <c r="BG4" s="50">
        <v>0.34609038593102337</v>
      </c>
      <c r="BH4" s="50">
        <v>0.34716742938298878</v>
      </c>
      <c r="BI4" s="50">
        <v>0.33248279594834923</v>
      </c>
      <c r="BJ4" s="50">
        <v>0.3241371689564993</v>
      </c>
      <c r="BK4" s="50">
        <v>0.3853014627185159</v>
      </c>
      <c r="BL4" s="50">
        <v>0.35154783439707837</v>
      </c>
      <c r="BM4" s="50">
        <v>0.35401157981803144</v>
      </c>
      <c r="BN4" s="50">
        <v>0.3359064629695423</v>
      </c>
      <c r="BO4" s="50">
        <v>0.35318974488347893</v>
      </c>
      <c r="BP4" s="50">
        <v>0.32186259174587895</v>
      </c>
      <c r="BQ4" s="50">
        <v>0.32701490377658804</v>
      </c>
      <c r="BR4" s="50">
        <v>0.33792069764273064</v>
      </c>
      <c r="BS4" s="50">
        <v>0.33960555443751261</v>
      </c>
      <c r="BT4" s="50">
        <v>0.38765220700152203</v>
      </c>
      <c r="BU4" s="50">
        <v>0.29533788059911398</v>
      </c>
      <c r="BV4" s="50">
        <v>0.23830057646044212</v>
      </c>
      <c r="BW4" s="50">
        <v>0.23629899410336452</v>
      </c>
      <c r="BX4" s="50">
        <v>0.33048690368667377</v>
      </c>
      <c r="BY4" s="50">
        <v>0.41138493032044721</v>
      </c>
      <c r="BZ4" s="50">
        <v>0.32150648754162359</v>
      </c>
      <c r="CA4" s="50">
        <v>0.2791625124626122</v>
      </c>
      <c r="CB4" s="50">
        <v>0.20003214802378952</v>
      </c>
      <c r="CC4" s="50">
        <v>0.19607174520902951</v>
      </c>
      <c r="CD4" s="50">
        <v>0.20486342438374416</v>
      </c>
      <c r="CE4" s="50">
        <v>0.19226730001777262</v>
      </c>
      <c r="CF4" s="50">
        <v>0.18163502045301913</v>
      </c>
    </row>
    <row r="5" spans="1:84" x14ac:dyDescent="0.25">
      <c r="A5" s="2" t="s">
        <v>32</v>
      </c>
      <c r="B5" s="7">
        <v>5.1781126330726481</v>
      </c>
      <c r="C5" s="7">
        <v>4.4734079438824423</v>
      </c>
      <c r="D5" s="7">
        <v>4.8368397327248998</v>
      </c>
      <c r="E5" s="7">
        <v>4.7087764912915651</v>
      </c>
      <c r="F5" s="7">
        <v>6.1541839185304594</v>
      </c>
      <c r="G5" s="7">
        <v>5.2675415430660077</v>
      </c>
      <c r="H5" s="7">
        <v>6.1248296748148743</v>
      </c>
      <c r="I5" s="7">
        <v>4.5290358123979617</v>
      </c>
      <c r="J5" s="7">
        <v>6.8773368154408265</v>
      </c>
      <c r="K5" s="7">
        <v>5.5101174955932564</v>
      </c>
      <c r="L5" s="7">
        <v>5.5649573542753963</v>
      </c>
      <c r="M5" s="7">
        <v>6.3634835151145861</v>
      </c>
      <c r="N5" s="7">
        <v>7.1541370725294637</v>
      </c>
      <c r="O5" s="7">
        <v>8.5219265555131667</v>
      </c>
      <c r="P5" s="7">
        <v>8.8253388378014925</v>
      </c>
      <c r="Q5" s="7">
        <v>9.0664397753553914</v>
      </c>
      <c r="R5" s="7">
        <v>5.7259239155712329</v>
      </c>
      <c r="S5" s="7">
        <v>6.7609989273420972</v>
      </c>
      <c r="T5" s="7">
        <v>7.4104114241068508</v>
      </c>
      <c r="U5" s="7">
        <v>7.3379368569296677</v>
      </c>
      <c r="V5" s="7">
        <v>5.1397720915143825</v>
      </c>
      <c r="W5" s="7">
        <v>4.9922164244327476</v>
      </c>
      <c r="X5" s="7">
        <v>5.2073457946798065</v>
      </c>
      <c r="Y5" s="7">
        <v>5.2767918532671745</v>
      </c>
      <c r="Z5" s="7">
        <v>5.6489361905832478</v>
      </c>
      <c r="AA5" s="7">
        <v>4.7960819166659174</v>
      </c>
      <c r="AB5" s="7">
        <v>4.3370614172973188</v>
      </c>
      <c r="AC5" s="7">
        <v>2.5801895864872111</v>
      </c>
      <c r="AD5" s="7">
        <v>6.3896635361056404</v>
      </c>
      <c r="AE5" s="7">
        <v>9.1506507543010969</v>
      </c>
      <c r="AF5" s="7">
        <v>10</v>
      </c>
      <c r="AG5" s="7">
        <v>9.7784988032347417</v>
      </c>
      <c r="AH5" s="7">
        <v>8.5172067149740052</v>
      </c>
      <c r="AI5" s="7">
        <v>7.8870387046311023</v>
      </c>
      <c r="AJ5" s="7">
        <v>1.7173133932872717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2">
        <v>10</v>
      </c>
      <c r="AR5" s="2" t="s">
        <v>32</v>
      </c>
      <c r="AS5" s="50">
        <v>0.41353959258691991</v>
      </c>
      <c r="AT5" s="50">
        <v>0.43841622140019182</v>
      </c>
      <c r="AU5" s="50">
        <v>0.42558679391281917</v>
      </c>
      <c r="AV5" s="50">
        <v>0.43010752688172044</v>
      </c>
      <c r="AW5" s="50">
        <v>0.37908350986732076</v>
      </c>
      <c r="AX5" s="50">
        <v>0.41038268185082594</v>
      </c>
      <c r="AY5" s="50">
        <v>0.38011973771738095</v>
      </c>
      <c r="AZ5" s="50">
        <v>0.43645251396648044</v>
      </c>
      <c r="BA5" s="50">
        <v>0.35355564483728408</v>
      </c>
      <c r="BB5" s="50">
        <v>0.40181956027293408</v>
      </c>
      <c r="BC5" s="50">
        <v>0.39988367020503124</v>
      </c>
      <c r="BD5" s="50">
        <v>0.3716950697804895</v>
      </c>
      <c r="BE5" s="50">
        <v>0.34378437843784382</v>
      </c>
      <c r="BF5" s="50">
        <v>0.29550033579583612</v>
      </c>
      <c r="BG5" s="50">
        <v>0.28478964401294499</v>
      </c>
      <c r="BH5" s="50">
        <v>0.27627859162169105</v>
      </c>
      <c r="BI5" s="50">
        <v>0.3942014242115971</v>
      </c>
      <c r="BJ5" s="50">
        <v>0.35766246362754606</v>
      </c>
      <c r="BK5" s="50">
        <v>0.33473769261845676</v>
      </c>
      <c r="BL5" s="50">
        <v>0.33729610174177493</v>
      </c>
      <c r="BM5" s="50">
        <v>0.41489304380623959</v>
      </c>
      <c r="BN5" s="50">
        <v>0.42010187470461585</v>
      </c>
      <c r="BO5" s="50">
        <v>0.41250763903035237</v>
      </c>
      <c r="BP5" s="50">
        <v>0.41005613863802787</v>
      </c>
      <c r="BQ5" s="50">
        <v>0.39691915134905259</v>
      </c>
      <c r="BR5" s="50">
        <v>0.42702557681988912</v>
      </c>
      <c r="BS5" s="50">
        <v>0.44322936083840769</v>
      </c>
      <c r="BT5" s="50">
        <v>0.50524831583894714</v>
      </c>
      <c r="BU5" s="50">
        <v>0.37077089448478295</v>
      </c>
      <c r="BV5" s="50">
        <v>0.27330587794833394</v>
      </c>
      <c r="BW5" s="50">
        <v>0.23105527275352902</v>
      </c>
      <c r="BX5" s="50">
        <v>0.25114234887857967</v>
      </c>
      <c r="BY5" s="50">
        <v>0.29566694987255732</v>
      </c>
      <c r="BZ5" s="50">
        <v>0.31791237540152995</v>
      </c>
      <c r="CA5" s="50">
        <v>0.5357085229289702</v>
      </c>
      <c r="CB5" s="50">
        <v>0.67379109342191856</v>
      </c>
      <c r="CC5" s="50">
        <v>0.83633829277900673</v>
      </c>
      <c r="CD5" s="50">
        <v>0.82306946118345625</v>
      </c>
      <c r="CE5" s="50">
        <v>0.76057541660732086</v>
      </c>
      <c r="CF5" s="50">
        <v>0.60329766324525003</v>
      </c>
    </row>
    <row r="6" spans="1:84" x14ac:dyDescent="0.25">
      <c r="A6" s="2" t="s">
        <v>29</v>
      </c>
      <c r="B6" s="7">
        <v>5.037662469325717</v>
      </c>
      <c r="C6" s="7">
        <v>2.4398027430942757</v>
      </c>
      <c r="D6" s="7">
        <v>0</v>
      </c>
      <c r="E6" s="7">
        <v>0.68860091982701255</v>
      </c>
      <c r="F6" s="7">
        <v>9.231505363340782E-3</v>
      </c>
      <c r="G6" s="7">
        <v>2.0681034403545109</v>
      </c>
      <c r="H6" s="7">
        <v>2.7096973534003559</v>
      </c>
      <c r="I6" s="7">
        <v>4.2964200894385023</v>
      </c>
      <c r="J6" s="7">
        <v>2.2673477862791898</v>
      </c>
      <c r="K6" s="7">
        <v>0</v>
      </c>
      <c r="L6" s="7">
        <v>0</v>
      </c>
      <c r="M6" s="7">
        <v>1.2546031596920006</v>
      </c>
      <c r="N6" s="7">
        <v>5.5955538684534183</v>
      </c>
      <c r="O6" s="7">
        <v>3.2473913881292615</v>
      </c>
      <c r="P6" s="7">
        <v>3.1987592155647087</v>
      </c>
      <c r="Q6" s="7">
        <v>3.0980769514224091</v>
      </c>
      <c r="R6" s="7">
        <v>3.0875314930377993</v>
      </c>
      <c r="S6" s="7">
        <v>4.5018342601856238</v>
      </c>
      <c r="T6" s="7">
        <v>3.1024581612289932</v>
      </c>
      <c r="U6" s="7">
        <v>6.0310795527874479</v>
      </c>
      <c r="V6" s="7">
        <v>6.7612446016897962</v>
      </c>
      <c r="W6" s="7">
        <v>7.4567773981745757</v>
      </c>
      <c r="X6" s="7">
        <v>6.6815064867614673</v>
      </c>
      <c r="Y6" s="7">
        <v>7.0088456277359734</v>
      </c>
      <c r="Z6" s="7">
        <v>3.9121087056511565</v>
      </c>
      <c r="AA6" s="7">
        <v>3.4226705286488377</v>
      </c>
      <c r="AB6" s="7">
        <v>3.1050495763832089</v>
      </c>
      <c r="AC6" s="7">
        <v>1.3689369015718269</v>
      </c>
      <c r="AD6" s="7">
        <v>0.77062074250356061</v>
      </c>
      <c r="AE6" s="7">
        <v>2.3253437283105134</v>
      </c>
      <c r="AF6" s="7">
        <v>3.3569306578409823</v>
      </c>
      <c r="AG6" s="7">
        <v>2.7459158959861107</v>
      </c>
      <c r="AH6" s="7">
        <v>4.5062774838616813</v>
      </c>
      <c r="AI6" s="7">
        <v>4.7025346479465355</v>
      </c>
      <c r="AJ6" s="7">
        <v>5.3519080619969985</v>
      </c>
      <c r="AK6" s="7">
        <v>5.7225148596685491</v>
      </c>
      <c r="AL6" s="7">
        <v>5.3706594211281802</v>
      </c>
      <c r="AM6" s="7">
        <v>5.9215216887512581</v>
      </c>
      <c r="AN6" s="7">
        <v>4.3430307888524693</v>
      </c>
      <c r="AO6" s="7">
        <v>4.3691506178560875</v>
      </c>
      <c r="AP6" s="2">
        <v>6</v>
      </c>
      <c r="AR6" s="2" t="s">
        <v>29</v>
      </c>
      <c r="AS6" s="50">
        <v>0.4184975936388366</v>
      </c>
      <c r="AT6" s="50">
        <v>0.51020408163265307</v>
      </c>
      <c r="AU6" s="50">
        <v>0.62522986392055901</v>
      </c>
      <c r="AV6" s="50">
        <v>0.57202288091523656</v>
      </c>
      <c r="AW6" s="50">
        <v>0.59600515463917525</v>
      </c>
      <c r="AX6" s="50">
        <v>0.52332535885167464</v>
      </c>
      <c r="AY6" s="50">
        <v>0.50067658998646813</v>
      </c>
      <c r="AZ6" s="50">
        <v>0.4446640316205534</v>
      </c>
      <c r="BA6" s="50">
        <v>0.51629187700780177</v>
      </c>
      <c r="BB6" s="50">
        <v>0.60092284579890554</v>
      </c>
      <c r="BC6" s="50">
        <v>0.64489712355409967</v>
      </c>
      <c r="BD6" s="50">
        <v>0.55204255746261166</v>
      </c>
      <c r="BE6" s="50">
        <v>0.39880358923230308</v>
      </c>
      <c r="BF6" s="50">
        <v>0.48169556840077066</v>
      </c>
      <c r="BG6" s="50">
        <v>0.48341232227488151</v>
      </c>
      <c r="BH6" s="50">
        <v>0.48696648524778002</v>
      </c>
      <c r="BI6" s="50">
        <v>0.48733874820831347</v>
      </c>
      <c r="BJ6" s="50">
        <v>0.43741275011633318</v>
      </c>
      <c r="BK6" s="50">
        <v>0.48681182510178794</v>
      </c>
      <c r="BL6" s="50">
        <v>0.38342919063099107</v>
      </c>
      <c r="BM6" s="50">
        <v>0.35765379113018597</v>
      </c>
      <c r="BN6" s="50">
        <v>0.33310093733054458</v>
      </c>
      <c r="BO6" s="50">
        <v>0.36046860919194951</v>
      </c>
      <c r="BP6" s="50">
        <v>0.34891328051173948</v>
      </c>
      <c r="BQ6" s="50">
        <v>0.45823052520267893</v>
      </c>
      <c r="BR6" s="50">
        <v>0.47550807712350185</v>
      </c>
      <c r="BS6" s="50">
        <v>0.48672034611224613</v>
      </c>
      <c r="BT6" s="50">
        <v>0.54800648660739248</v>
      </c>
      <c r="BU6" s="50">
        <v>0.56912751677852347</v>
      </c>
      <c r="BV6" s="50">
        <v>0.51424457471973672</v>
      </c>
      <c r="BW6" s="50">
        <v>0.47782874617736998</v>
      </c>
      <c r="BX6" s="50">
        <v>0.49939804699692331</v>
      </c>
      <c r="BY6" s="50">
        <v>0.43725590083205973</v>
      </c>
      <c r="BZ6" s="50">
        <v>0.43032786885245905</v>
      </c>
      <c r="CA6" s="50">
        <v>0.40740447749386921</v>
      </c>
      <c r="CB6" s="50">
        <v>0.39432176656151419</v>
      </c>
      <c r="CC6" s="50">
        <v>0.40674253979428215</v>
      </c>
      <c r="CD6" s="50">
        <v>0.38729666924864448</v>
      </c>
      <c r="CE6" s="50">
        <v>0.44301863733577762</v>
      </c>
      <c r="CF6" s="50">
        <v>0.44209658686448616</v>
      </c>
    </row>
    <row r="7" spans="1:84" x14ac:dyDescent="0.25">
      <c r="A7" s="2" t="s">
        <v>31</v>
      </c>
      <c r="B7" s="7">
        <v>5.0521935171918919</v>
      </c>
      <c r="C7" s="7">
        <v>3.6729382504922219</v>
      </c>
      <c r="D7" s="7">
        <v>3.9981830253037849</v>
      </c>
      <c r="E7" s="7">
        <v>4.0445768505644732</v>
      </c>
      <c r="F7" s="7">
        <v>4.7571068292903673</v>
      </c>
      <c r="G7" s="7">
        <v>6.3045382482654846</v>
      </c>
      <c r="H7" s="7">
        <v>7.083996723960281</v>
      </c>
      <c r="I7" s="7">
        <v>3.8651676014668594</v>
      </c>
      <c r="J7" s="7">
        <v>3.1763237846939707</v>
      </c>
      <c r="K7" s="7">
        <v>4.3942966433958581</v>
      </c>
      <c r="L7" s="7">
        <v>1.7829860016841961</v>
      </c>
      <c r="M7" s="7">
        <v>2.2366216102685641</v>
      </c>
      <c r="N7" s="7">
        <v>2.3470360424672223</v>
      </c>
      <c r="O7" s="7">
        <v>3.6695844739306773</v>
      </c>
      <c r="P7" s="7">
        <v>5.5375494659515692</v>
      </c>
      <c r="Q7" s="7">
        <v>7.651359958821895</v>
      </c>
      <c r="R7" s="7">
        <v>9.1194339193831553</v>
      </c>
      <c r="S7" s="7">
        <v>9.4024378029057072</v>
      </c>
      <c r="T7" s="7">
        <v>8.7256582504923585</v>
      </c>
      <c r="U7" s="7">
        <v>7.9773063339752905</v>
      </c>
      <c r="V7" s="7">
        <v>7.360163112315198</v>
      </c>
      <c r="W7" s="7">
        <v>7.4152961013375593</v>
      </c>
      <c r="X7" s="7">
        <v>8.1043317139906907</v>
      </c>
      <c r="Y7" s="7">
        <v>7.083996723960281</v>
      </c>
      <c r="Z7" s="7">
        <v>3.2412920051706742</v>
      </c>
      <c r="AA7" s="7">
        <v>2.1828980847689601</v>
      </c>
      <c r="AB7" s="7">
        <v>1.2315931761417862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0.64746794156903187</v>
      </c>
      <c r="AK7" s="7">
        <v>0.62414325617800681</v>
      </c>
      <c r="AL7" s="7">
        <v>0.49322883462522499</v>
      </c>
      <c r="AM7" s="7">
        <v>2.2547594009982457</v>
      </c>
      <c r="AN7" s="7">
        <v>3.1339860265453616</v>
      </c>
      <c r="AO7" s="7">
        <v>3.7446942601293092</v>
      </c>
      <c r="AP7" s="2">
        <v>7</v>
      </c>
      <c r="AR7" s="2" t="s">
        <v>31</v>
      </c>
      <c r="AS7" s="50">
        <v>0.41798463624039767</v>
      </c>
      <c r="AT7" s="50">
        <v>0.46667343004971085</v>
      </c>
      <c r="AU7" s="50">
        <v>0.45519203413940262</v>
      </c>
      <c r="AV7" s="50">
        <v>0.45355429568251199</v>
      </c>
      <c r="AW7" s="50">
        <v>0.42840142800476</v>
      </c>
      <c r="AX7" s="50">
        <v>0.37377588397996558</v>
      </c>
      <c r="AY7" s="50">
        <v>0.34626038781163432</v>
      </c>
      <c r="AZ7" s="50">
        <v>0.45988758303525806</v>
      </c>
      <c r="BA7" s="50">
        <v>0.48420431059935048</v>
      </c>
      <c r="BB7" s="50">
        <v>0.44120891242003091</v>
      </c>
      <c r="BC7" s="50">
        <v>0.53339022829101768</v>
      </c>
      <c r="BD7" s="50">
        <v>0.51737653514502224</v>
      </c>
      <c r="BE7" s="50">
        <v>0.51347881899871628</v>
      </c>
      <c r="BF7" s="50">
        <v>0.46679182099548427</v>
      </c>
      <c r="BG7" s="50">
        <v>0.40085119018162024</v>
      </c>
      <c r="BH7" s="50">
        <v>0.32623202016707037</v>
      </c>
      <c r="BI7" s="50">
        <v>0.27440785673021378</v>
      </c>
      <c r="BJ7" s="50">
        <v>0.26441759744700249</v>
      </c>
      <c r="BK7" s="50">
        <v>0.28830844700718616</v>
      </c>
      <c r="BL7" s="50">
        <v>0.31472585721384794</v>
      </c>
      <c r="BM7" s="50">
        <v>0.33651149747616377</v>
      </c>
      <c r="BN7" s="50">
        <v>0.33456525967710565</v>
      </c>
      <c r="BO7" s="50">
        <v>0.31024176156785593</v>
      </c>
      <c r="BP7" s="50">
        <v>0.34626038781163432</v>
      </c>
      <c r="BQ7" s="50">
        <v>0.48191088140801791</v>
      </c>
      <c r="BR7" s="50">
        <v>0.51927301777511481</v>
      </c>
      <c r="BS7" s="50">
        <v>0.55285482794776475</v>
      </c>
      <c r="BT7" s="50">
        <v>0.64233309994215959</v>
      </c>
      <c r="BU7" s="50">
        <v>0.62840385421030587</v>
      </c>
      <c r="BV7" s="50">
        <v>0.61885482938114522</v>
      </c>
      <c r="BW7" s="50">
        <v>0.63505385368583023</v>
      </c>
      <c r="BX7" s="50">
        <v>0.68806091922763124</v>
      </c>
      <c r="BY7" s="50">
        <v>0.62197284493025973</v>
      </c>
      <c r="BZ7" s="50">
        <v>0.60721945169375469</v>
      </c>
      <c r="CA7" s="50">
        <v>0.5734749073424823</v>
      </c>
      <c r="CB7" s="50">
        <v>0.57429828704969788</v>
      </c>
      <c r="CC7" s="50">
        <v>0.57891966891536295</v>
      </c>
      <c r="CD7" s="50">
        <v>0.51673625689173919</v>
      </c>
      <c r="CE7" s="50">
        <v>0.48569886670264434</v>
      </c>
      <c r="CF7" s="50">
        <v>0.46414038657171919</v>
      </c>
    </row>
    <row r="8" spans="1:84" x14ac:dyDescent="0.25">
      <c r="A8" s="2" t="s">
        <v>34</v>
      </c>
      <c r="B8" s="7">
        <v>4.3407936866246688</v>
      </c>
      <c r="C8" s="7">
        <v>3.5437641021779926</v>
      </c>
      <c r="D8" s="7">
        <v>2.028443882227176</v>
      </c>
      <c r="E8" s="7">
        <v>1.7457741358748442</v>
      </c>
      <c r="F8" s="7">
        <v>1.4011211870785032</v>
      </c>
      <c r="G8" s="7">
        <v>0.42905772771724771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1.5361388134793845</v>
      </c>
      <c r="P8" s="7">
        <v>0.1527661970778921</v>
      </c>
      <c r="Q8" s="7">
        <v>0</v>
      </c>
      <c r="R8" s="7">
        <v>2.1333201544302143</v>
      </c>
      <c r="S8" s="7">
        <v>3.3397733890224526</v>
      </c>
      <c r="T8" s="7">
        <v>3.687297716011706</v>
      </c>
      <c r="U8" s="7">
        <v>3.040374365431338</v>
      </c>
      <c r="V8" s="7">
        <v>2.1348960910201784</v>
      </c>
      <c r="W8" s="7">
        <v>1.7626928240956281</v>
      </c>
      <c r="X8" s="7">
        <v>2.5133801630884789</v>
      </c>
      <c r="Y8" s="7">
        <v>2.8250369821165195</v>
      </c>
      <c r="Z8" s="7">
        <v>3.1517690399648153</v>
      </c>
      <c r="AA8" s="7">
        <v>2.4776627150815016</v>
      </c>
      <c r="AB8" s="7">
        <v>2.0648578942267157</v>
      </c>
      <c r="AC8" s="7">
        <v>0</v>
      </c>
      <c r="AD8" s="7">
        <v>0</v>
      </c>
      <c r="AE8" s="7">
        <v>0</v>
      </c>
      <c r="AF8" s="7">
        <v>0</v>
      </c>
      <c r="AG8" s="7">
        <v>7.7703752306169687</v>
      </c>
      <c r="AH8" s="7">
        <v>8.0558578728229335</v>
      </c>
      <c r="AI8" s="7">
        <v>7.4138154886297496</v>
      </c>
      <c r="AJ8" s="7">
        <v>8.4722225135719498</v>
      </c>
      <c r="AK8" s="7">
        <v>8.7361438228836352</v>
      </c>
      <c r="AL8" s="7">
        <v>8.988520283234033</v>
      </c>
      <c r="AM8" s="7">
        <v>9.0964392138382291</v>
      </c>
      <c r="AN8" s="7">
        <v>9.3984230212658382</v>
      </c>
      <c r="AO8" s="7">
        <v>9.7051206613755276</v>
      </c>
      <c r="AP8" s="2">
        <v>2</v>
      </c>
      <c r="AR8" s="2" t="s">
        <v>34</v>
      </c>
      <c r="AS8" s="50">
        <v>0.44309760880083526</v>
      </c>
      <c r="AT8" s="50">
        <v>0.47123337890371414</v>
      </c>
      <c r="AU8" s="50">
        <v>0.52472537239148209</v>
      </c>
      <c r="AV8" s="50">
        <v>0.53470383637024343</v>
      </c>
      <c r="AW8" s="50">
        <v>0.54687035606015577</v>
      </c>
      <c r="AX8" s="50">
        <v>0.58118495937188164</v>
      </c>
      <c r="AY8" s="50">
        <v>0.64154531351648902</v>
      </c>
      <c r="AZ8" s="50">
        <v>0.65494331616186141</v>
      </c>
      <c r="BA8" s="50">
        <v>0.65466782652732003</v>
      </c>
      <c r="BB8" s="50">
        <v>0.71376210501948378</v>
      </c>
      <c r="BC8" s="50">
        <v>0.62501642310421068</v>
      </c>
      <c r="BD8" s="50">
        <v>0.65841869409955556</v>
      </c>
      <c r="BE8" s="50">
        <v>0.60497293542131014</v>
      </c>
      <c r="BF8" s="50">
        <v>0.54210412784180317</v>
      </c>
      <c r="BG8" s="50">
        <v>0.59093826732824584</v>
      </c>
      <c r="BH8" s="50">
        <v>0.64535833322267522</v>
      </c>
      <c r="BI8" s="50">
        <v>0.52102315764119755</v>
      </c>
      <c r="BJ8" s="50">
        <v>0.47843441123735214</v>
      </c>
      <c r="BK8" s="50">
        <v>0.46616652964282457</v>
      </c>
      <c r="BL8" s="50">
        <v>0.48900343183730149</v>
      </c>
      <c r="BM8" s="50">
        <v>0.52096752584225658</v>
      </c>
      <c r="BN8" s="50">
        <v>0.53410659339267852</v>
      </c>
      <c r="BO8" s="50">
        <v>0.50760674093901115</v>
      </c>
      <c r="BP8" s="50">
        <v>0.49660501053617423</v>
      </c>
      <c r="BQ8" s="50">
        <v>0.48507111236695866</v>
      </c>
      <c r="BR8" s="50">
        <v>0.50886759489650069</v>
      </c>
      <c r="BS8" s="50">
        <v>0.52343992917816173</v>
      </c>
      <c r="BT8" s="50">
        <v>0.6178743886823308</v>
      </c>
      <c r="BU8" s="50">
        <v>0.70305855429505038</v>
      </c>
      <c r="BV8" s="50">
        <v>0.67695529792717257</v>
      </c>
      <c r="BW8" s="50">
        <v>0.74969515138728471</v>
      </c>
      <c r="BX8" s="50">
        <v>0.32203068763023296</v>
      </c>
      <c r="BY8" s="50">
        <v>0.31195292621934917</v>
      </c>
      <c r="BZ8" s="50">
        <v>0.33461752646816495</v>
      </c>
      <c r="CA8" s="50">
        <v>0.29725492750050009</v>
      </c>
      <c r="CB8" s="50">
        <v>0.28793829806923565</v>
      </c>
      <c r="CC8" s="50">
        <v>0.27902921087051302</v>
      </c>
      <c r="CD8" s="50">
        <v>0.27521958788978496</v>
      </c>
      <c r="CE8" s="50">
        <v>0.26455932239101576</v>
      </c>
      <c r="CF8" s="50">
        <v>0.25373265489759722</v>
      </c>
    </row>
    <row r="9" spans="1:84" x14ac:dyDescent="0.25">
      <c r="A9" s="2" t="s">
        <v>30</v>
      </c>
      <c r="B9" s="7">
        <v>9.2572800816296823</v>
      </c>
      <c r="C9" s="7">
        <v>10</v>
      </c>
      <c r="D9" s="7">
        <v>10</v>
      </c>
      <c r="E9" s="7">
        <v>10</v>
      </c>
      <c r="F9" s="7">
        <v>9.629269614357975</v>
      </c>
      <c r="G9" s="7">
        <v>10</v>
      </c>
      <c r="H9" s="7">
        <v>6.3001264497435985</v>
      </c>
      <c r="I9" s="7">
        <v>5.9023670821347025</v>
      </c>
      <c r="J9" s="7">
        <v>4.1783206626015819</v>
      </c>
      <c r="K9" s="7">
        <v>3.7559322636938259</v>
      </c>
      <c r="L9" s="7">
        <v>7.58209649632514</v>
      </c>
      <c r="M9" s="7">
        <v>7.8712044342026113</v>
      </c>
      <c r="N9" s="7">
        <v>8.21327390045772</v>
      </c>
      <c r="O9" s="7">
        <v>8.2857960339963803</v>
      </c>
      <c r="P9" s="7">
        <v>6.5992566495239604</v>
      </c>
      <c r="Q9" s="7">
        <v>8.8565477966525101</v>
      </c>
      <c r="R9" s="7">
        <v>6.9845014873992293</v>
      </c>
      <c r="S9" s="7">
        <v>9.2982215004991726</v>
      </c>
      <c r="T9" s="7">
        <v>9.6082563498842095</v>
      </c>
      <c r="U9" s="7">
        <v>6.6845729576966111</v>
      </c>
      <c r="V9" s="7">
        <v>7.7788505999438993</v>
      </c>
      <c r="W9" s="7">
        <v>9.7931098794654492</v>
      </c>
      <c r="X9" s="7">
        <v>10</v>
      </c>
      <c r="Y9" s="7">
        <v>8.5766604064764067</v>
      </c>
      <c r="Z9" s="7">
        <v>8.8720619026450525</v>
      </c>
      <c r="AA9" s="7">
        <v>8.2541678756239563</v>
      </c>
      <c r="AB9" s="7">
        <v>7.7737067192038589</v>
      </c>
      <c r="AC9" s="7">
        <v>6.3087735748464926</v>
      </c>
      <c r="AD9" s="7">
        <v>6.6225264595780047</v>
      </c>
      <c r="AE9" s="7">
        <v>6.4887805716834057</v>
      </c>
      <c r="AF9" s="7">
        <v>6.3948704038405548</v>
      </c>
      <c r="AG9" s="7">
        <v>5.204640139352521</v>
      </c>
      <c r="AH9" s="7">
        <v>6.4972650358050004</v>
      </c>
      <c r="AI9" s="7">
        <v>5.7640046933641385</v>
      </c>
      <c r="AJ9" s="7">
        <v>5.0956733006509438</v>
      </c>
      <c r="AK9" s="7">
        <v>6.5059280271924882</v>
      </c>
      <c r="AL9" s="7">
        <v>7.0287268056356345</v>
      </c>
      <c r="AM9" s="7">
        <v>8.1912783416794248</v>
      </c>
      <c r="AN9" s="7">
        <v>7.0624387943408751</v>
      </c>
      <c r="AO9" s="7">
        <v>8.0559690063244886</v>
      </c>
      <c r="AP9" s="2">
        <v>4</v>
      </c>
      <c r="AR9" s="2" t="s">
        <v>30</v>
      </c>
      <c r="AS9" s="50">
        <v>0.26954177897574128</v>
      </c>
      <c r="AT9" s="50">
        <v>0.23310023310023309</v>
      </c>
      <c r="AU9" s="50">
        <v>0.14684287812041116</v>
      </c>
      <c r="AV9" s="50">
        <v>0.20703933747412009</v>
      </c>
      <c r="AW9" s="50">
        <v>0.25641025641025639</v>
      </c>
      <c r="AX9" s="50">
        <v>0.23068050749711649</v>
      </c>
      <c r="AY9" s="50">
        <v>0.37393162393162394</v>
      </c>
      <c r="AZ9" s="50">
        <v>0.38797284190106696</v>
      </c>
      <c r="BA9" s="50">
        <v>0.44883303411131059</v>
      </c>
      <c r="BB9" s="50">
        <v>0.46374367622259699</v>
      </c>
      <c r="BC9" s="50">
        <v>0.32867707477403452</v>
      </c>
      <c r="BD9" s="50">
        <v>0.31847133757961787</v>
      </c>
      <c r="BE9" s="50">
        <v>0.30639601685178092</v>
      </c>
      <c r="BF9" s="50">
        <v>0.30383592859855679</v>
      </c>
      <c r="BG9" s="50">
        <v>0.36337209302325579</v>
      </c>
      <c r="BH9" s="50">
        <v>0.28368794326241137</v>
      </c>
      <c r="BI9" s="50">
        <v>0.34977264777894368</v>
      </c>
      <c r="BJ9" s="50">
        <v>0.26809651474530832</v>
      </c>
      <c r="BK9" s="50">
        <v>0.25715204114432655</v>
      </c>
      <c r="BL9" s="50">
        <v>0.36036036036036034</v>
      </c>
      <c r="BM9" s="50">
        <v>0.32173150043872478</v>
      </c>
      <c r="BN9" s="50">
        <v>0.25062656641604009</v>
      </c>
      <c r="BO9" s="50">
        <v>0.21996150673632117</v>
      </c>
      <c r="BP9" s="50">
        <v>0.29356818788364025</v>
      </c>
      <c r="BQ9" s="50">
        <v>0.28314028314028311</v>
      </c>
      <c r="BR9" s="50">
        <v>0.30495242742132228</v>
      </c>
      <c r="BS9" s="50">
        <v>0.32191308346746378</v>
      </c>
      <c r="BT9" s="50">
        <v>0.37362637362637363</v>
      </c>
      <c r="BU9" s="50">
        <v>0.36255065045851992</v>
      </c>
      <c r="BV9" s="50">
        <v>0.36727198530912059</v>
      </c>
      <c r="BW9" s="50">
        <v>0.37058708796567197</v>
      </c>
      <c r="BX9" s="50">
        <v>0.41260315078769694</v>
      </c>
      <c r="BY9" s="50">
        <v>0.3669724770642202</v>
      </c>
      <c r="BZ9" s="50">
        <v>0.3928571428571429</v>
      </c>
      <c r="CA9" s="50">
        <v>0.41644976574700676</v>
      </c>
      <c r="CB9" s="50">
        <v>0.36666666666666664</v>
      </c>
      <c r="CC9" s="50">
        <v>0.34821145932257042</v>
      </c>
      <c r="CD9" s="50">
        <v>0.30717247734602982</v>
      </c>
      <c r="CE9" s="50">
        <v>0.34702139965297862</v>
      </c>
      <c r="CF9" s="50">
        <v>0.31194900311949003</v>
      </c>
    </row>
    <row r="10" spans="1:84" x14ac:dyDescent="0.25">
      <c r="A10" s="2" t="s">
        <v>33</v>
      </c>
      <c r="B10" s="7">
        <v>3.1542181785305385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0.44473031471165214</v>
      </c>
      <c r="T10" s="7">
        <v>0.70299735828875842</v>
      </c>
      <c r="U10" s="7">
        <v>1.0930529138296809</v>
      </c>
      <c r="V10" s="7">
        <v>0.54358864297073217</v>
      </c>
      <c r="W10" s="7">
        <v>0</v>
      </c>
      <c r="X10" s="7">
        <v>0</v>
      </c>
      <c r="Y10" s="7">
        <v>0</v>
      </c>
      <c r="Z10" s="7">
        <v>0</v>
      </c>
      <c r="AA10" s="7">
        <v>1.9120297353713009</v>
      </c>
      <c r="AB10" s="7">
        <v>3.519828091278681</v>
      </c>
      <c r="AC10" s="7">
        <v>1.4101562728702211</v>
      </c>
      <c r="AD10" s="7">
        <v>1.0071400474834498</v>
      </c>
      <c r="AE10" s="7">
        <v>1.8446222608242759</v>
      </c>
      <c r="AF10" s="7">
        <v>2.1778629080951513</v>
      </c>
      <c r="AG10" s="7">
        <v>1.4266365607303824</v>
      </c>
      <c r="AH10" s="7">
        <v>2.9286297776760479</v>
      </c>
      <c r="AI10" s="7">
        <v>2.6955247369293893</v>
      </c>
      <c r="AJ10" s="7">
        <v>3.3754503357477428</v>
      </c>
      <c r="AK10" s="7">
        <v>3.5993712709197823</v>
      </c>
      <c r="AL10" s="7">
        <v>3.6378633054715563</v>
      </c>
      <c r="AM10" s="7">
        <v>3.7505972255179776</v>
      </c>
      <c r="AN10" s="7">
        <v>3.8538914087464766</v>
      </c>
      <c r="AO10" s="7">
        <v>3.5796780784714648</v>
      </c>
      <c r="AP10" s="2">
        <v>8</v>
      </c>
      <c r="AR10" s="2" t="s">
        <v>33</v>
      </c>
      <c r="AS10" s="50">
        <v>0.48498465585269623</v>
      </c>
      <c r="AT10" s="50">
        <v>0.60178512731042499</v>
      </c>
      <c r="AU10" s="50">
        <v>0.59694999637479762</v>
      </c>
      <c r="AV10" s="50">
        <v>0.68440310350908129</v>
      </c>
      <c r="AW10" s="50">
        <v>0.61139567933421257</v>
      </c>
      <c r="AX10" s="50">
        <v>0.7193696225929701</v>
      </c>
      <c r="AY10" s="50">
        <v>0.69433458137777071</v>
      </c>
      <c r="AZ10" s="50">
        <v>0.64298811764420793</v>
      </c>
      <c r="BA10" s="50">
        <v>0.64696181656729679</v>
      </c>
      <c r="BB10" s="50">
        <v>0.72097501964083355</v>
      </c>
      <c r="BC10" s="50">
        <v>0.76653127757458184</v>
      </c>
      <c r="BD10" s="50">
        <v>0.73744178091203327</v>
      </c>
      <c r="BE10" s="50">
        <v>0.6723185993148264</v>
      </c>
      <c r="BF10" s="50">
        <v>0.663491521350006</v>
      </c>
      <c r="BG10" s="50">
        <v>0.64071485120563632</v>
      </c>
      <c r="BH10" s="50">
        <v>0.65422416958068264</v>
      </c>
      <c r="BI10" s="50">
        <v>0.6040723717296469</v>
      </c>
      <c r="BJ10" s="50">
        <v>0.58063170474595949</v>
      </c>
      <c r="BK10" s="50">
        <v>0.57151467533445988</v>
      </c>
      <c r="BL10" s="50">
        <v>0.557745407979511</v>
      </c>
      <c r="BM10" s="50">
        <v>0.57714192814176557</v>
      </c>
      <c r="BN10" s="50">
        <v>0.59822912969570174</v>
      </c>
      <c r="BO10" s="50">
        <v>0.61813741773879316</v>
      </c>
      <c r="BP10" s="50">
        <v>0.6010505541737482</v>
      </c>
      <c r="BQ10" s="50">
        <v>0.59633103402643384</v>
      </c>
      <c r="BR10" s="50">
        <v>0.52883488317574434</v>
      </c>
      <c r="BS10" s="50">
        <v>0.47207833888134226</v>
      </c>
      <c r="BT10" s="50">
        <v>0.54655141043799038</v>
      </c>
      <c r="BU10" s="50">
        <v>0.56077819961430964</v>
      </c>
      <c r="BV10" s="50">
        <v>0.53121441995089103</v>
      </c>
      <c r="BW10" s="50">
        <v>0.51945076346496899</v>
      </c>
      <c r="BX10" s="50">
        <v>0.54596964333735676</v>
      </c>
      <c r="BY10" s="50">
        <v>0.49294810351910173</v>
      </c>
      <c r="BZ10" s="50">
        <v>0.50117689447524094</v>
      </c>
      <c r="CA10" s="50">
        <v>0.47717498700690492</v>
      </c>
      <c r="CB10" s="50">
        <v>0.46927040218826743</v>
      </c>
      <c r="CC10" s="50">
        <v>0.46791160314733515</v>
      </c>
      <c r="CD10" s="50">
        <v>0.46393200725890343</v>
      </c>
      <c r="CE10" s="50">
        <v>0.46028564149156581</v>
      </c>
      <c r="CF10" s="50">
        <v>0.46996558734341104</v>
      </c>
    </row>
    <row r="11" spans="1:84" x14ac:dyDescent="0.25">
      <c r="A11" s="2" t="s">
        <v>36</v>
      </c>
      <c r="B11" s="7">
        <v>4.6339046241568642</v>
      </c>
      <c r="C11" s="7">
        <v>4.6192223381076376</v>
      </c>
      <c r="D11" s="7">
        <v>1.8098796601278742</v>
      </c>
      <c r="E11" s="7">
        <v>0.5369738197310423</v>
      </c>
      <c r="F11" s="7">
        <v>1.2347400732065417</v>
      </c>
      <c r="G11" s="7">
        <v>2.7521442202344559</v>
      </c>
      <c r="H11" s="7">
        <v>1.5088787094463239</v>
      </c>
      <c r="I11" s="7">
        <v>2.1596253765384859</v>
      </c>
      <c r="J11" s="7">
        <v>3.0112819857608271</v>
      </c>
      <c r="K11" s="7">
        <v>3.5067454634827699</v>
      </c>
      <c r="L11" s="7">
        <v>0.89166270077911236</v>
      </c>
      <c r="M11" s="7">
        <v>3.9753306176289938</v>
      </c>
      <c r="N11" s="7">
        <v>3.3346556545279435</v>
      </c>
      <c r="O11" s="7">
        <v>0.20789212598832454</v>
      </c>
      <c r="P11" s="7">
        <v>0.18845933502233031</v>
      </c>
      <c r="Q11" s="7">
        <v>3.4472435765978386</v>
      </c>
      <c r="R11" s="7">
        <v>3.832584643917178</v>
      </c>
      <c r="S11" s="7">
        <v>3.4795183834914538</v>
      </c>
      <c r="T11" s="7">
        <v>3.5922176346653325</v>
      </c>
      <c r="U11" s="7">
        <v>3.8521911188664459</v>
      </c>
      <c r="V11" s="7">
        <v>2.9880493539139366</v>
      </c>
      <c r="W11" s="7">
        <v>0.93527561207100041</v>
      </c>
      <c r="X11" s="7">
        <v>1.5945918999237234</v>
      </c>
      <c r="Y11" s="7">
        <v>1.6489201039947412</v>
      </c>
      <c r="Z11" s="7">
        <v>3.5901875543216266</v>
      </c>
      <c r="AA11" s="7">
        <v>6.8246211789375044</v>
      </c>
      <c r="AB11" s="7">
        <v>10</v>
      </c>
      <c r="AC11" s="7">
        <v>9.6398201330831874</v>
      </c>
      <c r="AD11" s="7">
        <v>8.130762911039799</v>
      </c>
      <c r="AE11" s="7">
        <v>10</v>
      </c>
      <c r="AF11" s="7">
        <v>10</v>
      </c>
      <c r="AG11" s="7">
        <v>10</v>
      </c>
      <c r="AH11" s="7">
        <v>7.6773296758089637</v>
      </c>
      <c r="AI11" s="7">
        <v>10</v>
      </c>
      <c r="AJ11" s="7">
        <v>10</v>
      </c>
      <c r="AK11" s="7">
        <v>10</v>
      </c>
      <c r="AL11" s="7">
        <v>10</v>
      </c>
      <c r="AM11" s="7">
        <v>10</v>
      </c>
      <c r="AN11" s="7">
        <v>10</v>
      </c>
      <c r="AO11" s="7">
        <v>9.1792186877569755</v>
      </c>
      <c r="AP11" s="2">
        <v>3</v>
      </c>
      <c r="AQ11" s="16"/>
      <c r="AR11" s="2" t="s">
        <v>36</v>
      </c>
      <c r="AS11" s="50">
        <v>0.43275056257573136</v>
      </c>
      <c r="AT11" s="50">
        <v>0.43326885880077365</v>
      </c>
      <c r="AU11" s="50">
        <v>0.53244086103293531</v>
      </c>
      <c r="AV11" s="50">
        <v>0.5773754365956234</v>
      </c>
      <c r="AW11" s="50">
        <v>0.55274374001065529</v>
      </c>
      <c r="AX11" s="50">
        <v>0.49917818226091193</v>
      </c>
      <c r="AY11" s="50">
        <v>0.54306643091689821</v>
      </c>
      <c r="AZ11" s="50">
        <v>0.52009456264775411</v>
      </c>
      <c r="BA11" s="50">
        <v>0.49003041568097327</v>
      </c>
      <c r="BB11" s="50">
        <v>0.47254016591410269</v>
      </c>
      <c r="BC11" s="50">
        <v>0.56485464061771262</v>
      </c>
      <c r="BD11" s="50">
        <v>0.45599874207243568</v>
      </c>
      <c r="BE11" s="50">
        <v>0.47861507128309566</v>
      </c>
      <c r="BF11" s="50">
        <v>0.58899227875668192</v>
      </c>
      <c r="BG11" s="50">
        <v>0.58967827153505048</v>
      </c>
      <c r="BH11" s="50">
        <v>0.47464062923786271</v>
      </c>
      <c r="BI11" s="50">
        <v>0.4610377870186223</v>
      </c>
      <c r="BJ11" s="50">
        <v>0.47350130321459599</v>
      </c>
      <c r="BK11" s="50">
        <v>0.4695229311645846</v>
      </c>
      <c r="BL11" s="50">
        <v>0.46034566305927965</v>
      </c>
      <c r="BM11" s="50">
        <v>0.49085054582580689</v>
      </c>
      <c r="BN11" s="50">
        <v>0.56331507060729991</v>
      </c>
      <c r="BO11" s="50">
        <v>0.54004068799704086</v>
      </c>
      <c r="BP11" s="50">
        <v>0.53812285973862606</v>
      </c>
      <c r="BQ11" s="50">
        <v>0.46959459459459457</v>
      </c>
      <c r="BR11" s="50">
        <v>0.35541654819448393</v>
      </c>
      <c r="BS11" s="50">
        <v>0.23875624652970573</v>
      </c>
      <c r="BT11" s="50">
        <v>0.25603781481572663</v>
      </c>
      <c r="BU11" s="50">
        <v>0.30930871956009426</v>
      </c>
      <c r="BV11" s="50">
        <v>0.20550857466811548</v>
      </c>
      <c r="BW11" s="50">
        <v>0.18958378731749836</v>
      </c>
      <c r="BX11" s="50">
        <v>0.23932742855973982</v>
      </c>
      <c r="BY11" s="50">
        <v>0.32531526876782058</v>
      </c>
      <c r="BZ11" s="50">
        <v>0.23158172198896693</v>
      </c>
      <c r="CA11" s="50">
        <v>0.12706252908121263</v>
      </c>
      <c r="CB11" s="50">
        <v>0.22097045878538696</v>
      </c>
      <c r="CC11" s="50">
        <v>0.1612703138568416</v>
      </c>
      <c r="CD11" s="50">
        <v>0.20649587008259837</v>
      </c>
      <c r="CE11" s="50">
        <v>0.23183129550762466</v>
      </c>
      <c r="CF11" s="50">
        <v>0.27229740746779718</v>
      </c>
    </row>
    <row r="12" spans="1:84" s="8" customFormat="1" x14ac:dyDescent="0.25">
      <c r="A12" s="8" t="s">
        <v>39</v>
      </c>
      <c r="B12" s="16">
        <v>8.9854343857561219</v>
      </c>
      <c r="C12" s="16">
        <v>8.8096313526422083</v>
      </c>
      <c r="D12" s="16">
        <v>8.1681035097135606</v>
      </c>
      <c r="E12" s="16">
        <v>9.4924419090946621</v>
      </c>
      <c r="F12" s="16">
        <v>9.2020301746987236</v>
      </c>
      <c r="G12" s="16">
        <v>9.488752006989456</v>
      </c>
      <c r="H12" s="16">
        <v>9.4616478026649702</v>
      </c>
      <c r="I12" s="16">
        <v>9.464621010872138</v>
      </c>
      <c r="J12" s="16">
        <v>9.3587838160699839</v>
      </c>
      <c r="K12" s="16">
        <v>9.1987592309552397</v>
      </c>
      <c r="L12" s="16">
        <v>8.8900253618220333</v>
      </c>
      <c r="M12" s="16">
        <v>8.8436401708068608</v>
      </c>
      <c r="N12" s="16">
        <v>8.8253535179270077</v>
      </c>
      <c r="O12" s="16">
        <v>9.0227963697781171</v>
      </c>
      <c r="P12" s="16">
        <v>8.1106542592175366</v>
      </c>
      <c r="Q12" s="16">
        <v>8.3948471954112698</v>
      </c>
      <c r="R12" s="16">
        <v>7.9856129361771666</v>
      </c>
      <c r="S12" s="16">
        <v>8.3627526281744942</v>
      </c>
      <c r="T12" s="16">
        <v>7.8947404520419937</v>
      </c>
      <c r="U12" s="16">
        <v>7.9191856361321511</v>
      </c>
      <c r="V12" s="16">
        <v>7.4461001564460902</v>
      </c>
      <c r="W12" s="16">
        <v>6.9730146767600312</v>
      </c>
      <c r="X12" s="16">
        <v>7.1639309234555455</v>
      </c>
      <c r="Y12" s="16">
        <v>7.3548471701510634</v>
      </c>
      <c r="Z12" s="16">
        <v>7.6489429155490356</v>
      </c>
      <c r="AA12" s="16">
        <v>7.1709864299784005</v>
      </c>
      <c r="AB12" s="16">
        <v>6.7630897349813921</v>
      </c>
      <c r="AC12" s="16">
        <v>6.5462542974148175</v>
      </c>
      <c r="AD12" s="16">
        <v>5.5522906614121954</v>
      </c>
      <c r="AE12" s="16">
        <v>4.4442370674198992</v>
      </c>
      <c r="AF12" s="16">
        <v>4.478728084599604</v>
      </c>
      <c r="AG12" s="16">
        <v>4.7327430309369403</v>
      </c>
      <c r="AH12" s="16">
        <v>5.1380602640040163</v>
      </c>
      <c r="AI12" s="16">
        <v>5.3255058775287285</v>
      </c>
      <c r="AJ12" s="16">
        <v>5.3945821575485811</v>
      </c>
      <c r="AK12" s="16">
        <v>5.3415070221302994</v>
      </c>
      <c r="AL12" s="16">
        <v>5.7020927527482996</v>
      </c>
      <c r="AM12" s="16">
        <v>5.7268184928009589</v>
      </c>
      <c r="AN12" s="16">
        <v>6.0953985090471594</v>
      </c>
      <c r="AO12" s="16">
        <v>5.3050835908635383</v>
      </c>
      <c r="AP12" s="24">
        <v>19</v>
      </c>
      <c r="AQ12" s="16"/>
      <c r="AR12" s="8" t="s">
        <v>39</v>
      </c>
      <c r="AS12" s="51">
        <v>1.0117537827682754</v>
      </c>
      <c r="AT12" s="51">
        <v>1.0576490338250528</v>
      </c>
      <c r="AU12" s="51">
        <v>1.2251266984000717</v>
      </c>
      <c r="AV12" s="51">
        <v>0.87939407793758839</v>
      </c>
      <c r="AW12" s="51">
        <v>0.95520914906494125</v>
      </c>
      <c r="AX12" s="51">
        <v>0.88035736611580573</v>
      </c>
      <c r="AY12" s="51">
        <v>0.88743320684581428</v>
      </c>
      <c r="AZ12" s="51">
        <v>0.886657019230077</v>
      </c>
      <c r="BA12" s="51">
        <v>0.91428694426921131</v>
      </c>
      <c r="BB12" s="51">
        <v>0.95606306370816851</v>
      </c>
      <c r="BC12" s="51">
        <v>1.0366613229226012</v>
      </c>
      <c r="BD12" s="51">
        <v>1.0487706702373227</v>
      </c>
      <c r="BE12" s="51">
        <v>1.0535445954082567</v>
      </c>
      <c r="BF12" s="51">
        <v>1.0020000395802515</v>
      </c>
      <c r="BG12" s="51">
        <v>1.2401244360831882</v>
      </c>
      <c r="BH12" s="51">
        <v>1.1659328483491886</v>
      </c>
      <c r="BI12" s="51">
        <v>1.2727678029908045</v>
      </c>
      <c r="BJ12" s="51">
        <v>1.1743114763785245</v>
      </c>
      <c r="BK12" s="51">
        <v>1.2964910311949185</v>
      </c>
      <c r="BL12" s="51">
        <v>1.2901093559696681</v>
      </c>
      <c r="BM12" s="51">
        <v>1.4136133506216759</v>
      </c>
      <c r="BN12" s="51">
        <v>1.5371173452736839</v>
      </c>
      <c r="BO12" s="51">
        <v>1.4872766291170363</v>
      </c>
      <c r="BP12" s="51">
        <v>1.4374359129603884</v>
      </c>
      <c r="BQ12" s="51">
        <v>1.3606590915899404</v>
      </c>
      <c r="BR12" s="51">
        <v>1.4854347141201014</v>
      </c>
      <c r="BS12" s="51">
        <v>1.5919204833956928</v>
      </c>
      <c r="BT12" s="51">
        <v>1.6485276799204294</v>
      </c>
      <c r="BU12" s="51">
        <v>1.9080124556244329</v>
      </c>
      <c r="BV12" s="51">
        <v>2.1972816279468974</v>
      </c>
      <c r="BW12" s="51">
        <v>2.1882773811792067</v>
      </c>
      <c r="BX12" s="51">
        <v>2.1219640785709872</v>
      </c>
      <c r="BY12" s="51">
        <v>2.0161517052588711</v>
      </c>
      <c r="BZ12" s="51">
        <v>1.9672170347936921</v>
      </c>
      <c r="CA12" s="51">
        <v>1.949183937426566</v>
      </c>
      <c r="CB12" s="51">
        <v>1.9630397658599474</v>
      </c>
      <c r="CC12" s="51">
        <v>1.8689050268791851</v>
      </c>
      <c r="CD12" s="51">
        <v>1.8624501095368542</v>
      </c>
      <c r="CE12" s="51">
        <v>1.7662283772919425</v>
      </c>
      <c r="CF12" s="51">
        <v>1.9725484898718595</v>
      </c>
    </row>
    <row r="13" spans="1:84" x14ac:dyDescent="0.25">
      <c r="A13" s="2" t="s">
        <v>40</v>
      </c>
      <c r="B13" s="7">
        <v>6.3471119085503167</v>
      </c>
      <c r="C13" s="7">
        <v>6.6649639201222213</v>
      </c>
      <c r="D13" s="7">
        <v>6.3257550847908517</v>
      </c>
      <c r="E13" s="7">
        <v>6.1269609871100306</v>
      </c>
      <c r="F13" s="7">
        <v>5.0529726408652387</v>
      </c>
      <c r="G13" s="7">
        <v>4.1095780687868677</v>
      </c>
      <c r="H13" s="7">
        <v>2.5456422321779288</v>
      </c>
      <c r="I13" s="7">
        <v>3.3460299735230059</v>
      </c>
      <c r="J13" s="7">
        <v>4.2057733604856899</v>
      </c>
      <c r="K13" s="7">
        <v>4.0316804421121502</v>
      </c>
      <c r="L13" s="7">
        <v>3.0295326921254171</v>
      </c>
      <c r="M13" s="7">
        <v>2.1913280392095977</v>
      </c>
      <c r="N13" s="7">
        <v>1.7459129261468089</v>
      </c>
      <c r="O13" s="7">
        <v>1.5540998180160366</v>
      </c>
      <c r="P13" s="7">
        <v>0.58045613803215146</v>
      </c>
      <c r="Q13" s="7">
        <v>0.91306881228268644</v>
      </c>
      <c r="R13" s="7">
        <v>0.65895208354071233</v>
      </c>
      <c r="S13" s="7">
        <v>1.0178620088367081</v>
      </c>
      <c r="T13" s="7">
        <v>1.5332677916106014</v>
      </c>
      <c r="U13" s="7">
        <v>1.6616448465825031</v>
      </c>
      <c r="V13" s="7">
        <v>1.5591642892361182</v>
      </c>
      <c r="W13" s="7">
        <v>1.4566837318897332</v>
      </c>
      <c r="X13" s="7">
        <v>0</v>
      </c>
      <c r="Y13" s="7">
        <v>0</v>
      </c>
      <c r="Z13" s="7">
        <v>0</v>
      </c>
      <c r="AA13" s="7">
        <v>0</v>
      </c>
      <c r="AB13" s="7">
        <v>1.9562586483752076</v>
      </c>
      <c r="AC13" s="7">
        <v>2.2437686174176532</v>
      </c>
      <c r="AD13" s="7">
        <v>1.4033600653939484</v>
      </c>
      <c r="AE13" s="7">
        <v>0</v>
      </c>
      <c r="AF13" s="7">
        <v>2.6431039364114742E-2</v>
      </c>
      <c r="AG13" s="7">
        <v>0</v>
      </c>
      <c r="AH13" s="7">
        <v>0</v>
      </c>
      <c r="AI13" s="7">
        <v>0.80633957827209279</v>
      </c>
      <c r="AJ13" s="7">
        <v>1.2066849014755341</v>
      </c>
      <c r="AK13" s="7">
        <v>0.38288830893169784</v>
      </c>
      <c r="AL13" s="7">
        <v>0.19033924231280755</v>
      </c>
      <c r="AM13" s="7">
        <v>0.33871444413419638</v>
      </c>
      <c r="AN13" s="7">
        <v>0.47464617464444037</v>
      </c>
      <c r="AO13" s="7">
        <v>0</v>
      </c>
      <c r="AP13" s="2">
        <v>49</v>
      </c>
      <c r="AR13" s="2" t="s">
        <v>40</v>
      </c>
      <c r="AS13" s="50">
        <v>1.7005159179564615</v>
      </c>
      <c r="AT13" s="50">
        <v>1.6175372707078572</v>
      </c>
      <c r="AU13" s="50">
        <v>1.7060913438797498</v>
      </c>
      <c r="AV13" s="50">
        <v>1.757988656799004</v>
      </c>
      <c r="AW13" s="50">
        <v>2.0383647339911359</v>
      </c>
      <c r="AX13" s="50">
        <v>2.2846479178716019</v>
      </c>
      <c r="AY13" s="50">
        <v>2.6929299968920994</v>
      </c>
      <c r="AZ13" s="50">
        <v>2.4839802667244926</v>
      </c>
      <c r="BA13" s="50">
        <v>2.2595351141571367</v>
      </c>
      <c r="BB13" s="50">
        <v>2.3049839215777879</v>
      </c>
      <c r="BC13" s="50">
        <v>2.566605247256641</v>
      </c>
      <c r="BD13" s="50">
        <v>2.7854274842859841</v>
      </c>
      <c r="BE13" s="50">
        <v>2.901707835520047</v>
      </c>
      <c r="BF13" s="50">
        <v>2.9517826868904344</v>
      </c>
      <c r="BG13" s="50">
        <v>3.2059627220195792</v>
      </c>
      <c r="BH13" s="50">
        <v>3.1191306468328959</v>
      </c>
      <c r="BI13" s="50">
        <v>3.1854705208200689</v>
      </c>
      <c r="BJ13" s="50">
        <v>3.0917732686369654</v>
      </c>
      <c r="BK13" s="50">
        <v>2.9572211088844358</v>
      </c>
      <c r="BL13" s="50">
        <v>2.9237069136882279</v>
      </c>
      <c r="BM13" s="50">
        <v>2.9504605528293864</v>
      </c>
      <c r="BN13" s="50">
        <v>2.9772141919705448</v>
      </c>
      <c r="BO13" s="50">
        <v>3.9191029512238984</v>
      </c>
      <c r="BP13" s="50">
        <v>4.8609917104772515</v>
      </c>
      <c r="BQ13" s="50">
        <v>3.357496968673737</v>
      </c>
      <c r="BR13" s="50">
        <v>3.68903768520584</v>
      </c>
      <c r="BS13" s="50">
        <v>2.8467948481875922</v>
      </c>
      <c r="BT13" s="50">
        <v>2.7717373137593939</v>
      </c>
      <c r="BU13" s="50">
        <v>2.991134902084267</v>
      </c>
      <c r="BV13" s="50">
        <v>3.3759816089360259</v>
      </c>
      <c r="BW13" s="50">
        <v>3.3505968648142002</v>
      </c>
      <c r="BX13" s="50">
        <v>3.3817475678704225</v>
      </c>
      <c r="BY13" s="50">
        <v>3.4014010506590968</v>
      </c>
      <c r="BZ13" s="50">
        <v>3.1469934481921862</v>
      </c>
      <c r="CA13" s="50">
        <v>3.04247904481484</v>
      </c>
      <c r="CB13" s="50">
        <v>3.2575399044873721</v>
      </c>
      <c r="CC13" s="50">
        <v>3.3078068856463148</v>
      </c>
      <c r="CD13" s="50">
        <v>3.2690719615805839</v>
      </c>
      <c r="CE13" s="50">
        <v>3.2335855380084295</v>
      </c>
      <c r="CF13" s="50">
        <v>3.6235863218630935</v>
      </c>
    </row>
    <row r="14" spans="1:84" x14ac:dyDescent="0.25">
      <c r="A14" s="2" t="s">
        <v>41</v>
      </c>
      <c r="B14" s="7">
        <v>9.8703417340073827</v>
      </c>
      <c r="C14" s="7">
        <v>9.506885221933441</v>
      </c>
      <c r="D14" s="7">
        <v>8.7794332475434622</v>
      </c>
      <c r="E14" s="7">
        <v>9.7383893238728678</v>
      </c>
      <c r="F14" s="7">
        <v>9.7934554113161134</v>
      </c>
      <c r="G14" s="7">
        <v>9.7516257848921573</v>
      </c>
      <c r="H14" s="7">
        <v>9.1191269307879317</v>
      </c>
      <c r="I14" s="7">
        <v>8.7476510276235668</v>
      </c>
      <c r="J14" s="7">
        <v>8.8577069901084915</v>
      </c>
      <c r="K14" s="7">
        <v>8.3976261340028344</v>
      </c>
      <c r="L14" s="7">
        <v>8.44939427624041</v>
      </c>
      <c r="M14" s="7">
        <v>8.168921301263353</v>
      </c>
      <c r="N14" s="7">
        <v>7.7455469886750734</v>
      </c>
      <c r="O14" s="7">
        <v>8.213447389450991</v>
      </c>
      <c r="P14" s="7">
        <v>8.1674568217084715</v>
      </c>
      <c r="Q14" s="7">
        <v>8.5500261466808478</v>
      </c>
      <c r="R14" s="7">
        <v>8.627703432489497</v>
      </c>
      <c r="S14" s="7">
        <v>8.6239818486401418</v>
      </c>
      <c r="T14" s="7">
        <v>9.166164264336544</v>
      </c>
      <c r="U14" s="7">
        <v>9.043045496221545</v>
      </c>
      <c r="V14" s="7">
        <v>8.4427301391387886</v>
      </c>
      <c r="W14" s="7">
        <v>7.8424147820560304</v>
      </c>
      <c r="X14" s="7">
        <v>7.7838790813829686</v>
      </c>
      <c r="Y14" s="7">
        <v>7.725343380709905</v>
      </c>
      <c r="Z14" s="7">
        <v>7.6420987596533987</v>
      </c>
      <c r="AA14" s="7">
        <v>7.9797572218561452</v>
      </c>
      <c r="AB14" s="7">
        <v>7.6925703814030797</v>
      </c>
      <c r="AC14" s="7">
        <v>6.9995510133638312</v>
      </c>
      <c r="AD14" s="7">
        <v>5.8345916663119262</v>
      </c>
      <c r="AE14" s="7">
        <v>3.593506939219087</v>
      </c>
      <c r="AF14" s="7">
        <v>4.46946346896158</v>
      </c>
      <c r="AG14" s="7">
        <v>5.3178340420026418</v>
      </c>
      <c r="AH14" s="7">
        <v>5.8338709549895036</v>
      </c>
      <c r="AI14" s="7">
        <v>6.2507360157949083</v>
      </c>
      <c r="AJ14" s="7">
        <v>6.5206295320287522</v>
      </c>
      <c r="AK14" s="7">
        <v>6.4636769482324494</v>
      </c>
      <c r="AL14" s="7">
        <v>6.7116942898314633</v>
      </c>
      <c r="AM14" s="7">
        <v>6.8885653229994146</v>
      </c>
      <c r="AN14" s="7">
        <v>7.0500077117084547</v>
      </c>
      <c r="AO14" s="7">
        <v>6.1050786716015235</v>
      </c>
      <c r="AP14" s="2">
        <v>14</v>
      </c>
      <c r="AR14" s="2" t="s">
        <v>41</v>
      </c>
      <c r="AS14" s="50">
        <v>0.78073931054547385</v>
      </c>
      <c r="AT14" s="50">
        <v>0.87562349754949154</v>
      </c>
      <c r="AU14" s="50">
        <v>1.0655325702487264</v>
      </c>
      <c r="AV14" s="50">
        <v>0.81518689022259061</v>
      </c>
      <c r="AW14" s="50">
        <v>0.80081130259387967</v>
      </c>
      <c r="AX14" s="50">
        <v>0.81173137133407469</v>
      </c>
      <c r="AY14" s="50">
        <v>0.97685192237387286</v>
      </c>
      <c r="AZ14" s="50">
        <v>1.0738296566898926</v>
      </c>
      <c r="BA14" s="50">
        <v>1.0450983774902443</v>
      </c>
      <c r="BB14" s="50">
        <v>1.1652073768822175</v>
      </c>
      <c r="BC14" s="50">
        <v>1.1516927529155363</v>
      </c>
      <c r="BD14" s="50">
        <v>1.2249132052206588</v>
      </c>
      <c r="BE14" s="50">
        <v>1.3354395711374463</v>
      </c>
      <c r="BF14" s="50">
        <v>1.2132891964663632</v>
      </c>
      <c r="BG14" s="50">
        <v>1.2252955231798448</v>
      </c>
      <c r="BH14" s="50">
        <v>1.1254217331477241</v>
      </c>
      <c r="BI14" s="50">
        <v>1.105143251767446</v>
      </c>
      <c r="BJ14" s="50">
        <v>1.1061148108018357</v>
      </c>
      <c r="BK14" s="50">
        <v>0.96457232631675482</v>
      </c>
      <c r="BL14" s="50">
        <v>0.99671378981913727</v>
      </c>
      <c r="BM14" s="50">
        <v>1.1534324967637415</v>
      </c>
      <c r="BN14" s="50">
        <v>1.3101512037083456</v>
      </c>
      <c r="BO14" s="50">
        <v>1.325432570762086</v>
      </c>
      <c r="BP14" s="50">
        <v>1.3407139378158264</v>
      </c>
      <c r="BQ14" s="50">
        <v>1.3624458312584102</v>
      </c>
      <c r="BR14" s="50">
        <v>1.2742964994764101</v>
      </c>
      <c r="BS14" s="50">
        <v>1.3492696777506183</v>
      </c>
      <c r="BT14" s="50">
        <v>1.530189752450132</v>
      </c>
      <c r="BU14" s="50">
        <v>1.8343147766710872</v>
      </c>
      <c r="BV14" s="50">
        <v>2.4193737734791143</v>
      </c>
      <c r="BW14" s="50">
        <v>2.1906960075994695</v>
      </c>
      <c r="BX14" s="50">
        <v>1.9692198490301676</v>
      </c>
      <c r="BY14" s="50">
        <v>1.8345029260249188</v>
      </c>
      <c r="BZ14" s="50">
        <v>1.7256758694970269</v>
      </c>
      <c r="CA14" s="50">
        <v>1.6552172973851202</v>
      </c>
      <c r="CB14" s="50">
        <v>1.6700853749453621</v>
      </c>
      <c r="CC14" s="50">
        <v>1.6053378108248639</v>
      </c>
      <c r="CD14" s="50">
        <v>1.5591637469982471</v>
      </c>
      <c r="CE14" s="50">
        <v>1.517017494855907</v>
      </c>
      <c r="CF14" s="50">
        <v>1.7637012679307797</v>
      </c>
    </row>
    <row r="15" spans="1:84" x14ac:dyDescent="0.25">
      <c r="A15" s="2" t="s">
        <v>42</v>
      </c>
      <c r="B15" s="7">
        <v>9.164936074663947</v>
      </c>
      <c r="C15" s="7">
        <v>9.0235744947088037</v>
      </c>
      <c r="D15" s="7">
        <v>8.698411445724318</v>
      </c>
      <c r="E15" s="7">
        <v>9.9437051098595521</v>
      </c>
      <c r="F15" s="7">
        <v>9.5176345772071329</v>
      </c>
      <c r="G15" s="7">
        <v>9.6478746159275026</v>
      </c>
      <c r="H15" s="7">
        <v>9.3441090806260725</v>
      </c>
      <c r="I15" s="7">
        <v>9.3393644223499663</v>
      </c>
      <c r="J15" s="7">
        <v>9.561186298400461</v>
      </c>
      <c r="K15" s="7">
        <v>9.4997924137261105</v>
      </c>
      <c r="L15" s="7">
        <v>9.2609252979698287</v>
      </c>
      <c r="M15" s="7">
        <v>8.7699025217044699</v>
      </c>
      <c r="N15" s="7">
        <v>8.5429547585741812</v>
      </c>
      <c r="O15" s="7">
        <v>9.0012239054411616</v>
      </c>
      <c r="P15" s="7">
        <v>8.3468138676881125</v>
      </c>
      <c r="Q15" s="7">
        <v>8.4134526772463829</v>
      </c>
      <c r="R15" s="7">
        <v>8.5239346969800547</v>
      </c>
      <c r="S15" s="7">
        <v>9.1299166142039425</v>
      </c>
      <c r="T15" s="7">
        <v>9.0018536576766319</v>
      </c>
      <c r="U15" s="7">
        <v>8.8370260003640961</v>
      </c>
      <c r="V15" s="7">
        <v>8.1186981500952271</v>
      </c>
      <c r="W15" s="7">
        <v>7.4003702998263563</v>
      </c>
      <c r="X15" s="7">
        <v>7.5034038934119405</v>
      </c>
      <c r="Y15" s="7">
        <v>7.6064374869975246</v>
      </c>
      <c r="Z15" s="7">
        <v>7.9761203129337277</v>
      </c>
      <c r="AA15" s="7">
        <v>7.8229065775003122</v>
      </c>
      <c r="AB15" s="7">
        <v>7.6279261010461337</v>
      </c>
      <c r="AC15" s="7">
        <v>7.3573119659320527</v>
      </c>
      <c r="AD15" s="7">
        <v>5.9336309953403674</v>
      </c>
      <c r="AE15" s="7">
        <v>3.7517013771036121</v>
      </c>
      <c r="AF15" s="7">
        <v>5.0992987669651404</v>
      </c>
      <c r="AG15" s="7">
        <v>6.0386865496673376</v>
      </c>
      <c r="AH15" s="7">
        <v>5.7713129703368713</v>
      </c>
      <c r="AI15" s="7">
        <v>6.5146170022177818</v>
      </c>
      <c r="AJ15" s="7">
        <v>6.6735147578678857</v>
      </c>
      <c r="AK15" s="7">
        <v>6.577978922537393</v>
      </c>
      <c r="AL15" s="7">
        <v>6.6769895623433353</v>
      </c>
      <c r="AM15" s="7">
        <v>6.5446942971603059</v>
      </c>
      <c r="AN15" s="7">
        <v>6.5249347391349986</v>
      </c>
      <c r="AO15" s="7">
        <v>6.6477326737075639</v>
      </c>
      <c r="AP15" s="2">
        <v>11</v>
      </c>
      <c r="AR15" s="2" t="s">
        <v>42</v>
      </c>
      <c r="AS15" s="50">
        <v>0.96489295828976895</v>
      </c>
      <c r="AT15" s="50">
        <v>1.0017969017935207</v>
      </c>
      <c r="AU15" s="50">
        <v>1.0866841730948082</v>
      </c>
      <c r="AV15" s="50">
        <v>0.7615870212278808</v>
      </c>
      <c r="AW15" s="50">
        <v>0.8728172640605335</v>
      </c>
      <c r="AX15" s="50">
        <v>0.83881671714822525</v>
      </c>
      <c r="AY15" s="50">
        <v>0.91811793998902747</v>
      </c>
      <c r="AZ15" s="50">
        <v>0.9193565834805727</v>
      </c>
      <c r="BA15" s="50">
        <v>0.86144762417026266</v>
      </c>
      <c r="BB15" s="50">
        <v>0.87747515054777625</v>
      </c>
      <c r="BC15" s="50">
        <v>0.93983395092034627</v>
      </c>
      <c r="BD15" s="50">
        <v>1.0680206675664243</v>
      </c>
      <c r="BE15" s="50">
        <v>1.1272677942009777</v>
      </c>
      <c r="BF15" s="50">
        <v>1.007631760769137</v>
      </c>
      <c r="BG15" s="50">
        <v>1.1784724592756872</v>
      </c>
      <c r="BH15" s="50">
        <v>1.1610756894894692</v>
      </c>
      <c r="BI15" s="50">
        <v>1.1322331835148931</v>
      </c>
      <c r="BJ15" s="50">
        <v>0.97403516079456498</v>
      </c>
      <c r="BK15" s="50">
        <v>1.0074673572520954</v>
      </c>
      <c r="BL15" s="50">
        <v>1.050497369757952</v>
      </c>
      <c r="BM15" s="50">
        <v>1.2380244928412205</v>
      </c>
      <c r="BN15" s="50">
        <v>1.425551615924489</v>
      </c>
      <c r="BO15" s="50">
        <v>1.3986536007928145</v>
      </c>
      <c r="BP15" s="50">
        <v>1.3717555856611401</v>
      </c>
      <c r="BQ15" s="50">
        <v>1.2752459532207994</v>
      </c>
      <c r="BR15" s="50">
        <v>1.3152440279326669</v>
      </c>
      <c r="BS15" s="50">
        <v>1.3661457544815832</v>
      </c>
      <c r="BT15" s="50">
        <v>1.4367924518143063</v>
      </c>
      <c r="BU15" s="50">
        <v>1.8084595067719051</v>
      </c>
      <c r="BV15" s="50">
        <v>2.3780754334340277</v>
      </c>
      <c r="BW15" s="50">
        <v>2.0262708062005657</v>
      </c>
      <c r="BX15" s="50">
        <v>1.7810336372897726</v>
      </c>
      <c r="BY15" s="50">
        <v>1.8508343530792986</v>
      </c>
      <c r="BZ15" s="50">
        <v>1.6567869322217506</v>
      </c>
      <c r="CA15" s="50">
        <v>1.6153049835957869</v>
      </c>
      <c r="CB15" s="50">
        <v>1.6402456292134924</v>
      </c>
      <c r="CC15" s="50">
        <v>1.6143978489408881</v>
      </c>
      <c r="CD15" s="50">
        <v>1.6489349345738975</v>
      </c>
      <c r="CE15" s="50">
        <v>1.6540933772940227</v>
      </c>
      <c r="CF15" s="50">
        <v>1.6220356707992223</v>
      </c>
    </row>
    <row r="16" spans="1:84" x14ac:dyDescent="0.25">
      <c r="A16" s="2" t="s">
        <v>43</v>
      </c>
      <c r="B16" s="7">
        <v>6.6682457306754621</v>
      </c>
      <c r="C16" s="7">
        <v>6.1866029646266263</v>
      </c>
      <c r="D16" s="7">
        <v>5.5516504937335656</v>
      </c>
      <c r="E16" s="7">
        <v>6.8040790132624194</v>
      </c>
      <c r="F16" s="7">
        <v>6.4843632984230801</v>
      </c>
      <c r="G16" s="7">
        <v>6.4433734344816145</v>
      </c>
      <c r="H16" s="7">
        <v>6.4809142454819444</v>
      </c>
      <c r="I16" s="7">
        <v>6.807241605664867</v>
      </c>
      <c r="J16" s="7">
        <v>6.9380934685929097</v>
      </c>
      <c r="K16" s="7">
        <v>6.6067543400690631</v>
      </c>
      <c r="L16" s="7">
        <v>5.6069819808804668</v>
      </c>
      <c r="M16" s="7">
        <v>4.1910385692126626</v>
      </c>
      <c r="N16" s="7">
        <v>3.3266109941289077</v>
      </c>
      <c r="O16" s="7">
        <v>4.4698755301697428</v>
      </c>
      <c r="P16" s="7">
        <v>3.9907638677193824</v>
      </c>
      <c r="Q16" s="7">
        <v>4.7416395318953546</v>
      </c>
      <c r="R16" s="7">
        <v>5.2062605291976141</v>
      </c>
      <c r="S16" s="7">
        <v>6.0179823410048039</v>
      </c>
      <c r="T16" s="7">
        <v>6.4330339833086114</v>
      </c>
      <c r="U16" s="7">
        <v>6.2686170123199201</v>
      </c>
      <c r="V16" s="7">
        <v>5.3637210351856526</v>
      </c>
      <c r="W16" s="7">
        <v>4.4588250580513851</v>
      </c>
      <c r="X16" s="7">
        <v>3.8422275063536349</v>
      </c>
      <c r="Y16" s="7">
        <v>3.2256299546558846</v>
      </c>
      <c r="Z16" s="7">
        <v>3.6969885305509291</v>
      </c>
      <c r="AA16" s="7">
        <v>4.0322070066375648</v>
      </c>
      <c r="AB16" s="7">
        <v>3.9093013856762084</v>
      </c>
      <c r="AC16" s="7">
        <v>3.1027250445901284</v>
      </c>
      <c r="AD16" s="7">
        <v>1.2991690845390871</v>
      </c>
      <c r="AE16" s="7">
        <v>0.55099086047648282</v>
      </c>
      <c r="AF16" s="7">
        <v>0</v>
      </c>
      <c r="AG16" s="7">
        <v>0.16465326252974075</v>
      </c>
      <c r="AH16" s="7">
        <v>0.62550354766260807</v>
      </c>
      <c r="AI16" s="7">
        <v>1.4162464939971917</v>
      </c>
      <c r="AJ16" s="7">
        <v>2.0855408626283487</v>
      </c>
      <c r="AK16" s="7">
        <v>2.1588690798140604</v>
      </c>
      <c r="AL16" s="7">
        <v>2.1811527657485046</v>
      </c>
      <c r="AM16" s="7">
        <v>2.1506215060159026</v>
      </c>
      <c r="AN16" s="7">
        <v>2.0555423436557385</v>
      </c>
      <c r="AO16" s="7">
        <v>0.75094578149115188</v>
      </c>
      <c r="AP16" s="2">
        <v>45</v>
      </c>
      <c r="AR16" s="2" t="s">
        <v>43</v>
      </c>
      <c r="AS16" s="50">
        <v>1.6166805191683991</v>
      </c>
      <c r="AT16" s="50">
        <v>1.7424184844125401</v>
      </c>
      <c r="AU16" s="50">
        <v>1.9081795782036555</v>
      </c>
      <c r="AV16" s="50">
        <v>1.5812197964733865</v>
      </c>
      <c r="AW16" s="50">
        <v>1.6646849832761683</v>
      </c>
      <c r="AX16" s="50">
        <v>1.6753858230913594</v>
      </c>
      <c r="AY16" s="50">
        <v>1.6655853952192261</v>
      </c>
      <c r="AZ16" s="50">
        <v>1.5803941680998048</v>
      </c>
      <c r="BA16" s="50">
        <v>1.5462338979727348</v>
      </c>
      <c r="BB16" s="50">
        <v>1.6327335005062258</v>
      </c>
      <c r="BC16" s="50">
        <v>1.8937347051603877</v>
      </c>
      <c r="BD16" s="50">
        <v>2.2633817880896996</v>
      </c>
      <c r="BE16" s="50">
        <v>2.4890497977716675</v>
      </c>
      <c r="BF16" s="50">
        <v>2.1905884346397522</v>
      </c>
      <c r="BG16" s="50">
        <v>2.3156656283770247</v>
      </c>
      <c r="BH16" s="50">
        <v>2.1196415524018923</v>
      </c>
      <c r="BI16" s="50">
        <v>1.9983473008765489</v>
      </c>
      <c r="BJ16" s="50">
        <v>1.7864386911029408</v>
      </c>
      <c r="BK16" s="50">
        <v>1.6780850467564414</v>
      </c>
      <c r="BL16" s="50">
        <v>1.7210078452307505</v>
      </c>
      <c r="BM16" s="50">
        <v>1.9572405615567239</v>
      </c>
      <c r="BN16" s="50">
        <v>2.1934732778826973</v>
      </c>
      <c r="BO16" s="50">
        <v>2.3544426248553729</v>
      </c>
      <c r="BP16" s="50">
        <v>2.5154119718280485</v>
      </c>
      <c r="BQ16" s="50">
        <v>2.3923588037723498</v>
      </c>
      <c r="BR16" s="50">
        <v>2.3048464563096211</v>
      </c>
      <c r="BS16" s="50">
        <v>2.3369322754812138</v>
      </c>
      <c r="BT16" s="50">
        <v>2.547497605412786</v>
      </c>
      <c r="BU16" s="50">
        <v>3.0183350654687477</v>
      </c>
      <c r="BV16" s="50">
        <v>3.2136549460211912</v>
      </c>
      <c r="BW16" s="50">
        <v>3.6043538843546656</v>
      </c>
      <c r="BX16" s="50">
        <v>3.3145124837802178</v>
      </c>
      <c r="BY16" s="50">
        <v>3.194202616759577</v>
      </c>
      <c r="BZ16" s="50">
        <v>2.9877707628797525</v>
      </c>
      <c r="CA16" s="50">
        <v>2.8130443515367221</v>
      </c>
      <c r="CB16" s="50">
        <v>2.7939012407628399</v>
      </c>
      <c r="CC16" s="50">
        <v>2.7880838476137182</v>
      </c>
      <c r="CD16" s="50">
        <v>2.7960543575968964</v>
      </c>
      <c r="CE16" s="50">
        <v>2.8208757838800271</v>
      </c>
      <c r="CF16" s="50">
        <v>3.1614545878279401</v>
      </c>
    </row>
    <row r="17" spans="1:84" x14ac:dyDescent="0.25">
      <c r="A17" s="2" t="s">
        <v>44</v>
      </c>
      <c r="B17" s="7">
        <v>9.0362112252847595</v>
      </c>
      <c r="C17" s="7">
        <v>8.6601231379372798</v>
      </c>
      <c r="D17" s="7">
        <v>7.5316457457492234</v>
      </c>
      <c r="E17" s="7">
        <v>7.926971712169264</v>
      </c>
      <c r="F17" s="7">
        <v>8.2203298955433581</v>
      </c>
      <c r="G17" s="7">
        <v>8.2716003140910548</v>
      </c>
      <c r="H17" s="7">
        <v>7.2031902153728833</v>
      </c>
      <c r="I17" s="7">
        <v>7.6169718969873843</v>
      </c>
      <c r="J17" s="7">
        <v>7.5583351944377641</v>
      </c>
      <c r="K17" s="7">
        <v>7.3174614208079101</v>
      </c>
      <c r="L17" s="7">
        <v>7.5134283782091806</v>
      </c>
      <c r="M17" s="7">
        <v>7.3217583799162007</v>
      </c>
      <c r="N17" s="7">
        <v>6.733459402899169</v>
      </c>
      <c r="O17" s="7">
        <v>6.8652449244916731</v>
      </c>
      <c r="P17" s="7">
        <v>6.8615987662499576</v>
      </c>
      <c r="Q17" s="7">
        <v>7.1189932138133196</v>
      </c>
      <c r="R17" s="7">
        <v>7.2262608782470092</v>
      </c>
      <c r="S17" s="7">
        <v>8.6268222106958916</v>
      </c>
      <c r="T17" s="7">
        <v>8.1258583085394971</v>
      </c>
      <c r="U17" s="7">
        <v>8.5874826291679298</v>
      </c>
      <c r="V17" s="7">
        <v>7.285634086273534</v>
      </c>
      <c r="W17" s="7">
        <v>5.9837855433791356</v>
      </c>
      <c r="X17" s="7">
        <v>5.5739103623516009</v>
      </c>
      <c r="Y17" s="7">
        <v>5.1640351813240652</v>
      </c>
      <c r="Z17" s="7">
        <v>5.4762773929238575</v>
      </c>
      <c r="AA17" s="7">
        <v>5.7984440320865076</v>
      </c>
      <c r="AB17" s="7">
        <v>6.078636067656852</v>
      </c>
      <c r="AC17" s="7">
        <v>5.7864237219449386</v>
      </c>
      <c r="AD17" s="7">
        <v>4.295183141690754</v>
      </c>
      <c r="AE17" s="7">
        <v>1.274940466246697</v>
      </c>
      <c r="AF17" s="7">
        <v>2.0341911699333437</v>
      </c>
      <c r="AG17" s="7">
        <v>3.1673673118144618</v>
      </c>
      <c r="AH17" s="7">
        <v>4.0261109225650271</v>
      </c>
      <c r="AI17" s="7">
        <v>4.798666772348378</v>
      </c>
      <c r="AJ17" s="7">
        <v>5.2695750939259245</v>
      </c>
      <c r="AK17" s="7">
        <v>5.0468451768598133</v>
      </c>
      <c r="AL17" s="7">
        <v>5.4304732413667987</v>
      </c>
      <c r="AM17" s="7">
        <v>5.6818749544654086</v>
      </c>
      <c r="AN17" s="7">
        <v>5.930584277841433</v>
      </c>
      <c r="AO17" s="7">
        <v>4.0685731739641335</v>
      </c>
      <c r="AP17" s="2">
        <v>27</v>
      </c>
      <c r="AR17" s="2" t="s">
        <v>44</v>
      </c>
      <c r="AS17" s="50">
        <v>0.99849794891399524</v>
      </c>
      <c r="AT17" s="50">
        <v>1.0966797429510269</v>
      </c>
      <c r="AU17" s="50">
        <v>1.3912807649527856</v>
      </c>
      <c r="AV17" s="50">
        <v>1.2880767180331034</v>
      </c>
      <c r="AW17" s="50">
        <v>1.2114924450712707</v>
      </c>
      <c r="AX17" s="50">
        <v>1.1981077571659833</v>
      </c>
      <c r="AY17" s="50">
        <v>1.4770275735294118</v>
      </c>
      <c r="AZ17" s="50">
        <v>1.3690054659239774</v>
      </c>
      <c r="BA17" s="50">
        <v>1.3843132005915164</v>
      </c>
      <c r="BB17" s="50">
        <v>1.4471958603381903</v>
      </c>
      <c r="BC17" s="50">
        <v>1.3960366024490711</v>
      </c>
      <c r="BD17" s="50">
        <v>1.4460740934746577</v>
      </c>
      <c r="BE17" s="50">
        <v>1.5996557966364386</v>
      </c>
      <c r="BF17" s="50">
        <v>1.5652517849876906</v>
      </c>
      <c r="BG17" s="50">
        <v>1.5662036533652279</v>
      </c>
      <c r="BH17" s="50">
        <v>1.4990080960287031</v>
      </c>
      <c r="BI17" s="50">
        <v>1.4710047316824899</v>
      </c>
      <c r="BJ17" s="50">
        <v>1.1053733040864409</v>
      </c>
      <c r="BK17" s="50">
        <v>1.2361552573474666</v>
      </c>
      <c r="BL17" s="50">
        <v>1.1156433201306146</v>
      </c>
      <c r="BM17" s="50">
        <v>1.455504724429157</v>
      </c>
      <c r="BN17" s="50">
        <v>1.7953661287276996</v>
      </c>
      <c r="BO17" s="50">
        <v>1.9023684028182251</v>
      </c>
      <c r="BP17" s="50">
        <v>2.0093706769087505</v>
      </c>
      <c r="BQ17" s="50">
        <v>1.9278565275902331</v>
      </c>
      <c r="BR17" s="50">
        <v>1.8437515009328875</v>
      </c>
      <c r="BS17" s="50">
        <v>1.7706043908470339</v>
      </c>
      <c r="BT17" s="50">
        <v>1.8468895307037967</v>
      </c>
      <c r="BU17" s="50">
        <v>2.2361937401054215</v>
      </c>
      <c r="BV17" s="50">
        <v>3.0246602038898098</v>
      </c>
      <c r="BW17" s="50">
        <v>2.8264497348010629</v>
      </c>
      <c r="BX17" s="50">
        <v>2.530622054231495</v>
      </c>
      <c r="BY17" s="50">
        <v>2.3064379038746416</v>
      </c>
      <c r="BZ17" s="50">
        <v>2.1047539849276111</v>
      </c>
      <c r="CA17" s="50">
        <v>1.9818183605489179</v>
      </c>
      <c r="CB17" s="50">
        <v>2.0399643736212902</v>
      </c>
      <c r="CC17" s="50">
        <v>1.9398141883763911</v>
      </c>
      <c r="CD17" s="50">
        <v>1.874183098090888</v>
      </c>
      <c r="CE17" s="50">
        <v>1.8092548847698608</v>
      </c>
      <c r="CF17" s="50">
        <v>2.2953526816581671</v>
      </c>
    </row>
    <row r="18" spans="1:84" x14ac:dyDescent="0.25">
      <c r="A18" s="2" t="s">
        <v>45</v>
      </c>
      <c r="B18" s="7">
        <v>8.9741109148665572</v>
      </c>
      <c r="C18" s="7">
        <v>8.8856397707902772</v>
      </c>
      <c r="D18" s="7">
        <v>8.3846959636561937</v>
      </c>
      <c r="E18" s="7">
        <v>9.3445939344439974</v>
      </c>
      <c r="F18" s="7">
        <v>9.399069263018081</v>
      </c>
      <c r="G18" s="7">
        <v>9.4233113739863512</v>
      </c>
      <c r="H18" s="7">
        <v>9.5826226232452942</v>
      </c>
      <c r="I18" s="7">
        <v>9.6983667753912499</v>
      </c>
      <c r="J18" s="7">
        <v>9.4445095790658264</v>
      </c>
      <c r="K18" s="7">
        <v>8.523834284257731</v>
      </c>
      <c r="L18" s="7">
        <v>7.3887305390398073</v>
      </c>
      <c r="M18" s="7">
        <v>6.2220914133267948</v>
      </c>
      <c r="N18" s="7">
        <v>5.4124929533616246</v>
      </c>
      <c r="O18" s="7">
        <v>6.2501803348105351</v>
      </c>
      <c r="P18" s="7">
        <v>6.049979378338417</v>
      </c>
      <c r="Q18" s="7">
        <v>6.763221289220934</v>
      </c>
      <c r="R18" s="7">
        <v>6.8593128934147005</v>
      </c>
      <c r="S18" s="7">
        <v>7.3093061761569729</v>
      </c>
      <c r="T18" s="7">
        <v>7.448905695398107</v>
      </c>
      <c r="U18" s="7">
        <v>7.8745769583892056</v>
      </c>
      <c r="V18" s="7">
        <v>7.1910822193768045</v>
      </c>
      <c r="W18" s="7">
        <v>6.5075874803644016</v>
      </c>
      <c r="X18" s="7">
        <v>6.2519366725389247</v>
      </c>
      <c r="Y18" s="7">
        <v>5.996285864713446</v>
      </c>
      <c r="Z18" s="7">
        <v>6.5609651053295801</v>
      </c>
      <c r="AA18" s="7">
        <v>6.7524738552935535</v>
      </c>
      <c r="AB18" s="7">
        <v>6.8900447276151571</v>
      </c>
      <c r="AC18" s="7">
        <v>6.7202014493745992</v>
      </c>
      <c r="AD18" s="7">
        <v>5.2868733390872489</v>
      </c>
      <c r="AE18" s="7">
        <v>2.820396276043553</v>
      </c>
      <c r="AF18" s="7">
        <v>3.1252600297968969</v>
      </c>
      <c r="AG18" s="7">
        <v>3.5629549351603802</v>
      </c>
      <c r="AH18" s="7">
        <v>3.6519078517114307</v>
      </c>
      <c r="AI18" s="7">
        <v>4.4368145039485318</v>
      </c>
      <c r="AJ18" s="7">
        <v>4.9459597323472773</v>
      </c>
      <c r="AK18" s="7">
        <v>4.3629913803514926</v>
      </c>
      <c r="AL18" s="7">
        <v>4.3272023552347543</v>
      </c>
      <c r="AM18" s="7">
        <v>4.371537538352932</v>
      </c>
      <c r="AN18" s="7">
        <v>4.449605969387374</v>
      </c>
      <c r="AO18" s="7">
        <v>3.0866860298008953</v>
      </c>
      <c r="AP18" s="2">
        <v>32</v>
      </c>
      <c r="AR18" s="2" t="s">
        <v>45</v>
      </c>
      <c r="AS18" s="50">
        <v>1.0147098952431608</v>
      </c>
      <c r="AT18" s="50">
        <v>1.0378062280921516</v>
      </c>
      <c r="AU18" s="50">
        <v>1.1685829353339392</v>
      </c>
      <c r="AV18" s="50">
        <v>0.91799136374454871</v>
      </c>
      <c r="AW18" s="50">
        <v>0.90376999999999996</v>
      </c>
      <c r="AX18" s="50">
        <v>0.89744133917243563</v>
      </c>
      <c r="AY18" s="50">
        <v>0.85585144364332733</v>
      </c>
      <c r="AZ18" s="50">
        <v>0.82563520205180507</v>
      </c>
      <c r="BA18" s="50">
        <v>0.89190732234210501</v>
      </c>
      <c r="BB18" s="50">
        <v>1.1322593973237147</v>
      </c>
      <c r="BC18" s="50">
        <v>1.4285902992400001</v>
      </c>
      <c r="BD18" s="50">
        <v>1.733153847541034</v>
      </c>
      <c r="BE18" s="50">
        <v>1.9445081337393013</v>
      </c>
      <c r="BF18" s="50">
        <v>1.7258209359263916</v>
      </c>
      <c r="BG18" s="50">
        <v>1.7780855242918332</v>
      </c>
      <c r="BH18" s="50">
        <v>1.5918861397626827</v>
      </c>
      <c r="BI18" s="50">
        <v>1.566800404773891</v>
      </c>
      <c r="BJ18" s="50">
        <v>1.4493248736666557</v>
      </c>
      <c r="BK18" s="50">
        <v>1.4128809348477747</v>
      </c>
      <c r="BL18" s="50">
        <v>1.301754925605527</v>
      </c>
      <c r="BM18" s="50">
        <v>1.4801884946249793</v>
      </c>
      <c r="BN18" s="50">
        <v>1.6586220636444315</v>
      </c>
      <c r="BO18" s="50">
        <v>1.7253624252877686</v>
      </c>
      <c r="BP18" s="50">
        <v>1.7921027869311059</v>
      </c>
      <c r="BQ18" s="50">
        <v>1.6446872670985495</v>
      </c>
      <c r="BR18" s="50">
        <v>1.5946918716637566</v>
      </c>
      <c r="BS18" s="50">
        <v>1.5587775326932301</v>
      </c>
      <c r="BT18" s="50">
        <v>1.6031169263719818</v>
      </c>
      <c r="BU18" s="50">
        <v>1.9773024697223571</v>
      </c>
      <c r="BV18" s="50">
        <v>2.6212025323613433</v>
      </c>
      <c r="BW18" s="50">
        <v>2.5416146079166322</v>
      </c>
      <c r="BX18" s="50">
        <v>2.4273496989891905</v>
      </c>
      <c r="BY18" s="50">
        <v>2.4041275943131142</v>
      </c>
      <c r="BZ18" s="50">
        <v>2.1992193670630509</v>
      </c>
      <c r="CA18" s="50">
        <v>2.0663015915968028</v>
      </c>
      <c r="CB18" s="50">
        <v>2.2184916784178057</v>
      </c>
      <c r="CC18" s="50">
        <v>2.2278347839587989</v>
      </c>
      <c r="CD18" s="50">
        <v>2.2162606130027238</v>
      </c>
      <c r="CE18" s="50">
        <v>2.1958800190023191</v>
      </c>
      <c r="CF18" s="50">
        <v>2.5516847607616828</v>
      </c>
    </row>
    <row r="19" spans="1:84" x14ac:dyDescent="0.25">
      <c r="A19" s="2" t="s">
        <v>46</v>
      </c>
      <c r="B19" s="7">
        <v>7.8552893932625274</v>
      </c>
      <c r="C19" s="7">
        <v>9.0787274149069184</v>
      </c>
      <c r="D19" s="7">
        <v>9.1084662586732854</v>
      </c>
      <c r="E19" s="7">
        <v>9.6495323388191707</v>
      </c>
      <c r="F19" s="7">
        <v>9.6639204106785765</v>
      </c>
      <c r="G19" s="7">
        <v>9.3686541802519265</v>
      </c>
      <c r="H19" s="7">
        <v>9.4102527170803469</v>
      </c>
      <c r="I19" s="7">
        <v>9.8639827171969614</v>
      </c>
      <c r="J19" s="7">
        <v>9.5899444493751744</v>
      </c>
      <c r="K19" s="7">
        <v>9.4482746763140355</v>
      </c>
      <c r="L19" s="7">
        <v>8.8466987188112576</v>
      </c>
      <c r="M19" s="7">
        <v>7.2955179251020743</v>
      </c>
      <c r="N19" s="7">
        <v>7.544030990190449</v>
      </c>
      <c r="O19" s="7">
        <v>7.878440630176117</v>
      </c>
      <c r="P19" s="7">
        <v>7.418967281182641</v>
      </c>
      <c r="Q19" s="7">
        <v>7.2833542194947833</v>
      </c>
      <c r="R19" s="7">
        <v>7.4715864541183086</v>
      </c>
      <c r="S19" s="7">
        <v>8.757403029944431</v>
      </c>
      <c r="T19" s="7">
        <v>8.8936603736941358</v>
      </c>
      <c r="U19" s="7">
        <v>8.9457110695265634</v>
      </c>
      <c r="V19" s="7">
        <v>8.5830708980236263</v>
      </c>
      <c r="W19" s="7">
        <v>8.2204307265206875</v>
      </c>
      <c r="X19" s="7">
        <v>7.9751730403172889</v>
      </c>
      <c r="Y19" s="7">
        <v>7.7299153541138885</v>
      </c>
      <c r="Z19" s="7">
        <v>7.8482215057988691</v>
      </c>
      <c r="AA19" s="7">
        <v>7.852141878663411</v>
      </c>
      <c r="AB19" s="7">
        <v>7.8970528851926023</v>
      </c>
      <c r="AC19" s="7">
        <v>7.4939523218243966</v>
      </c>
      <c r="AD19" s="7">
        <v>6.1841278185534101</v>
      </c>
      <c r="AE19" s="7">
        <v>4.2243970999367288</v>
      </c>
      <c r="AF19" s="7">
        <v>5.1714826939672225</v>
      </c>
      <c r="AG19" s="7">
        <v>4.1030981628507002</v>
      </c>
      <c r="AH19" s="7">
        <v>5.6434730038249654</v>
      </c>
      <c r="AI19" s="7">
        <v>6.30578333935674</v>
      </c>
      <c r="AJ19" s="7">
        <v>6.5299881812743541</v>
      </c>
      <c r="AK19" s="7">
        <v>6.4126234694665838</v>
      </c>
      <c r="AL19" s="7">
        <v>6.6576229708472567</v>
      </c>
      <c r="AM19" s="7">
        <v>6.766757925141671</v>
      </c>
      <c r="AN19" s="7">
        <v>6.6220217069155209</v>
      </c>
      <c r="AO19" s="7">
        <v>5.5078118767347348</v>
      </c>
      <c r="AP19" s="2">
        <v>18</v>
      </c>
      <c r="AR19" s="2" t="s">
        <v>46</v>
      </c>
      <c r="AS19" s="50">
        <v>1.3067901495609027</v>
      </c>
      <c r="AT19" s="50">
        <v>0.98739864555088352</v>
      </c>
      <c r="AU19" s="50">
        <v>0.97963500418121874</v>
      </c>
      <c r="AV19" s="50">
        <v>0.83838395096127072</v>
      </c>
      <c r="AW19" s="50">
        <v>0.83462779181820057</v>
      </c>
      <c r="AX19" s="50">
        <v>0.91171018075081112</v>
      </c>
      <c r="AY19" s="50">
        <v>0.9008504404066392</v>
      </c>
      <c r="AZ19" s="50">
        <v>0.78239939949740556</v>
      </c>
      <c r="BA19" s="50">
        <v>0.85394000308127971</v>
      </c>
      <c r="BB19" s="50">
        <v>0.89092440367227899</v>
      </c>
      <c r="BC19" s="50">
        <v>1.0479722037601258</v>
      </c>
      <c r="BD19" s="50">
        <v>1.4529244432109902</v>
      </c>
      <c r="BE19" s="50">
        <v>1.3880474652027111</v>
      </c>
      <c r="BF19" s="50">
        <v>1.3007462730042587</v>
      </c>
      <c r="BG19" s="50">
        <v>1.4206966762051507</v>
      </c>
      <c r="BH19" s="50">
        <v>1.4560999078929084</v>
      </c>
      <c r="BI19" s="50">
        <v>1.4069598816259716</v>
      </c>
      <c r="BJ19" s="50">
        <v>1.0712837927938339</v>
      </c>
      <c r="BK19" s="50">
        <v>1.0357123644233674</v>
      </c>
      <c r="BL19" s="50">
        <v>1.0221239768364403</v>
      </c>
      <c r="BM19" s="50">
        <v>1.116795049454486</v>
      </c>
      <c r="BN19" s="50">
        <v>1.211466122072532</v>
      </c>
      <c r="BO19" s="50">
        <v>1.275493248809394</v>
      </c>
      <c r="BP19" s="50">
        <v>1.3395203755462561</v>
      </c>
      <c r="BQ19" s="50">
        <v>1.3086352967340769</v>
      </c>
      <c r="BR19" s="50">
        <v>1.3076118417136069</v>
      </c>
      <c r="BS19" s="50">
        <v>1.2958873459335245</v>
      </c>
      <c r="BT19" s="50">
        <v>1.4011210340515476</v>
      </c>
      <c r="BU19" s="50">
        <v>1.7430646476124598</v>
      </c>
      <c r="BV19" s="50">
        <v>2.2546731889526517</v>
      </c>
      <c r="BW19" s="50">
        <v>2.0074264245460238</v>
      </c>
      <c r="BX19" s="50">
        <v>2.2863395662151889</v>
      </c>
      <c r="BY19" s="50">
        <v>1.8842083356223196</v>
      </c>
      <c r="BZ19" s="50">
        <v>1.7113051803790704</v>
      </c>
      <c r="CA19" s="50">
        <v>1.6527741224917674</v>
      </c>
      <c r="CB19" s="50">
        <v>1.6834134284139448</v>
      </c>
      <c r="CC19" s="50">
        <v>1.6194537035702596</v>
      </c>
      <c r="CD19" s="50">
        <v>1.5909628633515558</v>
      </c>
      <c r="CE19" s="50">
        <v>1.628747792057498</v>
      </c>
      <c r="CF19" s="50">
        <v>1.919624115294432</v>
      </c>
    </row>
    <row r="20" spans="1:84" x14ac:dyDescent="0.25">
      <c r="A20" s="2" t="s">
        <v>47</v>
      </c>
      <c r="B20" s="7">
        <v>10</v>
      </c>
      <c r="C20" s="7">
        <v>10</v>
      </c>
      <c r="D20" s="7">
        <v>10</v>
      </c>
      <c r="E20" s="7">
        <v>10</v>
      </c>
      <c r="F20" s="7">
        <v>10</v>
      </c>
      <c r="G20" s="7">
        <v>10</v>
      </c>
      <c r="H20" s="7">
        <v>10</v>
      </c>
      <c r="I20" s="7">
        <v>10</v>
      </c>
      <c r="J20" s="7">
        <v>10</v>
      </c>
      <c r="K20" s="7">
        <v>10</v>
      </c>
      <c r="L20" s="7">
        <v>10</v>
      </c>
      <c r="M20" s="7">
        <v>9.5900146403123738</v>
      </c>
      <c r="N20" s="7">
        <v>9.5187093441991717</v>
      </c>
      <c r="O20" s="7">
        <v>9.8233972694957536</v>
      </c>
      <c r="P20" s="7">
        <v>9.6760638860219998</v>
      </c>
      <c r="Q20" s="7">
        <v>9.602368157825893</v>
      </c>
      <c r="R20" s="7">
        <v>9.7771849727065714</v>
      </c>
      <c r="S20" s="7">
        <v>10</v>
      </c>
      <c r="T20" s="7">
        <v>10</v>
      </c>
      <c r="U20" s="7">
        <v>10</v>
      </c>
      <c r="V20" s="7">
        <v>9.7173110586516032</v>
      </c>
      <c r="W20" s="7">
        <v>9.1098820551006003</v>
      </c>
      <c r="X20" s="7">
        <v>8.8607469326818276</v>
      </c>
      <c r="Y20" s="7">
        <v>8.6116118102630494</v>
      </c>
      <c r="Z20" s="7">
        <v>7.5599608608668909</v>
      </c>
      <c r="AA20" s="7">
        <v>7.8864308462148349</v>
      </c>
      <c r="AB20" s="7">
        <v>8.7278695610852726</v>
      </c>
      <c r="AC20" s="7">
        <v>8.6360018575296156</v>
      </c>
      <c r="AD20" s="7">
        <v>7.2427995340389542</v>
      </c>
      <c r="AE20" s="7">
        <v>5.1921961495298055</v>
      </c>
      <c r="AF20" s="7">
        <v>5.8130604560666992</v>
      </c>
      <c r="AG20" s="7">
        <v>7.2764633351955865</v>
      </c>
      <c r="AH20" s="7">
        <v>7.6448657205660711</v>
      </c>
      <c r="AI20" s="7">
        <v>8.0689923852008576</v>
      </c>
      <c r="AJ20" s="7">
        <v>8.3974666846262345</v>
      </c>
      <c r="AK20" s="7">
        <v>8.2733083013215758</v>
      </c>
      <c r="AL20" s="7">
        <v>8.3763172208809671</v>
      </c>
      <c r="AM20" s="7">
        <v>8.2702885600728386</v>
      </c>
      <c r="AN20" s="7">
        <v>8.3042578952498403</v>
      </c>
      <c r="AO20" s="7">
        <v>7.7756417610559971</v>
      </c>
      <c r="AP20" s="2">
        <v>4</v>
      </c>
      <c r="AR20" s="2" t="s">
        <v>47</v>
      </c>
      <c r="AS20" s="50">
        <v>0.45035478764585524</v>
      </c>
      <c r="AT20" s="50">
        <v>0.50295713671119702</v>
      </c>
      <c r="AU20" s="50">
        <v>0.57296056066523238</v>
      </c>
      <c r="AV20" s="50">
        <v>0.46871677770008757</v>
      </c>
      <c r="AW20" s="50">
        <v>0.47579538447097741</v>
      </c>
      <c r="AX20" s="50">
        <v>0.49365102896927365</v>
      </c>
      <c r="AY20" s="50">
        <v>0.49049624414002674</v>
      </c>
      <c r="AZ20" s="50">
        <v>0.47163497761822448</v>
      </c>
      <c r="BA20" s="50">
        <v>0.48591602738459228</v>
      </c>
      <c r="BB20" s="50">
        <v>0.51346306305746681</v>
      </c>
      <c r="BC20" s="50">
        <v>0.64034605283945756</v>
      </c>
      <c r="BD20" s="50">
        <v>0.8539216789908044</v>
      </c>
      <c r="BE20" s="50">
        <v>0.87253668470957824</v>
      </c>
      <c r="BF20" s="50">
        <v>0.7929946621530376</v>
      </c>
      <c r="BG20" s="50">
        <v>0.83145760846176697</v>
      </c>
      <c r="BH20" s="50">
        <v>0.85069666189255055</v>
      </c>
      <c r="BI20" s="50">
        <v>0.80505887359173023</v>
      </c>
      <c r="BJ20" s="50">
        <v>0.69180511126088629</v>
      </c>
      <c r="BK20" s="50">
        <v>0.709543503803161</v>
      </c>
      <c r="BL20" s="50">
        <v>0.66211379548518168</v>
      </c>
      <c r="BM20" s="50">
        <v>0.82068959547764964</v>
      </c>
      <c r="BN20" s="50">
        <v>0.97926539547011759</v>
      </c>
      <c r="BO20" s="50">
        <v>1.0443047681586521</v>
      </c>
      <c r="BP20" s="50">
        <v>1.1093441408471869</v>
      </c>
      <c r="BQ20" s="50">
        <v>1.3838888030849559</v>
      </c>
      <c r="BR20" s="50">
        <v>1.2986603421497136</v>
      </c>
      <c r="BS20" s="50">
        <v>1.0789938188602795</v>
      </c>
      <c r="BT20" s="50">
        <v>1.1029768596759892</v>
      </c>
      <c r="BU20" s="50">
        <v>1.466687139737298</v>
      </c>
      <c r="BV20" s="50">
        <v>2.0020189567312783</v>
      </c>
      <c r="BW20" s="50">
        <v>1.8399357280406843</v>
      </c>
      <c r="BX20" s="50">
        <v>1.4578988465079772</v>
      </c>
      <c r="BY20" s="50">
        <v>1.3617234866918684</v>
      </c>
      <c r="BZ20" s="50">
        <v>1.2510007112738</v>
      </c>
      <c r="CA20" s="50">
        <v>1.165249002837357</v>
      </c>
      <c r="CB20" s="50">
        <v>1.1976618689389258</v>
      </c>
      <c r="CC20" s="50">
        <v>1.1707702952241408</v>
      </c>
      <c r="CD20" s="50">
        <v>1.1984502044999368</v>
      </c>
      <c r="CE20" s="50">
        <v>1.1895821483659446</v>
      </c>
      <c r="CF20" s="50">
        <v>1.3275830108184665</v>
      </c>
    </row>
    <row r="21" spans="1:84" x14ac:dyDescent="0.25">
      <c r="A21" s="2" t="s">
        <v>48</v>
      </c>
      <c r="B21" s="7">
        <v>9.4933771444580035</v>
      </c>
      <c r="C21" s="7">
        <v>9.1861032997802425</v>
      </c>
      <c r="D21" s="7">
        <v>9.1480094113085872</v>
      </c>
      <c r="E21" s="7">
        <v>10</v>
      </c>
      <c r="F21" s="7">
        <v>9.8935950838188944</v>
      </c>
      <c r="G21" s="7">
        <v>9.9227826376663089</v>
      </c>
      <c r="H21" s="7">
        <v>9.9172084189593104</v>
      </c>
      <c r="I21" s="7">
        <v>10</v>
      </c>
      <c r="J21" s="7">
        <v>9.9176490705770561</v>
      </c>
      <c r="K21" s="7">
        <v>9.8160149048070515</v>
      </c>
      <c r="L21" s="7">
        <v>9.346905458434005</v>
      </c>
      <c r="M21" s="7">
        <v>8.8309191781208316</v>
      </c>
      <c r="N21" s="7">
        <v>9.1283951187235246</v>
      </c>
      <c r="O21" s="7">
        <v>9.4701402018183298</v>
      </c>
      <c r="P21" s="7">
        <v>9.2117084286750863</v>
      </c>
      <c r="Q21" s="7">
        <v>9.3647281768228812</v>
      </c>
      <c r="R21" s="7">
        <v>9.3435206902131931</v>
      </c>
      <c r="S21" s="7">
        <v>9.7707405094175144</v>
      </c>
      <c r="T21" s="7">
        <v>9.5950009210072746</v>
      </c>
      <c r="U21" s="7">
        <v>9.6699501236689365</v>
      </c>
      <c r="V21" s="7">
        <v>8.9381008886909505</v>
      </c>
      <c r="W21" s="7">
        <v>8.2062516537129646</v>
      </c>
      <c r="X21" s="7">
        <v>8.0527676571291362</v>
      </c>
      <c r="Y21" s="7">
        <v>7.8992836605453087</v>
      </c>
      <c r="Z21" s="7">
        <v>8.2523245661623417</v>
      </c>
      <c r="AA21" s="7">
        <v>8.2239772004310314</v>
      </c>
      <c r="AB21" s="7">
        <v>7.8205898887782297</v>
      </c>
      <c r="AC21" s="7">
        <v>6.7903705149056091</v>
      </c>
      <c r="AD21" s="7">
        <v>6.0356920596349974</v>
      </c>
      <c r="AE21" s="7">
        <v>3.5419713753238131</v>
      </c>
      <c r="AF21" s="7">
        <v>4.4853840931323683</v>
      </c>
      <c r="AG21" s="7">
        <v>4.9845095018048529</v>
      </c>
      <c r="AH21" s="7">
        <v>5.4170016783352173</v>
      </c>
      <c r="AI21" s="7">
        <v>6.1617525629842662</v>
      </c>
      <c r="AJ21" s="7">
        <v>6.4838410253213006</v>
      </c>
      <c r="AK21" s="7">
        <v>6.446252320110812</v>
      </c>
      <c r="AL21" s="7">
        <v>6.7190876603084027</v>
      </c>
      <c r="AM21" s="7">
        <v>6.5372637006651502</v>
      </c>
      <c r="AN21" s="7">
        <v>6.6047458933381691</v>
      </c>
      <c r="AO21" s="7">
        <v>3.950759046143999</v>
      </c>
      <c r="AP21" s="2">
        <v>30</v>
      </c>
      <c r="AR21" s="2" t="s">
        <v>48</v>
      </c>
      <c r="AS21" s="50">
        <v>0.87914992480190357</v>
      </c>
      <c r="AT21" s="50">
        <v>0.9593670291082278</v>
      </c>
      <c r="AU21" s="50">
        <v>0.96931184373496171</v>
      </c>
      <c r="AV21" s="50">
        <v>0.73204003194985978</v>
      </c>
      <c r="AW21" s="50">
        <v>0.77466877633109021</v>
      </c>
      <c r="AX21" s="50">
        <v>0.76704905505647303</v>
      </c>
      <c r="AY21" s="50">
        <v>0.76850426411897765</v>
      </c>
      <c r="AZ21" s="50">
        <v>0.71560775303159729</v>
      </c>
      <c r="BA21" s="50">
        <v>0.76838922732884485</v>
      </c>
      <c r="BB21" s="50">
        <v>0.794921906949554</v>
      </c>
      <c r="BC21" s="50">
        <v>0.91738791582919732</v>
      </c>
      <c r="BD21" s="50">
        <v>1.0520916206366164</v>
      </c>
      <c r="BE21" s="50">
        <v>0.97443236336734596</v>
      </c>
      <c r="BF21" s="50">
        <v>0.88521617574962574</v>
      </c>
      <c r="BG21" s="50">
        <v>0.95268253795835878</v>
      </c>
      <c r="BH21" s="50">
        <v>0.91273510569001326</v>
      </c>
      <c r="BI21" s="50">
        <v>0.91827154556249369</v>
      </c>
      <c r="BJ21" s="50">
        <v>0.80674126925543765</v>
      </c>
      <c r="BK21" s="50">
        <v>0.852619957397732</v>
      </c>
      <c r="BL21" s="50">
        <v>0.83305367112988715</v>
      </c>
      <c r="BM21" s="50">
        <v>1.0241106954604113</v>
      </c>
      <c r="BN21" s="50">
        <v>1.2151677197909354</v>
      </c>
      <c r="BO21" s="50">
        <v>1.255236349049726</v>
      </c>
      <c r="BP21" s="50">
        <v>1.2953049783085164</v>
      </c>
      <c r="BQ21" s="50">
        <v>1.2031398961161814</v>
      </c>
      <c r="BR21" s="50">
        <v>1.2105402773496141</v>
      </c>
      <c r="BS21" s="50">
        <v>1.3158488241562416</v>
      </c>
      <c r="BT21" s="50">
        <v>1.5847985457278977</v>
      </c>
      <c r="BU21" s="50">
        <v>1.7818153807522548</v>
      </c>
      <c r="BV21" s="50">
        <v>2.4328276803965996</v>
      </c>
      <c r="BW21" s="50">
        <v>2.1865397593803308</v>
      </c>
      <c r="BX21" s="50">
        <v>2.0562377643914447</v>
      </c>
      <c r="BY21" s="50">
        <v>1.9433310831449873</v>
      </c>
      <c r="BZ21" s="50">
        <v>1.7489059459883529</v>
      </c>
      <c r="CA21" s="50">
        <v>1.6648213282225655</v>
      </c>
      <c r="CB21" s="50">
        <v>1.6746342593875059</v>
      </c>
      <c r="CC21" s="50">
        <v>1.6034076928503067</v>
      </c>
      <c r="CD21" s="50">
        <v>1.6508747707963238</v>
      </c>
      <c r="CE21" s="50">
        <v>1.6332578268805544</v>
      </c>
      <c r="CF21" s="50">
        <v>2.3261093124088816</v>
      </c>
    </row>
    <row r="22" spans="1:84" x14ac:dyDescent="0.25">
      <c r="A22" s="2" t="s">
        <v>49</v>
      </c>
      <c r="B22" s="7">
        <v>8.6135205837101001</v>
      </c>
      <c r="C22" s="7">
        <v>7.9609751114381151</v>
      </c>
      <c r="D22" s="7">
        <v>7.5253829039270093</v>
      </c>
      <c r="E22" s="7">
        <v>7.8047461303649062</v>
      </c>
      <c r="F22" s="7">
        <v>2.1996271905029863</v>
      </c>
      <c r="G22" s="7">
        <v>7.800737511715484</v>
      </c>
      <c r="H22" s="7">
        <v>8.2909618563765193</v>
      </c>
      <c r="I22" s="7">
        <v>8.4253548451176066</v>
      </c>
      <c r="J22" s="7">
        <v>8.5216151300946823</v>
      </c>
      <c r="K22" s="7">
        <v>8.4857761615578937</v>
      </c>
      <c r="L22" s="7">
        <v>7.997850160036446</v>
      </c>
      <c r="M22" s="7">
        <v>7.4897999005091762</v>
      </c>
      <c r="N22" s="7">
        <v>6.1308144048762774</v>
      </c>
      <c r="O22" s="7">
        <v>5.9476800469933711</v>
      </c>
      <c r="P22" s="7">
        <v>4.8848768543028624</v>
      </c>
      <c r="Q22" s="7">
        <v>3.9662962719703341</v>
      </c>
      <c r="R22" s="7">
        <v>4.7912281442416207</v>
      </c>
      <c r="S22" s="7">
        <v>5.804834318356928</v>
      </c>
      <c r="T22" s="7">
        <v>5.8516920412031297</v>
      </c>
      <c r="U22" s="7">
        <v>6.0877587099701973</v>
      </c>
      <c r="V22" s="7">
        <v>5.7082810352056823</v>
      </c>
      <c r="W22" s="7">
        <v>5.3288033604411664</v>
      </c>
      <c r="X22" s="7">
        <v>5.6108757656369965</v>
      </c>
      <c r="Y22" s="7">
        <v>5.8929481708328275</v>
      </c>
      <c r="Z22" s="7">
        <v>6.4616777004073604</v>
      </c>
      <c r="AA22" s="7">
        <v>6.6026224328731944</v>
      </c>
      <c r="AB22" s="7">
        <v>6.5467167481763342</v>
      </c>
      <c r="AC22" s="7">
        <v>6.2432433814579316</v>
      </c>
      <c r="AD22" s="7">
        <v>4.9220251205244132</v>
      </c>
      <c r="AE22" s="7">
        <v>2.4651142568060629</v>
      </c>
      <c r="AF22" s="7">
        <v>3.1220425828665981</v>
      </c>
      <c r="AG22" s="7">
        <v>3.8011776711168861</v>
      </c>
      <c r="AH22" s="7">
        <v>4.4425451068426858</v>
      </c>
      <c r="AI22" s="7">
        <v>5.1543718719949609</v>
      </c>
      <c r="AJ22" s="7">
        <v>5.3251399899788172</v>
      </c>
      <c r="AK22" s="7">
        <v>5.4474123215456869</v>
      </c>
      <c r="AL22" s="7">
        <v>5.2008970112934598</v>
      </c>
      <c r="AM22" s="7">
        <v>4.8867707918650343</v>
      </c>
      <c r="AN22" s="7">
        <v>4.8322062579211895</v>
      </c>
      <c r="AO22" s="7">
        <v>1.4469016551834892</v>
      </c>
      <c r="AP22" s="2">
        <v>43</v>
      </c>
      <c r="AR22" s="2" t="s">
        <v>49</v>
      </c>
      <c r="AS22" s="50">
        <v>1.1088458352434032</v>
      </c>
      <c r="AT22" s="50">
        <v>1.2791997691057404</v>
      </c>
      <c r="AU22" s="50">
        <v>1.3929157464014457</v>
      </c>
      <c r="AV22" s="50">
        <v>1.3199850057521036</v>
      </c>
      <c r="AW22" s="50">
        <v>2.7832609025983892</v>
      </c>
      <c r="AX22" s="50">
        <v>1.321031498273008</v>
      </c>
      <c r="AY22" s="50">
        <v>1.193053220686729</v>
      </c>
      <c r="AZ22" s="50">
        <v>1.1579685020144059</v>
      </c>
      <c r="BA22" s="50">
        <v>1.1328387311135981</v>
      </c>
      <c r="BB22" s="50">
        <v>1.1421948749154294</v>
      </c>
      <c r="BC22" s="50">
        <v>1.2695731455875063</v>
      </c>
      <c r="BD22" s="50">
        <v>1.402205067787371</v>
      </c>
      <c r="BE22" s="50">
        <v>1.7569826811188576</v>
      </c>
      <c r="BF22" s="50">
        <v>1.8047918524584188</v>
      </c>
      <c r="BG22" s="50">
        <v>2.0822479263867288</v>
      </c>
      <c r="BH22" s="50">
        <v>2.322053154404125</v>
      </c>
      <c r="BI22" s="50">
        <v>2.1066959178876439</v>
      </c>
      <c r="BJ22" s="50">
        <v>1.8420832487559435</v>
      </c>
      <c r="BK22" s="50">
        <v>1.8298505419824387</v>
      </c>
      <c r="BL22" s="50">
        <v>1.7682228280727394</v>
      </c>
      <c r="BM22" s="50">
        <v>1.8672895099454827</v>
      </c>
      <c r="BN22" s="50">
        <v>1.9663561918182262</v>
      </c>
      <c r="BO22" s="50">
        <v>1.8927181912482176</v>
      </c>
      <c r="BP22" s="50">
        <v>1.819080190678209</v>
      </c>
      <c r="BQ22" s="50">
        <v>1.6706072998475212</v>
      </c>
      <c r="BR22" s="50">
        <v>1.6338121788130717</v>
      </c>
      <c r="BS22" s="50">
        <v>1.6484069522320313</v>
      </c>
      <c r="BT22" s="50">
        <v>1.7276319013576913</v>
      </c>
      <c r="BU22" s="50">
        <v>2.0725499765029101</v>
      </c>
      <c r="BV22" s="50">
        <v>2.7139526810934065</v>
      </c>
      <c r="BW22" s="50">
        <v>2.5424545566479617</v>
      </c>
      <c r="BX22" s="50">
        <v>2.3651591208148548</v>
      </c>
      <c r="BY22" s="50">
        <v>2.1977233322457024</v>
      </c>
      <c r="BZ22" s="50">
        <v>2.0118933865562636</v>
      </c>
      <c r="CA22" s="50">
        <v>1.9673125536289722</v>
      </c>
      <c r="CB22" s="50">
        <v>1.9353920613873921</v>
      </c>
      <c r="CC22" s="50">
        <v>1.9997475042541502</v>
      </c>
      <c r="CD22" s="50">
        <v>2.0817534938484381</v>
      </c>
      <c r="CE22" s="50">
        <v>2.0959981456032581</v>
      </c>
      <c r="CF22" s="50">
        <v>2.9797679071046792</v>
      </c>
    </row>
    <row r="23" spans="1:84" x14ac:dyDescent="0.25">
      <c r="A23" s="2" t="s">
        <v>50</v>
      </c>
      <c r="B23" s="7">
        <v>8.3517306528569062</v>
      </c>
      <c r="C23" s="7">
        <v>6.6374637475699458</v>
      </c>
      <c r="D23" s="7">
        <v>6.4930107542219053</v>
      </c>
      <c r="E23" s="7">
        <v>8.4162463580642282</v>
      </c>
      <c r="F23" s="7">
        <v>7.862501004001146</v>
      </c>
      <c r="G23" s="7">
        <v>7.6911003284250974</v>
      </c>
      <c r="H23" s="7">
        <v>7.5059109010166409</v>
      </c>
      <c r="I23" s="7">
        <v>8.1551715354080176</v>
      </c>
      <c r="J23" s="7">
        <v>8.3814611892451634</v>
      </c>
      <c r="K23" s="7">
        <v>8.4966250452907595</v>
      </c>
      <c r="L23" s="7">
        <v>7.9950659841958815</v>
      </c>
      <c r="M23" s="7">
        <v>7.7117127683177502</v>
      </c>
      <c r="N23" s="7">
        <v>7.3502111655041666</v>
      </c>
      <c r="O23" s="7">
        <v>7.455270174823978</v>
      </c>
      <c r="P23" s="7">
        <v>6.6774560486626076</v>
      </c>
      <c r="Q23" s="7">
        <v>7.0740760294608398</v>
      </c>
      <c r="R23" s="7">
        <v>7.2617811481771755</v>
      </c>
      <c r="S23" s="7">
        <v>7.8934790052070749</v>
      </c>
      <c r="T23" s="7">
        <v>7.6333356884713677</v>
      </c>
      <c r="U23" s="7">
        <v>8.0273255660237002</v>
      </c>
      <c r="V23" s="7">
        <v>7.396938241938483</v>
      </c>
      <c r="W23" s="7">
        <v>6.7665509178532659</v>
      </c>
      <c r="X23" s="7">
        <v>6.8321394047531268</v>
      </c>
      <c r="Y23" s="7">
        <v>6.8977278916529885</v>
      </c>
      <c r="Z23" s="7">
        <v>7.4306570838783284</v>
      </c>
      <c r="AA23" s="7">
        <v>7.7059665815438763</v>
      </c>
      <c r="AB23" s="7">
        <v>7.6354239858883712</v>
      </c>
      <c r="AC23" s="7">
        <v>6.9014160877028701</v>
      </c>
      <c r="AD23" s="7">
        <v>4.8928463479977973</v>
      </c>
      <c r="AE23" s="7">
        <v>2.9422376036677145</v>
      </c>
      <c r="AF23" s="7">
        <v>3.9665956127677262</v>
      </c>
      <c r="AG23" s="7">
        <v>5.1811716743547054</v>
      </c>
      <c r="AH23" s="7">
        <v>5.9729784355745323</v>
      </c>
      <c r="AI23" s="7">
        <v>6.5671307312019414</v>
      </c>
      <c r="AJ23" s="7">
        <v>6.7325399131208288</v>
      </c>
      <c r="AK23" s="7">
        <v>6.6896211197051381</v>
      </c>
      <c r="AL23" s="7">
        <v>6.7253076040805162</v>
      </c>
      <c r="AM23" s="7">
        <v>6.9431410054863303</v>
      </c>
      <c r="AN23" s="7">
        <v>6.8615457037109291</v>
      </c>
      <c r="AO23" s="7">
        <v>6.3952160643679399</v>
      </c>
      <c r="AP23" s="2">
        <v>12</v>
      </c>
      <c r="AR23" s="2" t="s">
        <v>50</v>
      </c>
      <c r="AS23" s="50">
        <v>1.1771888802286308</v>
      </c>
      <c r="AT23" s="50">
        <v>1.6247164831539447</v>
      </c>
      <c r="AU23" s="50">
        <v>1.6624274729940092</v>
      </c>
      <c r="AV23" s="50">
        <v>1.1603463694075773</v>
      </c>
      <c r="AW23" s="50">
        <v>1.3049074818986324</v>
      </c>
      <c r="AX23" s="50">
        <v>1.349653450711165</v>
      </c>
      <c r="AY23" s="50">
        <v>1.3979991198013266</v>
      </c>
      <c r="AZ23" s="50">
        <v>1.2285027277944454</v>
      </c>
      <c r="BA23" s="50">
        <v>1.1694274075883515</v>
      </c>
      <c r="BB23" s="50">
        <v>1.1393626584639471</v>
      </c>
      <c r="BC23" s="50">
        <v>1.2702999842940159</v>
      </c>
      <c r="BD23" s="50">
        <v>1.3442723541111252</v>
      </c>
      <c r="BE23" s="50">
        <v>1.4386461912667463</v>
      </c>
      <c r="BF23" s="50">
        <v>1.4112194198219969</v>
      </c>
      <c r="BG23" s="50">
        <v>1.614276067727229</v>
      </c>
      <c r="BH23" s="50">
        <v>1.5107342045952421</v>
      </c>
      <c r="BI23" s="50">
        <v>1.4617317875405469</v>
      </c>
      <c r="BJ23" s="50">
        <v>1.2968203453037703</v>
      </c>
      <c r="BK23" s="50">
        <v>1.3647335241656602</v>
      </c>
      <c r="BL23" s="50">
        <v>1.2618782774511363</v>
      </c>
      <c r="BM23" s="50">
        <v>1.4264475911281891</v>
      </c>
      <c r="BN23" s="50">
        <v>1.591016904805242</v>
      </c>
      <c r="BO23" s="50">
        <v>1.5738943329167765</v>
      </c>
      <c r="BP23" s="50">
        <v>1.5567717610283109</v>
      </c>
      <c r="BQ23" s="50">
        <v>1.4176449289171782</v>
      </c>
      <c r="BR23" s="50">
        <v>1.3457724572659739</v>
      </c>
      <c r="BS23" s="50">
        <v>1.3641883519206939</v>
      </c>
      <c r="BT23" s="50">
        <v>1.5558089182339763</v>
      </c>
      <c r="BU23" s="50">
        <v>2.0801674053203634</v>
      </c>
      <c r="BV23" s="50">
        <v>2.5893945582817461</v>
      </c>
      <c r="BW23" s="50">
        <v>2.3219750083061625</v>
      </c>
      <c r="BX23" s="50">
        <v>2.0048970131957682</v>
      </c>
      <c r="BY23" s="50">
        <v>1.7981874391289177</v>
      </c>
      <c r="BZ23" s="50">
        <v>1.6430776649072676</v>
      </c>
      <c r="CA23" s="50">
        <v>1.5998958392197411</v>
      </c>
      <c r="CB23" s="50">
        <v>1.611100246583923</v>
      </c>
      <c r="CC23" s="50">
        <v>1.6017839103937479</v>
      </c>
      <c r="CD23" s="50">
        <v>1.5449161847977193</v>
      </c>
      <c r="CE23" s="50">
        <v>1.5662175059052399</v>
      </c>
      <c r="CF23" s="50">
        <v>1.6879578166028086</v>
      </c>
    </row>
    <row r="24" spans="1:84" x14ac:dyDescent="0.25">
      <c r="A24" s="2" t="s">
        <v>51</v>
      </c>
      <c r="B24" s="7">
        <v>6.0042973444287231</v>
      </c>
      <c r="C24" s="7">
        <v>6.452251161827772</v>
      </c>
      <c r="D24" s="7">
        <v>5.0661942848114574</v>
      </c>
      <c r="E24" s="7">
        <v>8.2046640574015939</v>
      </c>
      <c r="F24" s="7">
        <v>8.2034854520928882</v>
      </c>
      <c r="G24" s="7">
        <v>8.3512555871788337</v>
      </c>
      <c r="H24" s="7">
        <v>8.435056379033071</v>
      </c>
      <c r="I24" s="7">
        <v>8.389504428068971</v>
      </c>
      <c r="J24" s="7">
        <v>8.6871845766409468</v>
      </c>
      <c r="K24" s="7">
        <v>8.4880510935548692</v>
      </c>
      <c r="L24" s="7">
        <v>7.7915351623318578</v>
      </c>
      <c r="M24" s="7">
        <v>7.0692294407489751</v>
      </c>
      <c r="N24" s="7">
        <v>6.7471613014955096</v>
      </c>
      <c r="O24" s="7">
        <v>6.9267111471097049</v>
      </c>
      <c r="P24" s="7">
        <v>6.1284276672708069</v>
      </c>
      <c r="Q24" s="7">
        <v>6.5348513690914487</v>
      </c>
      <c r="R24" s="7">
        <v>6.7997063253139212</v>
      </c>
      <c r="S24" s="7">
        <v>7.3959120695170721</v>
      </c>
      <c r="T24" s="7">
        <v>7.3245405483911554</v>
      </c>
      <c r="U24" s="7">
        <v>7.0354448160085914</v>
      </c>
      <c r="V24" s="7">
        <v>6.0862162781474805</v>
      </c>
      <c r="W24" s="7">
        <v>5.1369877402863695</v>
      </c>
      <c r="X24" s="7">
        <v>4.7326539368378935</v>
      </c>
      <c r="Y24" s="7">
        <v>4.3283201333894192</v>
      </c>
      <c r="Z24" s="7">
        <v>4.615473599471958</v>
      </c>
      <c r="AA24" s="7">
        <v>4.7404056365109621</v>
      </c>
      <c r="AB24" s="7">
        <v>4.6128805507547774</v>
      </c>
      <c r="AC24" s="7">
        <v>4.1199737848322346</v>
      </c>
      <c r="AD24" s="7">
        <v>1.91056097784715</v>
      </c>
      <c r="AE24" s="7">
        <v>0</v>
      </c>
      <c r="AF24" s="7">
        <v>0</v>
      </c>
      <c r="AG24" s="7">
        <v>0.31907040888385974</v>
      </c>
      <c r="AH24" s="7">
        <v>1.0010382241113598</v>
      </c>
      <c r="AI24" s="7">
        <v>1.151448127287769</v>
      </c>
      <c r="AJ24" s="7">
        <v>1.9679596252297606</v>
      </c>
      <c r="AK24" s="7">
        <v>1.5550523745316154</v>
      </c>
      <c r="AL24" s="7">
        <v>1.1607445937067942</v>
      </c>
      <c r="AM24" s="7">
        <v>1.5521415453495506</v>
      </c>
      <c r="AN24" s="7">
        <v>1.3847433742350654</v>
      </c>
      <c r="AO24" s="7">
        <v>4.18536400984892E-2</v>
      </c>
      <c r="AP24" s="2">
        <v>48</v>
      </c>
      <c r="AR24" s="2" t="s">
        <v>51</v>
      </c>
      <c r="AS24" s="50">
        <v>1.7900113049677053</v>
      </c>
      <c r="AT24" s="50">
        <v>1.6730681979733586</v>
      </c>
      <c r="AU24" s="50">
        <v>2.0349130832570905</v>
      </c>
      <c r="AV24" s="50">
        <v>1.2155821786884673</v>
      </c>
      <c r="AW24" s="50">
        <v>1.2158898661360715</v>
      </c>
      <c r="AX24" s="50">
        <v>1.1773129011751264</v>
      </c>
      <c r="AY24" s="50">
        <v>1.1554358134321925</v>
      </c>
      <c r="AZ24" s="50">
        <v>1.1673276345719839</v>
      </c>
      <c r="BA24" s="50">
        <v>1.0896150666410478</v>
      </c>
      <c r="BB24" s="50">
        <v>1.1416009797289299</v>
      </c>
      <c r="BC24" s="50">
        <v>1.3234338694255019</v>
      </c>
      <c r="BD24" s="50">
        <v>1.5119994581108389</v>
      </c>
      <c r="BE24" s="50">
        <v>1.5960787703195713</v>
      </c>
      <c r="BF24" s="50">
        <v>1.5492053740208309</v>
      </c>
      <c r="BG24" s="50">
        <v>1.7576057643482506</v>
      </c>
      <c r="BH24" s="50">
        <v>1.6515045356032567</v>
      </c>
      <c r="BI24" s="50">
        <v>1.5823613331558579</v>
      </c>
      <c r="BJ24" s="50">
        <v>1.4267154843497907</v>
      </c>
      <c r="BK24" s="50">
        <v>1.4453477788122848</v>
      </c>
      <c r="BL24" s="50">
        <v>1.52081929362138</v>
      </c>
      <c r="BM24" s="50">
        <v>1.7686254963002874</v>
      </c>
      <c r="BN24" s="50">
        <v>2.0164316989791948</v>
      </c>
      <c r="BO24" s="50">
        <v>2.1219873375328548</v>
      </c>
      <c r="BP24" s="50">
        <v>2.2275429760865144</v>
      </c>
      <c r="BQ24" s="50">
        <v>2.1525785105465918</v>
      </c>
      <c r="BR24" s="50">
        <v>2.1199636739116379</v>
      </c>
      <c r="BS24" s="50">
        <v>2.1532554534853428</v>
      </c>
      <c r="BT24" s="50">
        <v>2.2819340056633415</v>
      </c>
      <c r="BU24" s="50">
        <v>2.8587247109689478</v>
      </c>
      <c r="BV24" s="50">
        <v>3.6713429204269024</v>
      </c>
      <c r="BW24" s="50">
        <v>3.3754931547600764</v>
      </c>
      <c r="BX24" s="50">
        <v>3.2742002458519832</v>
      </c>
      <c r="BY24" s="50">
        <v>3.0961652965219151</v>
      </c>
      <c r="BZ24" s="50">
        <v>3.0568991920330699</v>
      </c>
      <c r="CA24" s="50">
        <v>2.8437401837666361</v>
      </c>
      <c r="CB24" s="50">
        <v>2.9515340118837869</v>
      </c>
      <c r="CC24" s="50">
        <v>3.0544722506277666</v>
      </c>
      <c r="CD24" s="50">
        <v>2.9522939147917628</v>
      </c>
      <c r="CE24" s="50">
        <v>2.9959949872571423</v>
      </c>
      <c r="CF24" s="50">
        <v>3.3465706309084751</v>
      </c>
    </row>
    <row r="25" spans="1:84" x14ac:dyDescent="0.25">
      <c r="A25" s="2" t="s">
        <v>52</v>
      </c>
      <c r="B25" s="7">
        <v>7.9386345907388689</v>
      </c>
      <c r="C25" s="7">
        <v>9.0528064140919362</v>
      </c>
      <c r="D25" s="7">
        <v>8.6666616790012814</v>
      </c>
      <c r="E25" s="7">
        <v>10</v>
      </c>
      <c r="F25" s="7">
        <v>10</v>
      </c>
      <c r="G25" s="7">
        <v>10</v>
      </c>
      <c r="H25" s="7">
        <v>10</v>
      </c>
      <c r="I25" s="7">
        <v>10</v>
      </c>
      <c r="J25" s="7">
        <v>10</v>
      </c>
      <c r="K25" s="7">
        <v>10</v>
      </c>
      <c r="L25" s="7">
        <v>10</v>
      </c>
      <c r="M25" s="7">
        <v>10</v>
      </c>
      <c r="N25" s="7">
        <v>10</v>
      </c>
      <c r="O25" s="7">
        <v>10</v>
      </c>
      <c r="P25" s="7">
        <v>9.7626742279377794</v>
      </c>
      <c r="Q25" s="7">
        <v>9.9617749772919435</v>
      </c>
      <c r="R25" s="7">
        <v>10</v>
      </c>
      <c r="S25" s="7">
        <v>10</v>
      </c>
      <c r="T25" s="7">
        <v>9.8336488125516226</v>
      </c>
      <c r="U25" s="7">
        <v>10</v>
      </c>
      <c r="V25" s="7">
        <v>9.6705310693285664</v>
      </c>
      <c r="W25" s="7">
        <v>9.1530113297821689</v>
      </c>
      <c r="X25" s="7">
        <v>9.1122414479442568</v>
      </c>
      <c r="Y25" s="7">
        <v>9.071471566106343</v>
      </c>
      <c r="Z25" s="7">
        <v>9.0417816474309411</v>
      </c>
      <c r="AA25" s="7">
        <v>9.0227912692949701</v>
      </c>
      <c r="AB25" s="7">
        <v>8.7132025629241756</v>
      </c>
      <c r="AC25" s="7">
        <v>8.6635352267582011</v>
      </c>
      <c r="AD25" s="7">
        <v>7.0215795421297411</v>
      </c>
      <c r="AE25" s="7">
        <v>4.4828134926865282</v>
      </c>
      <c r="AF25" s="7">
        <v>5.9679126082351663</v>
      </c>
      <c r="AG25" s="7">
        <v>6.9194206389694433</v>
      </c>
      <c r="AH25" s="7">
        <v>7.8301685397325569</v>
      </c>
      <c r="AI25" s="7">
        <v>8.5615879751797586</v>
      </c>
      <c r="AJ25" s="7">
        <v>8.7403305987223554</v>
      </c>
      <c r="AK25" s="7">
        <v>8.9572858503674286</v>
      </c>
      <c r="AL25" s="7">
        <v>9.07318283975086</v>
      </c>
      <c r="AM25" s="7">
        <v>9.2186040727706633</v>
      </c>
      <c r="AN25" s="7">
        <v>9.5809880319309233</v>
      </c>
      <c r="AO25" s="7">
        <v>8.4685641332759474</v>
      </c>
      <c r="AP25" s="2">
        <v>1</v>
      </c>
      <c r="AR25" s="2" t="s">
        <v>52</v>
      </c>
      <c r="AS25" s="50">
        <v>1.2850319995745207</v>
      </c>
      <c r="AT25" s="50">
        <v>0.99416559842407837</v>
      </c>
      <c r="AU25" s="50">
        <v>1.094972787283869</v>
      </c>
      <c r="AV25" s="50">
        <v>0.67624427835604839</v>
      </c>
      <c r="AW25" s="50">
        <v>0.70569035046676909</v>
      </c>
      <c r="AX25" s="50">
        <v>0.64693563484634553</v>
      </c>
      <c r="AY25" s="50">
        <v>0.65763324299909665</v>
      </c>
      <c r="AZ25" s="50">
        <v>0.59342272022121323</v>
      </c>
      <c r="BA25" s="50">
        <v>0.55137105969273636</v>
      </c>
      <c r="BB25" s="50">
        <v>0.5020607845361158</v>
      </c>
      <c r="BC25" s="50">
        <v>0.64874807295694126</v>
      </c>
      <c r="BD25" s="50">
        <v>0.65901301795131828</v>
      </c>
      <c r="BE25" s="50">
        <v>0.63711541575232278</v>
      </c>
      <c r="BF25" s="50">
        <v>0.6478633406870572</v>
      </c>
      <c r="BG25" s="50">
        <v>0.80884705780214194</v>
      </c>
      <c r="BH25" s="50">
        <v>0.75686969020302364</v>
      </c>
      <c r="BI25" s="50">
        <v>0.74077241015970452</v>
      </c>
      <c r="BJ25" s="50">
        <v>0.67001210018331259</v>
      </c>
      <c r="BK25" s="50">
        <v>0.79031838783663444</v>
      </c>
      <c r="BL25" s="50">
        <v>0.69779797844333724</v>
      </c>
      <c r="BM25" s="50">
        <v>0.83290200908841472</v>
      </c>
      <c r="BN25" s="50">
        <v>0.96800603973349231</v>
      </c>
      <c r="BO25" s="50">
        <v>0.97864945088154554</v>
      </c>
      <c r="BP25" s="50">
        <v>0.98929286202959887</v>
      </c>
      <c r="BQ25" s="50">
        <v>0.99704373098406063</v>
      </c>
      <c r="BR25" s="50">
        <v>1.0020013711156095</v>
      </c>
      <c r="BS25" s="50">
        <v>1.082822794680149</v>
      </c>
      <c r="BT25" s="50">
        <v>1.09578898088458</v>
      </c>
      <c r="BU25" s="50">
        <v>1.5244389707928683</v>
      </c>
      <c r="BV25" s="50">
        <v>2.1872108419591623</v>
      </c>
      <c r="BW25" s="50">
        <v>1.7995099272193238</v>
      </c>
      <c r="BX25" s="50">
        <v>1.5511086386886934</v>
      </c>
      <c r="BY25" s="50">
        <v>1.3133482154776124</v>
      </c>
      <c r="BZ25" s="50">
        <v>1.1224033948845322</v>
      </c>
      <c r="CA25" s="50">
        <v>1.0757407324905399</v>
      </c>
      <c r="CB25" s="50">
        <v>1.0191022572266628</v>
      </c>
      <c r="CC25" s="50">
        <v>0.98884611584922366</v>
      </c>
      <c r="CD25" s="50">
        <v>0.95088235674783594</v>
      </c>
      <c r="CE25" s="50">
        <v>0.85627817108607684</v>
      </c>
      <c r="CF25" s="50">
        <v>1.146688257908909</v>
      </c>
    </row>
    <row r="26" spans="1:84" x14ac:dyDescent="0.25">
      <c r="A26" s="2" t="s">
        <v>53</v>
      </c>
      <c r="B26" s="7">
        <v>8.9155695533198625</v>
      </c>
      <c r="C26" s="7">
        <v>8.4610172648665483</v>
      </c>
      <c r="D26" s="7">
        <v>7.5889209978166727</v>
      </c>
      <c r="E26" s="7">
        <v>9.7679234166085731</v>
      </c>
      <c r="F26" s="7">
        <v>9.5150431986641983</v>
      </c>
      <c r="G26" s="7">
        <v>9.5623904252109053</v>
      </c>
      <c r="H26" s="7">
        <v>9.847416625929867</v>
      </c>
      <c r="I26" s="7">
        <v>10</v>
      </c>
      <c r="J26" s="7">
        <v>10</v>
      </c>
      <c r="K26" s="7">
        <v>10</v>
      </c>
      <c r="L26" s="7">
        <v>9.7082232735622984</v>
      </c>
      <c r="M26" s="7">
        <v>9.5887378117861548</v>
      </c>
      <c r="N26" s="7">
        <v>9.2454883131673764</v>
      </c>
      <c r="O26" s="7">
        <v>9.5286792309666826</v>
      </c>
      <c r="P26" s="7">
        <v>8.9466812167542127</v>
      </c>
      <c r="Q26" s="7">
        <v>9.3153764641797583</v>
      </c>
      <c r="R26" s="7">
        <v>9.1742855956329166</v>
      </c>
      <c r="S26" s="7">
        <v>9.4858162958478207</v>
      </c>
      <c r="T26" s="7">
        <v>9.1841506000764124</v>
      </c>
      <c r="U26" s="7">
        <v>8.7025195012487178</v>
      </c>
      <c r="V26" s="7">
        <v>8.0135967423204573</v>
      </c>
      <c r="W26" s="7">
        <v>7.3246739833921968</v>
      </c>
      <c r="X26" s="7">
        <v>7.4051268136499324</v>
      </c>
      <c r="Y26" s="7">
        <v>7.4855796439076681</v>
      </c>
      <c r="Z26" s="7">
        <v>7.6824399408347137</v>
      </c>
      <c r="AA26" s="7">
        <v>7.7798398555587758</v>
      </c>
      <c r="AB26" s="7">
        <v>7.6449828009340379</v>
      </c>
      <c r="AC26" s="7">
        <v>7.6250281905211832</v>
      </c>
      <c r="AD26" s="7">
        <v>6.1120760516993764</v>
      </c>
      <c r="AE26" s="7">
        <v>4.1509138456191161</v>
      </c>
      <c r="AF26" s="7">
        <v>5.0340575094931364</v>
      </c>
      <c r="AG26" s="7">
        <v>5.678201971871994</v>
      </c>
      <c r="AH26" s="7">
        <v>5.9132501831455873</v>
      </c>
      <c r="AI26" s="7">
        <v>6.167680182104986</v>
      </c>
      <c r="AJ26" s="7">
        <v>6.5141890442112302</v>
      </c>
      <c r="AK26" s="7">
        <v>6.2279505635981334</v>
      </c>
      <c r="AL26" s="7">
        <v>6.1144993273243475</v>
      </c>
      <c r="AM26" s="7">
        <v>6.2144494604604716</v>
      </c>
      <c r="AN26" s="7">
        <v>6.0700871916158805</v>
      </c>
      <c r="AO26" s="7">
        <v>4.8040542478890851</v>
      </c>
      <c r="AP26" s="2">
        <v>23</v>
      </c>
      <c r="AR26" s="2" t="s">
        <v>53</v>
      </c>
      <c r="AS26" s="50">
        <v>1.0299927401281526</v>
      </c>
      <c r="AT26" s="50">
        <v>1.148658448150834</v>
      </c>
      <c r="AU26" s="50">
        <v>1.3763284514095233</v>
      </c>
      <c r="AV26" s="50">
        <v>0.80747670128653837</v>
      </c>
      <c r="AW26" s="50">
        <v>0.87349377098253878</v>
      </c>
      <c r="AX26" s="50">
        <v>0.8611332740632669</v>
      </c>
      <c r="AY26" s="50">
        <v>0.78672415376509885</v>
      </c>
      <c r="AZ26" s="50">
        <v>0.72074939546022188</v>
      </c>
      <c r="BA26" s="50">
        <v>0.70923853506605095</v>
      </c>
      <c r="BB26" s="50">
        <v>0.72521525566518652</v>
      </c>
      <c r="BC26" s="50">
        <v>0.82306205840298186</v>
      </c>
      <c r="BD26" s="50">
        <v>0.85425500865371917</v>
      </c>
      <c r="BE26" s="50">
        <v>0.9438639399399843</v>
      </c>
      <c r="BF26" s="50">
        <v>0.86993393976202027</v>
      </c>
      <c r="BG26" s="50">
        <v>1.0218707095873703</v>
      </c>
      <c r="BH26" s="50">
        <v>0.92561889501787087</v>
      </c>
      <c r="BI26" s="50">
        <v>0.96245216643008957</v>
      </c>
      <c r="BJ26" s="50">
        <v>0.88112376472388987</v>
      </c>
      <c r="BK26" s="50">
        <v>0.9598768021283991</v>
      </c>
      <c r="BL26" s="50">
        <v>1.0856117215204073</v>
      </c>
      <c r="BM26" s="50">
        <v>1.2654623328534473</v>
      </c>
      <c r="BN26" s="50">
        <v>1.4453129441864874</v>
      </c>
      <c r="BO26" s="50">
        <v>1.4243098774162199</v>
      </c>
      <c r="BP26" s="50">
        <v>1.4033068106459525</v>
      </c>
      <c r="BQ26" s="50">
        <v>1.3519143369750115</v>
      </c>
      <c r="BR26" s="50">
        <v>1.326487053611402</v>
      </c>
      <c r="BS26" s="50">
        <v>1.3616929216169293</v>
      </c>
      <c r="BT26" s="50">
        <v>1.3669022848367589</v>
      </c>
      <c r="BU26" s="50">
        <v>1.7618745274551331</v>
      </c>
      <c r="BV26" s="50">
        <v>2.2738567738182813</v>
      </c>
      <c r="BW26" s="50">
        <v>2.0433027301548998</v>
      </c>
      <c r="BX26" s="50">
        <v>1.8751419692506519</v>
      </c>
      <c r="BY26" s="50">
        <v>1.8137801344985858</v>
      </c>
      <c r="BZ26" s="50">
        <v>1.7473584779902431</v>
      </c>
      <c r="CA26" s="50">
        <v>1.6568986552097136</v>
      </c>
      <c r="CB26" s="50">
        <v>1.7316242540640645</v>
      </c>
      <c r="CC26" s="50">
        <v>1.7612419055872512</v>
      </c>
      <c r="CD26" s="50">
        <v>1.7351488605914442</v>
      </c>
      <c r="CE26" s="50">
        <v>1.7728361658352356</v>
      </c>
      <c r="CF26" s="50">
        <v>2.103347527154253</v>
      </c>
    </row>
    <row r="27" spans="1:84" x14ac:dyDescent="0.25">
      <c r="A27" s="2" t="s">
        <v>54</v>
      </c>
      <c r="B27" s="7">
        <v>9.3315841989031085</v>
      </c>
      <c r="C27" s="7">
        <v>9.7200278076629569</v>
      </c>
      <c r="D27" s="7">
        <v>8.7024616998927602</v>
      </c>
      <c r="E27" s="7">
        <v>10</v>
      </c>
      <c r="F27" s="7">
        <v>10</v>
      </c>
      <c r="G27" s="7">
        <v>9.8010177366325895</v>
      </c>
      <c r="H27" s="7">
        <v>9.4871625687465801</v>
      </c>
      <c r="I27" s="7">
        <v>9.6430619531955504</v>
      </c>
      <c r="J27" s="7">
        <v>9.5162686034048427</v>
      </c>
      <c r="K27" s="7">
        <v>9.5693045054020516</v>
      </c>
      <c r="L27" s="7">
        <v>9.2400169885726253</v>
      </c>
      <c r="M27" s="7">
        <v>9.4524606663234803</v>
      </c>
      <c r="N27" s="7">
        <v>9.3472785698603769</v>
      </c>
      <c r="O27" s="7">
        <v>8.8229053384572484</v>
      </c>
      <c r="P27" s="7">
        <v>8.3549177836044795</v>
      </c>
      <c r="Q27" s="7">
        <v>8.99211160311987</v>
      </c>
      <c r="R27" s="7">
        <v>9.0554484841708991</v>
      </c>
      <c r="S27" s="7">
        <v>9.1590952152919947</v>
      </c>
      <c r="T27" s="7">
        <v>9.0327945373261151</v>
      </c>
      <c r="U27" s="7">
        <v>8.8669890570431242</v>
      </c>
      <c r="V27" s="7">
        <v>8.4326350281657891</v>
      </c>
      <c r="W27" s="7">
        <v>7.9982809992884558</v>
      </c>
      <c r="X27" s="7">
        <v>7.8362752305212222</v>
      </c>
      <c r="Y27" s="7">
        <v>7.6742694617539904</v>
      </c>
      <c r="Z27" s="7">
        <v>8.1643956506861599</v>
      </c>
      <c r="AA27" s="7">
        <v>8.3728519604973481</v>
      </c>
      <c r="AB27" s="7">
        <v>8.3618818224372085</v>
      </c>
      <c r="AC27" s="7">
        <v>8.3343283223735138</v>
      </c>
      <c r="AD27" s="7">
        <v>6.8600787264056882</v>
      </c>
      <c r="AE27" s="7">
        <v>4.5243219857433914</v>
      </c>
      <c r="AF27" s="7">
        <v>5.9035465672974761</v>
      </c>
      <c r="AG27" s="7">
        <v>6.4864909807569671</v>
      </c>
      <c r="AH27" s="7">
        <v>7.1548621648596198</v>
      </c>
      <c r="AI27" s="7">
        <v>7.4319078641442875</v>
      </c>
      <c r="AJ27" s="7">
        <v>7.4073218075038376</v>
      </c>
      <c r="AK27" s="7">
        <v>7.3338992559473137</v>
      </c>
      <c r="AL27" s="7">
        <v>7.4209079210060853</v>
      </c>
      <c r="AM27" s="7">
        <v>7.5665216361276988</v>
      </c>
      <c r="AN27" s="7">
        <v>7.6460827314309077</v>
      </c>
      <c r="AO27" s="7">
        <v>6.733732540761225</v>
      </c>
      <c r="AP27" s="2">
        <v>10</v>
      </c>
      <c r="AR27" s="2" t="s">
        <v>54</v>
      </c>
      <c r="AS27" s="50">
        <v>0.92138769353622296</v>
      </c>
      <c r="AT27" s="50">
        <v>0.81998035926183555</v>
      </c>
      <c r="AU27" s="50">
        <v>1.0856268111789649</v>
      </c>
      <c r="AV27" s="50">
        <v>0.71065350741103184</v>
      </c>
      <c r="AW27" s="50">
        <v>0.72961872507474035</v>
      </c>
      <c r="AX27" s="50">
        <v>0.79883707716201369</v>
      </c>
      <c r="AY27" s="50">
        <v>0.88077230586914168</v>
      </c>
      <c r="AZ27" s="50">
        <v>0.840073113926041</v>
      </c>
      <c r="BA27" s="50">
        <v>0.87317386604562275</v>
      </c>
      <c r="BB27" s="50">
        <v>0.85932827991396965</v>
      </c>
      <c r="BC27" s="50">
        <v>0.94529228740044302</v>
      </c>
      <c r="BD27" s="50">
        <v>0.88983160647190229</v>
      </c>
      <c r="BE27" s="50">
        <v>0.91729051112415783</v>
      </c>
      <c r="BF27" s="50">
        <v>1.0541837186896152</v>
      </c>
      <c r="BG27" s="50">
        <v>1.1763568458591449</v>
      </c>
      <c r="BH27" s="50">
        <v>1.0100106241785638</v>
      </c>
      <c r="BI27" s="50">
        <v>0.99347585793760473</v>
      </c>
      <c r="BJ27" s="50">
        <v>0.9664177767329718</v>
      </c>
      <c r="BK27" s="50">
        <v>0.99938991163424662</v>
      </c>
      <c r="BL27" s="50">
        <v>1.0426751952234474</v>
      </c>
      <c r="BM27" s="50">
        <v>1.1560679328216144</v>
      </c>
      <c r="BN27" s="50">
        <v>1.2694606704197811</v>
      </c>
      <c r="BO27" s="50">
        <v>1.3117539989165685</v>
      </c>
      <c r="BP27" s="50">
        <v>1.3540473274133558</v>
      </c>
      <c r="BQ27" s="50">
        <v>1.2260946744237584</v>
      </c>
      <c r="BR27" s="50">
        <v>1.1716749382923877</v>
      </c>
      <c r="BS27" s="50">
        <v>1.1745388094752662</v>
      </c>
      <c r="BT27" s="50">
        <v>1.1817319436352258</v>
      </c>
      <c r="BU27" s="50">
        <v>1.5666004759287149</v>
      </c>
      <c r="BV27" s="50">
        <v>2.1763746084989646</v>
      </c>
      <c r="BW27" s="50">
        <v>1.816313366591453</v>
      </c>
      <c r="BX27" s="50">
        <v>1.6641295291798812</v>
      </c>
      <c r="BY27" s="50">
        <v>1.4896441249739687</v>
      </c>
      <c r="BZ27" s="50">
        <v>1.4173183994295677</v>
      </c>
      <c r="CA27" s="50">
        <v>1.4237368509319286</v>
      </c>
      <c r="CB27" s="50">
        <v>1.442904588696341</v>
      </c>
      <c r="CC27" s="50">
        <v>1.420190051544983</v>
      </c>
      <c r="CD27" s="50">
        <v>1.3821760429443115</v>
      </c>
      <c r="CE27" s="50">
        <v>1.3614057730654812</v>
      </c>
      <c r="CF27" s="50">
        <v>1.5995844910933537</v>
      </c>
    </row>
    <row r="28" spans="1:84" x14ac:dyDescent="0.25">
      <c r="A28" s="2" t="s">
        <v>55</v>
      </c>
      <c r="B28" s="7">
        <v>6.6652541732794184</v>
      </c>
      <c r="C28" s="7">
        <v>7.3220846117747493</v>
      </c>
      <c r="D28" s="7">
        <v>6.3170307302453885</v>
      </c>
      <c r="E28" s="7">
        <v>8.5549672687592899</v>
      </c>
      <c r="F28" s="7">
        <v>8.5745124493023681</v>
      </c>
      <c r="G28" s="7">
        <v>8.5576002929633752</v>
      </c>
      <c r="H28" s="7">
        <v>8.6211027879747739</v>
      </c>
      <c r="I28" s="7">
        <v>8.9022716531696489</v>
      </c>
      <c r="J28" s="7">
        <v>8.731772844918714</v>
      </c>
      <c r="K28" s="7">
        <v>8.3730364277664222</v>
      </c>
      <c r="L28" s="7">
        <v>7.7856204185679214</v>
      </c>
      <c r="M28" s="7">
        <v>7.4468387323247516</v>
      </c>
      <c r="N28" s="7">
        <v>7.2386138307603414</v>
      </c>
      <c r="O28" s="7">
        <v>7.5485682113297559</v>
      </c>
      <c r="P28" s="7">
        <v>6.6912217499350044</v>
      </c>
      <c r="Q28" s="7">
        <v>6.8477295708916728</v>
      </c>
      <c r="R28" s="7">
        <v>6.8539300119534907</v>
      </c>
      <c r="S28" s="7">
        <v>7.4204201174257989</v>
      </c>
      <c r="T28" s="7">
        <v>6.8610659631293061</v>
      </c>
      <c r="U28" s="7">
        <v>7.1184006600830294</v>
      </c>
      <c r="V28" s="7">
        <v>6.2887336990973992</v>
      </c>
      <c r="W28" s="7">
        <v>5.4590667381117699</v>
      </c>
      <c r="X28" s="7">
        <v>5.1095807625162504</v>
      </c>
      <c r="Y28" s="7">
        <v>4.7600947869207291</v>
      </c>
      <c r="Z28" s="7">
        <v>5.1956578680955499</v>
      </c>
      <c r="AA28" s="7">
        <v>4.8960698033137771</v>
      </c>
      <c r="AB28" s="7">
        <v>4.7532370432690811</v>
      </c>
      <c r="AC28" s="7">
        <v>4.4860934931640513</v>
      </c>
      <c r="AD28" s="7">
        <v>2.310277357654769</v>
      </c>
      <c r="AE28" s="7">
        <v>0</v>
      </c>
      <c r="AF28" s="7">
        <v>0.91600834822858868</v>
      </c>
      <c r="AG28" s="7">
        <v>1.2975157424416763</v>
      </c>
      <c r="AH28" s="7">
        <v>2.1437779487974922</v>
      </c>
      <c r="AI28" s="7">
        <v>3.0743956722096693</v>
      </c>
      <c r="AJ28" s="7">
        <v>3.4747957433905037</v>
      </c>
      <c r="AK28" s="7">
        <v>3.2009238268266764</v>
      </c>
      <c r="AL28" s="7">
        <v>3.1184957336317214</v>
      </c>
      <c r="AM28" s="7">
        <v>3.2409659315262944</v>
      </c>
      <c r="AN28" s="7">
        <v>3.414551242421199</v>
      </c>
      <c r="AO28" s="7">
        <v>1.8256819112624145</v>
      </c>
      <c r="AP28" s="2">
        <v>41</v>
      </c>
      <c r="AR28" s="2" t="s">
        <v>55</v>
      </c>
      <c r="AS28" s="50">
        <v>1.6174614970349936</v>
      </c>
      <c r="AT28" s="50">
        <v>1.4459889271792554</v>
      </c>
      <c r="AU28" s="50">
        <v>1.708368929397361</v>
      </c>
      <c r="AV28" s="50">
        <v>1.124131800691637</v>
      </c>
      <c r="AW28" s="50">
        <v>1.1190293234926603</v>
      </c>
      <c r="AX28" s="50">
        <v>1.1234444217269814</v>
      </c>
      <c r="AY28" s="50">
        <v>1.1068664202007428</v>
      </c>
      <c r="AZ28" s="50">
        <v>1.0334642983550608</v>
      </c>
      <c r="BA28" s="50">
        <v>1.0779748251130812</v>
      </c>
      <c r="BB28" s="50">
        <v>1.1716267811504091</v>
      </c>
      <c r="BC28" s="50">
        <v>1.3249779761748233</v>
      </c>
      <c r="BD28" s="50">
        <v>1.4134205375354896</v>
      </c>
      <c r="BE28" s="50">
        <v>1.4677798620835425</v>
      </c>
      <c r="BF28" s="50">
        <v>1.3868629753813455</v>
      </c>
      <c r="BG28" s="50">
        <v>1.610682385043382</v>
      </c>
      <c r="BH28" s="50">
        <v>1.5698243542806185</v>
      </c>
      <c r="BI28" s="50">
        <v>1.5682056632139489</v>
      </c>
      <c r="BJ28" s="50">
        <v>1.4203173978562902</v>
      </c>
      <c r="BK28" s="50">
        <v>1.5663427472850142</v>
      </c>
      <c r="BL28" s="50">
        <v>1.4991627884804464</v>
      </c>
      <c r="BM28" s="50">
        <v>1.7157561702526247</v>
      </c>
      <c r="BN28" s="50">
        <v>1.9323495520248029</v>
      </c>
      <c r="BO28" s="50">
        <v>2.0235865819364878</v>
      </c>
      <c r="BP28" s="50">
        <v>2.1148236118481729</v>
      </c>
      <c r="BQ28" s="50">
        <v>2.0011152382922464</v>
      </c>
      <c r="BR28" s="50">
        <v>2.0793258880360663</v>
      </c>
      <c r="BS28" s="50">
        <v>2.1166138987448244</v>
      </c>
      <c r="BT28" s="50">
        <v>2.1863545629592163</v>
      </c>
      <c r="BU28" s="50">
        <v>2.7543744999524526</v>
      </c>
      <c r="BV28" s="50">
        <v>3.3753823092995785</v>
      </c>
      <c r="BW28" s="50">
        <v>3.1183632497189895</v>
      </c>
      <c r="BX28" s="50">
        <v>3.0187666880027813</v>
      </c>
      <c r="BY28" s="50">
        <v>2.7978409409743108</v>
      </c>
      <c r="BZ28" s="50">
        <v>2.5548932892906611</v>
      </c>
      <c r="CA28" s="50">
        <v>2.4503645933716971</v>
      </c>
      <c r="CB28" s="50">
        <v>2.5218617691909166</v>
      </c>
      <c r="CC28" s="50">
        <v>2.54338049935334</v>
      </c>
      <c r="CD28" s="50">
        <v>2.5114083520030577</v>
      </c>
      <c r="CE28" s="50">
        <v>2.4660920609119468</v>
      </c>
      <c r="CF28" s="50">
        <v>2.8808832937952586</v>
      </c>
    </row>
    <row r="29" spans="1:84" x14ac:dyDescent="0.25">
      <c r="A29" s="2" t="s">
        <v>56</v>
      </c>
      <c r="B29" s="7">
        <v>7.111335111143112</v>
      </c>
      <c r="C29" s="7">
        <v>6.831994622782851</v>
      </c>
      <c r="D29" s="7">
        <v>3.5029085241343227</v>
      </c>
      <c r="E29" s="7">
        <v>5.4415815350040226</v>
      </c>
      <c r="F29" s="7">
        <v>5.2753122845565938</v>
      </c>
      <c r="G29" s="7">
        <v>4.8885943485031014</v>
      </c>
      <c r="H29" s="7">
        <v>3.5576612070978921</v>
      </c>
      <c r="I29" s="7">
        <v>6.0378131518292557</v>
      </c>
      <c r="J29" s="7">
        <v>6.6272793987421359</v>
      </c>
      <c r="K29" s="7">
        <v>7.1904069093526051</v>
      </c>
      <c r="L29" s="7">
        <v>7.1934440129899286</v>
      </c>
      <c r="M29" s="7">
        <v>6.8889560280511546</v>
      </c>
      <c r="N29" s="7">
        <v>6.6544826522645542</v>
      </c>
      <c r="O29" s="7">
        <v>7.1130049801148747</v>
      </c>
      <c r="P29" s="7">
        <v>6.580012194739898</v>
      </c>
      <c r="Q29" s="7">
        <v>6.3408333259838585</v>
      </c>
      <c r="R29" s="7">
        <v>6.3740075190063452</v>
      </c>
      <c r="S29" s="7">
        <v>6.5983144135905238</v>
      </c>
      <c r="T29" s="7">
        <v>6.1475642963456947</v>
      </c>
      <c r="U29" s="7">
        <v>6.122014188704421</v>
      </c>
      <c r="V29" s="7">
        <v>5.7637630516761895</v>
      </c>
      <c r="W29" s="7">
        <v>5.4055119146479589</v>
      </c>
      <c r="X29" s="7">
        <v>5.1915963927635289</v>
      </c>
      <c r="Y29" s="7">
        <v>4.9776808708790998</v>
      </c>
      <c r="Z29" s="7">
        <v>5.2571926062215555</v>
      </c>
      <c r="AA29" s="7">
        <v>4.0577897406961592</v>
      </c>
      <c r="AB29" s="7">
        <v>5.6036445927186342</v>
      </c>
      <c r="AC29" s="7">
        <v>5.6769083633965742</v>
      </c>
      <c r="AD29" s="7">
        <v>4.4504311453031198</v>
      </c>
      <c r="AE29" s="7">
        <v>3.5649102929772059</v>
      </c>
      <c r="AF29" s="7">
        <v>3.3774165576458652</v>
      </c>
      <c r="AG29" s="7">
        <v>4.5036984313413511</v>
      </c>
      <c r="AH29" s="7">
        <v>3.9670795576931166</v>
      </c>
      <c r="AI29" s="7">
        <v>4.265296567954552</v>
      </c>
      <c r="AJ29" s="7">
        <v>4.0179768777024467</v>
      </c>
      <c r="AK29" s="7">
        <v>3.9639985020250137</v>
      </c>
      <c r="AL29" s="7">
        <v>3.7725658045408492</v>
      </c>
      <c r="AM29" s="7">
        <v>4.0792447927711688</v>
      </c>
      <c r="AN29" s="7">
        <v>3.8824962803794443</v>
      </c>
      <c r="AO29" s="7">
        <v>2.044041961591871</v>
      </c>
      <c r="AP29" s="2">
        <v>39</v>
      </c>
      <c r="AR29" s="2" t="s">
        <v>56</v>
      </c>
      <c r="AS29" s="50">
        <v>1.5010073251571336</v>
      </c>
      <c r="AT29" s="50">
        <v>1.5739321297895417</v>
      </c>
      <c r="AU29" s="50">
        <v>2.4430254530435227</v>
      </c>
      <c r="AV29" s="50">
        <v>1.9369142502111465</v>
      </c>
      <c r="AW29" s="50">
        <v>1.9803206059329066</v>
      </c>
      <c r="AX29" s="50">
        <v>2.0812774349987246</v>
      </c>
      <c r="AY29" s="50">
        <v>2.4287316829865699</v>
      </c>
      <c r="AZ29" s="50">
        <v>1.7812616470819886</v>
      </c>
      <c r="BA29" s="50">
        <v>1.627375215702656</v>
      </c>
      <c r="BB29" s="50">
        <v>1.4803647914871711</v>
      </c>
      <c r="BC29" s="50">
        <v>1.4795719232900102</v>
      </c>
      <c r="BD29" s="50">
        <v>1.5590617492902379</v>
      </c>
      <c r="BE29" s="50">
        <v>1.6202735171263662</v>
      </c>
      <c r="BF29" s="50">
        <v>1.5005713881068252</v>
      </c>
      <c r="BG29" s="50">
        <v>1.6397148218858379</v>
      </c>
      <c r="BH29" s="50">
        <v>1.7021550086937731</v>
      </c>
      <c r="BI29" s="50">
        <v>1.6934945328737319</v>
      </c>
      <c r="BJ29" s="50">
        <v>1.6349368330527259</v>
      </c>
      <c r="BK29" s="50">
        <v>1.7526099438540541</v>
      </c>
      <c r="BL29" s="50">
        <v>1.7592800711206533</v>
      </c>
      <c r="BM29" s="50">
        <v>1.8528053396217532</v>
      </c>
      <c r="BN29" s="50">
        <v>1.9463306081228531</v>
      </c>
      <c r="BO29" s="50">
        <v>2.0021755296121535</v>
      </c>
      <c r="BP29" s="50">
        <v>2.0580204511014539</v>
      </c>
      <c r="BQ29" s="50">
        <v>1.9850509406235248</v>
      </c>
      <c r="BR29" s="50">
        <v>2.2981678115698734</v>
      </c>
      <c r="BS29" s="50">
        <v>1.8946059658255094</v>
      </c>
      <c r="BT29" s="50">
        <v>1.8754796794977218</v>
      </c>
      <c r="BU29" s="50">
        <v>2.1956645980556586</v>
      </c>
      <c r="BV29" s="50">
        <v>2.4268392320403587</v>
      </c>
      <c r="BW29" s="50">
        <v>2.4757864652148229</v>
      </c>
      <c r="BX29" s="50">
        <v>2.1817586066598578</v>
      </c>
      <c r="BY29" s="50">
        <v>2.321848669337744</v>
      </c>
      <c r="BZ29" s="50">
        <v>2.2439959479544811</v>
      </c>
      <c r="CA29" s="50">
        <v>2.3085613827729454</v>
      </c>
      <c r="CB29" s="50">
        <v>2.3226530116798689</v>
      </c>
      <c r="CC29" s="50">
        <v>2.3726285528061637</v>
      </c>
      <c r="CD29" s="50">
        <v>2.2925667421003793</v>
      </c>
      <c r="CE29" s="50">
        <v>2.3439300332298028</v>
      </c>
      <c r="CF29" s="50">
        <v>2.8238780808980088</v>
      </c>
    </row>
    <row r="30" spans="1:84" x14ac:dyDescent="0.25">
      <c r="A30" s="2" t="s">
        <v>57</v>
      </c>
      <c r="B30" s="7">
        <v>7.0295322283059321</v>
      </c>
      <c r="C30" s="7">
        <v>7.032536856168818</v>
      </c>
      <c r="D30" s="7">
        <v>6.9614259399031999</v>
      </c>
      <c r="E30" s="7">
        <v>7.9196720428763374</v>
      </c>
      <c r="F30" s="7">
        <v>7.7587418055640009</v>
      </c>
      <c r="G30" s="7">
        <v>8.1603258467212694</v>
      </c>
      <c r="H30" s="7">
        <v>8.5982806462282326</v>
      </c>
      <c r="I30" s="7">
        <v>8.7273687471682297</v>
      </c>
      <c r="J30" s="7">
        <v>8.9482366758358189</v>
      </c>
      <c r="K30" s="7">
        <v>8.5014971152480285</v>
      </c>
      <c r="L30" s="7">
        <v>6.5314564368867698</v>
      </c>
      <c r="M30" s="7">
        <v>5.6464590488563822</v>
      </c>
      <c r="N30" s="7">
        <v>5.993398440940636</v>
      </c>
      <c r="O30" s="7">
        <v>6.7029939925017077</v>
      </c>
      <c r="P30" s="7">
        <v>6.0100832283566685</v>
      </c>
      <c r="Q30" s="7">
        <v>6.5206834784195964</v>
      </c>
      <c r="R30" s="7">
        <v>7.1698817553234644</v>
      </c>
      <c r="S30" s="7">
        <v>8.1353194874920725</v>
      </c>
      <c r="T30" s="7">
        <v>7.8429318053030963</v>
      </c>
      <c r="U30" s="7">
        <v>6.9169101996581706</v>
      </c>
      <c r="V30" s="7">
        <v>7.1978579609030966</v>
      </c>
      <c r="W30" s="7">
        <v>7.4788057221480226</v>
      </c>
      <c r="X30" s="7">
        <v>7.5041023609327064</v>
      </c>
      <c r="Y30" s="7">
        <v>7.5293989997173894</v>
      </c>
      <c r="Z30" s="7">
        <v>7.6074176573863364</v>
      </c>
      <c r="AA30" s="7">
        <v>7.6261315004788202</v>
      </c>
      <c r="AB30" s="7">
        <v>7.4222398112656442</v>
      </c>
      <c r="AC30" s="7">
        <v>7.2390989773853942</v>
      </c>
      <c r="AD30" s="7">
        <v>5.9754792969405841</v>
      </c>
      <c r="AE30" s="7">
        <v>4.6030837014619959</v>
      </c>
      <c r="AF30" s="7">
        <v>4.9578887049282363</v>
      </c>
      <c r="AG30" s="7">
        <v>5.1717256824456346</v>
      </c>
      <c r="AH30" s="7">
        <v>5.3779493594911232</v>
      </c>
      <c r="AI30" s="7">
        <v>5.9705184314573003</v>
      </c>
      <c r="AJ30" s="7">
        <v>6.0562993221701227</v>
      </c>
      <c r="AK30" s="7">
        <v>6.4890192692420605</v>
      </c>
      <c r="AL30" s="7">
        <v>6.5526441637952901</v>
      </c>
      <c r="AM30" s="7">
        <v>6.6617332838123016</v>
      </c>
      <c r="AN30" s="7">
        <v>6.5891160367347954</v>
      </c>
      <c r="AO30" s="7">
        <v>4.844027271328363</v>
      </c>
      <c r="AP30" s="2">
        <v>22</v>
      </c>
      <c r="AR30" s="2" t="s">
        <v>57</v>
      </c>
      <c r="AS30" s="50">
        <v>1.5223628375079801</v>
      </c>
      <c r="AT30" s="50">
        <v>1.5215784474570417</v>
      </c>
      <c r="AU30" s="50">
        <v>1.5401427082498196</v>
      </c>
      <c r="AV30" s="50">
        <v>1.2899823743172767</v>
      </c>
      <c r="AW30" s="50">
        <v>1.3319949238919513</v>
      </c>
      <c r="AX30" s="50">
        <v>1.227157140021832</v>
      </c>
      <c r="AY30" s="50">
        <v>1.1128243829648559</v>
      </c>
      <c r="AZ30" s="50">
        <v>1.079124561658332</v>
      </c>
      <c r="BA30" s="50">
        <v>1.021464640455374</v>
      </c>
      <c r="BB30" s="50">
        <v>1.1380907527983026</v>
      </c>
      <c r="BC30" s="50">
        <v>1.6523908187526124</v>
      </c>
      <c r="BD30" s="50">
        <v>1.8834287968171219</v>
      </c>
      <c r="BE30" s="50">
        <v>1.792856579608133</v>
      </c>
      <c r="BF30" s="50">
        <v>1.6076091159505215</v>
      </c>
      <c r="BG30" s="50">
        <v>1.7885008384486982</v>
      </c>
      <c r="BH30" s="50">
        <v>1.6552032141061941</v>
      </c>
      <c r="BI30" s="50">
        <v>1.4857231011844563</v>
      </c>
      <c r="BJ30" s="50">
        <v>1.2336853159839398</v>
      </c>
      <c r="BK30" s="50">
        <v>1.3100162292923416</v>
      </c>
      <c r="BL30" s="50">
        <v>1.5517640155636703</v>
      </c>
      <c r="BM30" s="50">
        <v>1.4784196152550566</v>
      </c>
      <c r="BN30" s="50">
        <v>1.4050752149464429</v>
      </c>
      <c r="BO30" s="50">
        <v>1.3984712584199173</v>
      </c>
      <c r="BP30" s="50">
        <v>1.3918673018933914</v>
      </c>
      <c r="BQ30" s="50">
        <v>1.3714997017592747</v>
      </c>
      <c r="BR30" s="50">
        <v>1.366614254041145</v>
      </c>
      <c r="BS30" s="50">
        <v>1.4198423474311246</v>
      </c>
      <c r="BT30" s="50">
        <v>1.4676532093986498</v>
      </c>
      <c r="BU30" s="50">
        <v>1.7975345626783799</v>
      </c>
      <c r="BV30" s="50">
        <v>2.1558130251602652</v>
      </c>
      <c r="BW30" s="50">
        <v>2.0631874064672564</v>
      </c>
      <c r="BX30" s="50">
        <v>2.0073629898201086</v>
      </c>
      <c r="BY30" s="50">
        <v>1.9535261062111571</v>
      </c>
      <c r="BZ30" s="50">
        <v>1.7988296493602274</v>
      </c>
      <c r="CA30" s="50">
        <v>1.7764356357564464</v>
      </c>
      <c r="CB30" s="50">
        <v>1.6634694925882936</v>
      </c>
      <c r="CC30" s="50">
        <v>1.6468595373602208</v>
      </c>
      <c r="CD30" s="50">
        <v>1.6183806626669757</v>
      </c>
      <c r="CE30" s="50">
        <v>1.6373381671345726</v>
      </c>
      <c r="CF30" s="50">
        <v>2.0929121443639267</v>
      </c>
    </row>
    <row r="31" spans="1:84" x14ac:dyDescent="0.25">
      <c r="A31" s="2" t="s">
        <v>58</v>
      </c>
      <c r="B31" s="7">
        <v>8.5119545384927164</v>
      </c>
      <c r="C31" s="7">
        <v>8.1838156933096098</v>
      </c>
      <c r="D31" s="7">
        <v>7.9851908318449274</v>
      </c>
      <c r="E31" s="7">
        <v>8.6503239572612287</v>
      </c>
      <c r="F31" s="7">
        <v>8.3394772045945107</v>
      </c>
      <c r="G31" s="7">
        <v>8.7372556429384023</v>
      </c>
      <c r="H31" s="7">
        <v>8.8842049876868696</v>
      </c>
      <c r="I31" s="7">
        <v>8.8650522303763672</v>
      </c>
      <c r="J31" s="7">
        <v>8.8797459948013842</v>
      </c>
      <c r="K31" s="7">
        <v>8.3815435012432555</v>
      </c>
      <c r="L31" s="7">
        <v>7.5803180432066384</v>
      </c>
      <c r="M31" s="7">
        <v>7.0468561689619902</v>
      </c>
      <c r="N31" s="7">
        <v>6.7038639173143952</v>
      </c>
      <c r="O31" s="7">
        <v>6.1069089330397901</v>
      </c>
      <c r="P31" s="7">
        <v>7.1225172986441034</v>
      </c>
      <c r="Q31" s="7">
        <v>7.3394028335973625</v>
      </c>
      <c r="R31" s="7">
        <v>7.4068108452405355</v>
      </c>
      <c r="S31" s="7">
        <v>8.0143504053500418</v>
      </c>
      <c r="T31" s="7">
        <v>8.2854049580251434</v>
      </c>
      <c r="U31" s="7">
        <v>8.4654175720449789</v>
      </c>
      <c r="V31" s="7">
        <v>8.1861896652220612</v>
      </c>
      <c r="W31" s="7">
        <v>7.9069617583991425</v>
      </c>
      <c r="X31" s="7">
        <v>7.8005254419416836</v>
      </c>
      <c r="Y31" s="7">
        <v>7.6940891254842256</v>
      </c>
      <c r="Z31" s="7">
        <v>7.8120046661986278</v>
      </c>
      <c r="AA31" s="7">
        <v>7.8924284306871417</v>
      </c>
      <c r="AB31" s="7">
        <v>7.9286157752977315</v>
      </c>
      <c r="AC31" s="7">
        <v>7.6773070629898763</v>
      </c>
      <c r="AD31" s="7">
        <v>6.7999094365997941</v>
      </c>
      <c r="AE31" s="7">
        <v>5.6283208041037778</v>
      </c>
      <c r="AF31" s="7">
        <v>6.0991322831363153</v>
      </c>
      <c r="AG31" s="7">
        <v>6.1356081392014321</v>
      </c>
      <c r="AH31" s="7">
        <v>6.1761249382346808</v>
      </c>
      <c r="AI31" s="7">
        <v>6.3985148707211801</v>
      </c>
      <c r="AJ31" s="7">
        <v>6.653858832675156</v>
      </c>
      <c r="AK31" s="7">
        <v>6.4448827164105253</v>
      </c>
      <c r="AL31" s="7">
        <v>6.6760919697141761</v>
      </c>
      <c r="AM31" s="7">
        <v>6.5582265153814054</v>
      </c>
      <c r="AN31" s="7">
        <v>6.6385866534033884</v>
      </c>
      <c r="AO31" s="7">
        <v>5.2696248123146923</v>
      </c>
      <c r="AP31" s="2">
        <v>20</v>
      </c>
      <c r="AR31" s="2" t="s">
        <v>58</v>
      </c>
      <c r="AS31" s="50">
        <v>1.1353607312695446</v>
      </c>
      <c r="AT31" s="50">
        <v>1.2210248658092564</v>
      </c>
      <c r="AU31" s="50">
        <v>1.2728779978148481</v>
      </c>
      <c r="AV31" s="50">
        <v>1.0992379232583411</v>
      </c>
      <c r="AW31" s="50">
        <v>1.1803877731848711</v>
      </c>
      <c r="AX31" s="50">
        <v>1.0765434823930493</v>
      </c>
      <c r="AY31" s="50">
        <v>1.0381807934769269</v>
      </c>
      <c r="AZ31" s="50">
        <v>1.043180824418517</v>
      </c>
      <c r="BA31" s="50">
        <v>1.039344860980854</v>
      </c>
      <c r="BB31" s="50">
        <v>1.1694059191660504</v>
      </c>
      <c r="BC31" s="50">
        <v>1.3785743441831806</v>
      </c>
      <c r="BD31" s="50">
        <v>1.5178402385993068</v>
      </c>
      <c r="BE31" s="50">
        <v>1.6073820128285126</v>
      </c>
      <c r="BF31" s="50">
        <v>1.7632234587216844</v>
      </c>
      <c r="BG31" s="50">
        <v>1.4980880962130607</v>
      </c>
      <c r="BH31" s="50">
        <v>1.4414678212328591</v>
      </c>
      <c r="BI31" s="50">
        <v>1.423870243063676</v>
      </c>
      <c r="BJ31" s="50">
        <v>1.2652655811060951</v>
      </c>
      <c r="BK31" s="50">
        <v>1.1945039080862361</v>
      </c>
      <c r="BL31" s="50">
        <v>1.1475097011747217</v>
      </c>
      <c r="BM31" s="50">
        <v>1.2204051151997597</v>
      </c>
      <c r="BN31" s="50">
        <v>1.2933005292247977</v>
      </c>
      <c r="BO31" s="50">
        <v>1.321086861342335</v>
      </c>
      <c r="BP31" s="50">
        <v>1.3488731934598723</v>
      </c>
      <c r="BQ31" s="50">
        <v>1.3180900877948154</v>
      </c>
      <c r="BR31" s="50">
        <v>1.2970946089526516</v>
      </c>
      <c r="BS31" s="50">
        <v>1.2876475178725733</v>
      </c>
      <c r="BT31" s="50">
        <v>1.3532543293127994</v>
      </c>
      <c r="BU31" s="50">
        <v>1.5823083087950578</v>
      </c>
      <c r="BV31" s="50">
        <v>1.888163978468457</v>
      </c>
      <c r="BW31" s="50">
        <v>1.7652536358658373</v>
      </c>
      <c r="BX31" s="50">
        <v>1.7557312258028968</v>
      </c>
      <c r="BY31" s="50">
        <v>1.745153884611957</v>
      </c>
      <c r="BZ31" s="50">
        <v>1.6870966281290491</v>
      </c>
      <c r="CA31" s="50">
        <v>1.6204363718630703</v>
      </c>
      <c r="CB31" s="50">
        <v>1.6749918089960625</v>
      </c>
      <c r="CC31" s="50">
        <v>1.6146321750405708</v>
      </c>
      <c r="CD31" s="50">
        <v>1.6454022051231487</v>
      </c>
      <c r="CE31" s="50">
        <v>1.6244233366465941</v>
      </c>
      <c r="CF31" s="50">
        <v>1.981805381034889</v>
      </c>
    </row>
    <row r="32" spans="1:84" x14ac:dyDescent="0.25">
      <c r="A32" s="2" t="s">
        <v>59</v>
      </c>
      <c r="B32" s="7">
        <v>6.863411496951823</v>
      </c>
      <c r="C32" s="7">
        <v>6.8086611956274501</v>
      </c>
      <c r="D32" s="7">
        <v>6.2428828880655951</v>
      </c>
      <c r="E32" s="7">
        <v>7.7486717007192674</v>
      </c>
      <c r="F32" s="7">
        <v>7.8492905271838591</v>
      </c>
      <c r="G32" s="7">
        <v>7.5903251445970907</v>
      </c>
      <c r="H32" s="7">
        <v>7.8475173196949974</v>
      </c>
      <c r="I32" s="7">
        <v>7.9490868349031505</v>
      </c>
      <c r="J32" s="7">
        <v>7.8341848764179751</v>
      </c>
      <c r="K32" s="7">
        <v>6.587653791485204</v>
      </c>
      <c r="L32" s="7">
        <v>5.0960312950628648</v>
      </c>
      <c r="M32" s="7">
        <v>4.8189373270546447</v>
      </c>
      <c r="N32" s="7">
        <v>5.1626239151644064</v>
      </c>
      <c r="O32" s="7">
        <v>6.4210464733668617</v>
      </c>
      <c r="P32" s="7">
        <v>5.8371050640164457</v>
      </c>
      <c r="Q32" s="7">
        <v>6.7000319472908547</v>
      </c>
      <c r="R32" s="7">
        <v>6.714365032992216</v>
      </c>
      <c r="S32" s="7">
        <v>7.512655955924088</v>
      </c>
      <c r="T32" s="7">
        <v>7.6018590601942986</v>
      </c>
      <c r="U32" s="7">
        <v>7.6320810983437548</v>
      </c>
      <c r="V32" s="7">
        <v>6.3791741434068427</v>
      </c>
      <c r="W32" s="7">
        <v>5.1262671884699307</v>
      </c>
      <c r="X32" s="7">
        <v>5.0676800093953727</v>
      </c>
      <c r="Y32" s="7">
        <v>5.0090928303208129</v>
      </c>
      <c r="Z32" s="7">
        <v>5.9331366956824212</v>
      </c>
      <c r="AA32" s="7">
        <v>6.6679021391746494</v>
      </c>
      <c r="AB32" s="7">
        <v>6.048448689310634</v>
      </c>
      <c r="AC32" s="7">
        <v>4.8683879919096258</v>
      </c>
      <c r="AD32" s="7">
        <v>3.2387733033022026</v>
      </c>
      <c r="AE32" s="7">
        <v>0.42849833470017384</v>
      </c>
      <c r="AF32" s="7">
        <v>1.5527031688657087</v>
      </c>
      <c r="AG32" s="7">
        <v>2.6647272759729699</v>
      </c>
      <c r="AH32" s="7">
        <v>3.1581226408499137</v>
      </c>
      <c r="AI32" s="7">
        <v>4.0597135924674319</v>
      </c>
      <c r="AJ32" s="7">
        <v>5.3099619514287522</v>
      </c>
      <c r="AK32" s="7">
        <v>5.508464779933151</v>
      </c>
      <c r="AL32" s="7">
        <v>5.4893693844670741</v>
      </c>
      <c r="AM32" s="7">
        <v>5.7716626211401598</v>
      </c>
      <c r="AN32" s="7">
        <v>5.6365826218201143</v>
      </c>
      <c r="AO32" s="7">
        <v>2.4099795008454592</v>
      </c>
      <c r="AP32" s="2">
        <v>35</v>
      </c>
      <c r="AR32" s="2" t="s">
        <v>59</v>
      </c>
      <c r="AS32" s="50">
        <v>1.5657304207412688</v>
      </c>
      <c r="AT32" s="50">
        <v>1.5800235690459863</v>
      </c>
      <c r="AU32" s="50">
        <v>1.7277260119907818</v>
      </c>
      <c r="AV32" s="50">
        <v>1.3346238318341574</v>
      </c>
      <c r="AW32" s="50">
        <v>1.3083562173349332</v>
      </c>
      <c r="AX32" s="50">
        <v>1.375961883962612</v>
      </c>
      <c r="AY32" s="50">
        <v>1.3088191320038984</v>
      </c>
      <c r="AZ32" s="50">
        <v>1.2823033300997708</v>
      </c>
      <c r="BA32" s="50">
        <v>1.3122997080813468</v>
      </c>
      <c r="BB32" s="50">
        <v>1.637719901804606</v>
      </c>
      <c r="BC32" s="50">
        <v>2.0271238144827306</v>
      </c>
      <c r="BD32" s="50">
        <v>2.0994621410906427</v>
      </c>
      <c r="BE32" s="50">
        <v>2.0097391029453111</v>
      </c>
      <c r="BF32" s="50">
        <v>1.6812145136864329</v>
      </c>
      <c r="BG32" s="50">
        <v>1.8336586274760975</v>
      </c>
      <c r="BH32" s="50">
        <v>1.6083823893473779</v>
      </c>
      <c r="BI32" s="50">
        <v>1.6046405849255165</v>
      </c>
      <c r="BJ32" s="50">
        <v>1.3962382514995355</v>
      </c>
      <c r="BK32" s="50">
        <v>1.3729508326591995</v>
      </c>
      <c r="BL32" s="50">
        <v>1.3650610482581644</v>
      </c>
      <c r="BM32" s="50">
        <v>1.6921457306387711</v>
      </c>
      <c r="BN32" s="50">
        <v>2.0192304130193777</v>
      </c>
      <c r="BO32" s="50">
        <v>2.0345252190571834</v>
      </c>
      <c r="BP32" s="50">
        <v>2.0498200250949892</v>
      </c>
      <c r="BQ32" s="50">
        <v>1.8085885489533562</v>
      </c>
      <c r="BR32" s="50">
        <v>1.6167702173829943</v>
      </c>
      <c r="BS32" s="50">
        <v>1.7784851269379061</v>
      </c>
      <c r="BT32" s="50">
        <v>2.0865525192357492</v>
      </c>
      <c r="BU32" s="50">
        <v>2.5119807609145335</v>
      </c>
      <c r="BV32" s="50">
        <v>3.2456329223024065</v>
      </c>
      <c r="BW32" s="50">
        <v>2.9521472970012907</v>
      </c>
      <c r="BX32" s="50">
        <v>2.6618415800128563</v>
      </c>
      <c r="BY32" s="50">
        <v>2.533035473882681</v>
      </c>
      <c r="BZ32" s="50">
        <v>2.2976655696092276</v>
      </c>
      <c r="CA32" s="50">
        <v>1.9712749419761251</v>
      </c>
      <c r="CB32" s="50">
        <v>1.9194536679723564</v>
      </c>
      <c r="CC32" s="50">
        <v>1.9244387239945477</v>
      </c>
      <c r="CD32" s="50">
        <v>1.850743073019365</v>
      </c>
      <c r="CE32" s="50">
        <v>1.8860071431081087</v>
      </c>
      <c r="CF32" s="50">
        <v>2.7283461953687058</v>
      </c>
    </row>
    <row r="33" spans="1:84" x14ac:dyDescent="0.25">
      <c r="A33" s="2" t="s">
        <v>60</v>
      </c>
      <c r="B33" s="7">
        <v>4.4694207841888476</v>
      </c>
      <c r="C33" s="7">
        <v>4.0221073557177052</v>
      </c>
      <c r="D33" s="7">
        <v>3.9655165940899497</v>
      </c>
      <c r="E33" s="7">
        <v>7.8978450925225712</v>
      </c>
      <c r="F33" s="7">
        <v>8.4877690619067998</v>
      </c>
      <c r="G33" s="7">
        <v>7.5567621784868511</v>
      </c>
      <c r="H33" s="7">
        <v>6.8970223434243758</v>
      </c>
      <c r="I33" s="7">
        <v>7.0132534416194687</v>
      </c>
      <c r="J33" s="7">
        <v>7.5244733789461185</v>
      </c>
      <c r="K33" s="7">
        <v>4.9227867746285563</v>
      </c>
      <c r="L33" s="7">
        <v>5.5509784436338938</v>
      </c>
      <c r="M33" s="7">
        <v>5.2196827269215129</v>
      </c>
      <c r="N33" s="7">
        <v>5.479246644851699</v>
      </c>
      <c r="O33" s="7">
        <v>6.2812996547608693</v>
      </c>
      <c r="P33" s="7">
        <v>5.8691106985001209</v>
      </c>
      <c r="Q33" s="7">
        <v>6.8657073278488703</v>
      </c>
      <c r="R33" s="7">
        <v>6.8692712224185959</v>
      </c>
      <c r="S33" s="7">
        <v>7.2790380500237442</v>
      </c>
      <c r="T33" s="7">
        <v>7.0873177714137086</v>
      </c>
      <c r="U33" s="7">
        <v>7.4592517787768156</v>
      </c>
      <c r="V33" s="7">
        <v>6.5251845690398262</v>
      </c>
      <c r="W33" s="7">
        <v>5.591117359302836</v>
      </c>
      <c r="X33" s="7">
        <v>5.1489573466738481</v>
      </c>
      <c r="Y33" s="7">
        <v>4.7067973340448601</v>
      </c>
      <c r="Z33" s="7">
        <v>5.5052070892794713</v>
      </c>
      <c r="AA33" s="7">
        <v>4.8021779702441041</v>
      </c>
      <c r="AB33" s="7">
        <v>4.6364774286267743</v>
      </c>
      <c r="AC33" s="7">
        <v>4.4601808145303723</v>
      </c>
      <c r="AD33" s="7">
        <v>2.0136855654811123</v>
      </c>
      <c r="AE33" s="7">
        <v>0</v>
      </c>
      <c r="AF33" s="7">
        <v>0.37942114821963635</v>
      </c>
      <c r="AG33" s="7">
        <v>2.3844497668099054</v>
      </c>
      <c r="AH33" s="7">
        <v>3.1718975627508144</v>
      </c>
      <c r="AI33" s="7">
        <v>4.1923538388481205</v>
      </c>
      <c r="AJ33" s="7">
        <v>4.3813359139722596</v>
      </c>
      <c r="AK33" s="7">
        <v>4.6378748604331701</v>
      </c>
      <c r="AL33" s="7">
        <v>4.6389099414289268</v>
      </c>
      <c r="AM33" s="7">
        <v>4.8864190184407352</v>
      </c>
      <c r="AN33" s="7">
        <v>4.906867962708362</v>
      </c>
      <c r="AO33" s="7">
        <v>2.0255439491906122</v>
      </c>
      <c r="AP33" s="2">
        <v>40</v>
      </c>
      <c r="AR33" s="2" t="s">
        <v>60</v>
      </c>
      <c r="AS33" s="50">
        <v>2.1907071509132461</v>
      </c>
      <c r="AT33" s="50">
        <v>2.3074830775688939</v>
      </c>
      <c r="AU33" s="50">
        <v>2.3222566976048871</v>
      </c>
      <c r="AV33" s="50">
        <v>1.2956805317867268</v>
      </c>
      <c r="AW33" s="50">
        <v>1.141674607089419</v>
      </c>
      <c r="AX33" s="50">
        <v>1.3847238531309223</v>
      </c>
      <c r="AY33" s="50">
        <v>1.5569559518952789</v>
      </c>
      <c r="AZ33" s="50">
        <v>1.5266125878600738</v>
      </c>
      <c r="BA33" s="50">
        <v>1.3931531875684213</v>
      </c>
      <c r="BB33" s="50">
        <v>2.0723511386005775</v>
      </c>
      <c r="BC33" s="50">
        <v>1.9083550240278875</v>
      </c>
      <c r="BD33" s="50">
        <v>1.9948432934464102</v>
      </c>
      <c r="BE33" s="50">
        <v>1.9270813728032803</v>
      </c>
      <c r="BF33" s="50">
        <v>1.7176969065707017</v>
      </c>
      <c r="BG33" s="50">
        <v>1.8253032162875549</v>
      </c>
      <c r="BH33" s="50">
        <v>1.5651310696746943</v>
      </c>
      <c r="BI33" s="50">
        <v>1.5642006771034156</v>
      </c>
      <c r="BJ33" s="50">
        <v>1.4572266898258948</v>
      </c>
      <c r="BK33" s="50">
        <v>1.5072773070628649</v>
      </c>
      <c r="BL33" s="50">
        <v>1.4101799797748749</v>
      </c>
      <c r="BM33" s="50">
        <v>1.6540281565409991</v>
      </c>
      <c r="BN33" s="50">
        <v>1.8978763333071236</v>
      </c>
      <c r="BO33" s="50">
        <v>2.0133069059624091</v>
      </c>
      <c r="BP33" s="50">
        <v>2.1287374786176945</v>
      </c>
      <c r="BQ33" s="50">
        <v>1.9203041227555742</v>
      </c>
      <c r="BR33" s="50">
        <v>2.1038373493833884</v>
      </c>
      <c r="BS33" s="50">
        <v>2.147095237618136</v>
      </c>
      <c r="BT33" s="50">
        <v>2.1931193432384943</v>
      </c>
      <c r="BU33" s="50">
        <v>2.8318029408734309</v>
      </c>
      <c r="BV33" s="50">
        <v>3.7685116707041257</v>
      </c>
      <c r="BW33" s="50">
        <v>3.2584450436565646</v>
      </c>
      <c r="BX33" s="50">
        <v>2.7350110038889053</v>
      </c>
      <c r="BY33" s="50">
        <v>2.5294393840557228</v>
      </c>
      <c r="BZ33" s="50">
        <v>2.2630384229664848</v>
      </c>
      <c r="CA33" s="50">
        <v>2.2137026428640274</v>
      </c>
      <c r="CB33" s="50">
        <v>2.1467304231865914</v>
      </c>
      <c r="CC33" s="50">
        <v>2.1464602042869347</v>
      </c>
      <c r="CD33" s="50">
        <v>2.0818453280411555</v>
      </c>
      <c r="CE33" s="50">
        <v>2.0765069137124299</v>
      </c>
      <c r="CF33" s="50">
        <v>2.8287071837193296</v>
      </c>
    </row>
    <row r="34" spans="1:84" x14ac:dyDescent="0.25">
      <c r="A34" s="2" t="s">
        <v>61</v>
      </c>
      <c r="B34" s="7">
        <v>7.8978055197230868</v>
      </c>
      <c r="C34" s="7">
        <v>8.1139269487850427</v>
      </c>
      <c r="D34" s="7">
        <v>7.3949006732196434</v>
      </c>
      <c r="E34" s="7">
        <v>8.73462677215071</v>
      </c>
      <c r="F34" s="7">
        <v>8.444502765899168</v>
      </c>
      <c r="G34" s="7">
        <v>8.0900611891282566</v>
      </c>
      <c r="H34" s="7">
        <v>8.0276852342036609</v>
      </c>
      <c r="I34" s="7">
        <v>8.0676467368035674</v>
      </c>
      <c r="J34" s="7">
        <v>8.2273858129225648</v>
      </c>
      <c r="K34" s="7">
        <v>8.0218243012333836</v>
      </c>
      <c r="L34" s="7">
        <v>7.6952682557855496</v>
      </c>
      <c r="M34" s="7">
        <v>7.6983514103669934</v>
      </c>
      <c r="N34" s="7">
        <v>7.2019160291859858</v>
      </c>
      <c r="O34" s="7">
        <v>7.3962760885000476</v>
      </c>
      <c r="P34" s="7">
        <v>6.9207480484325199</v>
      </c>
      <c r="Q34" s="7">
        <v>7.2568762222698977</v>
      </c>
      <c r="R34" s="7">
        <v>7.31727464353665</v>
      </c>
      <c r="S34" s="7">
        <v>7.4160228856572878</v>
      </c>
      <c r="T34" s="7">
        <v>7.089511317667295</v>
      </c>
      <c r="U34" s="7">
        <v>6.5549650459012989</v>
      </c>
      <c r="V34" s="7">
        <v>5.6921584446321205</v>
      </c>
      <c r="W34" s="7">
        <v>4.8293518433629421</v>
      </c>
      <c r="X34" s="7">
        <v>5.0665536238275468</v>
      </c>
      <c r="Y34" s="7">
        <v>5.3037554042921533</v>
      </c>
      <c r="Z34" s="7">
        <v>5.7430980609526205</v>
      </c>
      <c r="AA34" s="7">
        <v>5.5918420967696072</v>
      </c>
      <c r="AB34" s="7">
        <v>5.9049407460546526</v>
      </c>
      <c r="AC34" s="7">
        <v>5.7589213752616484</v>
      </c>
      <c r="AD34" s="7">
        <v>4.1194170753586299</v>
      </c>
      <c r="AE34" s="7">
        <v>1.8703576457993796</v>
      </c>
      <c r="AF34" s="7">
        <v>3.3528878784587857</v>
      </c>
      <c r="AG34" s="7">
        <v>4.7534116154185195</v>
      </c>
      <c r="AH34" s="7">
        <v>5.3299839754204559</v>
      </c>
      <c r="AI34" s="7">
        <v>5.4263946743128857</v>
      </c>
      <c r="AJ34" s="7">
        <v>5.7854468464701512</v>
      </c>
      <c r="AK34" s="7">
        <v>5.6637038826369537</v>
      </c>
      <c r="AL34" s="7">
        <v>5.6952715214015104</v>
      </c>
      <c r="AM34" s="7">
        <v>5.7821795878627587</v>
      </c>
      <c r="AN34" s="7">
        <v>5.7687887749588063</v>
      </c>
      <c r="AO34" s="7">
        <v>3.9781358178681487</v>
      </c>
      <c r="AP34" s="2">
        <v>29</v>
      </c>
      <c r="AR34" s="2" t="s">
        <v>61</v>
      </c>
      <c r="AS34" s="50">
        <v>1.2956908626867982</v>
      </c>
      <c r="AT34" s="50">
        <v>1.2392700656740363</v>
      </c>
      <c r="AU34" s="50">
        <v>1.4269795201071163</v>
      </c>
      <c r="AV34" s="50">
        <v>1.0772297770641925</v>
      </c>
      <c r="AW34" s="50">
        <v>1.152969733700121</v>
      </c>
      <c r="AX34" s="50">
        <v>1.2455004759901043</v>
      </c>
      <c r="AY34" s="50">
        <v>1.2617843822485109</v>
      </c>
      <c r="AZ34" s="50">
        <v>1.2513520070958</v>
      </c>
      <c r="BA34" s="50">
        <v>1.2096504228159162</v>
      </c>
      <c r="BB34" s="50">
        <v>1.2633144411179926</v>
      </c>
      <c r="BC34" s="50">
        <v>1.3485653689573633</v>
      </c>
      <c r="BD34" s="50">
        <v>1.3477604786715935</v>
      </c>
      <c r="BE34" s="50">
        <v>1.4773602133815515</v>
      </c>
      <c r="BF34" s="50">
        <v>1.4266204533237772</v>
      </c>
      <c r="BG34" s="50">
        <v>1.5507621043343995</v>
      </c>
      <c r="BH34" s="50">
        <v>1.4630122706012889</v>
      </c>
      <c r="BI34" s="50">
        <v>1.4472446205308012</v>
      </c>
      <c r="BJ34" s="50">
        <v>1.4214653419639434</v>
      </c>
      <c r="BK34" s="50">
        <v>1.5067046584900281</v>
      </c>
      <c r="BL34" s="50">
        <v>1.6462536464091848</v>
      </c>
      <c r="BM34" s="50">
        <v>1.8714984836415156</v>
      </c>
      <c r="BN34" s="50">
        <v>2.0967433208738462</v>
      </c>
      <c r="BO34" s="50">
        <v>2.0348192739861934</v>
      </c>
      <c r="BP34" s="50">
        <v>1.9728952270985403</v>
      </c>
      <c r="BQ34" s="50">
        <v>1.8582001551749618</v>
      </c>
      <c r="BR34" s="50">
        <v>1.8976871328855009</v>
      </c>
      <c r="BS34" s="50">
        <v>1.8159494014029962</v>
      </c>
      <c r="BT34" s="50">
        <v>1.8540693107299027</v>
      </c>
      <c r="BU34" s="50">
        <v>2.2820793405907556</v>
      </c>
      <c r="BV34" s="50">
        <v>2.8692202182703253</v>
      </c>
      <c r="BW34" s="50">
        <v>2.4821899377229037</v>
      </c>
      <c r="BX34" s="50">
        <v>2.1165683248290388</v>
      </c>
      <c r="BY34" s="50">
        <v>1.9660479797247479</v>
      </c>
      <c r="BZ34" s="50">
        <v>1.9408789416720293</v>
      </c>
      <c r="CA34" s="50">
        <v>1.847144554433322</v>
      </c>
      <c r="CB34" s="50">
        <v>1.8789268495994147</v>
      </c>
      <c r="CC34" s="50">
        <v>1.8706857818504286</v>
      </c>
      <c r="CD34" s="50">
        <v>1.8479975070325898</v>
      </c>
      <c r="CE34" s="50">
        <v>1.8514933211217759</v>
      </c>
      <c r="CF34" s="50">
        <v>2.3189623150610612</v>
      </c>
    </row>
    <row r="35" spans="1:84" x14ac:dyDescent="0.25">
      <c r="A35" s="2" t="s">
        <v>62</v>
      </c>
      <c r="B35" s="7">
        <v>9.0511818707807556</v>
      </c>
      <c r="C35" s="7">
        <v>8.8507749994048943</v>
      </c>
      <c r="D35" s="7">
        <v>7.7980197858525422</v>
      </c>
      <c r="E35" s="7">
        <v>9.2532518421233263</v>
      </c>
      <c r="F35" s="7">
        <v>8.825747745314672</v>
      </c>
      <c r="G35" s="7">
        <v>9.0384815565938403</v>
      </c>
      <c r="H35" s="7">
        <v>8.5657319376633705</v>
      </c>
      <c r="I35" s="7">
        <v>9.091803967010069</v>
      </c>
      <c r="J35" s="7">
        <v>9.1163337223279015</v>
      </c>
      <c r="K35" s="7">
        <v>8.8522353011856563</v>
      </c>
      <c r="L35" s="7">
        <v>8.6599305792029462</v>
      </c>
      <c r="M35" s="7">
        <v>8.4843950448532119</v>
      </c>
      <c r="N35" s="7">
        <v>7.7960730689082034</v>
      </c>
      <c r="O35" s="7">
        <v>8.4746368520568787</v>
      </c>
      <c r="P35" s="7">
        <v>8.0190462934479783</v>
      </c>
      <c r="Q35" s="7">
        <v>7.7578555069438595</v>
      </c>
      <c r="R35" s="7">
        <v>6.5527837395682287</v>
      </c>
      <c r="S35" s="7">
        <v>8.1766891019340413</v>
      </c>
      <c r="T35" s="7">
        <v>8.0961054727696631</v>
      </c>
      <c r="U35" s="7">
        <v>7.9627921065896299</v>
      </c>
      <c r="V35" s="7">
        <v>7.1221102904910749</v>
      </c>
      <c r="W35" s="7">
        <v>6.2814284743925199</v>
      </c>
      <c r="X35" s="7">
        <v>6.0624077666760314</v>
      </c>
      <c r="Y35" s="7">
        <v>5.8433870589595438</v>
      </c>
      <c r="Z35" s="7">
        <v>6.1392642168722213</v>
      </c>
      <c r="AA35" s="7">
        <v>5.5117606900097718</v>
      </c>
      <c r="AB35" s="7">
        <v>6.0509639539981581</v>
      </c>
      <c r="AC35" s="7">
        <v>5.8349939771367918</v>
      </c>
      <c r="AD35" s="7">
        <v>4.804249515070949</v>
      </c>
      <c r="AE35" s="7">
        <v>3.3181886022523033</v>
      </c>
      <c r="AF35" s="7">
        <v>3.3845138766734189</v>
      </c>
      <c r="AG35" s="7">
        <v>3.4776706984625068</v>
      </c>
      <c r="AH35" s="7">
        <v>3.5455542716710822</v>
      </c>
      <c r="AI35" s="7">
        <v>3.6469780079520508</v>
      </c>
      <c r="AJ35" s="7">
        <v>3.7352433971372498</v>
      </c>
      <c r="AK35" s="7">
        <v>3.4327904654177308</v>
      </c>
      <c r="AL35" s="7">
        <v>3.3079154800853812</v>
      </c>
      <c r="AM35" s="7">
        <v>3.0959832971719097</v>
      </c>
      <c r="AN35" s="7">
        <v>3.1367239977561896</v>
      </c>
      <c r="AO35" s="7">
        <v>2.0646594512964604</v>
      </c>
      <c r="AP35" s="2">
        <v>38</v>
      </c>
      <c r="AR35" s="2" t="s">
        <v>62</v>
      </c>
      <c r="AS35" s="50">
        <v>0.99458970272875735</v>
      </c>
      <c r="AT35" s="50">
        <v>1.0469080473692547</v>
      </c>
      <c r="AU35" s="50">
        <v>1.3217409895063159</v>
      </c>
      <c r="AV35" s="50">
        <v>0.94183718815869411</v>
      </c>
      <c r="AW35" s="50">
        <v>1.0534416781570017</v>
      </c>
      <c r="AX35" s="50">
        <v>0.99790525478598879</v>
      </c>
      <c r="AY35" s="50">
        <v>1.121321569416641</v>
      </c>
      <c r="AZ35" s="50">
        <v>0.98398487258519085</v>
      </c>
      <c r="BA35" s="50">
        <v>0.97758111914173473</v>
      </c>
      <c r="BB35" s="50">
        <v>1.0465268200624229</v>
      </c>
      <c r="BC35" s="50">
        <v>1.0967300124560455</v>
      </c>
      <c r="BD35" s="50">
        <v>1.1425554301161978</v>
      </c>
      <c r="BE35" s="50">
        <v>1.3222492006635091</v>
      </c>
      <c r="BF35" s="50">
        <v>1.145102910101699</v>
      </c>
      <c r="BG35" s="50">
        <v>1.2640396695881193</v>
      </c>
      <c r="BH35" s="50">
        <v>1.3322263015704943</v>
      </c>
      <c r="BI35" s="50">
        <v>1.6468230996206268</v>
      </c>
      <c r="BJ35" s="50">
        <v>1.2228853382628166</v>
      </c>
      <c r="BK35" s="50">
        <v>1.2439225514784091</v>
      </c>
      <c r="BL35" s="50">
        <v>1.2787254232018577</v>
      </c>
      <c r="BM35" s="50">
        <v>1.4981943500190078</v>
      </c>
      <c r="BN35" s="50">
        <v>1.7176632768361579</v>
      </c>
      <c r="BO35" s="50">
        <v>1.7748409613688696</v>
      </c>
      <c r="BP35" s="50">
        <v>1.832018645901581</v>
      </c>
      <c r="BQ35" s="50">
        <v>1.7547767678529294</v>
      </c>
      <c r="BR35" s="50">
        <v>1.9185932356024036</v>
      </c>
      <c r="BS35" s="50">
        <v>1.7778284903471515</v>
      </c>
      <c r="BT35" s="50">
        <v>1.8342097491526024</v>
      </c>
      <c r="BU35" s="50">
        <v>2.1032965505802084</v>
      </c>
      <c r="BV35" s="50">
        <v>2.4912485527238921</v>
      </c>
      <c r="BW35" s="50">
        <v>2.4739336346189562</v>
      </c>
      <c r="BX35" s="50">
        <v>2.4496140557815917</v>
      </c>
      <c r="BY35" s="50">
        <v>2.431892327209253</v>
      </c>
      <c r="BZ35" s="50">
        <v>2.4054145824440916</v>
      </c>
      <c r="CA35" s="50">
        <v>2.3823719640971488</v>
      </c>
      <c r="CB35" s="50">
        <v>2.461330517816362</v>
      </c>
      <c r="CC35" s="50">
        <v>2.4939304604966797</v>
      </c>
      <c r="CD35" s="50">
        <v>2.5492576102593465</v>
      </c>
      <c r="CE35" s="50">
        <v>2.5386218171878303</v>
      </c>
      <c r="CF35" s="50">
        <v>2.8184956659908695</v>
      </c>
    </row>
    <row r="36" spans="1:84" x14ac:dyDescent="0.25">
      <c r="A36" s="2" t="s">
        <v>1</v>
      </c>
      <c r="B36" s="7">
        <v>9.4069626326218234</v>
      </c>
      <c r="C36" s="7">
        <v>9.4421853301226655</v>
      </c>
      <c r="D36" s="7">
        <v>9.5557527884818469</v>
      </c>
      <c r="E36" s="7">
        <v>10</v>
      </c>
      <c r="F36" s="7">
        <v>10</v>
      </c>
      <c r="G36" s="7">
        <v>10</v>
      </c>
      <c r="H36" s="7">
        <v>10</v>
      </c>
      <c r="I36" s="7">
        <v>9.6906553776573912</v>
      </c>
      <c r="J36" s="7">
        <v>10</v>
      </c>
      <c r="K36" s="7">
        <v>9.7788877449229989</v>
      </c>
      <c r="L36" s="7">
        <v>9.2342260814790738</v>
      </c>
      <c r="M36" s="7">
        <v>8.8584044982711276</v>
      </c>
      <c r="N36" s="7">
        <v>8.7838246194565635</v>
      </c>
      <c r="O36" s="7">
        <v>9.0481996499464614</v>
      </c>
      <c r="P36" s="7">
        <v>8.8190630220479171</v>
      </c>
      <c r="Q36" s="7">
        <v>8.9980003208905615</v>
      </c>
      <c r="R36" s="7">
        <v>8.9956421411248435</v>
      </c>
      <c r="S36" s="7">
        <v>9.2126415818329974</v>
      </c>
      <c r="T36" s="7">
        <v>9.1551326329247278</v>
      </c>
      <c r="U36" s="7">
        <v>8.6747037885072196</v>
      </c>
      <c r="V36" s="7">
        <v>7.9097373491117811</v>
      </c>
      <c r="W36" s="7">
        <v>7.1447709097163425</v>
      </c>
      <c r="X36" s="7">
        <v>6.9001239682357145</v>
      </c>
      <c r="Y36" s="7">
        <v>6.6554770267550847</v>
      </c>
      <c r="Z36" s="7">
        <v>6.987412451869357</v>
      </c>
      <c r="AA36" s="7">
        <v>6.9546344953744921</v>
      </c>
      <c r="AB36" s="7">
        <v>6.756881765613393</v>
      </c>
      <c r="AC36" s="7">
        <v>6.5179706215400879</v>
      </c>
      <c r="AD36" s="7">
        <v>5.2231273604729562</v>
      </c>
      <c r="AE36" s="7">
        <v>3.5959871083667121</v>
      </c>
      <c r="AF36" s="7">
        <v>4.0272305262791779</v>
      </c>
      <c r="AG36" s="7">
        <v>4.7942017363047791</v>
      </c>
      <c r="AH36" s="7">
        <v>5.0756963449414991</v>
      </c>
      <c r="AI36" s="7">
        <v>5.437231478951114</v>
      </c>
      <c r="AJ36" s="7">
        <v>5.4276651015035169</v>
      </c>
      <c r="AK36" s="7">
        <v>5.3284093810731914</v>
      </c>
      <c r="AL36" s="7">
        <v>5.2279779850277226</v>
      </c>
      <c r="AM36" s="7">
        <v>5.1824084903763836</v>
      </c>
      <c r="AN36" s="7">
        <v>5.1721210029951914</v>
      </c>
      <c r="AO36" s="7">
        <v>4.4916993433464851</v>
      </c>
      <c r="AP36" s="2">
        <v>25</v>
      </c>
      <c r="AR36" s="2" t="s">
        <v>1</v>
      </c>
      <c r="AS36" s="50">
        <v>0.90170935193704549</v>
      </c>
      <c r="AT36" s="50">
        <v>0.89251409224177847</v>
      </c>
      <c r="AU36" s="50">
        <v>0.86286609970744366</v>
      </c>
      <c r="AV36" s="50">
        <v>0.6337297685356339</v>
      </c>
      <c r="AW36" s="50">
        <v>0.63338064923147519</v>
      </c>
      <c r="AX36" s="50">
        <v>0.66194704489020928</v>
      </c>
      <c r="AY36" s="50">
        <v>0.71034405185019511</v>
      </c>
      <c r="AZ36" s="50">
        <v>0.82764834442327251</v>
      </c>
      <c r="BA36" s="50">
        <v>0.7254111767378465</v>
      </c>
      <c r="BB36" s="50">
        <v>0.80461434679955179</v>
      </c>
      <c r="BC36" s="50">
        <v>0.94680406527024163</v>
      </c>
      <c r="BD36" s="50">
        <v>1.0449162855679865</v>
      </c>
      <c r="BE36" s="50">
        <v>1.0643861559186341</v>
      </c>
      <c r="BF36" s="50">
        <v>0.99536824318663464</v>
      </c>
      <c r="BG36" s="50">
        <v>1.0551867962425017</v>
      </c>
      <c r="BH36" s="50">
        <v>1.0084733117915059</v>
      </c>
      <c r="BI36" s="50">
        <v>1.0090889396931839</v>
      </c>
      <c r="BJ36" s="50">
        <v>0.9524389284045407</v>
      </c>
      <c r="BK36" s="50">
        <v>0.96745225099292964</v>
      </c>
      <c r="BL36" s="50">
        <v>1.0928733090879383</v>
      </c>
      <c r="BM36" s="50">
        <v>1.2925759317572165</v>
      </c>
      <c r="BN36" s="50">
        <v>1.4922785544264949</v>
      </c>
      <c r="BO36" s="50">
        <v>1.5561462397596069</v>
      </c>
      <c r="BP36" s="50">
        <v>1.620013925092719</v>
      </c>
      <c r="BQ36" s="50">
        <v>1.5333586529940497</v>
      </c>
      <c r="BR36" s="50">
        <v>1.5419156870554882</v>
      </c>
      <c r="BS36" s="50">
        <v>1.5935411398067374</v>
      </c>
      <c r="BT36" s="50">
        <v>1.6559114342396062</v>
      </c>
      <c r="BU36" s="50">
        <v>1.9939440352320217</v>
      </c>
      <c r="BV36" s="50">
        <v>2.4187262989522114</v>
      </c>
      <c r="BW36" s="50">
        <v>2.3061456194206427</v>
      </c>
      <c r="BX36" s="50">
        <v>2.1059196300622189</v>
      </c>
      <c r="BY36" s="50">
        <v>2.0324324694275084</v>
      </c>
      <c r="BZ36" s="50">
        <v>1.938049878596636</v>
      </c>
      <c r="CA36" s="50">
        <v>1.9405472831458332</v>
      </c>
      <c r="CB36" s="50">
        <v>1.9664590443213039</v>
      </c>
      <c r="CC36" s="50">
        <v>1.9926777281167234</v>
      </c>
      <c r="CD36" s="50">
        <v>2.0045741292226049</v>
      </c>
      <c r="CE36" s="50">
        <v>2.0072597871873188</v>
      </c>
      <c r="CF36" s="50">
        <v>2.1848910961637213</v>
      </c>
    </row>
    <row r="37" spans="1:84" x14ac:dyDescent="0.25">
      <c r="A37" s="2" t="s">
        <v>2</v>
      </c>
      <c r="B37" s="7">
        <v>6.6836557144704578</v>
      </c>
      <c r="C37" s="7">
        <v>6.0413010095858315</v>
      </c>
      <c r="D37" s="7">
        <v>5.6463302712427605</v>
      </c>
      <c r="E37" s="7">
        <v>5.9237682486319523</v>
      </c>
      <c r="F37" s="7">
        <v>4.7839306658335765</v>
      </c>
      <c r="G37" s="7">
        <v>4.6820353241772521</v>
      </c>
      <c r="H37" s="7">
        <v>4.1672198306004224</v>
      </c>
      <c r="I37" s="7">
        <v>4.1956612698955027</v>
      </c>
      <c r="J37" s="7">
        <v>4.4346440077815332</v>
      </c>
      <c r="K37" s="7">
        <v>2.8484784405984613</v>
      </c>
      <c r="L37" s="7">
        <v>4.145107269202156</v>
      </c>
      <c r="M37" s="7">
        <v>4.1778999678708288</v>
      </c>
      <c r="N37" s="7">
        <v>4.1131981258897197</v>
      </c>
      <c r="O37" s="7">
        <v>4.2339721417221803</v>
      </c>
      <c r="P37" s="7">
        <v>3.7686066957140341</v>
      </c>
      <c r="Q37" s="7">
        <v>4.4714230376525039</v>
      </c>
      <c r="R37" s="7">
        <v>5.4062847660624023</v>
      </c>
      <c r="S37" s="7">
        <v>6.0127041963627414</v>
      </c>
      <c r="T37" s="7">
        <v>6.0933834550331669</v>
      </c>
      <c r="U37" s="7">
        <v>6.2538372713366446</v>
      </c>
      <c r="V37" s="7">
        <v>5.7722654579568538</v>
      </c>
      <c r="W37" s="7">
        <v>5.2906936445770629</v>
      </c>
      <c r="X37" s="7">
        <v>5.2073020688226919</v>
      </c>
      <c r="Y37" s="7">
        <v>5.1239104930683235</v>
      </c>
      <c r="Z37" s="7">
        <v>5.7511642339590718</v>
      </c>
      <c r="AA37" s="7">
        <v>5.8746703234778384</v>
      </c>
      <c r="AB37" s="7">
        <v>5.8668317865670847</v>
      </c>
      <c r="AC37" s="7">
        <v>5.6815901101054402</v>
      </c>
      <c r="AD37" s="7">
        <v>4.1603281658041729</v>
      </c>
      <c r="AE37" s="7">
        <v>2.5453801594186665</v>
      </c>
      <c r="AF37" s="7">
        <v>3.443075713622739</v>
      </c>
      <c r="AG37" s="7">
        <v>4.2893958371067793</v>
      </c>
      <c r="AH37" s="7">
        <v>4.221535765966796</v>
      </c>
      <c r="AI37" s="7">
        <v>4.7854348410672012</v>
      </c>
      <c r="AJ37" s="7">
        <v>4.8748277495138677</v>
      </c>
      <c r="AK37" s="7">
        <v>4.999657685632088</v>
      </c>
      <c r="AL37" s="7">
        <v>4.3898365570847</v>
      </c>
      <c r="AM37" s="7">
        <v>4.5087603122591666</v>
      </c>
      <c r="AN37" s="7">
        <v>4.7086800636760264</v>
      </c>
      <c r="AO37" s="7">
        <v>4.0575383356928638</v>
      </c>
      <c r="AP37" s="2">
        <v>28</v>
      </c>
      <c r="AR37" s="2" t="s">
        <v>2</v>
      </c>
      <c r="AS37" s="50">
        <v>1.6126575790488509</v>
      </c>
      <c r="AT37" s="50">
        <v>1.7803511047292602</v>
      </c>
      <c r="AU37" s="50">
        <v>1.8834624155824127</v>
      </c>
      <c r="AV37" s="50">
        <v>1.8110342816678469</v>
      </c>
      <c r="AW37" s="50">
        <v>2.1086010022180237</v>
      </c>
      <c r="AX37" s="50">
        <v>2.1352018645808641</v>
      </c>
      <c r="AY37" s="50">
        <v>2.2695999230621275</v>
      </c>
      <c r="AZ37" s="50">
        <v>2.2621749829246158</v>
      </c>
      <c r="BA37" s="50">
        <v>2.1997859981656989</v>
      </c>
      <c r="BB37" s="50">
        <v>2.6138713847148169</v>
      </c>
      <c r="BC37" s="50">
        <v>2.2753726423315626</v>
      </c>
      <c r="BD37" s="50">
        <v>2.2668117596689026</v>
      </c>
      <c r="BE37" s="50">
        <v>2.283702863473891</v>
      </c>
      <c r="BF37" s="50">
        <v>2.2521735224859323</v>
      </c>
      <c r="BG37" s="50">
        <v>2.3736621202614536</v>
      </c>
      <c r="BH37" s="50">
        <v>2.1901844413571814</v>
      </c>
      <c r="BI37" s="50">
        <v>1.9461288470436087</v>
      </c>
      <c r="BJ37" s="50">
        <v>1.7878166068827244</v>
      </c>
      <c r="BK37" s="50">
        <v>1.766754428567777</v>
      </c>
      <c r="BL37" s="50">
        <v>1.7248662537631112</v>
      </c>
      <c r="BM37" s="50">
        <v>1.8505856960585791</v>
      </c>
      <c r="BN37" s="50">
        <v>1.9763051383540471</v>
      </c>
      <c r="BO37" s="50">
        <v>1.9980753958830348</v>
      </c>
      <c r="BP37" s="50">
        <v>2.0198456534120224</v>
      </c>
      <c r="BQ37" s="50">
        <v>1.856094394946362</v>
      </c>
      <c r="BR37" s="50">
        <v>1.8238518170732503</v>
      </c>
      <c r="BS37" s="50">
        <v>1.82589815047868</v>
      </c>
      <c r="BT37" s="50">
        <v>1.8742574597397248</v>
      </c>
      <c r="BU37" s="50">
        <v>2.2713990654342506</v>
      </c>
      <c r="BV37" s="50">
        <v>2.6929984137724481</v>
      </c>
      <c r="BW37" s="50">
        <v>2.4586454444123995</v>
      </c>
      <c r="BX37" s="50">
        <v>2.2377045775017903</v>
      </c>
      <c r="BY37" s="50">
        <v>2.2554201706092325</v>
      </c>
      <c r="BZ37" s="50">
        <v>2.1082083212798293</v>
      </c>
      <c r="CA37" s="50">
        <v>2.0848713520410969</v>
      </c>
      <c r="CB37" s="50">
        <v>2.0522831699371231</v>
      </c>
      <c r="CC37" s="50">
        <v>2.2114834595946653</v>
      </c>
      <c r="CD37" s="50">
        <v>2.1804371488247583</v>
      </c>
      <c r="CE37" s="50">
        <v>2.1282459720289633</v>
      </c>
      <c r="CF37" s="50">
        <v>2.2982334435190999</v>
      </c>
    </row>
    <row r="38" spans="1:84" x14ac:dyDescent="0.25">
      <c r="A38" s="2" t="s">
        <v>3</v>
      </c>
      <c r="B38" s="7">
        <v>10</v>
      </c>
      <c r="C38" s="7">
        <v>10</v>
      </c>
      <c r="D38" s="7">
        <v>10</v>
      </c>
      <c r="E38" s="7">
        <v>10</v>
      </c>
      <c r="F38" s="7">
        <v>10</v>
      </c>
      <c r="G38" s="7">
        <v>10</v>
      </c>
      <c r="H38" s="7">
        <v>10</v>
      </c>
      <c r="I38" s="7">
        <v>10</v>
      </c>
      <c r="J38" s="7">
        <v>10</v>
      </c>
      <c r="K38" s="7">
        <v>10</v>
      </c>
      <c r="L38" s="7">
        <v>10</v>
      </c>
      <c r="M38" s="7">
        <v>10</v>
      </c>
      <c r="N38" s="7">
        <v>10</v>
      </c>
      <c r="O38" s="7">
        <v>10</v>
      </c>
      <c r="P38" s="7">
        <v>10</v>
      </c>
      <c r="Q38" s="7">
        <v>10</v>
      </c>
      <c r="R38" s="7">
        <v>9.8927240299197443</v>
      </c>
      <c r="S38" s="7">
        <v>10</v>
      </c>
      <c r="T38" s="7">
        <v>10</v>
      </c>
      <c r="U38" s="7">
        <v>10</v>
      </c>
      <c r="V38" s="7">
        <v>10</v>
      </c>
      <c r="W38" s="7">
        <v>9.7728402591713319</v>
      </c>
      <c r="X38" s="7">
        <v>9.8041394095315599</v>
      </c>
      <c r="Y38" s="7">
        <v>9.8354385598917862</v>
      </c>
      <c r="Z38" s="7">
        <v>9.8264917239516567</v>
      </c>
      <c r="AA38" s="7">
        <v>9.8802148293393603</v>
      </c>
      <c r="AB38" s="7">
        <v>9.7100894576174941</v>
      </c>
      <c r="AC38" s="7">
        <v>9.6119005004453051</v>
      </c>
      <c r="AD38" s="7">
        <v>8.7586054642054432</v>
      </c>
      <c r="AE38" s="7">
        <v>7.9886337533937262</v>
      </c>
      <c r="AF38" s="7">
        <v>8.4065678441694196</v>
      </c>
      <c r="AG38" s="7">
        <v>8.4046701584835297</v>
      </c>
      <c r="AH38" s="7">
        <v>8.6850818441872217</v>
      </c>
      <c r="AI38" s="7">
        <v>8.7165889580777591</v>
      </c>
      <c r="AJ38" s="7">
        <v>8.6302421990729101</v>
      </c>
      <c r="AK38" s="7">
        <v>8.3602262924378081</v>
      </c>
      <c r="AL38" s="7">
        <v>8.4471651380657029</v>
      </c>
      <c r="AM38" s="7">
        <v>8.3454839296944119</v>
      </c>
      <c r="AN38" s="7">
        <v>8.1995761387342689</v>
      </c>
      <c r="AO38" s="7">
        <v>7.5291427563045765</v>
      </c>
      <c r="AP38" s="2">
        <v>6</v>
      </c>
      <c r="AR38" s="2" t="s">
        <v>3</v>
      </c>
      <c r="AS38" s="50">
        <v>0.43686006825938567</v>
      </c>
      <c r="AT38" s="50">
        <v>0.45406526353504478</v>
      </c>
      <c r="AU38" s="50">
        <v>0.51965957357442494</v>
      </c>
      <c r="AV38" s="50">
        <v>0.38828265306603438</v>
      </c>
      <c r="AW38" s="50">
        <v>0.41167152905800858</v>
      </c>
      <c r="AX38" s="50">
        <v>0.46926237526902753</v>
      </c>
      <c r="AY38" s="50">
        <v>0.40855903398183313</v>
      </c>
      <c r="AZ38" s="50">
        <v>0.41256335706956065</v>
      </c>
      <c r="BA38" s="50">
        <v>0.36748640383805459</v>
      </c>
      <c r="BB38" s="50">
        <v>0.36837515346969768</v>
      </c>
      <c r="BC38" s="50">
        <v>0.39163633603806647</v>
      </c>
      <c r="BD38" s="50">
        <v>0.42613728095776254</v>
      </c>
      <c r="BE38" s="50">
        <v>0.46782522492752748</v>
      </c>
      <c r="BF38" s="50">
        <v>0.45042504910925968</v>
      </c>
      <c r="BG38" s="50">
        <v>0.57210094987765925</v>
      </c>
      <c r="BH38" s="50">
        <v>0.57769409734224719</v>
      </c>
      <c r="BI38" s="50">
        <v>0.7748961742131254</v>
      </c>
      <c r="BJ38" s="50">
        <v>0.58002490804556661</v>
      </c>
      <c r="BK38" s="50">
        <v>0.63931402968165374</v>
      </c>
      <c r="BL38" s="50">
        <v>0.64190026864813921</v>
      </c>
      <c r="BM38" s="50">
        <v>0.72404668795215787</v>
      </c>
      <c r="BN38" s="50">
        <v>0.80619310725617666</v>
      </c>
      <c r="BO38" s="50">
        <v>0.79802213125989996</v>
      </c>
      <c r="BP38" s="50">
        <v>0.78985115526362326</v>
      </c>
      <c r="BQ38" s="50">
        <v>0.79218682191489198</v>
      </c>
      <c r="BR38" s="50">
        <v>0.77816183403131689</v>
      </c>
      <c r="BS38" s="50">
        <v>0.8225748712127825</v>
      </c>
      <c r="BT38" s="50">
        <v>0.84820814249713317</v>
      </c>
      <c r="BU38" s="50">
        <v>1.0709698845448634</v>
      </c>
      <c r="BV38" s="50">
        <v>1.2719791865369532</v>
      </c>
      <c r="BW38" s="50">
        <v>1.1628730483686334</v>
      </c>
      <c r="BX38" s="50">
        <v>1.1633684593944733</v>
      </c>
      <c r="BY38" s="50">
        <v>1.0901640073058341</v>
      </c>
      <c r="BZ38" s="50">
        <v>1.0819387402187539</v>
      </c>
      <c r="CA38" s="50">
        <v>1.104480479756881</v>
      </c>
      <c r="CB38" s="50">
        <v>1.1749710031843776</v>
      </c>
      <c r="CC38" s="50">
        <v>1.1522746931378203</v>
      </c>
      <c r="CD38" s="50">
        <v>1.1788196537297859</v>
      </c>
      <c r="CE38" s="50">
        <v>1.2169104339549286</v>
      </c>
      <c r="CF38" s="50">
        <v>1.3919341969608678</v>
      </c>
    </row>
    <row r="39" spans="1:84" x14ac:dyDescent="0.25">
      <c r="A39" s="2" t="s">
        <v>4</v>
      </c>
      <c r="B39" s="7">
        <v>5.163996228331782</v>
      </c>
      <c r="C39" s="7">
        <v>4.9752195930333425</v>
      </c>
      <c r="D39" s="7">
        <v>4.2347468794883634</v>
      </c>
      <c r="E39" s="7">
        <v>5.9217259280875592</v>
      </c>
      <c r="F39" s="7">
        <v>5.4814073749314929</v>
      </c>
      <c r="G39" s="7">
        <v>4.8065631166900156</v>
      </c>
      <c r="H39" s="7">
        <v>5.5316047649464553</v>
      </c>
      <c r="I39" s="7">
        <v>5.8082460971765029</v>
      </c>
      <c r="J39" s="7">
        <v>5.6041552471156049</v>
      </c>
      <c r="K39" s="7">
        <v>5.1734531028098676</v>
      </c>
      <c r="L39" s="7">
        <v>1.5252387334178963</v>
      </c>
      <c r="M39" s="7">
        <v>2.7540163233527721</v>
      </c>
      <c r="N39" s="7">
        <v>3.2568136835655945</v>
      </c>
      <c r="O39" s="7">
        <v>5.3482354067651059</v>
      </c>
      <c r="P39" s="7">
        <v>5.3542071846621209</v>
      </c>
      <c r="Q39" s="7">
        <v>6.6134504313358802</v>
      </c>
      <c r="R39" s="7">
        <v>6.9059458937846072</v>
      </c>
      <c r="S39" s="7">
        <v>8.5011866709942101</v>
      </c>
      <c r="T39" s="7">
        <v>7.791532884885882</v>
      </c>
      <c r="U39" s="7">
        <v>9.1043848714368014</v>
      </c>
      <c r="V39" s="7">
        <v>8.4127403126128097</v>
      </c>
      <c r="W39" s="7">
        <v>7.7210957537888181</v>
      </c>
      <c r="X39" s="7">
        <v>8.0080908196746261</v>
      </c>
      <c r="Y39" s="7">
        <v>8.2950858855604341</v>
      </c>
      <c r="Z39" s="7">
        <v>8.8408062124328488</v>
      </c>
      <c r="AA39" s="7">
        <v>8.7987963721467128</v>
      </c>
      <c r="AB39" s="7">
        <v>8.3929255954903628</v>
      </c>
      <c r="AC39" s="7">
        <v>7.4510035385607978</v>
      </c>
      <c r="AD39" s="7">
        <v>4.5958210019764154</v>
      </c>
      <c r="AE39" s="7">
        <v>0.1165657348240197</v>
      </c>
      <c r="AF39" s="7">
        <v>1.4817244214887104</v>
      </c>
      <c r="AG39" s="7">
        <v>2.9525003174902342</v>
      </c>
      <c r="AH39" s="7">
        <v>3.9681245797768803</v>
      </c>
      <c r="AI39" s="7">
        <v>5.1250960840154578</v>
      </c>
      <c r="AJ39" s="7">
        <v>5.7606248001721276</v>
      </c>
      <c r="AK39" s="7">
        <v>5.3814571497573311</v>
      </c>
      <c r="AL39" s="7">
        <v>5.7563371289747343</v>
      </c>
      <c r="AM39" s="7">
        <v>5.8151472150296666</v>
      </c>
      <c r="AN39" s="7">
        <v>5.7680738687179955</v>
      </c>
      <c r="AO39" s="7">
        <v>2.1441199063734584</v>
      </c>
      <c r="AP39" s="2">
        <v>37</v>
      </c>
      <c r="AR39" s="2" t="s">
        <v>4</v>
      </c>
      <c r="AS39" s="50">
        <v>2.0093808460015619</v>
      </c>
      <c r="AT39" s="50">
        <v>2.0586629938531384</v>
      </c>
      <c r="AU39" s="50">
        <v>2.2519712689545095</v>
      </c>
      <c r="AV39" s="50">
        <v>1.8115674511613598</v>
      </c>
      <c r="AW39" s="50">
        <v>1.9265172912415369</v>
      </c>
      <c r="AX39" s="50">
        <v>2.1026925602776996</v>
      </c>
      <c r="AY39" s="50">
        <v>1.9134127288439198</v>
      </c>
      <c r="AZ39" s="50">
        <v>1.8411925676186442</v>
      </c>
      <c r="BA39" s="50">
        <v>1.8944726540655408</v>
      </c>
      <c r="BB39" s="50">
        <v>2.0069120283668687</v>
      </c>
      <c r="BC39" s="50">
        <v>2.9593171798962761</v>
      </c>
      <c r="BD39" s="50">
        <v>2.6385317248099533</v>
      </c>
      <c r="BE39" s="50">
        <v>2.5072711278286719</v>
      </c>
      <c r="BF39" s="50">
        <v>1.9612832495100792</v>
      </c>
      <c r="BG39" s="50">
        <v>1.9597242533938903</v>
      </c>
      <c r="BH39" s="50">
        <v>1.6309854146834373</v>
      </c>
      <c r="BI39" s="50">
        <v>1.5546263641922315</v>
      </c>
      <c r="BJ39" s="50">
        <v>1.1381717975716252</v>
      </c>
      <c r="BK39" s="50">
        <v>1.3234344639769893</v>
      </c>
      <c r="BL39" s="50">
        <v>0.9807004937155035</v>
      </c>
      <c r="BM39" s="50">
        <v>1.1612616598514292</v>
      </c>
      <c r="BN39" s="50">
        <v>1.3418228259873548</v>
      </c>
      <c r="BO39" s="50">
        <v>1.2668997125030117</v>
      </c>
      <c r="BP39" s="50">
        <v>1.1919765990186686</v>
      </c>
      <c r="BQ39" s="50">
        <v>1.0495105052035121</v>
      </c>
      <c r="BR39" s="50">
        <v>1.0604776206885898</v>
      </c>
      <c r="BS39" s="50">
        <v>1.1664345024403535</v>
      </c>
      <c r="BT39" s="50">
        <v>1.4123332705843996</v>
      </c>
      <c r="BU39" s="50">
        <v>2.1577090300831419</v>
      </c>
      <c r="BV39" s="50">
        <v>3.3270662441884569</v>
      </c>
      <c r="BW39" s="50">
        <v>2.9706770537003808</v>
      </c>
      <c r="BX39" s="50">
        <v>2.5867153677179338</v>
      </c>
      <c r="BY39" s="50">
        <v>2.3215758552113623</v>
      </c>
      <c r="BZ39" s="50">
        <v>2.0195361422892302</v>
      </c>
      <c r="CA39" s="50">
        <v>1.8536246135450019</v>
      </c>
      <c r="CB39" s="50">
        <v>1.9526103602648524</v>
      </c>
      <c r="CC39" s="50">
        <v>1.8547439557006389</v>
      </c>
      <c r="CD39" s="50">
        <v>1.8393909574255018</v>
      </c>
      <c r="CE39" s="50">
        <v>1.8516799549973291</v>
      </c>
      <c r="CF39" s="50">
        <v>2.7977516693131697</v>
      </c>
    </row>
    <row r="40" spans="1:84" x14ac:dyDescent="0.25">
      <c r="A40" s="2" t="s">
        <v>5</v>
      </c>
      <c r="B40" s="7">
        <v>10</v>
      </c>
      <c r="C40" s="7">
        <v>10</v>
      </c>
      <c r="D40" s="7">
        <v>10</v>
      </c>
      <c r="E40" s="7">
        <v>10</v>
      </c>
      <c r="F40" s="7">
        <v>10</v>
      </c>
      <c r="G40" s="7">
        <v>10</v>
      </c>
      <c r="H40" s="7">
        <v>10</v>
      </c>
      <c r="I40" s="7">
        <v>10</v>
      </c>
      <c r="J40" s="7">
        <v>10</v>
      </c>
      <c r="K40" s="7">
        <v>10</v>
      </c>
      <c r="L40" s="7">
        <v>9.1653744307142162</v>
      </c>
      <c r="M40" s="7">
        <v>8.910838922274543</v>
      </c>
      <c r="N40" s="7">
        <v>10</v>
      </c>
      <c r="O40" s="7">
        <v>9.8680510592052162</v>
      </c>
      <c r="P40" s="7">
        <v>10</v>
      </c>
      <c r="Q40" s="7">
        <v>10</v>
      </c>
      <c r="R40" s="7">
        <v>10</v>
      </c>
      <c r="S40" s="7">
        <v>10</v>
      </c>
      <c r="T40" s="7">
        <v>10</v>
      </c>
      <c r="U40" s="7">
        <v>10</v>
      </c>
      <c r="V40" s="7">
        <v>10</v>
      </c>
      <c r="W40" s="7">
        <v>9.8530179263901339</v>
      </c>
      <c r="X40" s="7">
        <v>9.8763985168150974</v>
      </c>
      <c r="Y40" s="7">
        <v>9.8997791072400627</v>
      </c>
      <c r="Z40" s="7">
        <v>10</v>
      </c>
      <c r="AA40" s="7">
        <v>10</v>
      </c>
      <c r="AB40" s="7">
        <v>9.8273191907088719</v>
      </c>
      <c r="AC40" s="7">
        <v>9.4888287849207646</v>
      </c>
      <c r="AD40" s="7">
        <v>8.3802139064511589</v>
      </c>
      <c r="AE40" s="7">
        <v>7.1305047434527191</v>
      </c>
      <c r="AF40" s="7">
        <v>8.0777815018295236</v>
      </c>
      <c r="AG40" s="7">
        <v>8.6118929089833891</v>
      </c>
      <c r="AH40" s="7">
        <v>8.5843727130409349</v>
      </c>
      <c r="AI40" s="7">
        <v>8.8107846241531451</v>
      </c>
      <c r="AJ40" s="7">
        <v>8.9003675061408458</v>
      </c>
      <c r="AK40" s="7">
        <v>8.9268265335322745</v>
      </c>
      <c r="AL40" s="7">
        <v>8.9438938042449294</v>
      </c>
      <c r="AM40" s="7">
        <v>8.9693154979127758</v>
      </c>
      <c r="AN40" s="7">
        <v>8.9793529812295354</v>
      </c>
      <c r="AO40" s="7">
        <v>8.0877166396669313</v>
      </c>
      <c r="AP40" s="2">
        <v>2</v>
      </c>
      <c r="AR40" s="2" t="s">
        <v>5</v>
      </c>
      <c r="AS40" s="50">
        <v>0.537234952933346</v>
      </c>
      <c r="AT40" s="50">
        <v>0.53510021848579836</v>
      </c>
      <c r="AU40" s="50">
        <v>0.58830978825158109</v>
      </c>
      <c r="AV40" s="50">
        <v>0.42084541919687268</v>
      </c>
      <c r="AW40" s="50">
        <v>0.36751376054133211</v>
      </c>
      <c r="AX40" s="50">
        <v>0.32682993694599283</v>
      </c>
      <c r="AY40" s="50">
        <v>0.29109962245830773</v>
      </c>
      <c r="AZ40" s="50">
        <v>0.25136711971560155</v>
      </c>
      <c r="BA40" s="50">
        <v>0.41186254470010986</v>
      </c>
      <c r="BB40" s="50">
        <v>0.61130984721709081</v>
      </c>
      <c r="BC40" s="50">
        <v>0.96477852078193371</v>
      </c>
      <c r="BD40" s="50">
        <v>1.0312277216619541</v>
      </c>
      <c r="BE40" s="50">
        <v>0.57709206684065806</v>
      </c>
      <c r="BF40" s="50">
        <v>0.78133731555865615</v>
      </c>
      <c r="BG40" s="50">
        <v>0.72169791937759398</v>
      </c>
      <c r="BH40" s="50">
        <v>0.70305576652715607</v>
      </c>
      <c r="BI40" s="50">
        <v>0.67338762998136681</v>
      </c>
      <c r="BJ40" s="50">
        <v>0.5980854962667177</v>
      </c>
      <c r="BK40" s="50">
        <v>0.62090678806500843</v>
      </c>
      <c r="BL40" s="50">
        <v>0.53310249275865129</v>
      </c>
      <c r="BM40" s="50">
        <v>0.6591821837408014</v>
      </c>
      <c r="BN40" s="50">
        <v>0.78526187472295161</v>
      </c>
      <c r="BO40" s="50">
        <v>0.77915812299351406</v>
      </c>
      <c r="BP40" s="50">
        <v>0.77305437126407639</v>
      </c>
      <c r="BQ40" s="50">
        <v>0.74689064158956464</v>
      </c>
      <c r="BR40" s="50">
        <v>0.73815937924523956</v>
      </c>
      <c r="BS40" s="50">
        <v>0.79197080291970801</v>
      </c>
      <c r="BT40" s="50">
        <v>0.88033732242048035</v>
      </c>
      <c r="BU40" s="50">
        <v>1.1697530240237204</v>
      </c>
      <c r="BV40" s="50">
        <v>1.4960028888175998</v>
      </c>
      <c r="BW40" s="50">
        <v>1.2487062189257729</v>
      </c>
      <c r="BX40" s="50">
        <v>1.1092707570374016</v>
      </c>
      <c r="BY40" s="50">
        <v>1.1164551968023981</v>
      </c>
      <c r="BZ40" s="50">
        <v>1.0573479600347229</v>
      </c>
      <c r="CA40" s="50">
        <v>1.0339613961831706</v>
      </c>
      <c r="CB40" s="50">
        <v>1.0270539857515149</v>
      </c>
      <c r="CC40" s="50">
        <v>1.022598393260663</v>
      </c>
      <c r="CD40" s="50">
        <v>1.0159617898272149</v>
      </c>
      <c r="CE40" s="50">
        <v>1.0133413980817418</v>
      </c>
      <c r="CF40" s="50">
        <v>1.2461125455558937</v>
      </c>
    </row>
    <row r="41" spans="1:84" x14ac:dyDescent="0.25">
      <c r="A41" s="2" t="s">
        <v>6</v>
      </c>
      <c r="B41" s="7">
        <v>6.9006415160244234</v>
      </c>
      <c r="C41" s="7">
        <v>7.3086038134786291</v>
      </c>
      <c r="D41" s="7">
        <v>7.6758091810736717</v>
      </c>
      <c r="E41" s="7">
        <v>8.4824819104160589</v>
      </c>
      <c r="F41" s="7">
        <v>8.2522644338519804</v>
      </c>
      <c r="G41" s="7">
        <v>8.4182740987915405</v>
      </c>
      <c r="H41" s="7">
        <v>8.5928948302328259</v>
      </c>
      <c r="I41" s="7">
        <v>8.6160611862429946</v>
      </c>
      <c r="J41" s="7">
        <v>8.3759992811696762</v>
      </c>
      <c r="K41" s="7">
        <v>7.8303018922343872</v>
      </c>
      <c r="L41" s="7">
        <v>7.1029807181458455</v>
      </c>
      <c r="M41" s="7">
        <v>5.2006140039621496</v>
      </c>
      <c r="N41" s="7">
        <v>5.2436859536077405</v>
      </c>
      <c r="O41" s="7">
        <v>5.9356678907258331</v>
      </c>
      <c r="P41" s="7">
        <v>5.204158112562304</v>
      </c>
      <c r="Q41" s="7">
        <v>5.4876239672598794</v>
      </c>
      <c r="R41" s="7">
        <v>6.0052209827551986</v>
      </c>
      <c r="S41" s="7">
        <v>7.094847269271094</v>
      </c>
      <c r="T41" s="7">
        <v>7.0271175761039952</v>
      </c>
      <c r="U41" s="7">
        <v>7.3620521353213073</v>
      </c>
      <c r="V41" s="7">
        <v>6.3495355512486595</v>
      </c>
      <c r="W41" s="7">
        <v>5.3370189671760109</v>
      </c>
      <c r="X41" s="7">
        <v>4.8868373661719016</v>
      </c>
      <c r="Y41" s="7">
        <v>4.4366557651677905</v>
      </c>
      <c r="Z41" s="7">
        <v>4.7846148239448176</v>
      </c>
      <c r="AA41" s="7">
        <v>5.0717632768525158</v>
      </c>
      <c r="AB41" s="7">
        <v>4.8978243749301411</v>
      </c>
      <c r="AC41" s="7">
        <v>5.2299548006726235</v>
      </c>
      <c r="AD41" s="7">
        <v>3.1781255918938434</v>
      </c>
      <c r="AE41" s="7">
        <v>0</v>
      </c>
      <c r="AF41" s="7">
        <v>0</v>
      </c>
      <c r="AG41" s="7">
        <v>0.79744758375103597</v>
      </c>
      <c r="AH41" s="7">
        <v>1.5499123010929376</v>
      </c>
      <c r="AI41" s="7">
        <v>2.9232266653787042</v>
      </c>
      <c r="AJ41" s="7">
        <v>3.7583849073823616</v>
      </c>
      <c r="AK41" s="7">
        <v>3.7384503196144285</v>
      </c>
      <c r="AL41" s="7">
        <v>3.774820620980365</v>
      </c>
      <c r="AM41" s="7">
        <v>3.9674874049913598</v>
      </c>
      <c r="AN41" s="7">
        <v>4.0398920932358138</v>
      </c>
      <c r="AO41" s="7">
        <v>2.4521957526647604</v>
      </c>
      <c r="AP41" s="2">
        <v>34</v>
      </c>
      <c r="AR41" s="2" t="s">
        <v>6</v>
      </c>
      <c r="AS41" s="50">
        <v>1.5560111284064295</v>
      </c>
      <c r="AT41" s="50">
        <v>1.4495082329118552</v>
      </c>
      <c r="AU41" s="50">
        <v>1.3536453673135664</v>
      </c>
      <c r="AV41" s="50">
        <v>1.1430548742028173</v>
      </c>
      <c r="AW41" s="50">
        <v>1.2031555942951706</v>
      </c>
      <c r="AX41" s="50">
        <v>1.1598170061303363</v>
      </c>
      <c r="AY41" s="50">
        <v>1.1142304074962679</v>
      </c>
      <c r="AZ41" s="50">
        <v>1.1081825839387049</v>
      </c>
      <c r="BA41" s="50">
        <v>1.1708532967663337</v>
      </c>
      <c r="BB41" s="50">
        <v>1.3133134023891113</v>
      </c>
      <c r="BC41" s="50">
        <v>1.5031883282788947</v>
      </c>
      <c r="BD41" s="50">
        <v>1.9998213863271233</v>
      </c>
      <c r="BE41" s="50">
        <v>1.9885769959006601</v>
      </c>
      <c r="BF41" s="50">
        <v>1.8079277535738145</v>
      </c>
      <c r="BG41" s="50">
        <v>1.9988961590935796</v>
      </c>
      <c r="BH41" s="50">
        <v>1.9248943837149983</v>
      </c>
      <c r="BI41" s="50">
        <v>1.7897701793618017</v>
      </c>
      <c r="BJ41" s="50">
        <v>1.505311651588239</v>
      </c>
      <c r="BK41" s="50">
        <v>1.5229932081395887</v>
      </c>
      <c r="BL41" s="50">
        <v>1.4355549801944023</v>
      </c>
      <c r="BM41" s="50">
        <v>1.6998832002601731</v>
      </c>
      <c r="BN41" s="50">
        <v>1.9642114203259442</v>
      </c>
      <c r="BO41" s="50">
        <v>2.0817361139177653</v>
      </c>
      <c r="BP41" s="50">
        <v>2.1992608075095865</v>
      </c>
      <c r="BQ41" s="50">
        <v>2.1084223954686308</v>
      </c>
      <c r="BR41" s="50">
        <v>2.0334592386713037</v>
      </c>
      <c r="BS41" s="50">
        <v>2.0788678384597663</v>
      </c>
      <c r="BT41" s="50">
        <v>1.9921616593737177</v>
      </c>
      <c r="BU41" s="50">
        <v>2.5278134908271173</v>
      </c>
      <c r="BV41" s="50">
        <v>3.5418420006263238</v>
      </c>
      <c r="BW41" s="50">
        <v>3.4511728627655565</v>
      </c>
      <c r="BX41" s="50">
        <v>3.149314797907893</v>
      </c>
      <c r="BY41" s="50">
        <v>2.9528758827078558</v>
      </c>
      <c r="BZ41" s="50">
        <v>2.5943575658598559</v>
      </c>
      <c r="CA41" s="50">
        <v>2.3763306267907316</v>
      </c>
      <c r="CB41" s="50">
        <v>2.3815347628862096</v>
      </c>
      <c r="CC41" s="50">
        <v>2.3720399089998225</v>
      </c>
      <c r="CD41" s="50">
        <v>2.3217421964640161</v>
      </c>
      <c r="CE41" s="50">
        <v>2.3028401827398635</v>
      </c>
      <c r="CF41" s="50">
        <v>2.7173251939581813</v>
      </c>
    </row>
    <row r="42" spans="1:84" x14ac:dyDescent="0.25">
      <c r="A42" s="2" t="s">
        <v>7</v>
      </c>
      <c r="B42" s="7">
        <v>9.7976763842486196</v>
      </c>
      <c r="C42" s="7">
        <v>9.6007850298265875</v>
      </c>
      <c r="D42" s="7">
        <v>8.5880683237512976</v>
      </c>
      <c r="E42" s="7">
        <v>9.091155875424981</v>
      </c>
      <c r="F42" s="7">
        <v>8.9963506531750799</v>
      </c>
      <c r="G42" s="7">
        <v>8.6762087156768573</v>
      </c>
      <c r="H42" s="7">
        <v>8.2459499706287751</v>
      </c>
      <c r="I42" s="7">
        <v>8.0436440526247246</v>
      </c>
      <c r="J42" s="7">
        <v>8.0904662489311612</v>
      </c>
      <c r="K42" s="7">
        <v>8.238207255161079</v>
      </c>
      <c r="L42" s="7">
        <v>7.8978473949802988</v>
      </c>
      <c r="M42" s="7">
        <v>7.4540027835455334</v>
      </c>
      <c r="N42" s="7">
        <v>7.4185507248106131</v>
      </c>
      <c r="O42" s="7">
        <v>7.5623062352394674</v>
      </c>
      <c r="P42" s="7">
        <v>7.115494852986175</v>
      </c>
      <c r="Q42" s="7">
        <v>7.1404704865064268</v>
      </c>
      <c r="R42" s="7">
        <v>6.8584056900105832</v>
      </c>
      <c r="S42" s="7">
        <v>6.9091430684853385</v>
      </c>
      <c r="T42" s="7">
        <v>6.4314088735154868</v>
      </c>
      <c r="U42" s="7">
        <v>6.3498092111148878</v>
      </c>
      <c r="V42" s="7">
        <v>6.0475939680461579</v>
      </c>
      <c r="W42" s="7">
        <v>5.7453787249774289</v>
      </c>
      <c r="X42" s="7">
        <v>5.5899686779694182</v>
      </c>
      <c r="Y42" s="7">
        <v>5.4345586309614093</v>
      </c>
      <c r="Z42" s="7">
        <v>5.6028146198290161</v>
      </c>
      <c r="AA42" s="7">
        <v>5.7107987160557698</v>
      </c>
      <c r="AB42" s="7">
        <v>5.3280460318538303</v>
      </c>
      <c r="AC42" s="7">
        <v>5.1621549301860608</v>
      </c>
      <c r="AD42" s="7">
        <v>3.8283041843743022</v>
      </c>
      <c r="AE42" s="7">
        <v>1.3483858658631833</v>
      </c>
      <c r="AF42" s="7">
        <v>1.0300140592169493</v>
      </c>
      <c r="AG42" s="7">
        <v>1.5722946372971793</v>
      </c>
      <c r="AH42" s="7">
        <v>1.4820030750923143</v>
      </c>
      <c r="AI42" s="7">
        <v>1.9242346897647509</v>
      </c>
      <c r="AJ42" s="7">
        <v>2.3311504216864178</v>
      </c>
      <c r="AK42" s="7">
        <v>1.9969258065832793</v>
      </c>
      <c r="AL42" s="7">
        <v>1.7858880902619272</v>
      </c>
      <c r="AM42" s="7">
        <v>1.8204320427945326</v>
      </c>
      <c r="AN42" s="7">
        <v>2.0132274898967384</v>
      </c>
      <c r="AO42" s="7">
        <v>0.82069863734591453</v>
      </c>
      <c r="AP42" s="2">
        <v>44</v>
      </c>
      <c r="AR42" s="2" t="s">
        <v>7</v>
      </c>
      <c r="AS42" s="50">
        <v>0.7997093727294744</v>
      </c>
      <c r="AT42" s="50">
        <v>0.8511099542897077</v>
      </c>
      <c r="AU42" s="50">
        <v>1.115490418332107</v>
      </c>
      <c r="AV42" s="50">
        <v>0.98415406378444681</v>
      </c>
      <c r="AW42" s="50">
        <v>1.0089039750890678</v>
      </c>
      <c r="AX42" s="50">
        <v>1.0924804318488528</v>
      </c>
      <c r="AY42" s="50">
        <v>1.2048040520594343</v>
      </c>
      <c r="AZ42" s="50">
        <v>1.2576181630142287</v>
      </c>
      <c r="BA42" s="50">
        <v>1.2453947308216731</v>
      </c>
      <c r="BB42" s="50">
        <v>1.206825370258312</v>
      </c>
      <c r="BC42" s="50">
        <v>1.2956799307056555</v>
      </c>
      <c r="BD42" s="50">
        <v>1.4115502857910367</v>
      </c>
      <c r="BE42" s="50">
        <v>1.4208054226751912</v>
      </c>
      <c r="BF42" s="50">
        <v>1.3832765181673128</v>
      </c>
      <c r="BG42" s="50">
        <v>1.4999213803196798</v>
      </c>
      <c r="BH42" s="50">
        <v>1.4934012256305893</v>
      </c>
      <c r="BI42" s="50">
        <v>1.5670372398685652</v>
      </c>
      <c r="BJ42" s="50">
        <v>1.5537917077419794</v>
      </c>
      <c r="BK42" s="50">
        <v>1.678509298947255</v>
      </c>
      <c r="BL42" s="50">
        <v>1.6998117584423489</v>
      </c>
      <c r="BM42" s="50">
        <v>1.7787082610119995</v>
      </c>
      <c r="BN42" s="50">
        <v>1.8576047635816499</v>
      </c>
      <c r="BO42" s="50">
        <v>1.898176208782806</v>
      </c>
      <c r="BP42" s="50">
        <v>1.9387476539839619</v>
      </c>
      <c r="BQ42" s="50">
        <v>1.8948226390732039</v>
      </c>
      <c r="BR42" s="50">
        <v>1.866632242589801</v>
      </c>
      <c r="BS42" s="50">
        <v>1.9665539004984043</v>
      </c>
      <c r="BT42" s="50">
        <v>2.0098615364604888</v>
      </c>
      <c r="BU42" s="50">
        <v>2.3580774561007005</v>
      </c>
      <c r="BV42" s="50">
        <v>3.0054865013964074</v>
      </c>
      <c r="BW42" s="50">
        <v>3.0886008466759951</v>
      </c>
      <c r="BX42" s="50">
        <v>2.947032735856884</v>
      </c>
      <c r="BY42" s="50">
        <v>2.9706043082143174</v>
      </c>
      <c r="BZ42" s="50">
        <v>2.8551550430842663</v>
      </c>
      <c r="CA42" s="50">
        <v>2.7489253646497871</v>
      </c>
      <c r="CB42" s="50">
        <v>2.8361782541353397</v>
      </c>
      <c r="CC42" s="50">
        <v>2.8912718938835313</v>
      </c>
      <c r="CD42" s="50">
        <v>2.8822538277791199</v>
      </c>
      <c r="CE42" s="50">
        <v>2.8319225263753158</v>
      </c>
      <c r="CF42" s="50">
        <v>3.1432448631452767</v>
      </c>
    </row>
    <row r="43" spans="1:84" x14ac:dyDescent="0.25">
      <c r="A43" s="2" t="s">
        <v>8</v>
      </c>
      <c r="B43" s="7">
        <v>5.9547999214356491</v>
      </c>
      <c r="C43" s="7">
        <v>6.4817099859383118</v>
      </c>
      <c r="D43" s="7">
        <v>6.3316038916369646</v>
      </c>
      <c r="E43" s="7">
        <v>6.2803322377122717</v>
      </c>
      <c r="F43" s="7">
        <v>6.2812525164770028</v>
      </c>
      <c r="G43" s="7">
        <v>6.5108832861599204</v>
      </c>
      <c r="H43" s="7">
        <v>6.1800517556218546</v>
      </c>
      <c r="I43" s="7">
        <v>6.6205393308907414</v>
      </c>
      <c r="J43" s="7">
        <v>7.0700374555948375</v>
      </c>
      <c r="K43" s="7">
        <v>6.4214953424526229</v>
      </c>
      <c r="L43" s="7">
        <v>5.2772297838599442</v>
      </c>
      <c r="M43" s="7">
        <v>3.1680424048455178</v>
      </c>
      <c r="N43" s="7">
        <v>2.8098494592907013</v>
      </c>
      <c r="O43" s="7">
        <v>3.6506048374907065</v>
      </c>
      <c r="P43" s="7">
        <v>3.2081304934399046</v>
      </c>
      <c r="Q43" s="7">
        <v>3.1792690563458015</v>
      </c>
      <c r="R43" s="7">
        <v>3.5366142316392817</v>
      </c>
      <c r="S43" s="7">
        <v>4.1767188363217951</v>
      </c>
      <c r="T43" s="7">
        <v>4.4959946813729834</v>
      </c>
      <c r="U43" s="7">
        <v>3.8798379319172023</v>
      </c>
      <c r="V43" s="7">
        <v>3.1049210154921387</v>
      </c>
      <c r="W43" s="7">
        <v>2.330004099067077</v>
      </c>
      <c r="X43" s="7">
        <v>2.0731644273531078</v>
      </c>
      <c r="Y43" s="7">
        <v>1.8163247556391391</v>
      </c>
      <c r="Z43" s="7">
        <v>2.2409966566454038</v>
      </c>
      <c r="AA43" s="7">
        <v>2.8011458548030657</v>
      </c>
      <c r="AB43" s="7">
        <v>3.1758136630652265</v>
      </c>
      <c r="AC43" s="7">
        <v>2.2465572482628322</v>
      </c>
      <c r="AD43" s="7">
        <v>0.82055587335914615</v>
      </c>
      <c r="AE43" s="7">
        <v>0</v>
      </c>
      <c r="AF43" s="7">
        <v>0</v>
      </c>
      <c r="AG43" s="7">
        <v>0</v>
      </c>
      <c r="AH43" s="7">
        <v>2.3904165980906895E-2</v>
      </c>
      <c r="AI43" s="7">
        <v>1.5234952889940458</v>
      </c>
      <c r="AJ43" s="7">
        <v>1.9293055063344813</v>
      </c>
      <c r="AK43" s="7">
        <v>1.9874809393731598</v>
      </c>
      <c r="AL43" s="7">
        <v>2.2144781699988396</v>
      </c>
      <c r="AM43" s="7">
        <v>2.1424279601658474</v>
      </c>
      <c r="AN43" s="7">
        <v>2.1290994324503174</v>
      </c>
      <c r="AO43" s="7">
        <v>1.6379474074673037</v>
      </c>
      <c r="AP43" s="2">
        <v>42</v>
      </c>
      <c r="AR43" s="2" t="s">
        <v>8</v>
      </c>
      <c r="AS43" s="50">
        <v>1.8029331335317131</v>
      </c>
      <c r="AT43" s="50">
        <v>1.6653776587122151</v>
      </c>
      <c r="AU43" s="50">
        <v>1.7045644506639142</v>
      </c>
      <c r="AV43" s="50">
        <v>1.7179494610775015</v>
      </c>
      <c r="AW43" s="50">
        <v>1.7177092125209126</v>
      </c>
      <c r="AX43" s="50">
        <v>1.6577616584981691</v>
      </c>
      <c r="AY43" s="50">
        <v>1.7441287471803308</v>
      </c>
      <c r="AZ43" s="50">
        <v>1.6291347820804387</v>
      </c>
      <c r="BA43" s="50">
        <v>1.5117885172439405</v>
      </c>
      <c r="BB43" s="50">
        <v>1.6810973316389008</v>
      </c>
      <c r="BC43" s="50">
        <v>1.9798200223515559</v>
      </c>
      <c r="BD43" s="50">
        <v>2.5304458140176704</v>
      </c>
      <c r="BE43" s="50">
        <v>2.6239558910159024</v>
      </c>
      <c r="BF43" s="50">
        <v>2.4044677600300046</v>
      </c>
      <c r="BG43" s="50">
        <v>2.5199803922451487</v>
      </c>
      <c r="BH43" s="50">
        <v>2.5275149772738095</v>
      </c>
      <c r="BI43" s="50">
        <v>2.4342262197163933</v>
      </c>
      <c r="BJ43" s="50">
        <v>2.267120106618405</v>
      </c>
      <c r="BK43" s="50">
        <v>2.1837697525008273</v>
      </c>
      <c r="BL43" s="50">
        <v>2.3446240233613151</v>
      </c>
      <c r="BM43" s="50">
        <v>2.5469243238596979</v>
      </c>
      <c r="BN43" s="50">
        <v>2.7492246243580802</v>
      </c>
      <c r="BO43" s="50">
        <v>2.8162753515603511</v>
      </c>
      <c r="BP43" s="50">
        <v>2.883326078762622</v>
      </c>
      <c r="BQ43" s="50">
        <v>2.7724609635924402</v>
      </c>
      <c r="BR43" s="50">
        <v>2.6262280595102885</v>
      </c>
      <c r="BS43" s="50">
        <v>2.5284170444298928</v>
      </c>
      <c r="BT43" s="50">
        <v>2.7710093120265613</v>
      </c>
      <c r="BU43" s="50">
        <v>3.1432821332019905</v>
      </c>
      <c r="BV43" s="50">
        <v>3.6979411169064891</v>
      </c>
      <c r="BW43" s="50">
        <v>3.5791047268279468</v>
      </c>
      <c r="BX43" s="50">
        <v>3.4446243664682799</v>
      </c>
      <c r="BY43" s="50">
        <v>3.3512565319783945</v>
      </c>
      <c r="BZ43" s="50">
        <v>2.9597723246006584</v>
      </c>
      <c r="CA43" s="50">
        <v>2.853831252502224</v>
      </c>
      <c r="CB43" s="50">
        <v>2.8386439371450605</v>
      </c>
      <c r="CC43" s="50">
        <v>2.7793838964948621</v>
      </c>
      <c r="CD43" s="50">
        <v>2.7981933698606372</v>
      </c>
      <c r="CE43" s="50">
        <v>2.8016729237391251</v>
      </c>
      <c r="CF43" s="50">
        <v>2.9298933821372111</v>
      </c>
    </row>
    <row r="44" spans="1:84" x14ac:dyDescent="0.25">
      <c r="A44" s="2" t="s">
        <v>9</v>
      </c>
      <c r="B44" s="7">
        <v>8.9258192816477848</v>
      </c>
      <c r="C44" s="7">
        <v>8.525940143641634</v>
      </c>
      <c r="D44" s="7">
        <v>8.0805895601885886</v>
      </c>
      <c r="E44" s="7">
        <v>9.8937094803187655</v>
      </c>
      <c r="F44" s="7">
        <v>9.6296268050528582</v>
      </c>
      <c r="G44" s="7">
        <v>9.6088146850678982</v>
      </c>
      <c r="H44" s="7">
        <v>9.7002001410665795</v>
      </c>
      <c r="I44" s="7">
        <v>10</v>
      </c>
      <c r="J44" s="7">
        <v>9.9648473660445536</v>
      </c>
      <c r="K44" s="7">
        <v>9.7607505004820645</v>
      </c>
      <c r="L44" s="7">
        <v>8.9718620506817288</v>
      </c>
      <c r="M44" s="7">
        <v>8.8723022061225478</v>
      </c>
      <c r="N44" s="7">
        <v>8.9899746996375569</v>
      </c>
      <c r="O44" s="7">
        <v>9.2812640341321426</v>
      </c>
      <c r="P44" s="7">
        <v>8.799919091223904</v>
      </c>
      <c r="Q44" s="7">
        <v>8.8240568562251642</v>
      </c>
      <c r="R44" s="7">
        <v>8.8967083677818497</v>
      </c>
      <c r="S44" s="7">
        <v>9.1050832931570884</v>
      </c>
      <c r="T44" s="7">
        <v>8.7587660709819382</v>
      </c>
      <c r="U44" s="7">
        <v>8.7424242904410896</v>
      </c>
      <c r="V44" s="7">
        <v>7.824056418955724</v>
      </c>
      <c r="W44" s="7">
        <v>6.9056885474703575</v>
      </c>
      <c r="X44" s="7">
        <v>6.9890743884599029</v>
      </c>
      <c r="Y44" s="7">
        <v>7.0724602294494465</v>
      </c>
      <c r="Z44" s="7">
        <v>7.7813273972510268</v>
      </c>
      <c r="AA44" s="7">
        <v>8.106279249652232</v>
      </c>
      <c r="AB44" s="7">
        <v>8.0515095942093957</v>
      </c>
      <c r="AC44" s="7">
        <v>7.6547924718715121</v>
      </c>
      <c r="AD44" s="7">
        <v>5.786804825045766</v>
      </c>
      <c r="AE44" s="7">
        <v>2.654901634863454</v>
      </c>
      <c r="AF44" s="7">
        <v>3.4593553063190114</v>
      </c>
      <c r="AG44" s="7">
        <v>5.0185493364057132</v>
      </c>
      <c r="AH44" s="7">
        <v>5.2490419208951593</v>
      </c>
      <c r="AI44" s="7">
        <v>7.1630840150583293</v>
      </c>
      <c r="AJ44" s="7">
        <v>7.5963048961826143</v>
      </c>
      <c r="AK44" s="7">
        <v>7.5759341868253927</v>
      </c>
      <c r="AL44" s="7">
        <v>7.6037440215869676</v>
      </c>
      <c r="AM44" s="7">
        <v>7.7085890668868089</v>
      </c>
      <c r="AN44" s="7">
        <v>7.7939004532705365</v>
      </c>
      <c r="AO44" s="7">
        <v>6.9639251129581439</v>
      </c>
      <c r="AP44" s="2">
        <v>8</v>
      </c>
      <c r="AR44" s="2" t="s">
        <v>9</v>
      </c>
      <c r="AS44" s="50">
        <v>1.027316939565776</v>
      </c>
      <c r="AT44" s="50">
        <v>1.1317096403405582</v>
      </c>
      <c r="AU44" s="50">
        <v>1.2479731454338729</v>
      </c>
      <c r="AV44" s="50">
        <v>0.77463891190845424</v>
      </c>
      <c r="AW44" s="50">
        <v>0.84358050220070324</v>
      </c>
      <c r="AX44" s="50">
        <v>0.84901372741198089</v>
      </c>
      <c r="AY44" s="50">
        <v>0.82515658244861756</v>
      </c>
      <c r="AZ44" s="50">
        <v>0.74543168024495599</v>
      </c>
      <c r="BA44" s="50">
        <v>0.75606761045134108</v>
      </c>
      <c r="BB44" s="50">
        <v>0.80934926730888879</v>
      </c>
      <c r="BC44" s="50">
        <v>1.0152969851501272</v>
      </c>
      <c r="BD44" s="50">
        <v>1.0412881411630988</v>
      </c>
      <c r="BE44" s="50">
        <v>1.0105684855536932</v>
      </c>
      <c r="BF44" s="50">
        <v>0.93452430758932303</v>
      </c>
      <c r="BG44" s="50">
        <v>1.0601845229359446</v>
      </c>
      <c r="BH44" s="50">
        <v>1.0538831027325484</v>
      </c>
      <c r="BI44" s="50">
        <v>1.0349166531583371</v>
      </c>
      <c r="BJ44" s="50">
        <v>0.9805181632993083</v>
      </c>
      <c r="BK44" s="50">
        <v>1.0709279564381746</v>
      </c>
      <c r="BL44" s="50">
        <v>1.0751941520057504</v>
      </c>
      <c r="BM44" s="50">
        <v>1.3149438495948025</v>
      </c>
      <c r="BN44" s="50">
        <v>1.5546935471838546</v>
      </c>
      <c r="BO44" s="50">
        <v>1.5329247867762006</v>
      </c>
      <c r="BP44" s="50">
        <v>1.5111560263685468</v>
      </c>
      <c r="BQ44" s="50">
        <v>1.3260987150360424</v>
      </c>
      <c r="BR44" s="50">
        <v>1.2412665788484112</v>
      </c>
      <c r="BS44" s="50">
        <v>1.2555647797515406</v>
      </c>
      <c r="BT44" s="50">
        <v>1.3591320027153309</v>
      </c>
      <c r="BU44" s="50">
        <v>1.8467900396871677</v>
      </c>
      <c r="BV44" s="50">
        <v>2.6644066680976723</v>
      </c>
      <c r="BW44" s="50">
        <v>2.4543954836428754</v>
      </c>
      <c r="BX44" s="50">
        <v>2.047351303633254</v>
      </c>
      <c r="BY44" s="50">
        <v>1.9871787636918412</v>
      </c>
      <c r="BZ44" s="50">
        <v>1.4874977235590598</v>
      </c>
      <c r="CA44" s="50">
        <v>1.374400806230256</v>
      </c>
      <c r="CB44" s="50">
        <v>1.3797187965037716</v>
      </c>
      <c r="CC44" s="50">
        <v>1.3724587434453981</v>
      </c>
      <c r="CD44" s="50">
        <v>1.345087829583079</v>
      </c>
      <c r="CE44" s="50">
        <v>1.3228163850765109</v>
      </c>
      <c r="CF44" s="50">
        <v>1.5394902725508481</v>
      </c>
    </row>
    <row r="45" spans="1:84" x14ac:dyDescent="0.25">
      <c r="A45" s="2" t="s">
        <v>10</v>
      </c>
      <c r="B45" s="7">
        <v>8.9003193465711501</v>
      </c>
      <c r="C45" s="7">
        <v>9.0837021799877355</v>
      </c>
      <c r="D45" s="7">
        <v>7.8751018078070327</v>
      </c>
      <c r="E45" s="7">
        <v>8.5876392751960093</v>
      </c>
      <c r="F45" s="7">
        <v>8.3614551086577329</v>
      </c>
      <c r="G45" s="7">
        <v>7.9981035927030995</v>
      </c>
      <c r="H45" s="7">
        <v>7.199809981208606</v>
      </c>
      <c r="I45" s="7">
        <v>7.0842023732189343</v>
      </c>
      <c r="J45" s="7">
        <v>7.3767305174465321</v>
      </c>
      <c r="K45" s="7">
        <v>6.4475795355847083</v>
      </c>
      <c r="L45" s="7">
        <v>7.5676215754163003</v>
      </c>
      <c r="M45" s="7">
        <v>7.1436577706167128</v>
      </c>
      <c r="N45" s="7">
        <v>5.7745338619086635</v>
      </c>
      <c r="O45" s="7">
        <v>6.691618092932007</v>
      </c>
      <c r="P45" s="7">
        <v>7.6949561686102399</v>
      </c>
      <c r="Q45" s="7">
        <v>7.2003924872976057</v>
      </c>
      <c r="R45" s="7">
        <v>7.035960678842863</v>
      </c>
      <c r="S45" s="7">
        <v>7.6335659083215335</v>
      </c>
      <c r="T45" s="7">
        <v>7.297348369251103</v>
      </c>
      <c r="U45" s="7">
        <v>6.0808507349445193</v>
      </c>
      <c r="V45" s="7">
        <v>7.1010829051523858</v>
      </c>
      <c r="W45" s="7">
        <v>8.1213150753602523</v>
      </c>
      <c r="X45" s="7">
        <v>7.643756308372323</v>
      </c>
      <c r="Y45" s="7">
        <v>7.1661975413843928</v>
      </c>
      <c r="Z45" s="7">
        <v>6.4694897274403909</v>
      </c>
      <c r="AA45" s="7">
        <v>7.8327379841492064</v>
      </c>
      <c r="AB45" s="7">
        <v>7.2726298355226895</v>
      </c>
      <c r="AC45" s="7">
        <v>7.8902368735454242</v>
      </c>
      <c r="AD45" s="7">
        <v>6.6630190047104882</v>
      </c>
      <c r="AE45" s="7">
        <v>6.9505546389548369</v>
      </c>
      <c r="AF45" s="7">
        <v>7.1800370940978233</v>
      </c>
      <c r="AG45" s="7">
        <v>7.9213946517749667</v>
      </c>
      <c r="AH45" s="7">
        <v>6.6592790261750814</v>
      </c>
      <c r="AI45" s="7">
        <v>6.6227131188741328</v>
      </c>
      <c r="AJ45" s="7">
        <v>6.2297535081266293</v>
      </c>
      <c r="AK45" s="7">
        <v>5.3616824361649282</v>
      </c>
      <c r="AL45" s="7">
        <v>6.1953995526187349</v>
      </c>
      <c r="AM45" s="7">
        <v>6.8933916505376676</v>
      </c>
      <c r="AN45" s="7">
        <v>6.9014025756880146</v>
      </c>
      <c r="AO45" s="7">
        <v>5.8257817943748353</v>
      </c>
      <c r="AP45" s="2">
        <v>17</v>
      </c>
      <c r="AR45" s="2" t="s">
        <v>10</v>
      </c>
      <c r="AS45" s="50">
        <v>1.033973968750906</v>
      </c>
      <c r="AT45" s="50">
        <v>0.98609993023131004</v>
      </c>
      <c r="AU45" s="50">
        <v>1.3016179080844326</v>
      </c>
      <c r="AV45" s="50">
        <v>1.1156024260194131</v>
      </c>
      <c r="AW45" s="50">
        <v>1.1746502076445218</v>
      </c>
      <c r="AX45" s="50">
        <v>1.2695069842952007</v>
      </c>
      <c r="AY45" s="50">
        <v>1.4779100195990409</v>
      </c>
      <c r="AZ45" s="50">
        <v>1.5080906148867312</v>
      </c>
      <c r="BA45" s="50">
        <v>1.431723032469655</v>
      </c>
      <c r="BB45" s="50">
        <v>1.6742877756761501</v>
      </c>
      <c r="BC45" s="50">
        <v>1.3818888920976886</v>
      </c>
      <c r="BD45" s="50">
        <v>1.4925691512241368</v>
      </c>
      <c r="BE45" s="50">
        <v>1.8499935050876812</v>
      </c>
      <c r="BF45" s="50">
        <v>1.6105789154898149</v>
      </c>
      <c r="BG45" s="50">
        <v>1.3486468426328098</v>
      </c>
      <c r="BH45" s="50">
        <v>1.47775795019089</v>
      </c>
      <c r="BI45" s="50">
        <v>1.5206846221434744</v>
      </c>
      <c r="BJ45" s="50">
        <v>1.3646734228259139</v>
      </c>
      <c r="BK45" s="50">
        <v>1.4524465863033074</v>
      </c>
      <c r="BL45" s="50">
        <v>1.7700262284036767</v>
      </c>
      <c r="BM45" s="50">
        <v>1.5036837725397296</v>
      </c>
      <c r="BN45" s="50">
        <v>1.2373413166757823</v>
      </c>
      <c r="BO45" s="50">
        <v>1.3620131105411029</v>
      </c>
      <c r="BP45" s="50">
        <v>1.4866849044064234</v>
      </c>
      <c r="BQ45" s="50">
        <v>1.6685678871275429</v>
      </c>
      <c r="BR45" s="50">
        <v>1.3126774346924925</v>
      </c>
      <c r="BS45" s="50">
        <v>1.4588996223580712</v>
      </c>
      <c r="BT45" s="50">
        <v>1.2976667382466844</v>
      </c>
      <c r="BU45" s="50">
        <v>1.6180450115558083</v>
      </c>
      <c r="BV45" s="50">
        <v>1.5429807769537629</v>
      </c>
      <c r="BW45" s="50">
        <v>1.4830719420186538</v>
      </c>
      <c r="BX45" s="50">
        <v>1.2895326689482915</v>
      </c>
      <c r="BY45" s="50">
        <v>1.6190213727185776</v>
      </c>
      <c r="BZ45" s="50">
        <v>1.6285672916141205</v>
      </c>
      <c r="CA45" s="50">
        <v>1.7311535762247172</v>
      </c>
      <c r="CB45" s="50">
        <v>1.957772759506913</v>
      </c>
      <c r="CC45" s="50">
        <v>1.7401220415856451</v>
      </c>
      <c r="CD45" s="50">
        <v>1.5579037828774529</v>
      </c>
      <c r="CE45" s="50">
        <v>1.5558124456891236</v>
      </c>
      <c r="CF45" s="50">
        <v>1.836614687413064</v>
      </c>
    </row>
    <row r="46" spans="1:84" x14ac:dyDescent="0.25">
      <c r="A46" s="2" t="s">
        <v>11</v>
      </c>
      <c r="B46" s="7">
        <v>2.5863617981989</v>
      </c>
      <c r="C46" s="7">
        <v>3.309147694803491</v>
      </c>
      <c r="D46" s="7">
        <v>1.9175013201304774</v>
      </c>
      <c r="E46" s="7">
        <v>5.0448947938591431</v>
      </c>
      <c r="F46" s="7">
        <v>4.6998319593687023</v>
      </c>
      <c r="G46" s="7">
        <v>4.7113552398188743</v>
      </c>
      <c r="H46" s="7">
        <v>4.3634468365421171</v>
      </c>
      <c r="I46" s="7">
        <v>4.6304931581443096</v>
      </c>
      <c r="J46" s="7">
        <v>4.2590234939168381</v>
      </c>
      <c r="K46" s="7">
        <v>4.3336302364309107</v>
      </c>
      <c r="L46" s="7">
        <v>3.2094864689038474</v>
      </c>
      <c r="M46" s="7">
        <v>2.3399758040464405</v>
      </c>
      <c r="N46" s="7">
        <v>2.1928960911909416</v>
      </c>
      <c r="O46" s="7">
        <v>2.8600701819971293</v>
      </c>
      <c r="P46" s="7">
        <v>2.8553866572438178</v>
      </c>
      <c r="Q46" s="7">
        <v>3.0616642285658004</v>
      </c>
      <c r="R46" s="7">
        <v>4.0605384852082622</v>
      </c>
      <c r="S46" s="7">
        <v>3.7944291286107426</v>
      </c>
      <c r="T46" s="7">
        <v>3.4094928779218532</v>
      </c>
      <c r="U46" s="7">
        <v>3.1364619903195083</v>
      </c>
      <c r="V46" s="7">
        <v>1.8400456739147975</v>
      </c>
      <c r="W46" s="7">
        <v>0.54362935751008656</v>
      </c>
      <c r="X46" s="7">
        <v>0.30130016747456684</v>
      </c>
      <c r="Y46" s="7">
        <v>5.8970977439047098E-2</v>
      </c>
      <c r="Z46" s="7">
        <v>1.7742095318809277</v>
      </c>
      <c r="AA46" s="7">
        <v>1.2150066448601775</v>
      </c>
      <c r="AB46" s="7">
        <v>1.6559396932163151</v>
      </c>
      <c r="AC46" s="7">
        <v>1.2247498853078091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0.44275828855365784</v>
      </c>
      <c r="AK46" s="7">
        <v>0.28945769545408861</v>
      </c>
      <c r="AL46" s="7">
        <v>0.64082567432765436</v>
      </c>
      <c r="AM46" s="7">
        <v>1.065642902954798</v>
      </c>
      <c r="AN46" s="7">
        <v>1.211511936895622</v>
      </c>
      <c r="AO46" s="7">
        <v>0</v>
      </c>
      <c r="AP46" s="2">
        <v>49</v>
      </c>
      <c r="AR46" s="2" t="s">
        <v>11</v>
      </c>
      <c r="AS46" s="50">
        <v>2.6822997212230524</v>
      </c>
      <c r="AT46" s="50">
        <v>2.4936087777427374</v>
      </c>
      <c r="AU46" s="50">
        <v>2.8569128608212493</v>
      </c>
      <c r="AV46" s="50">
        <v>2.040473541841469</v>
      </c>
      <c r="AW46" s="50">
        <v>2.1305558637377033</v>
      </c>
      <c r="AX46" s="50">
        <v>2.1275475888525048</v>
      </c>
      <c r="AY46" s="50">
        <v>2.2183727767365102</v>
      </c>
      <c r="AZ46" s="50">
        <v>2.1486574950565864</v>
      </c>
      <c r="BA46" s="50">
        <v>2.2456336006317934</v>
      </c>
      <c r="BB46" s="50">
        <v>2.2261567172267558</v>
      </c>
      <c r="BC46" s="50">
        <v>2.5196264004325948</v>
      </c>
      <c r="BD46" s="50">
        <v>2.7466214047469859</v>
      </c>
      <c r="BE46" s="50">
        <v>2.7850181276436148</v>
      </c>
      <c r="BF46" s="50">
        <v>2.6108452373710884</v>
      </c>
      <c r="BG46" s="50">
        <v>2.6120679213064935</v>
      </c>
      <c r="BH46" s="50">
        <v>2.5582169680236211</v>
      </c>
      <c r="BI46" s="50">
        <v>2.2974502225883899</v>
      </c>
      <c r="BJ46" s="50">
        <v>2.3669208995913684</v>
      </c>
      <c r="BK46" s="50">
        <v>2.4674126007486157</v>
      </c>
      <c r="BL46" s="50">
        <v>2.5386902170150245</v>
      </c>
      <c r="BM46" s="50">
        <v>2.877133480829154</v>
      </c>
      <c r="BN46" s="50">
        <v>3.2155767446432835</v>
      </c>
      <c r="BO46" s="50">
        <v>3.2788393563176745</v>
      </c>
      <c r="BP46" s="50">
        <v>3.3421019679920656</v>
      </c>
      <c r="BQ46" s="50">
        <v>2.8943207057235973</v>
      </c>
      <c r="BR46" s="50">
        <v>3.0403065652216079</v>
      </c>
      <c r="BS46" s="50">
        <v>2.9251963046357035</v>
      </c>
      <c r="BT46" s="50">
        <v>3.0377629887057189</v>
      </c>
      <c r="BU46" s="50">
        <v>3.5683762757175193</v>
      </c>
      <c r="BV46" s="50">
        <v>4.4869783793467111</v>
      </c>
      <c r="BW46" s="50">
        <v>3.9635024958365976</v>
      </c>
      <c r="BX46" s="50">
        <v>3.6817823638939595</v>
      </c>
      <c r="BY46" s="50">
        <v>3.4692337166692711</v>
      </c>
      <c r="BZ46" s="50">
        <v>3.4303420000938076</v>
      </c>
      <c r="CA46" s="50">
        <v>3.2419102097270232</v>
      </c>
      <c r="CB46" s="50">
        <v>3.2819309595561723</v>
      </c>
      <c r="CC46" s="50">
        <v>3.1902026126779615</v>
      </c>
      <c r="CD46" s="50">
        <v>3.079299558187123</v>
      </c>
      <c r="CE46" s="50">
        <v>3.0412188958939659</v>
      </c>
      <c r="CF46" s="50">
        <v>3.4408939732440009</v>
      </c>
    </row>
    <row r="47" spans="1:84" x14ac:dyDescent="0.25">
      <c r="A47" s="2" t="s">
        <v>12</v>
      </c>
      <c r="B47" s="7">
        <v>10</v>
      </c>
      <c r="C47" s="7">
        <v>9.8078352298128575</v>
      </c>
      <c r="D47" s="7">
        <v>8.0470647668592221</v>
      </c>
      <c r="E47" s="7">
        <v>9.2625349163249187</v>
      </c>
      <c r="F47" s="7">
        <v>8.9371397698208757</v>
      </c>
      <c r="G47" s="7">
        <v>8.3846236921389643</v>
      </c>
      <c r="H47" s="7">
        <v>7.3063191174568178</v>
      </c>
      <c r="I47" s="7">
        <v>7.6793363795829226</v>
      </c>
      <c r="J47" s="7">
        <v>7.9486839242244933</v>
      </c>
      <c r="K47" s="7">
        <v>8.0316084236261105</v>
      </c>
      <c r="L47" s="7">
        <v>7.2885609375133251</v>
      </c>
      <c r="M47" s="7">
        <v>6.7035277846314738</v>
      </c>
      <c r="N47" s="7">
        <v>6.3144702296016444</v>
      </c>
      <c r="O47" s="7">
        <v>6.2439498654081032</v>
      </c>
      <c r="P47" s="7">
        <v>5.6158140336595617</v>
      </c>
      <c r="Q47" s="7">
        <v>6.3542735448439469</v>
      </c>
      <c r="R47" s="7">
        <v>7.0633499875378529</v>
      </c>
      <c r="S47" s="7">
        <v>7.5301027453262179</v>
      </c>
      <c r="T47" s="7">
        <v>7.0777059994542304</v>
      </c>
      <c r="U47" s="7">
        <v>7.2005512591298384</v>
      </c>
      <c r="V47" s="7">
        <v>6.8834128248693887</v>
      </c>
      <c r="W47" s="7">
        <v>6.5662743906089371</v>
      </c>
      <c r="X47" s="7">
        <v>6.3567753849989428</v>
      </c>
      <c r="Y47" s="7">
        <v>6.1472763793889476</v>
      </c>
      <c r="Z47" s="7">
        <v>6.8784516660889015</v>
      </c>
      <c r="AA47" s="7">
        <v>7.4879531834762005</v>
      </c>
      <c r="AB47" s="7">
        <v>7.3167969271142201</v>
      </c>
      <c r="AC47" s="7">
        <v>7.692889280107539</v>
      </c>
      <c r="AD47" s="7">
        <v>6.1595297569222112</v>
      </c>
      <c r="AE47" s="7">
        <v>4.8646705241058044</v>
      </c>
      <c r="AF47" s="7">
        <v>5.5807004418428381</v>
      </c>
      <c r="AG47" s="7">
        <v>6.3776653608424239</v>
      </c>
      <c r="AH47" s="7">
        <v>6.9928246737007695</v>
      </c>
      <c r="AI47" s="7">
        <v>7.2643340119042152</v>
      </c>
      <c r="AJ47" s="7">
        <v>6.9638177082467481</v>
      </c>
      <c r="AK47" s="7">
        <v>6.0904000995234728</v>
      </c>
      <c r="AL47" s="7">
        <v>6.7697861693072161</v>
      </c>
      <c r="AM47" s="7">
        <v>6.9914361782636121</v>
      </c>
      <c r="AN47" s="7">
        <v>7.1854262188221529</v>
      </c>
      <c r="AO47" s="7">
        <v>6.0976027203613103</v>
      </c>
      <c r="AP47" s="2">
        <v>15</v>
      </c>
      <c r="AR47" s="2" t="s">
        <v>12</v>
      </c>
      <c r="AS47" s="50">
        <v>0.74642221254177132</v>
      </c>
      <c r="AT47" s="50">
        <v>0.79705729807888759</v>
      </c>
      <c r="AU47" s="50">
        <v>1.2567251491918563</v>
      </c>
      <c r="AV47" s="50">
        <v>0.93941374293414737</v>
      </c>
      <c r="AW47" s="50">
        <v>1.0243616057607412</v>
      </c>
      <c r="AX47" s="50">
        <v>1.1686018025819536</v>
      </c>
      <c r="AY47" s="50">
        <v>1.4501046771008557</v>
      </c>
      <c r="AZ47" s="50">
        <v>1.3527245546390529</v>
      </c>
      <c r="BA47" s="50">
        <v>1.2824085142164663</v>
      </c>
      <c r="BB47" s="50">
        <v>1.260760191935651</v>
      </c>
      <c r="BC47" s="50">
        <v>1.4547406387926536</v>
      </c>
      <c r="BD47" s="50">
        <v>1.60746976383939</v>
      </c>
      <c r="BE47" s="50">
        <v>1.7090373753154671</v>
      </c>
      <c r="BF47" s="50">
        <v>1.7274474662106611</v>
      </c>
      <c r="BG47" s="50">
        <v>1.8914290038737631</v>
      </c>
      <c r="BH47" s="50">
        <v>1.6986462966544189</v>
      </c>
      <c r="BI47" s="50">
        <v>1.5135343518861142</v>
      </c>
      <c r="BJ47" s="50">
        <v>1.3916835816194848</v>
      </c>
      <c r="BK47" s="50">
        <v>1.509786562332055</v>
      </c>
      <c r="BL47" s="50">
        <v>1.477716501115911</v>
      </c>
      <c r="BM47" s="50">
        <v>1.560508861420101</v>
      </c>
      <c r="BN47" s="50">
        <v>1.6433012217242911</v>
      </c>
      <c r="BO47" s="50">
        <v>1.6979931646806206</v>
      </c>
      <c r="BP47" s="50">
        <v>1.7526851076369501</v>
      </c>
      <c r="BQ47" s="50">
        <v>1.5618040246703018</v>
      </c>
      <c r="BR47" s="50">
        <v>1.402687172904433</v>
      </c>
      <c r="BS47" s="50">
        <v>1.4473693334822959</v>
      </c>
      <c r="BT47" s="50">
        <v>1.3491864258530624</v>
      </c>
      <c r="BU47" s="50">
        <v>1.7494862331453014</v>
      </c>
      <c r="BV47" s="50">
        <v>2.087523003732688</v>
      </c>
      <c r="BW47" s="50">
        <v>1.9005957803701019</v>
      </c>
      <c r="BX47" s="50">
        <v>1.6925396143696578</v>
      </c>
      <c r="BY47" s="50">
        <v>1.5319457349383829</v>
      </c>
      <c r="BZ47" s="50">
        <v>1.4610653353207477</v>
      </c>
      <c r="CA47" s="50">
        <v>1.5395183116927609</v>
      </c>
      <c r="CB47" s="50">
        <v>1.7675332652447318</v>
      </c>
      <c r="CC47" s="50">
        <v>1.5901723080137029</v>
      </c>
      <c r="CD47" s="50">
        <v>1.5323082164357198</v>
      </c>
      <c r="CE47" s="50">
        <v>1.4816650537083758</v>
      </c>
      <c r="CF47" s="50">
        <v>1.7656529444916473</v>
      </c>
    </row>
    <row r="48" spans="1:84" x14ac:dyDescent="0.25">
      <c r="A48" s="2" t="s">
        <v>13</v>
      </c>
      <c r="B48" s="7">
        <v>5.619245071603796</v>
      </c>
      <c r="C48" s="7">
        <v>3.9850736427743332</v>
      </c>
      <c r="D48" s="7">
        <v>3.7728327939485617</v>
      </c>
      <c r="E48" s="7">
        <v>5.5511067561800118</v>
      </c>
      <c r="F48" s="7">
        <v>4.819754094662609</v>
      </c>
      <c r="G48" s="7">
        <v>6.5602979814303621</v>
      </c>
      <c r="H48" s="7">
        <v>6.8090764498257785</v>
      </c>
      <c r="I48" s="7">
        <v>7.4386322132415899</v>
      </c>
      <c r="J48" s="7">
        <v>7.6706568994274038</v>
      </c>
      <c r="K48" s="7">
        <v>7.5355762853789621</v>
      </c>
      <c r="L48" s="7">
        <v>6.6404508909036934</v>
      </c>
      <c r="M48" s="7">
        <v>5.8624852865529853</v>
      </c>
      <c r="N48" s="7">
        <v>5.1519004254873559</v>
      </c>
      <c r="O48" s="7">
        <v>5.8936157215840907</v>
      </c>
      <c r="P48" s="7">
        <v>5.1763466106030442</v>
      </c>
      <c r="Q48" s="7">
        <v>2.2565472712831665</v>
      </c>
      <c r="R48" s="7">
        <v>3.8202615618103724</v>
      </c>
      <c r="S48" s="7">
        <v>2.1469894051860612</v>
      </c>
      <c r="T48" s="7">
        <v>3.3159675732136789</v>
      </c>
      <c r="U48" s="7">
        <v>2.8778252996720086</v>
      </c>
      <c r="V48" s="7">
        <v>2.0399730749060021</v>
      </c>
      <c r="W48" s="7">
        <v>1.2021208501399974</v>
      </c>
      <c r="X48" s="7">
        <v>0</v>
      </c>
      <c r="Y48" s="7">
        <v>0</v>
      </c>
      <c r="Z48" s="7">
        <v>0.96306443464849245</v>
      </c>
      <c r="AA48" s="7">
        <v>2.6183553393569152</v>
      </c>
      <c r="AB48" s="7">
        <v>2.0049561960506685</v>
      </c>
      <c r="AC48" s="7">
        <v>1.3546418075484454</v>
      </c>
      <c r="AD48" s="7">
        <v>0</v>
      </c>
      <c r="AE48" s="7">
        <v>0</v>
      </c>
      <c r="AF48" s="7">
        <v>0</v>
      </c>
      <c r="AG48" s="7">
        <v>0</v>
      </c>
      <c r="AH48" s="7">
        <v>1.4852613376168753E-3</v>
      </c>
      <c r="AI48" s="7">
        <v>1.0744640822406462</v>
      </c>
      <c r="AJ48" s="7">
        <v>1.6335418236612629</v>
      </c>
      <c r="AK48" s="7">
        <v>1.5143301068151662</v>
      </c>
      <c r="AL48" s="7">
        <v>1.8582572628031979</v>
      </c>
      <c r="AM48" s="7">
        <v>1.7358698339775547</v>
      </c>
      <c r="AN48" s="7">
        <v>2.0616687850709452</v>
      </c>
      <c r="AO48" s="7">
        <v>0.64436584745148118</v>
      </c>
      <c r="AP48" s="2">
        <v>46</v>
      </c>
      <c r="AR48" s="2" t="s">
        <v>13</v>
      </c>
      <c r="AS48" s="50">
        <v>1.8905332949371949</v>
      </c>
      <c r="AT48" s="50">
        <v>2.3171511221014325</v>
      </c>
      <c r="AU48" s="50">
        <v>2.3725588523824599</v>
      </c>
      <c r="AV48" s="50">
        <v>1.9083215266734135</v>
      </c>
      <c r="AW48" s="50">
        <v>2.0992489152221316</v>
      </c>
      <c r="AX48" s="50">
        <v>1.6448614268857742</v>
      </c>
      <c r="AY48" s="50">
        <v>1.5799151625222358</v>
      </c>
      <c r="AZ48" s="50">
        <v>1.4155629365996736</v>
      </c>
      <c r="BA48" s="50">
        <v>1.3549904252200329</v>
      </c>
      <c r="BB48" s="50">
        <v>1.3902546557901607</v>
      </c>
      <c r="BC48" s="50">
        <v>1.6239366576252461</v>
      </c>
      <c r="BD48" s="50">
        <v>1.8270328505224278</v>
      </c>
      <c r="BE48" s="50">
        <v>2.0125385839452439</v>
      </c>
      <c r="BF48" s="50">
        <v>1.8189059194567192</v>
      </c>
      <c r="BG48" s="50">
        <v>2.0061566473916352</v>
      </c>
      <c r="BH48" s="50">
        <v>2.7684013102961011</v>
      </c>
      <c r="BI48" s="50">
        <v>2.3601770682358749</v>
      </c>
      <c r="BJ48" s="50">
        <v>2.7970025561375955</v>
      </c>
      <c r="BK48" s="50">
        <v>2.4918283759699791</v>
      </c>
      <c r="BL48" s="50">
        <v>2.606210075117072</v>
      </c>
      <c r="BM48" s="50">
        <v>2.8249403070306407</v>
      </c>
      <c r="BN48" s="50">
        <v>3.0436705389442089</v>
      </c>
      <c r="BO48" s="50">
        <v>3.3976392369771751</v>
      </c>
      <c r="BP48" s="50">
        <v>3.7516079350101412</v>
      </c>
      <c r="BQ48" s="50">
        <v>3.1060787580254274</v>
      </c>
      <c r="BR48" s="50">
        <v>2.6739474671257581</v>
      </c>
      <c r="BS48" s="50">
        <v>2.8340818355800881</v>
      </c>
      <c r="BT48" s="50">
        <v>3.0038533213018659</v>
      </c>
      <c r="BU48" s="50">
        <v>3.6160938872047907</v>
      </c>
      <c r="BV48" s="50">
        <v>4.55438218951838</v>
      </c>
      <c r="BW48" s="50">
        <v>4.2016977103095483</v>
      </c>
      <c r="BX48" s="50">
        <v>3.5788476567587981</v>
      </c>
      <c r="BY48" s="50">
        <v>3.3571092254092014</v>
      </c>
      <c r="BZ48" s="50">
        <v>3.0769966955415251</v>
      </c>
      <c r="CA48" s="50">
        <v>2.931043506633066</v>
      </c>
      <c r="CB48" s="50">
        <v>2.9621649928591647</v>
      </c>
      <c r="CC48" s="50">
        <v>2.8723791519113226</v>
      </c>
      <c r="CD48" s="50">
        <v>2.9043296915161014</v>
      </c>
      <c r="CE48" s="50">
        <v>2.8192764112079223</v>
      </c>
      <c r="CF48" s="50">
        <v>3.1892784128423579</v>
      </c>
    </row>
    <row r="49" spans="1:84" x14ac:dyDescent="0.25">
      <c r="A49" s="2" t="s">
        <v>14</v>
      </c>
      <c r="B49" s="7">
        <v>5.5320074986853909</v>
      </c>
      <c r="C49" s="7">
        <v>5.6427904758674829</v>
      </c>
      <c r="D49" s="7">
        <v>3.6570459735043896</v>
      </c>
      <c r="E49" s="7">
        <v>6.8027463489740514</v>
      </c>
      <c r="F49" s="7">
        <v>6.7481616706628049</v>
      </c>
      <c r="G49" s="7">
        <v>7.1036539769816942</v>
      </c>
      <c r="H49" s="7">
        <v>7.356844660141352</v>
      </c>
      <c r="I49" s="7">
        <v>8.1032405682152646</v>
      </c>
      <c r="J49" s="7">
        <v>8.0319685630763278</v>
      </c>
      <c r="K49" s="7">
        <v>7.7390477202348311</v>
      </c>
      <c r="L49" s="7">
        <v>7.0874137760734337</v>
      </c>
      <c r="M49" s="7">
        <v>6.017240642195568</v>
      </c>
      <c r="N49" s="7">
        <v>4.872828902955904</v>
      </c>
      <c r="O49" s="7">
        <v>5.6582540347263404</v>
      </c>
      <c r="P49" s="7">
        <v>5.2793801775241223</v>
      </c>
      <c r="Q49" s="7">
        <v>5.8767350672520715</v>
      </c>
      <c r="R49" s="7">
        <v>6.1150410682309211</v>
      </c>
      <c r="S49" s="7">
        <v>6.9904598797669371</v>
      </c>
      <c r="T49" s="7">
        <v>6.6188854093237754</v>
      </c>
      <c r="U49" s="7">
        <v>6.9209271481906516</v>
      </c>
      <c r="V49" s="7">
        <v>5.9981053049166055</v>
      </c>
      <c r="W49" s="7">
        <v>5.0752834616425577</v>
      </c>
      <c r="X49" s="7">
        <v>4.9007134612650862</v>
      </c>
      <c r="Y49" s="7">
        <v>4.7261434608876129</v>
      </c>
      <c r="Z49" s="7">
        <v>5.2379614577214362</v>
      </c>
      <c r="AA49" s="7">
        <v>5.3872168978913244</v>
      </c>
      <c r="AB49" s="7">
        <v>5.512842981918709</v>
      </c>
      <c r="AC49" s="7">
        <v>4.7913928289205421</v>
      </c>
      <c r="AD49" s="7">
        <v>2.9290213446563995</v>
      </c>
      <c r="AE49" s="7">
        <v>0</v>
      </c>
      <c r="AF49" s="7">
        <v>0.80958150523123407</v>
      </c>
      <c r="AG49" s="7">
        <v>2.4196511831995244</v>
      </c>
      <c r="AH49" s="7">
        <v>3.1625021456923061</v>
      </c>
      <c r="AI49" s="7">
        <v>3.7750566331469964</v>
      </c>
      <c r="AJ49" s="7">
        <v>4.4169828390957404</v>
      </c>
      <c r="AK49" s="7">
        <v>4.2441867534665336</v>
      </c>
      <c r="AL49" s="7">
        <v>4.3364425887302458</v>
      </c>
      <c r="AM49" s="7">
        <v>5.0801473038850453</v>
      </c>
      <c r="AN49" s="7">
        <v>4.9673235968230705</v>
      </c>
      <c r="AO49" s="7">
        <v>2.6645530819579193</v>
      </c>
      <c r="AP49" s="2">
        <v>33</v>
      </c>
      <c r="AR49" s="2" t="s">
        <v>14</v>
      </c>
      <c r="AS49" s="50">
        <v>1.9133075909192203</v>
      </c>
      <c r="AT49" s="50">
        <v>1.8843865168027412</v>
      </c>
      <c r="AU49" s="50">
        <v>2.4027862329869114</v>
      </c>
      <c r="AV49" s="50">
        <v>1.5815677026556958</v>
      </c>
      <c r="AW49" s="50">
        <v>1.5958176133118154</v>
      </c>
      <c r="AX49" s="50">
        <v>1.5030125669012315</v>
      </c>
      <c r="AY49" s="50">
        <v>1.4369144469596948</v>
      </c>
      <c r="AZ49" s="50">
        <v>1.2420598589469456</v>
      </c>
      <c r="BA49" s="50">
        <v>1.2606661737029137</v>
      </c>
      <c r="BB49" s="50">
        <v>1.3371362742685982</v>
      </c>
      <c r="BC49" s="50">
        <v>1.5072522440256539</v>
      </c>
      <c r="BD49" s="50">
        <v>1.7866323194633591</v>
      </c>
      <c r="BE49" s="50">
        <v>2.0853931721882062</v>
      </c>
      <c r="BF49" s="50">
        <v>1.8803495903431242</v>
      </c>
      <c r="BG49" s="50">
        <v>1.9792586392210134</v>
      </c>
      <c r="BH49" s="50">
        <v>1.8233127937571683</v>
      </c>
      <c r="BI49" s="50">
        <v>1.7611004783634172</v>
      </c>
      <c r="BJ49" s="50">
        <v>1.5325630895389741</v>
      </c>
      <c r="BK49" s="50">
        <v>1.629566555891161</v>
      </c>
      <c r="BL49" s="50">
        <v>1.5507153484382237</v>
      </c>
      <c r="BM49" s="50">
        <v>1.7916278027204942</v>
      </c>
      <c r="BN49" s="50">
        <v>2.0325402570027649</v>
      </c>
      <c r="BO49" s="50">
        <v>2.0781136117532162</v>
      </c>
      <c r="BP49" s="50">
        <v>2.1236869665036679</v>
      </c>
      <c r="BQ49" s="50">
        <v>1.9900714364186753</v>
      </c>
      <c r="BR49" s="50">
        <v>1.9511067167727509</v>
      </c>
      <c r="BS49" s="50">
        <v>1.9183106917918813</v>
      </c>
      <c r="BT49" s="50">
        <v>2.1066529252011672</v>
      </c>
      <c r="BU49" s="50">
        <v>2.5928448032212783</v>
      </c>
      <c r="BV49" s="50">
        <v>3.4100697920012988</v>
      </c>
      <c r="BW49" s="50">
        <v>3.1461471086890382</v>
      </c>
      <c r="BX49" s="50">
        <v>2.7258212998539988</v>
      </c>
      <c r="BY49" s="50">
        <v>2.5318921575775764</v>
      </c>
      <c r="BZ49" s="50">
        <v>2.3719782955142747</v>
      </c>
      <c r="CA49" s="50">
        <v>2.2043966340371819</v>
      </c>
      <c r="CB49" s="50">
        <v>2.2495068894810806</v>
      </c>
      <c r="CC49" s="50">
        <v>2.2254225227560922</v>
      </c>
      <c r="CD49" s="50">
        <v>2.0312704992695472</v>
      </c>
      <c r="CE49" s="50">
        <v>2.0607243276196554</v>
      </c>
      <c r="CF49" s="50">
        <v>2.6618870552126395</v>
      </c>
    </row>
    <row r="50" spans="1:84" x14ac:dyDescent="0.25">
      <c r="A50" s="2" t="s">
        <v>15</v>
      </c>
      <c r="B50" s="7">
        <v>7.0824300525687054</v>
      </c>
      <c r="C50" s="7">
        <v>5.4127142598429963</v>
      </c>
      <c r="D50" s="7">
        <v>5.6239617667587547</v>
      </c>
      <c r="E50" s="7">
        <v>7.2133664836071789</v>
      </c>
      <c r="F50" s="7">
        <v>7.0200271223377033</v>
      </c>
      <c r="G50" s="7">
        <v>7.2215497352114868</v>
      </c>
      <c r="H50" s="7">
        <v>6.9823873154964957</v>
      </c>
      <c r="I50" s="7">
        <v>7.1240668345741813</v>
      </c>
      <c r="J50" s="7">
        <v>6.9056024236357505</v>
      </c>
      <c r="K50" s="7">
        <v>6.0476534384677541</v>
      </c>
      <c r="L50" s="7">
        <v>2.9215044889447661</v>
      </c>
      <c r="M50" s="7">
        <v>1.6837958230961145</v>
      </c>
      <c r="N50" s="7">
        <v>2.0704552657740596</v>
      </c>
      <c r="O50" s="7">
        <v>2.3456715566270718</v>
      </c>
      <c r="P50" s="7">
        <v>1.5251629677213288</v>
      </c>
      <c r="Q50" s="7">
        <v>2.712120576369466</v>
      </c>
      <c r="R50" s="7">
        <v>3.4527795366430576</v>
      </c>
      <c r="S50" s="7">
        <v>5.1183305444663514</v>
      </c>
      <c r="T50" s="7">
        <v>4.1302338119055486</v>
      </c>
      <c r="U50" s="7">
        <v>4.5414864803744317</v>
      </c>
      <c r="V50" s="7">
        <v>3.6568650471326798</v>
      </c>
      <c r="W50" s="7">
        <v>2.7722436138909257</v>
      </c>
      <c r="X50" s="7">
        <v>2.6687425188263325</v>
      </c>
      <c r="Y50" s="7">
        <v>2.5652414237617376</v>
      </c>
      <c r="Z50" s="7">
        <v>2.673501068828863</v>
      </c>
      <c r="AA50" s="7">
        <v>2.818552401458438</v>
      </c>
      <c r="AB50" s="7">
        <v>2.4478224138109672</v>
      </c>
      <c r="AC50" s="7">
        <v>1.6857598492658026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1.5957869767916988</v>
      </c>
      <c r="AJ50" s="7">
        <v>2.1051161518777333</v>
      </c>
      <c r="AK50" s="7">
        <v>1.8180721550091115</v>
      </c>
      <c r="AL50" s="7">
        <v>1.9127106921965984</v>
      </c>
      <c r="AM50" s="7">
        <v>2.4310532356835162</v>
      </c>
      <c r="AN50" s="7">
        <v>2.7263711346879815</v>
      </c>
      <c r="AO50" s="7">
        <v>0.31369982119759532</v>
      </c>
      <c r="AP50" s="2">
        <v>47</v>
      </c>
      <c r="AR50" s="2" t="s">
        <v>15</v>
      </c>
      <c r="AS50" s="50">
        <v>1.508553298037042</v>
      </c>
      <c r="AT50" s="50">
        <v>1.9444503593292521</v>
      </c>
      <c r="AU50" s="50">
        <v>1.8893019515157483</v>
      </c>
      <c r="AV50" s="50">
        <v>1.4743709505055562</v>
      </c>
      <c r="AW50" s="50">
        <v>1.5248442464860066</v>
      </c>
      <c r="AX50" s="50">
        <v>1.4722346256641234</v>
      </c>
      <c r="AY50" s="50">
        <v>1.5346705182749951</v>
      </c>
      <c r="AZ50" s="50">
        <v>1.4976835733827503</v>
      </c>
      <c r="BA50" s="50">
        <v>1.5547160307266086</v>
      </c>
      <c r="BB50" s="50">
        <v>1.7786927356261102</v>
      </c>
      <c r="BC50" s="50">
        <v>2.5948071583293353</v>
      </c>
      <c r="BD50" s="50">
        <v>2.9179241657444752</v>
      </c>
      <c r="BE50" s="50">
        <v>2.8169826069962869</v>
      </c>
      <c r="BF50" s="50">
        <v>2.7451344679745358</v>
      </c>
      <c r="BG50" s="50">
        <v>2.9593369593369596</v>
      </c>
      <c r="BH50" s="50">
        <v>2.6494690550252069</v>
      </c>
      <c r="BI50" s="50">
        <v>2.4561121582350247</v>
      </c>
      <c r="BJ50" s="50">
        <v>2.0213023583245335</v>
      </c>
      <c r="BK50" s="50">
        <v>2.2792555165039765</v>
      </c>
      <c r="BL50" s="50">
        <v>2.1718936346704649</v>
      </c>
      <c r="BM50" s="50">
        <v>2.4028334657399837</v>
      </c>
      <c r="BN50" s="50">
        <v>2.6337732968095029</v>
      </c>
      <c r="BO50" s="50">
        <v>2.6607933581730796</v>
      </c>
      <c r="BP50" s="50">
        <v>2.6878134195366568</v>
      </c>
      <c r="BQ50" s="50">
        <v>2.6595510880986444</v>
      </c>
      <c r="BR50" s="50">
        <v>2.6216838954271684</v>
      </c>
      <c r="BS50" s="50">
        <v>2.7184669005664008</v>
      </c>
      <c r="BT50" s="50">
        <v>2.9174114358299605</v>
      </c>
      <c r="BU50" s="50">
        <v>3.4645806018878824</v>
      </c>
      <c r="BV50" s="50">
        <v>4.1289248651260522</v>
      </c>
      <c r="BW50" s="50">
        <v>3.8370699474501913</v>
      </c>
      <c r="BX50" s="50">
        <v>3.6926458247855232</v>
      </c>
      <c r="BY50" s="50">
        <v>3.3967292020569575</v>
      </c>
      <c r="BZ50" s="50">
        <v>2.9408998108446438</v>
      </c>
      <c r="CA50" s="50">
        <v>2.8079340141398275</v>
      </c>
      <c r="CB50" s="50">
        <v>2.8828699015775028</v>
      </c>
      <c r="CC50" s="50">
        <v>2.8581635051807384</v>
      </c>
      <c r="CD50" s="50">
        <v>2.7228446728183533</v>
      </c>
      <c r="CE50" s="50">
        <v>2.6457487952541272</v>
      </c>
      <c r="CF50" s="50">
        <v>3.2756022948713754</v>
      </c>
    </row>
    <row r="51" spans="1:84" x14ac:dyDescent="0.25">
      <c r="A51" s="2" t="s">
        <v>16</v>
      </c>
      <c r="B51" s="7">
        <v>8.6652957812089291</v>
      </c>
      <c r="C51" s="7">
        <v>8.2789953268837273</v>
      </c>
      <c r="D51" s="7">
        <v>7.7932063076020892</v>
      </c>
      <c r="E51" s="7">
        <v>9.5613378623958507</v>
      </c>
      <c r="F51" s="7">
        <v>9.1468289422983915</v>
      </c>
      <c r="G51" s="7">
        <v>9.3394111272194387</v>
      </c>
      <c r="H51" s="7">
        <v>9.5610230860449708</v>
      </c>
      <c r="I51" s="7">
        <v>9.6979165485711185</v>
      </c>
      <c r="J51" s="7">
        <v>9.3690752619049089</v>
      </c>
      <c r="K51" s="7">
        <v>9.0235300021407809</v>
      </c>
      <c r="L51" s="7">
        <v>8.3571844097791566</v>
      </c>
      <c r="M51" s="7">
        <v>7.7871666427492165</v>
      </c>
      <c r="N51" s="7">
        <v>7.7529311204511835</v>
      </c>
      <c r="O51" s="7">
        <v>7.9431144069375215</v>
      </c>
      <c r="P51" s="7">
        <v>7.5221492408840973</v>
      </c>
      <c r="Q51" s="7">
        <v>7.6881765634180894</v>
      </c>
      <c r="R51" s="7">
        <v>7.9146916126048321</v>
      </c>
      <c r="S51" s="7">
        <v>8.2932509641767425</v>
      </c>
      <c r="T51" s="7">
        <v>8.0812021719486431</v>
      </c>
      <c r="U51" s="7">
        <v>8.1348754461264754</v>
      </c>
      <c r="V51" s="7">
        <v>6.9208850600454532</v>
      </c>
      <c r="W51" s="7">
        <v>5.706894673964432</v>
      </c>
      <c r="X51" s="7">
        <v>5.5515488132524125</v>
      </c>
      <c r="Y51" s="7">
        <v>5.3962029525403921</v>
      </c>
      <c r="Z51" s="7">
        <v>5.7183228344724268</v>
      </c>
      <c r="AA51" s="7">
        <v>6.2020934765805666</v>
      </c>
      <c r="AB51" s="7">
        <v>6.7044839741771032</v>
      </c>
      <c r="AC51" s="7">
        <v>5.7988814595704117</v>
      </c>
      <c r="AD51" s="7">
        <v>4.5627100244151286</v>
      </c>
      <c r="AE51" s="7">
        <v>2.3406790948694494</v>
      </c>
      <c r="AF51" s="7">
        <v>3.3911704873369288</v>
      </c>
      <c r="AG51" s="7">
        <v>4.2952258236268781</v>
      </c>
      <c r="AH51" s="7">
        <v>4.6216066848159008</v>
      </c>
      <c r="AI51" s="7">
        <v>5.4727203589536906</v>
      </c>
      <c r="AJ51" s="7">
        <v>6.2951605539104474</v>
      </c>
      <c r="AK51" s="7">
        <v>6.3452196460900971</v>
      </c>
      <c r="AL51" s="7">
        <v>6.2066575197291911</v>
      </c>
      <c r="AM51" s="7">
        <v>5.5551015337541241</v>
      </c>
      <c r="AN51" s="7">
        <v>6.8304909970034897</v>
      </c>
      <c r="AO51" s="7">
        <v>5.8931250734417606</v>
      </c>
      <c r="AP51" s="2">
        <v>16</v>
      </c>
      <c r="AR51" s="2" t="s">
        <v>16</v>
      </c>
      <c r="AS51" s="50">
        <v>1.0953293694257551</v>
      </c>
      <c r="AT51" s="50">
        <v>1.1961772104474415</v>
      </c>
      <c r="AU51" s="50">
        <v>1.3229975991839074</v>
      </c>
      <c r="AV51" s="50">
        <v>0.86140805677773113</v>
      </c>
      <c r="AW51" s="50">
        <v>0.96962001772165629</v>
      </c>
      <c r="AX51" s="50">
        <v>0.91934439067779816</v>
      </c>
      <c r="AY51" s="50">
        <v>0.86149023249105283</v>
      </c>
      <c r="AZ51" s="50">
        <v>0.82575273855033049</v>
      </c>
      <c r="BA51" s="50">
        <v>0.91160025290806179</v>
      </c>
      <c r="BB51" s="50">
        <v>1.001808517051479</v>
      </c>
      <c r="BC51" s="50">
        <v>1.1757651189958704</v>
      </c>
      <c r="BD51" s="50">
        <v>1.3245743179117453</v>
      </c>
      <c r="BE51" s="50">
        <v>1.3335118650239728</v>
      </c>
      <c r="BF51" s="50">
        <v>1.2838624959232834</v>
      </c>
      <c r="BG51" s="50">
        <v>1.3937599285213942</v>
      </c>
      <c r="BH51" s="50">
        <v>1.3504167306537855</v>
      </c>
      <c r="BI51" s="50">
        <v>1.2912825685951164</v>
      </c>
      <c r="BJ51" s="50">
        <v>1.1924556247560654</v>
      </c>
      <c r="BK51" s="50">
        <v>1.2478132166201887</v>
      </c>
      <c r="BL51" s="50">
        <v>1.2338012377037917</v>
      </c>
      <c r="BM51" s="50">
        <v>1.5507263359960388</v>
      </c>
      <c r="BN51" s="50">
        <v>1.8676514342882859</v>
      </c>
      <c r="BO51" s="50">
        <v>1.9082061229743994</v>
      </c>
      <c r="BP51" s="50">
        <v>1.9487608116605131</v>
      </c>
      <c r="BQ51" s="50">
        <v>1.8646679914753754</v>
      </c>
      <c r="BR51" s="50">
        <v>1.7383745215608672</v>
      </c>
      <c r="BS51" s="50">
        <v>1.6072201403916186</v>
      </c>
      <c r="BT51" s="50">
        <v>1.8436373058371753</v>
      </c>
      <c r="BU51" s="50">
        <v>2.1663530028348856</v>
      </c>
      <c r="BV51" s="50">
        <v>2.7464378031997532</v>
      </c>
      <c r="BW51" s="50">
        <v>2.4721958556274468</v>
      </c>
      <c r="BX51" s="50">
        <v>2.2361825975321716</v>
      </c>
      <c r="BY51" s="50">
        <v>2.1509774034062472</v>
      </c>
      <c r="BZ51" s="50">
        <v>1.9287851291290501</v>
      </c>
      <c r="CA51" s="50">
        <v>1.7140783714688053</v>
      </c>
      <c r="CB51" s="50">
        <v>1.701009913191577</v>
      </c>
      <c r="CC51" s="50">
        <v>1.7371830295687789</v>
      </c>
      <c r="CD51" s="50">
        <v>1.9072786475123862</v>
      </c>
      <c r="CE51" s="50">
        <v>1.5743246672868583</v>
      </c>
      <c r="CF51" s="50">
        <v>1.8190340083711933</v>
      </c>
    </row>
    <row r="52" spans="1:84" x14ac:dyDescent="0.25">
      <c r="A52" s="2" t="s">
        <v>17</v>
      </c>
      <c r="B52" s="7">
        <v>10</v>
      </c>
      <c r="C52" s="7">
        <v>10</v>
      </c>
      <c r="D52" s="7">
        <v>10</v>
      </c>
      <c r="E52" s="7">
        <v>10</v>
      </c>
      <c r="F52" s="7">
        <v>10</v>
      </c>
      <c r="G52" s="7">
        <v>10</v>
      </c>
      <c r="H52" s="7">
        <v>10</v>
      </c>
      <c r="I52" s="7">
        <v>10</v>
      </c>
      <c r="J52" s="7">
        <v>10</v>
      </c>
      <c r="K52" s="7">
        <v>10</v>
      </c>
      <c r="L52" s="7">
        <v>10</v>
      </c>
      <c r="M52" s="7">
        <v>10</v>
      </c>
      <c r="N52" s="7">
        <v>10</v>
      </c>
      <c r="O52" s="7">
        <v>10</v>
      </c>
      <c r="P52" s="7">
        <v>10</v>
      </c>
      <c r="Q52" s="7">
        <v>10</v>
      </c>
      <c r="R52" s="7">
        <v>9.9184002505780899</v>
      </c>
      <c r="S52" s="7">
        <v>10</v>
      </c>
      <c r="T52" s="7">
        <v>9.3696983132251983</v>
      </c>
      <c r="U52" s="7">
        <v>9.4099302436159782</v>
      </c>
      <c r="V52" s="7">
        <v>9.0637471654916428</v>
      </c>
      <c r="W52" s="7">
        <v>8.7175640873673075</v>
      </c>
      <c r="X52" s="7">
        <v>8.7083639547608911</v>
      </c>
      <c r="Y52" s="7">
        <v>8.6991638221544747</v>
      </c>
      <c r="Z52" s="7">
        <v>8.6651420964560586</v>
      </c>
      <c r="AA52" s="7">
        <v>8.6817502928461749</v>
      </c>
      <c r="AB52" s="7">
        <v>8.8527172127090044</v>
      </c>
      <c r="AC52" s="7">
        <v>9.2297693252558179</v>
      </c>
      <c r="AD52" s="7">
        <v>8.1176390542545107</v>
      </c>
      <c r="AE52" s="7">
        <v>7.6896822091040953</v>
      </c>
      <c r="AF52" s="7">
        <v>8.1607214588467585</v>
      </c>
      <c r="AG52" s="7">
        <v>8.1657896377805663</v>
      </c>
      <c r="AH52" s="7">
        <v>8.0273471286481843</v>
      </c>
      <c r="AI52" s="7">
        <v>8.0883253035816178</v>
      </c>
      <c r="AJ52" s="7">
        <v>7.9671913131811687</v>
      </c>
      <c r="AK52" s="7">
        <v>7.5705036137107795</v>
      </c>
      <c r="AL52" s="7">
        <v>7.5928184473855023</v>
      </c>
      <c r="AM52" s="7">
        <v>7.6310900286247918</v>
      </c>
      <c r="AN52" s="7">
        <v>7.6870452130338069</v>
      </c>
      <c r="AO52" s="7">
        <v>7.4647898767390597</v>
      </c>
      <c r="AP52" s="2">
        <v>7</v>
      </c>
      <c r="AR52" s="2" t="s">
        <v>17</v>
      </c>
      <c r="AS52" s="50">
        <v>0.53553925253314894</v>
      </c>
      <c r="AT52" s="50">
        <v>0.50738923283215887</v>
      </c>
      <c r="AU52" s="50">
        <v>0.55619893818942034</v>
      </c>
      <c r="AV52" s="50">
        <v>0.62471138619247368</v>
      </c>
      <c r="AW52" s="50">
        <v>0.49119166096738431</v>
      </c>
      <c r="AX52" s="50">
        <v>0.52478101158519352</v>
      </c>
      <c r="AY52" s="50">
        <v>0.50919588247265868</v>
      </c>
      <c r="AZ52" s="50">
        <v>0.55088997178763788</v>
      </c>
      <c r="BA52" s="50">
        <v>0.54795852235904086</v>
      </c>
      <c r="BB52" s="50">
        <v>0.56582728175121466</v>
      </c>
      <c r="BC52" s="50">
        <v>0.52898901943743415</v>
      </c>
      <c r="BD52" s="50">
        <v>0.60641487273794992</v>
      </c>
      <c r="BE52" s="50">
        <v>0.63860025127485043</v>
      </c>
      <c r="BF52" s="50">
        <v>0.61897188766032119</v>
      </c>
      <c r="BG52" s="50">
        <v>0.73645983807572146</v>
      </c>
      <c r="BH52" s="50">
        <v>0.72178777743995137</v>
      </c>
      <c r="BI52" s="50">
        <v>0.76819312380249682</v>
      </c>
      <c r="BJ52" s="50">
        <v>0.72469481390687884</v>
      </c>
      <c r="BK52" s="50">
        <v>0.91143759873617691</v>
      </c>
      <c r="BL52" s="50">
        <v>0.90093462553327908</v>
      </c>
      <c r="BM52" s="50">
        <v>0.99130939894136549</v>
      </c>
      <c r="BN52" s="50">
        <v>1.0816841723494519</v>
      </c>
      <c r="BO52" s="50">
        <v>1.0840859647886845</v>
      </c>
      <c r="BP52" s="50">
        <v>1.086487757227917</v>
      </c>
      <c r="BQ52" s="50">
        <v>1.0953694904645774</v>
      </c>
      <c r="BR52" s="50">
        <v>1.0910337442068283</v>
      </c>
      <c r="BS52" s="50">
        <v>1.0464010119352283</v>
      </c>
      <c r="BT52" s="50">
        <v>0.94796754886971224</v>
      </c>
      <c r="BU52" s="50">
        <v>1.2383009810714967</v>
      </c>
      <c r="BV52" s="50">
        <v>1.3500236658383624</v>
      </c>
      <c r="BW52" s="50">
        <v>1.2270538612700446</v>
      </c>
      <c r="BX52" s="50">
        <v>1.2257307592709055</v>
      </c>
      <c r="BY52" s="50">
        <v>1.2618726482987455</v>
      </c>
      <c r="BZ52" s="50">
        <v>1.2459536473692185</v>
      </c>
      <c r="CA52" s="50">
        <v>1.2775769635456558</v>
      </c>
      <c r="CB52" s="50">
        <v>1.3811365053570417</v>
      </c>
      <c r="CC52" s="50">
        <v>1.3753109807591357</v>
      </c>
      <c r="CD52" s="50">
        <v>1.365319777546055</v>
      </c>
      <c r="CE52" s="50">
        <v>1.3507120817009215</v>
      </c>
      <c r="CF52" s="50">
        <v>1.4087342004168502</v>
      </c>
    </row>
    <row r="53" spans="1:84" x14ac:dyDescent="0.25">
      <c r="A53" s="2" t="s">
        <v>18</v>
      </c>
      <c r="B53" s="7">
        <v>8.3360906515212356</v>
      </c>
      <c r="C53" s="7">
        <v>8.2382750279500225</v>
      </c>
      <c r="D53" s="7">
        <v>8.1690947769821136</v>
      </c>
      <c r="E53" s="7">
        <v>9.7219113341312919</v>
      </c>
      <c r="F53" s="7">
        <v>9.490161082909049</v>
      </c>
      <c r="G53" s="7">
        <v>9.7101002419262556</v>
      </c>
      <c r="H53" s="7">
        <v>9.8007979060794774</v>
      </c>
      <c r="I53" s="7">
        <v>9.8158050531621797</v>
      </c>
      <c r="J53" s="7">
        <v>9.9516927356257039</v>
      </c>
      <c r="K53" s="7">
        <v>9.8495416065470369</v>
      </c>
      <c r="L53" s="7">
        <v>9.4159068569635256</v>
      </c>
      <c r="M53" s="7">
        <v>9.1409305824430369</v>
      </c>
      <c r="N53" s="7">
        <v>9.4598371292942076</v>
      </c>
      <c r="O53" s="7">
        <v>9.6262873166595018</v>
      </c>
      <c r="P53" s="7">
        <v>9.390262564127136</v>
      </c>
      <c r="Q53" s="7">
        <v>9.172575138342502</v>
      </c>
      <c r="R53" s="7">
        <v>9.2211562069953885</v>
      </c>
      <c r="S53" s="7">
        <v>9.698373702473436</v>
      </c>
      <c r="T53" s="7">
        <v>9.506674097081012</v>
      </c>
      <c r="U53" s="7">
        <v>9.5871772710137808</v>
      </c>
      <c r="V53" s="7">
        <v>9.0172676358345036</v>
      </c>
      <c r="W53" s="7">
        <v>8.4473580006552282</v>
      </c>
      <c r="X53" s="7">
        <v>8.5891344116419379</v>
      </c>
      <c r="Y53" s="7">
        <v>8.7309108226286476</v>
      </c>
      <c r="Z53" s="7">
        <v>9.0189439310481898</v>
      </c>
      <c r="AA53" s="7">
        <v>9.0938388827044943</v>
      </c>
      <c r="AB53" s="7">
        <v>9.0263199869615924</v>
      </c>
      <c r="AC53" s="7">
        <v>8.8222987146013416</v>
      </c>
      <c r="AD53" s="7">
        <v>7.7267612700992236</v>
      </c>
      <c r="AE53" s="7">
        <v>6.3853791794077601</v>
      </c>
      <c r="AF53" s="7">
        <v>6.8094856296576856</v>
      </c>
      <c r="AG53" s="7">
        <v>7.3250044267080794</v>
      </c>
      <c r="AH53" s="7">
        <v>7.9799779860612974</v>
      </c>
      <c r="AI53" s="7">
        <v>8.4642162898881317</v>
      </c>
      <c r="AJ53" s="7">
        <v>8.4406814448525509</v>
      </c>
      <c r="AK53" s="7">
        <v>8.3661279054297228</v>
      </c>
      <c r="AL53" s="7">
        <v>8.5364128797867131</v>
      </c>
      <c r="AM53" s="7">
        <v>8.5539757559884944</v>
      </c>
      <c r="AN53" s="7">
        <v>8.5947262934908846</v>
      </c>
      <c r="AO53" s="7">
        <v>7.6633223288410415</v>
      </c>
      <c r="AP53" s="2">
        <v>5</v>
      </c>
      <c r="AR53" s="2" t="s">
        <v>18</v>
      </c>
      <c r="AS53" s="50">
        <v>1.1812718688728814</v>
      </c>
      <c r="AT53" s="50">
        <v>1.2068076774511503</v>
      </c>
      <c r="AU53" s="50">
        <v>1.2248679175397599</v>
      </c>
      <c r="AV53" s="50">
        <v>0.81948864465028959</v>
      </c>
      <c r="AW53" s="50">
        <v>0.87998951186470298</v>
      </c>
      <c r="AX53" s="50">
        <v>0.82257205585431348</v>
      </c>
      <c r="AY53" s="50">
        <v>0.7988944662652977</v>
      </c>
      <c r="AZ53" s="50">
        <v>0.79497669095273982</v>
      </c>
      <c r="BA53" s="50">
        <v>0.75950176659153135</v>
      </c>
      <c r="BB53" s="50">
        <v>0.78616940498068688</v>
      </c>
      <c r="BC53" s="50">
        <v>0.8993743670713148</v>
      </c>
      <c r="BD53" s="50">
        <v>0.97115984727743654</v>
      </c>
      <c r="BE53" s="50">
        <v>0.8879059023816136</v>
      </c>
      <c r="BF53" s="50">
        <v>0.84445231115359543</v>
      </c>
      <c r="BG53" s="50">
        <v>0.90606908238454276</v>
      </c>
      <c r="BH53" s="50">
        <v>0.96289869949254558</v>
      </c>
      <c r="BI53" s="50">
        <v>0.95021609497237258</v>
      </c>
      <c r="BJ53" s="50">
        <v>0.82563339366334698</v>
      </c>
      <c r="BK53" s="50">
        <v>0.8756786139370466</v>
      </c>
      <c r="BL53" s="50">
        <v>0.85466240441512253</v>
      </c>
      <c r="BM53" s="50">
        <v>1.0034433743616478</v>
      </c>
      <c r="BN53" s="50">
        <v>1.1522243443081728</v>
      </c>
      <c r="BO53" s="50">
        <v>1.1152121047528536</v>
      </c>
      <c r="BP53" s="50">
        <v>1.0781998651975344</v>
      </c>
      <c r="BQ53" s="50">
        <v>1.003005759672557</v>
      </c>
      <c r="BR53" s="50">
        <v>0.98345363620649573</v>
      </c>
      <c r="BS53" s="50">
        <v>1.0010801618489111</v>
      </c>
      <c r="BT53" s="50">
        <v>1.0543420842972544</v>
      </c>
      <c r="BU53" s="50">
        <v>1.34034378271474</v>
      </c>
      <c r="BV53" s="50">
        <v>1.6905258400143932</v>
      </c>
      <c r="BW53" s="50">
        <v>1.5798083417764268</v>
      </c>
      <c r="BX53" s="50">
        <v>1.4452266784453687</v>
      </c>
      <c r="BY53" s="50">
        <v>1.2742388666333335</v>
      </c>
      <c r="BZ53" s="50">
        <v>1.1478233086546492</v>
      </c>
      <c r="CA53" s="50">
        <v>1.1539673301903328</v>
      </c>
      <c r="CB53" s="50">
        <v>1.1734303243627082</v>
      </c>
      <c r="CC53" s="50">
        <v>1.1289756212163355</v>
      </c>
      <c r="CD53" s="50">
        <v>1.1243906456429191</v>
      </c>
      <c r="CE53" s="50">
        <v>1.1137522845393371</v>
      </c>
      <c r="CF53" s="50">
        <v>1.3569051928579534</v>
      </c>
    </row>
    <row r="54" spans="1:84" x14ac:dyDescent="0.25">
      <c r="A54" s="2" t="s">
        <v>19</v>
      </c>
      <c r="B54" s="7">
        <v>10</v>
      </c>
      <c r="C54" s="7">
        <v>10</v>
      </c>
      <c r="D54" s="7">
        <v>9.4164311543484036</v>
      </c>
      <c r="E54" s="7">
        <v>10</v>
      </c>
      <c r="F54" s="7">
        <v>10</v>
      </c>
      <c r="G54" s="7">
        <v>9.6557320469771994</v>
      </c>
      <c r="H54" s="7">
        <v>8.7829447330450954</v>
      </c>
      <c r="I54" s="7">
        <v>9.4604968410546668</v>
      </c>
      <c r="J54" s="7">
        <v>9.6252868151330109</v>
      </c>
      <c r="K54" s="7">
        <v>9.4914157871583171</v>
      </c>
      <c r="L54" s="7">
        <v>9.4935895257777609</v>
      </c>
      <c r="M54" s="7">
        <v>8.9784305065752505</v>
      </c>
      <c r="N54" s="7">
        <v>8.2888597196115104</v>
      </c>
      <c r="O54" s="7">
        <v>8.850428256490515</v>
      </c>
      <c r="P54" s="7">
        <v>8.4285733765613688</v>
      </c>
      <c r="Q54" s="7">
        <v>8.5097925523152593</v>
      </c>
      <c r="R54" s="7">
        <v>8.6656500452089844</v>
      </c>
      <c r="S54" s="7">
        <v>9.067078898305251</v>
      </c>
      <c r="T54" s="7">
        <v>8.8925484306557259</v>
      </c>
      <c r="U54" s="7">
        <v>8.6545810883774603</v>
      </c>
      <c r="V54" s="7">
        <v>8.0173727896806728</v>
      </c>
      <c r="W54" s="7">
        <v>7.3801644909838835</v>
      </c>
      <c r="X54" s="7">
        <v>7.2290082817747203</v>
      </c>
      <c r="Y54" s="7">
        <v>7.0778520725655572</v>
      </c>
      <c r="Z54" s="7">
        <v>7.5614277339524154</v>
      </c>
      <c r="AA54" s="7">
        <v>7.9757568738274056</v>
      </c>
      <c r="AB54" s="7">
        <v>8.1184798075018492</v>
      </c>
      <c r="AC54" s="7">
        <v>8.0624738960786164</v>
      </c>
      <c r="AD54" s="7">
        <v>7.0920299065034822</v>
      </c>
      <c r="AE54" s="7">
        <v>5.5019884420621912</v>
      </c>
      <c r="AF54" s="7">
        <v>6.1545712790589588</v>
      </c>
      <c r="AG54" s="7">
        <v>6.5812642950166929</v>
      </c>
      <c r="AH54" s="7">
        <v>6.636620003972741</v>
      </c>
      <c r="AI54" s="7">
        <v>7.5181671659400369</v>
      </c>
      <c r="AJ54" s="7">
        <v>7.4733829631317006</v>
      </c>
      <c r="AK54" s="7">
        <v>6.946091932953312</v>
      </c>
      <c r="AL54" s="7">
        <v>7.1967256803882984</v>
      </c>
      <c r="AM54" s="7">
        <v>7.448253894531474</v>
      </c>
      <c r="AN54" s="7">
        <v>7.5156068677351593</v>
      </c>
      <c r="AO54" s="7">
        <v>6.3489941248759765</v>
      </c>
      <c r="AP54" s="2">
        <v>13</v>
      </c>
      <c r="AR54" s="2" t="s">
        <v>19</v>
      </c>
      <c r="AS54" s="50">
        <v>0.56783669375444168</v>
      </c>
      <c r="AT54" s="50">
        <v>0.56403435114092382</v>
      </c>
      <c r="AU54" s="50">
        <v>0.89923749366429118</v>
      </c>
      <c r="AV54" s="50">
        <v>0.73115412304072391</v>
      </c>
      <c r="AW54" s="50">
        <v>0.71267072554610766</v>
      </c>
      <c r="AX54" s="50">
        <v>0.83676545122692825</v>
      </c>
      <c r="AY54" s="50">
        <v>1.064615859621924</v>
      </c>
      <c r="AZ54" s="50">
        <v>0.88773367761202349</v>
      </c>
      <c r="BA54" s="50">
        <v>0.84471350271512702</v>
      </c>
      <c r="BB54" s="50">
        <v>0.87966195797952695</v>
      </c>
      <c r="BC54" s="50">
        <v>0.87909448040019211</v>
      </c>
      <c r="BD54" s="50">
        <v>1.0135822198986473</v>
      </c>
      <c r="BE54" s="50">
        <v>1.1936020058406418</v>
      </c>
      <c r="BF54" s="50">
        <v>1.0469985682938694</v>
      </c>
      <c r="BG54" s="50">
        <v>1.1571282701593053</v>
      </c>
      <c r="BH54" s="50">
        <v>1.1359251407489386</v>
      </c>
      <c r="BI54" s="50">
        <v>1.0952368850417553</v>
      </c>
      <c r="BJ54" s="50">
        <v>0.99043961466502939</v>
      </c>
      <c r="BK54" s="50">
        <v>1.0360026489765102</v>
      </c>
      <c r="BL54" s="50">
        <v>1.0981265539156149</v>
      </c>
      <c r="BM54" s="50">
        <v>1.2644765555404525</v>
      </c>
      <c r="BN54" s="50">
        <v>1.4308265571652903</v>
      </c>
      <c r="BO54" s="50">
        <v>1.4702874927792404</v>
      </c>
      <c r="BP54" s="50">
        <v>1.5097484283931906</v>
      </c>
      <c r="BQ54" s="50">
        <v>1.3835058602691459</v>
      </c>
      <c r="BR54" s="50">
        <v>1.2753408328638467</v>
      </c>
      <c r="BS54" s="50">
        <v>1.2380814934967952</v>
      </c>
      <c r="BT54" s="50">
        <v>1.2527024321683553</v>
      </c>
      <c r="BU54" s="50">
        <v>1.5060471540949207</v>
      </c>
      <c r="BV54" s="50">
        <v>1.9211443848345826</v>
      </c>
      <c r="BW54" s="50">
        <v>1.7507806965135524</v>
      </c>
      <c r="BX54" s="50">
        <v>1.6393879477953635</v>
      </c>
      <c r="BY54" s="50">
        <v>1.6249367513912747</v>
      </c>
      <c r="BZ54" s="50">
        <v>1.3947994915257829</v>
      </c>
      <c r="CA54" s="50">
        <v>1.4064908838462693</v>
      </c>
      <c r="CB54" s="50">
        <v>1.5441458138061126</v>
      </c>
      <c r="CC54" s="50">
        <v>1.4787152091226532</v>
      </c>
      <c r="CD54" s="50">
        <v>1.4130510943944177</v>
      </c>
      <c r="CE54" s="50">
        <v>1.3954678845950705</v>
      </c>
      <c r="CF54" s="50">
        <v>1.700024545371591</v>
      </c>
    </row>
    <row r="55" spans="1:84" x14ac:dyDescent="0.25">
      <c r="A55" s="2" t="s">
        <v>20</v>
      </c>
      <c r="B55" s="7">
        <v>8.4874499998501829</v>
      </c>
      <c r="C55" s="7">
        <v>8.0411289349276096</v>
      </c>
      <c r="D55" s="7">
        <v>6.9487274588643375</v>
      </c>
      <c r="E55" s="7">
        <v>9.2587794206416483</v>
      </c>
      <c r="F55" s="7">
        <v>8.7185300599955742</v>
      </c>
      <c r="G55" s="7">
        <v>8.5113020802767476</v>
      </c>
      <c r="H55" s="7">
        <v>7.7614969606555553</v>
      </c>
      <c r="I55" s="7">
        <v>8.3131899677370882</v>
      </c>
      <c r="J55" s="7">
        <v>8.172115313046497</v>
      </c>
      <c r="K55" s="7">
        <v>7.8888276623879658</v>
      </c>
      <c r="L55" s="7">
        <v>7.8307094486435638</v>
      </c>
      <c r="M55" s="7">
        <v>8.1457824702323673</v>
      </c>
      <c r="N55" s="7">
        <v>8.034489471721324</v>
      </c>
      <c r="O55" s="7">
        <v>8.6512487522277066</v>
      </c>
      <c r="P55" s="7">
        <v>8.5516853537577351</v>
      </c>
      <c r="Q55" s="7">
        <v>8.7918187692708294</v>
      </c>
      <c r="R55" s="7">
        <v>8.9496794260260941</v>
      </c>
      <c r="S55" s="7">
        <v>9.154362471454629</v>
      </c>
      <c r="T55" s="7">
        <v>8.985297911724162</v>
      </c>
      <c r="U55" s="7">
        <v>9.0041120935488443</v>
      </c>
      <c r="V55" s="7">
        <v>8.1003028164854367</v>
      </c>
      <c r="W55" s="7">
        <v>7.19649353942203</v>
      </c>
      <c r="X55" s="7">
        <v>7.2624000000746651</v>
      </c>
      <c r="Y55" s="7">
        <v>7.3283064607273012</v>
      </c>
      <c r="Z55" s="7">
        <v>7.9344662872001166</v>
      </c>
      <c r="AA55" s="7">
        <v>8.236759404820944</v>
      </c>
      <c r="AB55" s="7">
        <v>8.3148126885900311</v>
      </c>
      <c r="AC55" s="7">
        <v>7.9086283474899659</v>
      </c>
      <c r="AD55" s="7">
        <v>6.4798526060292865</v>
      </c>
      <c r="AE55" s="7">
        <v>4.6628973586441749</v>
      </c>
      <c r="AF55" s="7">
        <v>5.7167746000440536</v>
      </c>
      <c r="AG55" s="7">
        <v>6.5427910636901609</v>
      </c>
      <c r="AH55" s="7">
        <v>6.8605475146176387</v>
      </c>
      <c r="AI55" s="7">
        <v>7.1280403307299425</v>
      </c>
      <c r="AJ55" s="7">
        <v>7.5156244434027091</v>
      </c>
      <c r="AK55" s="7">
        <v>7.4674588092872307</v>
      </c>
      <c r="AL55" s="7">
        <v>7.5353638989740714</v>
      </c>
      <c r="AM55" s="7">
        <v>7.751093180169411</v>
      </c>
      <c r="AN55" s="7">
        <v>8.3237959925498792</v>
      </c>
      <c r="AO55" s="7">
        <v>7.8091121180517478</v>
      </c>
      <c r="AP55" s="2">
        <v>3</v>
      </c>
      <c r="AR55" s="2" t="s">
        <v>20</v>
      </c>
      <c r="AS55" s="50">
        <v>1.1417579016317922</v>
      </c>
      <c r="AT55" s="50">
        <v>1.2582747612315739</v>
      </c>
      <c r="AU55" s="50">
        <v>1.5434577817442607</v>
      </c>
      <c r="AV55" s="50">
        <v>0.94039415501335544</v>
      </c>
      <c r="AW55" s="50">
        <v>1.0814319949239377</v>
      </c>
      <c r="AX55" s="50">
        <v>1.1355310624242212</v>
      </c>
      <c r="AY55" s="50">
        <v>1.3312756613605403</v>
      </c>
      <c r="AZ55" s="50">
        <v>1.1872503358710256</v>
      </c>
      <c r="BA55" s="50">
        <v>1.2240793744836735</v>
      </c>
      <c r="BB55" s="50">
        <v>1.2980346278030701</v>
      </c>
      <c r="BC55" s="50">
        <v>1.3132070054550673</v>
      </c>
      <c r="BD55" s="50">
        <v>1.2309538430897413</v>
      </c>
      <c r="BE55" s="50">
        <v>1.260008063697051</v>
      </c>
      <c r="BF55" s="50">
        <v>1.0989964956992673</v>
      </c>
      <c r="BG55" s="50">
        <v>1.1249885794984376</v>
      </c>
      <c r="BH55" s="50">
        <v>1.0622991981101562</v>
      </c>
      <c r="BI55" s="50">
        <v>1.0210879951778606</v>
      </c>
      <c r="BJ55" s="50">
        <v>0.96765330983360121</v>
      </c>
      <c r="BK55" s="50">
        <v>1.0117894107654073</v>
      </c>
      <c r="BL55" s="50">
        <v>1.0068777685543646</v>
      </c>
      <c r="BM55" s="50">
        <v>1.2428267902722747</v>
      </c>
      <c r="BN55" s="50">
        <v>1.4787758119901848</v>
      </c>
      <c r="BO55" s="50">
        <v>1.4615702296726356</v>
      </c>
      <c r="BP55" s="50">
        <v>1.4443646473550862</v>
      </c>
      <c r="BQ55" s="50">
        <v>1.2861201795336681</v>
      </c>
      <c r="BR55" s="50">
        <v>1.2072033469841752</v>
      </c>
      <c r="BS55" s="50">
        <v>1.1868267073384473</v>
      </c>
      <c r="BT55" s="50">
        <v>1.2928654484222823</v>
      </c>
      <c r="BU55" s="50">
        <v>1.6658625474864452</v>
      </c>
      <c r="BV55" s="50">
        <v>2.1401980339716813</v>
      </c>
      <c r="BW55" s="50">
        <v>1.8650721745348275</v>
      </c>
      <c r="BX55" s="50">
        <v>1.6494317939078054</v>
      </c>
      <c r="BY55" s="50">
        <v>1.5664780937814968</v>
      </c>
      <c r="BZ55" s="50">
        <v>1.4966462499622626</v>
      </c>
      <c r="CA55" s="50">
        <v>1.3954632962801798</v>
      </c>
      <c r="CB55" s="50">
        <v>1.4080374471971686</v>
      </c>
      <c r="CC55" s="50">
        <v>1.3903101015194002</v>
      </c>
      <c r="CD55" s="50">
        <v>1.3339916788768125</v>
      </c>
      <c r="CE55" s="50">
        <v>1.184481520322878</v>
      </c>
      <c r="CF55" s="50">
        <v>1.3188452182441797</v>
      </c>
    </row>
    <row r="56" spans="1:84" x14ac:dyDescent="0.25">
      <c r="A56" s="2" t="s">
        <v>21</v>
      </c>
      <c r="B56" s="7">
        <v>8.317716896914833</v>
      </c>
      <c r="C56" s="7">
        <v>3.1226327297801881</v>
      </c>
      <c r="D56" s="7">
        <v>8.9617924636598563</v>
      </c>
      <c r="E56" s="7">
        <v>9.7948767362621254</v>
      </c>
      <c r="F56" s="7">
        <v>9.9267499331921076</v>
      </c>
      <c r="G56" s="7">
        <v>10</v>
      </c>
      <c r="H56" s="7">
        <v>10</v>
      </c>
      <c r="I56" s="7">
        <v>10</v>
      </c>
      <c r="J56" s="7">
        <v>10</v>
      </c>
      <c r="K56" s="7">
        <v>10</v>
      </c>
      <c r="L56" s="7">
        <v>9.0872620773403199</v>
      </c>
      <c r="M56" s="7">
        <v>8.6310048526560443</v>
      </c>
      <c r="N56" s="7">
        <v>8.7525689534468487</v>
      </c>
      <c r="O56" s="7">
        <v>9.1861858530288032</v>
      </c>
      <c r="P56" s="7">
        <v>8.8751289661103314</v>
      </c>
      <c r="Q56" s="7">
        <v>9.5168017449258357</v>
      </c>
      <c r="R56" s="7">
        <v>9.4590471607945137</v>
      </c>
      <c r="S56" s="7">
        <v>10</v>
      </c>
      <c r="T56" s="7">
        <v>10</v>
      </c>
      <c r="U56" s="7">
        <v>10</v>
      </c>
      <c r="V56" s="7">
        <v>9.7383975885444247</v>
      </c>
      <c r="W56" s="7">
        <v>9.2882957472408698</v>
      </c>
      <c r="X56" s="7">
        <v>9.2168672981592792</v>
      </c>
      <c r="Y56" s="7">
        <v>9.1454388490776903</v>
      </c>
      <c r="Z56" s="7">
        <v>9.3346332862693568</v>
      </c>
      <c r="AA56" s="7">
        <v>9.3029581178421985</v>
      </c>
      <c r="AB56" s="7">
        <v>8.9627790144150072</v>
      </c>
      <c r="AC56" s="7">
        <v>8.4381028339436437</v>
      </c>
      <c r="AD56" s="7">
        <v>7.3325831190287163</v>
      </c>
      <c r="AE56" s="7">
        <v>5.4303183327374018</v>
      </c>
      <c r="AF56" s="7">
        <v>6.964631904175854</v>
      </c>
      <c r="AG56" s="7">
        <v>7.6660071269632866</v>
      </c>
      <c r="AH56" s="7">
        <v>7.9909682429808466</v>
      </c>
      <c r="AI56" s="7">
        <v>7.8264556428713856</v>
      </c>
      <c r="AJ56" s="7">
        <v>8.1751796957601339</v>
      </c>
      <c r="AK56" s="7">
        <v>7.9982545949168546</v>
      </c>
      <c r="AL56" s="7">
        <v>7.89145651169878</v>
      </c>
      <c r="AM56" s="7">
        <v>7.8603876739973035</v>
      </c>
      <c r="AN56" s="7">
        <v>7.709890844597159</v>
      </c>
      <c r="AO56" s="7">
        <v>4.8682930915180824</v>
      </c>
      <c r="AP56" s="2">
        <v>21</v>
      </c>
      <c r="AR56" s="2" t="s">
        <v>21</v>
      </c>
      <c r="AS56" s="50">
        <v>1.1860685328756582</v>
      </c>
      <c r="AT56" s="50">
        <v>2.5423004925213091</v>
      </c>
      <c r="AU56" s="50">
        <v>1.0179257579091696</v>
      </c>
      <c r="AV56" s="50">
        <v>0.80044025060419</v>
      </c>
      <c r="AW56" s="50">
        <v>0.76601335037636697</v>
      </c>
      <c r="AX56" s="50">
        <v>0.70068126006706977</v>
      </c>
      <c r="AY56" s="50">
        <v>0.61330088226346213</v>
      </c>
      <c r="AZ56" s="50">
        <v>0.59337403083504148</v>
      </c>
      <c r="BA56" s="50">
        <v>0.54686349840175041</v>
      </c>
      <c r="BB56" s="50">
        <v>0.71584773742474272</v>
      </c>
      <c r="BC56" s="50">
        <v>0.98517058117606715</v>
      </c>
      <c r="BD56" s="50">
        <v>1.1042813809299306</v>
      </c>
      <c r="BE56" s="50">
        <v>1.072545779862853</v>
      </c>
      <c r="BF56" s="50">
        <v>0.95934547770492618</v>
      </c>
      <c r="BG56" s="50">
        <v>1.0405501854121735</v>
      </c>
      <c r="BH56" s="50">
        <v>0.87303468378282889</v>
      </c>
      <c r="BI56" s="50">
        <v>0.88811213205796358</v>
      </c>
      <c r="BJ56" s="50">
        <v>0.73610516899381584</v>
      </c>
      <c r="BK56" s="50">
        <v>0.73024080275763936</v>
      </c>
      <c r="BL56" s="50">
        <v>0.69768086116827621</v>
      </c>
      <c r="BM56" s="50">
        <v>0.81518473264220526</v>
      </c>
      <c r="BN56" s="50">
        <v>0.93268860411613441</v>
      </c>
      <c r="BO56" s="50">
        <v>0.95133576022675537</v>
      </c>
      <c r="BP56" s="50">
        <v>0.96998291633737621</v>
      </c>
      <c r="BQ56" s="50">
        <v>0.92059169685920661</v>
      </c>
      <c r="BR56" s="50">
        <v>0.92886083636994632</v>
      </c>
      <c r="BS56" s="50">
        <v>1.0176682083448307</v>
      </c>
      <c r="BT56" s="50">
        <v>1.1546405039857208</v>
      </c>
      <c r="BU56" s="50">
        <v>1.4432481802330408</v>
      </c>
      <c r="BV56" s="50">
        <v>1.9398546289211935</v>
      </c>
      <c r="BW56" s="50">
        <v>1.5393057571883599</v>
      </c>
      <c r="BX56" s="50">
        <v>1.3562042977614657</v>
      </c>
      <c r="BY56" s="50">
        <v>1.2713697432082878</v>
      </c>
      <c r="BZ56" s="50">
        <v>1.3143175066813706</v>
      </c>
      <c r="CA56" s="50">
        <v>1.2232793847935903</v>
      </c>
      <c r="CB56" s="50">
        <v>1.2694675635617376</v>
      </c>
      <c r="CC56" s="50">
        <v>1.2973483387386944</v>
      </c>
      <c r="CD56" s="50">
        <v>1.3054591891665572</v>
      </c>
      <c r="CE56" s="50">
        <v>1.3447479866703695</v>
      </c>
      <c r="CF56" s="50">
        <v>2.08657729399201</v>
      </c>
    </row>
    <row r="57" spans="1:84" x14ac:dyDescent="0.25">
      <c r="A57" s="2" t="s">
        <v>22</v>
      </c>
      <c r="B57" s="7">
        <v>10</v>
      </c>
      <c r="C57" s="7">
        <v>10</v>
      </c>
      <c r="D57" s="7">
        <v>10</v>
      </c>
      <c r="E57" s="7">
        <v>10</v>
      </c>
      <c r="F57" s="7">
        <v>10</v>
      </c>
      <c r="G57" s="7">
        <v>10</v>
      </c>
      <c r="H57" s="7">
        <v>10</v>
      </c>
      <c r="I57" s="7">
        <v>10</v>
      </c>
      <c r="J57" s="7">
        <v>10</v>
      </c>
      <c r="K57" s="7">
        <v>10</v>
      </c>
      <c r="L57" s="7">
        <v>10</v>
      </c>
      <c r="M57" s="7">
        <v>9.7356260287319536</v>
      </c>
      <c r="N57" s="7">
        <v>9.6102660819130836</v>
      </c>
      <c r="O57" s="7">
        <v>9.8763581152948561</v>
      </c>
      <c r="P57" s="7">
        <v>9.7086769609772023</v>
      </c>
      <c r="Q57" s="7">
        <v>9.7594952949228482</v>
      </c>
      <c r="R57" s="7">
        <v>9.7812508988945144</v>
      </c>
      <c r="S57" s="7">
        <v>9.9229879191431429</v>
      </c>
      <c r="T57" s="7">
        <v>9.9433651488859987</v>
      </c>
      <c r="U57" s="7">
        <v>9.9522409744293654</v>
      </c>
      <c r="V57" s="7">
        <v>9.4402813322057337</v>
      </c>
      <c r="W57" s="7">
        <v>8.9283216899821021</v>
      </c>
      <c r="X57" s="7">
        <v>8.9782019670494577</v>
      </c>
      <c r="Y57" s="7">
        <v>9.0280822441168116</v>
      </c>
      <c r="Z57" s="7">
        <v>9.2495509269914074</v>
      </c>
      <c r="AA57" s="7">
        <v>9.2640507585819059</v>
      </c>
      <c r="AB57" s="7">
        <v>9.2106705606334511</v>
      </c>
      <c r="AC57" s="7">
        <v>9.1223551755422942</v>
      </c>
      <c r="AD57" s="7">
        <v>8.0168569722321976</v>
      </c>
      <c r="AE57" s="7">
        <v>7.0042045586710007</v>
      </c>
      <c r="AF57" s="7">
        <v>7.3957598631306185</v>
      </c>
      <c r="AG57" s="7">
        <v>7.6107199050207299</v>
      </c>
      <c r="AH57" s="7">
        <v>7.6413241644993377</v>
      </c>
      <c r="AI57" s="7">
        <v>7.9547983532669413</v>
      </c>
      <c r="AJ57" s="7">
        <v>7.8865829616289389</v>
      </c>
      <c r="AK57" s="7">
        <v>7.7295328760833035</v>
      </c>
      <c r="AL57" s="7">
        <v>7.8552785917291832</v>
      </c>
      <c r="AM57" s="7">
        <v>7.7956607095843093</v>
      </c>
      <c r="AN57" s="7">
        <v>7.8512696670120397</v>
      </c>
      <c r="AO57" s="7">
        <v>6.8638909746156145</v>
      </c>
      <c r="AP57" s="2">
        <v>9</v>
      </c>
      <c r="AR57" s="2" t="s">
        <v>22</v>
      </c>
      <c r="AS57" s="50">
        <v>0.55660756504893383</v>
      </c>
      <c r="AT57" s="50">
        <v>0.642022052202606</v>
      </c>
      <c r="AU57" s="50">
        <v>0.66150136720591601</v>
      </c>
      <c r="AV57" s="50">
        <v>0.51203196584630362</v>
      </c>
      <c r="AW57" s="50">
        <v>0.51673638761863383</v>
      </c>
      <c r="AX57" s="50">
        <v>0.51424256421168446</v>
      </c>
      <c r="AY57" s="50">
        <v>0.50266758404907741</v>
      </c>
      <c r="AZ57" s="50">
        <v>0.49365676293007332</v>
      </c>
      <c r="BA57" s="50">
        <v>0.49850856479790967</v>
      </c>
      <c r="BB57" s="50">
        <v>0.52616816226221108</v>
      </c>
      <c r="BC57" s="50">
        <v>0.66079538512235125</v>
      </c>
      <c r="BD57" s="50">
        <v>0.81590827780043795</v>
      </c>
      <c r="BE57" s="50">
        <v>0.84863482483326524</v>
      </c>
      <c r="BF57" s="50">
        <v>0.77916867023995051</v>
      </c>
      <c r="BG57" s="50">
        <v>0.82294361847939546</v>
      </c>
      <c r="BH57" s="50">
        <v>0.80967695206635715</v>
      </c>
      <c r="BI57" s="50">
        <v>0.80399742032856025</v>
      </c>
      <c r="BJ57" s="50">
        <v>0.76699546414424769</v>
      </c>
      <c r="BK57" s="50">
        <v>0.76167577165473288</v>
      </c>
      <c r="BL57" s="50">
        <v>0.75935864302257161</v>
      </c>
      <c r="BM57" s="50">
        <v>0.89301115114264806</v>
      </c>
      <c r="BN57" s="50">
        <v>1.0266636592627245</v>
      </c>
      <c r="BO57" s="50">
        <v>1.0136418825718496</v>
      </c>
      <c r="BP57" s="50">
        <v>1.0006201058809747</v>
      </c>
      <c r="BQ57" s="50">
        <v>0.94280335140463289</v>
      </c>
      <c r="BR57" s="50">
        <v>0.93901801619545222</v>
      </c>
      <c r="BS57" s="50">
        <v>0.95295348444597616</v>
      </c>
      <c r="BT57" s="50">
        <v>0.97600915475576111</v>
      </c>
      <c r="BU57" s="50">
        <v>1.2646112151699131</v>
      </c>
      <c r="BV57" s="50">
        <v>1.5289748949679052</v>
      </c>
      <c r="BW57" s="50">
        <v>1.4267552194453403</v>
      </c>
      <c r="BX57" s="50">
        <v>1.3706376149024802</v>
      </c>
      <c r="BY57" s="50">
        <v>1.3626480475594223</v>
      </c>
      <c r="BZ57" s="50">
        <v>1.2808122775019937</v>
      </c>
      <c r="CA57" s="50">
        <v>1.2986206308034631</v>
      </c>
      <c r="CB57" s="50">
        <v>1.3396202255029177</v>
      </c>
      <c r="CC57" s="50">
        <v>1.3067929694160314</v>
      </c>
      <c r="CD57" s="50">
        <v>1.3223568514495085</v>
      </c>
      <c r="CE57" s="50">
        <v>1.3078395418391695</v>
      </c>
      <c r="CF57" s="50">
        <v>1.5656052479989901</v>
      </c>
    </row>
    <row r="58" spans="1:84" x14ac:dyDescent="0.25">
      <c r="A58" s="2" t="s">
        <v>23</v>
      </c>
      <c r="B58" s="7">
        <v>5.8847339354498001</v>
      </c>
      <c r="C58" s="7">
        <v>4.3647692095231267</v>
      </c>
      <c r="D58" s="7">
        <v>3.861159332895117</v>
      </c>
      <c r="E58" s="7">
        <v>4.4113568973175257</v>
      </c>
      <c r="F58" s="7">
        <v>4.2597592620296982</v>
      </c>
      <c r="G58" s="7">
        <v>5.0496018800661604</v>
      </c>
      <c r="H58" s="7">
        <v>5.2954234562513038</v>
      </c>
      <c r="I58" s="7">
        <v>5.2190252515031554</v>
      </c>
      <c r="J58" s="7">
        <v>5.1953830578866675</v>
      </c>
      <c r="K58" s="7">
        <v>4.9156976686549827</v>
      </c>
      <c r="L58" s="7">
        <v>4.3287219239257437</v>
      </c>
      <c r="M58" s="7">
        <v>4.6987792014942444</v>
      </c>
      <c r="N58" s="7">
        <v>4.2522053558188313</v>
      </c>
      <c r="O58" s="7">
        <v>6.1373742118613404</v>
      </c>
      <c r="P58" s="7">
        <v>2.828286588954799</v>
      </c>
      <c r="Q58" s="7">
        <v>3.8949242567611457</v>
      </c>
      <c r="R58" s="7">
        <v>4.7958514195021431</v>
      </c>
      <c r="S58" s="7">
        <v>5.9382755856846527</v>
      </c>
      <c r="T58" s="7">
        <v>5.5276224750468614</v>
      </c>
      <c r="U58" s="7">
        <v>5.3912383497801724</v>
      </c>
      <c r="V58" s="7">
        <v>4.3629813306649998</v>
      </c>
      <c r="W58" s="7">
        <v>3.334724311549826</v>
      </c>
      <c r="X58" s="7">
        <v>3.6136781126801152</v>
      </c>
      <c r="Y58" s="7">
        <v>3.8926319138104049</v>
      </c>
      <c r="Z58" s="7">
        <v>5.3804494856118961</v>
      </c>
      <c r="AA58" s="7">
        <v>5.975611292169102</v>
      </c>
      <c r="AB58" s="7">
        <v>6.1933752129126862</v>
      </c>
      <c r="AC58" s="7">
        <v>5.9292436509623982</v>
      </c>
      <c r="AD58" s="7">
        <v>3.8363957452318171</v>
      </c>
      <c r="AE58" s="7">
        <v>0.23905260078666504</v>
      </c>
      <c r="AF58" s="7">
        <v>1.7365153498333106</v>
      </c>
      <c r="AG58" s="7">
        <v>3.3480369612626633</v>
      </c>
      <c r="AH58" s="7">
        <v>4.1997508879403398</v>
      </c>
      <c r="AI58" s="7">
        <v>5.237459748859953</v>
      </c>
      <c r="AJ58" s="7">
        <v>5.8152935638025038</v>
      </c>
      <c r="AK58" s="7">
        <v>5.9250403816596062</v>
      </c>
      <c r="AL58" s="7">
        <v>6.130031976014755</v>
      </c>
      <c r="AM58" s="7">
        <v>6.2166707188414216</v>
      </c>
      <c r="AN58" s="7">
        <v>6.7954010308326822</v>
      </c>
      <c r="AO58" s="7">
        <v>4.5529544360687</v>
      </c>
      <c r="AP58" s="2">
        <v>24</v>
      </c>
      <c r="AR58" s="2" t="s">
        <v>23</v>
      </c>
      <c r="AS58" s="50">
        <v>1.8212246041645181</v>
      </c>
      <c r="AT58" s="50">
        <v>2.2180275572094112</v>
      </c>
      <c r="AU58" s="50">
        <v>2.3495002702401275</v>
      </c>
      <c r="AV58" s="50">
        <v>2.2058653459573834</v>
      </c>
      <c r="AW58" s="50">
        <v>2.2454415205427236</v>
      </c>
      <c r="AX58" s="50">
        <v>2.0392447069380522</v>
      </c>
      <c r="AY58" s="50">
        <v>1.9750703707257782</v>
      </c>
      <c r="AZ58" s="50">
        <v>1.9950149343951169</v>
      </c>
      <c r="BA58" s="50">
        <v>2.0011869804192521</v>
      </c>
      <c r="BB58" s="50">
        <v>2.0742018250913756</v>
      </c>
      <c r="BC58" s="50">
        <v>2.2274380843948851</v>
      </c>
      <c r="BD58" s="50">
        <v>2.1308306973744982</v>
      </c>
      <c r="BE58" s="50">
        <v>2.2474135480775526</v>
      </c>
      <c r="BF58" s="50">
        <v>1.7552701737568919</v>
      </c>
      <c r="BG58" s="50">
        <v>2.619142682280466</v>
      </c>
      <c r="BH58" s="50">
        <v>2.3406855778523106</v>
      </c>
      <c r="BI58" s="50">
        <v>2.1054889627229465</v>
      </c>
      <c r="BJ58" s="50">
        <v>1.8072469870779546</v>
      </c>
      <c r="BK58" s="50">
        <v>1.914452347964736</v>
      </c>
      <c r="BL58" s="50">
        <v>1.9500568739982422</v>
      </c>
      <c r="BM58" s="50">
        <v>2.2184943019953201</v>
      </c>
      <c r="BN58" s="50">
        <v>2.4869317299923983</v>
      </c>
      <c r="BO58" s="50">
        <v>2.414107874172907</v>
      </c>
      <c r="BP58" s="50">
        <v>2.3412840183534156</v>
      </c>
      <c r="BQ58" s="50">
        <v>1.9528734217042174</v>
      </c>
      <c r="BR58" s="50">
        <v>1.7975001039205087</v>
      </c>
      <c r="BS58" s="50">
        <v>1.7406505169901227</v>
      </c>
      <c r="BT58" s="50">
        <v>1.8096048696711275</v>
      </c>
      <c r="BU58" s="50">
        <v>2.355965068103639</v>
      </c>
      <c r="BV58" s="50">
        <v>3.2950897454617776</v>
      </c>
      <c r="BW58" s="50">
        <v>2.9041611727383745</v>
      </c>
      <c r="BX58" s="50">
        <v>2.4834563212353395</v>
      </c>
      <c r="BY58" s="50">
        <v>2.2611073446502949</v>
      </c>
      <c r="BZ58" s="50">
        <v>1.9902024128514897</v>
      </c>
      <c r="CA58" s="50">
        <v>1.8393527515222687</v>
      </c>
      <c r="CB58" s="50">
        <v>1.8107021778147583</v>
      </c>
      <c r="CC58" s="50">
        <v>1.757186942492496</v>
      </c>
      <c r="CD58" s="50">
        <v>1.7345689774731043</v>
      </c>
      <c r="CE58" s="50">
        <v>1.5834852760571263</v>
      </c>
      <c r="CF58" s="50">
        <v>2.1688998029010471</v>
      </c>
    </row>
    <row r="59" spans="1:84" x14ac:dyDescent="0.25">
      <c r="A59" s="4" t="s">
        <v>66</v>
      </c>
      <c r="B59" s="7">
        <v>2.5395515517409062</v>
      </c>
      <c r="C59" s="7">
        <v>3.676062633227795</v>
      </c>
      <c r="D59" s="7">
        <v>0</v>
      </c>
      <c r="E59" s="7">
        <v>2.8024186568958371</v>
      </c>
      <c r="F59" s="7">
        <v>3.1657044200053135</v>
      </c>
      <c r="G59" s="7">
        <v>3.4634601754758743</v>
      </c>
      <c r="H59" s="7">
        <v>2.2538082364181751</v>
      </c>
      <c r="I59" s="7">
        <v>3.0695473945806211</v>
      </c>
      <c r="J59" s="7">
        <v>3.6286208942630256</v>
      </c>
      <c r="K59" s="7">
        <v>3.4796430830093579</v>
      </c>
      <c r="L59" s="7">
        <v>2.4835264939796082</v>
      </c>
      <c r="M59" s="7">
        <v>1.9726329331281953</v>
      </c>
      <c r="N59" s="7">
        <v>0</v>
      </c>
      <c r="O59" s="7">
        <v>1.9031154812789344</v>
      </c>
      <c r="P59" s="7">
        <v>3.4150587836611872</v>
      </c>
      <c r="Q59" s="7">
        <v>2.4923873704453188</v>
      </c>
      <c r="R59" s="7">
        <v>1.8680666763434519</v>
      </c>
      <c r="S59" s="7">
        <v>3.408281280185455</v>
      </c>
      <c r="T59" s="7">
        <v>3.1161398446802648</v>
      </c>
      <c r="U59" s="7">
        <v>3.0355534540029971</v>
      </c>
      <c r="V59" s="7">
        <v>6.9930771743916209E-2</v>
      </c>
      <c r="W59" s="7">
        <v>0</v>
      </c>
      <c r="X59" s="7">
        <v>0</v>
      </c>
      <c r="Y59" s="7">
        <v>2.307018684135631</v>
      </c>
      <c r="Z59" s="7">
        <v>6.3272070368357811</v>
      </c>
      <c r="AA59" s="7">
        <v>8.7979944294993899</v>
      </c>
      <c r="AB59" s="7">
        <v>6.6872479929755908</v>
      </c>
      <c r="AC59" s="7">
        <v>7.047808741193629</v>
      </c>
      <c r="AD59" s="7">
        <v>5.739837336312215</v>
      </c>
      <c r="AE59" s="7">
        <v>3.1020604987181204</v>
      </c>
      <c r="AF59" s="7">
        <v>3.7677663116975686</v>
      </c>
      <c r="AG59" s="7">
        <v>4.259894585709719</v>
      </c>
      <c r="AH59" s="7">
        <v>4.1584719409195889</v>
      </c>
      <c r="AI59" s="7">
        <v>4.220450140145112</v>
      </c>
      <c r="AJ59" s="7">
        <v>4.8871856494921513</v>
      </c>
      <c r="AK59" s="7">
        <v>3.2282518317041027</v>
      </c>
      <c r="AL59" s="7">
        <v>4.1151887563347742</v>
      </c>
      <c r="AM59" s="7">
        <v>4.5003855266581159</v>
      </c>
      <c r="AN59" s="7">
        <v>4.3026818015034882</v>
      </c>
      <c r="AO59" s="7">
        <v>3.157022386192105</v>
      </c>
      <c r="AP59" s="2">
        <v>31</v>
      </c>
      <c r="AR59" s="4" t="s">
        <v>66</v>
      </c>
      <c r="AS59" s="50">
        <v>2.6945200337806132</v>
      </c>
      <c r="AT59" s="50">
        <v>2.3978217317675186</v>
      </c>
      <c r="AU59" s="50">
        <v>3.417855333096139</v>
      </c>
      <c r="AV59" s="50">
        <v>2.6258957809906369</v>
      </c>
      <c r="AW59" s="50">
        <v>2.5310561698193168</v>
      </c>
      <c r="AX59" s="50">
        <v>2.4533238639035995</v>
      </c>
      <c r="AY59" s="50">
        <v>2.7691163644709662</v>
      </c>
      <c r="AZ59" s="50">
        <v>2.5561589837160463</v>
      </c>
      <c r="BA59" s="50">
        <v>2.4102069021584489</v>
      </c>
      <c r="BB59" s="50">
        <v>2.4490991438238465</v>
      </c>
      <c r="BC59" s="50">
        <v>2.7091459708073033</v>
      </c>
      <c r="BD59" s="50">
        <v>2.8425201670498295</v>
      </c>
      <c r="BE59" s="50">
        <v>3.5449165213057561</v>
      </c>
      <c r="BF59" s="50">
        <v>2.8606684370138744</v>
      </c>
      <c r="BG59" s="50">
        <v>2.4659595618747097</v>
      </c>
      <c r="BH59" s="50">
        <v>2.7068327447908138</v>
      </c>
      <c r="BI59" s="50">
        <v>2.8698183002060054</v>
      </c>
      <c r="BJ59" s="50">
        <v>2.4677289012202679</v>
      </c>
      <c r="BK59" s="50">
        <v>2.5439955292135981</v>
      </c>
      <c r="BL59" s="50">
        <v>2.5650334633514933</v>
      </c>
      <c r="BM59" s="50">
        <v>3.3392407971564824</v>
      </c>
      <c r="BN59" s="50">
        <v>4.1134481309614719</v>
      </c>
      <c r="BO59" s="50">
        <v>3.4343366711423107</v>
      </c>
      <c r="BP59" s="50">
        <v>2.755225211323149</v>
      </c>
      <c r="BQ59" s="50">
        <v>1.7057122963602382</v>
      </c>
      <c r="BR59" s="50">
        <v>1.0606869763434958</v>
      </c>
      <c r="BS59" s="50">
        <v>1.6117197765494358</v>
      </c>
      <c r="BT59" s="50">
        <v>1.5175915594898148</v>
      </c>
      <c r="BU59" s="50">
        <v>1.859051402012674</v>
      </c>
      <c r="BV59" s="50">
        <v>2.5476710921785961</v>
      </c>
      <c r="BW59" s="50">
        <v>2.3738815114445102</v>
      </c>
      <c r="BX59" s="50">
        <v>2.2454061928571969</v>
      </c>
      <c r="BY59" s="50">
        <v>2.2718836526770692</v>
      </c>
      <c r="BZ59" s="50">
        <v>2.2557035847731259</v>
      </c>
      <c r="CA59" s="50">
        <v>2.0816451908538189</v>
      </c>
      <c r="CB59" s="50">
        <v>2.5147275029469571</v>
      </c>
      <c r="CC59" s="50">
        <v>2.2831831882304163</v>
      </c>
      <c r="CD59" s="50">
        <v>2.1826234756525658</v>
      </c>
      <c r="CE59" s="50">
        <v>2.234236135230244</v>
      </c>
      <c r="CF59" s="50">
        <v>2.533322707059789</v>
      </c>
    </row>
    <row r="60" spans="1:84" x14ac:dyDescent="0.25">
      <c r="A60" s="2" t="s">
        <v>67</v>
      </c>
      <c r="B60" s="7">
        <v>6.980788954990266</v>
      </c>
      <c r="C60" s="7">
        <v>7.6488461115167059</v>
      </c>
      <c r="D60" s="7">
        <v>7.976927999025154</v>
      </c>
      <c r="E60" s="7">
        <v>8.8101479814954846</v>
      </c>
      <c r="F60" s="7">
        <v>8.3183762528515608</v>
      </c>
      <c r="G60" s="7">
        <v>8.6125537307745503</v>
      </c>
      <c r="H60" s="7">
        <v>8.5470223905442886</v>
      </c>
      <c r="I60" s="7">
        <v>8.8136168269639015</v>
      </c>
      <c r="J60" s="7">
        <v>8.8500104618608848</v>
      </c>
      <c r="K60" s="7">
        <v>8.564671074232276</v>
      </c>
      <c r="L60" s="7">
        <v>7.9375788605429944</v>
      </c>
      <c r="M60" s="7">
        <v>7.3852272883386174</v>
      </c>
      <c r="N60" s="7">
        <v>7.5538325040396082</v>
      </c>
      <c r="O60" s="7">
        <v>7.4638767681262976</v>
      </c>
      <c r="P60" s="7">
        <v>6.7550180719078323</v>
      </c>
      <c r="Q60" s="7">
        <v>7.0998241382959453</v>
      </c>
      <c r="R60" s="7">
        <v>6.6202278367591489</v>
      </c>
      <c r="S60" s="7">
        <v>6.8869166916299926</v>
      </c>
      <c r="T60" s="7">
        <v>6.7811804784557062</v>
      </c>
      <c r="U60" s="7">
        <v>6.5856260205216719</v>
      </c>
      <c r="V60" s="7">
        <v>5.224322581936728</v>
      </c>
      <c r="W60" s="7">
        <v>3.863019143351782</v>
      </c>
      <c r="X60" s="7">
        <v>3.9252493641753832</v>
      </c>
      <c r="Y60" s="7">
        <v>3.9874795849989848</v>
      </c>
      <c r="Z60" s="7">
        <v>4.8118626953470844</v>
      </c>
      <c r="AA60" s="7">
        <v>4.930834380663712</v>
      </c>
      <c r="AB60" s="7">
        <v>4.8888467536862779</v>
      </c>
      <c r="AC60" s="7">
        <v>4.1786215054856966</v>
      </c>
      <c r="AD60" s="7">
        <v>2.5418445987570544</v>
      </c>
      <c r="AE60" s="7">
        <v>0.31107225040606379</v>
      </c>
      <c r="AF60" s="7">
        <v>1.9215924505783879</v>
      </c>
      <c r="AG60" s="7">
        <v>2.8347721375552739</v>
      </c>
      <c r="AH60" s="7">
        <v>0.75527875811172063</v>
      </c>
      <c r="AI60" s="7">
        <v>4.2869976356808523</v>
      </c>
      <c r="AJ60" s="7">
        <v>4.7614607462563061</v>
      </c>
      <c r="AK60" s="7">
        <v>4.6375567722603419</v>
      </c>
      <c r="AL60" s="7">
        <v>4.7043300736241944</v>
      </c>
      <c r="AM60" s="7">
        <v>4.7760527892487659</v>
      </c>
      <c r="AN60" s="7">
        <v>4.6880741241284118</v>
      </c>
      <c r="AO60" s="7">
        <v>4.1310579135630672</v>
      </c>
      <c r="AP60" s="2">
        <v>26</v>
      </c>
      <c r="AR60" s="2" t="s">
        <v>67</v>
      </c>
      <c r="AS60" s="50">
        <v>1.5350877872800475</v>
      </c>
      <c r="AT60" s="50">
        <v>1.3606843633118688</v>
      </c>
      <c r="AU60" s="50">
        <v>1.2750350981787413</v>
      </c>
      <c r="AV60" s="50">
        <v>1.0575141623697413</v>
      </c>
      <c r="AW60" s="50">
        <v>1.1858964009976356</v>
      </c>
      <c r="AX60" s="50">
        <v>1.1090982424824936</v>
      </c>
      <c r="AY60" s="50">
        <v>1.1262058956252363</v>
      </c>
      <c r="AZ60" s="50">
        <v>1.0566085833769883</v>
      </c>
      <c r="BA60" s="50">
        <v>1.0471076380242221</v>
      </c>
      <c r="BB60" s="50">
        <v>1.1215985190951796</v>
      </c>
      <c r="BC60" s="50">
        <v>1.2853076091674256</v>
      </c>
      <c r="BD60" s="50">
        <v>1.4295048600845892</v>
      </c>
      <c r="BE60" s="50">
        <v>1.3854886757957492</v>
      </c>
      <c r="BF60" s="50">
        <v>1.4089725771290293</v>
      </c>
      <c r="BG60" s="50">
        <v>1.5940276768646855</v>
      </c>
      <c r="BH60" s="50">
        <v>1.5040123870117046</v>
      </c>
      <c r="BI60" s="50">
        <v>1.6292161009355173</v>
      </c>
      <c r="BJ60" s="50">
        <v>1.5595941397466515</v>
      </c>
      <c r="BK60" s="50">
        <v>1.5871977024581228</v>
      </c>
      <c r="BL60" s="50">
        <v>1.6382492729753333</v>
      </c>
      <c r="BM60" s="50">
        <v>1.993632009960463</v>
      </c>
      <c r="BN60" s="50">
        <v>2.3490147469455929</v>
      </c>
      <c r="BO60" s="50">
        <v>2.332768886123799</v>
      </c>
      <c r="BP60" s="50">
        <v>2.316523025302005</v>
      </c>
      <c r="BQ60" s="50">
        <v>2.1013090489203972</v>
      </c>
      <c r="BR60" s="50">
        <v>2.0702502254772517</v>
      </c>
      <c r="BS60" s="50">
        <v>2.0812115419419057</v>
      </c>
      <c r="BT60" s="50">
        <v>2.2666233946026422</v>
      </c>
      <c r="BU60" s="50">
        <v>2.6939214094757475</v>
      </c>
      <c r="BV60" s="50">
        <v>3.2762882501646988</v>
      </c>
      <c r="BW60" s="50">
        <v>2.8558448277180251</v>
      </c>
      <c r="BX60" s="50">
        <v>2.6174495608593649</v>
      </c>
      <c r="BY60" s="50">
        <v>3.1603234182098636</v>
      </c>
      <c r="BZ60" s="50">
        <v>2.2383306534834051</v>
      </c>
      <c r="CA60" s="50">
        <v>2.1144670136397732</v>
      </c>
      <c r="CB60" s="50">
        <v>2.146813463486247</v>
      </c>
      <c r="CC60" s="50">
        <v>2.1293815831841698</v>
      </c>
      <c r="CD60" s="50">
        <v>2.1106576056636532</v>
      </c>
      <c r="CE60" s="50">
        <v>2.1336253716448148</v>
      </c>
      <c r="CF60" s="50">
        <v>2.2790403760038487</v>
      </c>
    </row>
    <row r="61" spans="1:84" x14ac:dyDescent="0.25">
      <c r="A61" s="2" t="s">
        <v>68</v>
      </c>
      <c r="B61" s="7">
        <v>8.422478799040487</v>
      </c>
      <c r="C61" s="7">
        <v>7.6349017629771945</v>
      </c>
      <c r="D61" s="7">
        <v>3.5620658777982066</v>
      </c>
      <c r="E61" s="7">
        <v>6.4130894832010821</v>
      </c>
      <c r="F61" s="7">
        <v>7.2230951350078527</v>
      </c>
      <c r="G61" s="7">
        <v>5.8639574412891875</v>
      </c>
      <c r="H61" s="7">
        <v>4.1560673390596294</v>
      </c>
      <c r="I61" s="7">
        <v>6.0025103359835299</v>
      </c>
      <c r="J61" s="7">
        <v>6.7363811370559379</v>
      </c>
      <c r="K61" s="7">
        <v>6.6927250974033834</v>
      </c>
      <c r="L61" s="7">
        <v>6.2021501939289578</v>
      </c>
      <c r="M61" s="7">
        <v>5.6061108322740392</v>
      </c>
      <c r="N61" s="7">
        <v>4.8327346409624647</v>
      </c>
      <c r="O61" s="7">
        <v>5.4394112676535125</v>
      </c>
      <c r="P61" s="7">
        <v>5.1033831790785182</v>
      </c>
      <c r="Q61" s="7">
        <v>4.9992348817081318</v>
      </c>
      <c r="R61" s="7">
        <v>5.7328195622311542</v>
      </c>
      <c r="S61" s="7">
        <v>6.1766609107952206</v>
      </c>
      <c r="T61" s="7">
        <v>6.2469865949959331</v>
      </c>
      <c r="U61" s="7">
        <v>6.45797914175896</v>
      </c>
      <c r="V61" s="7">
        <v>6.0592296210478649</v>
      </c>
      <c r="W61" s="7">
        <v>5.6604801003367688</v>
      </c>
      <c r="X61" s="7">
        <v>5.4658068705253608</v>
      </c>
      <c r="Y61" s="7">
        <v>5.2711336407139529</v>
      </c>
      <c r="Z61" s="7">
        <v>5.7272185168238279</v>
      </c>
      <c r="AA61" s="7">
        <v>6.4392104598971063</v>
      </c>
      <c r="AB61" s="7">
        <v>6.4311001408181765</v>
      </c>
      <c r="AC61" s="7">
        <v>6.5501445996384113</v>
      </c>
      <c r="AD61" s="7">
        <v>4.5199778256801055</v>
      </c>
      <c r="AE61" s="7">
        <v>2.2511182972838206</v>
      </c>
      <c r="AF61" s="7">
        <v>3.6133398221820396</v>
      </c>
      <c r="AG61" s="7">
        <v>4.5461166464876914</v>
      </c>
      <c r="AH61" s="7">
        <v>4.1490639420273858</v>
      </c>
      <c r="AI61" s="7">
        <v>4.4441069661082491</v>
      </c>
      <c r="AJ61" s="7">
        <v>4.2185001796610493</v>
      </c>
      <c r="AK61" s="7">
        <v>2.9304004959429548</v>
      </c>
      <c r="AL61" s="7">
        <v>3.1107541505127259</v>
      </c>
      <c r="AM61" s="7">
        <v>3.6156849581534498</v>
      </c>
      <c r="AN61" s="7">
        <v>3.6743796574526089</v>
      </c>
      <c r="AO61" s="7">
        <v>2.3459262008864505</v>
      </c>
      <c r="AP61" s="2">
        <v>36</v>
      </c>
      <c r="AR61" s="2" t="s">
        <v>68</v>
      </c>
      <c r="AS61" s="50">
        <v>1.1587193244229976</v>
      </c>
      <c r="AT61" s="50">
        <v>1.3643246837643004</v>
      </c>
      <c r="AU61" s="50">
        <v>2.4275817968666735</v>
      </c>
      <c r="AV61" s="50">
        <v>1.6832917705735659</v>
      </c>
      <c r="AW61" s="50">
        <v>1.4718311826154964</v>
      </c>
      <c r="AX61" s="50">
        <v>1.8266485288755505</v>
      </c>
      <c r="AY61" s="50">
        <v>2.2725113995600421</v>
      </c>
      <c r="AZ61" s="50">
        <v>1.7904778225230626</v>
      </c>
      <c r="BA61" s="50">
        <v>1.5988930468688667</v>
      </c>
      <c r="BB61" s="50">
        <v>1.6102899202021064</v>
      </c>
      <c r="BC61" s="50">
        <v>1.7383597148940106</v>
      </c>
      <c r="BD61" s="50">
        <v>1.8939621277667646</v>
      </c>
      <c r="BE61" s="50">
        <v>2.0958602055921904</v>
      </c>
      <c r="BF61" s="50">
        <v>1.9374808215788173</v>
      </c>
      <c r="BG61" s="50">
        <v>2.0252045269900054</v>
      </c>
      <c r="BH61" s="50">
        <v>2.0523935473970227</v>
      </c>
      <c r="BI61" s="50">
        <v>1.8608834665544804</v>
      </c>
      <c r="BJ61" s="50">
        <v>1.7450139632761881</v>
      </c>
      <c r="BK61" s="50">
        <v>1.7266546956630977</v>
      </c>
      <c r="BL61" s="50">
        <v>1.6715728479083813</v>
      </c>
      <c r="BM61" s="50">
        <v>1.7756706500773982</v>
      </c>
      <c r="BN61" s="50">
        <v>1.8797684522464151</v>
      </c>
      <c r="BO61" s="50">
        <v>1.9305899687923724</v>
      </c>
      <c r="BP61" s="50">
        <v>1.9814114853383296</v>
      </c>
      <c r="BQ61" s="50">
        <v>1.8623456790123456</v>
      </c>
      <c r="BR61" s="50">
        <v>1.6764726118703399</v>
      </c>
      <c r="BS61" s="50">
        <v>1.6785898969005526</v>
      </c>
      <c r="BT61" s="50">
        <v>1.647512075160511</v>
      </c>
      <c r="BU61" s="50">
        <v>2.1775086976736726</v>
      </c>
      <c r="BV61" s="50">
        <v>2.7698186016833279</v>
      </c>
      <c r="BW61" s="50">
        <v>2.4141961885043739</v>
      </c>
      <c r="BX61" s="50">
        <v>2.1706848805753922</v>
      </c>
      <c r="BY61" s="50">
        <v>2.2743397108203878</v>
      </c>
      <c r="BZ61" s="50">
        <v>2.1973155922776328</v>
      </c>
      <c r="CA61" s="50">
        <v>2.2562126426908518</v>
      </c>
      <c r="CB61" s="50">
        <v>2.5924847611138095</v>
      </c>
      <c r="CC61" s="50">
        <v>2.5454015219405499</v>
      </c>
      <c r="CD61" s="50">
        <v>2.4135839658238902</v>
      </c>
      <c r="CE61" s="50">
        <v>2.3982610904882216</v>
      </c>
      <c r="CF61" s="50">
        <v>2.7450679903830668</v>
      </c>
    </row>
    <row r="62" spans="1:84" x14ac:dyDescent="0.25">
      <c r="A62" s="47" t="s">
        <v>262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2">
        <v>49</v>
      </c>
      <c r="AR62" s="47" t="s">
        <v>262</v>
      </c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50">
        <v>8.5094975369767951</v>
      </c>
      <c r="CC62" s="50">
        <v>8.6019764734902786</v>
      </c>
      <c r="CD62" s="50">
        <v>6.8700168072497831</v>
      </c>
      <c r="CE62" s="50">
        <v>6.9672491901788662</v>
      </c>
      <c r="CF62" s="50">
        <v>6.8052898142937535</v>
      </c>
    </row>
    <row r="63" spans="1:84" x14ac:dyDescent="0.25">
      <c r="A63" s="3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Q63" s="16"/>
      <c r="AR63" s="3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  <c r="BZ63" s="50"/>
      <c r="CA63" s="50"/>
      <c r="CB63" s="50"/>
      <c r="CC63" s="50"/>
      <c r="CD63" s="50"/>
      <c r="CE63" s="50"/>
      <c r="CF63" s="50"/>
    </row>
    <row r="64" spans="1:84" x14ac:dyDescent="0.25">
      <c r="AR64" s="4"/>
      <c r="AS64" s="11"/>
    </row>
    <row r="65" spans="1:84" x14ac:dyDescent="0.25">
      <c r="AR65" s="4"/>
      <c r="AS65" s="11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</row>
    <row r="66" spans="1:84" x14ac:dyDescent="0.25">
      <c r="AR66" s="4"/>
      <c r="AS66" s="11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</row>
    <row r="67" spans="1:84" s="4" customForma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8"/>
      <c r="AS67" s="11"/>
    </row>
    <row r="68" spans="1:84" s="4" customFormat="1" x14ac:dyDescent="0.25">
      <c r="AP68" s="2"/>
      <c r="AQ68" s="8"/>
      <c r="AR68" s="2"/>
      <c r="AS68" s="11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</row>
    <row r="69" spans="1:84" s="4" customFormat="1" x14ac:dyDescent="0.25">
      <c r="AP69" s="2"/>
      <c r="AQ69" s="8"/>
      <c r="AS69" s="11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</row>
    <row r="70" spans="1:84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R70" s="4"/>
      <c r="AS70" s="11"/>
    </row>
    <row r="71" spans="1:84" x14ac:dyDescent="0.25">
      <c r="AR71" s="4"/>
      <c r="AS71" s="11"/>
    </row>
    <row r="72" spans="1:84" x14ac:dyDescent="0.25">
      <c r="AR72" s="4"/>
      <c r="AS72" s="11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</row>
    <row r="73" spans="1:84" x14ac:dyDescent="0.25"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</row>
    <row r="74" spans="1:84" s="4" customForma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8"/>
    </row>
    <row r="75" spans="1:84" s="4" customFormat="1" x14ac:dyDescent="0.25">
      <c r="AP75" s="2"/>
      <c r="AQ75" s="8"/>
    </row>
    <row r="76" spans="1:84" s="4" customFormat="1" x14ac:dyDescent="0.25">
      <c r="AP76" s="2"/>
      <c r="AQ76" s="8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</row>
    <row r="77" spans="1:84" s="4" customFormat="1" x14ac:dyDescent="0.25">
      <c r="AP77" s="2"/>
      <c r="AQ77" s="8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</row>
    <row r="78" spans="1:84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95" spans="1:84" x14ac:dyDescent="0.25">
      <c r="AP95" s="4"/>
    </row>
    <row r="96" spans="1:84" x14ac:dyDescent="0.25">
      <c r="A96" s="2" t="s">
        <v>25</v>
      </c>
      <c r="B96" s="7">
        <v>4.9963815965386527</v>
      </c>
      <c r="C96" s="7">
        <v>4.1517385341151503</v>
      </c>
      <c r="D96" s="7">
        <v>3.4355598197501864</v>
      </c>
      <c r="E96" s="7">
        <v>3.2862792652462418</v>
      </c>
      <c r="F96" s="7">
        <v>3.4590251160312477</v>
      </c>
      <c r="G96" s="7">
        <v>3.8349297966387872</v>
      </c>
      <c r="H96" s="7">
        <v>3.4020817533694774</v>
      </c>
      <c r="I96" s="7">
        <v>3.1897205579270373</v>
      </c>
      <c r="J96" s="7">
        <v>3.1958012342974271</v>
      </c>
      <c r="K96" s="7">
        <v>2.9759913076834286</v>
      </c>
      <c r="L96" s="7">
        <v>2.6956717786214903</v>
      </c>
      <c r="M96" s="7">
        <v>3.2747248117160743</v>
      </c>
      <c r="N96" s="7">
        <v>3.8215246738411226</v>
      </c>
      <c r="O96" s="7">
        <v>3.8223756733459893</v>
      </c>
      <c r="P96" s="7">
        <v>3.9594931809973071</v>
      </c>
      <c r="Q96" s="7">
        <v>4.826886512569887</v>
      </c>
      <c r="R96" s="7">
        <v>4.6211189358449936</v>
      </c>
      <c r="S96" s="7">
        <v>5.3770757703785561</v>
      </c>
      <c r="T96" s="7">
        <v>5.0463541719340608</v>
      </c>
      <c r="U96" s="7">
        <v>4.9436518448026252</v>
      </c>
      <c r="V96" s="7">
        <v>4.5560779119729151</v>
      </c>
      <c r="W96" s="7">
        <v>4.3028843541194899</v>
      </c>
      <c r="X96" s="7">
        <v>4.9843567814447081</v>
      </c>
      <c r="Y96" s="7">
        <v>5.1893671427370966</v>
      </c>
      <c r="Z96" s="7">
        <v>4.9041315294439611</v>
      </c>
      <c r="AA96" s="7">
        <v>5.2899678025779169</v>
      </c>
      <c r="AB96" s="7">
        <v>5.7099081769875841</v>
      </c>
      <c r="AC96" s="7">
        <v>4.2626313661064001</v>
      </c>
      <c r="AD96" s="7">
        <v>4.9085225728196304</v>
      </c>
      <c r="AE96" s="7">
        <v>5.7200290232639119</v>
      </c>
      <c r="AF96" s="7">
        <v>5.6194307904451231</v>
      </c>
      <c r="AG96" s="7">
        <v>5.6080466472937598</v>
      </c>
      <c r="AH96" s="7">
        <v>5.5974744314467682</v>
      </c>
      <c r="AI96" s="7">
        <v>5.8856228969648132</v>
      </c>
      <c r="AJ96" s="7">
        <v>5.9006977768630886</v>
      </c>
      <c r="AK96" s="7">
        <v>6.0606670134900424</v>
      </c>
      <c r="AL96" s="7">
        <v>6.1472044843577773</v>
      </c>
      <c r="AM96" s="7">
        <v>6.3422884835628226</v>
      </c>
      <c r="AN96" s="7">
        <v>5.9975222054307533</v>
      </c>
      <c r="AO96" s="7"/>
      <c r="AP96" s="4"/>
      <c r="AR96" s="2" t="s">
        <v>25</v>
      </c>
      <c r="AS96" s="7">
        <v>0.41946065615037054</v>
      </c>
      <c r="AT96" s="7">
        <v>0.4634708763502714</v>
      </c>
      <c r="AU96" s="7">
        <v>0.47281459395276676</v>
      </c>
      <c r="AV96" s="7">
        <v>0.49000195293694582</v>
      </c>
      <c r="AW96" s="7">
        <v>0.48910934482451013</v>
      </c>
      <c r="AX96" s="7">
        <v>0.49831301524978622</v>
      </c>
      <c r="AY96" s="7">
        <v>0.50978516832940513</v>
      </c>
      <c r="AZ96" s="7">
        <v>0.49425833056133356</v>
      </c>
      <c r="BA96" s="7">
        <v>0.49441349884019148</v>
      </c>
      <c r="BB96" s="7">
        <v>0.51594289116287084</v>
      </c>
      <c r="BC96" s="7">
        <v>0.52591687600342196</v>
      </c>
      <c r="BD96" s="7">
        <v>0.50105051778373499</v>
      </c>
      <c r="BE96" s="7">
        <v>0.46989115931414932</v>
      </c>
      <c r="BF96" s="7">
        <v>0.4681142204275125</v>
      </c>
      <c r="BG96" s="7">
        <v>0.46099619773790257</v>
      </c>
      <c r="BH96" s="7">
        <v>0.43663019387391283</v>
      </c>
      <c r="BI96" s="7">
        <v>0.44717094943172875</v>
      </c>
      <c r="BJ96" s="7">
        <v>0.40651603762807503</v>
      </c>
      <c r="BK96" s="7">
        <v>0.41819076971264479</v>
      </c>
      <c r="BL96" s="7">
        <v>0.42181624249507205</v>
      </c>
      <c r="BM96" s="7">
        <v>0.43549790661991838</v>
      </c>
      <c r="BN96" s="7">
        <v>0.44462564756895268</v>
      </c>
      <c r="BO96" s="7">
        <v>0.42022379704525276</v>
      </c>
      <c r="BP96" s="7">
        <v>0.41361425157424209</v>
      </c>
      <c r="BQ96" s="7">
        <v>0.42321134065582172</v>
      </c>
      <c r="BR96" s="7">
        <v>0.40925582448799086</v>
      </c>
      <c r="BS96" s="7">
        <v>0.39431009873845768</v>
      </c>
      <c r="BT96" s="7">
        <v>0.45261134213988241</v>
      </c>
      <c r="BU96" s="7">
        <v>0.4299384206509746</v>
      </c>
      <c r="BV96" s="7">
        <v>0.40044060303160151</v>
      </c>
      <c r="BW96" s="7">
        <v>0.40986625944131649</v>
      </c>
      <c r="BX96" s="7">
        <v>0.40713599743432499</v>
      </c>
      <c r="BY96" s="7">
        <v>0.40129997294112857</v>
      </c>
      <c r="BZ96" s="7">
        <v>0.38847862047700538</v>
      </c>
      <c r="CA96" s="7">
        <v>0.37640570432334691</v>
      </c>
      <c r="CB96" s="7">
        <v>0.38356636011354761</v>
      </c>
      <c r="CC96" s="7">
        <v>0.39040018461012244</v>
      </c>
      <c r="CD96" s="7"/>
      <c r="CE96" s="7"/>
      <c r="CF96" s="7"/>
    </row>
    <row r="97" spans="1:84" x14ac:dyDescent="0.25">
      <c r="A97" s="2" t="s">
        <v>69</v>
      </c>
      <c r="B97" s="7">
        <v>7.8667662635094704</v>
      </c>
      <c r="C97" s="7">
        <v>7.6415063098795724</v>
      </c>
      <c r="D97" s="7">
        <v>7.0720498828793383</v>
      </c>
      <c r="E97" s="7">
        <v>8.3250115025912343</v>
      </c>
      <c r="F97" s="7">
        <v>8.056475774165488</v>
      </c>
      <c r="G97" s="7">
        <v>8.1428388475004354</v>
      </c>
      <c r="H97" s="7">
        <v>7.9244963764668022</v>
      </c>
      <c r="I97" s="7">
        <v>8.1915701203060074</v>
      </c>
      <c r="J97" s="7">
        <v>8.2737861107310611</v>
      </c>
      <c r="K97" s="7">
        <v>7.9760732134983927</v>
      </c>
      <c r="L97" s="7">
        <v>7.4065979229737255</v>
      </c>
      <c r="M97" s="7">
        <v>6.9443208954811722</v>
      </c>
      <c r="N97" s="7">
        <v>6.7021069253911207</v>
      </c>
      <c r="O97" s="7">
        <v>7.1394741727146194</v>
      </c>
      <c r="P97" s="7">
        <v>6.74428380446916</v>
      </c>
      <c r="Q97" s="7">
        <v>6.9344072878257723</v>
      </c>
      <c r="R97" s="7">
        <v>7.0998684510390202</v>
      </c>
      <c r="S97" s="7">
        <v>7.6136221128128998</v>
      </c>
      <c r="T97" s="7">
        <v>7.4803618800613867</v>
      </c>
      <c r="U97" s="7">
        <v>7.4619515313730211</v>
      </c>
      <c r="V97" s="7">
        <v>6.8012807347738189</v>
      </c>
      <c r="W97" s="7">
        <v>6.1770151340776343</v>
      </c>
      <c r="X97" s="7">
        <v>6.0247067786351751</v>
      </c>
      <c r="Y97" s="7">
        <v>5.9717148885160274</v>
      </c>
      <c r="Z97" s="7">
        <v>6.4158567054133524</v>
      </c>
      <c r="AA97" s="7">
        <v>6.6049777818928428</v>
      </c>
      <c r="AB97" s="7">
        <v>6.5767211749307286</v>
      </c>
      <c r="AC97" s="7">
        <v>6.2867745926948233</v>
      </c>
      <c r="AD97" s="7">
        <v>4.8189810553346852</v>
      </c>
      <c r="AE97" s="7">
        <v>2.9897427032610238</v>
      </c>
      <c r="AF97" s="7">
        <v>3.636916484404864</v>
      </c>
      <c r="AG97" s="7">
        <v>4.2891587430294358</v>
      </c>
      <c r="AH97" s="7">
        <v>4.5522832179129242</v>
      </c>
      <c r="AI97" s="7">
        <v>5.1907403268786103</v>
      </c>
      <c r="AJ97" s="7">
        <v>5.4809453943077644</v>
      </c>
      <c r="AK97" s="7">
        <v>5.2755551423935456</v>
      </c>
      <c r="AL97" s="7">
        <v>5.3730471460047475</v>
      </c>
      <c r="AM97" s="7">
        <v>5.4819426019388011</v>
      </c>
      <c r="AN97" s="7">
        <v>5.5658420468696832</v>
      </c>
      <c r="AO97" s="7"/>
      <c r="AP97" s="4"/>
      <c r="AR97" s="2" t="s">
        <v>69</v>
      </c>
      <c r="AS97" s="7">
        <v>1.2758464113845225</v>
      </c>
      <c r="AT97" s="7">
        <v>1.3370849846786199</v>
      </c>
      <c r="AU97" s="7">
        <v>1.4957538593909925</v>
      </c>
      <c r="AV97" s="7">
        <v>1.1527542684104066</v>
      </c>
      <c r="AW97" s="7">
        <v>1.2207133736434463</v>
      </c>
      <c r="AX97" s="7">
        <v>1.1989864215839603</v>
      </c>
      <c r="AY97" s="7">
        <v>1.2528863589677168</v>
      </c>
      <c r="AZ97" s="7">
        <v>1.1805963172516551</v>
      </c>
      <c r="BA97" s="7">
        <v>1.1599891428856122</v>
      </c>
      <c r="BB97" s="7">
        <v>1.2463210920825321</v>
      </c>
      <c r="BC97" s="7">
        <v>1.4066470618542966</v>
      </c>
      <c r="BD97" s="7">
        <v>1.5336260269067059</v>
      </c>
      <c r="BE97" s="7">
        <v>1.598250493153049</v>
      </c>
      <c r="BF97" s="7">
        <v>1.4831930909932132</v>
      </c>
      <c r="BG97" s="7">
        <v>1.5926217071651332</v>
      </c>
      <c r="BH97" s="7">
        <v>1.5424335289868938</v>
      </c>
      <c r="BI97" s="7">
        <v>1.5024083938381994</v>
      </c>
      <c r="BJ97" s="7">
        <v>1.3602676376824006</v>
      </c>
      <c r="BK97" s="7">
        <v>1.3989178145359709</v>
      </c>
      <c r="BL97" s="7">
        <v>1.3994380244250684</v>
      </c>
      <c r="BM97" s="7">
        <v>1.5797392685963922</v>
      </c>
      <c r="BN97" s="7">
        <v>1.7600405127677166</v>
      </c>
      <c r="BO97" s="7">
        <v>1.7982549642269914</v>
      </c>
      <c r="BP97" s="7">
        <v>1.8364694156862662</v>
      </c>
      <c r="BQ97" s="7">
        <v>1.6825693577919854</v>
      </c>
      <c r="BR97" s="7">
        <v>1.6396534789915083</v>
      </c>
      <c r="BS97" s="7">
        <v>1.6405739775994752</v>
      </c>
      <c r="BT97" s="7">
        <v>1.7162676158096242</v>
      </c>
      <c r="BU97" s="7">
        <v>2.1109819225339677</v>
      </c>
      <c r="BV97" s="7">
        <v>2.6657205902481307</v>
      </c>
      <c r="BW97" s="7">
        <v>2.4582395701790998</v>
      </c>
      <c r="BX97" s="7">
        <v>2.2576097321597994</v>
      </c>
      <c r="BY97" s="7">
        <v>2.1729724928047625</v>
      </c>
      <c r="BZ97" s="7">
        <v>2.0038559153421125</v>
      </c>
      <c r="CA97" s="7">
        <v>1.9266378961954667</v>
      </c>
      <c r="CB97" s="7">
        <v>1.980257205312334</v>
      </c>
      <c r="CC97" s="7">
        <v>1.9548058811655828</v>
      </c>
      <c r="CD97" s="7"/>
      <c r="CE97" s="7"/>
      <c r="CF97" s="7"/>
    </row>
    <row r="98" spans="1:84" x14ac:dyDescent="0.25">
      <c r="A98" s="2" t="s">
        <v>107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 t="e">
        <v>#DIV/0!</v>
      </c>
      <c r="Y98" s="7" t="e">
        <v>#DIV/0!</v>
      </c>
      <c r="Z98" s="7" t="e">
        <v>#DIV/0!</v>
      </c>
      <c r="AA98" s="7" t="e">
        <v>#DIV/0!</v>
      </c>
      <c r="AB98" s="7" t="e">
        <v>#DIV/0!</v>
      </c>
      <c r="AC98" s="7" t="e">
        <v>#DIV/0!</v>
      </c>
      <c r="AD98" s="7" t="e">
        <v>#DIV/0!</v>
      </c>
      <c r="AE98" s="7" t="e">
        <v>#DIV/0!</v>
      </c>
      <c r="AF98" s="7" t="e">
        <v>#DIV/0!</v>
      </c>
      <c r="AG98" s="7" t="e">
        <v>#DIV/0!</v>
      </c>
      <c r="AH98" s="7" t="e">
        <v>#DIV/0!</v>
      </c>
      <c r="AI98" s="7" t="e">
        <v>#DIV/0!</v>
      </c>
      <c r="AJ98" s="7" t="e">
        <v>#DIV/0!</v>
      </c>
      <c r="AK98" s="7" t="e">
        <v>#DIV/0!</v>
      </c>
      <c r="AL98" s="7" t="e">
        <v>#DIV/0!</v>
      </c>
      <c r="AM98" s="7" t="e">
        <v>#DIV/0!</v>
      </c>
      <c r="AN98" s="7" t="e">
        <v>#DIV/0!</v>
      </c>
      <c r="AO98" s="7"/>
      <c r="AP98" s="4"/>
      <c r="AR98" s="2" t="s">
        <v>107</v>
      </c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 t="e">
        <v>#DIV/0!</v>
      </c>
      <c r="BP98" s="7" t="e">
        <v>#DIV/0!</v>
      </c>
      <c r="BQ98" s="7" t="e">
        <v>#DIV/0!</v>
      </c>
      <c r="BR98" s="7" t="e">
        <v>#DIV/0!</v>
      </c>
      <c r="BS98" s="7" t="e">
        <v>#DIV/0!</v>
      </c>
      <c r="BT98" s="7" t="e">
        <v>#DIV/0!</v>
      </c>
      <c r="BU98" s="7" t="e">
        <v>#DIV/0!</v>
      </c>
      <c r="BV98" s="7" t="e">
        <v>#DIV/0!</v>
      </c>
      <c r="BW98" s="7" t="e">
        <v>#DIV/0!</v>
      </c>
      <c r="BX98" s="7" t="e">
        <v>#DIV/0!</v>
      </c>
      <c r="BY98" s="7" t="e">
        <v>#DIV/0!</v>
      </c>
      <c r="BZ98" s="7" t="e">
        <v>#DIV/0!</v>
      </c>
      <c r="CA98" s="7" t="e">
        <v>#DIV/0!</v>
      </c>
      <c r="CB98" s="7" t="e">
        <v>#DIV/0!</v>
      </c>
      <c r="CC98" s="7" t="e">
        <v>#DIV/0!</v>
      </c>
      <c r="CD98" s="7"/>
      <c r="CE98" s="7"/>
      <c r="CF98" s="7"/>
    </row>
    <row r="99" spans="1:84" x14ac:dyDescent="0.25">
      <c r="AP99" s="4"/>
    </row>
    <row r="100" spans="1:84" x14ac:dyDescent="0.25">
      <c r="AP100" s="4"/>
    </row>
    <row r="101" spans="1:84" x14ac:dyDescent="0.25">
      <c r="AP101" s="4"/>
    </row>
    <row r="102" spans="1:84" x14ac:dyDescent="0.25">
      <c r="AP102" s="4"/>
    </row>
    <row r="103" spans="1:84" x14ac:dyDescent="0.25">
      <c r="AP103" s="4"/>
    </row>
    <row r="104" spans="1:84" x14ac:dyDescent="0.25">
      <c r="AP104" s="4"/>
    </row>
    <row r="105" spans="1:84" x14ac:dyDescent="0.25">
      <c r="AP105" s="4"/>
    </row>
    <row r="106" spans="1:84" x14ac:dyDescent="0.25">
      <c r="AP106" s="4"/>
    </row>
    <row r="107" spans="1:84" x14ac:dyDescent="0.25">
      <c r="AP107" s="4"/>
    </row>
    <row r="108" spans="1:84" x14ac:dyDescent="0.25">
      <c r="AP108" s="4"/>
    </row>
    <row r="109" spans="1:84" x14ac:dyDescent="0.25">
      <c r="AP109" s="4"/>
    </row>
    <row r="110" spans="1:84" x14ac:dyDescent="0.25">
      <c r="AP110" s="4"/>
    </row>
    <row r="111" spans="1:84" x14ac:dyDescent="0.25">
      <c r="AP111" s="4"/>
    </row>
    <row r="112" spans="1:84" x14ac:dyDescent="0.25">
      <c r="AP112" s="4"/>
    </row>
    <row r="113" spans="42:42" x14ac:dyDescent="0.25">
      <c r="AP113" s="4"/>
    </row>
    <row r="114" spans="42:42" x14ac:dyDescent="0.25">
      <c r="AP114" s="4"/>
    </row>
    <row r="115" spans="42:42" x14ac:dyDescent="0.25">
      <c r="AP115" s="4"/>
    </row>
    <row r="116" spans="42:42" x14ac:dyDescent="0.25">
      <c r="AP116" s="4"/>
    </row>
    <row r="117" spans="42:42" x14ac:dyDescent="0.25">
      <c r="AP117" s="4"/>
    </row>
    <row r="118" spans="42:42" x14ac:dyDescent="0.25">
      <c r="AP118" s="4"/>
    </row>
    <row r="119" spans="42:42" x14ac:dyDescent="0.25">
      <c r="AP119" s="4"/>
    </row>
    <row r="120" spans="42:42" x14ac:dyDescent="0.25">
      <c r="AP120" s="4"/>
    </row>
    <row r="121" spans="42:42" x14ac:dyDescent="0.25">
      <c r="AP121" s="4"/>
    </row>
    <row r="122" spans="42:42" x14ac:dyDescent="0.25">
      <c r="AP122" s="4"/>
    </row>
    <row r="123" spans="42:42" x14ac:dyDescent="0.25">
      <c r="AP123" s="4"/>
    </row>
    <row r="124" spans="42:42" x14ac:dyDescent="0.25">
      <c r="AP124" s="4"/>
    </row>
    <row r="125" spans="42:42" x14ac:dyDescent="0.25">
      <c r="AP125" s="4"/>
    </row>
    <row r="126" spans="42:42" x14ac:dyDescent="0.25">
      <c r="AP126" s="4"/>
    </row>
    <row r="127" spans="42:42" x14ac:dyDescent="0.25">
      <c r="AP127" s="4"/>
    </row>
    <row r="128" spans="42:42" x14ac:dyDescent="0.25">
      <c r="AP128" s="4"/>
    </row>
    <row r="129" spans="42:42" x14ac:dyDescent="0.25">
      <c r="AP129" s="4"/>
    </row>
    <row r="130" spans="42:42" x14ac:dyDescent="0.25">
      <c r="AP130" s="4"/>
    </row>
    <row r="131" spans="42:42" x14ac:dyDescent="0.25">
      <c r="AP131" s="4"/>
    </row>
    <row r="132" spans="42:42" x14ac:dyDescent="0.25">
      <c r="AP132" s="4"/>
    </row>
    <row r="133" spans="42:42" x14ac:dyDescent="0.25">
      <c r="AP133" s="4"/>
    </row>
    <row r="134" spans="42:42" x14ac:dyDescent="0.25">
      <c r="AP134" s="4"/>
    </row>
    <row r="135" spans="42:42" x14ac:dyDescent="0.25">
      <c r="AP135" s="4"/>
    </row>
    <row r="136" spans="42:42" x14ac:dyDescent="0.25">
      <c r="AP136" s="4"/>
    </row>
    <row r="137" spans="42:42" x14ac:dyDescent="0.25">
      <c r="AP137" s="4"/>
    </row>
    <row r="138" spans="42:42" x14ac:dyDescent="0.25">
      <c r="AP138" s="4"/>
    </row>
    <row r="139" spans="42:42" x14ac:dyDescent="0.25">
      <c r="AP139" s="4"/>
    </row>
    <row r="140" spans="42:42" x14ac:dyDescent="0.25">
      <c r="AP140" s="4"/>
    </row>
    <row r="141" spans="42:42" x14ac:dyDescent="0.25">
      <c r="AP141" s="4"/>
    </row>
    <row r="142" spans="42:42" x14ac:dyDescent="0.25">
      <c r="AP142" s="4"/>
    </row>
    <row r="143" spans="42:42" x14ac:dyDescent="0.25">
      <c r="AP143" s="4"/>
    </row>
    <row r="144" spans="42:42" x14ac:dyDescent="0.25">
      <c r="AP144" s="4"/>
    </row>
    <row r="145" spans="42:42" x14ac:dyDescent="0.25">
      <c r="AP145" s="4"/>
    </row>
    <row r="146" spans="42:42" x14ac:dyDescent="0.25">
      <c r="AP146" s="4"/>
    </row>
    <row r="147" spans="42:42" x14ac:dyDescent="0.25">
      <c r="AP147" s="4"/>
    </row>
    <row r="148" spans="42:42" x14ac:dyDescent="0.25">
      <c r="AP148" s="4"/>
    </row>
    <row r="149" spans="42:42" x14ac:dyDescent="0.25">
      <c r="AP149" s="4"/>
    </row>
    <row r="150" spans="42:42" x14ac:dyDescent="0.25">
      <c r="AP150" s="4"/>
    </row>
    <row r="151" spans="42:42" x14ac:dyDescent="0.25">
      <c r="AP151" s="4"/>
    </row>
    <row r="152" spans="42:42" x14ac:dyDescent="0.25">
      <c r="AP152" s="4"/>
    </row>
    <row r="153" spans="42:42" x14ac:dyDescent="0.25">
      <c r="AP153" s="4"/>
    </row>
    <row r="154" spans="42:42" x14ac:dyDescent="0.25">
      <c r="AP154" s="4"/>
    </row>
    <row r="155" spans="42:42" x14ac:dyDescent="0.25">
      <c r="AP155" s="4"/>
    </row>
    <row r="156" spans="42:42" x14ac:dyDescent="0.25">
      <c r="AP156" s="4"/>
    </row>
    <row r="157" spans="42:42" x14ac:dyDescent="0.25">
      <c r="AP157" s="4"/>
    </row>
    <row r="158" spans="42:42" x14ac:dyDescent="0.25">
      <c r="AP158" s="4"/>
    </row>
    <row r="159" spans="42:42" x14ac:dyDescent="0.25">
      <c r="AP159" s="4"/>
    </row>
    <row r="160" spans="42:42" x14ac:dyDescent="0.25">
      <c r="AP160" s="4"/>
    </row>
    <row r="161" spans="42:42" x14ac:dyDescent="0.25">
      <c r="AP161" s="4"/>
    </row>
    <row r="162" spans="42:42" x14ac:dyDescent="0.25">
      <c r="AP162" s="4"/>
    </row>
    <row r="163" spans="42:42" x14ac:dyDescent="0.25">
      <c r="AP163" s="4"/>
    </row>
    <row r="164" spans="42:42" x14ac:dyDescent="0.25">
      <c r="AP164" s="4"/>
    </row>
    <row r="165" spans="42:42" x14ac:dyDescent="0.25">
      <c r="AP165" s="4"/>
    </row>
    <row r="166" spans="42:42" x14ac:dyDescent="0.25">
      <c r="AP166" s="4"/>
    </row>
    <row r="167" spans="42:42" x14ac:dyDescent="0.25">
      <c r="AP167" s="4"/>
    </row>
    <row r="168" spans="42:42" x14ac:dyDescent="0.25">
      <c r="AP168" s="4"/>
    </row>
    <row r="169" spans="42:42" x14ac:dyDescent="0.25">
      <c r="AP169" s="4"/>
    </row>
    <row r="170" spans="42:42" x14ac:dyDescent="0.25">
      <c r="AP170" s="4"/>
    </row>
    <row r="171" spans="42:42" x14ac:dyDescent="0.25">
      <c r="AP171" s="4"/>
    </row>
    <row r="172" spans="42:42" x14ac:dyDescent="0.25">
      <c r="AP172" s="4"/>
    </row>
    <row r="173" spans="42:42" x14ac:dyDescent="0.25">
      <c r="AP173" s="4"/>
    </row>
    <row r="174" spans="42:42" x14ac:dyDescent="0.25">
      <c r="AP174" s="4"/>
    </row>
    <row r="175" spans="42:42" x14ac:dyDescent="0.25">
      <c r="AP175" s="4"/>
    </row>
    <row r="176" spans="42:42" x14ac:dyDescent="0.25">
      <c r="AP176" s="4"/>
    </row>
    <row r="177" spans="42:42" x14ac:dyDescent="0.25">
      <c r="AP177" s="4"/>
    </row>
    <row r="178" spans="42:42" x14ac:dyDescent="0.25">
      <c r="AP178" s="4"/>
    </row>
    <row r="179" spans="42:42" x14ac:dyDescent="0.25">
      <c r="AP179" s="4"/>
    </row>
    <row r="180" spans="42:42" x14ac:dyDescent="0.25">
      <c r="AP180" s="4"/>
    </row>
    <row r="181" spans="42:42" x14ac:dyDescent="0.25">
      <c r="AP181" s="4"/>
    </row>
    <row r="182" spans="42:42" x14ac:dyDescent="0.25">
      <c r="AP182" s="4"/>
    </row>
    <row r="183" spans="42:42" x14ac:dyDescent="0.25">
      <c r="AP183" s="4"/>
    </row>
    <row r="184" spans="42:42" x14ac:dyDescent="0.25">
      <c r="AP184" s="4"/>
    </row>
    <row r="185" spans="42:42" x14ac:dyDescent="0.25">
      <c r="AP185" s="4"/>
    </row>
    <row r="186" spans="42:42" x14ac:dyDescent="0.25">
      <c r="AP186" s="4"/>
    </row>
    <row r="187" spans="42:42" x14ac:dyDescent="0.25">
      <c r="AP187" s="4"/>
    </row>
    <row r="188" spans="42:42" x14ac:dyDescent="0.25">
      <c r="AP188" s="4"/>
    </row>
    <row r="189" spans="42:42" x14ac:dyDescent="0.25">
      <c r="AP189" s="4"/>
    </row>
    <row r="190" spans="42:42" x14ac:dyDescent="0.25">
      <c r="AP190" s="4"/>
    </row>
    <row r="191" spans="42:42" x14ac:dyDescent="0.25">
      <c r="AP191" s="4"/>
    </row>
    <row r="192" spans="42:42" x14ac:dyDescent="0.25">
      <c r="AP192" s="4"/>
    </row>
    <row r="193" spans="42:42" x14ac:dyDescent="0.25">
      <c r="AP193" s="4"/>
    </row>
    <row r="194" spans="42:42" x14ac:dyDescent="0.25">
      <c r="AP194" s="4"/>
    </row>
    <row r="195" spans="42:42" x14ac:dyDescent="0.25">
      <c r="AP195" s="4"/>
    </row>
    <row r="196" spans="42:42" x14ac:dyDescent="0.25">
      <c r="AP196" s="4"/>
    </row>
    <row r="197" spans="42:42" x14ac:dyDescent="0.25">
      <c r="AP197" s="4"/>
    </row>
    <row r="198" spans="42:42" x14ac:dyDescent="0.25">
      <c r="AP198" s="4"/>
    </row>
    <row r="199" spans="42:42" x14ac:dyDescent="0.25">
      <c r="AP199" s="4"/>
    </row>
    <row r="200" spans="42:42" x14ac:dyDescent="0.25">
      <c r="AP200" s="4"/>
    </row>
    <row r="201" spans="42:42" x14ac:dyDescent="0.25">
      <c r="AP201" s="4"/>
    </row>
    <row r="202" spans="42:42" x14ac:dyDescent="0.25">
      <c r="AP202" s="4"/>
    </row>
  </sheetData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ECB8F-F740-47BD-85D1-05098FA61C56}">
  <dimension ref="A1:CH161"/>
  <sheetViews>
    <sheetView workbookViewId="0">
      <pane ySplit="1" topLeftCell="A2" activePane="bottomLeft" state="frozen"/>
      <selection activeCell="C1" sqref="C1:C1048576"/>
      <selection pane="bottomLeft" activeCell="C1" sqref="C1:C1048576"/>
    </sheetView>
  </sheetViews>
  <sheetFormatPr defaultColWidth="9.109375" defaultRowHeight="13.2" x14ac:dyDescent="0.25"/>
  <cols>
    <col min="1" max="1" width="13" style="4" customWidth="1"/>
    <col min="2" max="2" width="5.6640625" style="4" customWidth="1"/>
    <col min="3" max="36" width="5" style="4" bestFit="1" customWidth="1"/>
    <col min="37" max="41" width="5" style="4" customWidth="1"/>
    <col min="42" max="42" width="5.5546875" style="2" customWidth="1"/>
    <col min="43" max="43" width="9.109375" style="8"/>
    <col min="44" max="44" width="20.6640625" style="4" bestFit="1" customWidth="1"/>
    <col min="45" max="45" width="5.77734375" style="4" bestFit="1" customWidth="1"/>
    <col min="46" max="46" width="5" style="4" bestFit="1" customWidth="1"/>
    <col min="47" max="47" width="5.109375" style="4" bestFit="1" customWidth="1"/>
    <col min="48" max="48" width="5.33203125" style="4" customWidth="1"/>
    <col min="49" max="60" width="5.109375" style="4" bestFit="1" customWidth="1"/>
    <col min="61" max="64" width="5.44140625" style="4" bestFit="1" customWidth="1"/>
    <col min="65" max="69" width="5.109375" style="4" bestFit="1" customWidth="1"/>
    <col min="70" max="84" width="5" style="4" customWidth="1"/>
    <col min="85" max="86" width="9.109375" style="2"/>
    <col min="87" max="16384" width="9.109375" style="4"/>
  </cols>
  <sheetData>
    <row r="1" spans="1:86" x14ac:dyDescent="0.25">
      <c r="A1" s="4" t="s">
        <v>275</v>
      </c>
      <c r="B1" s="4">
        <v>1981</v>
      </c>
      <c r="C1" s="4">
        <v>1982</v>
      </c>
      <c r="D1" s="4">
        <v>1983</v>
      </c>
      <c r="E1" s="4">
        <v>1984</v>
      </c>
      <c r="F1" s="4">
        <v>1985</v>
      </c>
      <c r="G1" s="4">
        <v>1986</v>
      </c>
      <c r="H1" s="4">
        <v>1987</v>
      </c>
      <c r="I1" s="4">
        <v>1988</v>
      </c>
      <c r="J1" s="4">
        <v>1989</v>
      </c>
      <c r="K1" s="4">
        <v>1990</v>
      </c>
      <c r="L1" s="4">
        <v>1991</v>
      </c>
      <c r="M1" s="4">
        <v>1992</v>
      </c>
      <c r="N1" s="4">
        <v>1993</v>
      </c>
      <c r="O1" s="4">
        <v>1994</v>
      </c>
      <c r="P1" s="4">
        <v>1995</v>
      </c>
      <c r="Q1" s="4">
        <v>1996</v>
      </c>
      <c r="R1" s="4">
        <v>1997</v>
      </c>
      <c r="S1" s="4">
        <v>1998</v>
      </c>
      <c r="T1" s="4">
        <v>1999</v>
      </c>
      <c r="U1" s="4">
        <v>2000</v>
      </c>
      <c r="V1" s="4">
        <v>2001</v>
      </c>
      <c r="W1" s="4">
        <v>2002</v>
      </c>
      <c r="X1" s="4">
        <v>2003</v>
      </c>
      <c r="Y1" s="4">
        <v>2004</v>
      </c>
      <c r="Z1" s="4">
        <v>2005</v>
      </c>
      <c r="AA1" s="4">
        <v>2006</v>
      </c>
      <c r="AB1" s="4">
        <v>2007</v>
      </c>
      <c r="AC1" s="4">
        <v>2008</v>
      </c>
      <c r="AD1" s="4">
        <v>2009</v>
      </c>
      <c r="AE1" s="4">
        <v>2010</v>
      </c>
      <c r="AF1" s="4">
        <v>2011</v>
      </c>
      <c r="AG1" s="4">
        <v>2012</v>
      </c>
      <c r="AH1" s="4">
        <v>2013</v>
      </c>
      <c r="AI1" s="4">
        <v>2014</v>
      </c>
      <c r="AJ1" s="4">
        <v>2015</v>
      </c>
      <c r="AK1" s="4">
        <v>2016</v>
      </c>
      <c r="AL1" s="4">
        <v>2017</v>
      </c>
      <c r="AM1" s="4">
        <v>2018</v>
      </c>
      <c r="AN1" s="4">
        <v>2019</v>
      </c>
      <c r="AO1" s="4">
        <v>2020</v>
      </c>
      <c r="AP1" s="13" t="s">
        <v>269</v>
      </c>
      <c r="AR1" s="4" t="s">
        <v>276</v>
      </c>
      <c r="AS1" s="4">
        <v>1981</v>
      </c>
      <c r="AT1" s="4">
        <v>1982</v>
      </c>
      <c r="AU1" s="4">
        <v>1983</v>
      </c>
      <c r="AV1" s="4">
        <v>1984</v>
      </c>
      <c r="AW1" s="4">
        <v>1985</v>
      </c>
      <c r="AX1" s="4">
        <v>1986</v>
      </c>
      <c r="AY1" s="4">
        <v>1987</v>
      </c>
      <c r="AZ1" s="4">
        <v>1988</v>
      </c>
      <c r="BA1" s="4">
        <v>1989</v>
      </c>
      <c r="BB1" s="4">
        <v>1990</v>
      </c>
      <c r="BC1" s="4">
        <v>1991</v>
      </c>
      <c r="BD1" s="4">
        <v>1992</v>
      </c>
      <c r="BE1" s="4">
        <v>1993</v>
      </c>
      <c r="BF1" s="4">
        <v>1994</v>
      </c>
      <c r="BG1" s="4">
        <v>1995</v>
      </c>
      <c r="BH1" s="4">
        <v>1996</v>
      </c>
      <c r="BI1" s="4">
        <v>1997</v>
      </c>
      <c r="BJ1" s="4">
        <v>1998</v>
      </c>
      <c r="BK1" s="4">
        <v>1999</v>
      </c>
      <c r="BL1" s="4">
        <v>2000</v>
      </c>
      <c r="BM1" s="4">
        <v>2001</v>
      </c>
      <c r="BN1" s="4">
        <v>2002</v>
      </c>
      <c r="BO1" s="4">
        <v>2003</v>
      </c>
      <c r="BP1" s="4">
        <v>2004</v>
      </c>
      <c r="BQ1" s="4">
        <v>2005</v>
      </c>
      <c r="BR1" s="4">
        <v>2006</v>
      </c>
      <c r="BS1" s="4">
        <v>2007</v>
      </c>
      <c r="BT1" s="4">
        <v>2008</v>
      </c>
      <c r="BU1" s="4">
        <v>2009</v>
      </c>
      <c r="BV1" s="4">
        <v>2010</v>
      </c>
      <c r="BW1" s="4">
        <v>2011</v>
      </c>
      <c r="BX1" s="4">
        <v>2012</v>
      </c>
      <c r="BY1" s="4">
        <v>2013</v>
      </c>
      <c r="BZ1" s="4">
        <v>2014</v>
      </c>
      <c r="CA1" s="4">
        <v>2015</v>
      </c>
      <c r="CB1" s="4">
        <v>2016</v>
      </c>
      <c r="CC1" s="4">
        <v>2017</v>
      </c>
      <c r="CD1" s="4">
        <v>2018</v>
      </c>
      <c r="CE1" s="4">
        <v>2019</v>
      </c>
      <c r="CF1" s="4">
        <v>2020</v>
      </c>
    </row>
    <row r="2" spans="1:86" x14ac:dyDescent="0.25">
      <c r="A2" s="4" t="s">
        <v>37</v>
      </c>
      <c r="B2" s="7">
        <v>7.5465510231264021</v>
      </c>
      <c r="C2" s="7">
        <v>8.2583583280523651</v>
      </c>
      <c r="D2" s="7">
        <v>6.8922346448101122</v>
      </c>
      <c r="E2" s="7">
        <v>4.4448832775221607</v>
      </c>
      <c r="F2" s="7">
        <v>7.7056939540008154</v>
      </c>
      <c r="G2" s="7">
        <v>9.6828942518390448</v>
      </c>
      <c r="H2" s="7">
        <v>6.0783036532964552</v>
      </c>
      <c r="I2" s="7">
        <v>6.5873626972037789</v>
      </c>
      <c r="J2" s="7">
        <v>7.0424937567056825</v>
      </c>
      <c r="K2" s="7">
        <v>6.4990897871783728</v>
      </c>
      <c r="L2" s="7">
        <v>7.1490140828648574</v>
      </c>
      <c r="M2" s="7">
        <v>9.0856703450874061</v>
      </c>
      <c r="N2" s="7">
        <v>8.7108547275020918</v>
      </c>
      <c r="O2" s="7">
        <v>6.5745059612639061</v>
      </c>
      <c r="P2" s="7">
        <v>6.3360559568057893</v>
      </c>
      <c r="Q2" s="7">
        <v>4.2306394259199154</v>
      </c>
      <c r="R2" s="7">
        <v>3.1005600493508148</v>
      </c>
      <c r="S2" s="7">
        <v>5.5377192711662389</v>
      </c>
      <c r="T2" s="7">
        <v>5.5400519684704417</v>
      </c>
      <c r="U2" s="7">
        <v>2.850441062249724</v>
      </c>
      <c r="V2" s="7">
        <v>8.1272499694322526</v>
      </c>
      <c r="W2" s="7">
        <v>7.5509676949569862</v>
      </c>
      <c r="X2" s="7">
        <v>8.7058821732845999</v>
      </c>
      <c r="Y2" s="7">
        <v>8.138475758586063</v>
      </c>
      <c r="Z2" s="7">
        <v>7.1949937311072425</v>
      </c>
      <c r="AA2" s="7">
        <v>6.32688930201458</v>
      </c>
      <c r="AB2" s="7">
        <v>4.9543003969392263</v>
      </c>
      <c r="AC2" s="7">
        <v>3.9809048743869955</v>
      </c>
      <c r="AD2" s="7">
        <v>5.4739303079979429</v>
      </c>
      <c r="AE2" s="7">
        <v>7.2051076502092197</v>
      </c>
      <c r="AF2" s="7">
        <v>7.1622900056003003</v>
      </c>
      <c r="AG2" s="7">
        <v>5.8199809800015831</v>
      </c>
      <c r="AH2" s="7">
        <v>5.5176787431163552</v>
      </c>
      <c r="AI2" s="7">
        <v>5.7478825302430465</v>
      </c>
      <c r="AJ2" s="7">
        <v>6.221750323058699</v>
      </c>
      <c r="AK2" s="7">
        <v>7.5721300655325399</v>
      </c>
      <c r="AL2" s="7">
        <v>7.4941087129023396</v>
      </c>
      <c r="AM2" s="7">
        <v>6.9660497733169127</v>
      </c>
      <c r="AN2" s="7">
        <v>6.9879941598449502</v>
      </c>
      <c r="AO2" s="7">
        <v>9.319938338866514</v>
      </c>
      <c r="AP2" s="2">
        <v>3</v>
      </c>
      <c r="AR2" s="4" t="s">
        <v>37</v>
      </c>
      <c r="AS2" s="11">
        <v>6.675745371309362</v>
      </c>
      <c r="AT2" s="11">
        <v>6.3933177484174308</v>
      </c>
      <c r="AU2" s="11">
        <v>6.9353620092228327</v>
      </c>
      <c r="AV2" s="11">
        <v>7.9064108088924945</v>
      </c>
      <c r="AW2" s="11">
        <v>6.6126013724267008</v>
      </c>
      <c r="AX2" s="11">
        <v>5.8280969479353679</v>
      </c>
      <c r="AY2" s="11">
        <v>7.2583097979578541</v>
      </c>
      <c r="AZ2" s="11">
        <v>7.0563276959375063</v>
      </c>
      <c r="BA2" s="11">
        <v>6.8757428911035934</v>
      </c>
      <c r="BB2" s="11">
        <v>7.0913522144718053</v>
      </c>
      <c r="BC2" s="11">
        <v>6.8334782468682578</v>
      </c>
      <c r="BD2" s="11">
        <v>6.0650606980273141</v>
      </c>
      <c r="BE2" s="11">
        <v>6.2137783118601781</v>
      </c>
      <c r="BF2" s="11">
        <v>7.0614289323880444</v>
      </c>
      <c r="BG2" s="11">
        <v>7.1560400265305537</v>
      </c>
      <c r="BH2" s="11">
        <v>7.9914174972314509</v>
      </c>
      <c r="BI2" s="11">
        <v>8.4398051855775318</v>
      </c>
      <c r="BJ2" s="11">
        <v>7.4728003784295174</v>
      </c>
      <c r="BK2" s="11">
        <v>7.4718748215407453</v>
      </c>
      <c r="BL2" s="11">
        <v>8.5390462448898496</v>
      </c>
      <c r="BM2" s="11">
        <v>6.4453383188865594</v>
      </c>
      <c r="BN2" s="11">
        <v>6.6739929446096458</v>
      </c>
      <c r="BO2" s="11">
        <v>6.2157512990122186</v>
      </c>
      <c r="BP2" s="11">
        <v>6.4408842019874264</v>
      </c>
      <c r="BQ2" s="11">
        <v>6.8152346538837003</v>
      </c>
      <c r="BR2" s="11">
        <v>7.1596771295844785</v>
      </c>
      <c r="BS2" s="11">
        <v>7.7042866313211764</v>
      </c>
      <c r="BT2" s="11">
        <v>8.0905060219702651</v>
      </c>
      <c r="BU2" s="11">
        <v>7.4981102693363502</v>
      </c>
      <c r="BV2" s="11">
        <v>6.8112216996609423</v>
      </c>
      <c r="BW2" s="11">
        <v>6.8282106874123203</v>
      </c>
      <c r="BX2" s="11">
        <v>7.3608058780807575</v>
      </c>
      <c r="BY2" s="11">
        <v>7.4807519668151077</v>
      </c>
      <c r="BZ2" s="11">
        <v>7.3894127687920221</v>
      </c>
      <c r="CA2" s="11">
        <v>7.201393689240863</v>
      </c>
      <c r="CB2" s="11">
        <v>6.6655962367154586</v>
      </c>
      <c r="CC2" s="11">
        <v>6.6965531895391619</v>
      </c>
      <c r="CD2" s="11">
        <v>6.9060739826271993</v>
      </c>
      <c r="CE2" s="11">
        <v>6.897366990046419</v>
      </c>
      <c r="CF2" s="11">
        <v>5.9721089228139688</v>
      </c>
      <c r="CH2" s="7"/>
    </row>
    <row r="3" spans="1:86" x14ac:dyDescent="0.25">
      <c r="A3" s="4" t="s">
        <v>38</v>
      </c>
      <c r="B3" s="7">
        <v>8.5927006592590089</v>
      </c>
      <c r="C3" s="7">
        <v>9.3851313081506085</v>
      </c>
      <c r="D3" s="7">
        <v>8.5174953273821945</v>
      </c>
      <c r="E3" s="7">
        <v>9.1833760740852952</v>
      </c>
      <c r="F3" s="7">
        <v>9.8529918127989475</v>
      </c>
      <c r="G3" s="7">
        <v>9.4106517234016316</v>
      </c>
      <c r="H3" s="7">
        <v>8.2831101505130746</v>
      </c>
      <c r="I3" s="7">
        <v>7.6632305339300988</v>
      </c>
      <c r="J3" s="7">
        <v>8.4998349395676893</v>
      </c>
      <c r="K3" s="7">
        <v>7.4134438470898072</v>
      </c>
      <c r="L3" s="7">
        <v>7.779109076127102</v>
      </c>
      <c r="M3" s="7">
        <v>8.1752567098866322</v>
      </c>
      <c r="N3" s="7">
        <v>7.969375658719752</v>
      </c>
      <c r="O3" s="7">
        <v>6.1956674941820111</v>
      </c>
      <c r="P3" s="7">
        <v>6.3025737161949777</v>
      </c>
      <c r="Q3" s="7">
        <v>5.4888139349081406</v>
      </c>
      <c r="R3" s="7">
        <v>5.8102341551259906</v>
      </c>
      <c r="S3" s="7">
        <v>6.4937030237500366</v>
      </c>
      <c r="T3" s="7">
        <v>5.8440721703800182</v>
      </c>
      <c r="U3" s="7">
        <v>5.6594429781795341</v>
      </c>
      <c r="V3" s="7">
        <v>10</v>
      </c>
      <c r="W3" s="7">
        <v>10</v>
      </c>
      <c r="X3" s="7">
        <v>10</v>
      </c>
      <c r="Y3" s="7">
        <v>10</v>
      </c>
      <c r="Z3" s="7">
        <v>10</v>
      </c>
      <c r="AA3" s="7">
        <v>9.9017558854650094</v>
      </c>
      <c r="AB3" s="7">
        <v>9.6285717492055394</v>
      </c>
      <c r="AC3" s="7">
        <v>8.8225237287948381</v>
      </c>
      <c r="AD3" s="7">
        <v>9.6883299386820116</v>
      </c>
      <c r="AE3" s="7">
        <v>10</v>
      </c>
      <c r="AF3" s="7">
        <v>9.7880263616378951</v>
      </c>
      <c r="AG3" s="7">
        <v>8.9340290087717964</v>
      </c>
      <c r="AH3" s="7">
        <v>9.0274848038113014</v>
      </c>
      <c r="AI3" s="7">
        <v>7.8870004824641624</v>
      </c>
      <c r="AJ3" s="7">
        <v>7.7098591823214937</v>
      </c>
      <c r="AK3" s="7">
        <v>6.7787101710028619</v>
      </c>
      <c r="AL3" s="7">
        <v>7.0066868261941657</v>
      </c>
      <c r="AM3" s="7">
        <v>7.2591613753338358</v>
      </c>
      <c r="AN3" s="7">
        <v>8.0118271337236671</v>
      </c>
      <c r="AO3" s="7">
        <v>9.6240345808139853</v>
      </c>
      <c r="AP3" s="2">
        <v>2</v>
      </c>
      <c r="AR3" s="4" t="s">
        <v>38</v>
      </c>
      <c r="AS3" s="11">
        <v>6.2606589386786622</v>
      </c>
      <c r="AT3" s="11">
        <v>5.9462419568292795</v>
      </c>
      <c r="AU3" s="11">
        <v>6.2904985637622746</v>
      </c>
      <c r="AV3" s="11">
        <v>6.0262934690415602</v>
      </c>
      <c r="AW3" s="11">
        <v>5.7606064213993733</v>
      </c>
      <c r="AX3" s="11">
        <v>5.9361160840478657</v>
      </c>
      <c r="AY3" s="11">
        <v>6.3834968343421696</v>
      </c>
      <c r="AZ3" s="11">
        <v>6.6294498125978523</v>
      </c>
      <c r="BA3" s="11">
        <v>6.2975057710714486</v>
      </c>
      <c r="BB3" s="11">
        <v>6.7285590233437196</v>
      </c>
      <c r="BC3" s="11">
        <v>6.5834720585197513</v>
      </c>
      <c r="BD3" s="11">
        <v>6.4262904255936819</v>
      </c>
      <c r="BE3" s="11">
        <v>6.5079789605063745</v>
      </c>
      <c r="BF3" s="11">
        <v>7.2117427139094232</v>
      </c>
      <c r="BG3" s="11">
        <v>7.169324955695183</v>
      </c>
      <c r="BH3" s="11">
        <v>7.4922048124252347</v>
      </c>
      <c r="BI3" s="11">
        <v>7.364673178347708</v>
      </c>
      <c r="BJ3" s="11">
        <v>7.0934895496461108</v>
      </c>
      <c r="BK3" s="11">
        <v>7.3512470865593276</v>
      </c>
      <c r="BL3" s="11">
        <v>7.4245034067864202</v>
      </c>
      <c r="BM3" s="11">
        <v>5.6548203416453964</v>
      </c>
      <c r="BN3" s="11">
        <v>5.160378332446534</v>
      </c>
      <c r="BO3" s="11">
        <v>5.2498150659598082</v>
      </c>
      <c r="BP3" s="11">
        <v>5.5835226899106427</v>
      </c>
      <c r="BQ3" s="11">
        <v>5.7022771902022251</v>
      </c>
      <c r="BR3" s="11">
        <v>5.7412580373208506</v>
      </c>
      <c r="BS3" s="11">
        <v>5.8496507802466526</v>
      </c>
      <c r="BT3" s="11">
        <v>6.1694708000271739</v>
      </c>
      <c r="BU3" s="11">
        <v>5.8259402011540127</v>
      </c>
      <c r="BV3" s="11">
        <v>5.5376394643242381</v>
      </c>
      <c r="BW3" s="11">
        <v>5.7863831137914614</v>
      </c>
      <c r="BX3" s="11">
        <v>6.1252282487835235</v>
      </c>
      <c r="BY3" s="11">
        <v>6.0881472890127775</v>
      </c>
      <c r="BZ3" s="11">
        <v>6.5406634034085016</v>
      </c>
      <c r="CA3" s="11">
        <v>6.610948712324352</v>
      </c>
      <c r="CB3" s="11">
        <v>6.980405726891302</v>
      </c>
      <c r="CC3" s="11">
        <v>6.8899502000163277</v>
      </c>
      <c r="CD3" s="11">
        <v>6.7897745116512782</v>
      </c>
      <c r="CE3" s="11">
        <v>6.4911352598437926</v>
      </c>
      <c r="CF3" s="11">
        <v>5.8514510170166592</v>
      </c>
    </row>
    <row r="4" spans="1:86" x14ac:dyDescent="0.25">
      <c r="A4" s="4" t="s">
        <v>35</v>
      </c>
      <c r="B4" s="7">
        <v>10</v>
      </c>
      <c r="C4" s="7">
        <v>10</v>
      </c>
      <c r="D4" s="7">
        <v>10</v>
      </c>
      <c r="E4" s="7">
        <v>10</v>
      </c>
      <c r="F4" s="7">
        <v>10</v>
      </c>
      <c r="G4" s="7">
        <v>10</v>
      </c>
      <c r="H4" s="7">
        <v>9.7913142444561903</v>
      </c>
      <c r="I4" s="7">
        <v>7.6524711870592386</v>
      </c>
      <c r="J4" s="7">
        <v>9.0899749580780966</v>
      </c>
      <c r="K4" s="7">
        <v>8.8277405819775989</v>
      </c>
      <c r="L4" s="7">
        <v>9.4762916307648304</v>
      </c>
      <c r="M4" s="7">
        <v>10</v>
      </c>
      <c r="N4" s="7">
        <v>10</v>
      </c>
      <c r="O4" s="7">
        <v>8.4204385558605548</v>
      </c>
      <c r="P4" s="7">
        <v>8.3260650722471237</v>
      </c>
      <c r="Q4" s="7">
        <v>7.5879922579935668</v>
      </c>
      <c r="R4" s="7">
        <v>5.0594430272358082</v>
      </c>
      <c r="S4" s="7">
        <v>5.5079252790258417</v>
      </c>
      <c r="T4" s="7">
        <v>5.3275514538948663</v>
      </c>
      <c r="U4" s="7">
        <v>4.5093927317009657</v>
      </c>
      <c r="V4" s="7">
        <v>7.1608447756162228</v>
      </c>
      <c r="W4" s="7">
        <v>6.6501212827741041</v>
      </c>
      <c r="X4" s="7">
        <v>6.7036550803254027</v>
      </c>
      <c r="Y4" s="7">
        <v>6.8663957517052197</v>
      </c>
      <c r="Z4" s="7">
        <v>6.2760266026958069</v>
      </c>
      <c r="AA4" s="7">
        <v>5.9576744358689577</v>
      </c>
      <c r="AB4" s="7">
        <v>6.1057138878857922</v>
      </c>
      <c r="AC4" s="7">
        <v>5.8024287590820665</v>
      </c>
      <c r="AD4" s="7">
        <v>6.1646282618332693</v>
      </c>
      <c r="AE4" s="7">
        <v>6.5653930540466696</v>
      </c>
      <c r="AF4" s="7">
        <v>6.4012829617888665</v>
      </c>
      <c r="AG4" s="7">
        <v>5.5710853475886504</v>
      </c>
      <c r="AH4" s="7">
        <v>5.4210472011886015</v>
      </c>
      <c r="AI4" s="7">
        <v>5.5514032333211505</v>
      </c>
      <c r="AJ4" s="7">
        <v>5.9003376622338131</v>
      </c>
      <c r="AK4" s="7">
        <v>5.1240311343653557</v>
      </c>
      <c r="AL4" s="7">
        <v>5.9070390352494115</v>
      </c>
      <c r="AM4" s="7">
        <v>5.3894107009193473</v>
      </c>
      <c r="AN4" s="7">
        <v>5.4242731697681057</v>
      </c>
      <c r="AO4" s="7">
        <v>6.6413099161522782</v>
      </c>
      <c r="AP4" s="2">
        <v>5</v>
      </c>
      <c r="AR4" s="4" t="s">
        <v>35</v>
      </c>
      <c r="AS4" s="11">
        <v>5.0110225538409363</v>
      </c>
      <c r="AT4" s="11">
        <v>4.6552247873633057</v>
      </c>
      <c r="AU4" s="11">
        <v>5.1943254026895227</v>
      </c>
      <c r="AV4" s="11">
        <v>5.0102047534399894</v>
      </c>
      <c r="AW4" s="11">
        <v>4.6030687124749834</v>
      </c>
      <c r="AX4" s="11">
        <v>5.2749654855039116</v>
      </c>
      <c r="AY4" s="11">
        <v>5.785078562795297</v>
      </c>
      <c r="AZ4" s="11">
        <v>6.6337188566770262</v>
      </c>
      <c r="BA4" s="11">
        <v>6.0633527335177941</v>
      </c>
      <c r="BB4" s="11">
        <v>6.1674008810572687</v>
      </c>
      <c r="BC4" s="11">
        <v>5.9100717840313557</v>
      </c>
      <c r="BD4" s="11">
        <v>5.6175402179553711</v>
      </c>
      <c r="BE4" s="11">
        <v>5.6792968083290667</v>
      </c>
      <c r="BF4" s="11">
        <v>6.3290083023905872</v>
      </c>
      <c r="BG4" s="11">
        <v>6.366453378405569</v>
      </c>
      <c r="BH4" s="11">
        <v>6.6593025090736946</v>
      </c>
      <c r="BI4" s="11">
        <v>7.6625686229026515</v>
      </c>
      <c r="BJ4" s="11">
        <v>7.4846219013591657</v>
      </c>
      <c r="BK4" s="11">
        <v>7.5561897966464509</v>
      </c>
      <c r="BL4" s="11">
        <v>7.8808150448820777</v>
      </c>
      <c r="BM4" s="11">
        <v>6.8287841191066994</v>
      </c>
      <c r="BN4" s="11">
        <v>7.03142663350667</v>
      </c>
      <c r="BO4" s="11">
        <v>7.0101857399640508</v>
      </c>
      <c r="BP4" s="11">
        <v>6.945614246179761</v>
      </c>
      <c r="BQ4" s="11">
        <v>7.1798581970771229</v>
      </c>
      <c r="BR4" s="11">
        <v>7.3061725030658122</v>
      </c>
      <c r="BS4" s="11">
        <v>7.2474340913664728</v>
      </c>
      <c r="BT4" s="11">
        <v>7.3677701674277021</v>
      </c>
      <c r="BU4" s="11">
        <v>7.2240583175116608</v>
      </c>
      <c r="BV4" s="11">
        <v>7.0650447097272027</v>
      </c>
      <c r="BW4" s="11">
        <v>7.1301595560180369</v>
      </c>
      <c r="BX4" s="11">
        <v>7.4595615403563507</v>
      </c>
      <c r="BY4" s="11">
        <v>7.5190929848043462</v>
      </c>
      <c r="BZ4" s="11">
        <v>7.4673709189727102</v>
      </c>
      <c r="CA4" s="11">
        <v>7.3289223239372783</v>
      </c>
      <c r="CB4" s="11">
        <v>7.636941651336822</v>
      </c>
      <c r="CC4" s="11">
        <v>7.3262633840278255</v>
      </c>
      <c r="CD4" s="11">
        <v>7.5316455696202533</v>
      </c>
      <c r="CE4" s="11">
        <v>7.5178129998545877</v>
      </c>
      <c r="CF4" s="11">
        <v>7.0349227669576893</v>
      </c>
    </row>
    <row r="5" spans="1:86" x14ac:dyDescent="0.25">
      <c r="A5" s="4" t="s">
        <v>32</v>
      </c>
      <c r="B5" s="7">
        <v>10</v>
      </c>
      <c r="C5" s="7">
        <v>10</v>
      </c>
      <c r="D5" s="7">
        <v>10</v>
      </c>
      <c r="E5" s="7">
        <v>9.8578926552940356</v>
      </c>
      <c r="F5" s="7">
        <v>10</v>
      </c>
      <c r="G5" s="7">
        <v>9.7879943528353852</v>
      </c>
      <c r="H5" s="7">
        <v>8.6839317038966897</v>
      </c>
      <c r="I5" s="7">
        <v>8.3115648647951232</v>
      </c>
      <c r="J5" s="7">
        <v>9.1625618803650397</v>
      </c>
      <c r="K5" s="7">
        <v>8.4738676661652512</v>
      </c>
      <c r="L5" s="7">
        <v>8.7226384859978836</v>
      </c>
      <c r="M5" s="7">
        <v>8.7466056151980318</v>
      </c>
      <c r="N5" s="7">
        <v>8.9314850632610838</v>
      </c>
      <c r="O5" s="7">
        <v>6.9205929260882915</v>
      </c>
      <c r="P5" s="7">
        <v>7.5204940365355286</v>
      </c>
      <c r="Q5" s="7">
        <v>7.1581236665389198</v>
      </c>
      <c r="R5" s="7">
        <v>7.3696613923637608</v>
      </c>
      <c r="S5" s="7">
        <v>7.7028632168220481</v>
      </c>
      <c r="T5" s="7">
        <v>7.0331841416764886</v>
      </c>
      <c r="U5" s="7">
        <v>6.6450138479619039</v>
      </c>
      <c r="V5" s="7">
        <v>8.6051357890272975</v>
      </c>
      <c r="W5" s="7">
        <v>8.5294019717511809</v>
      </c>
      <c r="X5" s="7">
        <v>8.7254548738468412</v>
      </c>
      <c r="Y5" s="7">
        <v>8.5864996271560088</v>
      </c>
      <c r="Z5" s="7">
        <v>7.2224811843245149</v>
      </c>
      <c r="AA5" s="7">
        <v>7.0108392278334106</v>
      </c>
      <c r="AB5" s="7">
        <v>7.2395286103641396</v>
      </c>
      <c r="AC5" s="7">
        <v>6.6329833607546611</v>
      </c>
      <c r="AD5" s="7">
        <v>7.0256282002865653</v>
      </c>
      <c r="AE5" s="7">
        <v>8.8495636008436911</v>
      </c>
      <c r="AF5" s="7">
        <v>9.7404412177719806</v>
      </c>
      <c r="AG5" s="7">
        <v>10</v>
      </c>
      <c r="AH5" s="7">
        <v>8.9455784632940212</v>
      </c>
      <c r="AI5" s="7">
        <v>8.4385552389383278</v>
      </c>
      <c r="AJ5" s="7">
        <v>7.6491402239937178</v>
      </c>
      <c r="AK5" s="7">
        <v>6.6000286930514598</v>
      </c>
      <c r="AL5" s="7">
        <v>6.5694819900582768</v>
      </c>
      <c r="AM5" s="7">
        <v>6.2205806534597397</v>
      </c>
      <c r="AN5" s="7">
        <v>6.2723595250561912</v>
      </c>
      <c r="AO5" s="7">
        <v>6.8066586840875845</v>
      </c>
      <c r="AP5" s="2">
        <v>4</v>
      </c>
      <c r="AR5" s="4" t="s">
        <v>32</v>
      </c>
      <c r="AS5" s="11">
        <v>5.5138612344922651</v>
      </c>
      <c r="AT5" s="11">
        <v>5.1924921222085221</v>
      </c>
      <c r="AU5" s="11">
        <v>5.1457312354913594</v>
      </c>
      <c r="AV5" s="11">
        <v>5.7586618876941458</v>
      </c>
      <c r="AW5" s="11">
        <v>5.5636079830527372</v>
      </c>
      <c r="AX5" s="11">
        <v>5.7863958140966449</v>
      </c>
      <c r="AY5" s="11">
        <v>6.2244607051221132</v>
      </c>
      <c r="AZ5" s="11">
        <v>6.3722067039106145</v>
      </c>
      <c r="BA5" s="11">
        <v>6.0345520289272798</v>
      </c>
      <c r="BB5" s="11">
        <v>6.3078089461713418</v>
      </c>
      <c r="BC5" s="11">
        <v>6.2091028064563032</v>
      </c>
      <c r="BD5" s="11">
        <v>6.1995932393575988</v>
      </c>
      <c r="BE5" s="11">
        <v>6.1262376237623766</v>
      </c>
      <c r="BF5" s="11">
        <v>6.9241101410342507</v>
      </c>
      <c r="BG5" s="11">
        <v>6.6860841423948214</v>
      </c>
      <c r="BH5" s="11">
        <v>6.8298637882292468</v>
      </c>
      <c r="BI5" s="11">
        <v>6.7459308240081377</v>
      </c>
      <c r="BJ5" s="11">
        <v>6.6137245392822503</v>
      </c>
      <c r="BK5" s="11">
        <v>6.8794367172620756</v>
      </c>
      <c r="BL5" s="11">
        <v>7.0334531379596346</v>
      </c>
      <c r="BM5" s="11">
        <v>6.2557249851823915</v>
      </c>
      <c r="BN5" s="11">
        <v>6.2857743002678141</v>
      </c>
      <c r="BO5" s="11">
        <v>6.207985333061723</v>
      </c>
      <c r="BP5" s="11">
        <v>6.2631193556260678</v>
      </c>
      <c r="BQ5" s="11">
        <v>6.8043283088409012</v>
      </c>
      <c r="BR5" s="11">
        <v>6.8883026292255414</v>
      </c>
      <c r="BS5" s="11">
        <v>6.7975643096806255</v>
      </c>
      <c r="BT5" s="11">
        <v>7.03822653924487</v>
      </c>
      <c r="BU5" s="11">
        <v>6.8824347288737835</v>
      </c>
      <c r="BV5" s="11">
        <v>6.1587420441782097</v>
      </c>
      <c r="BW5" s="11">
        <v>5.8052637279324166</v>
      </c>
      <c r="BX5" s="11">
        <v>5.647214761589173</v>
      </c>
      <c r="BY5" s="11">
        <v>6.1206457094307565</v>
      </c>
      <c r="BZ5" s="11">
        <v>6.3218200483491733</v>
      </c>
      <c r="CA5" s="11">
        <v>6.6350405008551983</v>
      </c>
      <c r="CB5" s="11">
        <v>7.0513021404619387</v>
      </c>
      <c r="CC5" s="11">
        <v>7.0634223205357412</v>
      </c>
      <c r="CD5" s="11">
        <v>7.2018577853552426</v>
      </c>
      <c r="CE5" s="11">
        <v>7.1813132032474014</v>
      </c>
      <c r="CF5" s="11">
        <v>6.9693164446385678</v>
      </c>
    </row>
    <row r="6" spans="1:86" x14ac:dyDescent="0.25">
      <c r="A6" s="4" t="s">
        <v>29</v>
      </c>
      <c r="B6" s="7">
        <v>10</v>
      </c>
      <c r="C6" s="7">
        <v>10</v>
      </c>
      <c r="D6" s="7">
        <v>10</v>
      </c>
      <c r="E6" s="7">
        <v>9.5615709481255475</v>
      </c>
      <c r="F6" s="7">
        <v>9.9186973464815189</v>
      </c>
      <c r="G6" s="7">
        <v>9.5993531053397145</v>
      </c>
      <c r="H6" s="7">
        <v>9.5020167695162119</v>
      </c>
      <c r="I6" s="7">
        <v>9.2421726693307917</v>
      </c>
      <c r="J6" s="7">
        <v>9.8268071036196982</v>
      </c>
      <c r="K6" s="7">
        <v>8.1175429452074077</v>
      </c>
      <c r="L6" s="7">
        <v>8.4276834965665373</v>
      </c>
      <c r="M6" s="7">
        <v>9.3452657719793493</v>
      </c>
      <c r="N6" s="7">
        <v>8.7671903507378737</v>
      </c>
      <c r="O6" s="7">
        <v>7.2295050146168016</v>
      </c>
      <c r="P6" s="7">
        <v>6.9323851427939021</v>
      </c>
      <c r="Q6" s="7">
        <v>6.5394542729618959</v>
      </c>
      <c r="R6" s="7">
        <v>6.6221556846147269</v>
      </c>
      <c r="S6" s="7">
        <v>6.6859332897521897</v>
      </c>
      <c r="T6" s="7">
        <v>5.8785128486961398</v>
      </c>
      <c r="U6" s="7">
        <v>5.4644408094031105</v>
      </c>
      <c r="V6" s="7">
        <v>7.1047098767386281</v>
      </c>
      <c r="W6" s="7">
        <v>6.3511518376856895</v>
      </c>
      <c r="X6" s="7">
        <v>5.9366641650484375</v>
      </c>
      <c r="Y6" s="7">
        <v>4.8787973443007528</v>
      </c>
      <c r="Z6" s="7">
        <v>4.3120601996877195</v>
      </c>
      <c r="AA6" s="7">
        <v>4.6384740620562201</v>
      </c>
      <c r="AB6" s="7">
        <v>5.0625426184126194</v>
      </c>
      <c r="AC6" s="7">
        <v>4.6126429468154626</v>
      </c>
      <c r="AD6" s="7">
        <v>6.9018581878338043</v>
      </c>
      <c r="AE6" s="7">
        <v>7.6912618487780264</v>
      </c>
      <c r="AF6" s="7">
        <v>5.5366072773462074</v>
      </c>
      <c r="AG6" s="7">
        <v>5.4806864055240565</v>
      </c>
      <c r="AH6" s="7">
        <v>5.9367252302127582</v>
      </c>
      <c r="AI6" s="7">
        <v>6.0062844492977687</v>
      </c>
      <c r="AJ6" s="7">
        <v>5.5603823081833976</v>
      </c>
      <c r="AK6" s="7">
        <v>4.4753515035145011</v>
      </c>
      <c r="AL6" s="7">
        <v>4.2042774684414175</v>
      </c>
      <c r="AM6" s="7">
        <v>4.8298151391495248</v>
      </c>
      <c r="AN6" s="7">
        <v>4.2929423761890604</v>
      </c>
      <c r="AO6" s="7">
        <v>4.5893556981654386</v>
      </c>
      <c r="AP6" s="2">
        <v>7</v>
      </c>
      <c r="AR6" s="4" t="s">
        <v>29</v>
      </c>
      <c r="AS6" s="11">
        <v>5.3567691985771084</v>
      </c>
      <c r="AT6" s="11">
        <v>5.0075585789871511</v>
      </c>
      <c r="AU6" s="11">
        <v>5.424788525193085</v>
      </c>
      <c r="AV6" s="11">
        <v>5.8762350494019762</v>
      </c>
      <c r="AW6" s="11">
        <v>5.7345360824742269</v>
      </c>
      <c r="AX6" s="11">
        <v>5.8612440191387556</v>
      </c>
      <c r="AY6" s="11">
        <v>5.8998646820027059</v>
      </c>
      <c r="AZ6" s="11">
        <v>6.0029644268774707</v>
      </c>
      <c r="BA6" s="11">
        <v>5.7709958696649837</v>
      </c>
      <c r="BB6" s="11">
        <v>6.4491898272346821</v>
      </c>
      <c r="BC6" s="11">
        <v>6.3261336881973591</v>
      </c>
      <c r="BD6" s="11">
        <v>5.9620596205962055</v>
      </c>
      <c r="BE6" s="11">
        <v>6.1914257228315055</v>
      </c>
      <c r="BF6" s="11">
        <v>6.8015414258188827</v>
      </c>
      <c r="BG6" s="11">
        <v>6.9194312796208539</v>
      </c>
      <c r="BH6" s="11">
        <v>7.0753365797765682</v>
      </c>
      <c r="BI6" s="11">
        <v>7.0425226946966086</v>
      </c>
      <c r="BJ6" s="11">
        <v>7.0172173103769193</v>
      </c>
      <c r="BK6" s="11">
        <v>7.3375818728978581</v>
      </c>
      <c r="BL6" s="11">
        <v>7.5018754688672171</v>
      </c>
      <c r="BM6" s="11">
        <v>6.851057065649341</v>
      </c>
      <c r="BN6" s="11">
        <v>7.1500503524672716</v>
      </c>
      <c r="BO6" s="11">
        <v>7.3145088615199763</v>
      </c>
      <c r="BP6" s="11">
        <v>7.7342443846768916</v>
      </c>
      <c r="BQ6" s="11">
        <v>7.9591117377511456</v>
      </c>
      <c r="BR6" s="11">
        <v>7.8295987493486194</v>
      </c>
      <c r="BS6" s="11">
        <v>7.6613387813964664</v>
      </c>
      <c r="BT6" s="11">
        <v>7.8398479002404518</v>
      </c>
      <c r="BU6" s="11">
        <v>6.9315436241610744</v>
      </c>
      <c r="BV6" s="11">
        <v>6.6183276766430117</v>
      </c>
      <c r="BW6" s="11">
        <v>7.4732415902140676</v>
      </c>
      <c r="BX6" s="11">
        <v>7.4954296160877512</v>
      </c>
      <c r="BY6" s="11">
        <v>7.3144846323654269</v>
      </c>
      <c r="BZ6" s="11">
        <v>7.2868852459016393</v>
      </c>
      <c r="CA6" s="11">
        <v>7.4638082430187493</v>
      </c>
      <c r="CB6" s="11">
        <v>7.8943217665615144</v>
      </c>
      <c r="CC6" s="11">
        <v>8.0018772732605896</v>
      </c>
      <c r="CD6" s="11">
        <v>7.7536793183578618</v>
      </c>
      <c r="CE6" s="11">
        <v>7.9666972196761385</v>
      </c>
      <c r="CF6" s="11">
        <v>7.8490877074669365</v>
      </c>
    </row>
    <row r="7" spans="1:86" x14ac:dyDescent="0.25">
      <c r="A7" s="4" t="s">
        <v>31</v>
      </c>
      <c r="B7" s="7">
        <v>10</v>
      </c>
      <c r="C7" s="7">
        <v>10</v>
      </c>
      <c r="D7" s="7">
        <v>10</v>
      </c>
      <c r="E7" s="7">
        <v>10</v>
      </c>
      <c r="F7" s="7">
        <v>10</v>
      </c>
      <c r="G7" s="7">
        <v>10</v>
      </c>
      <c r="H7" s="7">
        <v>9.3613477930788189</v>
      </c>
      <c r="I7" s="7">
        <v>9.4325183136383863</v>
      </c>
      <c r="J7" s="7">
        <v>10</v>
      </c>
      <c r="K7" s="7">
        <v>8.6647390247331337</v>
      </c>
      <c r="L7" s="7">
        <v>9.1135995139067987</v>
      </c>
      <c r="M7" s="7">
        <v>9.8304958378104459</v>
      </c>
      <c r="N7" s="7">
        <v>10</v>
      </c>
      <c r="O7" s="7">
        <v>9.077522221554549</v>
      </c>
      <c r="P7" s="7">
        <v>9.292299908258876</v>
      </c>
      <c r="Q7" s="7">
        <v>8.6374725157447347</v>
      </c>
      <c r="R7" s="7">
        <v>8.6953973491670062</v>
      </c>
      <c r="S7" s="7">
        <v>8.2741483517293677</v>
      </c>
      <c r="T7" s="7">
        <v>7.4096461966184357</v>
      </c>
      <c r="U7" s="7">
        <v>6.4095378638449336</v>
      </c>
      <c r="V7" s="7">
        <v>7.5909716921379191</v>
      </c>
      <c r="W7" s="7">
        <v>6.9778774431893895</v>
      </c>
      <c r="X7" s="7">
        <v>6.273245300215299</v>
      </c>
      <c r="Y7" s="7">
        <v>6.9729436068817847</v>
      </c>
      <c r="Z7" s="7">
        <v>6.293841974991361</v>
      </c>
      <c r="AA7" s="7">
        <v>5.6927427935619388</v>
      </c>
      <c r="AB7" s="7">
        <v>5.160664313846195</v>
      </c>
      <c r="AC7" s="7">
        <v>5.5127086450646932</v>
      </c>
      <c r="AD7" s="7">
        <v>4.1067420314058003</v>
      </c>
      <c r="AE7" s="7">
        <v>5.3489095178057955</v>
      </c>
      <c r="AF7" s="7">
        <v>5.2920155950652905</v>
      </c>
      <c r="AG7" s="7">
        <v>4.5695437539756529</v>
      </c>
      <c r="AH7" s="7">
        <v>5.0537617752083026</v>
      </c>
      <c r="AI7" s="7">
        <v>4.3527999415790584</v>
      </c>
      <c r="AJ7" s="7">
        <v>3.4488488960941259</v>
      </c>
      <c r="AK7" s="7">
        <v>2.7543263207564044</v>
      </c>
      <c r="AL7" s="7">
        <v>2.5278324001225725</v>
      </c>
      <c r="AM7" s="7">
        <v>3.3189992978524847</v>
      </c>
      <c r="AN7" s="7">
        <v>3.4029061364756368</v>
      </c>
      <c r="AO7" s="7">
        <v>3.908391054666069</v>
      </c>
      <c r="AP7" s="2">
        <v>9</v>
      </c>
      <c r="AR7" s="4" t="s">
        <v>31</v>
      </c>
      <c r="AS7" s="11">
        <v>4.7785811116131951</v>
      </c>
      <c r="AT7" s="11">
        <v>4.5855737039667241</v>
      </c>
      <c r="AU7" s="11">
        <v>5.0165955429113325</v>
      </c>
      <c r="AV7" s="11">
        <v>5.2682075883122552</v>
      </c>
      <c r="AW7" s="11">
        <v>5.2994843316144387</v>
      </c>
      <c r="AX7" s="11">
        <v>5.6141137773790835</v>
      </c>
      <c r="AY7" s="11">
        <v>5.9556786703601112</v>
      </c>
      <c r="AZ7" s="11">
        <v>5.927439959121104</v>
      </c>
      <c r="BA7" s="11">
        <v>5.4502509595512256</v>
      </c>
      <c r="BB7" s="11">
        <v>6.2320758879329361</v>
      </c>
      <c r="BC7" s="11">
        <v>6.0539790911030513</v>
      </c>
      <c r="BD7" s="11">
        <v>5.769532270708126</v>
      </c>
      <c r="BE7" s="11">
        <v>5.5969191270860081</v>
      </c>
      <c r="BF7" s="11">
        <v>6.0682936729412962</v>
      </c>
      <c r="BG7" s="11">
        <v>5.9830751719701087</v>
      </c>
      <c r="BH7" s="11">
        <v>6.2428945677425736</v>
      </c>
      <c r="BI7" s="11">
        <v>6.2199114192181781</v>
      </c>
      <c r="BJ7" s="11">
        <v>6.3870526555732843</v>
      </c>
      <c r="BK7" s="11">
        <v>6.7300658376005851</v>
      </c>
      <c r="BL7" s="11">
        <v>7.1268842140135833</v>
      </c>
      <c r="BM7" s="11">
        <v>6.658120342921241</v>
      </c>
      <c r="BN7" s="11">
        <v>6.9013810542695984</v>
      </c>
      <c r="BO7" s="11">
        <v>7.1809617494608613</v>
      </c>
      <c r="BP7" s="11">
        <v>6.9033386791077413</v>
      </c>
      <c r="BQ7" s="11">
        <v>7.1727894957396288</v>
      </c>
      <c r="BR7" s="11">
        <v>7.4112908594634179</v>
      </c>
      <c r="BS7" s="11">
        <v>7.6224065071648708</v>
      </c>
      <c r="BT7" s="11">
        <v>7.482723979420987</v>
      </c>
      <c r="BU7" s="11">
        <v>8.0405769345861504</v>
      </c>
      <c r="BV7" s="11">
        <v>7.5477154424522848</v>
      </c>
      <c r="BW7" s="11">
        <v>7.5702895509861516</v>
      </c>
      <c r="BX7" s="11">
        <v>7.8569485994016866</v>
      </c>
      <c r="BY7" s="11">
        <v>7.6648228039065192</v>
      </c>
      <c r="BZ7" s="11">
        <v>7.9429472106663912</v>
      </c>
      <c r="CA7" s="11">
        <v>8.3016127416608221</v>
      </c>
      <c r="CB7" s="11">
        <v>8.5771822091838015</v>
      </c>
      <c r="CC7" s="11">
        <v>8.6670494234725624</v>
      </c>
      <c r="CD7" s="11">
        <v>8.3531338669865498</v>
      </c>
      <c r="CE7" s="11">
        <v>8.3198416981471492</v>
      </c>
      <c r="CF7" s="11">
        <v>8.1192777212614455</v>
      </c>
    </row>
    <row r="8" spans="1:86" x14ac:dyDescent="0.25">
      <c r="A8" s="4" t="s">
        <v>34</v>
      </c>
      <c r="B8" s="7">
        <v>9.6698573497416582</v>
      </c>
      <c r="C8" s="7">
        <v>10</v>
      </c>
      <c r="D8" s="7">
        <v>9.7096429174213998</v>
      </c>
      <c r="E8" s="7">
        <v>8.6007567178655613</v>
      </c>
      <c r="F8" s="7">
        <v>9.0515901206270293</v>
      </c>
      <c r="G8" s="7">
        <v>7.3097348502428403</v>
      </c>
      <c r="H8" s="7">
        <v>6.2438786297542261</v>
      </c>
      <c r="I8" s="7">
        <v>5.1798763387425275</v>
      </c>
      <c r="J8" s="7">
        <v>5.608406391888102</v>
      </c>
      <c r="K8" s="7">
        <v>4.7867983337381705</v>
      </c>
      <c r="L8" s="7">
        <v>6.652229504170406</v>
      </c>
      <c r="M8" s="7">
        <v>8.0381532919502323</v>
      </c>
      <c r="N8" s="7">
        <v>7.4746537490926084</v>
      </c>
      <c r="O8" s="7">
        <v>5.6082236787741344</v>
      </c>
      <c r="P8" s="7">
        <v>4.9637508131061097</v>
      </c>
      <c r="Q8" s="7">
        <v>3.5808621298167225</v>
      </c>
      <c r="R8" s="7">
        <v>4.0657451212020614</v>
      </c>
      <c r="S8" s="7">
        <v>5.0445805802013091</v>
      </c>
      <c r="T8" s="7">
        <v>4.2862218662994502</v>
      </c>
      <c r="U8" s="7">
        <v>5.4016052919795676</v>
      </c>
      <c r="V8" s="7">
        <v>6.5557397691005601</v>
      </c>
      <c r="W8" s="7">
        <v>7.2032761662611264</v>
      </c>
      <c r="X8" s="7">
        <v>7.1806659111476794</v>
      </c>
      <c r="Y8" s="7">
        <v>5.7698235946244116</v>
      </c>
      <c r="Z8" s="7">
        <v>4.241858369212518</v>
      </c>
      <c r="AA8" s="7">
        <v>4.0918591907845006</v>
      </c>
      <c r="AB8" s="7">
        <v>4.216156520527667</v>
      </c>
      <c r="AC8" s="7">
        <v>4.6606083028119007</v>
      </c>
      <c r="AD8" s="7">
        <v>5.676759784313024</v>
      </c>
      <c r="AE8" s="7">
        <v>6.584804986272256</v>
      </c>
      <c r="AF8" s="7">
        <v>6.6178327866658817</v>
      </c>
      <c r="AG8" s="7">
        <v>6.1449296037391434</v>
      </c>
      <c r="AH8" s="7">
        <v>6.0727454204564513</v>
      </c>
      <c r="AI8" s="7">
        <v>5.3747994146348441</v>
      </c>
      <c r="AJ8" s="7">
        <v>4.9496191275667272</v>
      </c>
      <c r="AK8" s="7">
        <v>3.8853591023965799</v>
      </c>
      <c r="AL8" s="7">
        <v>3.8782651832083315</v>
      </c>
      <c r="AM8" s="7">
        <v>3.4051244568863437</v>
      </c>
      <c r="AN8" s="7">
        <v>4.3985463829833202</v>
      </c>
      <c r="AO8" s="7">
        <v>4.4741494089138962</v>
      </c>
      <c r="AP8" s="2">
        <v>8</v>
      </c>
      <c r="AR8" s="4" t="s">
        <v>34</v>
      </c>
      <c r="AS8" s="11">
        <v>5.8332696698837925</v>
      </c>
      <c r="AT8" s="11">
        <v>5.5226719008958778</v>
      </c>
      <c r="AU8" s="11">
        <v>5.8174837356464861</v>
      </c>
      <c r="AV8" s="11">
        <v>6.2574624928619631</v>
      </c>
      <c r="AW8" s="11">
        <v>6.0785828924686438</v>
      </c>
      <c r="AX8" s="11">
        <v>6.7697082012873793</v>
      </c>
      <c r="AY8" s="11">
        <v>7.1926137216634141</v>
      </c>
      <c r="AZ8" s="11">
        <v>7.6147836484433293</v>
      </c>
      <c r="BA8" s="11">
        <v>7.4447534683509149</v>
      </c>
      <c r="BB8" s="11">
        <v>7.7707473282148234</v>
      </c>
      <c r="BC8" s="11">
        <v>7.0305901431343925</v>
      </c>
      <c r="BD8" s="11">
        <v>6.4806896880768958</v>
      </c>
      <c r="BE8" s="11">
        <v>6.7042724404434537</v>
      </c>
      <c r="BF8" s="11">
        <v>7.4448259644184489</v>
      </c>
      <c r="BG8" s="11">
        <v>7.7005369387360041</v>
      </c>
      <c r="BH8" s="11">
        <v>8.2492331390176208</v>
      </c>
      <c r="BI8" s="11">
        <v>8.0568434997290304</v>
      </c>
      <c r="BJ8" s="11">
        <v>7.6684656761602712</v>
      </c>
      <c r="BK8" s="11">
        <v>7.9693637526262906</v>
      </c>
      <c r="BL8" s="11">
        <v>7.5268070559643201</v>
      </c>
      <c r="BM8" s="11">
        <v>7.0688748956519056</v>
      </c>
      <c r="BN8" s="11">
        <v>6.8119483874235502</v>
      </c>
      <c r="BO8" s="11">
        <v>6.820919580273749</v>
      </c>
      <c r="BP8" s="11">
        <v>7.3807070943572928</v>
      </c>
      <c r="BQ8" s="11">
        <v>7.986966096601587</v>
      </c>
      <c r="BR8" s="11">
        <v>8.0464820795171796</v>
      </c>
      <c r="BS8" s="11">
        <v>7.9971639577049451</v>
      </c>
      <c r="BT8" s="11">
        <v>7.8208164272821232</v>
      </c>
      <c r="BU8" s="11">
        <v>7.4176325242336336</v>
      </c>
      <c r="BV8" s="11">
        <v>7.0573425326966062</v>
      </c>
      <c r="BW8" s="11">
        <v>7.0442379142275797</v>
      </c>
      <c r="BX8" s="11">
        <v>7.2318742603113257</v>
      </c>
      <c r="BY8" s="11">
        <v>7.2605151679752993</v>
      </c>
      <c r="BZ8" s="11">
        <v>7.5374429684726785</v>
      </c>
      <c r="CA8" s="11">
        <v>7.7061440438144766</v>
      </c>
      <c r="CB8" s="11">
        <v>8.1284162331663055</v>
      </c>
      <c r="CC8" s="11">
        <v>8.1312309257375386</v>
      </c>
      <c r="CD8" s="11">
        <v>8.3189615231952025</v>
      </c>
      <c r="CE8" s="11">
        <v>7.9247961484165952</v>
      </c>
      <c r="CF8" s="11">
        <v>7.8947987281186531</v>
      </c>
    </row>
    <row r="9" spans="1:86" x14ac:dyDescent="0.25">
      <c r="A9" s="4" t="s">
        <v>30</v>
      </c>
      <c r="B9" s="7">
        <v>10</v>
      </c>
      <c r="C9" s="7">
        <v>10</v>
      </c>
      <c r="D9" s="7">
        <v>10</v>
      </c>
      <c r="E9" s="7">
        <v>10</v>
      </c>
      <c r="F9" s="7">
        <v>10</v>
      </c>
      <c r="G9" s="7">
        <v>10</v>
      </c>
      <c r="H9" s="7">
        <v>10</v>
      </c>
      <c r="I9" s="7">
        <v>10</v>
      </c>
      <c r="J9" s="7">
        <v>10</v>
      </c>
      <c r="K9" s="7">
        <v>10</v>
      </c>
      <c r="L9" s="7">
        <v>10</v>
      </c>
      <c r="M9" s="7">
        <v>10</v>
      </c>
      <c r="N9" s="7">
        <v>10</v>
      </c>
      <c r="O9" s="7">
        <v>10</v>
      </c>
      <c r="P9" s="7">
        <v>10</v>
      </c>
      <c r="Q9" s="7">
        <v>9.2675185593373861</v>
      </c>
      <c r="R9" s="7">
        <v>9.4735546580267211</v>
      </c>
      <c r="S9" s="7">
        <v>8.5773340473014485</v>
      </c>
      <c r="T9" s="7">
        <v>8.5739947002905819</v>
      </c>
      <c r="U9" s="7">
        <v>8.6290252214671845</v>
      </c>
      <c r="V9" s="7">
        <v>9.7022543783973472</v>
      </c>
      <c r="W9" s="7">
        <v>9.7030344318449018</v>
      </c>
      <c r="X9" s="7">
        <v>8.8491095796464947</v>
      </c>
      <c r="Y9" s="7">
        <v>8.4976516895407688</v>
      </c>
      <c r="Z9" s="7">
        <v>7.6991783212072828</v>
      </c>
      <c r="AA9" s="7">
        <v>7.1861685284306906</v>
      </c>
      <c r="AB9" s="7">
        <v>6.8701489077241851</v>
      </c>
      <c r="AC9" s="7">
        <v>7.8648540837580603</v>
      </c>
      <c r="AD9" s="7">
        <v>6.3654417549906288</v>
      </c>
      <c r="AE9" s="7">
        <v>7.2985962367361665</v>
      </c>
      <c r="AF9" s="7">
        <v>7.6579161831182674</v>
      </c>
      <c r="AG9" s="7">
        <v>6.5043317866342267</v>
      </c>
      <c r="AH9" s="7">
        <v>5.6888282936643551</v>
      </c>
      <c r="AI9" s="7">
        <v>5.4241619153824399</v>
      </c>
      <c r="AJ9" s="7">
        <v>5.7414038693556328</v>
      </c>
      <c r="AK9" s="7">
        <v>4.503045845029046</v>
      </c>
      <c r="AL9" s="7">
        <v>4.944600061022391</v>
      </c>
      <c r="AM9" s="7">
        <v>5.3269134454130374</v>
      </c>
      <c r="AN9" s="7">
        <v>5.7133279080074582</v>
      </c>
      <c r="AO9" s="7">
        <v>5.6050452809555376</v>
      </c>
      <c r="AP9" s="2">
        <v>6</v>
      </c>
      <c r="AR9" s="4" t="s">
        <v>30</v>
      </c>
      <c r="AS9" s="11">
        <v>3.6837376460017968</v>
      </c>
      <c r="AT9" s="11">
        <v>3.4188034188034191</v>
      </c>
      <c r="AU9" s="11">
        <v>3.5976505139500734</v>
      </c>
      <c r="AV9" s="11">
        <v>4.2097998619737753</v>
      </c>
      <c r="AW9" s="11">
        <v>4.1666666666666661</v>
      </c>
      <c r="AX9" s="11">
        <v>4.5559400230680511</v>
      </c>
      <c r="AY9" s="11">
        <v>5.1282051282051277</v>
      </c>
      <c r="AZ9" s="11">
        <v>5.3831231813773037</v>
      </c>
      <c r="BA9" s="11">
        <v>5.0718132854578091</v>
      </c>
      <c r="BB9" s="11">
        <v>5.3119730185497467</v>
      </c>
      <c r="BC9" s="11">
        <v>5.4231717337715697</v>
      </c>
      <c r="BD9" s="11">
        <v>5.3742038216560513</v>
      </c>
      <c r="BE9" s="11">
        <v>5.1704327843738032</v>
      </c>
      <c r="BF9" s="11">
        <v>5.5829851879984806</v>
      </c>
      <c r="BG9" s="11">
        <v>5.5595930232558137</v>
      </c>
      <c r="BH9" s="11">
        <v>5.9929078014184398</v>
      </c>
      <c r="BI9" s="11">
        <v>5.9111577474641486</v>
      </c>
      <c r="BJ9" s="11">
        <v>6.2667560321715818</v>
      </c>
      <c r="BK9" s="11">
        <v>6.2680810028929601</v>
      </c>
      <c r="BL9" s="11">
        <v>6.2462462462462458</v>
      </c>
      <c r="BM9" s="11">
        <v>5.8204153261187486</v>
      </c>
      <c r="BN9" s="11">
        <v>5.8201058201058196</v>
      </c>
      <c r="BO9" s="11">
        <v>6.1589221886169918</v>
      </c>
      <c r="BP9" s="11">
        <v>6.2983720309580988</v>
      </c>
      <c r="BQ9" s="11">
        <v>6.615186615186615</v>
      </c>
      <c r="BR9" s="11">
        <v>6.8187362771407658</v>
      </c>
      <c r="BS9" s="11">
        <v>6.9441250862267188</v>
      </c>
      <c r="BT9" s="11">
        <v>6.5494505494505502</v>
      </c>
      <c r="BU9" s="11">
        <v>7.1443804649178935</v>
      </c>
      <c r="BV9" s="11">
        <v>6.7741277290348911</v>
      </c>
      <c r="BW9" s="11">
        <v>6.6315584162278132</v>
      </c>
      <c r="BX9" s="11">
        <v>7.0892723180795203</v>
      </c>
      <c r="BY9" s="11">
        <v>7.4128440366972486</v>
      </c>
      <c r="BZ9" s="11">
        <v>7.5178571428571423</v>
      </c>
      <c r="CA9" s="11">
        <v>7.3919833420093699</v>
      </c>
      <c r="CB9" s="11">
        <v>7.8833333333333337</v>
      </c>
      <c r="CC9" s="11">
        <v>7.7081354859132629</v>
      </c>
      <c r="CD9" s="11">
        <v>7.5564429427123327</v>
      </c>
      <c r="CE9" s="11">
        <v>7.4031231925968761</v>
      </c>
      <c r="CF9" s="11">
        <v>7.4460870744608707</v>
      </c>
    </row>
    <row r="10" spans="1:86" x14ac:dyDescent="0.25">
      <c r="A10" s="4" t="s">
        <v>33</v>
      </c>
      <c r="B10" s="7">
        <v>1.461168516332767</v>
      </c>
      <c r="C10" s="7">
        <v>1.9339583121554829</v>
      </c>
      <c r="D10" s="7">
        <v>2.46900975771959</v>
      </c>
      <c r="E10" s="7">
        <v>2.7302036592328727</v>
      </c>
      <c r="F10" s="7">
        <v>2.6206697292694785</v>
      </c>
      <c r="G10" s="7">
        <v>1.8313922011976143</v>
      </c>
      <c r="H10" s="7">
        <v>1.3165783813073595</v>
      </c>
      <c r="I10" s="7">
        <v>0.37397154371534064</v>
      </c>
      <c r="J10" s="7">
        <v>1.2830075258220681</v>
      </c>
      <c r="K10" s="7">
        <v>0.29355262393409148</v>
      </c>
      <c r="L10" s="7">
        <v>1.276041076297125</v>
      </c>
      <c r="M10" s="7">
        <v>1.3546644883745571</v>
      </c>
      <c r="N10" s="7">
        <v>1.0464089443507438</v>
      </c>
      <c r="O10" s="7">
        <v>0.46506927125342601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1.8018727117952691</v>
      </c>
      <c r="X10" s="7">
        <v>1.3934924221255942</v>
      </c>
      <c r="Y10" s="7">
        <v>0.94371617132163732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2">
        <v>10</v>
      </c>
      <c r="AR10" s="4" t="s">
        <v>33</v>
      </c>
      <c r="AS10" s="11">
        <v>9.0902754047720435</v>
      </c>
      <c r="AT10" s="11">
        <v>8.9026840479010154</v>
      </c>
      <c r="AU10" s="11">
        <v>8.6903888005077903</v>
      </c>
      <c r="AV10" s="11">
        <v>8.5867534876811842</v>
      </c>
      <c r="AW10" s="11">
        <v>8.630213855749183</v>
      </c>
      <c r="AX10" s="11">
        <v>8.9433797568472926</v>
      </c>
      <c r="AY10" s="11">
        <v>9.1476452123677898</v>
      </c>
      <c r="AZ10" s="11">
        <v>9.5216484104530981</v>
      </c>
      <c r="BA10" s="11">
        <v>9.1609653017340342</v>
      </c>
      <c r="BB10" s="11">
        <v>9.553556658924526</v>
      </c>
      <c r="BC10" s="11">
        <v>9.1637294174795603</v>
      </c>
      <c r="BD10" s="11">
        <v>9.1325335822822922</v>
      </c>
      <c r="BE10" s="11">
        <v>9.2548417967940271</v>
      </c>
      <c r="BF10" s="11">
        <v>9.4855030738410857</v>
      </c>
      <c r="BG10" s="11">
        <v>9.6914731750604304</v>
      </c>
      <c r="BH10" s="11">
        <v>9.7840728737780811</v>
      </c>
      <c r="BI10" s="11">
        <v>10.108483341001499</v>
      </c>
      <c r="BJ10" s="11">
        <v>10.347569373885154</v>
      </c>
      <c r="BK10" s="11">
        <v>10.460515601548463</v>
      </c>
      <c r="BL10" s="11">
        <v>10.644970036969999</v>
      </c>
      <c r="BM10" s="11">
        <v>9.7437294308385205</v>
      </c>
      <c r="BN10" s="11">
        <v>8.9550923638452709</v>
      </c>
      <c r="BO10" s="11">
        <v>9.1171276136230475</v>
      </c>
      <c r="BP10" s="11">
        <v>9.2955877621333514</v>
      </c>
      <c r="BQ10" s="11">
        <v>9.6700311165447914</v>
      </c>
      <c r="BR10" s="11">
        <v>10.180771491438664</v>
      </c>
      <c r="BS10" s="11">
        <v>10.720332089253548</v>
      </c>
      <c r="BT10" s="11">
        <v>10.144590975717573</v>
      </c>
      <c r="BU10" s="11">
        <v>10.348965168883021</v>
      </c>
      <c r="BV10" s="11">
        <v>10.377676768576434</v>
      </c>
      <c r="BW10" s="11">
        <v>10.629663060773787</v>
      </c>
      <c r="BX10" s="11">
        <v>10.694262759072275</v>
      </c>
      <c r="BY10" s="11">
        <v>10.573395268633147</v>
      </c>
      <c r="BZ10" s="11">
        <v>10.612656599377141</v>
      </c>
      <c r="CA10" s="11">
        <v>10.589975092003273</v>
      </c>
      <c r="CB10" s="11">
        <v>10.756189240649888</v>
      </c>
      <c r="CC10" s="11">
        <v>10.586649281617719</v>
      </c>
      <c r="CD10" s="11">
        <v>10.814534848165868</v>
      </c>
      <c r="CE10" s="11">
        <v>10.731313594519868</v>
      </c>
      <c r="CF10" s="11">
        <v>10.430914000084865</v>
      </c>
    </row>
    <row r="11" spans="1:86" x14ac:dyDescent="0.25">
      <c r="A11" s="4" t="s">
        <v>36</v>
      </c>
      <c r="B11" s="7">
        <v>10</v>
      </c>
      <c r="C11" s="7">
        <v>10</v>
      </c>
      <c r="D11" s="7">
        <v>9.4954070414514042</v>
      </c>
      <c r="E11" s="7">
        <v>10</v>
      </c>
      <c r="F11" s="7">
        <v>10</v>
      </c>
      <c r="G11" s="7">
        <v>10</v>
      </c>
      <c r="H11" s="7">
        <v>8.806567169278166</v>
      </c>
      <c r="I11" s="7">
        <v>8.0460880504482351</v>
      </c>
      <c r="J11" s="7">
        <v>9.1252889926654142</v>
      </c>
      <c r="K11" s="7">
        <v>8.0158184295201824</v>
      </c>
      <c r="L11" s="7">
        <v>7.8759226431982796</v>
      </c>
      <c r="M11" s="7">
        <v>7.9120090861709569</v>
      </c>
      <c r="N11" s="7">
        <v>7.971519569228982</v>
      </c>
      <c r="O11" s="7">
        <v>5.6600251349563813</v>
      </c>
      <c r="P11" s="7">
        <v>6.2520853763633353</v>
      </c>
      <c r="Q11" s="7">
        <v>5.5278405617607014</v>
      </c>
      <c r="R11" s="7">
        <v>3.8777358072699313</v>
      </c>
      <c r="S11" s="7">
        <v>5.0476548711708</v>
      </c>
      <c r="T11" s="7">
        <v>5.5542206450632028</v>
      </c>
      <c r="U11" s="7">
        <v>5.6961223684409976</v>
      </c>
      <c r="V11" s="7">
        <v>7.6162770675288947</v>
      </c>
      <c r="W11" s="7">
        <v>7.8306890230806943</v>
      </c>
      <c r="X11" s="7">
        <v>8.8124222361261246</v>
      </c>
      <c r="Y11" s="7">
        <v>7.9557552956585962</v>
      </c>
      <c r="Z11" s="7">
        <v>6.7463555527723553</v>
      </c>
      <c r="AA11" s="7">
        <v>5.7635748868782164</v>
      </c>
      <c r="AB11" s="7">
        <v>6.1513745957252652</v>
      </c>
      <c r="AC11" s="7">
        <v>5.813067244956911</v>
      </c>
      <c r="AD11" s="7">
        <v>5.03731819648225</v>
      </c>
      <c r="AE11" s="7">
        <v>7.2257219021025652</v>
      </c>
      <c r="AF11" s="7">
        <v>7.4449449929611617</v>
      </c>
      <c r="AG11" s="7">
        <v>5.9925689877282471</v>
      </c>
      <c r="AH11" s="7">
        <v>5.6778798041922149</v>
      </c>
      <c r="AI11" s="7">
        <v>6.3587737838391867</v>
      </c>
      <c r="AJ11" s="7">
        <v>7.5432719607696317</v>
      </c>
      <c r="AK11" s="7">
        <v>7.4814821617987217</v>
      </c>
      <c r="AL11" s="7">
        <v>8.8548938144575029</v>
      </c>
      <c r="AM11" s="7">
        <v>8.784957103637927</v>
      </c>
      <c r="AN11" s="7">
        <v>9.4397324889948298</v>
      </c>
      <c r="AO11" s="7">
        <v>9.63510913793532</v>
      </c>
      <c r="AP11" s="2">
        <v>1</v>
      </c>
      <c r="AQ11" s="16"/>
      <c r="AR11" s="4" t="s">
        <v>36</v>
      </c>
      <c r="AS11" s="11">
        <v>5.5911372684784491</v>
      </c>
      <c r="AT11" s="11">
        <v>5.137330754352031</v>
      </c>
      <c r="AU11" s="11">
        <v>5.9024872594508251</v>
      </c>
      <c r="AV11" s="11">
        <v>5.4244778672749305</v>
      </c>
      <c r="AW11" s="11">
        <v>5.340969632392115</v>
      </c>
      <c r="AX11" s="11">
        <v>5.2596335301637547</v>
      </c>
      <c r="AY11" s="11">
        <v>6.1758019701944935</v>
      </c>
      <c r="AZ11" s="11">
        <v>6.4775413711583925</v>
      </c>
      <c r="BA11" s="11">
        <v>6.0493409935789115</v>
      </c>
      <c r="BB11" s="11">
        <v>6.4895516118870109</v>
      </c>
      <c r="BC11" s="11">
        <v>6.5450588174327615</v>
      </c>
      <c r="BD11" s="11">
        <v>6.5307406048535039</v>
      </c>
      <c r="BE11" s="11">
        <v>6.5071283095723018</v>
      </c>
      <c r="BF11" s="11">
        <v>7.424272421302712</v>
      </c>
      <c r="BG11" s="11">
        <v>7.1893574865553349</v>
      </c>
      <c r="BH11" s="11">
        <v>7.4767200072326192</v>
      </c>
      <c r="BI11" s="11">
        <v>8.1314409690833482</v>
      </c>
      <c r="BJ11" s="11">
        <v>7.6672458731537789</v>
      </c>
      <c r="BK11" s="11">
        <v>7.4662530393225452</v>
      </c>
      <c r="BL11" s="11">
        <v>7.4099499273138427</v>
      </c>
      <c r="BM11" s="11">
        <v>6.6480797926647295</v>
      </c>
      <c r="BN11" s="11">
        <v>6.5630064048151855</v>
      </c>
      <c r="BO11" s="11">
        <v>6.1734788237469944</v>
      </c>
      <c r="BP11" s="11">
        <v>6.5133831854077853</v>
      </c>
      <c r="BQ11" s="11">
        <v>6.993243243243243</v>
      </c>
      <c r="BR11" s="11">
        <v>7.3831864278267458</v>
      </c>
      <c r="BS11" s="11">
        <v>7.2293170460855078</v>
      </c>
      <c r="BT11" s="11">
        <v>7.3635490780176767</v>
      </c>
      <c r="BU11" s="11">
        <v>7.6713472113118613</v>
      </c>
      <c r="BV11" s="11">
        <v>6.8030424717720983</v>
      </c>
      <c r="BW11" s="11">
        <v>6.7160601438221832</v>
      </c>
      <c r="BX11" s="11">
        <v>7.2923272035510465</v>
      </c>
      <c r="BY11" s="11">
        <v>7.417188127906309</v>
      </c>
      <c r="BZ11" s="11">
        <v>7.1470261517895803</v>
      </c>
      <c r="CA11" s="11">
        <v>6.6770464225634418</v>
      </c>
      <c r="CB11" s="11">
        <v>6.7015630943109166</v>
      </c>
      <c r="CC11" s="11">
        <v>6.1566271465787654</v>
      </c>
      <c r="CD11" s="11">
        <v>6.1843763124737512</v>
      </c>
      <c r="CE11" s="11">
        <v>5.9245775518615194</v>
      </c>
      <c r="CF11" s="11">
        <v>5.8470569052665908</v>
      </c>
    </row>
    <row r="12" spans="1:86" x14ac:dyDescent="0.25">
      <c r="A12" s="5" t="s">
        <v>39</v>
      </c>
      <c r="B12" s="16">
        <v>6.4912149656461873</v>
      </c>
      <c r="C12" s="16">
        <v>6.7963996836656957</v>
      </c>
      <c r="D12" s="16">
        <v>6.1783878808527195</v>
      </c>
      <c r="E12" s="16">
        <v>6.1944313157945077</v>
      </c>
      <c r="F12" s="16">
        <v>5.8562566390949282</v>
      </c>
      <c r="G12" s="16">
        <v>6.4084758042911991</v>
      </c>
      <c r="H12" s="16">
        <v>6.4815772620056595</v>
      </c>
      <c r="I12" s="16">
        <v>6.5325034146781205</v>
      </c>
      <c r="J12" s="16">
        <v>6.3709646644909101</v>
      </c>
      <c r="K12" s="16">
        <v>6.5763238572490348</v>
      </c>
      <c r="L12" s="16">
        <v>6.7246082335552435</v>
      </c>
      <c r="M12" s="16">
        <v>6.7580695127347497</v>
      </c>
      <c r="N12" s="16">
        <v>6.5360167803994944</v>
      </c>
      <c r="O12" s="16">
        <v>6.707368394071862</v>
      </c>
      <c r="P12" s="16">
        <v>6.6183328633688854</v>
      </c>
      <c r="Q12" s="16">
        <v>6.6769777044855889</v>
      </c>
      <c r="R12" s="16">
        <v>6.6456342083489508</v>
      </c>
      <c r="S12" s="16">
        <v>6.6727012724640113</v>
      </c>
      <c r="T12" s="16">
        <v>6.5960741621600141</v>
      </c>
      <c r="U12" s="16">
        <v>6.5848953734595215</v>
      </c>
      <c r="V12" s="16">
        <v>6.6369842427346493</v>
      </c>
      <c r="W12" s="16">
        <v>6.658143926283647</v>
      </c>
      <c r="X12" s="16">
        <v>6.6446499039657878</v>
      </c>
      <c r="Y12" s="16">
        <v>6.7443536119714054</v>
      </c>
      <c r="Z12" s="16">
        <v>6.4649857591545201</v>
      </c>
      <c r="AA12" s="16">
        <v>6.2344338955725309</v>
      </c>
      <c r="AB12" s="16">
        <v>6.2444571689576698</v>
      </c>
      <c r="AC12" s="16">
        <v>6.2919705166832003</v>
      </c>
      <c r="AD12" s="16">
        <v>6.8815895839447681</v>
      </c>
      <c r="AE12" s="16">
        <v>7.0627313629893695</v>
      </c>
      <c r="AF12" s="16">
        <v>6.9476934584513828</v>
      </c>
      <c r="AG12" s="16">
        <v>6.7322584020634029</v>
      </c>
      <c r="AH12" s="16">
        <v>6.6902657213018024</v>
      </c>
      <c r="AI12" s="16">
        <v>6.8708899869189413</v>
      </c>
      <c r="AJ12" s="16">
        <v>6.8324956032351114</v>
      </c>
      <c r="AK12" s="16">
        <v>6.9331092880254879</v>
      </c>
      <c r="AL12" s="16">
        <v>6.8795296949722538</v>
      </c>
      <c r="AM12" s="16">
        <v>6.7267383261627236</v>
      </c>
      <c r="AN12" s="16">
        <v>6.5794725726413139</v>
      </c>
      <c r="AO12" s="16">
        <v>6.714383241628731</v>
      </c>
      <c r="AP12" s="24">
        <v>18</v>
      </c>
      <c r="AQ12" s="16"/>
      <c r="AR12" s="5" t="s">
        <v>39</v>
      </c>
      <c r="AS12" s="12">
        <v>2.4766128447287867</v>
      </c>
      <c r="AT12" s="12">
        <v>2.300117320262336</v>
      </c>
      <c r="AU12" s="12">
        <v>2.6575281302523703</v>
      </c>
      <c r="AV12" s="12">
        <v>2.6482498332174798</v>
      </c>
      <c r="AW12" s="12">
        <v>2.8438242293166618</v>
      </c>
      <c r="AX12" s="12">
        <v>2.5244628542968583</v>
      </c>
      <c r="AY12" s="12">
        <v>2.4821865561836907</v>
      </c>
      <c r="AZ12" s="12">
        <v>2.4527347602899989</v>
      </c>
      <c r="BA12" s="12">
        <v>2.5461564316664931</v>
      </c>
      <c r="BB12" s="12">
        <v>2.427392364235256</v>
      </c>
      <c r="BC12" s="12">
        <v>2.3416360100633153</v>
      </c>
      <c r="BD12" s="12">
        <v>2.3222845626630959</v>
      </c>
      <c r="BE12" s="12">
        <v>2.4507028979816226</v>
      </c>
      <c r="BF12" s="12">
        <v>2.3516062160784879</v>
      </c>
      <c r="BG12" s="12">
        <v>2.4030975646281423</v>
      </c>
      <c r="BH12" s="12">
        <v>2.3691818690542812</v>
      </c>
      <c r="BI12" s="12">
        <v>2.3873085525433759</v>
      </c>
      <c r="BJ12" s="12">
        <v>2.3716550306116218</v>
      </c>
      <c r="BK12" s="12">
        <v>2.4159702968189811</v>
      </c>
      <c r="BL12" s="12">
        <v>2.4224352541320369</v>
      </c>
      <c r="BM12" s="12">
        <v>2.3923110317881435</v>
      </c>
      <c r="BN12" s="12">
        <v>2.3800738874456613</v>
      </c>
      <c r="BO12" s="12">
        <v>2.3878777989966986</v>
      </c>
      <c r="BP12" s="12">
        <v>2.3302167917552534</v>
      </c>
      <c r="BQ12" s="12">
        <v>2.4917818138243808</v>
      </c>
      <c r="BR12" s="12">
        <v>2.6251153973133792</v>
      </c>
      <c r="BS12" s="12">
        <v>2.619318701776129</v>
      </c>
      <c r="BT12" s="12">
        <v>2.5918406115218247</v>
      </c>
      <c r="BU12" s="12">
        <v>2.250849990539626</v>
      </c>
      <c r="BV12" s="12">
        <v>2.1460914249642067</v>
      </c>
      <c r="BW12" s="12">
        <v>2.2126205599310995</v>
      </c>
      <c r="BX12" s="12">
        <v>2.3372117370791816</v>
      </c>
      <c r="BY12" s="12">
        <v>2.3614970953463574</v>
      </c>
      <c r="BZ12" s="12">
        <v>2.2570378199988075</v>
      </c>
      <c r="CA12" s="12">
        <v>2.2792421981499129</v>
      </c>
      <c r="CB12" s="12">
        <v>2.2210549298593549</v>
      </c>
      <c r="CC12" s="12">
        <v>2.252041272943627</v>
      </c>
      <c r="CD12" s="12">
        <v>2.3404041272404825</v>
      </c>
      <c r="CE12" s="12">
        <v>2.425571387817556</v>
      </c>
      <c r="CF12" s="12">
        <v>2.347549364193386</v>
      </c>
    </row>
    <row r="13" spans="1:86" x14ac:dyDescent="0.25">
      <c r="A13" s="4" t="s">
        <v>40</v>
      </c>
      <c r="B13" s="7">
        <v>0</v>
      </c>
      <c r="C13" s="7">
        <v>0</v>
      </c>
      <c r="D13" s="7">
        <v>3.0181224429426234</v>
      </c>
      <c r="E13" s="7">
        <v>2.542323140506987</v>
      </c>
      <c r="F13" s="7">
        <v>4.5978731715401739</v>
      </c>
      <c r="G13" s="7">
        <v>5.0869652191815913</v>
      </c>
      <c r="H13" s="7">
        <v>5.7051679550367362</v>
      </c>
      <c r="I13" s="7">
        <v>4.9980332867054003</v>
      </c>
      <c r="J13" s="7">
        <v>1.3940046525321594</v>
      </c>
      <c r="K13" s="7">
        <v>5.272956257712921</v>
      </c>
      <c r="L13" s="7">
        <v>4.7968349043527967</v>
      </c>
      <c r="M13" s="7">
        <v>5.5570305565083942</v>
      </c>
      <c r="N13" s="7">
        <v>0</v>
      </c>
      <c r="O13" s="7">
        <v>6.0392597988748831</v>
      </c>
      <c r="P13" s="7">
        <v>2.0662299870518148</v>
      </c>
      <c r="Q13" s="7">
        <v>4.5401768706055954</v>
      </c>
      <c r="R13" s="7">
        <v>4.6709664199271987</v>
      </c>
      <c r="S13" s="7">
        <v>6.1258283108826443</v>
      </c>
      <c r="T13" s="7">
        <v>7.0498995624216043</v>
      </c>
      <c r="U13" s="7">
        <v>5.3891680035884173</v>
      </c>
      <c r="V13" s="7">
        <v>6.3049009743345685</v>
      </c>
      <c r="W13" s="7">
        <v>7.0961080663862743</v>
      </c>
      <c r="X13" s="7">
        <v>6.2867540927603187</v>
      </c>
      <c r="Y13" s="7">
        <v>5.5553578184934969</v>
      </c>
      <c r="Z13" s="7">
        <v>4.8395220153942313</v>
      </c>
      <c r="AA13" s="7">
        <v>3.2350883626286482</v>
      </c>
      <c r="AB13" s="7">
        <v>3.9198829423196275</v>
      </c>
      <c r="AC13" s="7">
        <v>3.984025821916481</v>
      </c>
      <c r="AD13" s="7">
        <v>6.7877768780555172</v>
      </c>
      <c r="AE13" s="7">
        <v>6.9699453307665236</v>
      </c>
      <c r="AF13" s="7">
        <v>6.7405853919579997</v>
      </c>
      <c r="AG13" s="7">
        <v>6.1698491915263629</v>
      </c>
      <c r="AH13" s="7">
        <v>5.9632868050835093</v>
      </c>
      <c r="AI13" s="7">
        <v>7.981364726924328</v>
      </c>
      <c r="AJ13" s="7">
        <v>8.9992139846442445</v>
      </c>
      <c r="AK13" s="7">
        <v>9.1574956218076657</v>
      </c>
      <c r="AL13" s="7">
        <v>9.7621030210001223</v>
      </c>
      <c r="AM13" s="7">
        <v>9.4355690893450443</v>
      </c>
      <c r="AN13" s="7">
        <v>8.9768007501956113</v>
      </c>
      <c r="AO13" s="7">
        <v>9.6673586008387531</v>
      </c>
      <c r="AP13" s="2">
        <v>6</v>
      </c>
      <c r="AR13" s="4" t="s">
        <v>40</v>
      </c>
      <c r="AS13" s="11">
        <v>14.36400878039232</v>
      </c>
      <c r="AT13" s="11">
        <v>9.9287333684475687</v>
      </c>
      <c r="AU13" s="11">
        <v>4.4851842119093916</v>
      </c>
      <c r="AV13" s="11">
        <v>4.760350176866984</v>
      </c>
      <c r="AW13" s="11">
        <v>3.571577085119189</v>
      </c>
      <c r="AX13" s="11">
        <v>3.2887236119144005</v>
      </c>
      <c r="AY13" s="11">
        <v>2.9312023808402632</v>
      </c>
      <c r="AZ13" s="11">
        <v>3.3401550471646968</v>
      </c>
      <c r="BA13" s="11">
        <v>5.42444985756162</v>
      </c>
      <c r="BB13" s="11">
        <v>3.1811606051404233</v>
      </c>
      <c r="BC13" s="11">
        <v>3.4565128197477075</v>
      </c>
      <c r="BD13" s="11">
        <v>3.0168737342947436</v>
      </c>
      <c r="BE13" s="11">
        <v>7.5302486123419943</v>
      </c>
      <c r="BF13" s="11">
        <v>2.7379891833353747</v>
      </c>
      <c r="BG13" s="11">
        <v>5.0356860828037462</v>
      </c>
      <c r="BH13" s="11">
        <v>3.6049442175211848</v>
      </c>
      <c r="BI13" s="11">
        <v>3.5293055346538091</v>
      </c>
      <c r="BJ13" s="11">
        <v>2.6879245699161891</v>
      </c>
      <c r="BK13" s="11">
        <v>2.1535123580494324</v>
      </c>
      <c r="BL13" s="11">
        <v>3.1139526100266366</v>
      </c>
      <c r="BM13" s="11">
        <v>2.5843626227169483</v>
      </c>
      <c r="BN13" s="11">
        <v>2.1267888897349643</v>
      </c>
      <c r="BO13" s="11">
        <v>2.5948573925785019</v>
      </c>
      <c r="BP13" s="11">
        <v>3.0178411181636022</v>
      </c>
      <c r="BQ13" s="11">
        <v>3.4318258560618848</v>
      </c>
      <c r="BR13" s="11">
        <v>4.3597077003893006</v>
      </c>
      <c r="BS13" s="11">
        <v>3.9636748345279909</v>
      </c>
      <c r="BT13" s="11">
        <v>3.9265794935531804</v>
      </c>
      <c r="BU13" s="11">
        <v>2.3051040922357728</v>
      </c>
      <c r="BV13" s="11">
        <v>2.1997517770506603</v>
      </c>
      <c r="BW13" s="11">
        <v>2.3323960423150032</v>
      </c>
      <c r="BX13" s="11">
        <v>2.6624662557938166</v>
      </c>
      <c r="BY13" s="11">
        <v>2.7819261585270278</v>
      </c>
      <c r="BZ13" s="11">
        <v>1.6148240718272266</v>
      </c>
      <c r="CA13" s="11">
        <v>1.0261778259245073</v>
      </c>
      <c r="CB13" s="11">
        <v>0.93463981987408384</v>
      </c>
      <c r="CC13" s="11">
        <v>0.58498109282751054</v>
      </c>
      <c r="CD13" s="11">
        <v>0.77382337135821622</v>
      </c>
      <c r="CE13" s="11">
        <v>1.0391399283347205</v>
      </c>
      <c r="CF13" s="11">
        <v>0.63977402687469165</v>
      </c>
    </row>
    <row r="14" spans="1:86" x14ac:dyDescent="0.25">
      <c r="A14" s="4" t="s">
        <v>41</v>
      </c>
      <c r="B14" s="7">
        <v>6.5047953491515029</v>
      </c>
      <c r="C14" s="7">
        <v>6.5252362784042406</v>
      </c>
      <c r="D14" s="7">
        <v>6.4660023838589975</v>
      </c>
      <c r="E14" s="7">
        <v>6.595022572481902</v>
      </c>
      <c r="F14" s="7">
        <v>6.3375171896871754</v>
      </c>
      <c r="G14" s="7">
        <v>6.3933023925826564</v>
      </c>
      <c r="H14" s="7">
        <v>6.3252084012151633</v>
      </c>
      <c r="I14" s="7">
        <v>6.4067043643627928</v>
      </c>
      <c r="J14" s="7">
        <v>6.3206992199410479</v>
      </c>
      <c r="K14" s="7">
        <v>6.3489769057337222</v>
      </c>
      <c r="L14" s="7">
        <v>5.9885792352188201</v>
      </c>
      <c r="M14" s="7">
        <v>6.0800326895140469</v>
      </c>
      <c r="N14" s="7">
        <v>5.7578642226832413</v>
      </c>
      <c r="O14" s="7">
        <v>5.9606574478137109</v>
      </c>
      <c r="P14" s="7">
        <v>6.2341404787350365</v>
      </c>
      <c r="Q14" s="7">
        <v>6.0092013220982823</v>
      </c>
      <c r="R14" s="7">
        <v>5.8281435286394885</v>
      </c>
      <c r="S14" s="7">
        <v>6.3500730028979824</v>
      </c>
      <c r="T14" s="7">
        <v>6.4338437461504352</v>
      </c>
      <c r="U14" s="7">
        <v>6.6261477914648879</v>
      </c>
      <c r="V14" s="7">
        <v>6.9632356819248518</v>
      </c>
      <c r="W14" s="7">
        <v>7.246612316709208</v>
      </c>
      <c r="X14" s="7">
        <v>7.0972682128807563</v>
      </c>
      <c r="Y14" s="7">
        <v>7.0867476303878405</v>
      </c>
      <c r="Z14" s="7">
        <v>6.6509704811899741</v>
      </c>
      <c r="AA14" s="7">
        <v>6.3830520801203283</v>
      </c>
      <c r="AB14" s="7">
        <v>5.9697064187390954</v>
      </c>
      <c r="AC14" s="7">
        <v>6.2738135649349323</v>
      </c>
      <c r="AD14" s="7">
        <v>7.647637932943713</v>
      </c>
      <c r="AE14" s="7">
        <v>8.033328111177374</v>
      </c>
      <c r="AF14" s="7">
        <v>7.7190214823242655</v>
      </c>
      <c r="AG14" s="7">
        <v>7.7257318925209875</v>
      </c>
      <c r="AH14" s="7">
        <v>7.565023192480993</v>
      </c>
      <c r="AI14" s="7">
        <v>7.7534981900574991</v>
      </c>
      <c r="AJ14" s="7">
        <v>7.6362379323670364</v>
      </c>
      <c r="AK14" s="7">
        <v>7.6963304231416849</v>
      </c>
      <c r="AL14" s="7">
        <v>7.8738588516776931</v>
      </c>
      <c r="AM14" s="7">
        <v>7.7994940641070221</v>
      </c>
      <c r="AN14" s="7">
        <v>7.5040121248669038</v>
      </c>
      <c r="AO14" s="7">
        <v>8.2169816796178416</v>
      </c>
      <c r="AP14" s="2">
        <v>10</v>
      </c>
      <c r="AR14" s="4" t="s">
        <v>41</v>
      </c>
      <c r="AS14" s="11">
        <v>2.4687589884650101</v>
      </c>
      <c r="AT14" s="11">
        <v>2.4569375166938947</v>
      </c>
      <c r="AU14" s="11">
        <v>2.4911938757665166</v>
      </c>
      <c r="AV14" s="11">
        <v>2.4165784559462349</v>
      </c>
      <c r="AW14" s="11">
        <v>2.5654998956704351</v>
      </c>
      <c r="AX14" s="11">
        <v>2.5332379963643374</v>
      </c>
      <c r="AY14" s="11">
        <v>2.5726183585181572</v>
      </c>
      <c r="AZ14" s="11">
        <v>2.5254873198115599</v>
      </c>
      <c r="BA14" s="11">
        <v>2.5752261244608747</v>
      </c>
      <c r="BB14" s="11">
        <v>2.5588724714435687</v>
      </c>
      <c r="BC14" s="11">
        <v>2.7672989493052431</v>
      </c>
      <c r="BD14" s="11">
        <v>2.7144092584817572</v>
      </c>
      <c r="BE14" s="11">
        <v>2.9007268856842456</v>
      </c>
      <c r="BF14" s="11">
        <v>2.7834467778861964</v>
      </c>
      <c r="BG14" s="11">
        <v>2.625285087194829</v>
      </c>
      <c r="BH14" s="11">
        <v>2.7553727098034648</v>
      </c>
      <c r="BI14" s="11">
        <v>2.8600827045326414</v>
      </c>
      <c r="BJ14" s="11">
        <v>2.5582385725867463</v>
      </c>
      <c r="BK14" s="11">
        <v>2.509791974863131</v>
      </c>
      <c r="BL14" s="11">
        <v>2.3985780072862073</v>
      </c>
      <c r="BM14" s="11">
        <v>2.2036321253163975</v>
      </c>
      <c r="BN14" s="11">
        <v>2.0397487300324788</v>
      </c>
      <c r="BO14" s="11">
        <v>2.1261179496389775</v>
      </c>
      <c r="BP14" s="11">
        <v>2.1322022507692235</v>
      </c>
      <c r="BQ14" s="11">
        <v>2.3842224600290312</v>
      </c>
      <c r="BR14" s="11">
        <v>2.5391659939578077</v>
      </c>
      <c r="BS14" s="11">
        <v>2.7782135444539264</v>
      </c>
      <c r="BT14" s="11">
        <v>2.6023412052026584</v>
      </c>
      <c r="BU14" s="11">
        <v>1.8078261523847146</v>
      </c>
      <c r="BV14" s="11">
        <v>1.5847724204329159</v>
      </c>
      <c r="BW14" s="11">
        <v>1.7665433612018615</v>
      </c>
      <c r="BX14" s="11">
        <v>1.7626625726265313</v>
      </c>
      <c r="BY14" s="11">
        <v>1.8556042064145875</v>
      </c>
      <c r="BZ14" s="11">
        <v>1.7466046675059848</v>
      </c>
      <c r="CA14" s="11">
        <v>1.8144190417461334</v>
      </c>
      <c r="CB14" s="11">
        <v>1.7796661362120862</v>
      </c>
      <c r="CC14" s="11">
        <v>1.6769972565070264</v>
      </c>
      <c r="CD14" s="11">
        <v>1.7200041680892859</v>
      </c>
      <c r="CE14" s="11">
        <v>1.8908883466123232</v>
      </c>
      <c r="CF14" s="11">
        <v>1.478561227774301</v>
      </c>
    </row>
    <row r="15" spans="1:86" x14ac:dyDescent="0.25">
      <c r="A15" s="4" t="s">
        <v>42</v>
      </c>
      <c r="B15" s="7">
        <v>5.7760363169258158</v>
      </c>
      <c r="C15" s="7">
        <v>6.0132566095054774</v>
      </c>
      <c r="D15" s="7">
        <v>5.4817332010107753</v>
      </c>
      <c r="E15" s="7">
        <v>6.0672441242270381</v>
      </c>
      <c r="F15" s="7">
        <v>5.689500604887745</v>
      </c>
      <c r="G15" s="7">
        <v>5.8305715990341769</v>
      </c>
      <c r="H15" s="7">
        <v>5.8942980871178277</v>
      </c>
      <c r="I15" s="7">
        <v>5.8554527497234847</v>
      </c>
      <c r="J15" s="7">
        <v>5.7973266294750161</v>
      </c>
      <c r="K15" s="7">
        <v>5.6993271088027777</v>
      </c>
      <c r="L15" s="7">
        <v>5.7131783633004627</v>
      </c>
      <c r="M15" s="7">
        <v>5.6189621214735608</v>
      </c>
      <c r="N15" s="7">
        <v>5.1675620854712978</v>
      </c>
      <c r="O15" s="7">
        <v>4.8290298475254918</v>
      </c>
      <c r="P15" s="7">
        <v>4.7130590078364953</v>
      </c>
      <c r="Q15" s="7">
        <v>4.5768024938372545</v>
      </c>
      <c r="R15" s="7">
        <v>4.563808446301592</v>
      </c>
      <c r="S15" s="7">
        <v>4.5371663186199029</v>
      </c>
      <c r="T15" s="7">
        <v>4.7598735382859934</v>
      </c>
      <c r="U15" s="7">
        <v>5.2930442035850769</v>
      </c>
      <c r="V15" s="7">
        <v>5.3305896940417705</v>
      </c>
      <c r="W15" s="7">
        <v>5.2231464479711409</v>
      </c>
      <c r="X15" s="7">
        <v>5.1662352902281068</v>
      </c>
      <c r="Y15" s="7">
        <v>5.1679742456848698</v>
      </c>
      <c r="Z15" s="7">
        <v>4.7237245235947034</v>
      </c>
      <c r="AA15" s="7">
        <v>4.4657672046313648</v>
      </c>
      <c r="AB15" s="7">
        <v>4.6134117350879249</v>
      </c>
      <c r="AC15" s="7">
        <v>4.5107790155095033</v>
      </c>
      <c r="AD15" s="7">
        <v>5.3258968444875947</v>
      </c>
      <c r="AE15" s="7">
        <v>5.6519770034179402</v>
      </c>
      <c r="AF15" s="7">
        <v>5.5231074812016834</v>
      </c>
      <c r="AG15" s="7">
        <v>3.9782954560335733</v>
      </c>
      <c r="AH15" s="7">
        <v>3.7339906607565925</v>
      </c>
      <c r="AI15" s="7">
        <v>5.6321924204555982</v>
      </c>
      <c r="AJ15" s="7">
        <v>5.6539793946400856</v>
      </c>
      <c r="AK15" s="7">
        <v>5.717054557681573</v>
      </c>
      <c r="AL15" s="7">
        <v>6.055591685557066</v>
      </c>
      <c r="AM15" s="7">
        <v>6.1716842152088294</v>
      </c>
      <c r="AN15" s="7">
        <v>5.9881360274447033</v>
      </c>
      <c r="AO15" s="7">
        <v>6.4915221177577447</v>
      </c>
      <c r="AP15" s="2">
        <v>21</v>
      </c>
      <c r="AR15" s="4" t="s">
        <v>42</v>
      </c>
      <c r="AS15" s="11">
        <v>2.8902175347416077</v>
      </c>
      <c r="AT15" s="11">
        <v>2.753027441395401</v>
      </c>
      <c r="AU15" s="11">
        <v>3.0604199719167715</v>
      </c>
      <c r="AV15" s="11">
        <v>2.7218051875838158</v>
      </c>
      <c r="AW15" s="11">
        <v>2.940263179164277</v>
      </c>
      <c r="AX15" s="11">
        <v>2.8586784941235068</v>
      </c>
      <c r="AY15" s="11">
        <v>2.8218239621871795</v>
      </c>
      <c r="AZ15" s="11">
        <v>2.8442891375111046</v>
      </c>
      <c r="BA15" s="11">
        <v>2.8779048445656024</v>
      </c>
      <c r="BB15" s="11">
        <v>2.9345802800551404</v>
      </c>
      <c r="BC15" s="11">
        <v>2.9265697727042084</v>
      </c>
      <c r="BD15" s="11">
        <v>2.9810572487561191</v>
      </c>
      <c r="BE15" s="11">
        <v>3.2421125421384733</v>
      </c>
      <c r="BF15" s="11">
        <v>3.4378937243444136</v>
      </c>
      <c r="BG15" s="11">
        <v>3.5049623977254174</v>
      </c>
      <c r="BH15" s="11">
        <v>3.583762755280441</v>
      </c>
      <c r="BI15" s="11">
        <v>3.5912775196160589</v>
      </c>
      <c r="BJ15" s="11">
        <v>3.6066852907803453</v>
      </c>
      <c r="BK15" s="11">
        <v>3.4778884499931899</v>
      </c>
      <c r="BL15" s="11">
        <v>3.1695432719883314</v>
      </c>
      <c r="BM15" s="11">
        <v>3.147829828823459</v>
      </c>
      <c r="BN15" s="11">
        <v>3.2099667935727929</v>
      </c>
      <c r="BO15" s="11">
        <v>3.2428798591385712</v>
      </c>
      <c r="BP15" s="11">
        <v>3.2418741801604201</v>
      </c>
      <c r="BQ15" s="11">
        <v>3.498794278267582</v>
      </c>
      <c r="BR15" s="11">
        <v>3.6479770833433052</v>
      </c>
      <c r="BS15" s="11">
        <v>3.5625907671258998</v>
      </c>
      <c r="BT15" s="11">
        <v>3.6219456908814651</v>
      </c>
      <c r="BU15" s="11">
        <v>3.1505438144669129</v>
      </c>
      <c r="BV15" s="11">
        <v>2.9619639634114745</v>
      </c>
      <c r="BW15" s="11">
        <v>3.0364922492932247</v>
      </c>
      <c r="BX15" s="11">
        <v>3.9298934993738253</v>
      </c>
      <c r="BY15" s="11">
        <v>4.0711807278166434</v>
      </c>
      <c r="BZ15" s="11">
        <v>2.973405854633778</v>
      </c>
      <c r="CA15" s="11">
        <v>2.9608059333133987</v>
      </c>
      <c r="CB15" s="11">
        <v>2.9243280780195344</v>
      </c>
      <c r="CC15" s="11">
        <v>2.7285440678518591</v>
      </c>
      <c r="CD15" s="11">
        <v>2.6614050182936335</v>
      </c>
      <c r="CE15" s="11">
        <v>2.7675552668202483</v>
      </c>
      <c r="CF15" s="11">
        <v>2.4764352114142087</v>
      </c>
    </row>
    <row r="16" spans="1:86" x14ac:dyDescent="0.25">
      <c r="A16" s="4" t="s">
        <v>43</v>
      </c>
      <c r="B16" s="7">
        <v>3.7337899874561193</v>
      </c>
      <c r="C16" s="7">
        <v>3.7615467649733585</v>
      </c>
      <c r="D16" s="7">
        <v>4.180918405103248</v>
      </c>
      <c r="E16" s="7">
        <v>3.5748342200844347</v>
      </c>
      <c r="F16" s="7">
        <v>3.066751532582741</v>
      </c>
      <c r="G16" s="7">
        <v>3.3702418818154682</v>
      </c>
      <c r="H16" s="7">
        <v>2.4808113568263526</v>
      </c>
      <c r="I16" s="7">
        <v>3.224126761841466</v>
      </c>
      <c r="J16" s="7">
        <v>2.8237703583139266</v>
      </c>
      <c r="K16" s="7">
        <v>3.1436873195489259</v>
      </c>
      <c r="L16" s="7">
        <v>3.5104227084070483</v>
      </c>
      <c r="M16" s="7">
        <v>3.5312448071941853</v>
      </c>
      <c r="N16" s="7">
        <v>2.9046531115934267</v>
      </c>
      <c r="O16" s="7">
        <v>3.164130115909789</v>
      </c>
      <c r="P16" s="7">
        <v>3.2894262900561193</v>
      </c>
      <c r="Q16" s="7">
        <v>3.3409355805077601</v>
      </c>
      <c r="R16" s="7">
        <v>3.2927417845791074</v>
      </c>
      <c r="S16" s="7">
        <v>3.3790718090399845</v>
      </c>
      <c r="T16" s="7">
        <v>3.6720027209878863</v>
      </c>
      <c r="U16" s="7">
        <v>2.6074782688143294</v>
      </c>
      <c r="V16" s="7">
        <v>3.1466662876895186</v>
      </c>
      <c r="W16" s="7">
        <v>3.5201715057097109</v>
      </c>
      <c r="X16" s="7">
        <v>2.8043538677694508</v>
      </c>
      <c r="Y16" s="7">
        <v>2.2914691557334765</v>
      </c>
      <c r="Z16" s="7">
        <v>1.455127794396964</v>
      </c>
      <c r="AA16" s="7">
        <v>1.1942811664779147</v>
      </c>
      <c r="AB16" s="7">
        <v>1.6854562878689903</v>
      </c>
      <c r="AC16" s="7">
        <v>1.5287469230887103</v>
      </c>
      <c r="AD16" s="7">
        <v>3.3855500176568438</v>
      </c>
      <c r="AE16" s="7">
        <v>3.5804085065042575</v>
      </c>
      <c r="AF16" s="7">
        <v>3.3607892285787981</v>
      </c>
      <c r="AG16" s="7">
        <v>3.6025838724966612</v>
      </c>
      <c r="AH16" s="7">
        <v>2.6574951693842896</v>
      </c>
      <c r="AI16" s="7">
        <v>2.8761247945997912</v>
      </c>
      <c r="AJ16" s="7">
        <v>2.5887380698161442</v>
      </c>
      <c r="AK16" s="7">
        <v>2.635694411908569</v>
      </c>
      <c r="AL16" s="7">
        <v>2.6654116512470156</v>
      </c>
      <c r="AM16" s="7">
        <v>2.0673710735275566</v>
      </c>
      <c r="AN16" s="7">
        <v>1.9877503660717719</v>
      </c>
      <c r="AO16" s="7">
        <v>3.8960465498560874</v>
      </c>
      <c r="AP16" s="2">
        <v>46</v>
      </c>
      <c r="AR16" s="4" t="s">
        <v>43</v>
      </c>
      <c r="AS16" s="11">
        <v>4.0712967819219843</v>
      </c>
      <c r="AT16" s="11">
        <v>4.0552443824532451</v>
      </c>
      <c r="AU16" s="11">
        <v>3.8127118662400683</v>
      </c>
      <c r="AV16" s="11">
        <v>4.1632246533806043</v>
      </c>
      <c r="AW16" s="11">
        <v>4.457060861775556</v>
      </c>
      <c r="AX16" s="11">
        <v>4.2815452307638084</v>
      </c>
      <c r="AY16" s="11">
        <v>4.7959238929823709</v>
      </c>
      <c r="AZ16" s="11">
        <v>4.3660470528066844</v>
      </c>
      <c r="BA16" s="11">
        <v>4.5975826089532994</v>
      </c>
      <c r="BB16" s="11">
        <v>4.4125670805700112</v>
      </c>
      <c r="BC16" s="11">
        <v>4.2004753506270189</v>
      </c>
      <c r="BD16" s="11">
        <v>4.1884334395189633</v>
      </c>
      <c r="BE16" s="11">
        <v>4.5508062039845445</v>
      </c>
      <c r="BF16" s="11">
        <v>4.4007445290062046</v>
      </c>
      <c r="BG16" s="11">
        <v>4.3282827946405193</v>
      </c>
      <c r="BH16" s="11">
        <v>4.2984937564076944</v>
      </c>
      <c r="BI16" s="11">
        <v>4.32636536591572</v>
      </c>
      <c r="BJ16" s="11">
        <v>4.2764386754729502</v>
      </c>
      <c r="BK16" s="11">
        <v>4.1070298162345411</v>
      </c>
      <c r="BL16" s="11">
        <v>4.7226694285749016</v>
      </c>
      <c r="BM16" s="11">
        <v>4.4108442729938169</v>
      </c>
      <c r="BN16" s="11">
        <v>4.1948373910856089</v>
      </c>
      <c r="BO16" s="11">
        <v>4.60881162364376</v>
      </c>
      <c r="BP16" s="11">
        <v>4.9054249561495737</v>
      </c>
      <c r="BQ16" s="11">
        <v>5.3891009021798624</v>
      </c>
      <c r="BR16" s="11">
        <v>5.5399546628093006</v>
      </c>
      <c r="BS16" s="11">
        <v>5.2558964988967531</v>
      </c>
      <c r="BT16" s="11">
        <v>5.3465252227240443</v>
      </c>
      <c r="BU16" s="11">
        <v>4.2726921745509658</v>
      </c>
      <c r="BV16" s="11">
        <v>4.1600009119967716</v>
      </c>
      <c r="BW16" s="11">
        <v>4.2870119232031687</v>
      </c>
      <c r="BX16" s="11">
        <v>4.1471763745282386</v>
      </c>
      <c r="BY16" s="11">
        <v>4.6937434746294713</v>
      </c>
      <c r="BZ16" s="11">
        <v>4.5673048029399972</v>
      </c>
      <c r="CA16" s="11">
        <v>4.7335073279043787</v>
      </c>
      <c r="CB16" s="11">
        <v>4.7063513671524424</v>
      </c>
      <c r="CC16" s="11">
        <v>4.6891651863476786</v>
      </c>
      <c r="CD16" s="11">
        <v>5.0350261655663937</v>
      </c>
      <c r="CE16" s="11">
        <v>5.081072699652351</v>
      </c>
      <c r="CF16" s="11">
        <v>3.9774599828032451</v>
      </c>
    </row>
    <row r="17" spans="1:84" x14ac:dyDescent="0.25">
      <c r="A17" s="4" t="s">
        <v>44</v>
      </c>
      <c r="B17" s="7">
        <v>6.9061497780370065</v>
      </c>
      <c r="C17" s="7">
        <v>6.6162765435383539</v>
      </c>
      <c r="D17" s="7">
        <v>6.0231512551433255</v>
      </c>
      <c r="E17" s="7">
        <v>5.9102258654404247</v>
      </c>
      <c r="F17" s="7">
        <v>5.6200068492599122</v>
      </c>
      <c r="G17" s="7">
        <v>5.3372707009206817</v>
      </c>
      <c r="H17" s="7">
        <v>5.1103074228081899</v>
      </c>
      <c r="I17" s="7">
        <v>5.0416237801406547</v>
      </c>
      <c r="J17" s="7">
        <v>4.9985783913400326</v>
      </c>
      <c r="K17" s="7">
        <v>5.3389966732136021</v>
      </c>
      <c r="L17" s="7">
        <v>5.0865233069855007</v>
      </c>
      <c r="M17" s="7">
        <v>4.9909225985428982</v>
      </c>
      <c r="N17" s="7">
        <v>4.7467897984639098</v>
      </c>
      <c r="O17" s="7">
        <v>4.7415755562529283</v>
      </c>
      <c r="P17" s="7">
        <v>4.6998304091538081</v>
      </c>
      <c r="Q17" s="7">
        <v>4.8817771476017837</v>
      </c>
      <c r="R17" s="7">
        <v>4.8250991029296877</v>
      </c>
      <c r="S17" s="7">
        <v>5.5539609571406166</v>
      </c>
      <c r="T17" s="7">
        <v>5.0033011565876571</v>
      </c>
      <c r="U17" s="7">
        <v>5.4160212620860326</v>
      </c>
      <c r="V17" s="7">
        <v>5.5748359199054889</v>
      </c>
      <c r="W17" s="7">
        <v>5.4904875915288613</v>
      </c>
      <c r="X17" s="7">
        <v>5.4350143163590872</v>
      </c>
      <c r="Y17" s="7">
        <v>5.4741675985873535</v>
      </c>
      <c r="Z17" s="7">
        <v>5.2080182296492694</v>
      </c>
      <c r="AA17" s="7">
        <v>4.9882575201227208</v>
      </c>
      <c r="AB17" s="7">
        <v>4.9090162672632554</v>
      </c>
      <c r="AC17" s="7">
        <v>4.8739807227050216</v>
      </c>
      <c r="AD17" s="7">
        <v>5.9386179200214864</v>
      </c>
      <c r="AE17" s="7">
        <v>6.2699090121443515</v>
      </c>
      <c r="AF17" s="7">
        <v>6.0596605728897046</v>
      </c>
      <c r="AG17" s="7">
        <v>6.1481291199727197</v>
      </c>
      <c r="AH17" s="7">
        <v>5.838486163123294</v>
      </c>
      <c r="AI17" s="7">
        <v>5.8842957628654045</v>
      </c>
      <c r="AJ17" s="7">
        <v>5.71311504087726</v>
      </c>
      <c r="AK17" s="7">
        <v>5.7696926800974158</v>
      </c>
      <c r="AL17" s="7">
        <v>5.9820120212550778</v>
      </c>
      <c r="AM17" s="7">
        <v>5.8982647057877005</v>
      </c>
      <c r="AN17" s="7">
        <v>5.7904590735826975</v>
      </c>
      <c r="AO17" s="7">
        <v>6.4104304508125516</v>
      </c>
      <c r="AP17" s="2">
        <v>24</v>
      </c>
      <c r="AR17" s="4" t="s">
        <v>44</v>
      </c>
      <c r="AS17" s="11">
        <v>2.2366462507015448</v>
      </c>
      <c r="AT17" s="11">
        <v>2.4042867829131067</v>
      </c>
      <c r="AU17" s="11">
        <v>2.7473051343198871</v>
      </c>
      <c r="AV17" s="11">
        <v>2.8126125521045409</v>
      </c>
      <c r="AW17" s="11">
        <v>2.9804530580228037</v>
      </c>
      <c r="AX17" s="11">
        <v>3.1439660448807056</v>
      </c>
      <c r="AY17" s="11">
        <v>3.2752242647058822</v>
      </c>
      <c r="AZ17" s="11">
        <v>3.3149456361216614</v>
      </c>
      <c r="BA17" s="11">
        <v>3.3398398002905978</v>
      </c>
      <c r="BB17" s="11">
        <v>3.142967874372594</v>
      </c>
      <c r="BC17" s="11">
        <v>3.2889791801660588</v>
      </c>
      <c r="BD17" s="11">
        <v>3.3442673259337736</v>
      </c>
      <c r="BE17" s="11">
        <v>3.4854550854946882</v>
      </c>
      <c r="BF17" s="11">
        <v>3.4884706048158867</v>
      </c>
      <c r="BG17" s="11">
        <v>3.5126128085245187</v>
      </c>
      <c r="BH17" s="11">
        <v>3.407388715929939</v>
      </c>
      <c r="BI17" s="11">
        <v>3.4401669667055725</v>
      </c>
      <c r="BJ17" s="11">
        <v>3.0186489560484202</v>
      </c>
      <c r="BK17" s="11">
        <v>3.3371085136956435</v>
      </c>
      <c r="BL17" s="11">
        <v>3.0984227369290367</v>
      </c>
      <c r="BM17" s="11">
        <v>3.0065764724545065</v>
      </c>
      <c r="BN17" s="11">
        <v>3.0553571012858285</v>
      </c>
      <c r="BO17" s="11">
        <v>3.087438605426986</v>
      </c>
      <c r="BP17" s="11">
        <v>3.0647953383384317</v>
      </c>
      <c r="BQ17" s="11">
        <v>3.2187157992382436</v>
      </c>
      <c r="BR17" s="11">
        <v>3.3458086036771868</v>
      </c>
      <c r="BS17" s="11">
        <v>3.3916356902153666</v>
      </c>
      <c r="BT17" s="11">
        <v>3.4118975724350973</v>
      </c>
      <c r="BU17" s="11">
        <v>2.7961927569179279</v>
      </c>
      <c r="BV17" s="11">
        <v>2.6045993002247578</v>
      </c>
      <c r="BW17" s="11">
        <v>2.7261909342859671</v>
      </c>
      <c r="BX17" s="11">
        <v>2.6750274857439482</v>
      </c>
      <c r="BY17" s="11">
        <v>2.8541013149354488</v>
      </c>
      <c r="BZ17" s="11">
        <v>2.8276085423466029</v>
      </c>
      <c r="CA17" s="11">
        <v>2.9266063935558888</v>
      </c>
      <c r="CB17" s="11">
        <v>2.8938862096225746</v>
      </c>
      <c r="CC17" s="11">
        <v>2.7710969241197621</v>
      </c>
      <c r="CD17" s="11">
        <v>2.819529973002397</v>
      </c>
      <c r="CE17" s="11">
        <v>2.8818765142051674</v>
      </c>
      <c r="CF17" s="11">
        <v>2.5233324360859748</v>
      </c>
    </row>
    <row r="18" spans="1:84" x14ac:dyDescent="0.25">
      <c r="A18" s="4" t="s">
        <v>45</v>
      </c>
      <c r="B18" s="7">
        <v>8.4933932082958741</v>
      </c>
      <c r="C18" s="7">
        <v>8.2609024102242206</v>
      </c>
      <c r="D18" s="7">
        <v>7.9196315245439752</v>
      </c>
      <c r="E18" s="7">
        <v>7.8762068509424594</v>
      </c>
      <c r="F18" s="7">
        <v>7.9287051751406201</v>
      </c>
      <c r="G18" s="7">
        <v>7.8203456267068825</v>
      </c>
      <c r="H18" s="7">
        <v>7.5701971946871218</v>
      </c>
      <c r="I18" s="7">
        <v>8.0613823312501793</v>
      </c>
      <c r="J18" s="7">
        <v>7.6649406916655369</v>
      </c>
      <c r="K18" s="7">
        <v>7.6919640340922175</v>
      </c>
      <c r="L18" s="7">
        <v>8.0018737010997558</v>
      </c>
      <c r="M18" s="7">
        <v>4.5338591212558672</v>
      </c>
      <c r="N18" s="7">
        <v>3.6837063496980056</v>
      </c>
      <c r="O18" s="7">
        <v>5.700179394084282</v>
      </c>
      <c r="P18" s="7">
        <v>4.0864927620719715</v>
      </c>
      <c r="Q18" s="7">
        <v>4.2451652766327737</v>
      </c>
      <c r="R18" s="7">
        <v>4.1916828176157956</v>
      </c>
      <c r="S18" s="7">
        <v>4.4283332351322517</v>
      </c>
      <c r="T18" s="7">
        <v>4.7924004816121766</v>
      </c>
      <c r="U18" s="7">
        <v>5.064052231099712</v>
      </c>
      <c r="V18" s="7">
        <v>5.6205642376766924</v>
      </c>
      <c r="W18" s="7">
        <v>5.8674402256255114</v>
      </c>
      <c r="X18" s="7">
        <v>5.3088673946108944</v>
      </c>
      <c r="Y18" s="7">
        <v>4.9903691717218299</v>
      </c>
      <c r="Z18" s="7">
        <v>4.4740608966421007</v>
      </c>
      <c r="AA18" s="7">
        <v>4.3054443390069554</v>
      </c>
      <c r="AB18" s="7">
        <v>4.1058066439948169</v>
      </c>
      <c r="AC18" s="7">
        <v>3.7710143539611711</v>
      </c>
      <c r="AD18" s="7">
        <v>5.328053930738351</v>
      </c>
      <c r="AE18" s="7">
        <v>5.3093390005760046</v>
      </c>
      <c r="AF18" s="7">
        <v>4.7057529199375239</v>
      </c>
      <c r="AG18" s="7">
        <v>4.1360517171559916</v>
      </c>
      <c r="AH18" s="7">
        <v>3.6961941419949267</v>
      </c>
      <c r="AI18" s="7">
        <v>3.9980039373108847</v>
      </c>
      <c r="AJ18" s="7">
        <v>3.8565292338331187</v>
      </c>
      <c r="AK18" s="7">
        <v>4.4014928771632702</v>
      </c>
      <c r="AL18" s="7">
        <v>4.153558463352355</v>
      </c>
      <c r="AM18" s="7">
        <v>3.3795471184468444</v>
      </c>
      <c r="AN18" s="7">
        <v>3.5577753759070898</v>
      </c>
      <c r="AO18" s="7">
        <v>3.9822306924225677</v>
      </c>
      <c r="AP18" s="2">
        <v>45</v>
      </c>
      <c r="AR18" s="4" t="s">
        <v>45</v>
      </c>
      <c r="AS18" s="11">
        <v>1.3187059177207872</v>
      </c>
      <c r="AT18" s="11">
        <v>1.4531608327819567</v>
      </c>
      <c r="AU18" s="11">
        <v>1.6505258396019074</v>
      </c>
      <c r="AV18" s="11">
        <v>1.6756393531219187</v>
      </c>
      <c r="AW18" s="11">
        <v>1.6452783333333336</v>
      </c>
      <c r="AX18" s="11">
        <v>1.7079452173630165</v>
      </c>
      <c r="AY18" s="11">
        <v>1.8526119588378169</v>
      </c>
      <c r="AZ18" s="11">
        <v>1.5685480029149639</v>
      </c>
      <c r="BA18" s="11">
        <v>1.7978195586891239</v>
      </c>
      <c r="BB18" s="11">
        <v>1.7821913220415448</v>
      </c>
      <c r="BC18" s="11">
        <v>1.6029632480715312</v>
      </c>
      <c r="BD18" s="11">
        <v>3.6085979210623185</v>
      </c>
      <c r="BE18" s="11">
        <v>4.1002613315582508</v>
      </c>
      <c r="BF18" s="11">
        <v>2.934087383363817</v>
      </c>
      <c r="BG18" s="11">
        <v>3.8673204439501148</v>
      </c>
      <c r="BH18" s="11">
        <v>3.7755563842764945</v>
      </c>
      <c r="BI18" s="11">
        <v>3.8064865524553397</v>
      </c>
      <c r="BJ18" s="11">
        <v>3.6696260313066325</v>
      </c>
      <c r="BK18" s="11">
        <v>3.4590773510662829</v>
      </c>
      <c r="BL18" s="11">
        <v>3.3019747336443763</v>
      </c>
      <c r="BM18" s="11">
        <v>2.980130707147604</v>
      </c>
      <c r="BN18" s="11">
        <v>2.8373564973052412</v>
      </c>
      <c r="BO18" s="11">
        <v>3.1603923472075697</v>
      </c>
      <c r="BP18" s="11">
        <v>3.3445873857246831</v>
      </c>
      <c r="BQ18" s="11">
        <v>3.6431806455311584</v>
      </c>
      <c r="BR18" s="11">
        <v>3.7406955799835448</v>
      </c>
      <c r="BS18" s="11">
        <v>3.8561507702469981</v>
      </c>
      <c r="BT18" s="11">
        <v>4.0497690523165311</v>
      </c>
      <c r="BU18" s="11">
        <v>3.1492963205831517</v>
      </c>
      <c r="BV18" s="11">
        <v>3.1601196063485459</v>
      </c>
      <c r="BW18" s="11">
        <v>3.5091876807733207</v>
      </c>
      <c r="BX18" s="11">
        <v>3.8386593306862316</v>
      </c>
      <c r="BY18" s="11">
        <v>4.0930393465742831</v>
      </c>
      <c r="BZ18" s="11">
        <v>3.9184956195518943</v>
      </c>
      <c r="CA18" s="11">
        <v>4.0003137792260874</v>
      </c>
      <c r="CB18" s="11">
        <v>3.6851484437240845</v>
      </c>
      <c r="CC18" s="11">
        <v>3.8285347662202263</v>
      </c>
      <c r="CD18" s="11">
        <v>4.2761637928261651</v>
      </c>
      <c r="CE18" s="11">
        <v>4.1730901855389986</v>
      </c>
      <c r="CF18" s="11">
        <v>3.9276176593026633</v>
      </c>
    </row>
    <row r="19" spans="1:84" x14ac:dyDescent="0.25">
      <c r="A19" s="4" t="s">
        <v>46</v>
      </c>
      <c r="B19" s="7">
        <v>1.8483874611387183</v>
      </c>
      <c r="C19" s="7">
        <v>1.8676857494320529</v>
      </c>
      <c r="D19" s="7">
        <v>2.0430911226697095</v>
      </c>
      <c r="E19" s="7">
        <v>1.8963503995565134</v>
      </c>
      <c r="F19" s="7">
        <v>1.993247589434781</v>
      </c>
      <c r="G19" s="7">
        <v>2.5385323436209033</v>
      </c>
      <c r="H19" s="7">
        <v>2.1369569472643919</v>
      </c>
      <c r="I19" s="7">
        <v>2.4957604440155858</v>
      </c>
      <c r="J19" s="7">
        <v>2.2398357231660628</v>
      </c>
      <c r="K19" s="7">
        <v>2.8330411068406902</v>
      </c>
      <c r="L19" s="7">
        <v>3.200613987343389</v>
      </c>
      <c r="M19" s="7">
        <v>2.1804504555869704</v>
      </c>
      <c r="N19" s="7">
        <v>2.9523596081499881</v>
      </c>
      <c r="O19" s="7">
        <v>2.5081680322834208</v>
      </c>
      <c r="P19" s="7">
        <v>2.1646464226925151</v>
      </c>
      <c r="Q19" s="7">
        <v>2.4182533477048942</v>
      </c>
      <c r="R19" s="7">
        <v>2.4602768007362612</v>
      </c>
      <c r="S19" s="7">
        <v>2.4260350900684147</v>
      </c>
      <c r="T19" s="7">
        <v>2.759747909461217</v>
      </c>
      <c r="U19" s="7">
        <v>3.6812593862426919</v>
      </c>
      <c r="V19" s="7">
        <v>4.3381354043748361</v>
      </c>
      <c r="W19" s="7">
        <v>4.542825423087578</v>
      </c>
      <c r="X19" s="7">
        <v>4.5487338684579539</v>
      </c>
      <c r="Y19" s="7">
        <v>4.6436110787326097</v>
      </c>
      <c r="Z19" s="7">
        <v>4.1427121214505336</v>
      </c>
      <c r="AA19" s="7">
        <v>3.5437859521102548</v>
      </c>
      <c r="AB19" s="7">
        <v>3.7392085889210165</v>
      </c>
      <c r="AC19" s="7">
        <v>3.6887756090200026</v>
      </c>
      <c r="AD19" s="7">
        <v>4.7065637338959885</v>
      </c>
      <c r="AE19" s="7">
        <v>5.3823741905152733</v>
      </c>
      <c r="AF19" s="7">
        <v>3.4647258140738573</v>
      </c>
      <c r="AG19" s="7">
        <v>3.6663430348672525</v>
      </c>
      <c r="AH19" s="7">
        <v>3.9489552239372849</v>
      </c>
      <c r="AI19" s="7">
        <v>4.6565714499395838</v>
      </c>
      <c r="AJ19" s="7">
        <v>4.0712323747121735</v>
      </c>
      <c r="AK19" s="7">
        <v>4.6999644133517995</v>
      </c>
      <c r="AL19" s="7">
        <v>5.2596202602051729</v>
      </c>
      <c r="AM19" s="7">
        <v>3.9553057033345951</v>
      </c>
      <c r="AN19" s="7">
        <v>3.5655934713546205</v>
      </c>
      <c r="AO19" s="7">
        <v>4.2505404983735922</v>
      </c>
      <c r="AP19" s="2">
        <v>43</v>
      </c>
      <c r="AR19" s="4" t="s">
        <v>46</v>
      </c>
      <c r="AS19" s="11">
        <v>5.1616695563919306</v>
      </c>
      <c r="AT19" s="11">
        <v>5.1505089008527527</v>
      </c>
      <c r="AU19" s="11">
        <v>5.049067834128584</v>
      </c>
      <c r="AV19" s="11">
        <v>5.1339314572304264</v>
      </c>
      <c r="AW19" s="11">
        <v>5.0778935256528799</v>
      </c>
      <c r="AX19" s="11">
        <v>4.7625424841649933</v>
      </c>
      <c r="AY19" s="11">
        <v>4.9947830126315411</v>
      </c>
      <c r="AZ19" s="11">
        <v>4.7872784830782296</v>
      </c>
      <c r="BA19" s="11">
        <v>4.9352857886975725</v>
      </c>
      <c r="BB19" s="11">
        <v>4.5922211163004363</v>
      </c>
      <c r="BC19" s="11">
        <v>4.3796450451754705</v>
      </c>
      <c r="BD19" s="11">
        <v>4.9696296903679125</v>
      </c>
      <c r="BE19" s="11">
        <v>4.5232164112031477</v>
      </c>
      <c r="BF19" s="11">
        <v>4.7801028819770126</v>
      </c>
      <c r="BG19" s="11">
        <v>4.9787695355491959</v>
      </c>
      <c r="BH19" s="11">
        <v>4.8321026659599973</v>
      </c>
      <c r="BI19" s="11">
        <v>4.8077995113630223</v>
      </c>
      <c r="BJ19" s="11">
        <v>4.8276023007103044</v>
      </c>
      <c r="BK19" s="11">
        <v>4.6346083019867335</v>
      </c>
      <c r="BL19" s="11">
        <v>4.1016764682702016</v>
      </c>
      <c r="BM19" s="11">
        <v>3.721789565406818</v>
      </c>
      <c r="BN19" s="11">
        <v>3.6034124971178234</v>
      </c>
      <c r="BO19" s="11">
        <v>3.5999955037270888</v>
      </c>
      <c r="BP19" s="11">
        <v>3.5451257740236879</v>
      </c>
      <c r="BQ19" s="11">
        <v>3.8348074617042185</v>
      </c>
      <c r="BR19" s="11">
        <v>4.181180599456277</v>
      </c>
      <c r="BS19" s="11">
        <v>4.0681630768215848</v>
      </c>
      <c r="BT19" s="11">
        <v>4.0973296592631945</v>
      </c>
      <c r="BU19" s="11">
        <v>3.508718767926791</v>
      </c>
      <c r="BV19" s="11">
        <v>3.1178816324536207</v>
      </c>
      <c r="BW19" s="11">
        <v>4.2269029430181586</v>
      </c>
      <c r="BX19" s="11">
        <v>4.1103029462806955</v>
      </c>
      <c r="BY19" s="11">
        <v>3.9468616479934777</v>
      </c>
      <c r="BZ19" s="11">
        <v>3.537630485503676</v>
      </c>
      <c r="CA19" s="11">
        <v>3.8761458860892475</v>
      </c>
      <c r="CB19" s="11">
        <v>3.5125353107344632</v>
      </c>
      <c r="CC19" s="11">
        <v>3.1888731272145554</v>
      </c>
      <c r="CD19" s="11">
        <v>3.9431890158934326</v>
      </c>
      <c r="CE19" s="11">
        <v>4.1685687964429281</v>
      </c>
      <c r="CF19" s="11">
        <v>3.7724477666942451</v>
      </c>
    </row>
    <row r="20" spans="1:84" x14ac:dyDescent="0.25">
      <c r="A20" s="4" t="s">
        <v>47</v>
      </c>
      <c r="B20" s="7">
        <v>9.2879196013980998</v>
      </c>
      <c r="C20" s="7">
        <v>9.3381032907573118</v>
      </c>
      <c r="D20" s="7">
        <v>9.3820592208506088</v>
      </c>
      <c r="E20" s="7">
        <v>9.3177527752187768</v>
      </c>
      <c r="F20" s="7">
        <v>9.1941332673942124</v>
      </c>
      <c r="G20" s="7">
        <v>9.2474837341442964</v>
      </c>
      <c r="H20" s="7">
        <v>9.1578177966869134</v>
      </c>
      <c r="I20" s="7">
        <v>9.2032470225560772</v>
      </c>
      <c r="J20" s="7">
        <v>9.17926162240982</v>
      </c>
      <c r="K20" s="7">
        <v>9.2066068302563586</v>
      </c>
      <c r="L20" s="7">
        <v>9.1614106887890721</v>
      </c>
      <c r="M20" s="7">
        <v>8.7907918072304412</v>
      </c>
      <c r="N20" s="7">
        <v>8.5946878536702052</v>
      </c>
      <c r="O20" s="7">
        <v>8.5934284871679907</v>
      </c>
      <c r="P20" s="7">
        <v>8.6129750113935515</v>
      </c>
      <c r="Q20" s="7">
        <v>8.7591641049486526</v>
      </c>
      <c r="R20" s="7">
        <v>8.8230220088724227</v>
      </c>
      <c r="S20" s="7">
        <v>9.0346954769957204</v>
      </c>
      <c r="T20" s="7">
        <v>9.1453219727848332</v>
      </c>
      <c r="U20" s="7">
        <v>9.3072294707381591</v>
      </c>
      <c r="V20" s="7">
        <v>9.5092340096600854</v>
      </c>
      <c r="W20" s="7">
        <v>9.6752672858706177</v>
      </c>
      <c r="X20" s="7">
        <v>9.4697159998221441</v>
      </c>
      <c r="Y20" s="7">
        <v>9.3377264420628752</v>
      </c>
      <c r="Z20" s="7">
        <v>9.2637083078499813</v>
      </c>
      <c r="AA20" s="7">
        <v>9.0425858380322079</v>
      </c>
      <c r="AB20" s="7">
        <v>8.4758548082813405</v>
      </c>
      <c r="AC20" s="7">
        <v>8.6890840169245838</v>
      </c>
      <c r="AD20" s="7">
        <v>10</v>
      </c>
      <c r="AE20" s="7">
        <v>10</v>
      </c>
      <c r="AF20" s="7">
        <v>9.9829463336977451</v>
      </c>
      <c r="AG20" s="7">
        <v>9.8658909213517525</v>
      </c>
      <c r="AH20" s="7">
        <v>9.8525888750357247</v>
      </c>
      <c r="AI20" s="7">
        <v>9.9787915246408296</v>
      </c>
      <c r="AJ20" s="7">
        <v>10</v>
      </c>
      <c r="AK20" s="7">
        <v>10</v>
      </c>
      <c r="AL20" s="7">
        <v>10</v>
      </c>
      <c r="AM20" s="7">
        <v>10</v>
      </c>
      <c r="AN20" s="7">
        <v>10</v>
      </c>
      <c r="AO20" s="7">
        <v>10</v>
      </c>
      <c r="AP20" s="2">
        <v>1</v>
      </c>
      <c r="AR20" s="4" t="s">
        <v>47</v>
      </c>
      <c r="AS20" s="11">
        <v>0.85921255460930157</v>
      </c>
      <c r="AT20" s="11">
        <v>0.83019014277100833</v>
      </c>
      <c r="AU20" s="11">
        <v>0.80476939108471002</v>
      </c>
      <c r="AV20" s="11">
        <v>0.84195932615753322</v>
      </c>
      <c r="AW20" s="11">
        <v>0.91345140482179366</v>
      </c>
      <c r="AX20" s="11">
        <v>0.88259757088577018</v>
      </c>
      <c r="AY20" s="11">
        <v>0.93445349853842985</v>
      </c>
      <c r="AZ20" s="11">
        <v>0.90818070513672833</v>
      </c>
      <c r="BA20" s="11">
        <v>0.92205202807132214</v>
      </c>
      <c r="BB20" s="11">
        <v>0.90623764905575688</v>
      </c>
      <c r="BC20" s="11">
        <v>0.93237564424730746</v>
      </c>
      <c r="BD20" s="11">
        <v>1.1467132896653136</v>
      </c>
      <c r="BE20" s="11">
        <v>1.2601248338545803</v>
      </c>
      <c r="BF20" s="11">
        <v>1.2608531552225246</v>
      </c>
      <c r="BG20" s="11">
        <v>1.249548938985636</v>
      </c>
      <c r="BH20" s="11">
        <v>1.1650043362751121</v>
      </c>
      <c r="BI20" s="11">
        <v>1.1280738034571693</v>
      </c>
      <c r="BJ20" s="11">
        <v>1.0056580415720497</v>
      </c>
      <c r="BK20" s="11">
        <v>0.94168012838919735</v>
      </c>
      <c r="BL20" s="11">
        <v>0.84804520147750317</v>
      </c>
      <c r="BM20" s="11">
        <v>0.73122120952601277</v>
      </c>
      <c r="BN20" s="11">
        <v>0.63520024768418393</v>
      </c>
      <c r="BO20" s="11">
        <v>0.75407540719842747</v>
      </c>
      <c r="BP20" s="11">
        <v>0.83040808326423099</v>
      </c>
      <c r="BQ20" s="11">
        <v>0.87321451702903619</v>
      </c>
      <c r="BR20" s="11">
        <v>1.0010948595804945</v>
      </c>
      <c r="BS20" s="11">
        <v>1.3288487883368372</v>
      </c>
      <c r="BT20" s="11">
        <v>1.2055333049952048</v>
      </c>
      <c r="BU20" s="11">
        <v>0.39210036522443636</v>
      </c>
      <c r="BV20" s="11">
        <v>0.40120826123017372</v>
      </c>
      <c r="BW20" s="11">
        <v>0.45726219342644858</v>
      </c>
      <c r="BX20" s="11">
        <v>0.52495810076975657</v>
      </c>
      <c r="BY20" s="11">
        <v>0.53265098806850575</v>
      </c>
      <c r="BZ20" s="11">
        <v>0.45966501755315076</v>
      </c>
      <c r="CA20" s="11">
        <v>0.40951979534588218</v>
      </c>
      <c r="CB20" s="11">
        <v>0.36238882756679097</v>
      </c>
      <c r="CC20" s="11">
        <v>0.32501739024451509</v>
      </c>
      <c r="CD20" s="11">
        <v>0.29779580102293196</v>
      </c>
      <c r="CE20" s="11">
        <v>0.28736892538888203</v>
      </c>
      <c r="CF20" s="11">
        <v>0.24861092504528323</v>
      </c>
    </row>
    <row r="21" spans="1:84" x14ac:dyDescent="0.25">
      <c r="A21" s="4" t="s">
        <v>48</v>
      </c>
      <c r="B21" s="7">
        <v>5.6436849589726492</v>
      </c>
      <c r="C21" s="7">
        <v>5.7377446158477552</v>
      </c>
      <c r="D21" s="7">
        <v>5.7722697898857138</v>
      </c>
      <c r="E21" s="7">
        <v>5.7380151531194308</v>
      </c>
      <c r="F21" s="7">
        <v>5.2221870542680602</v>
      </c>
      <c r="G21" s="7">
        <v>5.2616138958749463</v>
      </c>
      <c r="H21" s="7">
        <v>5.1796551152219026</v>
      </c>
      <c r="I21" s="7">
        <v>5.1692371595179178</v>
      </c>
      <c r="J21" s="7">
        <v>4.9309496966594217</v>
      </c>
      <c r="K21" s="7">
        <v>5.1605479896968287</v>
      </c>
      <c r="L21" s="7">
        <v>5.387374301338701</v>
      </c>
      <c r="M21" s="7">
        <v>5.4614790153315305</v>
      </c>
      <c r="N21" s="7">
        <v>5.1521376993206749</v>
      </c>
      <c r="O21" s="7">
        <v>5.3526661829123237</v>
      </c>
      <c r="P21" s="7">
        <v>5.190302947582123</v>
      </c>
      <c r="Q21" s="7">
        <v>5.1885240986511958</v>
      </c>
      <c r="R21" s="7">
        <v>5.1142030499614357</v>
      </c>
      <c r="S21" s="7">
        <v>5.2412114494855224</v>
      </c>
      <c r="T21" s="7">
        <v>5.299828330763436</v>
      </c>
      <c r="U21" s="7">
        <v>5.2999451342944486</v>
      </c>
      <c r="V21" s="7">
        <v>5.5444589264531565</v>
      </c>
      <c r="W21" s="7">
        <v>5.6710706123829313</v>
      </c>
      <c r="X21" s="7">
        <v>5.6468132893113854</v>
      </c>
      <c r="Y21" s="7">
        <v>5.7063245411645003</v>
      </c>
      <c r="Z21" s="7">
        <v>5.4983680790542113</v>
      </c>
      <c r="AA21" s="7">
        <v>5.3615468766748666</v>
      </c>
      <c r="AB21" s="7">
        <v>5.1802996562293995</v>
      </c>
      <c r="AC21" s="7">
        <v>5.2233715973110053</v>
      </c>
      <c r="AD21" s="7">
        <v>5.9785759628229576</v>
      </c>
      <c r="AE21" s="7">
        <v>6.4351709025343995</v>
      </c>
      <c r="AF21" s="7">
        <v>6.3635486045538077</v>
      </c>
      <c r="AG21" s="7">
        <v>6.2733957152280126</v>
      </c>
      <c r="AH21" s="7">
        <v>5.9402799321853212</v>
      </c>
      <c r="AI21" s="7">
        <v>6.099390381499691</v>
      </c>
      <c r="AJ21" s="7">
        <v>6.0754862613509353</v>
      </c>
      <c r="AK21" s="7">
        <v>5.9867143546869865</v>
      </c>
      <c r="AL21" s="7">
        <v>6.0655395948033224</v>
      </c>
      <c r="AM21" s="7">
        <v>6.0757903224095875</v>
      </c>
      <c r="AN21" s="7">
        <v>6.0591360551496276</v>
      </c>
      <c r="AO21" s="7">
        <v>6.6264932980119422</v>
      </c>
      <c r="AP21" s="2">
        <v>20</v>
      </c>
      <c r="AR21" s="4" t="s">
        <v>48</v>
      </c>
      <c r="AS21" s="11">
        <v>2.9667594483976441</v>
      </c>
      <c r="AT21" s="11">
        <v>2.9123625291185959</v>
      </c>
      <c r="AU21" s="11">
        <v>2.8923958062149433</v>
      </c>
      <c r="AV21" s="11">
        <v>2.9122060710299928</v>
      </c>
      <c r="AW21" s="11">
        <v>3.2105216335919584</v>
      </c>
      <c r="AX21" s="11">
        <v>3.1877201606590377</v>
      </c>
      <c r="AY21" s="11">
        <v>3.2351188576510181</v>
      </c>
      <c r="AZ21" s="11">
        <v>3.2411438072873415</v>
      </c>
      <c r="BA21" s="11">
        <v>3.3789510703898848</v>
      </c>
      <c r="BB21" s="11">
        <v>3.2461689592500722</v>
      </c>
      <c r="BC21" s="11">
        <v>3.1149899503671188</v>
      </c>
      <c r="BD21" s="11">
        <v>3.0721334454723856</v>
      </c>
      <c r="BE21" s="11">
        <v>3.2510328286485377</v>
      </c>
      <c r="BF21" s="11">
        <v>3.1350624743278876</v>
      </c>
      <c r="BG21" s="11">
        <v>3.2289609649195485</v>
      </c>
      <c r="BH21" s="11">
        <v>3.2299897152352521</v>
      </c>
      <c r="BI21" s="11">
        <v>3.2729713315904898</v>
      </c>
      <c r="BJ21" s="11">
        <v>3.1995193768821442</v>
      </c>
      <c r="BK21" s="11">
        <v>3.1656198511428779</v>
      </c>
      <c r="BL21" s="11">
        <v>3.1655523009044542</v>
      </c>
      <c r="BM21" s="11">
        <v>3.0241442046328282</v>
      </c>
      <c r="BN21" s="11">
        <v>2.9509216787580934</v>
      </c>
      <c r="BO21" s="11">
        <v>2.9649502611374738</v>
      </c>
      <c r="BP21" s="11">
        <v>2.9305334997883712</v>
      </c>
      <c r="BQ21" s="11">
        <v>3.0507996293787678</v>
      </c>
      <c r="BR21" s="11">
        <v>3.1299265595500523</v>
      </c>
      <c r="BS21" s="11">
        <v>3.2347461043758985</v>
      </c>
      <c r="BT21" s="11">
        <v>3.209836584396264</v>
      </c>
      <c r="BU21" s="11">
        <v>2.7730840777983929</v>
      </c>
      <c r="BV21" s="11">
        <v>2.5090244490068008</v>
      </c>
      <c r="BW21" s="11">
        <v>2.5504453141392704</v>
      </c>
      <c r="BX21" s="11">
        <v>2.6025828575489802</v>
      </c>
      <c r="BY21" s="11">
        <v>2.7952315760618571</v>
      </c>
      <c r="BZ21" s="11">
        <v>2.7032142483854527</v>
      </c>
      <c r="CA21" s="11">
        <v>2.7170385651793687</v>
      </c>
      <c r="CB21" s="11">
        <v>2.7683774537260062</v>
      </c>
      <c r="CC21" s="11">
        <v>2.7227909571746385</v>
      </c>
      <c r="CD21" s="11">
        <v>2.7168627194936317</v>
      </c>
      <c r="CE21" s="11">
        <v>2.7264942752731161</v>
      </c>
      <c r="CF21" s="11">
        <v>2.3983781926964576</v>
      </c>
    </row>
    <row r="22" spans="1:84" x14ac:dyDescent="0.25">
      <c r="A22" s="4" t="s">
        <v>49</v>
      </c>
      <c r="B22" s="7">
        <v>4.2221704369292521</v>
      </c>
      <c r="C22" s="7">
        <v>5.4689811085594364</v>
      </c>
      <c r="D22" s="7">
        <v>5.1417392109966</v>
      </c>
      <c r="E22" s="7">
        <v>4.6090915111996198</v>
      </c>
      <c r="F22" s="7">
        <v>4.50150526506002</v>
      </c>
      <c r="G22" s="7">
        <v>4.5940450772929733</v>
      </c>
      <c r="H22" s="7">
        <v>3.8874498774866262</v>
      </c>
      <c r="I22" s="7">
        <v>3.8907045567711092</v>
      </c>
      <c r="J22" s="7">
        <v>3.8361772709186996</v>
      </c>
      <c r="K22" s="7">
        <v>4.7461481764240254</v>
      </c>
      <c r="L22" s="7">
        <v>3.5442195733022541</v>
      </c>
      <c r="M22" s="7">
        <v>4.2541992656686869</v>
      </c>
      <c r="N22" s="7">
        <v>4.4074164041562867</v>
      </c>
      <c r="O22" s="7">
        <v>4.118089969291173</v>
      </c>
      <c r="P22" s="7">
        <v>4.0896849280457097</v>
      </c>
      <c r="Q22" s="7">
        <v>3.0295633592168665</v>
      </c>
      <c r="R22" s="7">
        <v>3.445531264222371</v>
      </c>
      <c r="S22" s="7">
        <v>3.448822697860682</v>
      </c>
      <c r="T22" s="7">
        <v>4.0491088132814141</v>
      </c>
      <c r="U22" s="7">
        <v>4.4907269768007634</v>
      </c>
      <c r="V22" s="7">
        <v>4.5080488086157517</v>
      </c>
      <c r="W22" s="7">
        <v>4.5577343379960409</v>
      </c>
      <c r="X22" s="7">
        <v>4.7026589912812833</v>
      </c>
      <c r="Y22" s="7">
        <v>4.9924708038995194</v>
      </c>
      <c r="Z22" s="7">
        <v>4.4478687599764468</v>
      </c>
      <c r="AA22" s="7">
        <v>4.0842106368899245</v>
      </c>
      <c r="AB22" s="7">
        <v>4.5689562168162903</v>
      </c>
      <c r="AC22" s="7">
        <v>4.9376567678299699</v>
      </c>
      <c r="AD22" s="7">
        <v>6.1297385952675114</v>
      </c>
      <c r="AE22" s="7">
        <v>5.5330639195534479</v>
      </c>
      <c r="AF22" s="7">
        <v>6.1682936958701253</v>
      </c>
      <c r="AG22" s="7">
        <v>5.3294031944247369</v>
      </c>
      <c r="AH22" s="7">
        <v>4.621439114936627</v>
      </c>
      <c r="AI22" s="7">
        <v>4.9197290808040313</v>
      </c>
      <c r="AJ22" s="7">
        <v>5.0234492150489194</v>
      </c>
      <c r="AK22" s="7">
        <v>4.9341356646979513</v>
      </c>
      <c r="AL22" s="7">
        <v>5.1012175741389552</v>
      </c>
      <c r="AM22" s="7">
        <v>4.5262843410450779</v>
      </c>
      <c r="AN22" s="7">
        <v>3.1348729174535324</v>
      </c>
      <c r="AO22" s="7">
        <v>5.3244987934455263</v>
      </c>
      <c r="AP22" s="2">
        <v>39</v>
      </c>
      <c r="AR22" s="4" t="s">
        <v>49</v>
      </c>
      <c r="AS22" s="11">
        <v>3.7888548427308772</v>
      </c>
      <c r="AT22" s="11">
        <v>3.0677948079172421</v>
      </c>
      <c r="AU22" s="11">
        <v>3.2570465198396494</v>
      </c>
      <c r="AV22" s="11">
        <v>3.56508925455321</v>
      </c>
      <c r="AW22" s="11">
        <v>3.6273089196170796</v>
      </c>
      <c r="AX22" s="11">
        <v>3.5737909623613109</v>
      </c>
      <c r="AY22" s="11">
        <v>3.9824316413068579</v>
      </c>
      <c r="AZ22" s="11">
        <v>3.9805493834696613</v>
      </c>
      <c r="BA22" s="11">
        <v>4.012083799664242</v>
      </c>
      <c r="BB22" s="11">
        <v>3.4858261506619534</v>
      </c>
      <c r="BC22" s="11">
        <v>4.1809298260879437</v>
      </c>
      <c r="BD22" s="11">
        <v>3.7703318152244631</v>
      </c>
      <c r="BE22" s="11">
        <v>3.6817227282750666</v>
      </c>
      <c r="BF22" s="11">
        <v>3.8490470333546618</v>
      </c>
      <c r="BG22" s="11">
        <v>3.8654743390357695</v>
      </c>
      <c r="BH22" s="11">
        <v>4.4785676600345035</v>
      </c>
      <c r="BI22" s="11">
        <v>4.2380036041682985</v>
      </c>
      <c r="BJ22" s="11">
        <v>4.2361000904209192</v>
      </c>
      <c r="BK22" s="11">
        <v>3.8889404637572489</v>
      </c>
      <c r="BL22" s="11">
        <v>3.6335422580735828</v>
      </c>
      <c r="BM22" s="11">
        <v>3.6235246339581098</v>
      </c>
      <c r="BN22" s="11">
        <v>3.5947903197916751</v>
      </c>
      <c r="BO22" s="11">
        <v>3.5109769727286606</v>
      </c>
      <c r="BP22" s="11">
        <v>3.3433719622400342</v>
      </c>
      <c r="BQ22" s="11">
        <v>3.6583281762715609</v>
      </c>
      <c r="BR22" s="11">
        <v>3.8686402507986273</v>
      </c>
      <c r="BS22" s="11">
        <v>3.5883004424454827</v>
      </c>
      <c r="BT22" s="11">
        <v>3.3750722128521886</v>
      </c>
      <c r="BU22" s="11">
        <v>2.6856631601778544</v>
      </c>
      <c r="BV22" s="11">
        <v>3.0307342060330105</v>
      </c>
      <c r="BW22" s="11">
        <v>2.6633658356398673</v>
      </c>
      <c r="BX22" s="11">
        <v>3.148516009552123</v>
      </c>
      <c r="BY22" s="11">
        <v>3.5579483439217423</v>
      </c>
      <c r="BZ22" s="11">
        <v>3.3854402173336946</v>
      </c>
      <c r="CA22" s="11">
        <v>3.3254564160146787</v>
      </c>
      <c r="CB22" s="11">
        <v>3.3771085498877356</v>
      </c>
      <c r="CC22" s="11">
        <v>3.2804811387020911</v>
      </c>
      <c r="CD22" s="11">
        <v>3.6129785952149995</v>
      </c>
      <c r="CE22" s="11">
        <v>4.4176646573123213</v>
      </c>
      <c r="CF22" s="11">
        <v>3.1513523403770631</v>
      </c>
    </row>
    <row r="23" spans="1:84" x14ac:dyDescent="0.25">
      <c r="A23" s="4" t="s">
        <v>50</v>
      </c>
      <c r="B23" s="7">
        <v>4.419673597519588</v>
      </c>
      <c r="C23" s="7">
        <v>4.2019505574078488</v>
      </c>
      <c r="D23" s="7">
        <v>4.5770787321564548</v>
      </c>
      <c r="E23" s="7">
        <v>4.7659692183776787</v>
      </c>
      <c r="F23" s="7">
        <v>4.0821399842040194</v>
      </c>
      <c r="G23" s="7">
        <v>4.3309326926711664</v>
      </c>
      <c r="H23" s="7">
        <v>4.1625827052895206</v>
      </c>
      <c r="I23" s="7">
        <v>4.0607389354695682</v>
      </c>
      <c r="J23" s="7">
        <v>3.7325257163978547</v>
      </c>
      <c r="K23" s="7">
        <v>3.582510978680165</v>
      </c>
      <c r="L23" s="7">
        <v>3.6790978281109741</v>
      </c>
      <c r="M23" s="7">
        <v>3.8895145900705099</v>
      </c>
      <c r="N23" s="7">
        <v>3.4434721601476399</v>
      </c>
      <c r="O23" s="7">
        <v>3.3138839640580557</v>
      </c>
      <c r="P23" s="7">
        <v>2.7703271769340794</v>
      </c>
      <c r="Q23" s="7">
        <v>2.4781804281233768</v>
      </c>
      <c r="R23" s="7">
        <v>2.6358301344984696</v>
      </c>
      <c r="S23" s="7">
        <v>3.4183910458982729</v>
      </c>
      <c r="T23" s="7">
        <v>3.6868333137383602</v>
      </c>
      <c r="U23" s="7">
        <v>3.3512337066163553</v>
      </c>
      <c r="V23" s="7">
        <v>3.9602787757514517</v>
      </c>
      <c r="W23" s="7">
        <v>4.48380580443669</v>
      </c>
      <c r="X23" s="7">
        <v>4.3358264227779593</v>
      </c>
      <c r="Y23" s="7">
        <v>4.4802191120977444</v>
      </c>
      <c r="Z23" s="7">
        <v>3.9950387018546163</v>
      </c>
      <c r="AA23" s="7">
        <v>3.5217650924301944</v>
      </c>
      <c r="AB23" s="7">
        <v>3.2771911849719015</v>
      </c>
      <c r="AC23" s="7">
        <v>3.356671849890148</v>
      </c>
      <c r="AD23" s="7">
        <v>5.0191518640802144</v>
      </c>
      <c r="AE23" s="7">
        <v>5.5532071895422517</v>
      </c>
      <c r="AF23" s="7">
        <v>5.0787299207424041</v>
      </c>
      <c r="AG23" s="7">
        <v>5.0201710633309684</v>
      </c>
      <c r="AH23" s="7">
        <v>4.9875026091276817</v>
      </c>
      <c r="AI23" s="7">
        <v>5.3697263225633316</v>
      </c>
      <c r="AJ23" s="7">
        <v>5.4004611240506515</v>
      </c>
      <c r="AK23" s="7">
        <v>5.571026272241272</v>
      </c>
      <c r="AL23" s="7">
        <v>5.4238953129600933</v>
      </c>
      <c r="AM23" s="7">
        <v>5.2692108161786164</v>
      </c>
      <c r="AN23" s="7">
        <v>6.2531771836958914</v>
      </c>
      <c r="AO23" s="7">
        <v>5.9507854554384032</v>
      </c>
      <c r="AP23" s="2">
        <v>29</v>
      </c>
      <c r="AR23" s="4" t="s">
        <v>50</v>
      </c>
      <c r="AS23" s="11">
        <v>3.674634104096302</v>
      </c>
      <c r="AT23" s="11">
        <v>3.8005484762258233</v>
      </c>
      <c r="AU23" s="11">
        <v>3.5836030001415158</v>
      </c>
      <c r="AV23" s="11">
        <v>3.4743631743445809</v>
      </c>
      <c r="AW23" s="11">
        <v>3.8698377581120944</v>
      </c>
      <c r="AX23" s="11">
        <v>3.7259550635614094</v>
      </c>
      <c r="AY23" s="11">
        <v>3.8233158341454216</v>
      </c>
      <c r="AZ23" s="11">
        <v>3.8822144896372865</v>
      </c>
      <c r="BA23" s="11">
        <v>4.0720279397104351</v>
      </c>
      <c r="BB23" s="11">
        <v>4.1587850027213298</v>
      </c>
      <c r="BC23" s="11">
        <v>4.102926548348254</v>
      </c>
      <c r="BD23" s="11">
        <v>3.9812375692945703</v>
      </c>
      <c r="BE23" s="11">
        <v>4.2391944326473885</v>
      </c>
      <c r="BF23" s="11">
        <v>4.3141383445900248</v>
      </c>
      <c r="BG23" s="11">
        <v>4.6284900619476819</v>
      </c>
      <c r="BH23" s="11">
        <v>4.7974454211384296</v>
      </c>
      <c r="BI23" s="11">
        <v>4.7062728755757934</v>
      </c>
      <c r="BJ23" s="11">
        <v>4.2536994329055009</v>
      </c>
      <c r="BK23" s="11">
        <v>4.0984529344606777</v>
      </c>
      <c r="BL23" s="11">
        <v>4.2925381070542361</v>
      </c>
      <c r="BM23" s="11">
        <v>3.940312970755528</v>
      </c>
      <c r="BN23" s="11">
        <v>3.6375449353840557</v>
      </c>
      <c r="BO23" s="11">
        <v>3.7231249039538095</v>
      </c>
      <c r="BP23" s="11">
        <v>3.6396192042058044</v>
      </c>
      <c r="BQ23" s="11">
        <v>3.9202104851926669</v>
      </c>
      <c r="BR23" s="11">
        <v>4.1939157822781965</v>
      </c>
      <c r="BS23" s="11">
        <v>4.33535864464623</v>
      </c>
      <c r="BT23" s="11">
        <v>4.2893931004645864</v>
      </c>
      <c r="BU23" s="11">
        <v>3.3279416754928071</v>
      </c>
      <c r="BV23" s="11">
        <v>3.0190848776386705</v>
      </c>
      <c r="BW23" s="11">
        <v>3.2934862793460939</v>
      </c>
      <c r="BX23" s="11">
        <v>3.3273522485140745</v>
      </c>
      <c r="BY23" s="11">
        <v>3.3462451865207168</v>
      </c>
      <c r="BZ23" s="11">
        <v>3.1251961929665022</v>
      </c>
      <c r="CA23" s="11">
        <v>3.1074215319576575</v>
      </c>
      <c r="CB23" s="11">
        <v>3.0087796816023689</v>
      </c>
      <c r="CC23" s="11">
        <v>3.0938689874893157</v>
      </c>
      <c r="CD23" s="11">
        <v>3.1833266823681607</v>
      </c>
      <c r="CE23" s="11">
        <v>2.6142757114699129</v>
      </c>
      <c r="CF23" s="11">
        <v>2.7891559840453897</v>
      </c>
    </row>
    <row r="24" spans="1:84" x14ac:dyDescent="0.25">
      <c r="A24" s="4" t="s">
        <v>51</v>
      </c>
      <c r="B24" s="7">
        <v>5.2355780967072452</v>
      </c>
      <c r="C24" s="7">
        <v>5.4141310540011522</v>
      </c>
      <c r="D24" s="7">
        <v>5.1513234556073053</v>
      </c>
      <c r="E24" s="7">
        <v>5.9704508084891605</v>
      </c>
      <c r="F24" s="7">
        <v>6.5869002295943506</v>
      </c>
      <c r="G24" s="7">
        <v>6.4267940893949529</v>
      </c>
      <c r="H24" s="7">
        <v>6.2714313774697548</v>
      </c>
      <c r="I24" s="7">
        <v>6.7047743584877653</v>
      </c>
      <c r="J24" s="7">
        <v>6.2168225514906874</v>
      </c>
      <c r="K24" s="7">
        <v>6.041491971320303</v>
      </c>
      <c r="L24" s="7">
        <v>6.0057006237178605</v>
      </c>
      <c r="M24" s="7">
        <v>6.0452073512335254</v>
      </c>
      <c r="N24" s="7">
        <v>5.7519118794080546</v>
      </c>
      <c r="O24" s="7">
        <v>5.6883646836769985</v>
      </c>
      <c r="P24" s="7">
        <v>5.3786714507347897</v>
      </c>
      <c r="Q24" s="7">
        <v>5.7579576786666289</v>
      </c>
      <c r="R24" s="7">
        <v>5.7486470621948165</v>
      </c>
      <c r="S24" s="7">
        <v>5.812840516726304</v>
      </c>
      <c r="T24" s="7">
        <v>5.8545327784653498</v>
      </c>
      <c r="U24" s="7">
        <v>5.9186304555901081</v>
      </c>
      <c r="V24" s="7">
        <v>6.3361278027200054</v>
      </c>
      <c r="W24" s="7">
        <v>6.6275348409270238</v>
      </c>
      <c r="X24" s="7">
        <v>6.6399411744255499</v>
      </c>
      <c r="Y24" s="7">
        <v>6.7309660452729689</v>
      </c>
      <c r="Z24" s="7">
        <v>6.0343548719092057</v>
      </c>
      <c r="AA24" s="7">
        <v>5.9213992028724309</v>
      </c>
      <c r="AB24" s="7">
        <v>5.7849370410895693</v>
      </c>
      <c r="AC24" s="7">
        <v>5.6888387793020589</v>
      </c>
      <c r="AD24" s="7">
        <v>6.620423888439019</v>
      </c>
      <c r="AE24" s="7">
        <v>6.7112305363785048</v>
      </c>
      <c r="AF24" s="7">
        <v>5.6679835717177216</v>
      </c>
      <c r="AG24" s="7">
        <v>4.2924402617765196</v>
      </c>
      <c r="AH24" s="7">
        <v>3.8975712368090427</v>
      </c>
      <c r="AI24" s="7">
        <v>4.3197176830154396</v>
      </c>
      <c r="AJ24" s="7">
        <v>4.9427444063808981</v>
      </c>
      <c r="AK24" s="7">
        <v>5.7832625971910225</v>
      </c>
      <c r="AL24" s="7">
        <v>6.2032908513130138</v>
      </c>
      <c r="AM24" s="7">
        <v>6.0435051549140129</v>
      </c>
      <c r="AN24" s="7">
        <v>5.4812930168022644</v>
      </c>
      <c r="AO24" s="7">
        <v>5.7314783310642117</v>
      </c>
      <c r="AP24" s="2">
        <v>31</v>
      </c>
      <c r="AR24" s="4" t="s">
        <v>51</v>
      </c>
      <c r="AS24" s="11">
        <v>3.2027772777349743</v>
      </c>
      <c r="AT24" s="11">
        <v>3.0995158888714296</v>
      </c>
      <c r="AU24" s="11">
        <v>3.2515037250032677</v>
      </c>
      <c r="AV24" s="11">
        <v>2.7777830462946556</v>
      </c>
      <c r="AW24" s="11">
        <v>2.4212757985167865</v>
      </c>
      <c r="AX24" s="11">
        <v>2.5138689577292515</v>
      </c>
      <c r="AY24" s="11">
        <v>2.6037188804308689</v>
      </c>
      <c r="AZ24" s="11">
        <v>2.3531064080732604</v>
      </c>
      <c r="BA24" s="11">
        <v>2.6353004532049575</v>
      </c>
      <c r="BB24" s="11">
        <v>2.7366982653332856</v>
      </c>
      <c r="BC24" s="11">
        <v>2.7573972462896332</v>
      </c>
      <c r="BD24" s="11">
        <v>2.7345495734504417</v>
      </c>
      <c r="BE24" s="11">
        <v>2.904169266269276</v>
      </c>
      <c r="BF24" s="11">
        <v>2.9409201092069877</v>
      </c>
      <c r="BG24" s="11">
        <v>3.1200230142494072</v>
      </c>
      <c r="BH24" s="11">
        <v>2.9006728378835902</v>
      </c>
      <c r="BI24" s="11">
        <v>2.9060573871099162</v>
      </c>
      <c r="BJ24" s="11">
        <v>2.8689327974568921</v>
      </c>
      <c r="BK24" s="11">
        <v>2.8448211786000299</v>
      </c>
      <c r="BL24" s="11">
        <v>2.8077519792815626</v>
      </c>
      <c r="BM24" s="11">
        <v>2.5663034109416087</v>
      </c>
      <c r="BN24" s="11">
        <v>2.3977758438493573</v>
      </c>
      <c r="BO24" s="11">
        <v>2.3906009684108431</v>
      </c>
      <c r="BP24" s="11">
        <v>2.3379591375093391</v>
      </c>
      <c r="BQ24" s="11">
        <v>2.7408258183507019</v>
      </c>
      <c r="BR24" s="11">
        <v>2.8061507473886951</v>
      </c>
      <c r="BS24" s="11">
        <v>2.8850700359100556</v>
      </c>
      <c r="BT24" s="11">
        <v>2.9406459285188613</v>
      </c>
      <c r="BU24" s="11">
        <v>2.4018882754841098</v>
      </c>
      <c r="BV24" s="11">
        <v>2.3493726480400925</v>
      </c>
      <c r="BW24" s="11">
        <v>2.9527069872256706</v>
      </c>
      <c r="BX24" s="11">
        <v>3.7482161447283406</v>
      </c>
      <c r="BY24" s="11">
        <v>3.9765782203573559</v>
      </c>
      <c r="BZ24" s="11">
        <v>3.7324409683076536</v>
      </c>
      <c r="CA24" s="11">
        <v>3.3721299114153114</v>
      </c>
      <c r="CB24" s="11">
        <v>2.8860384063316862</v>
      </c>
      <c r="CC24" s="11">
        <v>2.6431261547514828</v>
      </c>
      <c r="CD24" s="11">
        <v>2.7355339937520444</v>
      </c>
      <c r="CE24" s="11">
        <v>3.0606745408324341</v>
      </c>
      <c r="CF24" s="11">
        <v>2.9159864694865965</v>
      </c>
    </row>
    <row r="25" spans="1:84" x14ac:dyDescent="0.25">
      <c r="A25" s="4" t="s">
        <v>52</v>
      </c>
      <c r="B25" s="7">
        <v>6.8990166007747487</v>
      </c>
      <c r="C25" s="7">
        <v>7.0825360104955779</v>
      </c>
      <c r="D25" s="7">
        <v>6.6064587089473479</v>
      </c>
      <c r="E25" s="7">
        <v>6.2509565942082501</v>
      </c>
      <c r="F25" s="7">
        <v>6.0238922467522578</v>
      </c>
      <c r="G25" s="7">
        <v>6.2820961255096739</v>
      </c>
      <c r="H25" s="7">
        <v>6.2154722522655534</v>
      </c>
      <c r="I25" s="7">
        <v>5.6824523003653047</v>
      </c>
      <c r="J25" s="7">
        <v>5.6630182633987882</v>
      </c>
      <c r="K25" s="7">
        <v>5.7224283130069331</v>
      </c>
      <c r="L25" s="7">
        <v>5.4412491007097552</v>
      </c>
      <c r="M25" s="7">
        <v>4.558362343581134</v>
      </c>
      <c r="N25" s="7">
        <v>4.4807823374394147</v>
      </c>
      <c r="O25" s="7">
        <v>4.2565476984382986</v>
      </c>
      <c r="P25" s="7">
        <v>3.9731990004133904</v>
      </c>
      <c r="Q25" s="7">
        <v>4.0702181951463183</v>
      </c>
      <c r="R25" s="7">
        <v>4.0190676789009423</v>
      </c>
      <c r="S25" s="7">
        <v>4.8961220077158583</v>
      </c>
      <c r="T25" s="7">
        <v>4.6610867526485293</v>
      </c>
      <c r="U25" s="7">
        <v>5.022864071874638</v>
      </c>
      <c r="V25" s="7">
        <v>5.4016579273771823</v>
      </c>
      <c r="W25" s="7">
        <v>5.7223414066643032</v>
      </c>
      <c r="X25" s="7">
        <v>5.6693140189653235</v>
      </c>
      <c r="Y25" s="7">
        <v>5.7287027254376248</v>
      </c>
      <c r="Z25" s="7">
        <v>5.1774763118828124</v>
      </c>
      <c r="AA25" s="7">
        <v>4.8523914387402636</v>
      </c>
      <c r="AB25" s="7">
        <v>5.2267293530051226</v>
      </c>
      <c r="AC25" s="7">
        <v>5.2531205028924148</v>
      </c>
      <c r="AD25" s="7">
        <v>5.2490309402375352</v>
      </c>
      <c r="AE25" s="7">
        <v>5.8793231263323618</v>
      </c>
      <c r="AF25" s="7">
        <v>5.4230531170925165</v>
      </c>
      <c r="AG25" s="7">
        <v>5.6164299840288114</v>
      </c>
      <c r="AH25" s="7">
        <v>5.6264550532720881</v>
      </c>
      <c r="AI25" s="7">
        <v>5.9101847273490291</v>
      </c>
      <c r="AJ25" s="7">
        <v>5.8450618208284304</v>
      </c>
      <c r="AK25" s="7">
        <v>5.727770196564304</v>
      </c>
      <c r="AL25" s="7">
        <v>6.38101467467036</v>
      </c>
      <c r="AM25" s="7">
        <v>6.5743857641192083</v>
      </c>
      <c r="AN25" s="7">
        <v>4.1447324076649448</v>
      </c>
      <c r="AO25" s="7">
        <v>5.3926481703556925</v>
      </c>
      <c r="AP25" s="2">
        <v>37</v>
      </c>
      <c r="AR25" s="4" t="s">
        <v>52</v>
      </c>
      <c r="AS25" s="11">
        <v>2.2407715354477284</v>
      </c>
      <c r="AT25" s="11">
        <v>2.1346379299426825</v>
      </c>
      <c r="AU25" s="11">
        <v>2.4099646683475719</v>
      </c>
      <c r="AV25" s="11">
        <v>2.6155599307741735</v>
      </c>
      <c r="AW25" s="11">
        <v>2.746876601385825</v>
      </c>
      <c r="AX25" s="11">
        <v>2.5975512049626377</v>
      </c>
      <c r="AY25" s="11">
        <v>2.6360813631124818</v>
      </c>
      <c r="AZ25" s="11">
        <v>2.944339380002118</v>
      </c>
      <c r="BA25" s="11">
        <v>2.955578542202522</v>
      </c>
      <c r="BB25" s="11">
        <v>2.9212203084999513</v>
      </c>
      <c r="BC25" s="11">
        <v>3.0838328825026946</v>
      </c>
      <c r="BD25" s="11">
        <v>3.5944271293415495</v>
      </c>
      <c r="BE25" s="11">
        <v>3.6392934776991952</v>
      </c>
      <c r="BF25" s="11">
        <v>3.7689736611332734</v>
      </c>
      <c r="BG25" s="11">
        <v>3.9328408999299258</v>
      </c>
      <c r="BH25" s="11">
        <v>3.8767324100657441</v>
      </c>
      <c r="BI25" s="11">
        <v>3.906313960708395</v>
      </c>
      <c r="BJ25" s="11">
        <v>3.3990927448024801</v>
      </c>
      <c r="BK25" s="11">
        <v>3.5350191793907366</v>
      </c>
      <c r="BL25" s="11">
        <v>3.3257948181211243</v>
      </c>
      <c r="BM25" s="11">
        <v>3.1067293923506347</v>
      </c>
      <c r="BN25" s="11">
        <v>2.9212705684887914</v>
      </c>
      <c r="BO25" s="11">
        <v>2.9519375581852381</v>
      </c>
      <c r="BP25" s="11">
        <v>2.9175916677218012</v>
      </c>
      <c r="BQ25" s="11">
        <v>3.2363789110394623</v>
      </c>
      <c r="BR25" s="11">
        <v>3.4243831648361285</v>
      </c>
      <c r="BS25" s="11">
        <v>3.207894715038881</v>
      </c>
      <c r="BT25" s="11">
        <v>3.1926320902559051</v>
      </c>
      <c r="BU25" s="11">
        <v>3.194997180848564</v>
      </c>
      <c r="BV25" s="11">
        <v>2.8304843354026112</v>
      </c>
      <c r="BW25" s="11">
        <v>3.0943560492344644</v>
      </c>
      <c r="BX25" s="11">
        <v>2.9825216435961766</v>
      </c>
      <c r="BY25" s="11">
        <v>2.9767239094717848</v>
      </c>
      <c r="BZ25" s="11">
        <v>2.8126363432336103</v>
      </c>
      <c r="CA25" s="11">
        <v>2.8502984569060188</v>
      </c>
      <c r="CB25" s="11">
        <v>2.9181309711759353</v>
      </c>
      <c r="CC25" s="11">
        <v>2.5403442736101325</v>
      </c>
      <c r="CD25" s="11">
        <v>2.4285132092291777</v>
      </c>
      <c r="CE25" s="11">
        <v>3.8336390825098121</v>
      </c>
      <c r="CF25" s="11">
        <v>3.1119399474568756</v>
      </c>
    </row>
    <row r="26" spans="1:84" x14ac:dyDescent="0.25">
      <c r="A26" s="4" t="s">
        <v>53</v>
      </c>
      <c r="B26" s="7">
        <v>5.1313467562087265</v>
      </c>
      <c r="C26" s="7">
        <v>4.8679481277258816</v>
      </c>
      <c r="D26" s="7">
        <v>4.2225691409107364</v>
      </c>
      <c r="E26" s="7">
        <v>5.3785049329774335</v>
      </c>
      <c r="F26" s="7">
        <v>5.2761365119909645</v>
      </c>
      <c r="G26" s="7">
        <v>4.9173506793513946</v>
      </c>
      <c r="H26" s="7">
        <v>5.1118730404915116</v>
      </c>
      <c r="I26" s="7">
        <v>4.4103776040541272</v>
      </c>
      <c r="J26" s="7">
        <v>4.5321682866895516</v>
      </c>
      <c r="K26" s="7">
        <v>4.5934070703268652</v>
      </c>
      <c r="L26" s="7">
        <v>4.4808954293923247</v>
      </c>
      <c r="M26" s="7">
        <v>4.5602770454070871</v>
      </c>
      <c r="N26" s="7">
        <v>4.2686438915280123</v>
      </c>
      <c r="O26" s="7">
        <v>4.7288235964930525</v>
      </c>
      <c r="P26" s="7">
        <v>4.4261460956019123</v>
      </c>
      <c r="Q26" s="7">
        <v>5.1145587410608808</v>
      </c>
      <c r="R26" s="7">
        <v>5.0936853441676044</v>
      </c>
      <c r="S26" s="7">
        <v>5.0913879121180745</v>
      </c>
      <c r="T26" s="7">
        <v>5.7348282862116591</v>
      </c>
      <c r="U26" s="7">
        <v>5.2860267166530583</v>
      </c>
      <c r="V26" s="7">
        <v>5.6121023415361524</v>
      </c>
      <c r="W26" s="7">
        <v>5.8920341814576549</v>
      </c>
      <c r="X26" s="7">
        <v>5.7120974432897054</v>
      </c>
      <c r="Y26" s="7">
        <v>5.8298332894072118</v>
      </c>
      <c r="Z26" s="7">
        <v>5.3330788484714979</v>
      </c>
      <c r="AA26" s="7">
        <v>5.1177982633576935</v>
      </c>
      <c r="AB26" s="7">
        <v>4.9479907662560887</v>
      </c>
      <c r="AC26" s="7">
        <v>4.8567851591176217</v>
      </c>
      <c r="AD26" s="7">
        <v>5.5334318481468827</v>
      </c>
      <c r="AE26" s="7">
        <v>5.8081571159203316</v>
      </c>
      <c r="AF26" s="7">
        <v>5.5668721761403201</v>
      </c>
      <c r="AG26" s="7">
        <v>5.2603590313824986</v>
      </c>
      <c r="AH26" s="7">
        <v>4.912076546141952</v>
      </c>
      <c r="AI26" s="7">
        <v>5.536402245935852</v>
      </c>
      <c r="AJ26" s="7">
        <v>5.4235436155222576</v>
      </c>
      <c r="AK26" s="7">
        <v>5.4884192680903272</v>
      </c>
      <c r="AL26" s="7">
        <v>5.3616012797882595</v>
      </c>
      <c r="AM26" s="7">
        <v>5.3487452703563143</v>
      </c>
      <c r="AN26" s="7">
        <v>5.1209579382326309</v>
      </c>
      <c r="AO26" s="7">
        <v>5.5316510472101319</v>
      </c>
      <c r="AP26" s="2">
        <v>34</v>
      </c>
      <c r="AR26" s="4" t="s">
        <v>53</v>
      </c>
      <c r="AS26" s="11">
        <v>3.2630567216943906</v>
      </c>
      <c r="AT26" s="11">
        <v>3.4153863644743798</v>
      </c>
      <c r="AU26" s="11">
        <v>3.7886242628093938</v>
      </c>
      <c r="AV26" s="11">
        <v>3.1201193153981288</v>
      </c>
      <c r="AW26" s="11">
        <v>3.1793213890408021</v>
      </c>
      <c r="AX26" s="11">
        <v>3.3868157030215071</v>
      </c>
      <c r="AY26" s="11">
        <v>3.2743188310527001</v>
      </c>
      <c r="AZ26" s="11">
        <v>3.6800101964929675</v>
      </c>
      <c r="BA26" s="11">
        <v>3.6095757705939215</v>
      </c>
      <c r="BB26" s="11">
        <v>3.5741599368460988</v>
      </c>
      <c r="BC26" s="11">
        <v>3.6392280739539777</v>
      </c>
      <c r="BD26" s="11">
        <v>3.5933198120906682</v>
      </c>
      <c r="BE26" s="11">
        <v>3.7619781472121598</v>
      </c>
      <c r="BF26" s="11">
        <v>3.4958453640777529</v>
      </c>
      <c r="BG26" s="11">
        <v>3.6708909057112016</v>
      </c>
      <c r="BH26" s="11">
        <v>3.2727656270337477</v>
      </c>
      <c r="BI26" s="11">
        <v>3.284837205047165</v>
      </c>
      <c r="BJ26" s="11">
        <v>3.2861658642183684</v>
      </c>
      <c r="BK26" s="11">
        <v>2.9140491113694376</v>
      </c>
      <c r="BL26" s="11">
        <v>3.1736016502863693</v>
      </c>
      <c r="BM26" s="11">
        <v>2.9850244213774553</v>
      </c>
      <c r="BN26" s="11">
        <v>2.8231332322562306</v>
      </c>
      <c r="BO26" s="11">
        <v>2.9271948942549955</v>
      </c>
      <c r="BP26" s="11">
        <v>2.859105476004105</v>
      </c>
      <c r="BQ26" s="11">
        <v>3.1463902920753428</v>
      </c>
      <c r="BR26" s="11">
        <v>3.2708921348402096</v>
      </c>
      <c r="BS26" s="11">
        <v>3.3690958176909582</v>
      </c>
      <c r="BT26" s="11">
        <v>3.4218421726547597</v>
      </c>
      <c r="BU26" s="11">
        <v>3.0305214242447023</v>
      </c>
      <c r="BV26" s="11">
        <v>2.871641318666279</v>
      </c>
      <c r="BW26" s="11">
        <v>3.0111820934098121</v>
      </c>
      <c r="BX26" s="11">
        <v>3.1884458784084915</v>
      </c>
      <c r="BY26" s="11">
        <v>3.3898658587204791</v>
      </c>
      <c r="BZ26" s="11">
        <v>3.0288035731051028</v>
      </c>
      <c r="CA26" s="11">
        <v>3.0940723824173029</v>
      </c>
      <c r="CB26" s="11">
        <v>3.0565532615405724</v>
      </c>
      <c r="CC26" s="11">
        <v>3.1298950969457215</v>
      </c>
      <c r="CD26" s="11">
        <v>3.1373300305884069</v>
      </c>
      <c r="CE26" s="11">
        <v>3.2690648202950561</v>
      </c>
      <c r="CF26" s="11">
        <v>3.0315513034514394</v>
      </c>
    </row>
    <row r="27" spans="1:84" x14ac:dyDescent="0.25">
      <c r="A27" s="4" t="s">
        <v>54</v>
      </c>
      <c r="B27" s="7">
        <v>6.1994264213457049</v>
      </c>
      <c r="C27" s="7">
        <v>6.7945766483811081</v>
      </c>
      <c r="D27" s="7">
        <v>6.0128762130345343</v>
      </c>
      <c r="E27" s="7">
        <v>6.0413350264753927</v>
      </c>
      <c r="F27" s="7">
        <v>5.7867124146291937</v>
      </c>
      <c r="G27" s="7">
        <v>6.3824448153523541</v>
      </c>
      <c r="H27" s="7">
        <v>6.2585445636311166</v>
      </c>
      <c r="I27" s="7">
        <v>5.4827956702413427</v>
      </c>
      <c r="J27" s="7">
        <v>5.6952697268430788</v>
      </c>
      <c r="K27" s="7">
        <v>5.9137596119407396</v>
      </c>
      <c r="L27" s="7">
        <v>5.979968438245554</v>
      </c>
      <c r="M27" s="7">
        <v>6.3682972390474557</v>
      </c>
      <c r="N27" s="7">
        <v>5.6234972820877545</v>
      </c>
      <c r="O27" s="7">
        <v>5.2606002706015609</v>
      </c>
      <c r="P27" s="7">
        <v>5.7085365101551213</v>
      </c>
      <c r="Q27" s="7">
        <v>5.8795180820488104</v>
      </c>
      <c r="R27" s="7">
        <v>5.7181685907372204</v>
      </c>
      <c r="S27" s="7">
        <v>5.4245667995537294</v>
      </c>
      <c r="T27" s="7">
        <v>5.8530197940007698</v>
      </c>
      <c r="U27" s="7">
        <v>5.5489779415596345</v>
      </c>
      <c r="V27" s="7">
        <v>5.7894710550214228</v>
      </c>
      <c r="W27" s="7">
        <v>5.9033336917973136</v>
      </c>
      <c r="X27" s="7">
        <v>5.7629265005160608</v>
      </c>
      <c r="Y27" s="7">
        <v>5.6260714419722655</v>
      </c>
      <c r="Z27" s="7">
        <v>5.4271976929680763</v>
      </c>
      <c r="AA27" s="7">
        <v>5.1207779538615537</v>
      </c>
      <c r="AB27" s="7">
        <v>4.7853810557561962</v>
      </c>
      <c r="AC27" s="7">
        <v>5.0490138931851947</v>
      </c>
      <c r="AD27" s="7">
        <v>5.6224072211261236</v>
      </c>
      <c r="AE27" s="7">
        <v>5.6998109206993099</v>
      </c>
      <c r="AF27" s="7">
        <v>6.0891171873290872</v>
      </c>
      <c r="AG27" s="7">
        <v>5.9483766032163761</v>
      </c>
      <c r="AH27" s="7">
        <v>5.8987178177541857</v>
      </c>
      <c r="AI27" s="7">
        <v>6.6564324549557616</v>
      </c>
      <c r="AJ27" s="7">
        <v>6.8389449776939184</v>
      </c>
      <c r="AK27" s="7">
        <v>7.0721839242750519</v>
      </c>
      <c r="AL27" s="7">
        <v>7.1718839398306988</v>
      </c>
      <c r="AM27" s="7">
        <v>5.9721887945616992</v>
      </c>
      <c r="AN27" s="7">
        <v>5.536355720388296</v>
      </c>
      <c r="AO27" s="7">
        <v>6.4509277258503328</v>
      </c>
      <c r="AP27" s="2">
        <v>22</v>
      </c>
      <c r="AR27" s="4" t="s">
        <v>54</v>
      </c>
      <c r="AS27" s="11">
        <v>2.645361045798027</v>
      </c>
      <c r="AT27" s="11">
        <v>2.3011716245891134</v>
      </c>
      <c r="AU27" s="11">
        <v>2.7532474336515005</v>
      </c>
      <c r="AV27" s="11">
        <v>2.7367890302408289</v>
      </c>
      <c r="AW27" s="11">
        <v>2.8840432954951578</v>
      </c>
      <c r="AX27" s="11">
        <v>2.5395171895039317</v>
      </c>
      <c r="AY27" s="11">
        <v>2.6111716289888971</v>
      </c>
      <c r="AZ27" s="11">
        <v>3.0598055208875872</v>
      </c>
      <c r="BA27" s="11">
        <v>2.9369267597923465</v>
      </c>
      <c r="BB27" s="11">
        <v>2.8105689031107381</v>
      </c>
      <c r="BC27" s="11">
        <v>2.7722787764005616</v>
      </c>
      <c r="BD27" s="11">
        <v>2.547699066748855</v>
      </c>
      <c r="BE27" s="11">
        <v>2.9784344583479485</v>
      </c>
      <c r="BF27" s="11">
        <v>3.1883063640751179</v>
      </c>
      <c r="BG27" s="11">
        <v>2.9292542659209726</v>
      </c>
      <c r="BH27" s="11">
        <v>2.8303715879110412</v>
      </c>
      <c r="BI27" s="11">
        <v>2.9236838064134552</v>
      </c>
      <c r="BJ27" s="11">
        <v>3.0934806509458439</v>
      </c>
      <c r="BK27" s="11">
        <v>2.8456961732207255</v>
      </c>
      <c r="BL27" s="11">
        <v>3.0215307515527869</v>
      </c>
      <c r="BM27" s="11">
        <v>2.8824479086553438</v>
      </c>
      <c r="BN27" s="11">
        <v>2.8165984587703425</v>
      </c>
      <c r="BO27" s="11">
        <v>2.8977992509491357</v>
      </c>
      <c r="BP27" s="11">
        <v>2.9769457609392918</v>
      </c>
      <c r="BQ27" s="11">
        <v>3.0919591431980318</v>
      </c>
      <c r="BR27" s="11">
        <v>3.2691689095042906</v>
      </c>
      <c r="BS27" s="11">
        <v>3.4631368506898039</v>
      </c>
      <c r="BT27" s="11">
        <v>3.3106717593491721</v>
      </c>
      <c r="BU27" s="11">
        <v>2.9790648663263428</v>
      </c>
      <c r="BV27" s="11">
        <v>2.9343004802179276</v>
      </c>
      <c r="BW27" s="11">
        <v>2.709155479010803</v>
      </c>
      <c r="BX27" s="11">
        <v>2.7905490801317465</v>
      </c>
      <c r="BY27" s="11">
        <v>2.8192679276592165</v>
      </c>
      <c r="BZ27" s="11">
        <v>2.3810636717034863</v>
      </c>
      <c r="CA27" s="11">
        <v>2.2755123727019857</v>
      </c>
      <c r="CB27" s="11">
        <v>2.1406247857022724</v>
      </c>
      <c r="CC27" s="11">
        <v>2.0829659138917824</v>
      </c>
      <c r="CD27" s="11">
        <v>2.7767779279342779</v>
      </c>
      <c r="CE27" s="11">
        <v>3.0288304799272079</v>
      </c>
      <c r="CF27" s="11">
        <v>2.4999119062388733</v>
      </c>
    </row>
    <row r="28" spans="1:84" x14ac:dyDescent="0.25">
      <c r="A28" s="4" t="s">
        <v>55</v>
      </c>
      <c r="B28" s="7">
        <v>4.1249503156115361</v>
      </c>
      <c r="C28" s="7">
        <v>4.3621853562517874</v>
      </c>
      <c r="D28" s="7">
        <v>3.7411578425541152</v>
      </c>
      <c r="E28" s="7">
        <v>5.1366288740864139</v>
      </c>
      <c r="F28" s="7">
        <v>4.6899429175259693</v>
      </c>
      <c r="G28" s="7">
        <v>4.2613577899624966</v>
      </c>
      <c r="H28" s="7">
        <v>4.1203805424062709</v>
      </c>
      <c r="I28" s="7">
        <v>4.3655214664621536</v>
      </c>
      <c r="J28" s="7">
        <v>4.0579604152450752</v>
      </c>
      <c r="K28" s="7">
        <v>4.2020210885778484</v>
      </c>
      <c r="L28" s="7">
        <v>3.017348295878417</v>
      </c>
      <c r="M28" s="7">
        <v>3.4098284466858919</v>
      </c>
      <c r="N28" s="7">
        <v>3.3064088640039175</v>
      </c>
      <c r="O28" s="7">
        <v>3.6256552580967534</v>
      </c>
      <c r="P28" s="7">
        <v>3.0173923530411528</v>
      </c>
      <c r="Q28" s="7">
        <v>3.3310308381567539</v>
      </c>
      <c r="R28" s="7">
        <v>3.1905222822072865</v>
      </c>
      <c r="S28" s="7">
        <v>3.1726307773576812</v>
      </c>
      <c r="T28" s="7">
        <v>3.0705745922347951</v>
      </c>
      <c r="U28" s="7">
        <v>3.465403703418946</v>
      </c>
      <c r="V28" s="7">
        <v>3.7286224009233573</v>
      </c>
      <c r="W28" s="7">
        <v>3.9116141393864567</v>
      </c>
      <c r="X28" s="7">
        <v>3.8651740311344414</v>
      </c>
      <c r="Y28" s="7">
        <v>4.0165812141038124</v>
      </c>
      <c r="Z28" s="7">
        <v>4.0067460528056049</v>
      </c>
      <c r="AA28" s="7">
        <v>3.2242099377308349</v>
      </c>
      <c r="AB28" s="7">
        <v>3.3402046757267136</v>
      </c>
      <c r="AC28" s="7">
        <v>3.5665928364307762</v>
      </c>
      <c r="AD28" s="7">
        <v>4.172970896655511</v>
      </c>
      <c r="AE28" s="7">
        <v>4.4747858616025695</v>
      </c>
      <c r="AF28" s="7">
        <v>4.2009810010492661</v>
      </c>
      <c r="AG28" s="7">
        <v>4.1531938239097261</v>
      </c>
      <c r="AH28" s="7">
        <v>3.8210211102179574</v>
      </c>
      <c r="AI28" s="7">
        <v>3.9954175115623918</v>
      </c>
      <c r="AJ28" s="7">
        <v>3.7824575236111024</v>
      </c>
      <c r="AK28" s="7">
        <v>3.762901117719037</v>
      </c>
      <c r="AL28" s="7">
        <v>3.9419498919888598</v>
      </c>
      <c r="AM28" s="7">
        <v>4.0208119454843008</v>
      </c>
      <c r="AN28" s="7">
        <v>4.2208651724177395</v>
      </c>
      <c r="AO28" s="7">
        <v>4.3896793752880701</v>
      </c>
      <c r="AP28" s="2">
        <v>42</v>
      </c>
      <c r="AR28" s="4" t="s">
        <v>55</v>
      </c>
      <c r="AS28" s="11">
        <v>3.8450795331806962</v>
      </c>
      <c r="AT28" s="11">
        <v>3.7078809106830124</v>
      </c>
      <c r="AU28" s="11">
        <v>4.0670357774452448</v>
      </c>
      <c r="AV28" s="11">
        <v>3.2600019482733429</v>
      </c>
      <c r="AW28" s="11">
        <v>3.5183309782672167</v>
      </c>
      <c r="AX28" s="11">
        <v>3.7661918716917695</v>
      </c>
      <c r="AY28" s="11">
        <v>3.847722340867104</v>
      </c>
      <c r="AZ28" s="11">
        <v>3.7059515594196935</v>
      </c>
      <c r="BA28" s="11">
        <v>3.8838213734532423</v>
      </c>
      <c r="BB28" s="11">
        <v>3.8005076863857514</v>
      </c>
      <c r="BC28" s="11">
        <v>4.4856319194256722</v>
      </c>
      <c r="BD28" s="11">
        <v>4.2586513860982835</v>
      </c>
      <c r="BE28" s="11">
        <v>4.3184613713557685</v>
      </c>
      <c r="BF28" s="11">
        <v>4.1338336477754671</v>
      </c>
      <c r="BG28" s="11">
        <v>4.4856064401287599</v>
      </c>
      <c r="BH28" s="11">
        <v>4.3042219026506991</v>
      </c>
      <c r="BI28" s="11">
        <v>4.3854813164092201</v>
      </c>
      <c r="BJ28" s="11">
        <v>4.3958283958842914</v>
      </c>
      <c r="BK28" s="11">
        <v>4.4548498961586187</v>
      </c>
      <c r="BL28" s="11">
        <v>4.2265109036124242</v>
      </c>
      <c r="BM28" s="11">
        <v>4.0742853191634438</v>
      </c>
      <c r="BN28" s="11">
        <v>3.9684568783992256</v>
      </c>
      <c r="BO28" s="11">
        <v>3.9953142889386819</v>
      </c>
      <c r="BP28" s="11">
        <v>3.9077519419785087</v>
      </c>
      <c r="BQ28" s="11">
        <v>3.9134398478566408</v>
      </c>
      <c r="BR28" s="11">
        <v>4.3659989502269996</v>
      </c>
      <c r="BS28" s="11">
        <v>4.2989164558911517</v>
      </c>
      <c r="BT28" s="11">
        <v>4.1679908400354311</v>
      </c>
      <c r="BU28" s="11">
        <v>3.8173080979281675</v>
      </c>
      <c r="BV28" s="11">
        <v>3.6427613811861153</v>
      </c>
      <c r="BW28" s="11">
        <v>3.8011091935484931</v>
      </c>
      <c r="BX28" s="11">
        <v>3.8287456458150024</v>
      </c>
      <c r="BY28" s="11">
        <v>4.0208489650668042</v>
      </c>
      <c r="BZ28" s="11">
        <v>3.9199914105991529</v>
      </c>
      <c r="CA28" s="11">
        <v>4.043151197261305</v>
      </c>
      <c r="CB28" s="11">
        <v>4.0544611282991303</v>
      </c>
      <c r="CC28" s="11">
        <v>3.9509129967776584</v>
      </c>
      <c r="CD28" s="11">
        <v>3.9053052101803973</v>
      </c>
      <c r="CE28" s="11">
        <v>3.7896097080007434</v>
      </c>
      <c r="CF28" s="11">
        <v>3.6919804706446313</v>
      </c>
    </row>
    <row r="29" spans="1:84" x14ac:dyDescent="0.25">
      <c r="A29" s="4" t="s">
        <v>56</v>
      </c>
      <c r="B29" s="7">
        <v>8.2894560253687128</v>
      </c>
      <c r="C29" s="7">
        <v>7.8218140518876158</v>
      </c>
      <c r="D29" s="7">
        <v>6.5100011330549012</v>
      </c>
      <c r="E29" s="7">
        <v>6.6728962120977684</v>
      </c>
      <c r="F29" s="7">
        <v>6.4860756952687364</v>
      </c>
      <c r="G29" s="7">
        <v>6.9270508535276818</v>
      </c>
      <c r="H29" s="7">
        <v>6.8926400647559376</v>
      </c>
      <c r="I29" s="7">
        <v>8.6251268311924871</v>
      </c>
      <c r="J29" s="7">
        <v>6.8620098360796176</v>
      </c>
      <c r="K29" s="7">
        <v>6.9293499837139807</v>
      </c>
      <c r="L29" s="7">
        <v>7.1598536770124985</v>
      </c>
      <c r="M29" s="7">
        <v>7.4515188414637183</v>
      </c>
      <c r="N29" s="7">
        <v>7.3557145918897486</v>
      </c>
      <c r="O29" s="7">
        <v>7.5611101548377011</v>
      </c>
      <c r="P29" s="7">
        <v>7.2794864516823203</v>
      </c>
      <c r="Q29" s="7">
        <v>7.1511640751347372</v>
      </c>
      <c r="R29" s="7">
        <v>6.544990717848048</v>
      </c>
      <c r="S29" s="7">
        <v>7.0836371091956272</v>
      </c>
      <c r="T29" s="7">
        <v>7.1602611383084867</v>
      </c>
      <c r="U29" s="7">
        <v>7.4510259241176557</v>
      </c>
      <c r="V29" s="7">
        <v>7.4413765196823949</v>
      </c>
      <c r="W29" s="7">
        <v>7.3115714115450512</v>
      </c>
      <c r="X29" s="7">
        <v>7.0938636439809768</v>
      </c>
      <c r="Y29" s="7">
        <v>6.9398659969231504</v>
      </c>
      <c r="Z29" s="7">
        <v>6.6717369362010395</v>
      </c>
      <c r="AA29" s="7">
        <v>6.509341665310334</v>
      </c>
      <c r="AB29" s="7">
        <v>5.8724459877217194</v>
      </c>
      <c r="AC29" s="7">
        <v>6.0837203864686815</v>
      </c>
      <c r="AD29" s="7">
        <v>6.5191178550405304</v>
      </c>
      <c r="AE29" s="7">
        <v>7.6400511763607923</v>
      </c>
      <c r="AF29" s="7">
        <v>7.7740590965059013</v>
      </c>
      <c r="AG29" s="7">
        <v>7.736832513411283</v>
      </c>
      <c r="AH29" s="7">
        <v>7.5732201825117196</v>
      </c>
      <c r="AI29" s="7">
        <v>7.5084097833880215</v>
      </c>
      <c r="AJ29" s="7">
        <v>7.5424919014619967</v>
      </c>
      <c r="AK29" s="7">
        <v>7.7682253514716209</v>
      </c>
      <c r="AL29" s="7">
        <v>7.6819789217413534</v>
      </c>
      <c r="AM29" s="7">
        <v>7.5219216423033695</v>
      </c>
      <c r="AN29" s="7">
        <v>6.9350473570550921</v>
      </c>
      <c r="AO29" s="7">
        <v>7.3371060650181317</v>
      </c>
      <c r="AP29" s="2">
        <v>15</v>
      </c>
      <c r="AR29" s="4" t="s">
        <v>56</v>
      </c>
      <c r="AS29" s="11">
        <v>1.4366476033088542</v>
      </c>
      <c r="AT29" s="11">
        <v>1.7070959924277218</v>
      </c>
      <c r="AU29" s="11">
        <v>2.4657483607826944</v>
      </c>
      <c r="AV29" s="11">
        <v>2.3715422924210507</v>
      </c>
      <c r="AW29" s="11">
        <v>2.4795850060693985</v>
      </c>
      <c r="AX29" s="11">
        <v>2.2245586655020664</v>
      </c>
      <c r="AY29" s="11">
        <v>2.2444592367068963</v>
      </c>
      <c r="AZ29" s="11">
        <v>1.2425212548258475</v>
      </c>
      <c r="BA29" s="11">
        <v>2.2621734207913327</v>
      </c>
      <c r="BB29" s="11">
        <v>2.2232290242582948</v>
      </c>
      <c r="BC29" s="11">
        <v>2.0899232987809957</v>
      </c>
      <c r="BD29" s="11">
        <v>1.9212464511902165</v>
      </c>
      <c r="BE29" s="11">
        <v>1.9766523095975554</v>
      </c>
      <c r="BF29" s="11">
        <v>1.8578672084272421</v>
      </c>
      <c r="BG29" s="11">
        <v>2.0207368419827976</v>
      </c>
      <c r="BH29" s="11">
        <v>2.0949487006122958</v>
      </c>
      <c r="BI29" s="11">
        <v>2.4455130581797149</v>
      </c>
      <c r="BJ29" s="11">
        <v>2.1340011385796824</v>
      </c>
      <c r="BK29" s="11">
        <v>2.0896876542978706</v>
      </c>
      <c r="BL29" s="11">
        <v>1.9215315169237708</v>
      </c>
      <c r="BM29" s="11">
        <v>1.927111995224396</v>
      </c>
      <c r="BN29" s="11">
        <v>2.002181352523146</v>
      </c>
      <c r="BO29" s="11">
        <v>2.1280868921779361</v>
      </c>
      <c r="BP29" s="11">
        <v>2.2171473656526697</v>
      </c>
      <c r="BQ29" s="11">
        <v>2.3722127290298118</v>
      </c>
      <c r="BR29" s="11">
        <v>2.4661297465421175</v>
      </c>
      <c r="BS29" s="11">
        <v>2.8344615469543255</v>
      </c>
      <c r="BT29" s="11">
        <v>2.7122765763071541</v>
      </c>
      <c r="BU29" s="11">
        <v>2.4604759453134326</v>
      </c>
      <c r="BV29" s="11">
        <v>1.8122137527560287</v>
      </c>
      <c r="BW29" s="11">
        <v>1.7347138100912811</v>
      </c>
      <c r="BX29" s="11">
        <v>1.7562428216027905</v>
      </c>
      <c r="BY29" s="11">
        <v>1.8508636936395448</v>
      </c>
      <c r="BZ29" s="11">
        <v>1.8883450769094816</v>
      </c>
      <c r="CA29" s="11">
        <v>1.8686345837254519</v>
      </c>
      <c r="CB29" s="11">
        <v>1.7380876025148033</v>
      </c>
      <c r="CC29" s="11">
        <v>1.7879659481521137</v>
      </c>
      <c r="CD29" s="11">
        <v>1.8805308500331919</v>
      </c>
      <c r="CE29" s="11">
        <v>2.2199340988031597</v>
      </c>
      <c r="CF29" s="11">
        <v>1.9874140598289154</v>
      </c>
    </row>
    <row r="30" spans="1:84" x14ac:dyDescent="0.25">
      <c r="A30" s="4" t="s">
        <v>57</v>
      </c>
      <c r="B30" s="7">
        <v>6.0631662716672174</v>
      </c>
      <c r="C30" s="7">
        <v>5.8373435581545063</v>
      </c>
      <c r="D30" s="7">
        <v>5.8359777450497692</v>
      </c>
      <c r="E30" s="7">
        <v>5.5935948048251847</v>
      </c>
      <c r="F30" s="7">
        <v>5.4336036103770251</v>
      </c>
      <c r="G30" s="7">
        <v>5.531802045850652</v>
      </c>
      <c r="H30" s="7">
        <v>4.9490404565700983</v>
      </c>
      <c r="I30" s="7">
        <v>4.1093488040181461</v>
      </c>
      <c r="J30" s="7">
        <v>4.4273056465674561</v>
      </c>
      <c r="K30" s="7">
        <v>4.8786663551326654</v>
      </c>
      <c r="L30" s="7">
        <v>5.0543492965020667</v>
      </c>
      <c r="M30" s="7">
        <v>4.782984665469586</v>
      </c>
      <c r="N30" s="7">
        <v>4.3815557579973294</v>
      </c>
      <c r="O30" s="7">
        <v>4.7121929283968624</v>
      </c>
      <c r="P30" s="7">
        <v>4.9205451306277954</v>
      </c>
      <c r="Q30" s="7">
        <v>4.8606522227693034</v>
      </c>
      <c r="R30" s="7">
        <v>4.6813211265123007</v>
      </c>
      <c r="S30" s="7">
        <v>4.4581386610676468</v>
      </c>
      <c r="T30" s="7">
        <v>3.905117174250377</v>
      </c>
      <c r="U30" s="7">
        <v>4.0837427723267457</v>
      </c>
      <c r="V30" s="7">
        <v>4.6099408880943145</v>
      </c>
      <c r="W30" s="7">
        <v>4.9816653871681762</v>
      </c>
      <c r="X30" s="7">
        <v>5.081310605712499</v>
      </c>
      <c r="Y30" s="7">
        <v>5.1909126460142918</v>
      </c>
      <c r="Z30" s="7">
        <v>4.6774866996569262</v>
      </c>
      <c r="AA30" s="7">
        <v>4.4646849939226039</v>
      </c>
      <c r="AB30" s="7">
        <v>4.3471797447867377</v>
      </c>
      <c r="AC30" s="7">
        <v>4.2110827690836681</v>
      </c>
      <c r="AD30" s="7">
        <v>5.1262153577714251</v>
      </c>
      <c r="AE30" s="7">
        <v>5.2487459381452508</v>
      </c>
      <c r="AF30" s="7">
        <v>4.8668747525034721</v>
      </c>
      <c r="AG30" s="7">
        <v>4.7809557823440061</v>
      </c>
      <c r="AH30" s="7">
        <v>4.6769811058448525</v>
      </c>
      <c r="AI30" s="7">
        <v>5.2782517763287276</v>
      </c>
      <c r="AJ30" s="7">
        <v>5.2355651194590456</v>
      </c>
      <c r="AK30" s="7">
        <v>5.4622046992093978</v>
      </c>
      <c r="AL30" s="7">
        <v>5.6708020605361478</v>
      </c>
      <c r="AM30" s="7">
        <v>5.6852903721714902</v>
      </c>
      <c r="AN30" s="7">
        <v>4.6510413501885646</v>
      </c>
      <c r="AO30" s="7">
        <v>5.5934909348820092</v>
      </c>
      <c r="AP30" s="2">
        <v>33</v>
      </c>
      <c r="AR30" s="4" t="s">
        <v>57</v>
      </c>
      <c r="AS30" s="11">
        <v>2.7241635059521574</v>
      </c>
      <c r="AT30" s="11">
        <v>2.8547621103531649</v>
      </c>
      <c r="AU30" s="11">
        <v>2.8555519923033752</v>
      </c>
      <c r="AV30" s="11">
        <v>2.9957277666156514</v>
      </c>
      <c r="AW30" s="11">
        <v>3.0882544499875784</v>
      </c>
      <c r="AX30" s="11">
        <v>3.0314639773742185</v>
      </c>
      <c r="AY30" s="11">
        <v>3.368488757010788</v>
      </c>
      <c r="AZ30" s="11">
        <v>3.8541022555142854</v>
      </c>
      <c r="BA30" s="11">
        <v>3.6702203100236539</v>
      </c>
      <c r="BB30" s="11">
        <v>3.4091877606262337</v>
      </c>
      <c r="BC30" s="11">
        <v>3.3075861697011639</v>
      </c>
      <c r="BD30" s="11">
        <v>3.4645227397448206</v>
      </c>
      <c r="BE30" s="11">
        <v>3.6966785502326216</v>
      </c>
      <c r="BF30" s="11">
        <v>3.5054632719039134</v>
      </c>
      <c r="BG30" s="11">
        <v>3.3849682764627014</v>
      </c>
      <c r="BH30" s="11">
        <v>3.4196057584863904</v>
      </c>
      <c r="BI30" s="11">
        <v>3.5233171634755478</v>
      </c>
      <c r="BJ30" s="11">
        <v>3.652388850111743</v>
      </c>
      <c r="BK30" s="11">
        <v>3.9722142266589091</v>
      </c>
      <c r="BL30" s="11">
        <v>3.8689108279166211</v>
      </c>
      <c r="BM30" s="11">
        <v>3.5645980398506136</v>
      </c>
      <c r="BN30" s="11">
        <v>3.3496209897321485</v>
      </c>
      <c r="BO30" s="11">
        <v>3.2919938083264593</v>
      </c>
      <c r="BP30" s="11">
        <v>3.2286083619279884</v>
      </c>
      <c r="BQ30" s="11">
        <v>3.5255347030144191</v>
      </c>
      <c r="BR30" s="11">
        <v>3.6486029513352065</v>
      </c>
      <c r="BS30" s="11">
        <v>3.7165590099097709</v>
      </c>
      <c r="BT30" s="11">
        <v>3.7952671027031837</v>
      </c>
      <c r="BU30" s="11">
        <v>3.2660243305062444</v>
      </c>
      <c r="BV30" s="11">
        <v>3.1951620042842799</v>
      </c>
      <c r="BW30" s="11">
        <v>3.4160071226960165</v>
      </c>
      <c r="BX30" s="11">
        <v>3.4656960907358343</v>
      </c>
      <c r="BY30" s="11">
        <v>3.5258270998474193</v>
      </c>
      <c r="BZ30" s="11">
        <v>3.1780980817562781</v>
      </c>
      <c r="CA30" s="11">
        <v>3.2027847827838576</v>
      </c>
      <c r="CB30" s="11">
        <v>3.0717137653604452</v>
      </c>
      <c r="CC30" s="11">
        <v>2.9510769886286274</v>
      </c>
      <c r="CD30" s="11">
        <v>2.9426980561011158</v>
      </c>
      <c r="CE30" s="11">
        <v>3.5408286726941811</v>
      </c>
      <c r="CF30" s="11">
        <v>2.9957878370550106</v>
      </c>
    </row>
    <row r="31" spans="1:84" x14ac:dyDescent="0.25">
      <c r="A31" s="4" t="s">
        <v>58</v>
      </c>
      <c r="B31" s="7">
        <v>3.5986149138685004</v>
      </c>
      <c r="C31" s="7">
        <v>3.7252239693728444</v>
      </c>
      <c r="D31" s="7">
        <v>3.8652675660028883</v>
      </c>
      <c r="E31" s="7">
        <v>3.5413591853215385</v>
      </c>
      <c r="F31" s="7">
        <v>3.2636643713538294</v>
      </c>
      <c r="G31" s="7">
        <v>3.2782885975347358</v>
      </c>
      <c r="H31" s="7">
        <v>3.1639525845864593</v>
      </c>
      <c r="I31" s="7">
        <v>2.9949392814026838</v>
      </c>
      <c r="J31" s="7">
        <v>3.0264177457501109</v>
      </c>
      <c r="K31" s="7">
        <v>2.979574476039144</v>
      </c>
      <c r="L31" s="7">
        <v>3.1656865876594114</v>
      </c>
      <c r="M31" s="7">
        <v>3.148857637483355</v>
      </c>
      <c r="N31" s="7">
        <v>2.689301880156429</v>
      </c>
      <c r="O31" s="7">
        <v>2.6458041302223716</v>
      </c>
      <c r="P31" s="7">
        <v>2.4040905046793553</v>
      </c>
      <c r="Q31" s="7">
        <v>2.8878510340474257</v>
      </c>
      <c r="R31" s="7">
        <v>2.9409385155683916</v>
      </c>
      <c r="S31" s="7">
        <v>3.0523341946788571</v>
      </c>
      <c r="T31" s="7">
        <v>3.2563466298040264</v>
      </c>
      <c r="U31" s="7">
        <v>3.3287172752083034</v>
      </c>
      <c r="V31" s="7">
        <v>3.5135082795010604</v>
      </c>
      <c r="W31" s="7">
        <v>3.5911809560723813</v>
      </c>
      <c r="X31" s="7">
        <v>3.463322003701343</v>
      </c>
      <c r="Y31" s="7">
        <v>3.5026718973814401</v>
      </c>
      <c r="Z31" s="7">
        <v>3.0220816721367525</v>
      </c>
      <c r="AA31" s="7">
        <v>2.898504345374755</v>
      </c>
      <c r="AB31" s="7">
        <v>2.6738627063737064</v>
      </c>
      <c r="AC31" s="7">
        <v>2.8112183439653151</v>
      </c>
      <c r="AD31" s="7">
        <v>3.0972429941775497</v>
      </c>
      <c r="AE31" s="7">
        <v>3.6130267514334244</v>
      </c>
      <c r="AF31" s="7">
        <v>3.5510162036782078</v>
      </c>
      <c r="AG31" s="7">
        <v>3.144363952738995</v>
      </c>
      <c r="AH31" s="7">
        <v>2.6650300408393219</v>
      </c>
      <c r="AI31" s="7">
        <v>2.9736631996889491</v>
      </c>
      <c r="AJ31" s="7">
        <v>2.9763530086165115</v>
      </c>
      <c r="AK31" s="7">
        <v>2.9699531054736426</v>
      </c>
      <c r="AL31" s="7">
        <v>3.0817644862827369</v>
      </c>
      <c r="AM31" s="7">
        <v>3.0723335742303548</v>
      </c>
      <c r="AN31" s="7">
        <v>2.9089858198203711</v>
      </c>
      <c r="AO31" s="7">
        <v>2.6551766472992773</v>
      </c>
      <c r="AP31" s="2">
        <v>49</v>
      </c>
      <c r="AR31" s="4" t="s">
        <v>58</v>
      </c>
      <c r="AS31" s="11">
        <v>4.1494717169661195</v>
      </c>
      <c r="AT31" s="11">
        <v>4.0762507123284868</v>
      </c>
      <c r="AU31" s="11">
        <v>3.9952601955169351</v>
      </c>
      <c r="AV31" s="11">
        <v>4.1825840559593148</v>
      </c>
      <c r="AW31" s="11">
        <v>4.3431815201800203</v>
      </c>
      <c r="AX31" s="11">
        <v>4.3347239850633699</v>
      </c>
      <c r="AY31" s="11">
        <v>4.4008471995600376</v>
      </c>
      <c r="AZ31" s="11">
        <v>4.4985915813259707</v>
      </c>
      <c r="BA31" s="11">
        <v>4.4803868425354709</v>
      </c>
      <c r="BB31" s="11">
        <v>4.5074774108608215</v>
      </c>
      <c r="BC31" s="11">
        <v>4.3998443846623152</v>
      </c>
      <c r="BD31" s="11">
        <v>4.4095769636945095</v>
      </c>
      <c r="BE31" s="11">
        <v>4.6753489031852924</v>
      </c>
      <c r="BF31" s="11">
        <v>4.700504678472937</v>
      </c>
      <c r="BG31" s="11">
        <v>4.8402933723097457</v>
      </c>
      <c r="BH31" s="11">
        <v>4.5605232419406123</v>
      </c>
      <c r="BI31" s="11">
        <v>4.5298214985687606</v>
      </c>
      <c r="BJ31" s="11">
        <v>4.4653987485192603</v>
      </c>
      <c r="BK31" s="11">
        <v>4.3474135428092131</v>
      </c>
      <c r="BL31" s="11">
        <v>4.3055598907014208</v>
      </c>
      <c r="BM31" s="11">
        <v>4.1986908920471455</v>
      </c>
      <c r="BN31" s="11">
        <v>4.1537709501931372</v>
      </c>
      <c r="BO31" s="11">
        <v>4.2277147996850202</v>
      </c>
      <c r="BP31" s="11">
        <v>4.2049578275540505</v>
      </c>
      <c r="BQ31" s="11">
        <v>4.4828944962328157</v>
      </c>
      <c r="BR31" s="11">
        <v>4.5543621805931656</v>
      </c>
      <c r="BS31" s="11">
        <v>4.6842777417319725</v>
      </c>
      <c r="BT31" s="11">
        <v>4.6048417350653317</v>
      </c>
      <c r="BU31" s="11">
        <v>4.4394269299691134</v>
      </c>
      <c r="BV31" s="11">
        <v>4.1411370111982375</v>
      </c>
      <c r="BW31" s="11">
        <v>4.1769991743482588</v>
      </c>
      <c r="BX31" s="11">
        <v>4.4121757676283684</v>
      </c>
      <c r="BY31" s="11">
        <v>4.6893858806520488</v>
      </c>
      <c r="BZ31" s="11">
        <v>4.5108960414739938</v>
      </c>
      <c r="CA31" s="11">
        <v>4.5093404614945456</v>
      </c>
      <c r="CB31" s="11">
        <v>4.5130416765129953</v>
      </c>
      <c r="CC31" s="11">
        <v>4.4483785163610587</v>
      </c>
      <c r="CD31" s="11">
        <v>4.4538326353604765</v>
      </c>
      <c r="CE31" s="11">
        <v>4.5483004965695821</v>
      </c>
      <c r="CF31" s="11">
        <v>4.6950843306658969</v>
      </c>
    </row>
    <row r="32" spans="1:84" x14ac:dyDescent="0.25">
      <c r="A32" s="4" t="s">
        <v>59</v>
      </c>
      <c r="B32" s="7">
        <v>3.9597241981094422</v>
      </c>
      <c r="C32" s="7">
        <v>2.9048377646425778</v>
      </c>
      <c r="D32" s="7">
        <v>3.0863203738003246</v>
      </c>
      <c r="E32" s="7">
        <v>3.1494184271227477</v>
      </c>
      <c r="F32" s="7">
        <v>2.8714646419281258</v>
      </c>
      <c r="G32" s="7">
        <v>2.4435560097747633</v>
      </c>
      <c r="H32" s="7">
        <v>2.4780149665779798</v>
      </c>
      <c r="I32" s="7">
        <v>3.2116133009751717</v>
      </c>
      <c r="J32" s="7">
        <v>3.0662028539984321</v>
      </c>
      <c r="K32" s="7">
        <v>2.8776290227667762</v>
      </c>
      <c r="L32" s="7">
        <v>2.419688378972253</v>
      </c>
      <c r="M32" s="7">
        <v>1.8090120437939727</v>
      </c>
      <c r="N32" s="7">
        <v>1.9617393206189317</v>
      </c>
      <c r="O32" s="7">
        <v>2.3154363105734053</v>
      </c>
      <c r="P32" s="7">
        <v>1.7700854566432112</v>
      </c>
      <c r="Q32" s="7">
        <v>1.725083744755175</v>
      </c>
      <c r="R32" s="7">
        <v>1.7733865840836447</v>
      </c>
      <c r="S32" s="7">
        <v>1.9214974790045791</v>
      </c>
      <c r="T32" s="7">
        <v>2.7442469348867862</v>
      </c>
      <c r="U32" s="7">
        <v>2.7814863730750163</v>
      </c>
      <c r="V32" s="7">
        <v>3.5463230484095822</v>
      </c>
      <c r="W32" s="7">
        <v>3.9749437999517054</v>
      </c>
      <c r="X32" s="7">
        <v>3.4729272475056021</v>
      </c>
      <c r="Y32" s="7">
        <v>3.2308735019322992</v>
      </c>
      <c r="Z32" s="7">
        <v>2.9484765409232576</v>
      </c>
      <c r="AA32" s="7">
        <v>2.7367018437441248</v>
      </c>
      <c r="AB32" s="7">
        <v>2.5611094599226214</v>
      </c>
      <c r="AC32" s="7">
        <v>2.2539747923550189</v>
      </c>
      <c r="AD32" s="7">
        <v>3.4240710732037192</v>
      </c>
      <c r="AE32" s="7">
        <v>3.9261651570027767</v>
      </c>
      <c r="AF32" s="7">
        <v>3.3656217190586357</v>
      </c>
      <c r="AG32" s="7">
        <v>3.4475336546117896</v>
      </c>
      <c r="AH32" s="7">
        <v>3.1711135976241951</v>
      </c>
      <c r="AI32" s="7">
        <v>3.2685909691525783</v>
      </c>
      <c r="AJ32" s="7">
        <v>3.2662298160184515</v>
      </c>
      <c r="AK32" s="7">
        <v>3.539061378971204</v>
      </c>
      <c r="AL32" s="7">
        <v>3.730128743047298</v>
      </c>
      <c r="AM32" s="7">
        <v>3.3656868058894229</v>
      </c>
      <c r="AN32" s="7">
        <v>3.7062797589798979</v>
      </c>
      <c r="AO32" s="7">
        <v>3.6315056411776099</v>
      </c>
      <c r="AP32" s="2">
        <v>47</v>
      </c>
      <c r="AR32" s="4" t="s">
        <v>59</v>
      </c>
      <c r="AS32" s="11">
        <v>3.9406336960933466</v>
      </c>
      <c r="AT32" s="11">
        <v>4.5506994147686042</v>
      </c>
      <c r="AU32" s="11">
        <v>4.4457437390955228</v>
      </c>
      <c r="AV32" s="11">
        <v>4.4092526458120078</v>
      </c>
      <c r="AW32" s="11">
        <v>4.5699998792046834</v>
      </c>
      <c r="AX32" s="11">
        <v>4.8174695393689948</v>
      </c>
      <c r="AY32" s="11">
        <v>4.7975411114548496</v>
      </c>
      <c r="AZ32" s="11">
        <v>4.3732838825300711</v>
      </c>
      <c r="BA32" s="11">
        <v>4.4573781755490947</v>
      </c>
      <c r="BB32" s="11">
        <v>4.5664348722928398</v>
      </c>
      <c r="BC32" s="11">
        <v>4.8312727535128674</v>
      </c>
      <c r="BD32" s="11">
        <v>5.1844412894604979</v>
      </c>
      <c r="BE32" s="11">
        <v>5.0961155010708223</v>
      </c>
      <c r="BF32" s="11">
        <v>4.8915641849062004</v>
      </c>
      <c r="BG32" s="11">
        <v>5.2069534534359674</v>
      </c>
      <c r="BH32" s="11">
        <v>5.2329790054135055</v>
      </c>
      <c r="BI32" s="11">
        <v>5.2050443335340573</v>
      </c>
      <c r="BJ32" s="11">
        <v>5.1193883077411977</v>
      </c>
      <c r="BK32" s="11">
        <v>4.6435728813896917</v>
      </c>
      <c r="BL32" s="11">
        <v>4.6220364354741807</v>
      </c>
      <c r="BM32" s="11">
        <v>4.1797133367935935</v>
      </c>
      <c r="BN32" s="11">
        <v>3.931831841181499</v>
      </c>
      <c r="BO32" s="11">
        <v>4.2221598605194472</v>
      </c>
      <c r="BP32" s="11">
        <v>4.3621452537962426</v>
      </c>
      <c r="BQ32" s="11">
        <v>4.5254620806166352</v>
      </c>
      <c r="BR32" s="11">
        <v>4.6479363856536438</v>
      </c>
      <c r="BS32" s="11">
        <v>4.7494856050117029</v>
      </c>
      <c r="BT32" s="11">
        <v>4.9271088313185576</v>
      </c>
      <c r="BU32" s="11">
        <v>4.2504145390721391</v>
      </c>
      <c r="BV32" s="11">
        <v>3.9600416815231201</v>
      </c>
      <c r="BW32" s="11">
        <v>4.284217179917027</v>
      </c>
      <c r="BX32" s="11">
        <v>4.2368455745518077</v>
      </c>
      <c r="BY32" s="11">
        <v>4.3967058167279998</v>
      </c>
      <c r="BZ32" s="11">
        <v>4.3403323524105195</v>
      </c>
      <c r="CA32" s="11">
        <v>4.3416978629886955</v>
      </c>
      <c r="CB32" s="11">
        <v>4.183912931597507</v>
      </c>
      <c r="CC32" s="11">
        <v>4.073414165965092</v>
      </c>
      <c r="CD32" s="11">
        <v>4.2841795386668027</v>
      </c>
      <c r="CE32" s="11">
        <v>4.087206596262007</v>
      </c>
      <c r="CF32" s="11">
        <v>4.1304502331769699</v>
      </c>
    </row>
    <row r="33" spans="1:84" x14ac:dyDescent="0.25">
      <c r="A33" s="4" t="s">
        <v>60</v>
      </c>
      <c r="B33" s="7">
        <v>0.21532999371543796</v>
      </c>
      <c r="C33" s="7">
        <v>1.946232180451593</v>
      </c>
      <c r="D33" s="7">
        <v>1.80956905461059</v>
      </c>
      <c r="E33" s="7">
        <v>2.323406686120602</v>
      </c>
      <c r="F33" s="7">
        <v>3.5012440733348624</v>
      </c>
      <c r="G33" s="7">
        <v>2.4123821802773238</v>
      </c>
      <c r="H33" s="7">
        <v>3.0570576444495909</v>
      </c>
      <c r="I33" s="7">
        <v>3.0611608201505982</v>
      </c>
      <c r="J33" s="7">
        <v>3.3649781072442861</v>
      </c>
      <c r="K33" s="7">
        <v>3.4698163270006477</v>
      </c>
      <c r="L33" s="7">
        <v>3.8665584274122629</v>
      </c>
      <c r="M33" s="7">
        <v>3.898432155427956</v>
      </c>
      <c r="N33" s="7">
        <v>2.9254051909236995</v>
      </c>
      <c r="O33" s="7">
        <v>3.4281298750866913</v>
      </c>
      <c r="P33" s="7">
        <v>2.3952710224734401</v>
      </c>
      <c r="Q33" s="7">
        <v>3.0004525682521037</v>
      </c>
      <c r="R33" s="7">
        <v>3.0450452939050123</v>
      </c>
      <c r="S33" s="7">
        <v>4.1571534228502225</v>
      </c>
      <c r="T33" s="7">
        <v>3.702096305643737</v>
      </c>
      <c r="U33" s="7">
        <v>4.0120129331949954</v>
      </c>
      <c r="V33" s="7">
        <v>4.5171607633694482</v>
      </c>
      <c r="W33" s="7">
        <v>4.8936735050172633</v>
      </c>
      <c r="X33" s="7">
        <v>4.9422428217030756</v>
      </c>
      <c r="Y33" s="7">
        <v>5.0207750216639848</v>
      </c>
      <c r="Z33" s="7">
        <v>5.1693780798877622</v>
      </c>
      <c r="AA33" s="7">
        <v>5.0166412752365641</v>
      </c>
      <c r="AB33" s="7">
        <v>5.1500299307746715</v>
      </c>
      <c r="AC33" s="7">
        <v>4.8266816526163971</v>
      </c>
      <c r="AD33" s="7">
        <v>6.4741020233946962</v>
      </c>
      <c r="AE33" s="7">
        <v>6.829367447137864</v>
      </c>
      <c r="AF33" s="7">
        <v>6.4669365604406437</v>
      </c>
      <c r="AG33" s="7">
        <v>6.2967095360983718</v>
      </c>
      <c r="AH33" s="7">
        <v>5.7668036370867348</v>
      </c>
      <c r="AI33" s="7">
        <v>6.206552843357338</v>
      </c>
      <c r="AJ33" s="7">
        <v>5.9933110879219855</v>
      </c>
      <c r="AK33" s="7">
        <v>6.0965886418728177</v>
      </c>
      <c r="AL33" s="7">
        <v>6.0465847533009223</v>
      </c>
      <c r="AM33" s="7">
        <v>5.9917145051257776</v>
      </c>
      <c r="AN33" s="7">
        <v>5.7518705913450123</v>
      </c>
      <c r="AO33" s="7">
        <v>7.0012841413674725</v>
      </c>
      <c r="AP33" s="2">
        <v>16</v>
      </c>
      <c r="AR33" s="4" t="s">
        <v>60</v>
      </c>
      <c r="AS33" s="11">
        <v>6.1061052282275696</v>
      </c>
      <c r="AT33" s="11">
        <v>5.1050836461816607</v>
      </c>
      <c r="AU33" s="11">
        <v>5.1841191569603833</v>
      </c>
      <c r="AV33" s="11">
        <v>4.8869547286348443</v>
      </c>
      <c r="AW33" s="11">
        <v>4.2057835718953198</v>
      </c>
      <c r="AX33" s="11">
        <v>4.8354981006366877</v>
      </c>
      <c r="AY33" s="11">
        <v>4.4626670660484384</v>
      </c>
      <c r="AZ33" s="11">
        <v>4.4602941027099501</v>
      </c>
      <c r="BA33" s="11">
        <v>4.2845893958178216</v>
      </c>
      <c r="BB33" s="11">
        <v>4.2239589792618881</v>
      </c>
      <c r="BC33" s="11">
        <v>3.9945136599009334</v>
      </c>
      <c r="BD33" s="11">
        <v>3.9760803308032715</v>
      </c>
      <c r="BE33" s="11">
        <v>4.5388047867807781</v>
      </c>
      <c r="BF33" s="11">
        <v>4.2480672381597957</v>
      </c>
      <c r="BG33" s="11">
        <v>4.8453938869998554</v>
      </c>
      <c r="BH33" s="11">
        <v>4.4954031174332272</v>
      </c>
      <c r="BI33" s="11">
        <v>4.469614091847105</v>
      </c>
      <c r="BJ33" s="11">
        <v>3.826455716305377</v>
      </c>
      <c r="BK33" s="11">
        <v>4.089625986051372</v>
      </c>
      <c r="BL33" s="11">
        <v>3.910393886634663</v>
      </c>
      <c r="BM33" s="11">
        <v>3.6182549754915758</v>
      </c>
      <c r="BN33" s="11">
        <v>3.4005087716951454</v>
      </c>
      <c r="BO33" s="11">
        <v>3.3724199896713625</v>
      </c>
      <c r="BP33" s="11">
        <v>3.3270029651573148</v>
      </c>
      <c r="BQ33" s="11">
        <v>3.2410623097118889</v>
      </c>
      <c r="BR33" s="11">
        <v>3.3293936082683246</v>
      </c>
      <c r="BS33" s="11">
        <v>3.2522518009397947</v>
      </c>
      <c r="BT33" s="11">
        <v>3.4392517408752536</v>
      </c>
      <c r="BU33" s="11">
        <v>2.486509663080116</v>
      </c>
      <c r="BV33" s="11">
        <v>2.281051284642118</v>
      </c>
      <c r="BW33" s="11">
        <v>2.4906536194037736</v>
      </c>
      <c r="BX33" s="11">
        <v>2.5890999247581981</v>
      </c>
      <c r="BY33" s="11">
        <v>2.8955570113740032</v>
      </c>
      <c r="BZ33" s="11">
        <v>2.6412396677726964</v>
      </c>
      <c r="CA33" s="11">
        <v>2.7645624072202963</v>
      </c>
      <c r="CB33" s="11">
        <v>2.7048345605297581</v>
      </c>
      <c r="CC33" s="11">
        <v>2.7337529893296382</v>
      </c>
      <c r="CD33" s="11">
        <v>2.7654857487290041</v>
      </c>
      <c r="CE33" s="11">
        <v>2.9041931441304882</v>
      </c>
      <c r="CF33" s="11">
        <v>2.1816278033174297</v>
      </c>
    </row>
    <row r="34" spans="1:84" x14ac:dyDescent="0.25">
      <c r="A34" s="4" t="s">
        <v>61</v>
      </c>
      <c r="B34" s="7">
        <v>1.8638345785078165</v>
      </c>
      <c r="C34" s="7">
        <v>2.6312934004706339</v>
      </c>
      <c r="D34" s="7">
        <v>1.5628190296175017</v>
      </c>
      <c r="E34" s="7">
        <v>1.9488278213402817</v>
      </c>
      <c r="F34" s="7">
        <v>2.5465605414279766</v>
      </c>
      <c r="G34" s="7">
        <v>3.649224206534905</v>
      </c>
      <c r="H34" s="7">
        <v>2.7466277138762472</v>
      </c>
      <c r="I34" s="7">
        <v>2.0556045680422286</v>
      </c>
      <c r="J34" s="7">
        <v>2.9348748914185085</v>
      </c>
      <c r="K34" s="7">
        <v>2.6003018708957741</v>
      </c>
      <c r="L34" s="7">
        <v>2.7365963983695405</v>
      </c>
      <c r="M34" s="7">
        <v>3.2086733034028061</v>
      </c>
      <c r="N34" s="7">
        <v>2.5533740936490732</v>
      </c>
      <c r="O34" s="7">
        <v>2.753191221040225</v>
      </c>
      <c r="P34" s="7">
        <v>2.4101465812172944</v>
      </c>
      <c r="Q34" s="7">
        <v>2.4555231521053216</v>
      </c>
      <c r="R34" s="7">
        <v>2.0529853572417829</v>
      </c>
      <c r="S34" s="7">
        <v>2.9638128308160168</v>
      </c>
      <c r="T34" s="7">
        <v>2.7065150807018235</v>
      </c>
      <c r="U34" s="7">
        <v>2.9869392126638825</v>
      </c>
      <c r="V34" s="7">
        <v>3.4522232203392318</v>
      </c>
      <c r="W34" s="7">
        <v>3.7502902953290667</v>
      </c>
      <c r="X34" s="7">
        <v>3.7191757171114261</v>
      </c>
      <c r="Y34" s="7">
        <v>3.8039777585712269</v>
      </c>
      <c r="Z34" s="7">
        <v>3.1013211343031983</v>
      </c>
      <c r="AA34" s="7">
        <v>2.8235734978967466</v>
      </c>
      <c r="AB34" s="7">
        <v>2.857879760507354</v>
      </c>
      <c r="AC34" s="7">
        <v>2.8644930338195449</v>
      </c>
      <c r="AD34" s="7">
        <v>3.9087317010931208</v>
      </c>
      <c r="AE34" s="7">
        <v>4.5681033886953841</v>
      </c>
      <c r="AF34" s="7">
        <v>3.8533304619285156</v>
      </c>
      <c r="AG34" s="7">
        <v>3.7216788379944212</v>
      </c>
      <c r="AH34" s="7">
        <v>2.9114045825270498</v>
      </c>
      <c r="AI34" s="7">
        <v>2.9932278638844556</v>
      </c>
      <c r="AJ34" s="7">
        <v>2.9987283856641227</v>
      </c>
      <c r="AK34" s="7">
        <v>2.9841654897211494</v>
      </c>
      <c r="AL34" s="7">
        <v>3.4722798948680427</v>
      </c>
      <c r="AM34" s="7">
        <v>3.1564706846365498</v>
      </c>
      <c r="AN34" s="7">
        <v>2.7342813591811463</v>
      </c>
      <c r="AO34" s="7">
        <v>4.1888323961921916</v>
      </c>
      <c r="AP34" s="2">
        <v>44</v>
      </c>
      <c r="AR34" s="4" t="s">
        <v>61</v>
      </c>
      <c r="AS34" s="11">
        <v>5.1527361238817893</v>
      </c>
      <c r="AT34" s="11">
        <v>4.7088965759262038</v>
      </c>
      <c r="AU34" s="11">
        <v>5.3268205194528555</v>
      </c>
      <c r="AV34" s="11">
        <v>5.1035825258013592</v>
      </c>
      <c r="AW34" s="11">
        <v>4.7578995879162065</v>
      </c>
      <c r="AX34" s="11">
        <v>4.1202031686914902</v>
      </c>
      <c r="AY34" s="11">
        <v>4.6421960207162263</v>
      </c>
      <c r="AZ34" s="11">
        <v>5.0418310133656128</v>
      </c>
      <c r="BA34" s="11">
        <v>4.5333282355097388</v>
      </c>
      <c r="BB34" s="11">
        <v>4.726819708846584</v>
      </c>
      <c r="BC34" s="11">
        <v>4.6479973672021648</v>
      </c>
      <c r="BD34" s="11">
        <v>4.3749841525069959</v>
      </c>
      <c r="BE34" s="11">
        <v>4.753959149874138</v>
      </c>
      <c r="BF34" s="11">
        <v>4.6384001896314881</v>
      </c>
      <c r="BG34" s="11">
        <v>4.8367910003308703</v>
      </c>
      <c r="BH34" s="11">
        <v>4.8105486585473622</v>
      </c>
      <c r="BI34" s="11">
        <v>5.0433457647821083</v>
      </c>
      <c r="BJ34" s="11">
        <v>4.516592742251472</v>
      </c>
      <c r="BK34" s="11">
        <v>4.6653941030966086</v>
      </c>
      <c r="BL34" s="11">
        <v>4.5032182098707594</v>
      </c>
      <c r="BM34" s="11">
        <v>4.2341334880228487</v>
      </c>
      <c r="BN34" s="11">
        <v>4.0617542644892879</v>
      </c>
      <c r="BO34" s="11">
        <v>4.0797485593436056</v>
      </c>
      <c r="BP34" s="11">
        <v>4.030705537529137</v>
      </c>
      <c r="BQ34" s="11">
        <v>4.4370684452946678</v>
      </c>
      <c r="BR34" s="11">
        <v>4.5976964579782518</v>
      </c>
      <c r="BS34" s="11">
        <v>4.5778563367191136</v>
      </c>
      <c r="BT34" s="11">
        <v>4.574031724696435</v>
      </c>
      <c r="BU34" s="11">
        <v>3.970123860486749</v>
      </c>
      <c r="BV34" s="11">
        <v>3.5887936530736422</v>
      </c>
      <c r="BW34" s="11">
        <v>4.0021637045061444</v>
      </c>
      <c r="BX34" s="11">
        <v>4.0783009454659709</v>
      </c>
      <c r="BY34" s="11">
        <v>4.5469016690160746</v>
      </c>
      <c r="BZ34" s="11">
        <v>4.4995813344644011</v>
      </c>
      <c r="CA34" s="11">
        <v>4.4964002529127374</v>
      </c>
      <c r="CB34" s="11">
        <v>4.5048223193054628</v>
      </c>
      <c r="CC34" s="11">
        <v>4.2225342398265839</v>
      </c>
      <c r="CD34" s="11">
        <v>4.4051741588659761</v>
      </c>
      <c r="CE34" s="11">
        <v>4.6493362089972834</v>
      </c>
      <c r="CF34" s="11">
        <v>3.8081350184315332</v>
      </c>
    </row>
    <row r="35" spans="1:84" x14ac:dyDescent="0.25">
      <c r="A35" s="4" t="s">
        <v>62</v>
      </c>
      <c r="B35" s="7">
        <v>7.478122673190537</v>
      </c>
      <c r="C35" s="7">
        <v>7.3450195639914302</v>
      </c>
      <c r="D35" s="7">
        <v>7.1986946094381645</v>
      </c>
      <c r="E35" s="7">
        <v>6.7523803178317738</v>
      </c>
      <c r="F35" s="7">
        <v>6.7148056689120192</v>
      </c>
      <c r="G35" s="7">
        <v>6.9535530588566079</v>
      </c>
      <c r="H35" s="7">
        <v>7.1198838175653991</v>
      </c>
      <c r="I35" s="7">
        <v>7.1126123641302055</v>
      </c>
      <c r="J35" s="7">
        <v>6.7953158282213035</v>
      </c>
      <c r="K35" s="7">
        <v>6.981344075714123</v>
      </c>
      <c r="L35" s="7">
        <v>6.9179969512980204</v>
      </c>
      <c r="M35" s="7">
        <v>7.0622942621103828</v>
      </c>
      <c r="N35" s="7">
        <v>6.1579359523135144</v>
      </c>
      <c r="O35" s="7">
        <v>6.3166467682700613</v>
      </c>
      <c r="P35" s="7">
        <v>6.141141374960835</v>
      </c>
      <c r="Q35" s="7">
        <v>6.3940079477679124</v>
      </c>
      <c r="R35" s="7">
        <v>6.4015212304239668</v>
      </c>
      <c r="S35" s="7">
        <v>6.5024816757972115</v>
      </c>
      <c r="T35" s="7">
        <v>6.1894600496339436</v>
      </c>
      <c r="U35" s="7">
        <v>6.2921036191142834</v>
      </c>
      <c r="V35" s="7">
        <v>6.5582562498668793</v>
      </c>
      <c r="W35" s="7">
        <v>6.6648078859033326</v>
      </c>
      <c r="X35" s="7">
        <v>6.5838996339315612</v>
      </c>
      <c r="Y35" s="7">
        <v>6.5929840593035705</v>
      </c>
      <c r="Z35" s="7">
        <v>6.5231457179634109</v>
      </c>
      <c r="AA35" s="7">
        <v>6.381786023039048</v>
      </c>
      <c r="AB35" s="7">
        <v>6.1845411955381984</v>
      </c>
      <c r="AC35" s="7">
        <v>6.0191869439233709</v>
      </c>
      <c r="AD35" s="7">
        <v>7.0543022296444233</v>
      </c>
      <c r="AE35" s="7">
        <v>7.4591265664199096</v>
      </c>
      <c r="AF35" s="7">
        <v>7.3032843829408947</v>
      </c>
      <c r="AG35" s="7">
        <v>7.0139729260297798</v>
      </c>
      <c r="AH35" s="7">
        <v>6.6658497263601602</v>
      </c>
      <c r="AI35" s="7">
        <v>6.7871661926046842</v>
      </c>
      <c r="AJ35" s="7">
        <v>6.7086116701525604</v>
      </c>
      <c r="AK35" s="7">
        <v>6.8850936907172056</v>
      </c>
      <c r="AL35" s="7">
        <v>7.1022526083903355</v>
      </c>
      <c r="AM35" s="7">
        <v>7.0870695957262306</v>
      </c>
      <c r="AN35" s="7">
        <v>5.918362510305438</v>
      </c>
      <c r="AO35" s="7">
        <v>7.4812107069641414</v>
      </c>
      <c r="AP35" s="2">
        <v>13</v>
      </c>
      <c r="AR35" s="4" t="s">
        <v>62</v>
      </c>
      <c r="AS35" s="11">
        <v>1.9058608274803757</v>
      </c>
      <c r="AT35" s="11">
        <v>1.9828374966224713</v>
      </c>
      <c r="AU35" s="11">
        <v>2.067460670954409</v>
      </c>
      <c r="AV35" s="11">
        <v>2.3255747583344544</v>
      </c>
      <c r="AW35" s="11">
        <v>2.347305064526624</v>
      </c>
      <c r="AX35" s="11">
        <v>2.2092318147364018</v>
      </c>
      <c r="AY35" s="11">
        <v>2.1130388117455579</v>
      </c>
      <c r="AZ35" s="11">
        <v>2.1172440648657211</v>
      </c>
      <c r="BA35" s="11">
        <v>2.3007441394436676</v>
      </c>
      <c r="BB35" s="11">
        <v>2.1931596138491689</v>
      </c>
      <c r="BC35" s="11">
        <v>2.2297947508239728</v>
      </c>
      <c r="BD35" s="11">
        <v>2.1463442107176411</v>
      </c>
      <c r="BE35" s="11">
        <v>2.6693559631704211</v>
      </c>
      <c r="BF35" s="11">
        <v>2.5775697528957697</v>
      </c>
      <c r="BG35" s="11">
        <v>2.679068663587695</v>
      </c>
      <c r="BH35" s="11">
        <v>2.5328299571503496</v>
      </c>
      <c r="BI35" s="11">
        <v>2.5284848484848488</v>
      </c>
      <c r="BJ35" s="11">
        <v>2.4700970403660354</v>
      </c>
      <c r="BK35" s="11">
        <v>2.6511248337547442</v>
      </c>
      <c r="BL35" s="11">
        <v>2.5917636352448534</v>
      </c>
      <c r="BM35" s="11">
        <v>2.4378412879607341</v>
      </c>
      <c r="BN35" s="11">
        <v>2.3762199623352163</v>
      </c>
      <c r="BO35" s="11">
        <v>2.4230111137994532</v>
      </c>
      <c r="BP35" s="11">
        <v>2.4177573762240137</v>
      </c>
      <c r="BQ35" s="11">
        <v>2.4581465371318361</v>
      </c>
      <c r="BR35" s="11">
        <v>2.5398981846455166</v>
      </c>
      <c r="BS35" s="11">
        <v>2.6539695231580556</v>
      </c>
      <c r="BT35" s="11">
        <v>2.7495977890519283</v>
      </c>
      <c r="BU35" s="11">
        <v>2.150966191696198</v>
      </c>
      <c r="BV35" s="11">
        <v>1.9168467243138081</v>
      </c>
      <c r="BW35" s="11">
        <v>2.0069739367300188</v>
      </c>
      <c r="BX35" s="11">
        <v>2.1742895797053516</v>
      </c>
      <c r="BY35" s="11">
        <v>2.375617441412702</v>
      </c>
      <c r="BZ35" s="11">
        <v>2.305457266043518</v>
      </c>
      <c r="CA35" s="11">
        <v>2.350887200181023</v>
      </c>
      <c r="CB35" s="11">
        <v>2.2488234828999207</v>
      </c>
      <c r="CC35" s="11">
        <v>2.1232353560893387</v>
      </c>
      <c r="CD35" s="11">
        <v>2.1320160506159915</v>
      </c>
      <c r="CE35" s="11">
        <v>2.8079069383629118</v>
      </c>
      <c r="CF35" s="11">
        <v>1.9040749446747773</v>
      </c>
    </row>
    <row r="36" spans="1:84" x14ac:dyDescent="0.25">
      <c r="A36" s="4" t="s">
        <v>1</v>
      </c>
      <c r="B36" s="7">
        <v>6.5426216594130713</v>
      </c>
      <c r="C36" s="7">
        <v>6.3056963804892439</v>
      </c>
      <c r="D36" s="7">
        <v>6.2930155531427641</v>
      </c>
      <c r="E36" s="7">
        <v>6.4672141691847971</v>
      </c>
      <c r="F36" s="7">
        <v>6.5307365228180743</v>
      </c>
      <c r="G36" s="7">
        <v>6.2542539583875634</v>
      </c>
      <c r="H36" s="7">
        <v>6.1591015743492559</v>
      </c>
      <c r="I36" s="7">
        <v>5.9242112889607412</v>
      </c>
      <c r="J36" s="7">
        <v>5.8401944755153821</v>
      </c>
      <c r="K36" s="7">
        <v>5.9849722826451588</v>
      </c>
      <c r="L36" s="7">
        <v>5.9664119468986616</v>
      </c>
      <c r="M36" s="7">
        <v>5.9341291676955876</v>
      </c>
      <c r="N36" s="7">
        <v>5.6232066426265437</v>
      </c>
      <c r="O36" s="7">
        <v>5.7356644696609145</v>
      </c>
      <c r="P36" s="7">
        <v>4.9533686261345569</v>
      </c>
      <c r="Q36" s="7">
        <v>4.9965106871217575</v>
      </c>
      <c r="R36" s="7">
        <v>4.9213928752897225</v>
      </c>
      <c r="S36" s="7">
        <v>4.9647431512170783</v>
      </c>
      <c r="T36" s="7">
        <v>5.0357896334059866</v>
      </c>
      <c r="U36" s="7">
        <v>5.4354051531855827</v>
      </c>
      <c r="V36" s="7">
        <v>5.4959124847033305</v>
      </c>
      <c r="W36" s="7">
        <v>5.5059255599972401</v>
      </c>
      <c r="X36" s="7">
        <v>5.5783353152898467</v>
      </c>
      <c r="Y36" s="7">
        <v>5.7335734921202741</v>
      </c>
      <c r="Z36" s="7">
        <v>5.6031184548030488</v>
      </c>
      <c r="AA36" s="7">
        <v>5.1875608007268559</v>
      </c>
      <c r="AB36" s="7">
        <v>5.1120302691251656</v>
      </c>
      <c r="AC36" s="7">
        <v>5.1041568766209044</v>
      </c>
      <c r="AD36" s="7">
        <v>5.9592000524174251</v>
      </c>
      <c r="AE36" s="7">
        <v>6.5026042552398096</v>
      </c>
      <c r="AF36" s="7">
        <v>6.3504275680261095</v>
      </c>
      <c r="AG36" s="7">
        <v>6.1043909023013567</v>
      </c>
      <c r="AH36" s="7">
        <v>5.91248573760359</v>
      </c>
      <c r="AI36" s="7">
        <v>6.1420500426263471</v>
      </c>
      <c r="AJ36" s="7">
        <v>5.8774491363326211</v>
      </c>
      <c r="AK36" s="7">
        <v>5.9707205563599857</v>
      </c>
      <c r="AL36" s="7">
        <v>6.077369670876994</v>
      </c>
      <c r="AM36" s="7">
        <v>6.0869480466761008</v>
      </c>
      <c r="AN36" s="7">
        <v>6.3995898845070673</v>
      </c>
      <c r="AO36" s="7">
        <v>6.8471904850078724</v>
      </c>
      <c r="AP36" s="2">
        <v>17</v>
      </c>
      <c r="AR36" s="4" t="s">
        <v>1</v>
      </c>
      <c r="AS36" s="11">
        <v>2.4468831405799292</v>
      </c>
      <c r="AT36" s="11">
        <v>2.5839026205669575</v>
      </c>
      <c r="AU36" s="11">
        <v>2.5912362422755066</v>
      </c>
      <c r="AV36" s="11">
        <v>2.4904930717157572</v>
      </c>
      <c r="AW36" s="11">
        <v>2.453756595549438</v>
      </c>
      <c r="AX36" s="11">
        <v>2.6136529872549783</v>
      </c>
      <c r="AY36" s="11">
        <v>2.6686818564397079</v>
      </c>
      <c r="AZ36" s="11">
        <v>2.804524451641575</v>
      </c>
      <c r="BA36" s="11">
        <v>2.8531133575647432</v>
      </c>
      <c r="BB36" s="11">
        <v>2.7693849350988478</v>
      </c>
      <c r="BC36" s="11">
        <v>2.780118815265292</v>
      </c>
      <c r="BD36" s="11">
        <v>2.7987887083177907</v>
      </c>
      <c r="BE36" s="11">
        <v>2.9786025420071498</v>
      </c>
      <c r="BF36" s="11">
        <v>2.9135655267476901</v>
      </c>
      <c r="BG36" s="11">
        <v>3.3659856744114487</v>
      </c>
      <c r="BH36" s="11">
        <v>3.3410356024356531</v>
      </c>
      <c r="BI36" s="11">
        <v>3.3844780057188335</v>
      </c>
      <c r="BJ36" s="11">
        <v>3.3594075181294945</v>
      </c>
      <c r="BK36" s="11">
        <v>3.3183196608579975</v>
      </c>
      <c r="BL36" s="11">
        <v>3.0872125752668889</v>
      </c>
      <c r="BM36" s="11">
        <v>3.0522197575413057</v>
      </c>
      <c r="BN36" s="11">
        <v>3.0464289598008771</v>
      </c>
      <c r="BO36" s="11">
        <v>3.0045526895217116</v>
      </c>
      <c r="BP36" s="11">
        <v>2.914774788404296</v>
      </c>
      <c r="BQ36" s="11">
        <v>2.990220015085411</v>
      </c>
      <c r="BR36" s="11">
        <v>3.2305468131577078</v>
      </c>
      <c r="BS36" s="11">
        <v>3.2742279020234291</v>
      </c>
      <c r="BT36" s="11">
        <v>3.2787812707123583</v>
      </c>
      <c r="BU36" s="11">
        <v>2.7842896240368549</v>
      </c>
      <c r="BV36" s="11">
        <v>2.4700261497816358</v>
      </c>
      <c r="BW36" s="11">
        <v>2.5580335192057895</v>
      </c>
      <c r="BX36" s="11">
        <v>2.7003223291988605</v>
      </c>
      <c r="BY36" s="11">
        <v>2.811305614701995</v>
      </c>
      <c r="BZ36" s="11">
        <v>2.6785431596331359</v>
      </c>
      <c r="CA36" s="11">
        <v>2.8315681080436383</v>
      </c>
      <c r="CB36" s="11">
        <v>2.7776270447351936</v>
      </c>
      <c r="CC36" s="11">
        <v>2.7159493450039816</v>
      </c>
      <c r="CD36" s="11">
        <v>2.7104099442398448</v>
      </c>
      <c r="CE36" s="11">
        <v>2.5296017914063071</v>
      </c>
      <c r="CF36" s="11">
        <v>2.2707438012370957</v>
      </c>
    </row>
    <row r="37" spans="1:84" x14ac:dyDescent="0.25">
      <c r="A37" s="4" t="s">
        <v>2</v>
      </c>
      <c r="B37" s="7">
        <v>4.7386159761682176</v>
      </c>
      <c r="C37" s="7">
        <v>5.0737100916819911</v>
      </c>
      <c r="D37" s="7">
        <v>5.1329163793935191</v>
      </c>
      <c r="E37" s="7">
        <v>4.5959357416448894</v>
      </c>
      <c r="F37" s="7">
        <v>3.6375917342454365</v>
      </c>
      <c r="G37" s="7">
        <v>4.3116410516056716</v>
      </c>
      <c r="H37" s="7">
        <v>4.4740762543595514</v>
      </c>
      <c r="I37" s="7">
        <v>2.7302109388409495</v>
      </c>
      <c r="J37" s="7">
        <v>2.9053687443102727</v>
      </c>
      <c r="K37" s="7">
        <v>3.1138563508123767</v>
      </c>
      <c r="L37" s="7">
        <v>3.5480200559595918</v>
      </c>
      <c r="M37" s="7">
        <v>3.1674287044532914</v>
      </c>
      <c r="N37" s="7">
        <v>2.3528671673978003</v>
      </c>
      <c r="O37" s="7">
        <v>2.6740262292304458</v>
      </c>
      <c r="P37" s="7">
        <v>2.7518865322530122</v>
      </c>
      <c r="Q37" s="7">
        <v>3.4630753489385451</v>
      </c>
      <c r="R37" s="7">
        <v>3.8064289081425517</v>
      </c>
      <c r="S37" s="7">
        <v>4.2420765478423919</v>
      </c>
      <c r="T37" s="7">
        <v>3.9522602343847044</v>
      </c>
      <c r="U37" s="7">
        <v>3.9721408417665338</v>
      </c>
      <c r="V37" s="7">
        <v>4.2356253816168552</v>
      </c>
      <c r="W37" s="7">
        <v>4.3986868034276689</v>
      </c>
      <c r="X37" s="7">
        <v>4.3682814277524464</v>
      </c>
      <c r="Y37" s="7">
        <v>4.4636794153995387</v>
      </c>
      <c r="Z37" s="7">
        <v>3.7243746830165008</v>
      </c>
      <c r="AA37" s="7">
        <v>3.4929859568465655</v>
      </c>
      <c r="AB37" s="7">
        <v>3.3441268351648064</v>
      </c>
      <c r="AC37" s="7">
        <v>3.6860265149630038</v>
      </c>
      <c r="AD37" s="7">
        <v>4.3324213882934792</v>
      </c>
      <c r="AE37" s="7">
        <v>5.6702849866321223</v>
      </c>
      <c r="AF37" s="7">
        <v>5.1571302460435922</v>
      </c>
      <c r="AG37" s="7">
        <v>5.0688701620595875</v>
      </c>
      <c r="AH37" s="7">
        <v>4.332881749028072</v>
      </c>
      <c r="AI37" s="7">
        <v>4.7156291897003291</v>
      </c>
      <c r="AJ37" s="7">
        <v>4.5226065519725047</v>
      </c>
      <c r="AK37" s="7">
        <v>5.2537678930603509</v>
      </c>
      <c r="AL37" s="7">
        <v>5.1947328626712288</v>
      </c>
      <c r="AM37" s="7">
        <v>4.8171432218593226</v>
      </c>
      <c r="AN37" s="7">
        <v>4.1207546307935514</v>
      </c>
      <c r="AO37" s="7">
        <v>5.4492296303564309</v>
      </c>
      <c r="AP37" s="2">
        <v>36</v>
      </c>
      <c r="AR37" s="4" t="s">
        <v>2</v>
      </c>
      <c r="AS37" s="11">
        <v>3.490182199821827</v>
      </c>
      <c r="AT37" s="11">
        <v>3.2963893649543747</v>
      </c>
      <c r="AU37" s="11">
        <v>3.2621489715651819</v>
      </c>
      <c r="AV37" s="11">
        <v>3.5726975465489237</v>
      </c>
      <c r="AW37" s="11">
        <v>4.1269305019305023</v>
      </c>
      <c r="AX37" s="11">
        <v>3.7371118748518604</v>
      </c>
      <c r="AY37" s="11">
        <v>3.6431717638007308</v>
      </c>
      <c r="AZ37" s="11">
        <v>4.6516902291376239</v>
      </c>
      <c r="BA37" s="11">
        <v>4.5503923366962189</v>
      </c>
      <c r="BB37" s="11">
        <v>4.4298190337695909</v>
      </c>
      <c r="BC37" s="11">
        <v>4.1787319172798441</v>
      </c>
      <c r="BD37" s="11">
        <v>4.3988368774083053</v>
      </c>
      <c r="BE37" s="11">
        <v>4.8699170370761182</v>
      </c>
      <c r="BF37" s="11">
        <v>4.6841831726049543</v>
      </c>
      <c r="BG37" s="11">
        <v>4.6391547219464053</v>
      </c>
      <c r="BH37" s="11">
        <v>4.227857445955137</v>
      </c>
      <c r="BI37" s="11">
        <v>4.029287979887509</v>
      </c>
      <c r="BJ37" s="11">
        <v>3.7773426690266967</v>
      </c>
      <c r="BK37" s="11">
        <v>3.9449502824569924</v>
      </c>
      <c r="BL37" s="11">
        <v>3.9334528580468251</v>
      </c>
      <c r="BM37" s="11">
        <v>3.7810735306956076</v>
      </c>
      <c r="BN37" s="11">
        <v>3.6867712623857476</v>
      </c>
      <c r="BO37" s="11">
        <v>3.704355408673357</v>
      </c>
      <c r="BP37" s="11">
        <v>3.6491845011256823</v>
      </c>
      <c r="BQ37" s="11">
        <v>4.0767418746706179</v>
      </c>
      <c r="BR37" s="11">
        <v>4.2105594355432956</v>
      </c>
      <c r="BS37" s="11">
        <v>4.2966481785292983</v>
      </c>
      <c r="BT37" s="11">
        <v>4.0989195252320618</v>
      </c>
      <c r="BU37" s="11">
        <v>3.7250941157513879</v>
      </c>
      <c r="BV37" s="11">
        <v>2.9513760246697207</v>
      </c>
      <c r="BW37" s="11">
        <v>3.2481455210598655</v>
      </c>
      <c r="BX37" s="11">
        <v>3.299188410472218</v>
      </c>
      <c r="BY37" s="11">
        <v>3.7248278782745476</v>
      </c>
      <c r="BZ37" s="11">
        <v>3.5034760008999952</v>
      </c>
      <c r="CA37" s="11">
        <v>3.615105547427591</v>
      </c>
      <c r="CB37" s="11">
        <v>3.1922576892440659</v>
      </c>
      <c r="CC37" s="11">
        <v>3.2263990404822196</v>
      </c>
      <c r="CD37" s="11">
        <v>3.4447680404789223</v>
      </c>
      <c r="CE37" s="11">
        <v>3.8475059967246503</v>
      </c>
      <c r="CF37" s="11">
        <v>3.0792175538759836</v>
      </c>
    </row>
    <row r="38" spans="1:84" x14ac:dyDescent="0.25">
      <c r="A38" s="4" t="s">
        <v>3</v>
      </c>
      <c r="B38" s="7">
        <v>7.6506082638987847</v>
      </c>
      <c r="C38" s="7">
        <v>7.7425042896229517</v>
      </c>
      <c r="D38" s="7">
        <v>7.3116755922841179</v>
      </c>
      <c r="E38" s="7">
        <v>7.1870928041743802</v>
      </c>
      <c r="F38" s="7">
        <v>7.3481179567820467</v>
      </c>
      <c r="G38" s="7">
        <v>7.1027150925142957</v>
      </c>
      <c r="H38" s="7">
        <v>7.0593764564831485</v>
      </c>
      <c r="I38" s="7">
        <v>6.8320735137936435</v>
      </c>
      <c r="J38" s="7">
        <v>6.7162329279250788</v>
      </c>
      <c r="K38" s="7">
        <v>6.893347407606262</v>
      </c>
      <c r="L38" s="7">
        <v>6.3776242438241901</v>
      </c>
      <c r="M38" s="7">
        <v>6.1863081040899202</v>
      </c>
      <c r="N38" s="7">
        <v>6.0964684055907403</v>
      </c>
      <c r="O38" s="7">
        <v>6.1586623795677573</v>
      </c>
      <c r="P38" s="7">
        <v>6.1966640763859546</v>
      </c>
      <c r="Q38" s="7">
        <v>6.1444512138877148</v>
      </c>
      <c r="R38" s="7">
        <v>5.7754155386175299</v>
      </c>
      <c r="S38" s="7">
        <v>6.0530087281296865</v>
      </c>
      <c r="T38" s="7">
        <v>5.954807367701731</v>
      </c>
      <c r="U38" s="7">
        <v>5.7909894704739884</v>
      </c>
      <c r="V38" s="7">
        <v>6.0167770655845922</v>
      </c>
      <c r="W38" s="7">
        <v>6.0956762097480794</v>
      </c>
      <c r="X38" s="7">
        <v>6.2002056269467545</v>
      </c>
      <c r="Y38" s="7">
        <v>6.234189585707723</v>
      </c>
      <c r="Z38" s="7">
        <v>5.651381963358193</v>
      </c>
      <c r="AA38" s="7">
        <v>5.1710726200285535</v>
      </c>
      <c r="AB38" s="7">
        <v>5.472197505607169</v>
      </c>
      <c r="AC38" s="7">
        <v>5.5871930259736313</v>
      </c>
      <c r="AD38" s="7">
        <v>6.1836629903896778</v>
      </c>
      <c r="AE38" s="7">
        <v>6.5550921527360195</v>
      </c>
      <c r="AF38" s="7">
        <v>6.4503647352795914</v>
      </c>
      <c r="AG38" s="7">
        <v>6.2332815835847546</v>
      </c>
      <c r="AH38" s="7">
        <v>5.767516244898772</v>
      </c>
      <c r="AI38" s="7">
        <v>5.994250599810659</v>
      </c>
      <c r="AJ38" s="7">
        <v>5.9358164982116799</v>
      </c>
      <c r="AK38" s="7">
        <v>5.9345963490265543</v>
      </c>
      <c r="AL38" s="7">
        <v>6.1805347317251016</v>
      </c>
      <c r="AM38" s="7">
        <v>6.0666600793113279</v>
      </c>
      <c r="AN38" s="7">
        <v>5.4546076907512067</v>
      </c>
      <c r="AO38" s="7">
        <v>6.2539768264011624</v>
      </c>
      <c r="AP38" s="2">
        <v>26</v>
      </c>
      <c r="AR38" s="4" t="s">
        <v>3</v>
      </c>
      <c r="AS38" s="11">
        <v>1.8061083398967357</v>
      </c>
      <c r="AT38" s="11">
        <v>1.7529626995716776</v>
      </c>
      <c r="AU38" s="11">
        <v>2.0021211023431884</v>
      </c>
      <c r="AV38" s="11">
        <v>2.0741702687287589</v>
      </c>
      <c r="AW38" s="11">
        <v>1.9810456229528737</v>
      </c>
      <c r="AX38" s="11">
        <v>2.1229678906063176</v>
      </c>
      <c r="AY38" s="11">
        <v>2.1480316465689904</v>
      </c>
      <c r="AZ38" s="11">
        <v>2.2794863024347767</v>
      </c>
      <c r="BA38" s="11">
        <v>2.3464796469575724</v>
      </c>
      <c r="BB38" s="11">
        <v>2.2440501636440122</v>
      </c>
      <c r="BC38" s="11">
        <v>2.5423050397790457</v>
      </c>
      <c r="BD38" s="11">
        <v>2.6529476782454262</v>
      </c>
      <c r="BE38" s="11">
        <v>2.7049040960091322</v>
      </c>
      <c r="BF38" s="11">
        <v>2.6689358531463796</v>
      </c>
      <c r="BG38" s="11">
        <v>2.6469585750766633</v>
      </c>
      <c r="BH38" s="11">
        <v>2.6771545056275907</v>
      </c>
      <c r="BI38" s="11">
        <v>2.8905765454869994</v>
      </c>
      <c r="BJ38" s="11">
        <v>2.7300378530871692</v>
      </c>
      <c r="BK38" s="11">
        <v>2.7868300172706419</v>
      </c>
      <c r="BL38" s="11">
        <v>2.8815697731661301</v>
      </c>
      <c r="BM38" s="11">
        <v>2.750991478565818</v>
      </c>
      <c r="BN38" s="11">
        <v>2.705362241559925</v>
      </c>
      <c r="BO38" s="11">
        <v>2.6449104128105145</v>
      </c>
      <c r="BP38" s="11">
        <v>2.6252566874736516</v>
      </c>
      <c r="BQ38" s="11">
        <v>2.9623080891203415</v>
      </c>
      <c r="BR38" s="11">
        <v>3.2400823171591182</v>
      </c>
      <c r="BS38" s="11">
        <v>3.065934689600978</v>
      </c>
      <c r="BT38" s="11">
        <v>2.9994300664006981</v>
      </c>
      <c r="BU38" s="11">
        <v>2.6544774099201551</v>
      </c>
      <c r="BV38" s="11">
        <v>2.4396711600008478</v>
      </c>
      <c r="BW38" s="11">
        <v>2.5002374969719132</v>
      </c>
      <c r="BX38" s="11">
        <v>2.6257818065292517</v>
      </c>
      <c r="BY38" s="11">
        <v>2.8951448934595136</v>
      </c>
      <c r="BZ38" s="11">
        <v>2.7640190653235917</v>
      </c>
      <c r="CA38" s="11">
        <v>2.7978128852611235</v>
      </c>
      <c r="CB38" s="11">
        <v>2.7985185263291088</v>
      </c>
      <c r="CC38" s="11">
        <v>2.656286555729467</v>
      </c>
      <c r="CD38" s="11">
        <v>2.722142954541412</v>
      </c>
      <c r="CE38" s="11">
        <v>3.0761072946331622</v>
      </c>
      <c r="CF38" s="11">
        <v>2.6138132592227352</v>
      </c>
    </row>
    <row r="39" spans="1:84" x14ac:dyDescent="0.25">
      <c r="A39" s="4" t="s">
        <v>4</v>
      </c>
      <c r="B39" s="7">
        <v>6.7303753821331878</v>
      </c>
      <c r="C39" s="7">
        <v>7.1300970994848782</v>
      </c>
      <c r="D39" s="7">
        <v>7.4866422433947557</v>
      </c>
      <c r="E39" s="7">
        <v>7.1522215551807609</v>
      </c>
      <c r="F39" s="7">
        <v>6.9166327989644234</v>
      </c>
      <c r="G39" s="7">
        <v>7.0088930667935738</v>
      </c>
      <c r="H39" s="7">
        <v>7.1634450791649034</v>
      </c>
      <c r="I39" s="7">
        <v>7.2625705061218842</v>
      </c>
      <c r="J39" s="7">
        <v>6.9635905275080763</v>
      </c>
      <c r="K39" s="7">
        <v>6.6493270750700049</v>
      </c>
      <c r="L39" s="7">
        <v>6.7926302592808083</v>
      </c>
      <c r="M39" s="7">
        <v>6.9551778058842997</v>
      </c>
      <c r="N39" s="7">
        <v>6.6080005517190523</v>
      </c>
      <c r="O39" s="7">
        <v>6.8217750242786179</v>
      </c>
      <c r="P39" s="7">
        <v>6.5181107280581871</v>
      </c>
      <c r="Q39" s="7">
        <v>6.7833146730284701</v>
      </c>
      <c r="R39" s="7">
        <v>6.8911358382670231</v>
      </c>
      <c r="S39" s="7">
        <v>8.0042232723399955</v>
      </c>
      <c r="T39" s="7">
        <v>7.9591619262534987</v>
      </c>
      <c r="U39" s="7">
        <v>8.952205369151141</v>
      </c>
      <c r="V39" s="7">
        <v>8.9284177887130198</v>
      </c>
      <c r="W39" s="7">
        <v>8.8583850833113083</v>
      </c>
      <c r="X39" s="7">
        <v>8.7961128040188576</v>
      </c>
      <c r="Y39" s="7">
        <v>8.828173873100237</v>
      </c>
      <c r="Z39" s="7">
        <v>8.8705065357647008</v>
      </c>
      <c r="AA39" s="7">
        <v>9.1286449647462025</v>
      </c>
      <c r="AB39" s="7">
        <v>8.7082732700252059</v>
      </c>
      <c r="AC39" s="7">
        <v>8.490737509519473</v>
      </c>
      <c r="AD39" s="7">
        <v>10</v>
      </c>
      <c r="AE39" s="7">
        <v>10</v>
      </c>
      <c r="AF39" s="7">
        <v>10</v>
      </c>
      <c r="AG39" s="7">
        <v>9.9982572098226932</v>
      </c>
      <c r="AH39" s="7">
        <v>9.9156623098073222</v>
      </c>
      <c r="AI39" s="7">
        <v>9.1235062541252372</v>
      </c>
      <c r="AJ39" s="7">
        <v>10</v>
      </c>
      <c r="AK39" s="7">
        <v>10</v>
      </c>
      <c r="AL39" s="7">
        <v>10</v>
      </c>
      <c r="AM39" s="7">
        <v>10</v>
      </c>
      <c r="AN39" s="7">
        <v>10</v>
      </c>
      <c r="AO39" s="7">
        <v>10</v>
      </c>
      <c r="AP39" s="2">
        <v>1</v>
      </c>
      <c r="AR39" s="4" t="s">
        <v>4</v>
      </c>
      <c r="AS39" s="11">
        <v>2.3383007319420983</v>
      </c>
      <c r="AT39" s="11">
        <v>2.1071322297888981</v>
      </c>
      <c r="AU39" s="11">
        <v>1.9009337589784518</v>
      </c>
      <c r="AV39" s="11">
        <v>2.0943371349462718</v>
      </c>
      <c r="AW39" s="11">
        <v>2.2305836723110395</v>
      </c>
      <c r="AX39" s="11">
        <v>2.1772273821809423</v>
      </c>
      <c r="AY39" s="11">
        <v>2.0878463061629762</v>
      </c>
      <c r="AZ39" s="11">
        <v>2.0305197324987776</v>
      </c>
      <c r="BA39" s="11">
        <v>2.2034269097416397</v>
      </c>
      <c r="BB39" s="11">
        <v>2.3851728805708512</v>
      </c>
      <c r="BC39" s="11">
        <v>2.3022972673385356</v>
      </c>
      <c r="BD39" s="11">
        <v>2.2082921851879802</v>
      </c>
      <c r="BE39" s="11">
        <v>2.409072984286841</v>
      </c>
      <c r="BF39" s="11">
        <v>2.2854421619547494</v>
      </c>
      <c r="BG39" s="11">
        <v>2.4610583906144505</v>
      </c>
      <c r="BH39" s="11">
        <v>2.3076846907062212</v>
      </c>
      <c r="BI39" s="11">
        <v>2.2453291663835859</v>
      </c>
      <c r="BJ39" s="11">
        <v>1.6016044355759107</v>
      </c>
      <c r="BK39" s="11">
        <v>1.6276644754177227</v>
      </c>
      <c r="BL39" s="11">
        <v>1.0533640176176524</v>
      </c>
      <c r="BM39" s="11">
        <v>1.0671209367466958</v>
      </c>
      <c r="BN39" s="11">
        <v>1.1076225029780995</v>
      </c>
      <c r="BO39" s="11">
        <v>1.1436360316526906</v>
      </c>
      <c r="BP39" s="11">
        <v>1.1250943587956914</v>
      </c>
      <c r="BQ39" s="11">
        <v>1.1006123809708763</v>
      </c>
      <c r="BR39" s="11">
        <v>0.9513248356976457</v>
      </c>
      <c r="BS39" s="11">
        <v>1.1944357070810885</v>
      </c>
      <c r="BT39" s="11">
        <v>1.3202417709948553</v>
      </c>
      <c r="BU39" s="11">
        <v>0.34107113299358155</v>
      </c>
      <c r="BV39" s="11">
        <v>0.28821996505670883</v>
      </c>
      <c r="BW39" s="11">
        <v>0.33613401404685206</v>
      </c>
      <c r="BX39" s="11">
        <v>0.44840755244294794</v>
      </c>
      <c r="BY39" s="11">
        <v>0.49617413227390428</v>
      </c>
      <c r="BZ39" s="11">
        <v>0.9542966733178726</v>
      </c>
      <c r="CA39" s="11">
        <v>0.41564857572157932</v>
      </c>
      <c r="CB39" s="11">
        <v>0.42371556826373791</v>
      </c>
      <c r="CC39" s="11">
        <v>0.42546117294243319</v>
      </c>
      <c r="CD39" s="11">
        <v>0.44029743132348653</v>
      </c>
      <c r="CE39" s="11">
        <v>4.8004736858332821E-2</v>
      </c>
      <c r="CF39" s="11">
        <v>0.40432345734227909</v>
      </c>
    </row>
    <row r="40" spans="1:84" x14ac:dyDescent="0.25">
      <c r="A40" s="4" t="s">
        <v>5</v>
      </c>
      <c r="B40" s="7">
        <v>9.0336112730842455</v>
      </c>
      <c r="C40" s="7">
        <v>8.796764181804301</v>
      </c>
      <c r="D40" s="7">
        <v>8.960288156380269</v>
      </c>
      <c r="E40" s="7">
        <v>8.7152692985832552</v>
      </c>
      <c r="F40" s="7">
        <v>8.905601536708712</v>
      </c>
      <c r="G40" s="7">
        <v>9.1221423647173641</v>
      </c>
      <c r="H40" s="7">
        <v>8.7812698559917255</v>
      </c>
      <c r="I40" s="7">
        <v>9.0403106871114414</v>
      </c>
      <c r="J40" s="7">
        <v>9.0313250733277766</v>
      </c>
      <c r="K40" s="7">
        <v>9.2242507920042573</v>
      </c>
      <c r="L40" s="7">
        <v>9.3485638002093587</v>
      </c>
      <c r="M40" s="7">
        <v>9.3467983141282289</v>
      </c>
      <c r="N40" s="7">
        <v>9.0767057914708609</v>
      </c>
      <c r="O40" s="7">
        <v>9.0211074604092101</v>
      </c>
      <c r="P40" s="7">
        <v>8.9192826275052717</v>
      </c>
      <c r="Q40" s="7">
        <v>8.9899697154108456</v>
      </c>
      <c r="R40" s="7">
        <v>9.100311884328212</v>
      </c>
      <c r="S40" s="7">
        <v>9.0519889612311939</v>
      </c>
      <c r="T40" s="7">
        <v>9.0506449326367306</v>
      </c>
      <c r="U40" s="7">
        <v>8.9939518568648218</v>
      </c>
      <c r="V40" s="7">
        <v>8.9207851238517204</v>
      </c>
      <c r="W40" s="7">
        <v>8.7916820020601794</v>
      </c>
      <c r="X40" s="7">
        <v>8.7576399957645599</v>
      </c>
      <c r="Y40" s="7">
        <v>8.810999127833357</v>
      </c>
      <c r="Z40" s="7">
        <v>8.5048912175272822</v>
      </c>
      <c r="AA40" s="7">
        <v>8.4421328974162329</v>
      </c>
      <c r="AB40" s="7">
        <v>8.295337369798407</v>
      </c>
      <c r="AC40" s="7">
        <v>8.1691178872646546</v>
      </c>
      <c r="AD40" s="7">
        <v>8.8405879172750659</v>
      </c>
      <c r="AE40" s="7">
        <v>8.7437130810600685</v>
      </c>
      <c r="AF40" s="7">
        <v>8.4578109419389627</v>
      </c>
      <c r="AG40" s="7">
        <v>8.6503866137350975</v>
      </c>
      <c r="AH40" s="7">
        <v>8.5908981046661808</v>
      </c>
      <c r="AI40" s="7">
        <v>8.8428652041445481</v>
      </c>
      <c r="AJ40" s="7">
        <v>8.9569709578650141</v>
      </c>
      <c r="AK40" s="7">
        <v>8.8007711719253106</v>
      </c>
      <c r="AL40" s="7">
        <v>9.2279306589143886</v>
      </c>
      <c r="AM40" s="7">
        <v>8.7593936991452459</v>
      </c>
      <c r="AN40" s="7">
        <v>7.5438686813948213</v>
      </c>
      <c r="AO40" s="7">
        <v>8.9812102756609775</v>
      </c>
      <c r="AP40" s="2">
        <v>9</v>
      </c>
      <c r="AR40" s="4" t="s">
        <v>5</v>
      </c>
      <c r="AS40" s="11">
        <v>1.0062850622801178</v>
      </c>
      <c r="AT40" s="11">
        <v>1.1432593245075433</v>
      </c>
      <c r="AU40" s="11">
        <v>1.0486895510178398</v>
      </c>
      <c r="AV40" s="11">
        <v>1.1903897386671118</v>
      </c>
      <c r="AW40" s="11">
        <v>1.0803161137201434</v>
      </c>
      <c r="AX40" s="11">
        <v>0.95508544274878915</v>
      </c>
      <c r="AY40" s="11">
        <v>1.1522200587746163</v>
      </c>
      <c r="AZ40" s="11">
        <v>1.0024106330491225</v>
      </c>
      <c r="BA40" s="11">
        <v>1.0076072255511737</v>
      </c>
      <c r="BB40" s="11">
        <v>0.89603372959815697</v>
      </c>
      <c r="BC40" s="11">
        <v>0.82414058329795781</v>
      </c>
      <c r="BD40" s="11">
        <v>0.82516160556227514</v>
      </c>
      <c r="BE40" s="11">
        <v>0.98136248531219583</v>
      </c>
      <c r="BF40" s="11">
        <v>1.0135163122268123</v>
      </c>
      <c r="BG40" s="11">
        <v>1.0724040160532553</v>
      </c>
      <c r="BH40" s="11">
        <v>1.0315240049771341</v>
      </c>
      <c r="BI40" s="11">
        <v>0.96771052473402652</v>
      </c>
      <c r="BJ40" s="11">
        <v>0.99565681153078245</v>
      </c>
      <c r="BK40" s="11">
        <v>0.99643409498461122</v>
      </c>
      <c r="BL40" s="11">
        <v>1.0292210385999832</v>
      </c>
      <c r="BM40" s="11">
        <v>1.0715350869587834</v>
      </c>
      <c r="BN40" s="11">
        <v>1.1461984689876223</v>
      </c>
      <c r="BO40" s="11">
        <v>1.1658857645836338</v>
      </c>
      <c r="BP40" s="11">
        <v>1.135026919289307</v>
      </c>
      <c r="BQ40" s="11">
        <v>1.3120563476414377</v>
      </c>
      <c r="BR40" s="11">
        <v>1.3483509651914707</v>
      </c>
      <c r="BS40" s="11">
        <v>1.433246283031669</v>
      </c>
      <c r="BT40" s="11">
        <v>1.5062419884268996</v>
      </c>
      <c r="BU40" s="11">
        <v>1.1179150240911082</v>
      </c>
      <c r="BV40" s="11">
        <v>1.1739400280176617</v>
      </c>
      <c r="BW40" s="11">
        <v>1.3392839820587479</v>
      </c>
      <c r="BX40" s="11">
        <v>1.2279129264773716</v>
      </c>
      <c r="BY40" s="11">
        <v>1.2623165351376662</v>
      </c>
      <c r="BZ40" s="11">
        <v>1.1165980153529302</v>
      </c>
      <c r="CA40" s="11">
        <v>1.0506079652015796</v>
      </c>
      <c r="CB40" s="11">
        <v>1.140941987559845</v>
      </c>
      <c r="CC40" s="11">
        <v>0.8939055757230705</v>
      </c>
      <c r="CD40" s="11">
        <v>1.1648715565330425</v>
      </c>
      <c r="CE40" s="11">
        <v>1.8678383593997525</v>
      </c>
      <c r="CF40" s="11">
        <v>1.0365897956979746</v>
      </c>
    </row>
    <row r="41" spans="1:84" x14ac:dyDescent="0.25">
      <c r="A41" s="4" t="s">
        <v>6</v>
      </c>
      <c r="B41" s="7">
        <v>5.2781689090764434</v>
      </c>
      <c r="C41" s="7">
        <v>5.7453502688230271</v>
      </c>
      <c r="D41" s="7">
        <v>5.7976148537248218</v>
      </c>
      <c r="E41" s="7">
        <v>5.3149432305494031</v>
      </c>
      <c r="F41" s="7">
        <v>5.2582140100074071</v>
      </c>
      <c r="G41" s="7">
        <v>5.4945145057713694</v>
      </c>
      <c r="H41" s="7">
        <v>4.7846127852070932</v>
      </c>
      <c r="I41" s="7">
        <v>5.313881201044178</v>
      </c>
      <c r="J41" s="7">
        <v>5.1901735469979897</v>
      </c>
      <c r="K41" s="7">
        <v>5.692169157566477</v>
      </c>
      <c r="L41" s="7">
        <v>5.3422123855245882</v>
      </c>
      <c r="M41" s="7">
        <v>4.8453149335029169</v>
      </c>
      <c r="N41" s="7">
        <v>4.5282136851681969</v>
      </c>
      <c r="O41" s="7">
        <v>5.1704165684266643</v>
      </c>
      <c r="P41" s="7">
        <v>4.7781553496149591</v>
      </c>
      <c r="Q41" s="7">
        <v>4.7981022889560956</v>
      </c>
      <c r="R41" s="7">
        <v>5.1547033297541356</v>
      </c>
      <c r="S41" s="7">
        <v>5.3994632073735671</v>
      </c>
      <c r="T41" s="7">
        <v>5.3401501625119288</v>
      </c>
      <c r="U41" s="7">
        <v>5.3613193032610216</v>
      </c>
      <c r="V41" s="7">
        <v>5.543394706643948</v>
      </c>
      <c r="W41" s="7">
        <v>5.6145749431172156</v>
      </c>
      <c r="X41" s="7">
        <v>5.4098562004750974</v>
      </c>
      <c r="Y41" s="7">
        <v>5.3293402566484103</v>
      </c>
      <c r="Z41" s="7">
        <v>4.3851845971448098</v>
      </c>
      <c r="AA41" s="7">
        <v>4.4146161193762632</v>
      </c>
      <c r="AB41" s="7">
        <v>4.0241611620334163</v>
      </c>
      <c r="AC41" s="7">
        <v>3.8010282059546969</v>
      </c>
      <c r="AD41" s="7">
        <v>4.5314661894128712</v>
      </c>
      <c r="AE41" s="7">
        <v>4.9040720991640896</v>
      </c>
      <c r="AF41" s="7">
        <v>4.7975825514933099</v>
      </c>
      <c r="AG41" s="7">
        <v>4.8654177350371537</v>
      </c>
      <c r="AH41" s="7">
        <v>4.4337518578287067</v>
      </c>
      <c r="AI41" s="7">
        <v>4.7315531441174477</v>
      </c>
      <c r="AJ41" s="7">
        <v>4.5275586272069868</v>
      </c>
      <c r="AK41" s="7">
        <v>4.8098718789719754</v>
      </c>
      <c r="AL41" s="7">
        <v>4.9807506939434179</v>
      </c>
      <c r="AM41" s="7">
        <v>4.8942743217815856</v>
      </c>
      <c r="AN41" s="7">
        <v>5.2231823706111955</v>
      </c>
      <c r="AO41" s="7">
        <v>4.9719438151632014</v>
      </c>
      <c r="AP41" s="2">
        <v>41</v>
      </c>
      <c r="AR41" s="4" t="s">
        <v>6</v>
      </c>
      <c r="AS41" s="11">
        <v>3.1781460058438524</v>
      </c>
      <c r="AT41" s="11">
        <v>2.9079640005176497</v>
      </c>
      <c r="AU41" s="11">
        <v>2.8777381576801528</v>
      </c>
      <c r="AV41" s="11">
        <v>3.1568785479010444</v>
      </c>
      <c r="AW41" s="11">
        <v>3.1896863948899372</v>
      </c>
      <c r="AX41" s="11">
        <v>3.0530282417484789</v>
      </c>
      <c r="AY41" s="11">
        <v>3.4635811596787205</v>
      </c>
      <c r="AZ41" s="11">
        <v>3.1574927446266861</v>
      </c>
      <c r="BA41" s="11">
        <v>3.2290358003310695</v>
      </c>
      <c r="BB41" s="11">
        <v>2.9387198921751527</v>
      </c>
      <c r="BC41" s="11">
        <v>3.1411081520557493</v>
      </c>
      <c r="BD41" s="11">
        <v>3.4284756748129066</v>
      </c>
      <c r="BE41" s="11">
        <v>3.6118628099781245</v>
      </c>
      <c r="BF41" s="11">
        <v>3.2404617272826135</v>
      </c>
      <c r="BG41" s="11">
        <v>3.4673156470702855</v>
      </c>
      <c r="BH41" s="11">
        <v>3.4557798613226867</v>
      </c>
      <c r="BI41" s="11">
        <v>3.2495490640227089</v>
      </c>
      <c r="BJ41" s="11">
        <v>3.1079986507217909</v>
      </c>
      <c r="BK41" s="11">
        <v>3.1423007842902475</v>
      </c>
      <c r="BL41" s="11">
        <v>3.13005817062577</v>
      </c>
      <c r="BM41" s="11">
        <v>3.0247596680629525</v>
      </c>
      <c r="BN41" s="11">
        <v>2.9835944575323512</v>
      </c>
      <c r="BO41" s="11">
        <v>3.1019881375475578</v>
      </c>
      <c r="BP41" s="11">
        <v>3.1485524079534368</v>
      </c>
      <c r="BQ41" s="11">
        <v>3.6945799069168777</v>
      </c>
      <c r="BR41" s="11">
        <v>3.6775589630577086</v>
      </c>
      <c r="BS41" s="11">
        <v>3.9033682792120841</v>
      </c>
      <c r="BT41" s="11">
        <v>4.0324113334135907</v>
      </c>
      <c r="BU41" s="11">
        <v>3.6099818100177776</v>
      </c>
      <c r="BV41" s="11">
        <v>3.3944950193042391</v>
      </c>
      <c r="BW41" s="11">
        <v>3.4560804377626688</v>
      </c>
      <c r="BX41" s="11">
        <v>3.4168497502808557</v>
      </c>
      <c r="BY41" s="11">
        <v>3.6664923139275221</v>
      </c>
      <c r="BZ41" s="11">
        <v>3.4942668022721355</v>
      </c>
      <c r="CA41" s="11">
        <v>3.6122416454557653</v>
      </c>
      <c r="CB41" s="11">
        <v>3.4489732296666578</v>
      </c>
      <c r="CC41" s="11">
        <v>3.3501499784098163</v>
      </c>
      <c r="CD41" s="11">
        <v>3.4001613051816988</v>
      </c>
      <c r="CE41" s="11">
        <v>3.209946018662313</v>
      </c>
      <c r="CF41" s="11">
        <v>3.3552432042414169</v>
      </c>
    </row>
    <row r="42" spans="1:84" x14ac:dyDescent="0.25">
      <c r="A42" s="4" t="s">
        <v>7</v>
      </c>
      <c r="B42" s="7">
        <v>8.2851123021819735</v>
      </c>
      <c r="C42" s="7">
        <v>9.0929506817591346</v>
      </c>
      <c r="D42" s="7">
        <v>8.6812207758751221</v>
      </c>
      <c r="E42" s="7">
        <v>8.224963290500547</v>
      </c>
      <c r="F42" s="7">
        <v>7.950700116764601</v>
      </c>
      <c r="G42" s="7">
        <v>7.7775568820542471</v>
      </c>
      <c r="H42" s="7">
        <v>6.3942903767899297</v>
      </c>
      <c r="I42" s="7">
        <v>6.7798950569724603</v>
      </c>
      <c r="J42" s="7">
        <v>6.4361703842572249</v>
      </c>
      <c r="K42" s="7">
        <v>6.5290756477652723</v>
      </c>
      <c r="L42" s="7">
        <v>6.5142734026447577</v>
      </c>
      <c r="M42" s="7">
        <v>5.9673582647805921</v>
      </c>
      <c r="N42" s="7">
        <v>5.7970237600351631</v>
      </c>
      <c r="O42" s="7">
        <v>5.3261373107952004</v>
      </c>
      <c r="P42" s="7">
        <v>5.2453172491030138</v>
      </c>
      <c r="Q42" s="7">
        <v>5.2365957420575846</v>
      </c>
      <c r="R42" s="7">
        <v>5.0992702219218558</v>
      </c>
      <c r="S42" s="7">
        <v>5.236549106740882</v>
      </c>
      <c r="T42" s="7">
        <v>5.3225485901310785</v>
      </c>
      <c r="U42" s="7">
        <v>5.4165143899687305</v>
      </c>
      <c r="V42" s="7">
        <v>5.6187915036369143</v>
      </c>
      <c r="W42" s="7">
        <v>5.6689896459940741</v>
      </c>
      <c r="X42" s="7">
        <v>5.8974470954105174</v>
      </c>
      <c r="Y42" s="7">
        <v>6.1980276659605433</v>
      </c>
      <c r="Z42" s="7">
        <v>5.9471547722012952</v>
      </c>
      <c r="AA42" s="7">
        <v>5.702947344897467</v>
      </c>
      <c r="AB42" s="7">
        <v>5.5417355816279779</v>
      </c>
      <c r="AC42" s="7">
        <v>5.960386588919329</v>
      </c>
      <c r="AD42" s="7">
        <v>7.6215567186447792</v>
      </c>
      <c r="AE42" s="7">
        <v>7.7154825125878883</v>
      </c>
      <c r="AF42" s="7">
        <v>6.8320681266958996</v>
      </c>
      <c r="AG42" s="7">
        <v>6.8892781719105542</v>
      </c>
      <c r="AH42" s="7">
        <v>6.6463491231440219</v>
      </c>
      <c r="AI42" s="7">
        <v>6.8748072802586719</v>
      </c>
      <c r="AJ42" s="7">
        <v>6.5917153244082787</v>
      </c>
      <c r="AK42" s="7">
        <v>6.7338872054787426</v>
      </c>
      <c r="AL42" s="7">
        <v>7.1991867740904816</v>
      </c>
      <c r="AM42" s="7">
        <v>7.7180893616911899</v>
      </c>
      <c r="AN42" s="7">
        <v>1.8155964689292481</v>
      </c>
      <c r="AO42" s="7">
        <v>8.1855297363135904</v>
      </c>
      <c r="AP42" s="2">
        <v>11</v>
      </c>
      <c r="AR42" s="4" t="s">
        <v>7</v>
      </c>
      <c r="AS42" s="11">
        <v>1.4391596809350073</v>
      </c>
      <c r="AT42" s="11">
        <v>0.97196768189629978</v>
      </c>
      <c r="AU42" s="11">
        <v>1.2100808028582604</v>
      </c>
      <c r="AV42" s="11">
        <v>1.4739452738432772</v>
      </c>
      <c r="AW42" s="11">
        <v>1.6325581395348836</v>
      </c>
      <c r="AX42" s="11">
        <v>1.7326909581646424</v>
      </c>
      <c r="AY42" s="11">
        <v>2.5326666217818912</v>
      </c>
      <c r="AZ42" s="11">
        <v>2.3096623353707253</v>
      </c>
      <c r="BA42" s="11">
        <v>2.5084464251397822</v>
      </c>
      <c r="BB42" s="11">
        <v>2.454717118787364</v>
      </c>
      <c r="BC42" s="11">
        <v>2.4632776064578481</v>
      </c>
      <c r="BD42" s="11">
        <v>2.7795715373020733</v>
      </c>
      <c r="BE42" s="11">
        <v>2.8780800011100669</v>
      </c>
      <c r="BF42" s="11">
        <v>3.1504047471264744</v>
      </c>
      <c r="BG42" s="11">
        <v>3.1971448960708306</v>
      </c>
      <c r="BH42" s="11">
        <v>3.2021887494135219</v>
      </c>
      <c r="BI42" s="11">
        <v>3.281607338444688</v>
      </c>
      <c r="BJ42" s="11">
        <v>3.202215719717715</v>
      </c>
      <c r="BK42" s="11">
        <v>3.152480188976539</v>
      </c>
      <c r="BL42" s="11">
        <v>3.098137549437177</v>
      </c>
      <c r="BM42" s="11">
        <v>2.9811559210774514</v>
      </c>
      <c r="BN42" s="11">
        <v>2.95212515072937</v>
      </c>
      <c r="BO42" s="11">
        <v>2.8200028163782602</v>
      </c>
      <c r="BP42" s="11">
        <v>2.6461699790464102</v>
      </c>
      <c r="BQ42" s="11">
        <v>2.7912556938416841</v>
      </c>
      <c r="BR42" s="11">
        <v>2.9324866120878479</v>
      </c>
      <c r="BS42" s="11">
        <v>3.0257191792132789</v>
      </c>
      <c r="BT42" s="11">
        <v>2.7836034219768004</v>
      </c>
      <c r="BU42" s="11">
        <v>1.8229095341027921</v>
      </c>
      <c r="BV42" s="11">
        <v>1.768590030916342</v>
      </c>
      <c r="BW42" s="11">
        <v>2.2794894179205318</v>
      </c>
      <c r="BX42" s="11">
        <v>2.2464034986764876</v>
      </c>
      <c r="BY42" s="11">
        <v>2.3868951004461554</v>
      </c>
      <c r="BZ42" s="11">
        <v>2.254772356816471</v>
      </c>
      <c r="CA42" s="11">
        <v>2.4184911155547595</v>
      </c>
      <c r="CB42" s="11">
        <v>2.336269761626057</v>
      </c>
      <c r="CC42" s="11">
        <v>2.0671760405214101</v>
      </c>
      <c r="CD42" s="11">
        <v>1.7670824285610276</v>
      </c>
      <c r="CE42" s="11">
        <v>5.180633361019316</v>
      </c>
      <c r="CF42" s="11">
        <v>1.4967506288196633</v>
      </c>
    </row>
    <row r="43" spans="1:84" x14ac:dyDescent="0.25">
      <c r="A43" s="4" t="s">
        <v>8</v>
      </c>
      <c r="B43" s="7">
        <v>0</v>
      </c>
      <c r="C43" s="7">
        <v>0</v>
      </c>
      <c r="D43" s="7">
        <v>0.16130037758749494</v>
      </c>
      <c r="E43" s="7">
        <v>0.32491457717785027</v>
      </c>
      <c r="F43" s="7">
        <v>0</v>
      </c>
      <c r="G43" s="7">
        <v>0</v>
      </c>
      <c r="H43" s="7">
        <v>0</v>
      </c>
      <c r="I43" s="7">
        <v>0</v>
      </c>
      <c r="J43" s="7">
        <v>0.58429788637594382</v>
      </c>
      <c r="K43" s="7">
        <v>0.74057515928998063</v>
      </c>
      <c r="L43" s="7">
        <v>1.2516771972057485</v>
      </c>
      <c r="M43" s="7">
        <v>8.2434388733900309E-3</v>
      </c>
      <c r="N43" s="7">
        <v>0</v>
      </c>
      <c r="O43" s="7">
        <v>0</v>
      </c>
      <c r="P43" s="7">
        <v>0</v>
      </c>
      <c r="Q43" s="7">
        <v>0.44717985837863095</v>
      </c>
      <c r="R43" s="7">
        <v>0.6738279894974164</v>
      </c>
      <c r="S43" s="7">
        <v>1.1363571390619118</v>
      </c>
      <c r="T43" s="7">
        <v>1.2267797727706742</v>
      </c>
      <c r="U43" s="7">
        <v>1.1394340823538687</v>
      </c>
      <c r="V43" s="7">
        <v>1.2893968764340804</v>
      </c>
      <c r="W43" s="7">
        <v>1.0686441092555719</v>
      </c>
      <c r="X43" s="7">
        <v>0.93850652488759168</v>
      </c>
      <c r="Y43" s="7">
        <v>1.1120249033369085</v>
      </c>
      <c r="Z43" s="7">
        <v>8.1533481295918558E-2</v>
      </c>
      <c r="AA43" s="7">
        <v>0</v>
      </c>
      <c r="AB43" s="7">
        <v>0</v>
      </c>
      <c r="AC43" s="7">
        <v>0</v>
      </c>
      <c r="AD43" s="7">
        <v>0</v>
      </c>
      <c r="AE43" s="7">
        <v>0.49927909591348768</v>
      </c>
      <c r="AF43" s="7">
        <v>0.41342273360291926</v>
      </c>
      <c r="AG43" s="7">
        <v>0.33435977465723332</v>
      </c>
      <c r="AH43" s="7">
        <v>0</v>
      </c>
      <c r="AI43" s="7">
        <v>0</v>
      </c>
      <c r="AJ43" s="7">
        <v>0</v>
      </c>
      <c r="AK43" s="7">
        <v>0</v>
      </c>
      <c r="AL43" s="7">
        <v>0.92929898734722194</v>
      </c>
      <c r="AM43" s="7">
        <v>2.8627147495626296E-3</v>
      </c>
      <c r="AN43" s="7">
        <v>1.5232804211831998</v>
      </c>
      <c r="AO43" s="7">
        <v>0.69331149922674995</v>
      </c>
      <c r="AP43" s="2">
        <v>50</v>
      </c>
      <c r="AR43" s="4" t="s">
        <v>8</v>
      </c>
      <c r="AS43" s="11">
        <v>6.2685299465969582</v>
      </c>
      <c r="AT43" s="11">
        <v>6.2379322406982389</v>
      </c>
      <c r="AU43" s="11">
        <v>6.1373518302760139</v>
      </c>
      <c r="AV43" s="11">
        <v>6.0427298775312757</v>
      </c>
      <c r="AW43" s="11">
        <v>6.3774156940936981</v>
      </c>
      <c r="AX43" s="11">
        <v>6.3382049046041766</v>
      </c>
      <c r="AY43" s="11">
        <v>6.4787983189428937</v>
      </c>
      <c r="AZ43" s="11">
        <v>6.3129585987891836</v>
      </c>
      <c r="BA43" s="11">
        <v>5.8927223886509363</v>
      </c>
      <c r="BB43" s="11">
        <v>5.8023435537468036</v>
      </c>
      <c r="BC43" s="11">
        <v>5.5067611837539241</v>
      </c>
      <c r="BD43" s="11">
        <v>6.2258682699158534</v>
      </c>
      <c r="BE43" s="11">
        <v>6.3088239455092276</v>
      </c>
      <c r="BF43" s="11">
        <v>6.4486492084469189</v>
      </c>
      <c r="BG43" s="11">
        <v>6.2486972373542615</v>
      </c>
      <c r="BH43" s="11">
        <v>5.9720209800818616</v>
      </c>
      <c r="BI43" s="11">
        <v>5.8409450172002808</v>
      </c>
      <c r="BJ43" s="11">
        <v>5.5734534948096073</v>
      </c>
      <c r="BK43" s="11">
        <v>5.5211599518575465</v>
      </c>
      <c r="BL43" s="11">
        <v>5.5716740258912694</v>
      </c>
      <c r="BM43" s="11">
        <v>5.4849470031117429</v>
      </c>
      <c r="BN43" s="11">
        <v>5.6126135379023232</v>
      </c>
      <c r="BO43" s="11">
        <v>5.6878751740513369</v>
      </c>
      <c r="BP43" s="11">
        <v>5.5875254009443411</v>
      </c>
      <c r="BQ43" s="11">
        <v>6.1834829088156109</v>
      </c>
      <c r="BR43" s="11">
        <v>6.4465197987064791</v>
      </c>
      <c r="BS43" s="11">
        <v>6.791395792782609</v>
      </c>
      <c r="BT43" s="11">
        <v>6.9721555239359825</v>
      </c>
      <c r="BU43" s="11">
        <v>6.5384075878784085</v>
      </c>
      <c r="BV43" s="11">
        <v>5.9418907615286871</v>
      </c>
      <c r="BW43" s="11">
        <v>5.9915435219720088</v>
      </c>
      <c r="BX43" s="11">
        <v>6.0372674969323024</v>
      </c>
      <c r="BY43" s="11">
        <v>6.2418225359163264</v>
      </c>
      <c r="BZ43" s="11">
        <v>6.3945951009659217</v>
      </c>
      <c r="CA43" s="11">
        <v>6.3650769375059602</v>
      </c>
      <c r="CB43" s="11">
        <v>6.2444200444256701</v>
      </c>
      <c r="CC43" s="11">
        <v>5.6932001102990561</v>
      </c>
      <c r="CD43" s="11">
        <v>6.2289800696560471</v>
      </c>
      <c r="CE43" s="11">
        <v>5.3496866297796499</v>
      </c>
      <c r="CF43" s="11">
        <v>5.8296772437336353</v>
      </c>
    </row>
    <row r="44" spans="1:84" x14ac:dyDescent="0.25">
      <c r="A44" s="4" t="s">
        <v>9</v>
      </c>
      <c r="B44" s="7">
        <v>4.8924993411393123</v>
      </c>
      <c r="C44" s="7">
        <v>4.984020004310513</v>
      </c>
      <c r="D44" s="7">
        <v>5.0507316888680496</v>
      </c>
      <c r="E44" s="7">
        <v>4.8057481781206963</v>
      </c>
      <c r="F44" s="7">
        <v>4.158527537271536</v>
      </c>
      <c r="G44" s="7">
        <v>4.2678857680242839</v>
      </c>
      <c r="H44" s="7">
        <v>3.8316817737628135</v>
      </c>
      <c r="I44" s="7">
        <v>4.3722980204922566</v>
      </c>
      <c r="J44" s="7">
        <v>4.3029315642820984</v>
      </c>
      <c r="K44" s="7">
        <v>4.3722547502017921</v>
      </c>
      <c r="L44" s="7">
        <v>4.5843743493858495</v>
      </c>
      <c r="M44" s="7">
        <v>4.6795819193940629</v>
      </c>
      <c r="N44" s="7">
        <v>4.273476305091652</v>
      </c>
      <c r="O44" s="7">
        <v>4.4334917169754355</v>
      </c>
      <c r="P44" s="7">
        <v>4.2646963881669544</v>
      </c>
      <c r="Q44" s="7">
        <v>4.5734351368105504</v>
      </c>
      <c r="R44" s="7">
        <v>4.3886895080097448</v>
      </c>
      <c r="S44" s="7">
        <v>4.2039919559314054</v>
      </c>
      <c r="T44" s="7">
        <v>4.1604041792429776</v>
      </c>
      <c r="U44" s="7">
        <v>3.8576597786248925</v>
      </c>
      <c r="V44" s="7">
        <v>4.160613723758841</v>
      </c>
      <c r="W44" s="7">
        <v>4.3687693027158989</v>
      </c>
      <c r="X44" s="7">
        <v>4.3312714449635727</v>
      </c>
      <c r="Y44" s="7">
        <v>4.549420851529689</v>
      </c>
      <c r="Z44" s="7">
        <v>4.0228912233496876</v>
      </c>
      <c r="AA44" s="7">
        <v>4.039815883388715</v>
      </c>
      <c r="AB44" s="7">
        <v>3.8030856523836825</v>
      </c>
      <c r="AC44" s="7">
        <v>4.2089330623357588</v>
      </c>
      <c r="AD44" s="7">
        <v>5.0109665866902686</v>
      </c>
      <c r="AE44" s="7">
        <v>5.1119128473216424</v>
      </c>
      <c r="AF44" s="7">
        <v>4.9607416295655158</v>
      </c>
      <c r="AG44" s="7">
        <v>5.0322527398037629</v>
      </c>
      <c r="AH44" s="7">
        <v>4.5189545897337631</v>
      </c>
      <c r="AI44" s="7">
        <v>5.0769327686233137</v>
      </c>
      <c r="AJ44" s="7">
        <v>5.0412019758844959</v>
      </c>
      <c r="AK44" s="7">
        <v>4.9410763250352927</v>
      </c>
      <c r="AL44" s="7">
        <v>5.4769516272330963</v>
      </c>
      <c r="AM44" s="7">
        <v>5.676659963962031</v>
      </c>
      <c r="AN44" s="7">
        <v>4.2579497877274273</v>
      </c>
      <c r="AO44" s="7">
        <v>6.3357164034141409</v>
      </c>
      <c r="AP44" s="2">
        <v>25</v>
      </c>
      <c r="AR44" s="4" t="s">
        <v>9</v>
      </c>
      <c r="AS44" s="11">
        <v>3.4011878183747868</v>
      </c>
      <c r="AT44" s="11">
        <v>3.3482592590722673</v>
      </c>
      <c r="AU44" s="11">
        <v>3.3096783175676201</v>
      </c>
      <c r="AV44" s="11">
        <v>3.4513580631839207</v>
      </c>
      <c r="AW44" s="11">
        <v>3.8256610335078878</v>
      </c>
      <c r="AX44" s="11">
        <v>3.7624165879252769</v>
      </c>
      <c r="AY44" s="11">
        <v>4.0146836517584576</v>
      </c>
      <c r="AZ44" s="11">
        <v>3.7020325183045948</v>
      </c>
      <c r="BA44" s="11">
        <v>3.7421487769057489</v>
      </c>
      <c r="BB44" s="11">
        <v>3.7020575425347033</v>
      </c>
      <c r="BC44" s="11">
        <v>3.5793837725289253</v>
      </c>
      <c r="BD44" s="11">
        <v>3.5243229879954687</v>
      </c>
      <c r="BE44" s="11">
        <v>3.7591834484084705</v>
      </c>
      <c r="BF44" s="11">
        <v>3.6666427595220168</v>
      </c>
      <c r="BG44" s="11">
        <v>3.7642610815627537</v>
      </c>
      <c r="BH44" s="11">
        <v>3.5857101773150393</v>
      </c>
      <c r="BI44" s="11">
        <v>3.6925529342515051</v>
      </c>
      <c r="BJ44" s="11">
        <v>3.7993678872848093</v>
      </c>
      <c r="BK44" s="11">
        <v>3.8245757271690426</v>
      </c>
      <c r="BL44" s="11">
        <v>3.9996599584933463</v>
      </c>
      <c r="BM44" s="11">
        <v>3.8244545426304901</v>
      </c>
      <c r="BN44" s="11">
        <v>3.7040732590686605</v>
      </c>
      <c r="BO44" s="11">
        <v>3.7257591551165161</v>
      </c>
      <c r="BP44" s="11">
        <v>3.5995982052046323</v>
      </c>
      <c r="BQ44" s="11">
        <v>3.9041027147220908</v>
      </c>
      <c r="BR44" s="11">
        <v>3.8943147844174892</v>
      </c>
      <c r="BS44" s="11">
        <v>4.0312214635901542</v>
      </c>
      <c r="BT44" s="11">
        <v>3.7965103288462996</v>
      </c>
      <c r="BU44" s="11">
        <v>3.3326754145712809</v>
      </c>
      <c r="BV44" s="11">
        <v>3.2742958098234363</v>
      </c>
      <c r="BW44" s="11">
        <v>3.3617216925322615</v>
      </c>
      <c r="BX44" s="11">
        <v>3.3203651298951025</v>
      </c>
      <c r="BY44" s="11">
        <v>3.6172175633726926</v>
      </c>
      <c r="BZ44" s="11">
        <v>3.2945256148274491</v>
      </c>
      <c r="CA44" s="11">
        <v>3.3151895754771314</v>
      </c>
      <c r="CB44" s="11">
        <v>3.3730946022224262</v>
      </c>
      <c r="CC44" s="11">
        <v>3.0631852688724748</v>
      </c>
      <c r="CD44" s="11">
        <v>2.9476892248371289</v>
      </c>
      <c r="CE44" s="11">
        <v>3.768162799809549</v>
      </c>
      <c r="CF44" s="11">
        <v>2.5665413328687774</v>
      </c>
    </row>
    <row r="45" spans="1:84" x14ac:dyDescent="0.25">
      <c r="A45" s="4" t="s">
        <v>10</v>
      </c>
      <c r="B45" s="7">
        <v>6.156646389153666</v>
      </c>
      <c r="C45" s="7">
        <v>6.9024312582641212</v>
      </c>
      <c r="D45" s="7">
        <v>7.0591005904201607</v>
      </c>
      <c r="E45" s="7">
        <v>6.4613342426439306</v>
      </c>
      <c r="F45" s="7">
        <v>5.6526952543391076</v>
      </c>
      <c r="G45" s="7">
        <v>6.599722530704069</v>
      </c>
      <c r="H45" s="7">
        <v>7.1390047806896888</v>
      </c>
      <c r="I45" s="7">
        <v>5.781288256721707</v>
      </c>
      <c r="J45" s="7">
        <v>6.5094088686081157</v>
      </c>
      <c r="K45" s="7">
        <v>6.6909621749689387</v>
      </c>
      <c r="L45" s="7">
        <v>6.3358475721067204</v>
      </c>
      <c r="M45" s="7">
        <v>6.4727165121833972</v>
      </c>
      <c r="N45" s="7">
        <v>5.778310432880752</v>
      </c>
      <c r="O45" s="7">
        <v>5.6859102417182505</v>
      </c>
      <c r="P45" s="7">
        <v>5.3651308187365654</v>
      </c>
      <c r="Q45" s="7">
        <v>5.6832260906397156</v>
      </c>
      <c r="R45" s="7">
        <v>5.5253598759307891</v>
      </c>
      <c r="S45" s="7">
        <v>5.7305697701400966</v>
      </c>
      <c r="T45" s="7">
        <v>5.6503582053020862</v>
      </c>
      <c r="U45" s="7">
        <v>6.0546486192967404</v>
      </c>
      <c r="V45" s="7">
        <v>6.280779536615678</v>
      </c>
      <c r="W45" s="7">
        <v>6.5153784472913792</v>
      </c>
      <c r="X45" s="7">
        <v>6.6926097907798265</v>
      </c>
      <c r="Y45" s="7">
        <v>6.6119851945133847</v>
      </c>
      <c r="Z45" s="7">
        <v>6.3942800628168683</v>
      </c>
      <c r="AA45" s="7">
        <v>6.06116131848216</v>
      </c>
      <c r="AB45" s="7">
        <v>6.3332111983112203</v>
      </c>
      <c r="AC45" s="7">
        <v>6.1293577133569936</v>
      </c>
      <c r="AD45" s="7">
        <v>6.182362898588643</v>
      </c>
      <c r="AE45" s="7">
        <v>7.6895568763081794</v>
      </c>
      <c r="AF45" s="7">
        <v>6.3255098755562136</v>
      </c>
      <c r="AG45" s="7">
        <v>7.0742448379651428</v>
      </c>
      <c r="AH45" s="7">
        <v>5.8645250571953174</v>
      </c>
      <c r="AI45" s="7">
        <v>6.4064239865197923</v>
      </c>
      <c r="AJ45" s="7">
        <v>6.2564859802353379</v>
      </c>
      <c r="AK45" s="7">
        <v>7.6039224523675317</v>
      </c>
      <c r="AL45" s="7">
        <v>7.7254603910730699</v>
      </c>
      <c r="AM45" s="7">
        <v>7.6804161881594837</v>
      </c>
      <c r="AN45" s="7">
        <v>6.6224113958516186</v>
      </c>
      <c r="AO45" s="7">
        <v>7.8949263065421356</v>
      </c>
      <c r="AP45" s="2">
        <v>12</v>
      </c>
      <c r="AR45" s="4" t="s">
        <v>10</v>
      </c>
      <c r="AS45" s="11">
        <v>2.6701017479780851</v>
      </c>
      <c r="AT45" s="11">
        <v>2.238796758439328</v>
      </c>
      <c r="AU45" s="11">
        <v>2.1481911864233632</v>
      </c>
      <c r="AV45" s="11">
        <v>2.4938935719943727</v>
      </c>
      <c r="AW45" s="11">
        <v>2.9615485819538034</v>
      </c>
      <c r="AX45" s="11">
        <v>2.4138603591923249</v>
      </c>
      <c r="AY45" s="11">
        <v>2.1019807075363239</v>
      </c>
      <c r="AZ45" s="11">
        <v>2.887180214017433</v>
      </c>
      <c r="BA45" s="11">
        <v>2.4660908812890838</v>
      </c>
      <c r="BB45" s="11">
        <v>2.3610943197550847</v>
      </c>
      <c r="BC45" s="11">
        <v>2.5664654749184166</v>
      </c>
      <c r="BD45" s="11">
        <v>2.4873109369102062</v>
      </c>
      <c r="BE45" s="11">
        <v>2.8889023598181423</v>
      </c>
      <c r="BF45" s="11">
        <v>2.9423395709139597</v>
      </c>
      <c r="BG45" s="11">
        <v>3.127853881278539</v>
      </c>
      <c r="BH45" s="11">
        <v>2.9438918788257959</v>
      </c>
      <c r="BI45" s="11">
        <v>3.0351896362672552</v>
      </c>
      <c r="BJ45" s="11">
        <v>2.9165119117100864</v>
      </c>
      <c r="BK45" s="11">
        <v>2.9629001525637921</v>
      </c>
      <c r="BL45" s="11">
        <v>2.7290894653255688</v>
      </c>
      <c r="BM45" s="11">
        <v>2.5983126193901374</v>
      </c>
      <c r="BN45" s="11">
        <v>2.4626385330608249</v>
      </c>
      <c r="BO45" s="11">
        <v>2.3601414646496615</v>
      </c>
      <c r="BP45" s="11">
        <v>2.4067685713255336</v>
      </c>
      <c r="BQ45" s="11">
        <v>2.5326725865959112</v>
      </c>
      <c r="BR45" s="11">
        <v>2.725323017693845</v>
      </c>
      <c r="BS45" s="11">
        <v>2.567990152099981</v>
      </c>
      <c r="BT45" s="11">
        <v>2.6858834331751167</v>
      </c>
      <c r="BU45" s="11">
        <v>2.655229283689482</v>
      </c>
      <c r="BV45" s="11">
        <v>1.7835834381944256</v>
      </c>
      <c r="BW45" s="11">
        <v>2.5724440087922531</v>
      </c>
      <c r="BX45" s="11">
        <v>2.1394329106799144</v>
      </c>
      <c r="BY45" s="11">
        <v>2.8390424080033059</v>
      </c>
      <c r="BZ45" s="11">
        <v>2.5256494689347866</v>
      </c>
      <c r="CA45" s="11">
        <v>2.6123621563470611</v>
      </c>
      <c r="CB45" s="11">
        <v>1.8331078464409116</v>
      </c>
      <c r="CC45" s="11">
        <v>1.762819588321008</v>
      </c>
      <c r="CD45" s="11">
        <v>1.7888697138613654</v>
      </c>
      <c r="CE45" s="11">
        <v>2.4007388530443357</v>
      </c>
      <c r="CF45" s="11">
        <v>1.664813450189321</v>
      </c>
    </row>
    <row r="46" spans="1:84" x14ac:dyDescent="0.25">
      <c r="A46" s="4" t="s">
        <v>11</v>
      </c>
      <c r="B46" s="7">
        <v>2.7360946121373382</v>
      </c>
      <c r="C46" s="7">
        <v>2.9202481094784289</v>
      </c>
      <c r="D46" s="7">
        <v>1.5092393652814915</v>
      </c>
      <c r="E46" s="7">
        <v>3.2034160207905602</v>
      </c>
      <c r="F46" s="7">
        <v>2.9688379636915347</v>
      </c>
      <c r="G46" s="7">
        <v>3.033888289333539</v>
      </c>
      <c r="H46" s="7">
        <v>2.6119578580183993</v>
      </c>
      <c r="I46" s="7">
        <v>2.6591879057853935</v>
      </c>
      <c r="J46" s="7">
        <v>2.1286955198676667</v>
      </c>
      <c r="K46" s="7">
        <v>2.1846625313579811</v>
      </c>
      <c r="L46" s="7">
        <v>1.8204986723211016</v>
      </c>
      <c r="M46" s="7">
        <v>2.0156140915912362</v>
      </c>
      <c r="N46" s="7">
        <v>1.4039920605144927</v>
      </c>
      <c r="O46" s="7">
        <v>1.4507556507489314</v>
      </c>
      <c r="P46" s="7">
        <v>0.91405344876696171</v>
      </c>
      <c r="Q46" s="7">
        <v>0.91578076804702269</v>
      </c>
      <c r="R46" s="7">
        <v>2.2362805829241905</v>
      </c>
      <c r="S46" s="7">
        <v>2.5311882081241603</v>
      </c>
      <c r="T46" s="7">
        <v>2.4083345169847128</v>
      </c>
      <c r="U46" s="7">
        <v>2.5865543003431934</v>
      </c>
      <c r="V46" s="7">
        <v>2.5750470960946794</v>
      </c>
      <c r="W46" s="7">
        <v>2.4645658855088284</v>
      </c>
      <c r="X46" s="7">
        <v>2.3012179131667616</v>
      </c>
      <c r="Y46" s="7">
        <v>2.232588161404125</v>
      </c>
      <c r="Z46" s="7">
        <v>2.0486345813084137</v>
      </c>
      <c r="AA46" s="7">
        <v>2.3201281910026732</v>
      </c>
      <c r="AB46" s="7">
        <v>2.5057705518706799</v>
      </c>
      <c r="AC46" s="7">
        <v>2.8606039003789268</v>
      </c>
      <c r="AD46" s="7">
        <v>3.6691797866668208</v>
      </c>
      <c r="AE46" s="7">
        <v>4.4215958864403095</v>
      </c>
      <c r="AF46" s="7">
        <v>4.3388502683440553</v>
      </c>
      <c r="AG46" s="7">
        <v>4.4373450865427593</v>
      </c>
      <c r="AH46" s="7">
        <v>4.1807900298227674</v>
      </c>
      <c r="AI46" s="7">
        <v>5.4411283904896202</v>
      </c>
      <c r="AJ46" s="7">
        <v>5.4231919176763865</v>
      </c>
      <c r="AK46" s="7">
        <v>5.4853772113917039</v>
      </c>
      <c r="AL46" s="7">
        <v>5.3807720061118491</v>
      </c>
      <c r="AM46" s="7">
        <v>5.5763677469090789</v>
      </c>
      <c r="AN46" s="7">
        <v>6.1912903241258475</v>
      </c>
      <c r="AO46" s="7">
        <v>6.1130920706122698</v>
      </c>
      <c r="AP46" s="2">
        <v>27</v>
      </c>
      <c r="AR46" s="4" t="s">
        <v>11</v>
      </c>
      <c r="AS46" s="11">
        <v>4.6482875620218707</v>
      </c>
      <c r="AT46" s="11">
        <v>4.5417872486822324</v>
      </c>
      <c r="AU46" s="11">
        <v>5.3578069037616398</v>
      </c>
      <c r="AV46" s="11">
        <v>4.3780245631079531</v>
      </c>
      <c r="AW46" s="11">
        <v>4.5136865893217522</v>
      </c>
      <c r="AX46" s="11">
        <v>4.4760664508842662</v>
      </c>
      <c r="AY46" s="11">
        <v>4.7200787764246321</v>
      </c>
      <c r="AZ46" s="11">
        <v>4.6927645252219286</v>
      </c>
      <c r="BA46" s="11">
        <v>4.9995607910559947</v>
      </c>
      <c r="BB46" s="11">
        <v>4.9671937475490147</v>
      </c>
      <c r="BC46" s="11">
        <v>5.1777983011110047</v>
      </c>
      <c r="BD46" s="11">
        <v>5.0649584496300655</v>
      </c>
      <c r="BE46" s="11">
        <v>5.4186739038331977</v>
      </c>
      <c r="BF46" s="11">
        <v>5.391629416029474</v>
      </c>
      <c r="BG46" s="11">
        <v>5.7020169650385668</v>
      </c>
      <c r="BH46" s="11">
        <v>5.701018015536004</v>
      </c>
      <c r="BI46" s="11">
        <v>4.9373418101969877</v>
      </c>
      <c r="BJ46" s="11">
        <v>4.7667897710365708</v>
      </c>
      <c r="BK46" s="11">
        <v>4.8378389598393667</v>
      </c>
      <c r="BL46" s="11">
        <v>4.7347702533252303</v>
      </c>
      <c r="BM46" s="11">
        <v>4.7414251410999659</v>
      </c>
      <c r="BN46" s="11">
        <v>4.8053190324211936</v>
      </c>
      <c r="BO46" s="11">
        <v>4.899787019665566</v>
      </c>
      <c r="BP46" s="11">
        <v>4.9394772246992744</v>
      </c>
      <c r="BQ46" s="11">
        <v>5.0458619211780746</v>
      </c>
      <c r="BR46" s="11">
        <v>4.8888507597305511</v>
      </c>
      <c r="BS46" s="11">
        <v>4.781489401477697</v>
      </c>
      <c r="BT46" s="11">
        <v>4.5762809023445703</v>
      </c>
      <c r="BU46" s="11">
        <v>4.1086623857706703</v>
      </c>
      <c r="BV46" s="11">
        <v>3.6735223990494683</v>
      </c>
      <c r="BW46" s="11">
        <v>3.7213761427033871</v>
      </c>
      <c r="BX46" s="11">
        <v>3.6644142649657976</v>
      </c>
      <c r="BY46" s="11">
        <v>3.8127861086942909</v>
      </c>
      <c r="BZ46" s="11">
        <v>3.0839026920716321</v>
      </c>
      <c r="CA46" s="11">
        <v>3.0942757775812662</v>
      </c>
      <c r="CB46" s="11">
        <v>3.0583125547186989</v>
      </c>
      <c r="CC46" s="11">
        <v>3.1188082135039741</v>
      </c>
      <c r="CD46" s="11">
        <v>3.005690580748837</v>
      </c>
      <c r="CE46" s="11">
        <v>2.6500663428235387</v>
      </c>
      <c r="CF46" s="11">
        <v>2.6952902382263133</v>
      </c>
    </row>
    <row r="47" spans="1:84" x14ac:dyDescent="0.25">
      <c r="A47" s="4" t="s">
        <v>12</v>
      </c>
      <c r="B47" s="7">
        <v>7.0741830222100663</v>
      </c>
      <c r="C47" s="7">
        <v>6.6932796226900724</v>
      </c>
      <c r="D47" s="7">
        <v>6.7962866068720382</v>
      </c>
      <c r="E47" s="7">
        <v>6.7638031175966482</v>
      </c>
      <c r="F47" s="7">
        <v>6.5257751330264879</v>
      </c>
      <c r="G47" s="7">
        <v>6.6571592940611044</v>
      </c>
      <c r="H47" s="7">
        <v>6.695794521161468</v>
      </c>
      <c r="I47" s="7">
        <v>5.8233386326165757</v>
      </c>
      <c r="J47" s="7">
        <v>5.5311488228571983</v>
      </c>
      <c r="K47" s="7">
        <v>5.636886292927711</v>
      </c>
      <c r="L47" s="7">
        <v>5.3864152587171699</v>
      </c>
      <c r="M47" s="7">
        <v>5.4495403313699082</v>
      </c>
      <c r="N47" s="7">
        <v>5.1490891923920508</v>
      </c>
      <c r="O47" s="7">
        <v>5.2477384112730077</v>
      </c>
      <c r="P47" s="7">
        <v>5.0092437325856265</v>
      </c>
      <c r="Q47" s="7">
        <v>5.1918576841398707</v>
      </c>
      <c r="R47" s="7">
        <v>5.0377328519978324</v>
      </c>
      <c r="S47" s="7">
        <v>5.201547480467072</v>
      </c>
      <c r="T47" s="7">
        <v>5.1146234284017256</v>
      </c>
      <c r="U47" s="7">
        <v>5.4217331011784262</v>
      </c>
      <c r="V47" s="7">
        <v>5.4614471096024042</v>
      </c>
      <c r="W47" s="7">
        <v>5.3075131586965192</v>
      </c>
      <c r="X47" s="7">
        <v>5.2421882888762106</v>
      </c>
      <c r="Y47" s="7">
        <v>5.3618658762453633</v>
      </c>
      <c r="Z47" s="7">
        <v>5.3887446344066863</v>
      </c>
      <c r="AA47" s="7">
        <v>5.3826273136427583</v>
      </c>
      <c r="AB47" s="7">
        <v>5.0931420874396336</v>
      </c>
      <c r="AC47" s="7">
        <v>5.9101019249358968</v>
      </c>
      <c r="AD47" s="7">
        <v>6.5131168841117333</v>
      </c>
      <c r="AE47" s="7">
        <v>7.2572740918974858</v>
      </c>
      <c r="AF47" s="7">
        <v>6.9853616266105423</v>
      </c>
      <c r="AG47" s="7">
        <v>6.4621152860370721</v>
      </c>
      <c r="AH47" s="7">
        <v>6.3322898717781513</v>
      </c>
      <c r="AI47" s="7">
        <v>6.7974428302711836</v>
      </c>
      <c r="AJ47" s="7">
        <v>6.5900726487358323</v>
      </c>
      <c r="AK47" s="7">
        <v>6.7915288566764769</v>
      </c>
      <c r="AL47" s="7">
        <v>7.2892127596034397</v>
      </c>
      <c r="AM47" s="7">
        <v>7.0055523650993408</v>
      </c>
      <c r="AN47" s="7">
        <v>5.0833447322162915</v>
      </c>
      <c r="AO47" s="7">
        <v>7.3872233445193993</v>
      </c>
      <c r="AP47" s="2">
        <v>14</v>
      </c>
      <c r="AR47" s="4" t="s">
        <v>12</v>
      </c>
      <c r="AS47" s="11">
        <v>2.1394686601898605</v>
      </c>
      <c r="AT47" s="11">
        <v>2.3597540850486434</v>
      </c>
      <c r="AU47" s="11">
        <v>2.3001827152406005</v>
      </c>
      <c r="AV47" s="11">
        <v>2.3189686836644645</v>
      </c>
      <c r="AW47" s="11">
        <v>2.4566258843494513</v>
      </c>
      <c r="AX47" s="11">
        <v>2.3806433234962343</v>
      </c>
      <c r="AY47" s="11">
        <v>2.3582996599136985</v>
      </c>
      <c r="AZ47" s="11">
        <v>2.8628614892931434</v>
      </c>
      <c r="BA47" s="11">
        <v>3.0318417516467031</v>
      </c>
      <c r="BB47" s="11">
        <v>2.9706912774127416</v>
      </c>
      <c r="BC47" s="11">
        <v>3.1155445873475394</v>
      </c>
      <c r="BD47" s="11">
        <v>3.0790378681476751</v>
      </c>
      <c r="BE47" s="11">
        <v>3.252795852146892</v>
      </c>
      <c r="BF47" s="11">
        <v>3.1957446808510639</v>
      </c>
      <c r="BG47" s="11">
        <v>3.3336717817575252</v>
      </c>
      <c r="BH47" s="11">
        <v>3.2280618240780683</v>
      </c>
      <c r="BI47" s="11">
        <v>3.3171958516884348</v>
      </c>
      <c r="BJ47" s="11">
        <v>3.222457986193128</v>
      </c>
      <c r="BK47" s="11">
        <v>3.2727282168179848</v>
      </c>
      <c r="BL47" s="11">
        <v>3.0951194455885589</v>
      </c>
      <c r="BM47" s="11">
        <v>3.0721518973084811</v>
      </c>
      <c r="BN47" s="11">
        <v>3.1611755337953849</v>
      </c>
      <c r="BO47" s="11">
        <v>3.1989544476101353</v>
      </c>
      <c r="BP47" s="11">
        <v>3.1297420745703826</v>
      </c>
      <c r="BQ47" s="11">
        <v>3.1141974544154958</v>
      </c>
      <c r="BR47" s="11">
        <v>3.1177352453755591</v>
      </c>
      <c r="BS47" s="11">
        <v>3.2851513832332326</v>
      </c>
      <c r="BT47" s="11">
        <v>2.8126842298231742</v>
      </c>
      <c r="BU47" s="11">
        <v>2.4639464484181071</v>
      </c>
      <c r="BV47" s="11">
        <v>2.0335827738345076</v>
      </c>
      <c r="BW47" s="11">
        <v>2.1908361693558285</v>
      </c>
      <c r="BX47" s="11">
        <v>2.493441876168323</v>
      </c>
      <c r="BY47" s="11">
        <v>2.5685229769763835</v>
      </c>
      <c r="BZ47" s="11">
        <v>2.2995140439632289</v>
      </c>
      <c r="CA47" s="11">
        <v>2.4194411136615392</v>
      </c>
      <c r="CB47" s="11">
        <v>2.3029342344565547</v>
      </c>
      <c r="CC47" s="11">
        <v>2.0151118885814596</v>
      </c>
      <c r="CD47" s="11">
        <v>2.1791593888077347</v>
      </c>
      <c r="CE47" s="11">
        <v>3.2908174249660869</v>
      </c>
      <c r="CF47" s="11">
        <v>1.9584300543786743</v>
      </c>
    </row>
    <row r="48" spans="1:84" x14ac:dyDescent="0.25">
      <c r="A48" s="4" t="s">
        <v>13</v>
      </c>
      <c r="B48" s="7">
        <v>0.15811106234553707</v>
      </c>
      <c r="C48" s="7">
        <v>1.4925408358004246</v>
      </c>
      <c r="D48" s="7">
        <v>0.65818614061711289</v>
      </c>
      <c r="E48" s="7">
        <v>1.1559053031509776</v>
      </c>
      <c r="F48" s="7">
        <v>0.7262958094609927</v>
      </c>
      <c r="G48" s="7">
        <v>1.7130795729566191</v>
      </c>
      <c r="H48" s="7">
        <v>0</v>
      </c>
      <c r="I48" s="7">
        <v>2.3108675827833323</v>
      </c>
      <c r="J48" s="7">
        <v>1.2966367830504626</v>
      </c>
      <c r="K48" s="7">
        <v>1.8348991167408766</v>
      </c>
      <c r="L48" s="7">
        <v>1.7554784670565591</v>
      </c>
      <c r="M48" s="7">
        <v>1.4306251292860996</v>
      </c>
      <c r="N48" s="7">
        <v>1.1166628967767158</v>
      </c>
      <c r="O48" s="7">
        <v>1.4255251410191256</v>
      </c>
      <c r="P48" s="7">
        <v>1.5357339333361433</v>
      </c>
      <c r="Q48" s="7">
        <v>1.4022499314167201</v>
      </c>
      <c r="R48" s="7">
        <v>0.62351764980642821</v>
      </c>
      <c r="S48" s="7">
        <v>1.0971578264511503</v>
      </c>
      <c r="T48" s="7">
        <v>0.79828338455653791</v>
      </c>
      <c r="U48" s="7">
        <v>0</v>
      </c>
      <c r="V48" s="7">
        <v>0.5730536199524654</v>
      </c>
      <c r="W48" s="7">
        <v>1.1686778347509768</v>
      </c>
      <c r="X48" s="7">
        <v>0.36374821189206519</v>
      </c>
      <c r="Y48" s="7">
        <v>0</v>
      </c>
      <c r="Z48" s="7">
        <v>1.1985127940861842</v>
      </c>
      <c r="AA48" s="7">
        <v>0.87848549772580165</v>
      </c>
      <c r="AB48" s="7">
        <v>0.69779815733938932</v>
      </c>
      <c r="AC48" s="7">
        <v>1.4102946678200383</v>
      </c>
      <c r="AD48" s="7">
        <v>2.3881936022848405</v>
      </c>
      <c r="AE48" s="7">
        <v>2.6940992464067968</v>
      </c>
      <c r="AF48" s="7">
        <v>2.2815541785636526</v>
      </c>
      <c r="AG48" s="7">
        <v>2.1472524154650059</v>
      </c>
      <c r="AH48" s="7">
        <v>1.7329489519403816</v>
      </c>
      <c r="AI48" s="7">
        <v>1.7638078124279675</v>
      </c>
      <c r="AJ48" s="7">
        <v>1.6733616167298437</v>
      </c>
      <c r="AK48" s="7">
        <v>1.7245121147886904</v>
      </c>
      <c r="AL48" s="7">
        <v>1.5923425143572156</v>
      </c>
      <c r="AM48" s="7">
        <v>1.5312307797791125</v>
      </c>
      <c r="AN48" s="7">
        <v>2.0859151734375336</v>
      </c>
      <c r="AO48" s="7">
        <v>2.8032468799022876</v>
      </c>
      <c r="AP48" s="2">
        <v>48</v>
      </c>
      <c r="AR48" s="4" t="s">
        <v>13</v>
      </c>
      <c r="AS48" s="11">
        <v>6.1391962865448964</v>
      </c>
      <c r="AT48" s="11">
        <v>5.3674640574281316</v>
      </c>
      <c r="AU48" s="11">
        <v>5.8499910675388094</v>
      </c>
      <c r="AV48" s="11">
        <v>5.5621483302009542</v>
      </c>
      <c r="AW48" s="11">
        <v>5.8106016387304233</v>
      </c>
      <c r="AX48" s="11">
        <v>5.2399213012503374</v>
      </c>
      <c r="AY48" s="11">
        <v>6.3213225690081973</v>
      </c>
      <c r="AZ48" s="11">
        <v>4.8942063880043314</v>
      </c>
      <c r="BA48" s="11">
        <v>5.4807599942613692</v>
      </c>
      <c r="BB48" s="11">
        <v>5.169470184267829</v>
      </c>
      <c r="BC48" s="11">
        <v>5.2154010202233954</v>
      </c>
      <c r="BD48" s="11">
        <v>5.4032713716503924</v>
      </c>
      <c r="BE48" s="11">
        <v>5.5848431398863729</v>
      </c>
      <c r="BF48" s="11">
        <v>5.4062208152194993</v>
      </c>
      <c r="BG48" s="11">
        <v>5.3424844698119198</v>
      </c>
      <c r="BH48" s="11">
        <v>5.4196814182028392</v>
      </c>
      <c r="BI48" s="11">
        <v>5.8700406739142537</v>
      </c>
      <c r="BJ48" s="11">
        <v>5.5961233823546266</v>
      </c>
      <c r="BK48" s="11">
        <v>5.7689695252222233</v>
      </c>
      <c r="BL48" s="11">
        <v>6.3528725372272739</v>
      </c>
      <c r="BM48" s="11">
        <v>5.8992252132763996</v>
      </c>
      <c r="BN48" s="11">
        <v>5.5547616737584713</v>
      </c>
      <c r="BO48" s="11">
        <v>6.0202714701434399</v>
      </c>
      <c r="BP48" s="11">
        <v>6.3274131678940835</v>
      </c>
      <c r="BQ48" s="11">
        <v>5.5375074127015136</v>
      </c>
      <c r="BR48" s="11">
        <v>5.7225867504916028</v>
      </c>
      <c r="BS48" s="11">
        <v>5.8270825034667215</v>
      </c>
      <c r="BT48" s="11">
        <v>5.4150289572935506</v>
      </c>
      <c r="BU48" s="11">
        <v>4.849486926114535</v>
      </c>
      <c r="BV48" s="11">
        <v>4.6725744730699477</v>
      </c>
      <c r="BW48" s="11">
        <v>4.9111590214298317</v>
      </c>
      <c r="BX48" s="11">
        <v>4.9888289004089925</v>
      </c>
      <c r="BY48" s="11">
        <v>5.2284303704877502</v>
      </c>
      <c r="BZ48" s="11">
        <v>5.2105839632313904</v>
      </c>
      <c r="CA48" s="11">
        <v>5.2628911326379368</v>
      </c>
      <c r="CB48" s="11">
        <v>5.2333095925129847</v>
      </c>
      <c r="CC48" s="11">
        <v>5.3097463915049419</v>
      </c>
      <c r="CD48" s="11">
        <v>5.3450887497836002</v>
      </c>
      <c r="CE48" s="11">
        <v>5.0243016749673579</v>
      </c>
      <c r="CF48" s="11">
        <v>4.6094518208510804</v>
      </c>
    </row>
    <row r="49" spans="1:86" x14ac:dyDescent="0.25">
      <c r="A49" s="4" t="s">
        <v>14</v>
      </c>
      <c r="B49" s="7">
        <v>3.2730546193121612</v>
      </c>
      <c r="C49" s="7">
        <v>3.7284717765442057</v>
      </c>
      <c r="D49" s="7">
        <v>2.9121450260395827</v>
      </c>
      <c r="E49" s="7">
        <v>3.8398310529290338</v>
      </c>
      <c r="F49" s="7">
        <v>4.244744829115028</v>
      </c>
      <c r="G49" s="7">
        <v>4.381208329325041</v>
      </c>
      <c r="H49" s="7">
        <v>4.2355872643070596</v>
      </c>
      <c r="I49" s="7">
        <v>4.6403618376049351</v>
      </c>
      <c r="J49" s="7">
        <v>4.604719896409784</v>
      </c>
      <c r="K49" s="7">
        <v>4.7007106229179145</v>
      </c>
      <c r="L49" s="7">
        <v>4.9019050128767656</v>
      </c>
      <c r="M49" s="7">
        <v>3.5546444572124116</v>
      </c>
      <c r="N49" s="7">
        <v>3.2922522647351431</v>
      </c>
      <c r="O49" s="7">
        <v>3.4736741713594084</v>
      </c>
      <c r="P49" s="7">
        <v>3.3593476038727537</v>
      </c>
      <c r="Q49" s="7">
        <v>4.0080116836356856</v>
      </c>
      <c r="R49" s="7">
        <v>2.9904141270009594</v>
      </c>
      <c r="S49" s="7">
        <v>4.4892202799194161</v>
      </c>
      <c r="T49" s="7">
        <v>4.6471087522721639</v>
      </c>
      <c r="U49" s="7">
        <v>4.754971058190514</v>
      </c>
      <c r="V49" s="7">
        <v>5.0893870768252123</v>
      </c>
      <c r="W49" s="7">
        <v>5.2911292680845765</v>
      </c>
      <c r="X49" s="7">
        <v>4.9412042874869124</v>
      </c>
      <c r="Y49" s="7">
        <v>4.7489750290341197</v>
      </c>
      <c r="Z49" s="7">
        <v>4.5423726295739888</v>
      </c>
      <c r="AA49" s="7">
        <v>4.4099461296401081</v>
      </c>
      <c r="AB49" s="7">
        <v>4.2874261968687577</v>
      </c>
      <c r="AC49" s="7">
        <v>4.2823070678295059</v>
      </c>
      <c r="AD49" s="7">
        <v>4.7202814812602654</v>
      </c>
      <c r="AE49" s="7">
        <v>5.0388830245121197</v>
      </c>
      <c r="AF49" s="7">
        <v>4.8910537865043118</v>
      </c>
      <c r="AG49" s="7">
        <v>4.9774144405913239</v>
      </c>
      <c r="AH49" s="7">
        <v>3.7068030687093452</v>
      </c>
      <c r="AI49" s="7">
        <v>4.7365250855961145</v>
      </c>
      <c r="AJ49" s="7">
        <v>4.6990542937117947</v>
      </c>
      <c r="AK49" s="7">
        <v>4.7142560054399167</v>
      </c>
      <c r="AL49" s="7">
        <v>4.8738985697198665</v>
      </c>
      <c r="AM49" s="7">
        <v>4.9275033893305791</v>
      </c>
      <c r="AN49" s="7">
        <v>5.1051921434706218</v>
      </c>
      <c r="AO49" s="7">
        <v>5.4975796074822689</v>
      </c>
      <c r="AP49" s="2">
        <v>35</v>
      </c>
      <c r="AR49" s="4" t="s">
        <v>14</v>
      </c>
      <c r="AS49" s="11">
        <v>4.3377509181858214</v>
      </c>
      <c r="AT49" s="11">
        <v>4.0743724287964831</v>
      </c>
      <c r="AU49" s="11">
        <v>4.5464734530590949</v>
      </c>
      <c r="AV49" s="11">
        <v>4.0099707313022845</v>
      </c>
      <c r="AW49" s="11">
        <v>3.7757995389981223</v>
      </c>
      <c r="AX49" s="11">
        <v>3.6968794764327546</v>
      </c>
      <c r="AY49" s="11">
        <v>3.7810955748353905</v>
      </c>
      <c r="AZ49" s="11">
        <v>3.5470048868464681</v>
      </c>
      <c r="BA49" s="11">
        <v>3.5676174625516461</v>
      </c>
      <c r="BB49" s="11">
        <v>3.5121037601326242</v>
      </c>
      <c r="BC49" s="11">
        <v>3.3957482964451371</v>
      </c>
      <c r="BD49" s="11">
        <v>4.1749008697064927</v>
      </c>
      <c r="BE49" s="11">
        <v>4.3266484667936336</v>
      </c>
      <c r="BF49" s="11">
        <v>4.2217278968281802</v>
      </c>
      <c r="BG49" s="11">
        <v>4.2878456487914889</v>
      </c>
      <c r="BH49" s="11">
        <v>3.9127079036800594</v>
      </c>
      <c r="BI49" s="11">
        <v>4.501208584905334</v>
      </c>
      <c r="BJ49" s="11">
        <v>3.6344136164365146</v>
      </c>
      <c r="BK49" s="11">
        <v>3.5431029868743766</v>
      </c>
      <c r="BL49" s="11">
        <v>3.4807236699257378</v>
      </c>
      <c r="BM49" s="11">
        <v>3.2873229944858222</v>
      </c>
      <c r="BN49" s="11">
        <v>3.1706507243787181</v>
      </c>
      <c r="BO49" s="11">
        <v>3.373020598516876</v>
      </c>
      <c r="BP49" s="11">
        <v>3.4841913150868113</v>
      </c>
      <c r="BQ49" s="11">
        <v>3.6036743582921789</v>
      </c>
      <c r="BR49" s="11">
        <v>3.6802597283289336</v>
      </c>
      <c r="BS49" s="11">
        <v>3.7511158967911151</v>
      </c>
      <c r="BT49" s="11">
        <v>3.7540764099205322</v>
      </c>
      <c r="BU49" s="11">
        <v>3.5007854709017363</v>
      </c>
      <c r="BV49" s="11">
        <v>3.3165306797805703</v>
      </c>
      <c r="BW49" s="11">
        <v>3.4020238167337644</v>
      </c>
      <c r="BX49" s="11">
        <v>3.3520794124553741</v>
      </c>
      <c r="BY49" s="11">
        <v>4.0869039538959129</v>
      </c>
      <c r="BZ49" s="11">
        <v>3.4913914111824749</v>
      </c>
      <c r="CA49" s="11">
        <v>3.5130616544001363</v>
      </c>
      <c r="CB49" s="11">
        <v>3.5042701457634844</v>
      </c>
      <c r="CC49" s="11">
        <v>3.4119450834451364</v>
      </c>
      <c r="CD49" s="11">
        <v>3.3809441512473537</v>
      </c>
      <c r="CE49" s="11">
        <v>3.2781825514619669</v>
      </c>
      <c r="CF49" s="11">
        <v>3.0512556210959154</v>
      </c>
    </row>
    <row r="50" spans="1:86" x14ac:dyDescent="0.25">
      <c r="A50" s="4" t="s">
        <v>15</v>
      </c>
      <c r="B50" s="7">
        <v>4.3451191136321183</v>
      </c>
      <c r="C50" s="7">
        <v>4.1747320303354325</v>
      </c>
      <c r="D50" s="7">
        <v>4.1978500650312158</v>
      </c>
      <c r="E50" s="7">
        <v>4.067274478801445</v>
      </c>
      <c r="F50" s="7">
        <v>5.0018033706105189</v>
      </c>
      <c r="G50" s="7">
        <v>4.4446402398078098</v>
      </c>
      <c r="H50" s="7">
        <v>3.8430691786189759</v>
      </c>
      <c r="I50" s="7">
        <v>4.2812572092716579</v>
      </c>
      <c r="J50" s="7">
        <v>4.5881994253151435</v>
      </c>
      <c r="K50" s="7">
        <v>4.8999289496455303</v>
      </c>
      <c r="L50" s="7">
        <v>4.8637631096251601</v>
      </c>
      <c r="M50" s="7">
        <v>3.6919812153551623</v>
      </c>
      <c r="N50" s="7">
        <v>3.054005342076799</v>
      </c>
      <c r="O50" s="7">
        <v>3.4368927911409486</v>
      </c>
      <c r="P50" s="7">
        <v>3.5090096863544336</v>
      </c>
      <c r="Q50" s="7">
        <v>3.6496683851064526</v>
      </c>
      <c r="R50" s="7">
        <v>3.5952843721356653</v>
      </c>
      <c r="S50" s="7">
        <v>4.0318721465116161</v>
      </c>
      <c r="T50" s="7">
        <v>3.8920599792994337</v>
      </c>
      <c r="U50" s="7">
        <v>4.0044243782565943</v>
      </c>
      <c r="V50" s="7">
        <v>4.439426955922972</v>
      </c>
      <c r="W50" s="7">
        <v>4.7738510363568221</v>
      </c>
      <c r="X50" s="7">
        <v>4.632730889749773</v>
      </c>
      <c r="Y50" s="7">
        <v>4.5181595045177465</v>
      </c>
      <c r="Z50" s="7">
        <v>4.098596103389692</v>
      </c>
      <c r="AA50" s="7">
        <v>3.918872044568106</v>
      </c>
      <c r="AB50" s="7">
        <v>3.7632164411452824</v>
      </c>
      <c r="AC50" s="7">
        <v>3.9702348042606088</v>
      </c>
      <c r="AD50" s="7">
        <v>4.962822837778778</v>
      </c>
      <c r="AE50" s="7">
        <v>5.3484083489334386</v>
      </c>
      <c r="AF50" s="7">
        <v>4.9584430609552692</v>
      </c>
      <c r="AG50" s="7">
        <v>4.9255546660677521</v>
      </c>
      <c r="AH50" s="7">
        <v>4.7664400359569683</v>
      </c>
      <c r="AI50" s="7">
        <v>5.1066018153440247</v>
      </c>
      <c r="AJ50" s="7">
        <v>4.6618540002701643</v>
      </c>
      <c r="AK50" s="7">
        <v>4.7196662387750763</v>
      </c>
      <c r="AL50" s="7">
        <v>5.0232980438551591</v>
      </c>
      <c r="AM50" s="7">
        <v>5.0857232859283208</v>
      </c>
      <c r="AN50" s="7">
        <v>0</v>
      </c>
      <c r="AO50" s="7">
        <v>5.6922981086659412</v>
      </c>
      <c r="AP50" s="2">
        <v>32</v>
      </c>
      <c r="AR50" s="4" t="s">
        <v>15</v>
      </c>
      <c r="AS50" s="11">
        <v>3.7177507215351979</v>
      </c>
      <c r="AT50" s="11">
        <v>3.8162895927601812</v>
      </c>
      <c r="AU50" s="11">
        <v>3.8029198877345025</v>
      </c>
      <c r="AV50" s="11">
        <v>3.8784348306965692</v>
      </c>
      <c r="AW50" s="11">
        <v>3.3379747186723838</v>
      </c>
      <c r="AX50" s="11">
        <v>3.6601953056747365</v>
      </c>
      <c r="AY50" s="11">
        <v>4.008098046799458</v>
      </c>
      <c r="AZ50" s="11">
        <v>3.7546835679000843</v>
      </c>
      <c r="BA50" s="11">
        <v>3.5771716408512781</v>
      </c>
      <c r="BB50" s="11">
        <v>3.3968911004447579</v>
      </c>
      <c r="BC50" s="11">
        <v>3.4178066592040168</v>
      </c>
      <c r="BD50" s="11">
        <v>4.095475781470661</v>
      </c>
      <c r="BE50" s="11">
        <v>4.4644322845417239</v>
      </c>
      <c r="BF50" s="11">
        <v>4.2429994370100905</v>
      </c>
      <c r="BG50" s="11">
        <v>4.2012925346258685</v>
      </c>
      <c r="BH50" s="11">
        <v>4.1199462897414207</v>
      </c>
      <c r="BI50" s="11">
        <v>4.1513978478474716</v>
      </c>
      <c r="BJ50" s="11">
        <v>3.8989088349172829</v>
      </c>
      <c r="BK50" s="11">
        <v>3.9797655106349965</v>
      </c>
      <c r="BL50" s="11">
        <v>3.9147825270373908</v>
      </c>
      <c r="BM50" s="11">
        <v>3.6632102707733107</v>
      </c>
      <c r="BN50" s="11">
        <v>3.4698049330046952</v>
      </c>
      <c r="BO50" s="11">
        <v>3.5514180440733867</v>
      </c>
      <c r="BP50" s="11">
        <v>3.6176773799162829</v>
      </c>
      <c r="BQ50" s="11">
        <v>3.860320796040055</v>
      </c>
      <c r="BR50" s="11">
        <v>3.9642594605538108</v>
      </c>
      <c r="BS50" s="11">
        <v>4.0542787693204341</v>
      </c>
      <c r="BT50" s="11">
        <v>3.9345551645169659</v>
      </c>
      <c r="BU50" s="11">
        <v>3.3605180807082249</v>
      </c>
      <c r="BV50" s="11">
        <v>3.137524880198244</v>
      </c>
      <c r="BW50" s="11">
        <v>3.3630510090033492</v>
      </c>
      <c r="BX50" s="11">
        <v>3.3820711438980493</v>
      </c>
      <c r="BY50" s="11">
        <v>3.4740908894276825</v>
      </c>
      <c r="BZ50" s="11">
        <v>3.2773673049508156</v>
      </c>
      <c r="CA50" s="11">
        <v>3.5345754619849146</v>
      </c>
      <c r="CB50" s="11">
        <v>3.5011412801499913</v>
      </c>
      <c r="CC50" s="11">
        <v>3.3255438418835102</v>
      </c>
      <c r="CD50" s="11">
        <v>3.2894418512230748</v>
      </c>
      <c r="CE50" s="11">
        <v>7.7858882403115395</v>
      </c>
      <c r="CF50" s="11">
        <v>2.9386453167112232</v>
      </c>
    </row>
    <row r="51" spans="1:86" x14ac:dyDescent="0.25">
      <c r="A51" s="4" t="s">
        <v>16</v>
      </c>
      <c r="B51" s="7">
        <v>5.289479272380083</v>
      </c>
      <c r="C51" s="7">
        <v>5.0759938015950903</v>
      </c>
      <c r="D51" s="7">
        <v>5.0334295814228147</v>
      </c>
      <c r="E51" s="7">
        <v>4.9981670034340748</v>
      </c>
      <c r="F51" s="7">
        <v>4.7566849771305257</v>
      </c>
      <c r="G51" s="7">
        <v>4.9691516370027351</v>
      </c>
      <c r="H51" s="7">
        <v>4.8809038095789452</v>
      </c>
      <c r="I51" s="7">
        <v>4.8045419128209694</v>
      </c>
      <c r="J51" s="7">
        <v>4.7953867337378586</v>
      </c>
      <c r="K51" s="7">
        <v>4.863171768179309</v>
      </c>
      <c r="L51" s="7">
        <v>5.4551970100139329</v>
      </c>
      <c r="M51" s="7">
        <v>5.5676456673891463</v>
      </c>
      <c r="N51" s="7">
        <v>5.3138558000763547</v>
      </c>
      <c r="O51" s="7">
        <v>5.4993688534770317</v>
      </c>
      <c r="P51" s="7">
        <v>5.30906590068727</v>
      </c>
      <c r="Q51" s="7">
        <v>5.3286583293536633</v>
      </c>
      <c r="R51" s="7">
        <v>5.0655346997347603</v>
      </c>
      <c r="S51" s="7">
        <v>5.3584598080028769</v>
      </c>
      <c r="T51" s="7">
        <v>5.1634879265435121</v>
      </c>
      <c r="U51" s="7">
        <v>5.4198589003463002</v>
      </c>
      <c r="V51" s="7">
        <v>5.5335628936544543</v>
      </c>
      <c r="W51" s="7">
        <v>5.6136273113902222</v>
      </c>
      <c r="X51" s="7">
        <v>5.5837479780708286</v>
      </c>
      <c r="Y51" s="7">
        <v>5.6744901150050007</v>
      </c>
      <c r="Z51" s="7">
        <v>5.5885443995334558</v>
      </c>
      <c r="AA51" s="7">
        <v>5.7476320735311983</v>
      </c>
      <c r="AB51" s="7">
        <v>5.4513503358771667</v>
      </c>
      <c r="AC51" s="7">
        <v>5.9730981785274064</v>
      </c>
      <c r="AD51" s="7">
        <v>6.7191154170190126</v>
      </c>
      <c r="AE51" s="7">
        <v>7.107469416082969</v>
      </c>
      <c r="AF51" s="7">
        <v>6.7916175815271309</v>
      </c>
      <c r="AG51" s="7">
        <v>6.6798006566804355</v>
      </c>
      <c r="AH51" s="7">
        <v>6.4265689181579493</v>
      </c>
      <c r="AI51" s="7">
        <v>6.683075708086351</v>
      </c>
      <c r="AJ51" s="7">
        <v>6.6259881519575972</v>
      </c>
      <c r="AK51" s="7">
        <v>6.6693011601553991</v>
      </c>
      <c r="AL51" s="7">
        <v>6.7291606878311319</v>
      </c>
      <c r="AM51" s="7">
        <v>6.6686449311828593</v>
      </c>
      <c r="AN51" s="7">
        <v>6.653792600591987</v>
      </c>
      <c r="AO51" s="7">
        <v>6.7076584677961542</v>
      </c>
      <c r="AP51" s="2">
        <v>19</v>
      </c>
      <c r="AR51" s="4" t="s">
        <v>16</v>
      </c>
      <c r="AS51" s="11">
        <v>3.1716049558327764</v>
      </c>
      <c r="AT51" s="11">
        <v>3.2950686416184967</v>
      </c>
      <c r="AU51" s="11">
        <v>3.31968453461459</v>
      </c>
      <c r="AV51" s="11">
        <v>3.3400777156249313</v>
      </c>
      <c r="AW51" s="11">
        <v>3.4797324701560592</v>
      </c>
      <c r="AX51" s="11">
        <v>3.3568579867640591</v>
      </c>
      <c r="AY51" s="11">
        <v>3.4078937879183977</v>
      </c>
      <c r="AZ51" s="11">
        <v>3.4520556748733346</v>
      </c>
      <c r="BA51" s="11">
        <v>3.457350330989617</v>
      </c>
      <c r="BB51" s="11">
        <v>3.4181486459171837</v>
      </c>
      <c r="BC51" s="11">
        <v>3.0757664773962179</v>
      </c>
      <c r="BD51" s="11">
        <v>3.0107347651670429</v>
      </c>
      <c r="BE51" s="11">
        <v>3.1575074346058143</v>
      </c>
      <c r="BF51" s="11">
        <v>3.0502208579128358</v>
      </c>
      <c r="BG51" s="11">
        <v>3.1602775464590693</v>
      </c>
      <c r="BH51" s="11">
        <v>3.14894678260075</v>
      </c>
      <c r="BI51" s="11">
        <v>3.3011173870480399</v>
      </c>
      <c r="BJ51" s="11">
        <v>3.1317118842146114</v>
      </c>
      <c r="BK51" s="11">
        <v>3.2444687243922425</v>
      </c>
      <c r="BL51" s="11">
        <v>3.09620334015893</v>
      </c>
      <c r="BM51" s="11">
        <v>3.0304456375351387</v>
      </c>
      <c r="BN51" s="11">
        <v>2.9841424953231748</v>
      </c>
      <c r="BO51" s="11">
        <v>3.0014224189023664</v>
      </c>
      <c r="BP51" s="11">
        <v>2.9489440996951144</v>
      </c>
      <c r="BQ51" s="11">
        <v>2.9986485351800685</v>
      </c>
      <c r="BR51" s="11">
        <v>2.9066443790067429</v>
      </c>
      <c r="BS51" s="11">
        <v>3.0779910998269404</v>
      </c>
      <c r="BT51" s="11">
        <v>2.7762520097264116</v>
      </c>
      <c r="BU51" s="11">
        <v>2.3448126354908641</v>
      </c>
      <c r="BV51" s="11">
        <v>2.1202183530895584</v>
      </c>
      <c r="BW51" s="11">
        <v>2.3028829227816088</v>
      </c>
      <c r="BX51" s="11">
        <v>2.3675492891813232</v>
      </c>
      <c r="BY51" s="11">
        <v>2.5139991795694137</v>
      </c>
      <c r="BZ51" s="11">
        <v>2.3656552496655414</v>
      </c>
      <c r="CA51" s="11">
        <v>2.3986703305805963</v>
      </c>
      <c r="CB51" s="11">
        <v>2.3736213957987378</v>
      </c>
      <c r="CC51" s="11">
        <v>2.3390032183224752</v>
      </c>
      <c r="CD51" s="11">
        <v>2.3740009084998652</v>
      </c>
      <c r="CE51" s="11">
        <v>2.3825903617798216</v>
      </c>
      <c r="CF51" s="11">
        <v>2.3514384595982976</v>
      </c>
    </row>
    <row r="52" spans="1:86" x14ac:dyDescent="0.25">
      <c r="A52" s="4" t="s">
        <v>17</v>
      </c>
      <c r="B52" s="7">
        <v>10</v>
      </c>
      <c r="C52" s="7">
        <v>10</v>
      </c>
      <c r="D52" s="7">
        <v>9.9840095344501751</v>
      </c>
      <c r="E52" s="7">
        <v>9.651055039710835</v>
      </c>
      <c r="F52" s="7">
        <v>9.7342900984149718</v>
      </c>
      <c r="G52" s="7">
        <v>9.6595216833263944</v>
      </c>
      <c r="H52" s="7">
        <v>9.7459350061116545</v>
      </c>
      <c r="I52" s="7">
        <v>9.7650483085545687</v>
      </c>
      <c r="J52" s="7">
        <v>9.8596072022369476</v>
      </c>
      <c r="K52" s="7">
        <v>9.8661067966894773</v>
      </c>
      <c r="L52" s="7">
        <v>9.7766877714718632</v>
      </c>
      <c r="M52" s="7">
        <v>9.8528644504329002</v>
      </c>
      <c r="N52" s="7">
        <v>9.9413140126904587</v>
      </c>
      <c r="O52" s="7">
        <v>9.8494429535334884</v>
      </c>
      <c r="P52" s="7">
        <v>9.7467403462232021</v>
      </c>
      <c r="Q52" s="7">
        <v>9.8866190967860916</v>
      </c>
      <c r="R52" s="7">
        <v>9.8804436607426922</v>
      </c>
      <c r="S52" s="7">
        <v>9.9798900771604568</v>
      </c>
      <c r="T52" s="7">
        <v>9.8750286919779402</v>
      </c>
      <c r="U52" s="7">
        <v>9.9604761914256503</v>
      </c>
      <c r="V52" s="7">
        <v>9.9874173853750303</v>
      </c>
      <c r="W52" s="7">
        <v>9.9880850306998159</v>
      </c>
      <c r="X52" s="7">
        <v>9.9804020511710352</v>
      </c>
      <c r="Y52" s="7">
        <v>9.9689316735898714</v>
      </c>
      <c r="Z52" s="7">
        <v>10</v>
      </c>
      <c r="AA52" s="7">
        <v>9.9048710852777084</v>
      </c>
      <c r="AB52" s="7">
        <v>9.8669683108827204</v>
      </c>
      <c r="AC52" s="7">
        <v>9.9402014459588557</v>
      </c>
      <c r="AD52" s="7">
        <v>10</v>
      </c>
      <c r="AE52" s="7">
        <v>10</v>
      </c>
      <c r="AF52" s="7">
        <v>10</v>
      </c>
      <c r="AG52" s="7">
        <v>10</v>
      </c>
      <c r="AH52" s="7">
        <v>10</v>
      </c>
      <c r="AI52" s="7">
        <v>10</v>
      </c>
      <c r="AJ52" s="7">
        <v>10</v>
      </c>
      <c r="AK52" s="7">
        <v>10</v>
      </c>
      <c r="AL52" s="7">
        <v>10</v>
      </c>
      <c r="AM52" s="7">
        <v>10</v>
      </c>
      <c r="AN52" s="7">
        <v>9.2581571470160764</v>
      </c>
      <c r="AO52" s="7">
        <v>10</v>
      </c>
      <c r="AP52" s="2">
        <v>1</v>
      </c>
      <c r="AR52" s="4" t="s">
        <v>17</v>
      </c>
      <c r="AS52" s="11">
        <v>0.42723774016055804</v>
      </c>
      <c r="AT52" s="11">
        <v>0.44683461242189954</v>
      </c>
      <c r="AU52" s="11">
        <v>0.45664731934090724</v>
      </c>
      <c r="AV52" s="11">
        <v>0.64920276102172314</v>
      </c>
      <c r="AW52" s="11">
        <v>0.60106596231398712</v>
      </c>
      <c r="AX52" s="11">
        <v>0.64430630121503252</v>
      </c>
      <c r="AY52" s="11">
        <v>0.59433143738551997</v>
      </c>
      <c r="AZ52" s="11">
        <v>0.58327776352910998</v>
      </c>
      <c r="BA52" s="11">
        <v>0.52859212382295762</v>
      </c>
      <c r="BB52" s="11">
        <v>0.52483325496752176</v>
      </c>
      <c r="BC52" s="11">
        <v>0.57654638744505537</v>
      </c>
      <c r="BD52" s="11">
        <v>0.53249161631303221</v>
      </c>
      <c r="BE52" s="11">
        <v>0.48133914714359616</v>
      </c>
      <c r="BF52" s="11">
        <v>0.53447034871366006</v>
      </c>
      <c r="BG52" s="11">
        <v>0.59386569019383884</v>
      </c>
      <c r="BH52" s="11">
        <v>0.51297050775311648</v>
      </c>
      <c r="BI52" s="11">
        <v>0.51654190815075751</v>
      </c>
      <c r="BJ52" s="11">
        <v>0.45902969870637533</v>
      </c>
      <c r="BK52" s="11">
        <v>0.5196735123749342</v>
      </c>
      <c r="BL52" s="11">
        <v>0.47025720697393403</v>
      </c>
      <c r="BM52" s="11">
        <v>0.45467647872939521</v>
      </c>
      <c r="BN52" s="11">
        <v>0.45429036368234943</v>
      </c>
      <c r="BO52" s="11">
        <v>0.45873361205401414</v>
      </c>
      <c r="BP52" s="11">
        <v>0.46536720209795024</v>
      </c>
      <c r="BQ52" s="11">
        <v>0.4473996557554108</v>
      </c>
      <c r="BR52" s="11">
        <v>0.50241495208083842</v>
      </c>
      <c r="BS52" s="11">
        <v>0.5243350209787474</v>
      </c>
      <c r="BT52" s="11">
        <v>0.48198257073987733</v>
      </c>
      <c r="BU52" s="11">
        <v>0.23679911706700696</v>
      </c>
      <c r="BV52" s="11">
        <v>0.27665956691515797</v>
      </c>
      <c r="BW52" s="11">
        <v>0.2064881062242826</v>
      </c>
      <c r="BX52" s="11">
        <v>0.29792676288572628</v>
      </c>
      <c r="BY52" s="11">
        <v>0.21575148764918847</v>
      </c>
      <c r="BZ52" s="11">
        <v>0.18078221617149828</v>
      </c>
      <c r="CA52" s="11">
        <v>0.11096159397986768</v>
      </c>
      <c r="CB52" s="11">
        <v>0.17710360726365715</v>
      </c>
      <c r="CC52" s="11">
        <v>0.16161641521922715</v>
      </c>
      <c r="CD52" s="11">
        <v>0.14222497393117831</v>
      </c>
      <c r="CE52" s="11">
        <v>0.87642488434079391</v>
      </c>
      <c r="CF52" s="11">
        <v>0.21745177217988423</v>
      </c>
      <c r="CG52" s="4"/>
      <c r="CH52" s="4"/>
    </row>
    <row r="53" spans="1:86" x14ac:dyDescent="0.25">
      <c r="A53" s="4" t="s">
        <v>18</v>
      </c>
      <c r="B53" s="7">
        <v>8.9267861631924905</v>
      </c>
      <c r="C53" s="7">
        <v>8.8458131405879641</v>
      </c>
      <c r="D53" s="7">
        <v>8.6265757154441403</v>
      </c>
      <c r="E53" s="7">
        <v>8.7372550579524475</v>
      </c>
      <c r="F53" s="7">
        <v>8.7467499809046032</v>
      </c>
      <c r="G53" s="7">
        <v>9.084958746415543</v>
      </c>
      <c r="H53" s="7">
        <v>9.186560194781487</v>
      </c>
      <c r="I53" s="7">
        <v>9.1107063020423134</v>
      </c>
      <c r="J53" s="7">
        <v>9.1466791703083299</v>
      </c>
      <c r="K53" s="7">
        <v>9.3048497275050721</v>
      </c>
      <c r="L53" s="7">
        <v>9.3686885561643969</v>
      </c>
      <c r="M53" s="7">
        <v>9.3708793850748009</v>
      </c>
      <c r="N53" s="7">
        <v>9.205419269682146</v>
      </c>
      <c r="O53" s="7">
        <v>9.2753219298022298</v>
      </c>
      <c r="P53" s="7">
        <v>9.1721840207002945</v>
      </c>
      <c r="Q53" s="7">
        <v>9.2097373614888376</v>
      </c>
      <c r="R53" s="7">
        <v>9.3763923008586492</v>
      </c>
      <c r="S53" s="7">
        <v>9.3929457566779</v>
      </c>
      <c r="T53" s="7">
        <v>9.4659306721094083</v>
      </c>
      <c r="U53" s="7">
        <v>9.4503112553126414</v>
      </c>
      <c r="V53" s="7">
        <v>9.4953884298213556</v>
      </c>
      <c r="W53" s="7">
        <v>9.5424243396617001</v>
      </c>
      <c r="X53" s="7">
        <v>9.4509877685111991</v>
      </c>
      <c r="Y53" s="7">
        <v>9.3883690261507784</v>
      </c>
      <c r="Z53" s="7">
        <v>9.4607989387346887</v>
      </c>
      <c r="AA53" s="7">
        <v>9.2970489428661267</v>
      </c>
      <c r="AB53" s="7">
        <v>9.1595523410230637</v>
      </c>
      <c r="AC53" s="7">
        <v>9.2189033641841061</v>
      </c>
      <c r="AD53" s="7">
        <v>9.5958732269715483</v>
      </c>
      <c r="AE53" s="7">
        <v>9.360998940148221</v>
      </c>
      <c r="AF53" s="7">
        <v>9.3411222580517688</v>
      </c>
      <c r="AG53" s="7">
        <v>9.2893617401364956</v>
      </c>
      <c r="AH53" s="7">
        <v>9.3007853149809634</v>
      </c>
      <c r="AI53" s="7">
        <v>9.5731491812504572</v>
      </c>
      <c r="AJ53" s="7">
        <v>9.5062218419047078</v>
      </c>
      <c r="AK53" s="7">
        <v>9.4698677447473401</v>
      </c>
      <c r="AL53" s="7">
        <v>9.475012045079314</v>
      </c>
      <c r="AM53" s="7">
        <v>9.6029383695058037</v>
      </c>
      <c r="AN53" s="7">
        <v>9.774700201547537</v>
      </c>
      <c r="AO53" s="7">
        <v>9.8777069031903739</v>
      </c>
      <c r="AP53" s="2">
        <v>5</v>
      </c>
      <c r="AR53" s="4" t="s">
        <v>18</v>
      </c>
      <c r="AS53" s="11">
        <v>1.0680645442898498</v>
      </c>
      <c r="AT53" s="11">
        <v>1.1148931541395279</v>
      </c>
      <c r="AU53" s="11">
        <v>1.2416833308709847</v>
      </c>
      <c r="AV53" s="11">
        <v>1.1776748551832974</v>
      </c>
      <c r="AW53" s="11">
        <v>1.1721837171699514</v>
      </c>
      <c r="AX53" s="11">
        <v>0.97658960670669936</v>
      </c>
      <c r="AY53" s="11">
        <v>0.9178310914302179</v>
      </c>
      <c r="AZ53" s="11">
        <v>0.96169918767272433</v>
      </c>
      <c r="BA53" s="11">
        <v>0.94089522903293732</v>
      </c>
      <c r="BB53" s="11">
        <v>0.849421463148615</v>
      </c>
      <c r="BC53" s="11">
        <v>0.81250196200625746</v>
      </c>
      <c r="BD53" s="11">
        <v>0.81123495394613032</v>
      </c>
      <c r="BE53" s="11">
        <v>0.90692444336099454</v>
      </c>
      <c r="BF53" s="11">
        <v>0.8664980853848856</v>
      </c>
      <c r="BG53" s="11">
        <v>0.92614517216383696</v>
      </c>
      <c r="BH53" s="11">
        <v>0.90442718896679608</v>
      </c>
      <c r="BI53" s="11">
        <v>0.80804670464936346</v>
      </c>
      <c r="BJ53" s="11">
        <v>0.798473450505085</v>
      </c>
      <c r="BK53" s="11">
        <v>0.75626455154442207</v>
      </c>
      <c r="BL53" s="11">
        <v>0.76529762887966912</v>
      </c>
      <c r="BM53" s="11">
        <v>0.73922843508775471</v>
      </c>
      <c r="BN53" s="11">
        <v>0.71202645842948187</v>
      </c>
      <c r="BO53" s="11">
        <v>0.76490638533194877</v>
      </c>
      <c r="BP53" s="11">
        <v>0.80112028177490646</v>
      </c>
      <c r="BQ53" s="11">
        <v>0.75923235405848988</v>
      </c>
      <c r="BR53" s="11">
        <v>0.85393284099556344</v>
      </c>
      <c r="BS53" s="11">
        <v>0.93345037061542702</v>
      </c>
      <c r="BT53" s="11">
        <v>0.89912627330017769</v>
      </c>
      <c r="BU53" s="11">
        <v>0.68111570556112599</v>
      </c>
      <c r="BV53" s="11">
        <v>0.81694904841519556</v>
      </c>
      <c r="BW53" s="11">
        <v>0.82844420274019759</v>
      </c>
      <c r="BX53" s="11">
        <v>0.85837853174394207</v>
      </c>
      <c r="BY53" s="11">
        <v>0.85177200882713322</v>
      </c>
      <c r="BZ53" s="11">
        <v>0.69425755746501805</v>
      </c>
      <c r="CA53" s="11">
        <v>0.73296321722291335</v>
      </c>
      <c r="CB53" s="11">
        <v>0.75398764952716701</v>
      </c>
      <c r="CC53" s="11">
        <v>0.75101257924515297</v>
      </c>
      <c r="CD53" s="11">
        <v>0.67702976690369387</v>
      </c>
      <c r="CE53" s="11">
        <v>0.57769584603683577</v>
      </c>
      <c r="CF53" s="11">
        <v>0.5181246396278385</v>
      </c>
      <c r="CG53" s="4"/>
      <c r="CH53" s="4"/>
    </row>
    <row r="54" spans="1:86" x14ac:dyDescent="0.25">
      <c r="A54" s="4" t="s">
        <v>19</v>
      </c>
      <c r="B54" s="7">
        <v>10</v>
      </c>
      <c r="C54" s="7">
        <v>10</v>
      </c>
      <c r="D54" s="7">
        <v>10</v>
      </c>
      <c r="E54" s="7">
        <v>10</v>
      </c>
      <c r="F54" s="7">
        <v>10</v>
      </c>
      <c r="G54" s="7">
        <v>10</v>
      </c>
      <c r="H54" s="7">
        <v>9.780762085609533</v>
      </c>
      <c r="I54" s="7">
        <v>10</v>
      </c>
      <c r="J54" s="7">
        <v>9.7285651728355411</v>
      </c>
      <c r="K54" s="7">
        <v>9.9793151847181836</v>
      </c>
      <c r="L54" s="7">
        <v>10</v>
      </c>
      <c r="M54" s="7">
        <v>10</v>
      </c>
      <c r="N54" s="7">
        <v>9.8966682826901398</v>
      </c>
      <c r="O54" s="7">
        <v>10</v>
      </c>
      <c r="P54" s="7">
        <v>9.9423093239789004</v>
      </c>
      <c r="Q54" s="7">
        <v>10</v>
      </c>
      <c r="R54" s="7">
        <v>10</v>
      </c>
      <c r="S54" s="7">
        <v>10</v>
      </c>
      <c r="T54" s="7">
        <v>10</v>
      </c>
      <c r="U54" s="7">
        <v>10</v>
      </c>
      <c r="V54" s="7">
        <v>10</v>
      </c>
      <c r="W54" s="7">
        <v>10</v>
      </c>
      <c r="X54" s="7">
        <v>9.8162349712193535</v>
      </c>
      <c r="Y54" s="7">
        <v>9.4993421965884455</v>
      </c>
      <c r="Z54" s="7">
        <v>9.9543265478774519</v>
      </c>
      <c r="AA54" s="7">
        <v>9.9714454072891137</v>
      </c>
      <c r="AB54" s="7">
        <v>10</v>
      </c>
      <c r="AC54" s="7">
        <v>10</v>
      </c>
      <c r="AD54" s="7">
        <v>10</v>
      </c>
      <c r="AE54" s="7">
        <v>10</v>
      </c>
      <c r="AF54" s="7">
        <v>10</v>
      </c>
      <c r="AG54" s="7">
        <v>10</v>
      </c>
      <c r="AH54" s="7">
        <v>10</v>
      </c>
      <c r="AI54" s="7">
        <v>10</v>
      </c>
      <c r="AJ54" s="7">
        <v>10</v>
      </c>
      <c r="AK54" s="7">
        <v>10</v>
      </c>
      <c r="AL54" s="7">
        <v>10</v>
      </c>
      <c r="AM54" s="7">
        <v>10</v>
      </c>
      <c r="AN54" s="7">
        <v>10</v>
      </c>
      <c r="AO54" s="7">
        <v>10</v>
      </c>
      <c r="AP54" s="2">
        <v>1</v>
      </c>
      <c r="AR54" s="4" t="s">
        <v>19</v>
      </c>
      <c r="AS54" s="11">
        <v>0.15045836888653322</v>
      </c>
      <c r="AT54" s="11">
        <v>0.15131295993480742</v>
      </c>
      <c r="AU54" s="11">
        <v>0.41953397454408137</v>
      </c>
      <c r="AV54" s="11">
        <v>0.35711620738270172</v>
      </c>
      <c r="AW54" s="11">
        <v>0.26800892268434079</v>
      </c>
      <c r="AX54" s="11">
        <v>0.39721329019173068</v>
      </c>
      <c r="AY54" s="11">
        <v>0.57419011542974729</v>
      </c>
      <c r="AZ54" s="11">
        <v>0.39787384158326894</v>
      </c>
      <c r="BA54" s="11">
        <v>0.60437682187874553</v>
      </c>
      <c r="BB54" s="11">
        <v>0.45936217257259437</v>
      </c>
      <c r="BC54" s="11">
        <v>0.29052568901860931</v>
      </c>
      <c r="BD54" s="11">
        <v>0.40051686341141735</v>
      </c>
      <c r="BE54" s="11">
        <v>0.50715882639467202</v>
      </c>
      <c r="BF54" s="11">
        <v>0.44550117149247931</v>
      </c>
      <c r="BG54" s="11">
        <v>0.48076353513719905</v>
      </c>
      <c r="BH54" s="11">
        <v>0.4116937914406269</v>
      </c>
      <c r="BI54" s="11">
        <v>0.38509830182829202</v>
      </c>
      <c r="BJ54" s="11">
        <v>0.29491003143571171</v>
      </c>
      <c r="BK54" s="11">
        <v>0.27790326762106582</v>
      </c>
      <c r="BL54" s="11">
        <v>0.30306426271645476</v>
      </c>
      <c r="BM54" s="11">
        <v>0.3185861249878954</v>
      </c>
      <c r="BN54" s="11">
        <v>0.34748905964818472</v>
      </c>
      <c r="BO54" s="11">
        <v>0.55367530855909741</v>
      </c>
      <c r="BP54" s="11">
        <v>0.73694187846164327</v>
      </c>
      <c r="BQ54" s="11">
        <v>0.47381369096292381</v>
      </c>
      <c r="BR54" s="11">
        <v>0.46391345057822847</v>
      </c>
      <c r="BS54" s="11">
        <v>0.34854805962907881</v>
      </c>
      <c r="BT54" s="11">
        <v>0.31613369099384259</v>
      </c>
      <c r="BU54" s="11">
        <v>0.21721980314902278</v>
      </c>
      <c r="BV54" s="11">
        <v>0.27008031445693725</v>
      </c>
      <c r="BW54" s="11">
        <v>0.29156779081705053</v>
      </c>
      <c r="BX54" s="11">
        <v>0.3069880835432417</v>
      </c>
      <c r="BY54" s="11">
        <v>0.30243150871362007</v>
      </c>
      <c r="BZ54" s="11">
        <v>0.27662544525425242</v>
      </c>
      <c r="CA54" s="11">
        <v>0.26486122637571208</v>
      </c>
      <c r="CB54" s="11">
        <v>0.25434738408775509</v>
      </c>
      <c r="CC54" s="11">
        <v>0.25548061091018509</v>
      </c>
      <c r="CD54" s="11">
        <v>0.24758576774824129</v>
      </c>
      <c r="CE54" s="11">
        <v>1.76493747784599E-2</v>
      </c>
      <c r="CF54" s="11">
        <v>0.20264066928982324</v>
      </c>
      <c r="CG54" s="4"/>
      <c r="CH54" s="4"/>
    </row>
    <row r="55" spans="1:86" x14ac:dyDescent="0.25">
      <c r="A55" s="4" t="s">
        <v>20</v>
      </c>
      <c r="B55" s="7">
        <v>4.5707710901552705</v>
      </c>
      <c r="C55" s="7">
        <v>4.2278050020251055</v>
      </c>
      <c r="D55" s="7">
        <v>4.436783223317236</v>
      </c>
      <c r="E55" s="7">
        <v>4.6111501797991821</v>
      </c>
      <c r="F55" s="7">
        <v>4.2729460862601156</v>
      </c>
      <c r="G55" s="7">
        <v>4.5777182937140681</v>
      </c>
      <c r="H55" s="7">
        <v>4.2703756471189127</v>
      </c>
      <c r="I55" s="7">
        <v>3.566169686638998</v>
      </c>
      <c r="J55" s="7">
        <v>4.3458058391966894</v>
      </c>
      <c r="K55" s="7">
        <v>3.9728581294932734</v>
      </c>
      <c r="L55" s="7">
        <v>3.9142256196052183</v>
      </c>
      <c r="M55" s="7">
        <v>3.8789690399885091</v>
      </c>
      <c r="N55" s="7">
        <v>3.7741042799440261</v>
      </c>
      <c r="O55" s="7">
        <v>3.6247976343609873</v>
      </c>
      <c r="P55" s="7">
        <v>3.3206503235121607</v>
      </c>
      <c r="Q55" s="7">
        <v>3.3895382953864162</v>
      </c>
      <c r="R55" s="7">
        <v>3.4648729838245043</v>
      </c>
      <c r="S55" s="7">
        <v>3.4446714494858681</v>
      </c>
      <c r="T55" s="7">
        <v>3.483258461501606</v>
      </c>
      <c r="U55" s="7">
        <v>3.480595736954442</v>
      </c>
      <c r="V55" s="7">
        <v>4.2483598156217921</v>
      </c>
      <c r="W55" s="7">
        <v>4.8695434281325225</v>
      </c>
      <c r="X55" s="7">
        <v>4.7501591039800353</v>
      </c>
      <c r="Y55" s="7">
        <v>4.8006391381367592</v>
      </c>
      <c r="Z55" s="7">
        <v>4.4995672362346681</v>
      </c>
      <c r="AA55" s="7">
        <v>3.8876085877741402</v>
      </c>
      <c r="AB55" s="7">
        <v>3.8038167378787162</v>
      </c>
      <c r="AC55" s="7">
        <v>4.0928154719038057</v>
      </c>
      <c r="AD55" s="7">
        <v>4.8532735765466981</v>
      </c>
      <c r="AE55" s="7">
        <v>5.5930843120616744</v>
      </c>
      <c r="AF55" s="7">
        <v>5.5116364497576242</v>
      </c>
      <c r="AG55" s="7">
        <v>5.3477871044789964</v>
      </c>
      <c r="AH55" s="7">
        <v>4.6964752654914204</v>
      </c>
      <c r="AI55" s="7">
        <v>5.0140153955509277</v>
      </c>
      <c r="AJ55" s="7">
        <v>5.0172904808114236</v>
      </c>
      <c r="AK55" s="7">
        <v>5.1091941285554823</v>
      </c>
      <c r="AL55" s="7">
        <v>5.1338228249851934</v>
      </c>
      <c r="AM55" s="7">
        <v>5.349268868656031</v>
      </c>
      <c r="AN55" s="7">
        <v>0.80474801515006278</v>
      </c>
      <c r="AO55" s="7">
        <v>6.4239842187641329</v>
      </c>
      <c r="AP55" s="2">
        <v>23</v>
      </c>
      <c r="AR55" s="4" t="s">
        <v>20</v>
      </c>
      <c r="AS55" s="11">
        <v>3.5872508583644644</v>
      </c>
      <c r="AT55" s="11">
        <v>3.785596240766183</v>
      </c>
      <c r="AU55" s="11">
        <v>3.664739203728494</v>
      </c>
      <c r="AV55" s="11">
        <v>3.5638986779196871</v>
      </c>
      <c r="AW55" s="11">
        <v>3.7594900864713501</v>
      </c>
      <c r="AX55" s="11">
        <v>3.5832331265997732</v>
      </c>
      <c r="AY55" s="11">
        <v>3.7609766320863462</v>
      </c>
      <c r="AZ55" s="11">
        <v>4.1682355575459029</v>
      </c>
      <c r="BA55" s="11">
        <v>3.7173535719352113</v>
      </c>
      <c r="BB55" s="11">
        <v>3.9330380336272217</v>
      </c>
      <c r="BC55" s="11">
        <v>3.9669465977605514</v>
      </c>
      <c r="BD55" s="11">
        <v>3.9873363097707921</v>
      </c>
      <c r="BE55" s="11">
        <v>4.0479820752016691</v>
      </c>
      <c r="BF55" s="11">
        <v>4.1343296318208713</v>
      </c>
      <c r="BG55" s="11">
        <v>4.3102251992388068</v>
      </c>
      <c r="BH55" s="11">
        <v>4.2703856594208283</v>
      </c>
      <c r="BI55" s="11">
        <v>4.2268178312783098</v>
      </c>
      <c r="BJ55" s="11">
        <v>4.2385008553211341</v>
      </c>
      <c r="BK55" s="11">
        <v>4.2161850756598618</v>
      </c>
      <c r="BL55" s="11">
        <v>4.2177249921029629</v>
      </c>
      <c r="BM55" s="11">
        <v>3.7737089069914118</v>
      </c>
      <c r="BN55" s="11">
        <v>3.414463764601821</v>
      </c>
      <c r="BO55" s="11">
        <v>3.4835065366026754</v>
      </c>
      <c r="BP55" s="11">
        <v>3.4543127415745576</v>
      </c>
      <c r="BQ55" s="11">
        <v>3.6284297274222062</v>
      </c>
      <c r="BR55" s="11">
        <v>3.982339855402194</v>
      </c>
      <c r="BS55" s="11">
        <v>4.0307986595955336</v>
      </c>
      <c r="BT55" s="11">
        <v>3.8636638716451168</v>
      </c>
      <c r="BU55" s="11">
        <v>3.4238730037251504</v>
      </c>
      <c r="BV55" s="11">
        <v>2.9960229966278771</v>
      </c>
      <c r="BW55" s="11">
        <v>3.0431262174815035</v>
      </c>
      <c r="BX55" s="11">
        <v>3.1378841605269594</v>
      </c>
      <c r="BY55" s="11">
        <v>3.5145531672823105</v>
      </c>
      <c r="BZ55" s="11">
        <v>3.3309122164585045</v>
      </c>
      <c r="CA55" s="11">
        <v>3.3290181573638202</v>
      </c>
      <c r="CB55" s="11">
        <v>3.275868109044787</v>
      </c>
      <c r="CC55" s="11">
        <v>3.2616247526883622</v>
      </c>
      <c r="CD55" s="11">
        <v>3.1370272213353161</v>
      </c>
      <c r="CE55" s="11">
        <v>5.7652308767915601</v>
      </c>
      <c r="CF55" s="11">
        <v>2.5154939722250225</v>
      </c>
      <c r="CG55" s="4"/>
      <c r="CH55" s="4"/>
    </row>
    <row r="56" spans="1:86" x14ac:dyDescent="0.25">
      <c r="A56" s="4" t="s">
        <v>21</v>
      </c>
      <c r="B56" s="7">
        <v>5.5130388023516472</v>
      </c>
      <c r="C56" s="7">
        <v>5.4581478472756384</v>
      </c>
      <c r="D56" s="7">
        <v>5.2562852628396417</v>
      </c>
      <c r="E56" s="7">
        <v>5.683067668134731</v>
      </c>
      <c r="F56" s="7">
        <v>5.1376047436258157</v>
      </c>
      <c r="G56" s="7">
        <v>5.2530597719745948</v>
      </c>
      <c r="H56" s="7">
        <v>4.6356089832397709</v>
      </c>
      <c r="I56" s="7">
        <v>4.8819788284476298</v>
      </c>
      <c r="J56" s="7">
        <v>5.4431285302588517</v>
      </c>
      <c r="K56" s="7">
        <v>5.268152677633112</v>
      </c>
      <c r="L56" s="7">
        <v>5.3434559409475302</v>
      </c>
      <c r="M56" s="7">
        <v>5.2738873233751722</v>
      </c>
      <c r="N56" s="7">
        <v>5.0417641847621395</v>
      </c>
      <c r="O56" s="7">
        <v>5.2902929428492698</v>
      </c>
      <c r="P56" s="7">
        <v>5.8102539020416364</v>
      </c>
      <c r="Q56" s="7">
        <v>5.7981239003819116</v>
      </c>
      <c r="R56" s="7">
        <v>5.5357320333158473</v>
      </c>
      <c r="S56" s="7">
        <v>5.5926413808708801</v>
      </c>
      <c r="T56" s="7">
        <v>5.6279622616428648</v>
      </c>
      <c r="U56" s="7">
        <v>5.6184975859171269</v>
      </c>
      <c r="V56" s="7">
        <v>6.0943747125501133</v>
      </c>
      <c r="W56" s="7">
        <v>6.3596124104468652</v>
      </c>
      <c r="X56" s="7">
        <v>6.2016962884477698</v>
      </c>
      <c r="Y56" s="7">
        <v>6.1410516627114653</v>
      </c>
      <c r="Z56" s="7">
        <v>5.8528103916920955</v>
      </c>
      <c r="AA56" s="7">
        <v>5.6345516241616913</v>
      </c>
      <c r="AB56" s="7">
        <v>5.5844699161226785</v>
      </c>
      <c r="AC56" s="7">
        <v>5.5106841760466736</v>
      </c>
      <c r="AD56" s="7">
        <v>6.0658138896011318</v>
      </c>
      <c r="AE56" s="7">
        <v>6.4464294082866616</v>
      </c>
      <c r="AF56" s="7">
        <v>5.9788733230568756</v>
      </c>
      <c r="AG56" s="7">
        <v>5.7720836902163359</v>
      </c>
      <c r="AH56" s="7">
        <v>5.3266189741756982</v>
      </c>
      <c r="AI56" s="7">
        <v>5.4732200843236392</v>
      </c>
      <c r="AJ56" s="7">
        <v>5.4022333667055555</v>
      </c>
      <c r="AK56" s="7">
        <v>5.44859120637443</v>
      </c>
      <c r="AL56" s="7">
        <v>5.4432712096802405</v>
      </c>
      <c r="AM56" s="7">
        <v>5.2634515954663357</v>
      </c>
      <c r="AN56" s="7">
        <v>4.835667909504056</v>
      </c>
      <c r="AO56" s="7">
        <v>6.0370533057773832</v>
      </c>
      <c r="AP56" s="2">
        <v>28</v>
      </c>
      <c r="AR56" s="4" t="s">
        <v>21</v>
      </c>
      <c r="AS56" s="11">
        <v>3.0423152038823456</v>
      </c>
      <c r="AT56" s="11">
        <v>3.0740599385711427</v>
      </c>
      <c r="AU56" s="11">
        <v>3.1908018348934442</v>
      </c>
      <c r="AV56" s="11">
        <v>2.9439834982990316</v>
      </c>
      <c r="AW56" s="11">
        <v>3.2594375798892203</v>
      </c>
      <c r="AX56" s="11">
        <v>3.1926672123788649</v>
      </c>
      <c r="AY56" s="11">
        <v>3.5497535746881659</v>
      </c>
      <c r="AZ56" s="11">
        <v>3.4072720791373317</v>
      </c>
      <c r="BA56" s="11">
        <v>3.0827459640419073</v>
      </c>
      <c r="BB56" s="11">
        <v>3.1839386288599734</v>
      </c>
      <c r="BC56" s="11">
        <v>3.1403889746080731</v>
      </c>
      <c r="BD56" s="11">
        <v>3.1806221478957806</v>
      </c>
      <c r="BE56" s="11">
        <v>3.3148644368156566</v>
      </c>
      <c r="BF56" s="11">
        <v>3.1711343909986853</v>
      </c>
      <c r="BG56" s="11">
        <v>2.8704286977703992</v>
      </c>
      <c r="BH56" s="11">
        <v>2.8774437639853963</v>
      </c>
      <c r="BI56" s="11">
        <v>3.0291911728795586</v>
      </c>
      <c r="BJ56" s="11">
        <v>2.9962791541882203</v>
      </c>
      <c r="BK56" s="11">
        <v>2.9758522553024451</v>
      </c>
      <c r="BL56" s="11">
        <v>2.9813259006309512</v>
      </c>
      <c r="BM56" s="11">
        <v>2.7061149281034629</v>
      </c>
      <c r="BN56" s="11">
        <v>2.5527217080813234</v>
      </c>
      <c r="BO56" s="11">
        <v>2.6440483280864462</v>
      </c>
      <c r="BP56" s="11">
        <v>2.679120546298619</v>
      </c>
      <c r="BQ56" s="11">
        <v>2.8458172755175042</v>
      </c>
      <c r="BR56" s="11">
        <v>2.9720414714558387</v>
      </c>
      <c r="BS56" s="11">
        <v>3.0010049050900092</v>
      </c>
      <c r="BT56" s="11">
        <v>3.043676939841196</v>
      </c>
      <c r="BU56" s="11">
        <v>2.7226323260199985</v>
      </c>
      <c r="BV56" s="11">
        <v>2.5025133894414693</v>
      </c>
      <c r="BW56" s="11">
        <v>2.7729121073577319</v>
      </c>
      <c r="BX56" s="11">
        <v>2.892503432045499</v>
      </c>
      <c r="BY56" s="11">
        <v>3.1501261898267874</v>
      </c>
      <c r="BZ56" s="11">
        <v>3.0653433081974701</v>
      </c>
      <c r="CA56" s="11">
        <v>3.1063966022072784</v>
      </c>
      <c r="CB56" s="11">
        <v>3.0795867695309038</v>
      </c>
      <c r="CC56" s="11">
        <v>3.0826634491654352</v>
      </c>
      <c r="CD56" s="11">
        <v>3.1866573756175756</v>
      </c>
      <c r="CE56" s="11">
        <v>3.4340547764509859</v>
      </c>
      <c r="CF56" s="11">
        <v>2.7392652503645563</v>
      </c>
      <c r="CG56" s="4"/>
      <c r="CH56" s="4"/>
    </row>
    <row r="57" spans="1:86" x14ac:dyDescent="0.25">
      <c r="A57" s="4" t="s">
        <v>22</v>
      </c>
      <c r="B57" s="7">
        <v>5.9187321741728152</v>
      </c>
      <c r="C57" s="7">
        <v>5.9847172831463595</v>
      </c>
      <c r="D57" s="7">
        <v>5.4353672899888403</v>
      </c>
      <c r="E57" s="7">
        <v>5.5014541834532782</v>
      </c>
      <c r="F57" s="7">
        <v>5.2382231395944565</v>
      </c>
      <c r="G57" s="7">
        <v>5.3299587766895984</v>
      </c>
      <c r="H57" s="7">
        <v>5.2459108722641954</v>
      </c>
      <c r="I57" s="7">
        <v>5.2051806777802749</v>
      </c>
      <c r="J57" s="7">
        <v>4.9319149306479284</v>
      </c>
      <c r="K57" s="7">
        <v>5.3134164327294808</v>
      </c>
      <c r="L57" s="7">
        <v>5.5185038631668117</v>
      </c>
      <c r="M57" s="7">
        <v>5.5884666128381184</v>
      </c>
      <c r="N57" s="7">
        <v>5.3060219702544025</v>
      </c>
      <c r="O57" s="7">
        <v>5.3882136627311548</v>
      </c>
      <c r="P57" s="7">
        <v>4.8609871338619115</v>
      </c>
      <c r="Q57" s="7">
        <v>5.2635359330058016</v>
      </c>
      <c r="R57" s="7">
        <v>5.2773312000026342</v>
      </c>
      <c r="S57" s="7">
        <v>4.9589453916311834</v>
      </c>
      <c r="T57" s="7">
        <v>4.7925172262637581</v>
      </c>
      <c r="U57" s="7">
        <v>4.5244767959581944</v>
      </c>
      <c r="V57" s="7">
        <v>5.0202095049811888</v>
      </c>
      <c r="W57" s="7">
        <v>5.3491543270806829</v>
      </c>
      <c r="X57" s="7">
        <v>5.2837685288704028</v>
      </c>
      <c r="Y57" s="7">
        <v>5.2896025997972114</v>
      </c>
      <c r="Z57" s="7">
        <v>4.8069334700144397</v>
      </c>
      <c r="AA57" s="7">
        <v>4.6024057190472849</v>
      </c>
      <c r="AB57" s="7">
        <v>4.2683821369896284</v>
      </c>
      <c r="AC57" s="7">
        <v>4.5605339526572308</v>
      </c>
      <c r="AD57" s="7">
        <v>5.7466685345232111</v>
      </c>
      <c r="AE57" s="7">
        <v>6.0799179654187938</v>
      </c>
      <c r="AF57" s="7">
        <v>5.8432901683291938</v>
      </c>
      <c r="AG57" s="7">
        <v>5.7095277988645519</v>
      </c>
      <c r="AH57" s="7">
        <v>5.4030454279611018</v>
      </c>
      <c r="AI57" s="7">
        <v>5.6688212335686847</v>
      </c>
      <c r="AJ57" s="7">
        <v>5.4768789726209377</v>
      </c>
      <c r="AK57" s="7">
        <v>5.5473895346189961</v>
      </c>
      <c r="AL57" s="7">
        <v>5.4450346547507289</v>
      </c>
      <c r="AM57" s="7">
        <v>5.2739116642561896</v>
      </c>
      <c r="AN57" s="7">
        <v>5.1718455509686203</v>
      </c>
      <c r="AO57" s="7">
        <v>5.3444383519700107</v>
      </c>
      <c r="AP57" s="2">
        <v>38</v>
      </c>
      <c r="AR57" s="4" t="s">
        <v>22</v>
      </c>
      <c r="AS57" s="11">
        <v>2.8076931530247324</v>
      </c>
      <c r="AT57" s="11">
        <v>2.769532407326722</v>
      </c>
      <c r="AU57" s="11">
        <v>3.0872344724470961</v>
      </c>
      <c r="AV57" s="11">
        <v>3.0490148623759956</v>
      </c>
      <c r="AW57" s="11">
        <v>3.2012475870130923</v>
      </c>
      <c r="AX57" s="11">
        <v>3.1481947032172011</v>
      </c>
      <c r="AY57" s="11">
        <v>3.1968015897878428</v>
      </c>
      <c r="AZ57" s="11">
        <v>3.2203568224472989</v>
      </c>
      <c r="BA57" s="11">
        <v>3.3783928527958329</v>
      </c>
      <c r="BB57" s="11">
        <v>3.1577615311111149</v>
      </c>
      <c r="BC57" s="11">
        <v>3.0391546302432957</v>
      </c>
      <c r="BD57" s="11">
        <v>2.9986935210616652</v>
      </c>
      <c r="BE57" s="11">
        <v>3.1620379232619276</v>
      </c>
      <c r="BF57" s="11">
        <v>3.1145045278658237</v>
      </c>
      <c r="BG57" s="11">
        <v>3.4194120714979883</v>
      </c>
      <c r="BH57" s="11">
        <v>3.1866086012282255</v>
      </c>
      <c r="BI57" s="11">
        <v>3.178630472770283</v>
      </c>
      <c r="BJ57" s="11">
        <v>3.3627604993189966</v>
      </c>
      <c r="BK57" s="11">
        <v>3.4590098348792231</v>
      </c>
      <c r="BL57" s="11">
        <v>3.6140239411948918</v>
      </c>
      <c r="BM57" s="11">
        <v>3.3273300168005697</v>
      </c>
      <c r="BN57" s="11">
        <v>3.1370934634314001</v>
      </c>
      <c r="BO57" s="11">
        <v>3.1749076135719161</v>
      </c>
      <c r="BP57" s="11">
        <v>3.1715336326770545</v>
      </c>
      <c r="BQ57" s="11">
        <v>3.4506725809101364</v>
      </c>
      <c r="BR57" s="11">
        <v>3.5689558059325117</v>
      </c>
      <c r="BS57" s="11">
        <v>3.7621295260388368</v>
      </c>
      <c r="BT57" s="11">
        <v>3.5931712365651713</v>
      </c>
      <c r="BU57" s="11">
        <v>2.9072016163535603</v>
      </c>
      <c r="BV57" s="11">
        <v>2.714475606133409</v>
      </c>
      <c r="BW57" s="11">
        <v>2.8513230453554481</v>
      </c>
      <c r="BX57" s="11">
        <v>2.9286809802669458</v>
      </c>
      <c r="BY57" s="11">
        <v>3.1059269680194119</v>
      </c>
      <c r="BZ57" s="11">
        <v>2.9522225476093267</v>
      </c>
      <c r="CA57" s="11">
        <v>3.0632272867492576</v>
      </c>
      <c r="CB57" s="11">
        <v>3.0224493647712776</v>
      </c>
      <c r="CC57" s="11">
        <v>3.0816436072657378</v>
      </c>
      <c r="CD57" s="11">
        <v>3.1806080709898694</v>
      </c>
      <c r="CE57" s="11">
        <v>3.2396353129561275</v>
      </c>
      <c r="CF57" s="11">
        <v>3.1398208231299138</v>
      </c>
      <c r="CG57" s="4"/>
      <c r="CH57" s="4"/>
    </row>
    <row r="58" spans="1:86" x14ac:dyDescent="0.25">
      <c r="A58" s="4" t="s">
        <v>23</v>
      </c>
      <c r="B58" s="7">
        <v>8.4430450180863446</v>
      </c>
      <c r="C58" s="7">
        <v>8.029522453964784</v>
      </c>
      <c r="D58" s="7">
        <v>8.2631036215597931</v>
      </c>
      <c r="E58" s="7">
        <v>8.0635697401128397</v>
      </c>
      <c r="F58" s="7">
        <v>7.7312499018972423</v>
      </c>
      <c r="G58" s="7">
        <v>7.7007428383037526</v>
      </c>
      <c r="H58" s="7">
        <v>7.664202286049103</v>
      </c>
      <c r="I58" s="7">
        <v>7.8746880734941724</v>
      </c>
      <c r="J58" s="7">
        <v>7.9160123627499708</v>
      </c>
      <c r="K58" s="7">
        <v>8.1759489047227323</v>
      </c>
      <c r="L58" s="7">
        <v>8.3262443624186293</v>
      </c>
      <c r="M58" s="7">
        <v>7.7416175113019401</v>
      </c>
      <c r="N58" s="7">
        <v>7.8454241006974232</v>
      </c>
      <c r="O58" s="7">
        <v>7.9128408915905171</v>
      </c>
      <c r="P58" s="7">
        <v>7.7709879324634379</v>
      </c>
      <c r="Q58" s="7">
        <v>8.1081665918412558</v>
      </c>
      <c r="R58" s="7">
        <v>8.4843891659582997</v>
      </c>
      <c r="S58" s="7">
        <v>8.6688711974268013</v>
      </c>
      <c r="T58" s="7">
        <v>8.5799866792921584</v>
      </c>
      <c r="U58" s="7">
        <v>8.6474393595879562</v>
      </c>
      <c r="V58" s="7">
        <v>8.6802464248232187</v>
      </c>
      <c r="W58" s="7">
        <v>8.6947501193661516</v>
      </c>
      <c r="X58" s="7">
        <v>8.5290431433393277</v>
      </c>
      <c r="Y58" s="7">
        <v>8.4568274757224877</v>
      </c>
      <c r="Z58" s="7">
        <v>8.5627240691917503</v>
      </c>
      <c r="AA58" s="7">
        <v>8.6665622682887715</v>
      </c>
      <c r="AB58" s="7">
        <v>8.9411289808850576</v>
      </c>
      <c r="AC58" s="7">
        <v>9.2043153903050605</v>
      </c>
      <c r="AD58" s="7">
        <v>9.016329481511713</v>
      </c>
      <c r="AE58" s="7">
        <v>9.0724438041342488</v>
      </c>
      <c r="AF58" s="7">
        <v>8.8780079288610185</v>
      </c>
      <c r="AG58" s="7">
        <v>9.0056333747001123</v>
      </c>
      <c r="AH58" s="7">
        <v>9.0809512561986665</v>
      </c>
      <c r="AI58" s="7">
        <v>9.1345137045463822</v>
      </c>
      <c r="AJ58" s="7">
        <v>9.1543152316222578</v>
      </c>
      <c r="AK58" s="7">
        <v>9.2350881676841681</v>
      </c>
      <c r="AL58" s="7">
        <v>9.2998217524926243</v>
      </c>
      <c r="AM58" s="7">
        <v>9.3735601473644596</v>
      </c>
      <c r="AN58" s="7">
        <v>10</v>
      </c>
      <c r="AO58" s="7">
        <v>9.5834054369348323</v>
      </c>
      <c r="AP58" s="2">
        <v>7</v>
      </c>
      <c r="AR58" s="4" t="s">
        <v>23</v>
      </c>
      <c r="AS58" s="11">
        <v>1.3478234642828648</v>
      </c>
      <c r="AT58" s="11">
        <v>1.586973321808433</v>
      </c>
      <c r="AU58" s="11">
        <v>1.4518878203203418</v>
      </c>
      <c r="AV58" s="11">
        <v>1.5672829727491586</v>
      </c>
      <c r="AW58" s="11">
        <v>1.7594713775850719</v>
      </c>
      <c r="AX58" s="11">
        <v>1.7771143323955427</v>
      </c>
      <c r="AY58" s="11">
        <v>1.7982465960826965</v>
      </c>
      <c r="AZ58" s="11">
        <v>1.6765176979618004</v>
      </c>
      <c r="BA58" s="11">
        <v>1.6526188862757603</v>
      </c>
      <c r="BB58" s="11">
        <v>1.5022914498261242</v>
      </c>
      <c r="BC58" s="11">
        <v>1.4153720398271386</v>
      </c>
      <c r="BD58" s="11">
        <v>1.753475544401746</v>
      </c>
      <c r="BE58" s="11">
        <v>1.6934417440288907</v>
      </c>
      <c r="BF58" s="11">
        <v>1.6544530228906298</v>
      </c>
      <c r="BG58" s="11">
        <v>1.7364899367332531</v>
      </c>
      <c r="BH58" s="11">
        <v>1.5414915609561983</v>
      </c>
      <c r="BI58" s="11">
        <v>1.3239131678904588</v>
      </c>
      <c r="BJ58" s="11">
        <v>1.2172228555118811</v>
      </c>
      <c r="BK58" s="11">
        <v>1.2686268699295318</v>
      </c>
      <c r="BL58" s="11">
        <v>1.2296173931027352</v>
      </c>
      <c r="BM58" s="11">
        <v>1.2106442930652273</v>
      </c>
      <c r="BN58" s="11">
        <v>1.2022564642392355</v>
      </c>
      <c r="BO58" s="11">
        <v>1.2980887189844892</v>
      </c>
      <c r="BP58" s="11">
        <v>1.3398527437804957</v>
      </c>
      <c r="BQ58" s="11">
        <v>1.2786102447298942</v>
      </c>
      <c r="BR58" s="11">
        <v>1.2185581637206837</v>
      </c>
      <c r="BS58" s="11">
        <v>1.0597697543429483</v>
      </c>
      <c r="BT58" s="11">
        <v>0.90756284285514499</v>
      </c>
      <c r="BU58" s="11">
        <v>1.0162795301784713</v>
      </c>
      <c r="BV58" s="11">
        <v>0.98382729316734108</v>
      </c>
      <c r="BW58" s="11">
        <v>1.0962741483183529</v>
      </c>
      <c r="BX58" s="11">
        <v>1.0224653411643998</v>
      </c>
      <c r="BY58" s="11">
        <v>0.97890723287163939</v>
      </c>
      <c r="BZ58" s="11">
        <v>0.9479308049751648</v>
      </c>
      <c r="CA58" s="11">
        <v>0.93647911457214217</v>
      </c>
      <c r="CB58" s="11">
        <v>0.88976621949188894</v>
      </c>
      <c r="CC58" s="11">
        <v>0.85232925975319229</v>
      </c>
      <c r="CD58" s="11">
        <v>0.8096846058508731</v>
      </c>
      <c r="CE58" s="11">
        <v>8.2634681620512129E-2</v>
      </c>
      <c r="CF58" s="11">
        <v>0.68832612276598437</v>
      </c>
      <c r="CG58" s="4"/>
      <c r="CH58" s="4"/>
    </row>
    <row r="59" spans="1:86" x14ac:dyDescent="0.25">
      <c r="A59" s="4" t="s">
        <v>66</v>
      </c>
      <c r="B59" s="7">
        <v>4.010056585727674</v>
      </c>
      <c r="C59" s="7">
        <v>3.9940675346507621</v>
      </c>
      <c r="D59" s="7">
        <v>2.9522821540604784</v>
      </c>
      <c r="E59" s="7">
        <v>2.5120005729343937</v>
      </c>
      <c r="F59" s="7">
        <v>2.620573546409422</v>
      </c>
      <c r="G59" s="7">
        <v>4.2100980543185589</v>
      </c>
      <c r="H59" s="7">
        <v>3.7038823600742754</v>
      </c>
      <c r="I59" s="7">
        <v>5.6298794169868618</v>
      </c>
      <c r="J59" s="7">
        <v>3.6391533248011116</v>
      </c>
      <c r="K59" s="7">
        <v>3.6619198601994114</v>
      </c>
      <c r="L59" s="7">
        <v>2.4875959458055239</v>
      </c>
      <c r="M59" s="7">
        <v>3.0787419651186871</v>
      </c>
      <c r="N59" s="7">
        <v>2.728939263138312</v>
      </c>
      <c r="O59" s="7">
        <v>3.02737682623947</v>
      </c>
      <c r="P59" s="7">
        <v>2.6863791996680932</v>
      </c>
      <c r="Q59" s="7">
        <v>2.3027006547575919</v>
      </c>
      <c r="R59" s="7">
        <v>1.3331495744563571</v>
      </c>
      <c r="S59" s="7">
        <v>1.4808481372395119</v>
      </c>
      <c r="T59" s="7">
        <v>1.1575511250160866</v>
      </c>
      <c r="U59" s="7">
        <v>1.5024060156663515</v>
      </c>
      <c r="V59" s="7">
        <v>1.8783377803638319</v>
      </c>
      <c r="W59" s="7">
        <v>2.021348077759118</v>
      </c>
      <c r="X59" s="7">
        <v>1.8535038173105098</v>
      </c>
      <c r="Y59" s="7">
        <v>1.8755128769606253</v>
      </c>
      <c r="Z59" s="7">
        <v>0</v>
      </c>
      <c r="AA59" s="7">
        <v>2.3991792492003166</v>
      </c>
      <c r="AB59" s="7">
        <v>3.4204024197391538</v>
      </c>
      <c r="AC59" s="7">
        <v>3.6538191072529274</v>
      </c>
      <c r="AD59" s="7">
        <v>4.3690332968453882</v>
      </c>
      <c r="AE59" s="7">
        <v>5.0558215638216293</v>
      </c>
      <c r="AF59" s="7">
        <v>4.7377431392400089</v>
      </c>
      <c r="AG59" s="7">
        <v>4.9053507448915781</v>
      </c>
      <c r="AH59" s="7">
        <v>4.6732644337095639</v>
      </c>
      <c r="AI59" s="7">
        <v>5.0799961096306498</v>
      </c>
      <c r="AJ59" s="7">
        <v>4.8249299982045759</v>
      </c>
      <c r="AK59" s="7">
        <v>4.9973070382192661</v>
      </c>
      <c r="AL59" s="7">
        <v>5.5393400831160031</v>
      </c>
      <c r="AM59" s="7">
        <v>5.4504556983734815</v>
      </c>
      <c r="AN59" s="7">
        <v>0</v>
      </c>
      <c r="AO59" s="7">
        <v>5.8523301143086055</v>
      </c>
      <c r="AP59" s="2">
        <v>30</v>
      </c>
      <c r="AR59" s="4" t="s">
        <v>66</v>
      </c>
      <c r="AS59" s="11">
        <v>3.9115252885427414</v>
      </c>
      <c r="AT59" s="11">
        <v>3.9207721341051722</v>
      </c>
      <c r="AU59" s="11">
        <v>4.5232612047309457</v>
      </c>
      <c r="AV59" s="11">
        <v>4.7778864332746593</v>
      </c>
      <c r="AW59" s="11">
        <v>4.7150961205069928</v>
      </c>
      <c r="AX59" s="11">
        <v>3.7958365864900707</v>
      </c>
      <c r="AY59" s="11">
        <v>4.088593068625201</v>
      </c>
      <c r="AZ59" s="11">
        <v>2.974743519124178</v>
      </c>
      <c r="BA59" s="11">
        <v>4.1260273972602741</v>
      </c>
      <c r="BB59" s="11">
        <v>4.1128609725733405</v>
      </c>
      <c r="BC59" s="11">
        <v>4.7920002050666097</v>
      </c>
      <c r="BD59" s="11">
        <v>4.4501265116785236</v>
      </c>
      <c r="BE59" s="11">
        <v>4.6524256692066572</v>
      </c>
      <c r="BF59" s="11">
        <v>4.4798321836551915</v>
      </c>
      <c r="BG59" s="11">
        <v>4.6770391582838577</v>
      </c>
      <c r="BH59" s="11">
        <v>4.8989295152124592</v>
      </c>
      <c r="BI59" s="11">
        <v>5.4596437853281765</v>
      </c>
      <c r="BJ59" s="11">
        <v>5.3742262209411962</v>
      </c>
      <c r="BK59" s="11">
        <v>5.5611965125767107</v>
      </c>
      <c r="BL59" s="11">
        <v>5.3617587911038811</v>
      </c>
      <c r="BM59" s="11">
        <v>5.1443485799882689</v>
      </c>
      <c r="BN59" s="11">
        <v>5.0616423501131855</v>
      </c>
      <c r="BO59" s="11">
        <v>5.1587106468772026</v>
      </c>
      <c r="BP59" s="11">
        <v>5.1459822882910684</v>
      </c>
      <c r="BQ59" s="11">
        <v>6.230635645152752</v>
      </c>
      <c r="BR59" s="11">
        <v>4.8431336672536958</v>
      </c>
      <c r="BS59" s="11">
        <v>4.2525362079470295</v>
      </c>
      <c r="BT59" s="11">
        <v>4.1175458291714726</v>
      </c>
      <c r="BU59" s="11">
        <v>3.7039205850335954</v>
      </c>
      <c r="BV59" s="11">
        <v>3.3067347227663126</v>
      </c>
      <c r="BW59" s="11">
        <v>3.4906869820154363</v>
      </c>
      <c r="BX59" s="11">
        <v>3.3937555483053488</v>
      </c>
      <c r="BY59" s="11">
        <v>3.5279765390527782</v>
      </c>
      <c r="BZ59" s="11">
        <v>3.2927540124313066</v>
      </c>
      <c r="CA59" s="11">
        <v>3.4402647639587967</v>
      </c>
      <c r="CB59" s="11">
        <v>3.3405750538029229</v>
      </c>
      <c r="CC59" s="11">
        <v>3.027104552533979</v>
      </c>
      <c r="CD59" s="11">
        <v>3.0785084898078177</v>
      </c>
      <c r="CE59" s="11">
        <v>7.0050419727521147</v>
      </c>
      <c r="CF59" s="11">
        <v>2.8460950312624131</v>
      </c>
      <c r="CG59" s="4"/>
      <c r="CH59" s="4"/>
    </row>
    <row r="60" spans="1:86" x14ac:dyDescent="0.25">
      <c r="A60" s="4" t="s">
        <v>67</v>
      </c>
      <c r="B60" s="7">
        <v>2.5767413558272545</v>
      </c>
      <c r="C60" s="7">
        <v>1.9615955364492259</v>
      </c>
      <c r="D60" s="7">
        <v>1.6718895066452766</v>
      </c>
      <c r="E60" s="7">
        <v>1.8419244650916176</v>
      </c>
      <c r="F60" s="7">
        <v>2.4962070945895927</v>
      </c>
      <c r="G60" s="7">
        <v>2.5285540011194203</v>
      </c>
      <c r="H60" s="7">
        <v>2.0206759791663687</v>
      </c>
      <c r="I60" s="7">
        <v>2.3064999016955094</v>
      </c>
      <c r="J60" s="7">
        <v>2.6197782583095304</v>
      </c>
      <c r="K60" s="7">
        <v>3.1187771615658022</v>
      </c>
      <c r="L60" s="7">
        <v>2.7502103772531017</v>
      </c>
      <c r="M60" s="7">
        <v>2.9858871673647922</v>
      </c>
      <c r="N60" s="7">
        <v>2.6713989117393084</v>
      </c>
      <c r="O60" s="7">
        <v>2.6847101982878159</v>
      </c>
      <c r="P60" s="7">
        <v>2.1872335480399299</v>
      </c>
      <c r="Q60" s="7">
        <v>2.4643878201375333</v>
      </c>
      <c r="R60" s="7">
        <v>2.4177755320096539</v>
      </c>
      <c r="S60" s="7">
        <v>2.4826176665143143</v>
      </c>
      <c r="T60" s="7">
        <v>2.6594543058515612</v>
      </c>
      <c r="U60" s="7">
        <v>2.4327616377448189</v>
      </c>
      <c r="V60" s="7">
        <v>3.3667117588623001</v>
      </c>
      <c r="W60" s="7">
        <v>4.0796389083254851</v>
      </c>
      <c r="X60" s="7">
        <v>4.2779941590438257</v>
      </c>
      <c r="Y60" s="7">
        <v>4.5724567980119692</v>
      </c>
      <c r="Z60" s="7">
        <v>3.7183940054899303</v>
      </c>
      <c r="AA60" s="7">
        <v>3.6861026831412484</v>
      </c>
      <c r="AB60" s="7">
        <v>3.5807855431831861</v>
      </c>
      <c r="AC60" s="7">
        <v>3.9939316756515004</v>
      </c>
      <c r="AD60" s="7">
        <v>4.9541703414575675</v>
      </c>
      <c r="AE60" s="7">
        <v>4.9713125063282106</v>
      </c>
      <c r="AF60" s="7">
        <v>4.6256232489683384</v>
      </c>
      <c r="AG60" s="7">
        <v>4.4844295854656977</v>
      </c>
      <c r="AH60" s="7">
        <v>4.2207661961855205</v>
      </c>
      <c r="AI60" s="7">
        <v>4.7786410600216476</v>
      </c>
      <c r="AJ60" s="7">
        <v>4.8712789098477458</v>
      </c>
      <c r="AK60" s="7">
        <v>4.8302036712154663</v>
      </c>
      <c r="AL60" s="7">
        <v>4.9746379772452221</v>
      </c>
      <c r="AM60" s="7">
        <v>5.1276977836394906</v>
      </c>
      <c r="AN60" s="7">
        <v>4.9730620178559084</v>
      </c>
      <c r="AO60" s="7">
        <v>5.1441007833605052</v>
      </c>
      <c r="AP60" s="2">
        <v>40</v>
      </c>
      <c r="AR60" s="4" t="s">
        <v>67</v>
      </c>
      <c r="AS60" s="11">
        <v>4.7404453107138842</v>
      </c>
      <c r="AT60" s="11">
        <v>5.0961986548493172</v>
      </c>
      <c r="AU60" s="11">
        <v>5.2637424886400792</v>
      </c>
      <c r="AV60" s="11">
        <v>5.1654072595258231</v>
      </c>
      <c r="AW60" s="11">
        <v>4.7870201745108014</v>
      </c>
      <c r="AX60" s="11">
        <v>4.7683131951119044</v>
      </c>
      <c r="AY60" s="11">
        <v>5.0620310405901865</v>
      </c>
      <c r="AZ60" s="11">
        <v>4.8967323210500622</v>
      </c>
      <c r="BA60" s="11">
        <v>4.7155560543831161</v>
      </c>
      <c r="BB60" s="11">
        <v>4.4269732127849686</v>
      </c>
      <c r="BC60" s="11">
        <v>4.6401240819383345</v>
      </c>
      <c r="BD60" s="11">
        <v>4.503826632494377</v>
      </c>
      <c r="BE60" s="11">
        <v>4.685702612311986</v>
      </c>
      <c r="BF60" s="11">
        <v>4.6780043811687353</v>
      </c>
      <c r="BG60" s="11">
        <v>4.9657068679285761</v>
      </c>
      <c r="BH60" s="11">
        <v>4.8054220118275675</v>
      </c>
      <c r="BI60" s="11">
        <v>4.8323789980524987</v>
      </c>
      <c r="BJ60" s="11">
        <v>4.7948792614628291</v>
      </c>
      <c r="BK60" s="11">
        <v>4.6926104597769047</v>
      </c>
      <c r="BL60" s="11">
        <v>4.8237121794496467</v>
      </c>
      <c r="BM60" s="11">
        <v>4.2835867841747843</v>
      </c>
      <c r="BN60" s="11">
        <v>3.8712841893153898</v>
      </c>
      <c r="BO60" s="11">
        <v>3.7565706668513652</v>
      </c>
      <c r="BP60" s="11">
        <v>3.5862759737300167</v>
      </c>
      <c r="BQ60" s="11">
        <v>4.0802006416218823</v>
      </c>
      <c r="BR60" s="11">
        <v>4.0988754753770946</v>
      </c>
      <c r="BS60" s="11">
        <v>4.1597828627876812</v>
      </c>
      <c r="BT60" s="11">
        <v>3.9208507045705736</v>
      </c>
      <c r="BU60" s="11">
        <v>3.3655220235205201</v>
      </c>
      <c r="BV60" s="11">
        <v>3.3556083050389112</v>
      </c>
      <c r="BW60" s="11">
        <v>3.5555285604700768</v>
      </c>
      <c r="BX60" s="11">
        <v>3.6371841880944098</v>
      </c>
      <c r="BY60" s="11">
        <v>3.7896669482915701</v>
      </c>
      <c r="BZ60" s="11">
        <v>3.4670347492798466</v>
      </c>
      <c r="CA60" s="11">
        <v>3.4134600945703788</v>
      </c>
      <c r="CB60" s="11">
        <v>3.4372148744035074</v>
      </c>
      <c r="CC60" s="11">
        <v>3.353685106730016</v>
      </c>
      <c r="CD60" s="11">
        <v>3.2651670086430635</v>
      </c>
      <c r="CE60" s="11">
        <v>3.3545965212358269</v>
      </c>
      <c r="CF60" s="11">
        <v>3.255680766810999</v>
      </c>
      <c r="CG60" s="4"/>
      <c r="CH60" s="4"/>
    </row>
    <row r="61" spans="1:86" x14ac:dyDescent="0.25">
      <c r="A61" s="4" t="s">
        <v>68</v>
      </c>
      <c r="B61" s="7">
        <v>9.0655312085601167</v>
      </c>
      <c r="C61" s="7">
        <v>8.6365044630578289</v>
      </c>
      <c r="D61" s="7">
        <v>8.4274702114176741</v>
      </c>
      <c r="E61" s="7">
        <v>7.611589297083853</v>
      </c>
      <c r="F61" s="7">
        <v>7.9184543342994553</v>
      </c>
      <c r="G61" s="7">
        <v>7.6552244322360954</v>
      </c>
      <c r="H61" s="7">
        <v>8.0838228459643506</v>
      </c>
      <c r="I61" s="7">
        <v>8.1454400291513043</v>
      </c>
      <c r="J61" s="7">
        <v>8.3767257209732762</v>
      </c>
      <c r="K61" s="7">
        <v>8.5557266544515365</v>
      </c>
      <c r="L61" s="7">
        <v>9.0960185439754628</v>
      </c>
      <c r="M61" s="7">
        <v>9.1394132035503919</v>
      </c>
      <c r="N61" s="7">
        <v>8.9281638818126012</v>
      </c>
      <c r="O61" s="7">
        <v>9.2910166983755715</v>
      </c>
      <c r="P61" s="7">
        <v>9.2665056854147956</v>
      </c>
      <c r="Q61" s="7">
        <v>9.3468596140928533</v>
      </c>
      <c r="R61" s="7">
        <v>9.4221682173770223</v>
      </c>
      <c r="S61" s="7">
        <v>9.8849777029173751</v>
      </c>
      <c r="T61" s="7">
        <v>9.9548604587288612</v>
      </c>
      <c r="U61" s="7">
        <v>9.9996709415116865</v>
      </c>
      <c r="V61" s="7">
        <v>9.9958499049819984</v>
      </c>
      <c r="W61" s="7">
        <v>9.9703845236796003</v>
      </c>
      <c r="X61" s="7">
        <v>9.9714560721876673</v>
      </c>
      <c r="Y61" s="7">
        <v>9.9885591576589476</v>
      </c>
      <c r="Z61" s="7">
        <v>8.3720031692533254</v>
      </c>
      <c r="AA61" s="7">
        <v>8.3241408582607672</v>
      </c>
      <c r="AB61" s="7">
        <v>8.1393456562683202</v>
      </c>
      <c r="AC61" s="7">
        <v>8.2804323610535686</v>
      </c>
      <c r="AD61" s="7">
        <v>8.7567540620085431</v>
      </c>
      <c r="AE61" s="7">
        <v>9.1203463987531403</v>
      </c>
      <c r="AF61" s="7">
        <v>9.0491822749583246</v>
      </c>
      <c r="AG61" s="7">
        <v>8.8721118838177073</v>
      </c>
      <c r="AH61" s="7">
        <v>8.8903240528341918</v>
      </c>
      <c r="AI61" s="7">
        <v>8.8735254972366953</v>
      </c>
      <c r="AJ61" s="7">
        <v>9.0426045025955446</v>
      </c>
      <c r="AK61" s="7">
        <v>9.1147477455719699</v>
      </c>
      <c r="AL61" s="7">
        <v>9.3021697829905552</v>
      </c>
      <c r="AM61" s="7">
        <v>9.5029447771868689</v>
      </c>
      <c r="AN61" s="7">
        <v>7.8912255898012322</v>
      </c>
      <c r="AO61" s="7">
        <v>9.4790311751497924</v>
      </c>
      <c r="AP61" s="2">
        <v>8</v>
      </c>
      <c r="AR61" s="4" t="s">
        <v>68</v>
      </c>
      <c r="AS61" s="11">
        <v>0.98782501031778791</v>
      </c>
      <c r="AT61" s="11">
        <v>1.235941301818072</v>
      </c>
      <c r="AU61" s="11">
        <v>1.3568307425282806</v>
      </c>
      <c r="AV61" s="11">
        <v>1.8286739292120573</v>
      </c>
      <c r="AW61" s="11">
        <v>1.6512066365007545</v>
      </c>
      <c r="AX61" s="11">
        <v>1.803438700810591</v>
      </c>
      <c r="AY61" s="11">
        <v>1.5555701236834054</v>
      </c>
      <c r="AZ61" s="11">
        <v>1.519935452546197</v>
      </c>
      <c r="BA61" s="11">
        <v>1.3861774788684478</v>
      </c>
      <c r="BB61" s="11">
        <v>1.2826570148057281</v>
      </c>
      <c r="BC61" s="11">
        <v>0.97019346477830237</v>
      </c>
      <c r="BD61" s="11">
        <v>0.94509730907816469</v>
      </c>
      <c r="BE61" s="11">
        <v>1.0672677770991419</v>
      </c>
      <c r="BF61" s="11">
        <v>0.85742143033902485</v>
      </c>
      <c r="BG61" s="11">
        <v>0.87159672756815987</v>
      </c>
      <c r="BH61" s="11">
        <v>0.82512615434611869</v>
      </c>
      <c r="BI61" s="11">
        <v>0.78157341186369367</v>
      </c>
      <c r="BJ61" s="11">
        <v>0.51391976456254995</v>
      </c>
      <c r="BK61" s="11">
        <v>0.47350491771782421</v>
      </c>
      <c r="BL61" s="11">
        <v>0.44758995804463397</v>
      </c>
      <c r="BM61" s="11">
        <v>0.44979975364216207</v>
      </c>
      <c r="BN61" s="11">
        <v>0.4645269846053392</v>
      </c>
      <c r="BO61" s="11">
        <v>0.46390728281571547</v>
      </c>
      <c r="BP61" s="11">
        <v>0.45401616487299029</v>
      </c>
      <c r="BQ61" s="11">
        <v>1.3889086419753087</v>
      </c>
      <c r="BR61" s="11">
        <v>1.4165885459220973</v>
      </c>
      <c r="BS61" s="11">
        <v>1.5234599722051647</v>
      </c>
      <c r="BT61" s="11">
        <v>1.4418662013312127</v>
      </c>
      <c r="BU61" s="11">
        <v>1.166398120981835</v>
      </c>
      <c r="BV61" s="11">
        <v>0.95612409224879213</v>
      </c>
      <c r="BW61" s="11">
        <v>0.99727998443720356</v>
      </c>
      <c r="BX61" s="11">
        <v>1.0996839703073116</v>
      </c>
      <c r="BY61" s="11">
        <v>1.0891514431771987</v>
      </c>
      <c r="BZ61" s="11">
        <v>1.0988664443073326</v>
      </c>
      <c r="CA61" s="11">
        <v>1.0010840654230519</v>
      </c>
      <c r="CB61" s="11">
        <v>0.95936192550574295</v>
      </c>
      <c r="CC61" s="11">
        <v>0.85097133830520832</v>
      </c>
      <c r="CD61" s="11">
        <v>0.73485842108449184</v>
      </c>
      <c r="CE61" s="11">
        <v>1.6669536620135781</v>
      </c>
      <c r="CF61" s="11">
        <v>0.74868822147818692</v>
      </c>
      <c r="CG61" s="4"/>
      <c r="CH61" s="4"/>
    </row>
    <row r="62" spans="1:86" x14ac:dyDescent="0.25">
      <c r="A62" s="47" t="s">
        <v>262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2">
        <v>51</v>
      </c>
      <c r="AR62" s="47" t="s">
        <v>262</v>
      </c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>
        <v>10.858056593716736</v>
      </c>
      <c r="CC62" s="11">
        <v>10.712424648875322</v>
      </c>
      <c r="CD62" s="11">
        <v>9.2083485986117974</v>
      </c>
      <c r="CE62" s="11">
        <v>10.890040373691376</v>
      </c>
      <c r="CF62" s="11">
        <v>9.443444006752955</v>
      </c>
      <c r="CG62" s="4"/>
      <c r="CH62" s="4"/>
    </row>
    <row r="63" spans="1:86" x14ac:dyDescent="0.25">
      <c r="A63" s="23" t="s">
        <v>73</v>
      </c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>
        <v>9.7737209959842879</v>
      </c>
      <c r="Y63" s="23">
        <v>9.7405938424968816</v>
      </c>
      <c r="Z63" s="23">
        <v>9.7174093912444413</v>
      </c>
      <c r="AA63" s="23">
        <v>7.9799999655015981</v>
      </c>
      <c r="AB63" s="23">
        <v>5.7658728971688289</v>
      </c>
      <c r="AC63" s="23">
        <v>6.2542510527173434</v>
      </c>
      <c r="AD63" s="23">
        <v>6.2354161779434802</v>
      </c>
      <c r="AE63" s="23">
        <v>5.7366068666512451</v>
      </c>
      <c r="AF63" s="23">
        <v>5.654865991745039</v>
      </c>
      <c r="AG63" s="23">
        <v>5.3222205157236955</v>
      </c>
      <c r="AH63" s="23">
        <v>1.3639993060521172</v>
      </c>
      <c r="AI63" s="23">
        <v>1.2290789100233377</v>
      </c>
      <c r="AJ63" s="23">
        <v>0.80578230490005742</v>
      </c>
      <c r="AK63" s="23">
        <v>0.16431742558659232</v>
      </c>
      <c r="AL63" s="23">
        <v>1.4042417276002594</v>
      </c>
      <c r="AM63" s="23">
        <v>1.5626463619498767</v>
      </c>
      <c r="AN63" s="23">
        <v>0.68058096091233855</v>
      </c>
      <c r="AO63" s="23">
        <v>0</v>
      </c>
      <c r="AP63" s="24">
        <v>23</v>
      </c>
      <c r="AQ63" s="16"/>
      <c r="AR63" s="5" t="s">
        <v>73</v>
      </c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5">
        <v>3.5919196074412282E-2</v>
      </c>
      <c r="BP63" s="25">
        <v>4.1177751664566463E-2</v>
      </c>
      <c r="BQ63" s="25">
        <v>4.4858017334978233E-2</v>
      </c>
      <c r="BR63" s="25">
        <v>0.32065183256874064</v>
      </c>
      <c r="BS63" s="25">
        <v>0.67211910478453119</v>
      </c>
      <c r="BT63" s="25">
        <v>0.59459467513665798</v>
      </c>
      <c r="BU63" s="25">
        <v>0.59758449543829073</v>
      </c>
      <c r="BV63" s="25">
        <v>0.67676475139701064</v>
      </c>
      <c r="BW63" s="25">
        <v>0.68974017757860251</v>
      </c>
      <c r="BX63" s="25">
        <v>0.74254383087578235</v>
      </c>
      <c r="BY63" s="25">
        <v>1.3708660402408999</v>
      </c>
      <c r="BZ63" s="25">
        <v>1.3922831053392533</v>
      </c>
      <c r="CA63" s="25">
        <v>1.4594765854555101</v>
      </c>
      <c r="CB63" s="25">
        <v>1.561301776330531</v>
      </c>
      <c r="CC63" s="25">
        <v>1.3644780174705835</v>
      </c>
      <c r="CD63" s="25">
        <v>1.3393330989437882</v>
      </c>
      <c r="CE63" s="25">
        <v>1.479350862536748</v>
      </c>
      <c r="CF63" s="25">
        <v>1.7629035728705462</v>
      </c>
      <c r="CG63" s="4"/>
      <c r="CH63" s="4"/>
    </row>
    <row r="64" spans="1:86" x14ac:dyDescent="0.25">
      <c r="A64" s="4" t="s">
        <v>74</v>
      </c>
      <c r="X64" s="7">
        <v>6.5292618295979015</v>
      </c>
      <c r="Y64" s="7">
        <v>6.3296026341992571</v>
      </c>
      <c r="Z64" s="7">
        <v>6.2164424650019248</v>
      </c>
      <c r="AA64" s="7">
        <v>6.1203773571137674</v>
      </c>
      <c r="AB64" s="7">
        <v>5.7265817090908913</v>
      </c>
      <c r="AC64" s="7">
        <v>5.7760170036231546</v>
      </c>
      <c r="AD64" s="7">
        <v>6.1355789083864796</v>
      </c>
      <c r="AE64" s="7">
        <v>5.9446547773516167</v>
      </c>
      <c r="AF64" s="7">
        <v>6.1750793304459384</v>
      </c>
      <c r="AG64" s="7">
        <v>6.1114420196143984</v>
      </c>
      <c r="AH64" s="7">
        <v>5.8523184906899655</v>
      </c>
      <c r="AI64" s="7">
        <v>4.087943705577648</v>
      </c>
      <c r="AJ64" s="7">
        <v>3.7963955128014155</v>
      </c>
      <c r="AK64" s="7">
        <v>3.5408074057989936</v>
      </c>
      <c r="AL64" s="7">
        <v>2.0869464479218305</v>
      </c>
      <c r="AM64" s="7">
        <v>1.361840073008487</v>
      </c>
      <c r="AN64" s="7">
        <v>1.959320911113436</v>
      </c>
      <c r="AO64" s="7">
        <v>0.65848243767962322</v>
      </c>
      <c r="AP64" s="2">
        <v>19</v>
      </c>
      <c r="AR64" s="4" t="s">
        <v>74</v>
      </c>
      <c r="AS64" s="15"/>
      <c r="BO64" s="11">
        <v>0.55093986915800319</v>
      </c>
      <c r="BP64" s="11">
        <v>0.58263347598988269</v>
      </c>
      <c r="BQ64" s="11">
        <v>0.60059635470632966</v>
      </c>
      <c r="BR64" s="11">
        <v>0.61584558854998173</v>
      </c>
      <c r="BS64" s="11">
        <v>0.67835613015375218</v>
      </c>
      <c r="BT64" s="11">
        <v>0.6705088442554219</v>
      </c>
      <c r="BU64" s="11">
        <v>0.61343251667362741</v>
      </c>
      <c r="BV64" s="11">
        <v>0.64373953224411229</v>
      </c>
      <c r="BW64" s="11">
        <v>0.607162277810117</v>
      </c>
      <c r="BX64" s="11">
        <v>0.6172639708741704</v>
      </c>
      <c r="BY64" s="11">
        <v>0.65839685849411078</v>
      </c>
      <c r="BZ64" s="11">
        <v>0.93847111518828319</v>
      </c>
      <c r="CA64" s="11">
        <v>0.98475104622750098</v>
      </c>
      <c r="CB64" s="11">
        <v>1.0253227261747504</v>
      </c>
      <c r="CC64" s="11">
        <v>1.2561064749281101</v>
      </c>
      <c r="CD64" s="11">
        <v>1.3712087937164239</v>
      </c>
      <c r="CE64" s="11">
        <v>1.2763655648099292</v>
      </c>
      <c r="CF64" s="11">
        <v>1.4828587495915087</v>
      </c>
      <c r="CG64" s="4"/>
      <c r="CH64" s="4"/>
    </row>
    <row r="65" spans="1:86" x14ac:dyDescent="0.25">
      <c r="A65" s="4" t="s">
        <v>100</v>
      </c>
      <c r="M65" s="11"/>
      <c r="X65" s="7">
        <v>8.0138425034395944</v>
      </c>
      <c r="Y65" s="7">
        <v>7.803896963681078</v>
      </c>
      <c r="Z65" s="7">
        <v>6.4748286664401515</v>
      </c>
      <c r="AA65" s="7">
        <v>6.2943648290378285</v>
      </c>
      <c r="AB65" s="7">
        <v>5.0289880745006768</v>
      </c>
      <c r="AC65" s="7">
        <v>4.2503729436831446</v>
      </c>
      <c r="AD65" s="7">
        <v>4.3929214498492666</v>
      </c>
      <c r="AE65" s="7">
        <v>3.8251573919864819</v>
      </c>
      <c r="AF65" s="7">
        <v>4.1677306422338924</v>
      </c>
      <c r="AG65" s="7">
        <v>3.9719092931597064</v>
      </c>
      <c r="AH65" s="7">
        <v>3.3094509796157432</v>
      </c>
      <c r="AI65" s="7">
        <v>3.4805612709818949</v>
      </c>
      <c r="AJ65" s="7">
        <v>3.0686616717676523</v>
      </c>
      <c r="AK65" s="7">
        <v>3.3284835922879328</v>
      </c>
      <c r="AL65" s="7">
        <v>3.6730711985464035</v>
      </c>
      <c r="AM65" s="7">
        <v>3.8023894251374859</v>
      </c>
      <c r="AN65" s="7">
        <v>2.6179818942693958</v>
      </c>
      <c r="AO65" s="7">
        <v>1.9293702440698448</v>
      </c>
      <c r="AP65" s="2">
        <v>14</v>
      </c>
      <c r="AR65" s="4" t="s">
        <v>100</v>
      </c>
      <c r="AS65" s="15"/>
      <c r="BO65" s="11">
        <v>0.31527971790375742</v>
      </c>
      <c r="BP65" s="11">
        <v>0.34860616390053584</v>
      </c>
      <c r="BQ65" s="11">
        <v>0.55958050936639803</v>
      </c>
      <c r="BR65" s="11">
        <v>0.5882270733204481</v>
      </c>
      <c r="BS65" s="11">
        <v>0.78909111703467338</v>
      </c>
      <c r="BT65" s="11">
        <v>0.91268733698443538</v>
      </c>
      <c r="BU65" s="11">
        <v>0.89005939690944746</v>
      </c>
      <c r="BV65" s="11">
        <v>0.98018542785556739</v>
      </c>
      <c r="BW65" s="11">
        <v>0.92580585428880813</v>
      </c>
      <c r="BX65" s="11">
        <v>0.95689024704344128</v>
      </c>
      <c r="BY65" s="11">
        <v>1.0620479047714106</v>
      </c>
      <c r="BZ65" s="11">
        <v>1.0348861089491883</v>
      </c>
      <c r="CA65" s="11">
        <v>1.1002704451208327</v>
      </c>
      <c r="CB65" s="11">
        <v>1.0590266958468157</v>
      </c>
      <c r="CC65" s="11">
        <v>1.0043273663714618</v>
      </c>
      <c r="CD65" s="11">
        <v>0.983799581404732</v>
      </c>
      <c r="CE65" s="11">
        <v>1.1718106897190823</v>
      </c>
      <c r="CF65" s="11">
        <v>1.2811198896169427</v>
      </c>
      <c r="CG65" s="4"/>
      <c r="CH65" s="4"/>
    </row>
    <row r="66" spans="1:86" x14ac:dyDescent="0.25">
      <c r="A66" s="4" t="s">
        <v>75</v>
      </c>
      <c r="X66" s="7">
        <v>7.6155671609547268E-2</v>
      </c>
      <c r="Y66" s="7">
        <v>0</v>
      </c>
      <c r="Z66" s="7">
        <v>0</v>
      </c>
      <c r="AA66" s="7">
        <v>3.0346661277946996E-2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2">
        <v>23</v>
      </c>
      <c r="AR66" s="4" t="s">
        <v>75</v>
      </c>
      <c r="AS66" s="15"/>
      <c r="BO66" s="11">
        <v>1.5752964434059866</v>
      </c>
      <c r="BP66" s="11">
        <v>1.7851351662821875</v>
      </c>
      <c r="BQ66" s="11">
        <v>1.5873852826362138</v>
      </c>
      <c r="BR66" s="11">
        <v>1.5825680982872379</v>
      </c>
      <c r="BS66" s="11">
        <v>1.7502623232215413</v>
      </c>
      <c r="BT66" s="11">
        <v>1.7834775440337236</v>
      </c>
      <c r="BU66" s="11">
        <v>1.8346904064460292</v>
      </c>
      <c r="BV66" s="11">
        <v>2.3080038023463207</v>
      </c>
      <c r="BW66" s="11">
        <v>2.7138449204707054</v>
      </c>
      <c r="BX66" s="11">
        <v>3.1119090654978345</v>
      </c>
      <c r="BY66" s="11">
        <v>3.5327967969691363</v>
      </c>
      <c r="BZ66" s="11">
        <v>3.7340291185728249</v>
      </c>
      <c r="CA66" s="11">
        <v>4.3163278107159186</v>
      </c>
      <c r="CB66" s="11">
        <v>3.2649295940874796</v>
      </c>
      <c r="CC66" s="11">
        <v>2.6824425077549678</v>
      </c>
      <c r="CD66" s="11">
        <v>2.5359213521946322</v>
      </c>
      <c r="CE66" s="11">
        <v>3.039200923625081</v>
      </c>
      <c r="CF66" s="11">
        <v>3.0100305551594548</v>
      </c>
      <c r="CG66" s="4"/>
      <c r="CH66" s="4"/>
    </row>
    <row r="67" spans="1:86" x14ac:dyDescent="0.25">
      <c r="A67" s="4" t="s">
        <v>76</v>
      </c>
      <c r="X67" s="7">
        <v>7.751264574053593</v>
      </c>
      <c r="Y67" s="7">
        <v>7.7323850033892318</v>
      </c>
      <c r="Z67" s="7">
        <v>7.6325914146680374</v>
      </c>
      <c r="AA67" s="7">
        <v>7.6293469651617905</v>
      </c>
      <c r="AB67" s="7">
        <v>7.6810413175537899</v>
      </c>
      <c r="AC67" s="7">
        <v>7.527297428370634</v>
      </c>
      <c r="AD67" s="7">
        <v>7.3986286723971268</v>
      </c>
      <c r="AE67" s="7">
        <v>6.5566960787165529</v>
      </c>
      <c r="AF67" s="7">
        <v>5.1929621458388731</v>
      </c>
      <c r="AG67" s="7">
        <v>0.87081029377477992</v>
      </c>
      <c r="AH67" s="7">
        <v>3.7602097617778285</v>
      </c>
      <c r="AI67" s="7">
        <v>2.2354466557062036</v>
      </c>
      <c r="AJ67" s="7">
        <v>1.5503850947344779</v>
      </c>
      <c r="AK67" s="7">
        <v>0</v>
      </c>
      <c r="AL67" s="7">
        <v>0</v>
      </c>
      <c r="AM67" s="7">
        <v>0.80989118005776473</v>
      </c>
      <c r="AN67" s="7">
        <v>0</v>
      </c>
      <c r="AO67" s="7">
        <v>0.14289360510429053</v>
      </c>
      <c r="AP67" s="2">
        <v>22</v>
      </c>
      <c r="AR67" s="4" t="s">
        <v>76</v>
      </c>
      <c r="AS67" s="15"/>
      <c r="BO67" s="11">
        <v>0.35696095196900024</v>
      </c>
      <c r="BP67" s="11">
        <v>0.3599578672305101</v>
      </c>
      <c r="BQ67" s="11">
        <v>0.37579895463425778</v>
      </c>
      <c r="BR67" s="11">
        <v>0.37631397377390491</v>
      </c>
      <c r="BS67" s="11">
        <v>0.36810808835565795</v>
      </c>
      <c r="BT67" s="11">
        <v>0.39251316705411732</v>
      </c>
      <c r="BU67" s="11">
        <v>0.41293785601086302</v>
      </c>
      <c r="BV67" s="11">
        <v>0.54658499682889061</v>
      </c>
      <c r="BW67" s="11">
        <v>0.76306211427705395</v>
      </c>
      <c r="BX67" s="11">
        <v>1.4491541382055935</v>
      </c>
      <c r="BY67" s="11">
        <v>0.99049511908909893</v>
      </c>
      <c r="BZ67" s="11">
        <v>1.2325337704975767</v>
      </c>
      <c r="CA67" s="11">
        <v>1.3412794344562076</v>
      </c>
      <c r="CB67" s="11">
        <v>1.6780043716405857</v>
      </c>
      <c r="CC67" s="11">
        <v>1.6385513018924467</v>
      </c>
      <c r="CD67" s="11">
        <v>1.4588243486601566</v>
      </c>
      <c r="CE67" s="11">
        <v>1.6429382893387079</v>
      </c>
      <c r="CF67" s="11">
        <v>1.5647025620636756</v>
      </c>
      <c r="CG67" s="4"/>
      <c r="CH67" s="4"/>
    </row>
    <row r="68" spans="1:86" x14ac:dyDescent="0.25">
      <c r="A68" s="4" t="s">
        <v>77</v>
      </c>
      <c r="X68" s="7">
        <v>9.863308182575441</v>
      </c>
      <c r="Y68" s="7">
        <v>9.8552948603562367</v>
      </c>
      <c r="Z68" s="7">
        <v>7.1935845732064152</v>
      </c>
      <c r="AA68" s="7">
        <v>6.9509712268909549</v>
      </c>
      <c r="AB68" s="7">
        <v>6.3799817427598704</v>
      </c>
      <c r="AC68" s="7">
        <v>6.51756948048439</v>
      </c>
      <c r="AD68" s="7">
        <v>6.3404782599070719</v>
      </c>
      <c r="AE68" s="7">
        <v>4.1281196070428861</v>
      </c>
      <c r="AF68" s="7">
        <v>4.4161228881722936</v>
      </c>
      <c r="AG68" s="7">
        <v>3.6754544777284144</v>
      </c>
      <c r="AH68" s="7">
        <v>3.459247980700721</v>
      </c>
      <c r="AI68" s="7">
        <v>2.3116454338074006</v>
      </c>
      <c r="AJ68" s="7">
        <v>4.8429222809932968</v>
      </c>
      <c r="AK68" s="7">
        <v>3.6537460043866443</v>
      </c>
      <c r="AL68" s="7">
        <v>4.0382195336348055</v>
      </c>
      <c r="AM68" s="7">
        <v>4.5488455622497037</v>
      </c>
      <c r="AN68" s="7">
        <v>3.6915434964251155</v>
      </c>
      <c r="AO68" s="7">
        <v>4.3629030116259386</v>
      </c>
      <c r="AP68" s="2">
        <v>6</v>
      </c>
      <c r="AR68" s="4" t="s">
        <v>77</v>
      </c>
      <c r="AS68" s="15"/>
      <c r="BO68" s="11">
        <v>2.1698257923654107E-2</v>
      </c>
      <c r="BP68" s="11">
        <v>2.2970280899232722E-2</v>
      </c>
      <c r="BQ68" s="11">
        <v>0.44548625454553636</v>
      </c>
      <c r="BR68" s="11">
        <v>0.4839983400767649</v>
      </c>
      <c r="BS68" s="11">
        <v>0.57463637044173776</v>
      </c>
      <c r="BT68" s="11">
        <v>0.55279589544822649</v>
      </c>
      <c r="BU68" s="11">
        <v>0.58090709517107819</v>
      </c>
      <c r="BV68" s="11">
        <v>0.93209365171802705</v>
      </c>
      <c r="BW68" s="11">
        <v>0.88637643473645089</v>
      </c>
      <c r="BX68" s="11">
        <v>1.0039490481416682</v>
      </c>
      <c r="BY68" s="11">
        <v>1.0382693492808772</v>
      </c>
      <c r="BZ68" s="11">
        <v>1.2204380886063064</v>
      </c>
      <c r="CA68" s="11">
        <v>0.81862692725623765</v>
      </c>
      <c r="CB68" s="11">
        <v>1.0073950192507908</v>
      </c>
      <c r="CC68" s="11">
        <v>0.9463642570616172</v>
      </c>
      <c r="CD68" s="11">
        <v>0.86530823278619051</v>
      </c>
      <c r="CE68" s="11">
        <v>1.0013951009925479</v>
      </c>
      <c r="CF68" s="11">
        <v>0.89482447961379086</v>
      </c>
      <c r="CG68" s="4"/>
      <c r="CH68" s="4"/>
    </row>
    <row r="69" spans="1:86" x14ac:dyDescent="0.25">
      <c r="A69" s="4" t="s">
        <v>101</v>
      </c>
      <c r="X69" s="7">
        <v>6.6608617558095764</v>
      </c>
      <c r="Y69" s="7">
        <v>5.6513199707344208</v>
      </c>
      <c r="Z69" s="7">
        <v>6.4056332063893242</v>
      </c>
      <c r="AA69" s="7">
        <v>6.6222247066794191</v>
      </c>
      <c r="AB69" s="7">
        <v>5.9569839749723821</v>
      </c>
      <c r="AC69" s="7">
        <v>4.284224217558636</v>
      </c>
      <c r="AD69" s="7">
        <v>3.347860686325657</v>
      </c>
      <c r="AE69" s="7">
        <v>3.0333312481661547</v>
      </c>
      <c r="AF69" s="7">
        <v>3.0106849944714726</v>
      </c>
      <c r="AG69" s="7">
        <v>3.3155342565574419</v>
      </c>
      <c r="AH69" s="7">
        <v>2.8409520543824387</v>
      </c>
      <c r="AI69" s="7">
        <v>1.6181674331853597</v>
      </c>
      <c r="AJ69" s="7">
        <v>2.1826644475941568</v>
      </c>
      <c r="AK69" s="7">
        <v>2.2693788626346407</v>
      </c>
      <c r="AL69" s="7">
        <v>2.962658821538442</v>
      </c>
      <c r="AM69" s="7">
        <v>2.7697323451969122</v>
      </c>
      <c r="AN69" s="7">
        <v>3.9342222516218852</v>
      </c>
      <c r="AO69" s="7">
        <v>3.6959217875566197</v>
      </c>
      <c r="AP69" s="2">
        <v>8</v>
      </c>
      <c r="AR69" s="4" t="s">
        <v>101</v>
      </c>
      <c r="AS69" s="15"/>
      <c r="BO69" s="11">
        <v>0.53004989055156071</v>
      </c>
      <c r="BP69" s="11">
        <v>0.69030306773501993</v>
      </c>
      <c r="BQ69" s="11">
        <v>0.57056449485739047</v>
      </c>
      <c r="BR69" s="11">
        <v>0.53618307886693106</v>
      </c>
      <c r="BS69" s="11">
        <v>0.64178241355912069</v>
      </c>
      <c r="BT69" s="11">
        <v>0.907313835589591</v>
      </c>
      <c r="BU69" s="11">
        <v>1.0559508044572417</v>
      </c>
      <c r="BV69" s="11">
        <v>1.1058787445662648</v>
      </c>
      <c r="BW69" s="11">
        <v>1.1094735775484432</v>
      </c>
      <c r="BX69" s="11">
        <v>1.0610822543426655</v>
      </c>
      <c r="BY69" s="11">
        <v>1.1364167346560339</v>
      </c>
      <c r="BZ69" s="11">
        <v>1.3305197658082479</v>
      </c>
      <c r="CA69" s="11">
        <v>1.2409123405317872</v>
      </c>
      <c r="CB69" s="11">
        <v>1.2271474219090199</v>
      </c>
      <c r="CC69" s="11">
        <v>1.1170971815579667</v>
      </c>
      <c r="CD69" s="11">
        <v>1.1477220464755074</v>
      </c>
      <c r="CE69" s="11">
        <v>0.96287263255176503</v>
      </c>
      <c r="CF69" s="11">
        <v>1.0007000975020233</v>
      </c>
      <c r="CG69" s="4"/>
      <c r="CH69" s="4"/>
    </row>
    <row r="70" spans="1:86" x14ac:dyDescent="0.25">
      <c r="A70" s="4" t="s">
        <v>78</v>
      </c>
      <c r="X70" s="7">
        <v>3.5575129178514757</v>
      </c>
      <c r="Y70" s="7">
        <v>3.3402214579206548</v>
      </c>
      <c r="Z70" s="7">
        <v>3.7910898274177423</v>
      </c>
      <c r="AA70" s="7">
        <v>4.0162278669105937</v>
      </c>
      <c r="AB70" s="7">
        <v>3.8027020830885179</v>
      </c>
      <c r="AC70" s="7">
        <v>4.4364760386822208</v>
      </c>
      <c r="AD70" s="7">
        <v>4.6528926300012561</v>
      </c>
      <c r="AE70" s="7">
        <v>3.1471890863703895</v>
      </c>
      <c r="AF70" s="7">
        <v>2.3695923970392059</v>
      </c>
      <c r="AG70" s="7">
        <v>1.1196169310916295</v>
      </c>
      <c r="AH70" s="7">
        <v>0.52388595307469099</v>
      </c>
      <c r="AI70" s="7">
        <v>0.17081833927603343</v>
      </c>
      <c r="AJ70" s="7">
        <v>3.7288448653454716E-2</v>
      </c>
      <c r="AK70" s="7">
        <v>0</v>
      </c>
      <c r="AL70" s="7">
        <v>0</v>
      </c>
      <c r="AM70" s="7">
        <v>0</v>
      </c>
      <c r="AN70" s="7">
        <v>0</v>
      </c>
      <c r="AO70" s="7">
        <v>0.33544455502285109</v>
      </c>
      <c r="AP70" s="2">
        <v>21</v>
      </c>
      <c r="AR70" s="4" t="s">
        <v>78</v>
      </c>
      <c r="AS70" s="15"/>
      <c r="BO70" s="11">
        <v>1.0226709177776492</v>
      </c>
      <c r="BP70" s="11">
        <v>1.0571634443313214</v>
      </c>
      <c r="BQ70" s="11">
        <v>0.98559326291673499</v>
      </c>
      <c r="BR70" s="11">
        <v>0.94985518187148277</v>
      </c>
      <c r="BS70" s="11">
        <v>0.9837499505417352</v>
      </c>
      <c r="BT70" s="11">
        <v>0.88314560557897714</v>
      </c>
      <c r="BU70" s="11">
        <v>0.84879195438116384</v>
      </c>
      <c r="BV70" s="11">
        <v>1.087805118898447</v>
      </c>
      <c r="BW70" s="11">
        <v>1.2112396729455435</v>
      </c>
      <c r="BX70" s="11">
        <v>1.4096589387756961</v>
      </c>
      <c r="BY70" s="11">
        <v>1.5042243974671528</v>
      </c>
      <c r="BZ70" s="11">
        <v>1.5602698308591003</v>
      </c>
      <c r="CA70" s="11">
        <v>1.5814661691757308</v>
      </c>
      <c r="CB70" s="11">
        <v>1.6371076307811088</v>
      </c>
      <c r="CC70" s="11">
        <v>1.6504634938096201</v>
      </c>
      <c r="CD70" s="11">
        <v>1.7280331516723497</v>
      </c>
      <c r="CE70" s="11">
        <v>1.6857243179748911</v>
      </c>
      <c r="CF70" s="11">
        <v>1.5341373076578411</v>
      </c>
      <c r="CG70" s="4"/>
      <c r="CH70" s="4"/>
    </row>
    <row r="71" spans="1:86" x14ac:dyDescent="0.25">
      <c r="A71" s="2" t="s">
        <v>240</v>
      </c>
      <c r="X71" s="7">
        <v>0.4017141566252857</v>
      </c>
      <c r="Y71" s="7">
        <v>0.11535414188181653</v>
      </c>
      <c r="Z71" s="7">
        <v>0.29992381480175945</v>
      </c>
      <c r="AA71" s="7">
        <v>0.27642296765385166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2">
        <v>23</v>
      </c>
      <c r="AR71" s="2" t="s">
        <v>240</v>
      </c>
      <c r="AS71" s="15"/>
      <c r="BO71" s="11">
        <v>1.5236177686308541</v>
      </c>
      <c r="BP71" s="11">
        <v>1.5690741359247813</v>
      </c>
      <c r="BQ71" s="11">
        <v>1.5397758176833716</v>
      </c>
      <c r="BR71" s="11">
        <v>1.5435063075725788</v>
      </c>
      <c r="BS71" s="11">
        <v>1.6575759792329499</v>
      </c>
      <c r="BT71" s="11">
        <v>1.8683790466492798</v>
      </c>
      <c r="BU71" s="11">
        <v>1.9017491042653827</v>
      </c>
      <c r="BV71" s="11">
        <v>2.3570754970650585</v>
      </c>
      <c r="BW71" s="11">
        <v>2.5155604389836741</v>
      </c>
      <c r="BX71" s="11">
        <v>2.7835278007589568</v>
      </c>
      <c r="BY71" s="11">
        <v>2.7286397925191022</v>
      </c>
      <c r="BZ71" s="11">
        <v>3.3352217944225706</v>
      </c>
      <c r="CA71" s="11">
        <v>4.4813106080921017</v>
      </c>
      <c r="CB71" s="11">
        <v>3.9547574422001226</v>
      </c>
      <c r="CC71" s="11">
        <v>3.7005819676424507</v>
      </c>
      <c r="CD71" s="11">
        <v>3.6634664763663949</v>
      </c>
      <c r="CE71" s="11">
        <v>4.151630218931893</v>
      </c>
      <c r="CF71" s="11">
        <v>4.8177751473278381</v>
      </c>
      <c r="CG71" s="4"/>
      <c r="CH71" s="4"/>
    </row>
    <row r="72" spans="1:86" x14ac:dyDescent="0.25">
      <c r="A72" s="4" t="s">
        <v>79</v>
      </c>
      <c r="X72" s="7">
        <v>8.8162757525097177</v>
      </c>
      <c r="Y72" s="7">
        <v>8.7051838432903832</v>
      </c>
      <c r="Z72" s="7">
        <v>8.6525767985310544</v>
      </c>
      <c r="AA72" s="7">
        <v>7.7252004736459412</v>
      </c>
      <c r="AB72" s="7">
        <v>7.5148090691173497</v>
      </c>
      <c r="AC72" s="7">
        <v>7.3765346970193768</v>
      </c>
      <c r="AD72" s="7">
        <v>7.2465256395579214</v>
      </c>
      <c r="AE72" s="7">
        <v>6.7807402924604334</v>
      </c>
      <c r="AF72" s="7">
        <v>6.7363251626481189</v>
      </c>
      <c r="AG72" s="7">
        <v>6.6270261990172195</v>
      </c>
      <c r="AH72" s="7">
        <v>6.6265090109832254</v>
      </c>
      <c r="AI72" s="7">
        <v>6.6197431905097135</v>
      </c>
      <c r="AJ72" s="7">
        <v>6.5955823307069883</v>
      </c>
      <c r="AK72" s="7">
        <v>6.6008858761295759</v>
      </c>
      <c r="AL72" s="7">
        <v>6.7070413571712439</v>
      </c>
      <c r="AM72" s="7">
        <v>6.4733005730006159</v>
      </c>
      <c r="AN72" s="7">
        <v>6.3784313560607009</v>
      </c>
      <c r="AO72" s="7">
        <v>6.0377421693169708</v>
      </c>
      <c r="AP72" s="2">
        <v>3</v>
      </c>
      <c r="AR72" s="4" t="s">
        <v>79</v>
      </c>
      <c r="AS72" s="15"/>
      <c r="BO72" s="11">
        <v>0.18790264491657005</v>
      </c>
      <c r="BP72" s="11">
        <v>0.20553721108804321</v>
      </c>
      <c r="BQ72" s="11">
        <v>0.2138879759494372</v>
      </c>
      <c r="BR72" s="11">
        <v>0.3610983289082263</v>
      </c>
      <c r="BS72" s="11">
        <v>0.39449555082241106</v>
      </c>
      <c r="BT72" s="11">
        <v>0.41644502114581983</v>
      </c>
      <c r="BU72" s="11">
        <v>0.43708246758819169</v>
      </c>
      <c r="BV72" s="11">
        <v>0.51102054807320707</v>
      </c>
      <c r="BW72" s="11">
        <v>0.51807094041225155</v>
      </c>
      <c r="BX72" s="11">
        <v>0.53542089703975959</v>
      </c>
      <c r="BY72" s="11">
        <v>0.53550299470711127</v>
      </c>
      <c r="BZ72" s="11">
        <v>0.53657699109157253</v>
      </c>
      <c r="CA72" s="11">
        <v>0.54041225041824081</v>
      </c>
      <c r="CB72" s="11">
        <v>0.53957037342327996</v>
      </c>
      <c r="CC72" s="11">
        <v>0.52271940859560873</v>
      </c>
      <c r="CD72" s="11">
        <v>0.55982307667003917</v>
      </c>
      <c r="CE72" s="11">
        <v>0.57488247654460334</v>
      </c>
      <c r="CF72" s="11">
        <v>0.62896297664363321</v>
      </c>
      <c r="CG72" s="4"/>
      <c r="CH72" s="4"/>
    </row>
    <row r="73" spans="1:86" x14ac:dyDescent="0.25">
      <c r="A73" s="4" t="s">
        <v>80</v>
      </c>
      <c r="X73" s="7">
        <v>10</v>
      </c>
      <c r="Y73" s="7">
        <v>10</v>
      </c>
      <c r="Z73" s="7">
        <v>5.9256276990619039</v>
      </c>
      <c r="AA73" s="7">
        <v>5.0422829422453752</v>
      </c>
      <c r="AB73" s="7">
        <v>4.7239650132126005</v>
      </c>
      <c r="AC73" s="7">
        <v>4.3420738608091414</v>
      </c>
      <c r="AD73" s="7">
        <v>3.9444172611437063</v>
      </c>
      <c r="AE73" s="7">
        <v>3.201858779417905</v>
      </c>
      <c r="AF73" s="7">
        <v>3.087827074167413</v>
      </c>
      <c r="AG73" s="7">
        <v>2.99739752499308</v>
      </c>
      <c r="AH73" s="7">
        <v>2.323832419232434</v>
      </c>
      <c r="AI73" s="7">
        <v>1.6301550311254158</v>
      </c>
      <c r="AJ73" s="7">
        <v>2.9735175530515914</v>
      </c>
      <c r="AK73" s="7">
        <v>3.8756368162433992</v>
      </c>
      <c r="AL73" s="7">
        <v>2.5991901515128308</v>
      </c>
      <c r="AM73" s="7">
        <v>1.70321959418372</v>
      </c>
      <c r="AN73" s="7">
        <v>5.6468428387316909E-2</v>
      </c>
      <c r="AO73" s="7">
        <v>0</v>
      </c>
      <c r="AP73" s="2">
        <v>23</v>
      </c>
      <c r="AR73" s="4" t="s">
        <v>80</v>
      </c>
      <c r="AS73" s="15"/>
      <c r="BO73" s="11">
        <v>0</v>
      </c>
      <c r="BP73" s="11">
        <v>0</v>
      </c>
      <c r="BQ73" s="11">
        <v>0.64675986264897811</v>
      </c>
      <c r="BR73" s="11">
        <v>0.7869807092954203</v>
      </c>
      <c r="BS73" s="11">
        <v>0.83751002887000692</v>
      </c>
      <c r="BT73" s="11">
        <v>0.89813086835943035</v>
      </c>
      <c r="BU73" s="11">
        <v>0.96125429174463761</v>
      </c>
      <c r="BV73" s="11">
        <v>1.0791269322834605</v>
      </c>
      <c r="BW73" s="11">
        <v>1.0972281573503146</v>
      </c>
      <c r="BX73" s="11">
        <v>1.111582810897791</v>
      </c>
      <c r="BY73" s="11">
        <v>1.2185035444759664</v>
      </c>
      <c r="BZ73" s="11">
        <v>1.3286168721538274</v>
      </c>
      <c r="CA73" s="11">
        <v>1.1153734824987596</v>
      </c>
      <c r="CB73" s="11">
        <v>0.97217239834142943</v>
      </c>
      <c r="CC73" s="11">
        <v>1.174793663307768</v>
      </c>
      <c r="CD73" s="11">
        <v>1.3170187109457276</v>
      </c>
      <c r="CE73" s="11">
        <v>1.5784215674206514</v>
      </c>
      <c r="CF73" s="11">
        <v>1.7232561435587621</v>
      </c>
      <c r="CG73" s="4"/>
      <c r="CH73" s="4"/>
    </row>
    <row r="74" spans="1:86" x14ac:dyDescent="0.25">
      <c r="A74" s="4" t="s">
        <v>102</v>
      </c>
      <c r="X74" s="7">
        <v>8.3274946279276438</v>
      </c>
      <c r="Y74" s="7">
        <v>8.8540771214760792</v>
      </c>
      <c r="Z74" s="7">
        <v>8.1938049703644609</v>
      </c>
      <c r="AA74" s="7">
        <v>8.2145178788047026</v>
      </c>
      <c r="AB74" s="7">
        <v>7.9548544298439534</v>
      </c>
      <c r="AC74" s="7">
        <v>7.6070711511400004</v>
      </c>
      <c r="AD74" s="7">
        <v>7.4170790885779869</v>
      </c>
      <c r="AE74" s="7">
        <v>7.0587332410033845</v>
      </c>
      <c r="AF74" s="7">
        <v>6.6979865674734249</v>
      </c>
      <c r="AG74" s="7">
        <v>6.6470715140343071</v>
      </c>
      <c r="AH74" s="7">
        <v>6.3047589070961374</v>
      </c>
      <c r="AI74" s="7">
        <v>6.3641797565865419</v>
      </c>
      <c r="AJ74" s="7">
        <v>5.4451400334367381</v>
      </c>
      <c r="AK74" s="7">
        <v>6.8814944803069524</v>
      </c>
      <c r="AL74" s="7">
        <v>6.7745854126590155</v>
      </c>
      <c r="AM74" s="7">
        <v>7.204561635467174</v>
      </c>
      <c r="AN74" s="7">
        <v>6.8913866354269695</v>
      </c>
      <c r="AO74" s="7">
        <v>7.0003471104046948</v>
      </c>
      <c r="AP74" s="2">
        <v>1</v>
      </c>
      <c r="AR74" s="4" t="s">
        <v>102</v>
      </c>
      <c r="AS74" s="15"/>
      <c r="BO74" s="11">
        <v>0.26549104127576628</v>
      </c>
      <c r="BP74" s="11">
        <v>0.18190211124049976</v>
      </c>
      <c r="BQ74" s="11">
        <v>0.28671274076141368</v>
      </c>
      <c r="BR74" s="11">
        <v>0.28342480415955024</v>
      </c>
      <c r="BS74" s="11">
        <v>0.32464339789143565</v>
      </c>
      <c r="BT74" s="11">
        <v>0.37985000370759803</v>
      </c>
      <c r="BU74" s="11">
        <v>0.41000906410046201</v>
      </c>
      <c r="BV74" s="11">
        <v>0.46689235655383438</v>
      </c>
      <c r="BW74" s="11">
        <v>0.52415675258597727</v>
      </c>
      <c r="BX74" s="11">
        <v>0.53223893323536642</v>
      </c>
      <c r="BY74" s="11">
        <v>0.5865771326668151</v>
      </c>
      <c r="BZ74" s="11">
        <v>0.57714475447053393</v>
      </c>
      <c r="CA74" s="11">
        <v>0.72303176753913978</v>
      </c>
      <c r="CB74" s="11">
        <v>0.49502697657805417</v>
      </c>
      <c r="CC74" s="11">
        <v>0.51199756463452362</v>
      </c>
      <c r="CD74" s="11">
        <v>0.44374377183760555</v>
      </c>
      <c r="CE74" s="11">
        <v>0.49345671043294737</v>
      </c>
      <c r="CF74" s="11">
        <v>0.47616048499607788</v>
      </c>
      <c r="CG74" s="4"/>
      <c r="CH74" s="4"/>
    </row>
    <row r="75" spans="1:86" x14ac:dyDescent="0.25">
      <c r="A75" s="4" t="s">
        <v>81</v>
      </c>
      <c r="X75" s="7">
        <v>8.1192616220696578</v>
      </c>
      <c r="Y75" s="7">
        <v>7.9954599368075989</v>
      </c>
      <c r="Z75" s="7">
        <v>7.989925421644771</v>
      </c>
      <c r="AA75" s="7">
        <v>8.0662695968997458</v>
      </c>
      <c r="AB75" s="7">
        <v>7.5920867184393153</v>
      </c>
      <c r="AC75" s="7">
        <v>5.422391331739127</v>
      </c>
      <c r="AD75" s="7">
        <v>4.9019634085235451</v>
      </c>
      <c r="AE75" s="7">
        <v>3.7761791227282941</v>
      </c>
      <c r="AF75" s="7">
        <v>4.7889094933903511</v>
      </c>
      <c r="AG75" s="7">
        <v>5.1578150216289327</v>
      </c>
      <c r="AH75" s="7">
        <v>6.0137656222675862</v>
      </c>
      <c r="AI75" s="7">
        <v>4.6786406059588854</v>
      </c>
      <c r="AJ75" s="7">
        <v>5.4383918015517407</v>
      </c>
      <c r="AK75" s="7">
        <v>3.8515479354498625</v>
      </c>
      <c r="AL75" s="7">
        <v>3.5689971342298366</v>
      </c>
      <c r="AM75" s="7">
        <v>2.9467494653957891</v>
      </c>
      <c r="AN75" s="7">
        <v>2.8941947142076456</v>
      </c>
      <c r="AO75" s="7">
        <v>3.4058878518740672</v>
      </c>
      <c r="AP75" s="2">
        <v>9</v>
      </c>
      <c r="AR75" s="4" t="s">
        <v>81</v>
      </c>
      <c r="AS75" s="15"/>
      <c r="BO75" s="11">
        <v>0.29854564216157314</v>
      </c>
      <c r="BP75" s="11">
        <v>0.31819773947662838</v>
      </c>
      <c r="BQ75" s="11">
        <v>0.31907628026822826</v>
      </c>
      <c r="BR75" s="11">
        <v>0.30695751824675371</v>
      </c>
      <c r="BS75" s="11">
        <v>0.38222861050137014</v>
      </c>
      <c r="BT75" s="11">
        <v>0.7266428629665268</v>
      </c>
      <c r="BU75" s="11">
        <v>0.80925482556506134</v>
      </c>
      <c r="BV75" s="11">
        <v>0.98796016623451144</v>
      </c>
      <c r="BW75" s="11">
        <v>0.82720083766774488</v>
      </c>
      <c r="BX75" s="11">
        <v>0.76864131704683847</v>
      </c>
      <c r="BY75" s="11">
        <v>0.63276897843509605</v>
      </c>
      <c r="BZ75" s="11">
        <v>0.84470475857188265</v>
      </c>
      <c r="CA75" s="11">
        <v>0.72410297193694606</v>
      </c>
      <c r="CB75" s="11">
        <v>0.97599623182611317</v>
      </c>
      <c r="CC75" s="11">
        <v>1.0208479301714872</v>
      </c>
      <c r="CD75" s="11">
        <v>1.1196226093376731</v>
      </c>
      <c r="CE75" s="11">
        <v>1.1279650731945399</v>
      </c>
      <c r="CF75" s="11">
        <v>1.0467396575987775</v>
      </c>
      <c r="CG75" s="4"/>
      <c r="CH75" s="4"/>
    </row>
    <row r="76" spans="1:86" x14ac:dyDescent="0.25">
      <c r="A76" s="4" t="s">
        <v>103</v>
      </c>
      <c r="X76" s="7">
        <v>6.1869460639548421</v>
      </c>
      <c r="Y76" s="7">
        <v>6.0898023434456707</v>
      </c>
      <c r="Z76" s="7">
        <v>6.1320510969157667</v>
      </c>
      <c r="AA76" s="7">
        <v>6.0135472616603627</v>
      </c>
      <c r="AB76" s="7">
        <v>5.8306173698502786</v>
      </c>
      <c r="AC76" s="7">
        <v>5.7375882433681085</v>
      </c>
      <c r="AD76" s="7">
        <v>5.8348222237777128</v>
      </c>
      <c r="AE76" s="7">
        <v>5.6901906612945279</v>
      </c>
      <c r="AF76" s="7">
        <v>5.3711025881277994</v>
      </c>
      <c r="AG76" s="7">
        <v>5.0252346332067983</v>
      </c>
      <c r="AH76" s="7">
        <v>5.0085471914857429</v>
      </c>
      <c r="AI76" s="7">
        <v>4.1720774582331943</v>
      </c>
      <c r="AJ76" s="7">
        <v>3.9056119387558299</v>
      </c>
      <c r="AK76" s="7">
        <v>3.5330949323879706</v>
      </c>
      <c r="AL76" s="7">
        <v>4.1418863178010366</v>
      </c>
      <c r="AM76" s="7">
        <v>4.4278215747180987</v>
      </c>
      <c r="AN76" s="7">
        <v>3.4167856313303364</v>
      </c>
      <c r="AO76" s="7">
        <v>2.8828099882069242</v>
      </c>
      <c r="AP76" s="2">
        <v>11</v>
      </c>
      <c r="AR76" s="4" t="s">
        <v>103</v>
      </c>
      <c r="AS76" s="15"/>
      <c r="BO76" s="11">
        <v>0.60527856999761709</v>
      </c>
      <c r="BP76" s="11">
        <v>0.6206990212212955</v>
      </c>
      <c r="BQ76" s="11">
        <v>0.61399251627447982</v>
      </c>
      <c r="BR76" s="11">
        <v>0.6328036406765174</v>
      </c>
      <c r="BS76" s="11">
        <v>0.66184166247787368</v>
      </c>
      <c r="BT76" s="11">
        <v>0.67660896910130364</v>
      </c>
      <c r="BU76" s="11">
        <v>0.66117419015386925</v>
      </c>
      <c r="BV76" s="11">
        <v>0.68413279152291806</v>
      </c>
      <c r="BW76" s="11">
        <v>0.73478436264387914</v>
      </c>
      <c r="BX76" s="11">
        <v>0.78968693278158741</v>
      </c>
      <c r="BY76" s="11">
        <v>0.79233587272087269</v>
      </c>
      <c r="BZ76" s="11">
        <v>0.92511584711444628</v>
      </c>
      <c r="CA76" s="11">
        <v>0.96741419150928443</v>
      </c>
      <c r="CB76" s="11">
        <v>1.0265469928532884</v>
      </c>
      <c r="CC76" s="11">
        <v>0.92990834431324731</v>
      </c>
      <c r="CD76" s="11">
        <v>0.88451940245155236</v>
      </c>
      <c r="CE76" s="11">
        <v>1.0450097601265478</v>
      </c>
      <c r="CF76" s="11">
        <v>1.129772267844579</v>
      </c>
      <c r="CG76" s="4"/>
      <c r="CH76" s="4"/>
    </row>
    <row r="77" spans="1:86" x14ac:dyDescent="0.25">
      <c r="A77" s="4" t="s">
        <v>82</v>
      </c>
      <c r="X77" s="7">
        <v>5.9589929595112379</v>
      </c>
      <c r="Y77" s="7">
        <v>5.9674480232079699</v>
      </c>
      <c r="Z77" s="7">
        <v>6.179923985568907</v>
      </c>
      <c r="AA77" s="7">
        <v>6.241160797308142</v>
      </c>
      <c r="AB77" s="7">
        <v>3.51366615910444</v>
      </c>
      <c r="AC77" s="7">
        <v>3.0982366226287854</v>
      </c>
      <c r="AD77" s="7">
        <v>3.2106143661419946</v>
      </c>
      <c r="AE77" s="7">
        <v>2.9699185219161555</v>
      </c>
      <c r="AF77" s="7">
        <v>2.9385850382758258</v>
      </c>
      <c r="AG77" s="7">
        <v>2.9068933253256493</v>
      </c>
      <c r="AH77" s="7">
        <v>2.6044477553042449</v>
      </c>
      <c r="AI77" s="7">
        <v>0</v>
      </c>
      <c r="AJ77" s="7">
        <v>0</v>
      </c>
      <c r="AK77" s="7">
        <v>0</v>
      </c>
      <c r="AL77" s="7">
        <v>0.31771492237578525</v>
      </c>
      <c r="AM77" s="7">
        <v>0.56146421367594812</v>
      </c>
      <c r="AN77" s="7">
        <v>0</v>
      </c>
      <c r="AO77" s="7">
        <v>0</v>
      </c>
      <c r="AP77" s="2">
        <v>23</v>
      </c>
      <c r="AR77" s="4" t="s">
        <v>82</v>
      </c>
      <c r="AS77" s="15"/>
      <c r="BO77" s="11">
        <v>0.64146351031011839</v>
      </c>
      <c r="BP77" s="11">
        <v>0.640121365942524</v>
      </c>
      <c r="BQ77" s="11">
        <v>0.6063932443859521</v>
      </c>
      <c r="BR77" s="11">
        <v>0.59667260301490954</v>
      </c>
      <c r="BS77" s="11">
        <v>1.0296310877302837</v>
      </c>
      <c r="BT77" s="11">
        <v>1.0955757609476675</v>
      </c>
      <c r="BU77" s="11">
        <v>1.0777370833327939</v>
      </c>
      <c r="BV77" s="11">
        <v>1.1159447874043735</v>
      </c>
      <c r="BW77" s="11">
        <v>1.1209186184828117</v>
      </c>
      <c r="BX77" s="11">
        <v>1.1259493143546759</v>
      </c>
      <c r="BY77" s="11">
        <v>1.1739590790197256</v>
      </c>
      <c r="BZ77" s="11">
        <v>1.6724361055301247</v>
      </c>
      <c r="CA77" s="11">
        <v>1.725407492425032</v>
      </c>
      <c r="CB77" s="11">
        <v>1.852415249695694</v>
      </c>
      <c r="CC77" s="11">
        <v>1.5369516834508909</v>
      </c>
      <c r="CD77" s="11">
        <v>1.4982592796846024</v>
      </c>
      <c r="CE77" s="11">
        <v>1.9353679093555338</v>
      </c>
      <c r="CF77" s="11">
        <v>2.2858842517703435</v>
      </c>
      <c r="CG77" s="4"/>
      <c r="CH77" s="4"/>
    </row>
    <row r="78" spans="1:86" x14ac:dyDescent="0.25">
      <c r="A78" s="4" t="s">
        <v>83</v>
      </c>
      <c r="X78" s="7">
        <v>8.6950620919014661</v>
      </c>
      <c r="Y78" s="7">
        <v>8.4351398450490844</v>
      </c>
      <c r="Z78" s="7">
        <v>8.4122815716744253</v>
      </c>
      <c r="AA78" s="7">
        <v>7.3676930583189817</v>
      </c>
      <c r="AB78" s="7">
        <v>6.8395812053702141</v>
      </c>
      <c r="AC78" s="7">
        <v>6.7148327236631467</v>
      </c>
      <c r="AD78" s="7">
        <v>5.8988543174205397</v>
      </c>
      <c r="AE78" s="7">
        <v>5.7546212947133011</v>
      </c>
      <c r="AF78" s="7">
        <v>4.8226473689285134</v>
      </c>
      <c r="AG78" s="7">
        <v>5.3699849570092653</v>
      </c>
      <c r="AH78" s="7">
        <v>4.4901023320526665</v>
      </c>
      <c r="AI78" s="7">
        <v>4.6503142117246448</v>
      </c>
      <c r="AJ78" s="7">
        <v>5.7858154751418001</v>
      </c>
      <c r="AK78" s="7">
        <v>5.0805635875565001</v>
      </c>
      <c r="AL78" s="7">
        <v>6.652898021078002</v>
      </c>
      <c r="AM78" s="7">
        <v>6.1964929804765205</v>
      </c>
      <c r="AN78" s="7">
        <v>4.3998295466200297</v>
      </c>
      <c r="AO78" s="7">
        <v>4.1665334688512097</v>
      </c>
      <c r="AP78" s="2">
        <v>7</v>
      </c>
      <c r="AR78" s="4" t="s">
        <v>83</v>
      </c>
      <c r="AS78" s="15"/>
      <c r="BO78" s="11">
        <v>0.20714392300697032</v>
      </c>
      <c r="BP78" s="11">
        <v>0.24840359793529068</v>
      </c>
      <c r="BQ78" s="11">
        <v>0.25203208660943183</v>
      </c>
      <c r="BR78" s="11">
        <v>0.41784852986055926</v>
      </c>
      <c r="BS78" s="11">
        <v>0.50168022815622038</v>
      </c>
      <c r="BT78" s="11">
        <v>0.5214826185455218</v>
      </c>
      <c r="BU78" s="11">
        <v>0.65100982984736844</v>
      </c>
      <c r="BV78" s="11">
        <v>0.67390516759892893</v>
      </c>
      <c r="BW78" s="11">
        <v>0.82184533695807571</v>
      </c>
      <c r="BX78" s="11">
        <v>0.73496177376277694</v>
      </c>
      <c r="BY78" s="11">
        <v>0.87463304669311936</v>
      </c>
      <c r="BZ78" s="11">
        <v>0.84920124870364111</v>
      </c>
      <c r="CA78" s="11">
        <v>0.66895344930731926</v>
      </c>
      <c r="CB78" s="11">
        <v>0.78090409599775057</v>
      </c>
      <c r="CC78" s="11">
        <v>0.53131404208233257</v>
      </c>
      <c r="CD78" s="11">
        <v>0.60376310651951015</v>
      </c>
      <c r="CE78" s="11">
        <v>0.88896281579495384</v>
      </c>
      <c r="CF78" s="11">
        <v>0.92599589182965159</v>
      </c>
      <c r="CG78" s="4"/>
      <c r="CH78" s="4"/>
    </row>
    <row r="79" spans="1:86" x14ac:dyDescent="0.25">
      <c r="A79" s="4" t="s">
        <v>84</v>
      </c>
      <c r="X79" s="7">
        <v>10</v>
      </c>
      <c r="Y79" s="7">
        <v>10</v>
      </c>
      <c r="Z79" s="7">
        <v>10</v>
      </c>
      <c r="AA79" s="7">
        <v>10</v>
      </c>
      <c r="AB79" s="7">
        <v>8.7722693873042488</v>
      </c>
      <c r="AC79" s="7">
        <v>8.0196963058293402</v>
      </c>
      <c r="AD79" s="7">
        <v>7.9840348664322214</v>
      </c>
      <c r="AE79" s="7">
        <v>7.5975029537546126</v>
      </c>
      <c r="AF79" s="7">
        <v>7.4914441510380589</v>
      </c>
      <c r="AG79" s="7">
        <v>6.6351298199067568</v>
      </c>
      <c r="AH79" s="7">
        <v>5.6315900398757339</v>
      </c>
      <c r="AI79" s="7">
        <v>4.8821105479523785</v>
      </c>
      <c r="AJ79" s="7">
        <v>5.1194260620152026</v>
      </c>
      <c r="AK79" s="7">
        <v>3.8493135135485574</v>
      </c>
      <c r="AL79" s="7">
        <v>4.7712453182559873</v>
      </c>
      <c r="AM79" s="7">
        <v>5.5844740218492008</v>
      </c>
      <c r="AN79" s="7">
        <v>5.4542618953664395</v>
      </c>
      <c r="AO79" s="7">
        <v>5.1808945853724921</v>
      </c>
      <c r="AP79" s="2">
        <v>4</v>
      </c>
      <c r="AR79" s="4" t="s">
        <v>84</v>
      </c>
      <c r="AS79" s="15"/>
      <c r="BO79" s="11">
        <v>0</v>
      </c>
      <c r="BP79" s="11">
        <v>0</v>
      </c>
      <c r="BQ79" s="11">
        <v>0</v>
      </c>
      <c r="BR79" s="11">
        <v>0</v>
      </c>
      <c r="BS79" s="11">
        <v>0.19488815056351783</v>
      </c>
      <c r="BT79" s="11">
        <v>0.31435049392766312</v>
      </c>
      <c r="BU79" s="11">
        <v>0.32001133833332396</v>
      </c>
      <c r="BV79" s="11">
        <v>0.38136884527869019</v>
      </c>
      <c r="BW79" s="11">
        <v>0.39820446353131783</v>
      </c>
      <c r="BX79" s="11">
        <v>0.53413454018614803</v>
      </c>
      <c r="BY79" s="11">
        <v>0.693434967922271</v>
      </c>
      <c r="BZ79" s="11">
        <v>0.81240623943395107</v>
      </c>
      <c r="CA79" s="11">
        <v>0.77473512399749378</v>
      </c>
      <c r="CB79" s="11">
        <v>0.97635092067024642</v>
      </c>
      <c r="CC79" s="11">
        <v>0.83000482283156463</v>
      </c>
      <c r="CD79" s="11">
        <v>0.7009140952814451</v>
      </c>
      <c r="CE79" s="11">
        <v>0.72158377660139517</v>
      </c>
      <c r="CF79" s="11">
        <v>0.76497770106521945</v>
      </c>
      <c r="CG79" s="4"/>
      <c r="CH79" s="4"/>
    </row>
    <row r="80" spans="1:86" x14ac:dyDescent="0.25">
      <c r="A80" s="4" t="s">
        <v>85</v>
      </c>
      <c r="X80" s="7">
        <v>8.6739109053701817</v>
      </c>
      <c r="Y80" s="7">
        <v>8.5313340917944167</v>
      </c>
      <c r="Z80" s="7">
        <v>8.654722054285088</v>
      </c>
      <c r="AA80" s="7">
        <v>8.7926540841821392</v>
      </c>
      <c r="AB80" s="7">
        <v>8.4941173252284958</v>
      </c>
      <c r="AC80" s="7">
        <v>7.8454013591960123</v>
      </c>
      <c r="AD80" s="7">
        <v>7.8974453927807193</v>
      </c>
      <c r="AE80" s="7">
        <v>7.8698568403930782</v>
      </c>
      <c r="AF80" s="7">
        <v>7.5322087791039829</v>
      </c>
      <c r="AG80" s="7">
        <v>7.2737977487798711</v>
      </c>
      <c r="AH80" s="7">
        <v>3.5710621252201835</v>
      </c>
      <c r="AI80" s="7">
        <v>6.3906373767561009</v>
      </c>
      <c r="AJ80" s="7">
        <v>6.7962805880949348</v>
      </c>
      <c r="AK80" s="7">
        <v>6.9211722021647182</v>
      </c>
      <c r="AL80" s="7">
        <v>6.1361458951103849</v>
      </c>
      <c r="AM80" s="7">
        <v>6.6196345962140661</v>
      </c>
      <c r="AN80" s="7">
        <v>6.5603696863314296</v>
      </c>
      <c r="AO80" s="7">
        <v>6.5410647329752161</v>
      </c>
      <c r="AP80" s="2">
        <v>2</v>
      </c>
      <c r="AR80" s="4" t="s">
        <v>85</v>
      </c>
      <c r="AS80" s="15"/>
      <c r="BO80" s="11">
        <v>0.21050143122797535</v>
      </c>
      <c r="BP80" s="11">
        <v>0.23313386477950915</v>
      </c>
      <c r="BQ80" s="11">
        <v>0.21354744120829303</v>
      </c>
      <c r="BR80" s="11">
        <v>0.19165231378202124</v>
      </c>
      <c r="BS80" s="11">
        <v>0.23904159953091428</v>
      </c>
      <c r="BT80" s="11">
        <v>0.342017817240024</v>
      </c>
      <c r="BU80" s="11">
        <v>0.33375642394388516</v>
      </c>
      <c r="BV80" s="11">
        <v>0.33813579014682321</v>
      </c>
      <c r="BW80" s="11">
        <v>0.39173354646691905</v>
      </c>
      <c r="BX80" s="11">
        <v>0.43275333310765468</v>
      </c>
      <c r="BY80" s="11">
        <v>1.0205201365408019</v>
      </c>
      <c r="BZ80" s="11">
        <v>0.57294491078346044</v>
      </c>
      <c r="CA80" s="11">
        <v>0.50855370441540459</v>
      </c>
      <c r="CB80" s="11">
        <v>0.48872859340549896</v>
      </c>
      <c r="CC80" s="11">
        <v>0.61334251403552964</v>
      </c>
      <c r="CD80" s="11">
        <v>0.53659422919024136</v>
      </c>
      <c r="CE80" s="11">
        <v>0.54600185376268728</v>
      </c>
      <c r="CF80" s="11">
        <v>0.54906629364665038</v>
      </c>
      <c r="CG80" s="4"/>
      <c r="CH80" s="4"/>
    </row>
    <row r="81" spans="1:86" x14ac:dyDescent="0.25">
      <c r="A81" s="4" t="s">
        <v>86</v>
      </c>
      <c r="X81" s="7">
        <v>3.6545707587447707</v>
      </c>
      <c r="Y81" s="7">
        <v>3.5635779559439724</v>
      </c>
      <c r="Z81" s="7">
        <v>3.7035824364990511</v>
      </c>
      <c r="AA81" s="7">
        <v>3.7151604635420128</v>
      </c>
      <c r="AB81" s="7">
        <v>3.557783018982108</v>
      </c>
      <c r="AC81" s="7">
        <v>3.256417050998806</v>
      </c>
      <c r="AD81" s="7">
        <v>3.4274833286697524</v>
      </c>
      <c r="AE81" s="7">
        <v>2.8847541662456431</v>
      </c>
      <c r="AF81" s="7">
        <v>2.2146418158318584</v>
      </c>
      <c r="AG81" s="7">
        <v>2.0028964492012467</v>
      </c>
      <c r="AH81" s="7">
        <v>0</v>
      </c>
      <c r="AI81" s="7">
        <v>0</v>
      </c>
      <c r="AJ81" s="7">
        <v>0</v>
      </c>
      <c r="AK81" s="7">
        <v>1.0231613623679563</v>
      </c>
      <c r="AL81" s="7">
        <v>0</v>
      </c>
      <c r="AM81" s="7">
        <v>0</v>
      </c>
      <c r="AN81" s="7">
        <v>0</v>
      </c>
      <c r="AO81" s="7">
        <v>0</v>
      </c>
      <c r="AP81" s="2">
        <v>23</v>
      </c>
      <c r="AR81" s="4" t="s">
        <v>86</v>
      </c>
      <c r="AS81" s="15"/>
      <c r="BO81" s="11">
        <v>1.0072640989578028</v>
      </c>
      <c r="BP81" s="11">
        <v>1.0217081625569835</v>
      </c>
      <c r="BQ81" s="11">
        <v>0.99948405736335744</v>
      </c>
      <c r="BR81" s="11">
        <v>0.99764617839036129</v>
      </c>
      <c r="BS81" s="11">
        <v>1.0226280423216902</v>
      </c>
      <c r="BT81" s="11">
        <v>1.0704664325481013</v>
      </c>
      <c r="BU81" s="11">
        <v>1.0433116233950792</v>
      </c>
      <c r="BV81" s="11">
        <v>1.1294636518840302</v>
      </c>
      <c r="BW81" s="11">
        <v>1.2358363001599906</v>
      </c>
      <c r="BX81" s="11">
        <v>1.2694484480255748</v>
      </c>
      <c r="BY81" s="11">
        <v>1.9534293960907834</v>
      </c>
      <c r="BZ81" s="11">
        <v>2.1305313545355187</v>
      </c>
      <c r="CA81" s="11">
        <v>1.7061409158640346</v>
      </c>
      <c r="CB81" s="11">
        <v>1.4249701537977226</v>
      </c>
      <c r="CC81" s="11">
        <v>1.7412089233252035</v>
      </c>
      <c r="CD81" s="11">
        <v>2.3939300207997634</v>
      </c>
      <c r="CE81" s="11">
        <v>2.4480067505431484</v>
      </c>
      <c r="CF81" s="11">
        <v>2.3800112144938201</v>
      </c>
      <c r="CG81" s="4"/>
      <c r="CH81" s="4"/>
    </row>
    <row r="82" spans="1:86" x14ac:dyDescent="0.25">
      <c r="A82" s="4" t="s">
        <v>87</v>
      </c>
      <c r="X82" s="7">
        <v>8.962572550649055</v>
      </c>
      <c r="Y82" s="7">
        <v>8.948492015803156</v>
      </c>
      <c r="Z82" s="7">
        <v>8.6880729630790849</v>
      </c>
      <c r="AA82" s="7">
        <v>8.7226700172630878</v>
      </c>
      <c r="AB82" s="7">
        <v>8.8594478344044187</v>
      </c>
      <c r="AC82" s="7">
        <v>8.8568465395181644</v>
      </c>
      <c r="AD82" s="7">
        <v>8.7064871208331436</v>
      </c>
      <c r="AE82" s="7">
        <v>8.6394368427011319</v>
      </c>
      <c r="AF82" s="7">
        <v>8.2255779653110181</v>
      </c>
      <c r="AG82" s="7">
        <v>6.2768915377579741</v>
      </c>
      <c r="AH82" s="7">
        <v>4.9260893382916322</v>
      </c>
      <c r="AI82" s="7">
        <v>1.8245179587308367</v>
      </c>
      <c r="AJ82" s="7">
        <v>3.2380581710771899</v>
      </c>
      <c r="AK82" s="7">
        <v>3.4443488622275757</v>
      </c>
      <c r="AL82" s="7">
        <v>4.3649889841246097</v>
      </c>
      <c r="AM82" s="7">
        <v>4.7088936679731788</v>
      </c>
      <c r="AN82" s="7">
        <v>4.6448432897140179</v>
      </c>
      <c r="AO82" s="7">
        <v>4.6900300981759546</v>
      </c>
      <c r="AP82" s="2">
        <v>5</v>
      </c>
      <c r="AR82" s="4" t="s">
        <v>87</v>
      </c>
      <c r="AS82" s="15"/>
      <c r="BO82" s="11">
        <v>0.1646797064902516</v>
      </c>
      <c r="BP82" s="11">
        <v>0.16691482986885414</v>
      </c>
      <c r="BQ82" s="11">
        <v>0.20825336703007968</v>
      </c>
      <c r="BR82" s="11">
        <v>0.20276148156665427</v>
      </c>
      <c r="BS82" s="11">
        <v>0.18104957217452886</v>
      </c>
      <c r="BT82" s="11">
        <v>0.18146249789635235</v>
      </c>
      <c r="BU82" s="11">
        <v>0.20533033072898643</v>
      </c>
      <c r="BV82" s="11">
        <v>0.21597379319932836</v>
      </c>
      <c r="BW82" s="11">
        <v>0.28166914230506956</v>
      </c>
      <c r="BX82" s="11">
        <v>0.5910007578621338</v>
      </c>
      <c r="BY82" s="11">
        <v>0.80542511098068359</v>
      </c>
      <c r="BZ82" s="11">
        <v>1.2977639870767341</v>
      </c>
      <c r="CA82" s="11">
        <v>1.0733806941274271</v>
      </c>
      <c r="CB82" s="11">
        <v>1.0406344134197296</v>
      </c>
      <c r="CC82" s="11">
        <v>0.89449335540935349</v>
      </c>
      <c r="CD82" s="11">
        <v>0.83990243203226556</v>
      </c>
      <c r="CE82" s="11">
        <v>0.85006969481185302</v>
      </c>
      <c r="CF82" s="11">
        <v>0.84289680733967509</v>
      </c>
      <c r="CG82" s="4"/>
      <c r="CH82" s="4"/>
    </row>
    <row r="83" spans="1:86" x14ac:dyDescent="0.25">
      <c r="A83" s="4" t="s">
        <v>88</v>
      </c>
      <c r="X83" s="7">
        <v>7.7706269487866964</v>
      </c>
      <c r="Y83" s="7">
        <v>7.8050518601552463</v>
      </c>
      <c r="Z83" s="7">
        <v>8.1339943610187184</v>
      </c>
      <c r="AA83" s="7">
        <v>7.3005210280672541</v>
      </c>
      <c r="AB83" s="7">
        <v>5.8648422798699631</v>
      </c>
      <c r="AC83" s="7">
        <v>4.826746423978042</v>
      </c>
      <c r="AD83" s="7">
        <v>5.529732603147397</v>
      </c>
      <c r="AE83" s="7">
        <v>5.2119355730035526</v>
      </c>
      <c r="AF83" s="7">
        <v>4.2272544672488168</v>
      </c>
      <c r="AG83" s="7">
        <v>3.8055281107063617</v>
      </c>
      <c r="AH83" s="7">
        <v>4.1286992316472224</v>
      </c>
      <c r="AI83" s="7">
        <v>1.2597141979710915</v>
      </c>
      <c r="AJ83" s="7">
        <v>0.6361808395467532</v>
      </c>
      <c r="AK83" s="7">
        <v>0.35809512632189888</v>
      </c>
      <c r="AL83" s="7">
        <v>0</v>
      </c>
      <c r="AM83" s="7">
        <v>0.62810810427961328</v>
      </c>
      <c r="AN83" s="7">
        <v>1.8044925226386059</v>
      </c>
      <c r="AO83" s="7">
        <v>1.1972400874796121</v>
      </c>
      <c r="AP83" s="2">
        <v>16</v>
      </c>
      <c r="AR83" s="4" t="s">
        <v>88</v>
      </c>
      <c r="AS83" s="15"/>
      <c r="BO83" s="11">
        <v>0.35388739710017875</v>
      </c>
      <c r="BP83" s="11">
        <v>0.34842283733392948</v>
      </c>
      <c r="BQ83" s="11">
        <v>0.2962069888635071</v>
      </c>
      <c r="BR83" s="11">
        <v>0.42851131908319778</v>
      </c>
      <c r="BS83" s="11">
        <v>0.65640885063139409</v>
      </c>
      <c r="BT83" s="11">
        <v>0.82119465899224198</v>
      </c>
      <c r="BU83" s="11">
        <v>0.70960366752123216</v>
      </c>
      <c r="BV83" s="11">
        <v>0.76005030037281573</v>
      </c>
      <c r="BW83" s="11">
        <v>0.91635712990931784</v>
      </c>
      <c r="BX83" s="11">
        <v>0.98330135107684635</v>
      </c>
      <c r="BY83" s="11">
        <v>0.93200164296138932</v>
      </c>
      <c r="BZ83" s="11">
        <v>1.3874201048174946</v>
      </c>
      <c r="CA83" s="11">
        <v>1.4863988724570472</v>
      </c>
      <c r="CB83" s="11">
        <v>1.5305417893055</v>
      </c>
      <c r="CC83" s="11">
        <v>1.7175249086415267</v>
      </c>
      <c r="CD83" s="11">
        <v>1.4876803265724148</v>
      </c>
      <c r="CE83" s="11">
        <v>1.300942795329852</v>
      </c>
      <c r="CF83" s="11">
        <v>1.3973371531714909</v>
      </c>
      <c r="CG83" s="4"/>
      <c r="CH83" s="4"/>
    </row>
    <row r="84" spans="1:86" x14ac:dyDescent="0.25">
      <c r="A84" s="4" t="s">
        <v>89</v>
      </c>
      <c r="X84" s="7">
        <v>10</v>
      </c>
      <c r="Y84" s="7">
        <v>10</v>
      </c>
      <c r="Z84" s="7">
        <v>5.6089082035750204</v>
      </c>
      <c r="AA84" s="7">
        <v>4.5108998575323378</v>
      </c>
      <c r="AB84" s="7">
        <v>4.4916372821123733</v>
      </c>
      <c r="AC84" s="7">
        <v>4.2738284118279246</v>
      </c>
      <c r="AD84" s="7">
        <v>4.0196995321385147</v>
      </c>
      <c r="AE84" s="7">
        <v>3.1998138584288989</v>
      </c>
      <c r="AF84" s="7">
        <v>3.7404152540846414</v>
      </c>
      <c r="AG84" s="7">
        <v>4.0411310758533219</v>
      </c>
      <c r="AH84" s="7">
        <v>2.8362414754128764</v>
      </c>
      <c r="AI84" s="7">
        <v>1.4419679865786497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2">
        <v>23</v>
      </c>
      <c r="AR84" s="4" t="s">
        <v>89</v>
      </c>
      <c r="AS84" s="15"/>
      <c r="BO84" s="11">
        <v>0</v>
      </c>
      <c r="BP84" s="11">
        <v>0</v>
      </c>
      <c r="BQ84" s="11">
        <v>0.69703544923496252</v>
      </c>
      <c r="BR84" s="11">
        <v>0.87133167810695111</v>
      </c>
      <c r="BS84" s="11">
        <v>0.87438939097968338</v>
      </c>
      <c r="BT84" s="11">
        <v>0.90896405049139872</v>
      </c>
      <c r="BU84" s="11">
        <v>0.94930409484257849</v>
      </c>
      <c r="BV84" s="11">
        <v>1.0794515400316707</v>
      </c>
      <c r="BW84" s="11">
        <v>0.99363727010801839</v>
      </c>
      <c r="BX84" s="11">
        <v>0.94590208313487267</v>
      </c>
      <c r="BY84" s="11">
        <v>1.1371644850289317</v>
      </c>
      <c r="BZ84" s="11">
        <v>1.3584894066434616</v>
      </c>
      <c r="CA84" s="11">
        <v>1.6539364380604802</v>
      </c>
      <c r="CB84" s="11">
        <v>1.7474280766740984</v>
      </c>
      <c r="CC84" s="11">
        <v>1.7371805958565325</v>
      </c>
      <c r="CD84" s="11">
        <v>1.7664817043453855</v>
      </c>
      <c r="CE84" s="11">
        <v>1.8448658949813925</v>
      </c>
      <c r="CF84" s="11">
        <v>1.7335948364352423</v>
      </c>
      <c r="CG84" s="4"/>
      <c r="CH84" s="4"/>
    </row>
    <row r="85" spans="1:86" x14ac:dyDescent="0.25">
      <c r="A85" s="4" t="s">
        <v>90</v>
      </c>
      <c r="X85" s="7">
        <v>5.8179295256293715</v>
      </c>
      <c r="Y85" s="7">
        <v>5.7139139279167805</v>
      </c>
      <c r="Z85" s="7">
        <v>5.8247781506078189</v>
      </c>
      <c r="AA85" s="7">
        <v>5.4448797621138647</v>
      </c>
      <c r="AB85" s="7">
        <v>5.0280242368663197</v>
      </c>
      <c r="AC85" s="7">
        <v>4.6470626957405976</v>
      </c>
      <c r="AD85" s="7">
        <v>5.3521548997253916</v>
      </c>
      <c r="AE85" s="7">
        <v>5.4522259119404639</v>
      </c>
      <c r="AF85" s="7">
        <v>5.1892632920215025</v>
      </c>
      <c r="AG85" s="7">
        <v>4.9120089429740919</v>
      </c>
      <c r="AH85" s="7">
        <v>3.6848558795712716</v>
      </c>
      <c r="AI85" s="7">
        <v>0.7705593526826543</v>
      </c>
      <c r="AJ85" s="7">
        <v>0.74591057337839572</v>
      </c>
      <c r="AK85" s="7">
        <v>0.5451837293390307</v>
      </c>
      <c r="AL85" s="7">
        <v>0</v>
      </c>
      <c r="AM85" s="7">
        <v>0</v>
      </c>
      <c r="AN85" s="7">
        <v>0</v>
      </c>
      <c r="AO85" s="7">
        <v>0</v>
      </c>
      <c r="AP85" s="2">
        <v>23</v>
      </c>
      <c r="AR85" s="4" t="s">
        <v>90</v>
      </c>
      <c r="AS85" s="15"/>
      <c r="BO85" s="11">
        <v>0.66385571219633854</v>
      </c>
      <c r="BP85" s="11">
        <v>0.68036699509369614</v>
      </c>
      <c r="BQ85" s="11">
        <v>0.66276857154663027</v>
      </c>
      <c r="BR85" s="11">
        <v>0.72307308262588199</v>
      </c>
      <c r="BS85" s="11">
        <v>0.78924411520223614</v>
      </c>
      <c r="BT85" s="11">
        <v>0.84971738956557441</v>
      </c>
      <c r="BU85" s="11">
        <v>0.73779209081487507</v>
      </c>
      <c r="BV85" s="11">
        <v>0.72190696561400358</v>
      </c>
      <c r="BW85" s="11">
        <v>0.76364926488828566</v>
      </c>
      <c r="BX85" s="11">
        <v>0.8076602122107599</v>
      </c>
      <c r="BY85" s="11">
        <v>1.0024566834495181</v>
      </c>
      <c r="BZ85" s="11">
        <v>1.4650678250516005</v>
      </c>
      <c r="CA85" s="11">
        <v>1.4689805360018533</v>
      </c>
      <c r="CB85" s="11">
        <v>1.5008436198076636</v>
      </c>
      <c r="CC85" s="11">
        <v>1.6660144419643781</v>
      </c>
      <c r="CD85" s="11">
        <v>1.8121414047494016</v>
      </c>
      <c r="CE85" s="11">
        <v>2.2475953454672584</v>
      </c>
      <c r="CF85" s="11">
        <v>2.0511252020711748</v>
      </c>
      <c r="CG85" s="4"/>
      <c r="CH85" s="4"/>
    </row>
    <row r="86" spans="1:86" x14ac:dyDescent="0.25">
      <c r="A86" s="4" t="s">
        <v>91</v>
      </c>
      <c r="X86" s="7">
        <v>8.7514728853850734</v>
      </c>
      <c r="Y86" s="7">
        <v>7.69228025811789</v>
      </c>
      <c r="Z86" s="7">
        <v>7.9084230571363161</v>
      </c>
      <c r="AA86" s="7">
        <v>8.0509713375953549</v>
      </c>
      <c r="AB86" s="7">
        <v>7.3987263527054603</v>
      </c>
      <c r="AC86" s="7">
        <v>5.7758637173157634</v>
      </c>
      <c r="AD86" s="7">
        <v>5.8845419337686824</v>
      </c>
      <c r="AE86" s="7">
        <v>5.7662578414404191</v>
      </c>
      <c r="AF86" s="7">
        <v>5.3260340702397251</v>
      </c>
      <c r="AG86" s="7">
        <v>4.7159455427967529</v>
      </c>
      <c r="AH86" s="7">
        <v>3.7837954073403699</v>
      </c>
      <c r="AI86" s="7">
        <v>2.669922578754786</v>
      </c>
      <c r="AJ86" s="7">
        <v>1.9127659029426156</v>
      </c>
      <c r="AK86" s="7">
        <v>0.77602517066304555</v>
      </c>
      <c r="AL86" s="7">
        <v>0.99047323321283254</v>
      </c>
      <c r="AM86" s="7">
        <v>1.2478858040466996</v>
      </c>
      <c r="AN86" s="7">
        <v>0.38628179076843772</v>
      </c>
      <c r="AO86" s="7">
        <v>0.56102991407378155</v>
      </c>
      <c r="AP86" s="2">
        <v>20</v>
      </c>
      <c r="AR86" s="4" t="s">
        <v>91</v>
      </c>
      <c r="AS86" s="15"/>
      <c r="BO86" s="11">
        <v>0.19818935667119919</v>
      </c>
      <c r="BP86" s="11">
        <v>0.36632403547127046</v>
      </c>
      <c r="BQ86" s="11">
        <v>0.33201384566030567</v>
      </c>
      <c r="BR86" s="11">
        <v>0.30938594141372794</v>
      </c>
      <c r="BS86" s="11">
        <v>0.41292235038247765</v>
      </c>
      <c r="BT86" s="11">
        <v>0.67053317669826018</v>
      </c>
      <c r="BU86" s="11">
        <v>0.65328175656420873</v>
      </c>
      <c r="BV86" s="11">
        <v>0.67205799929739551</v>
      </c>
      <c r="BW86" s="11">
        <v>0.7419384728444548</v>
      </c>
      <c r="BX86" s="11">
        <v>0.83878302780127212</v>
      </c>
      <c r="BY86" s="11">
        <v>0.98675116842435373</v>
      </c>
      <c r="BZ86" s="11">
        <v>1.1635657019068664</v>
      </c>
      <c r="CA86" s="11">
        <v>1.2837556382902662</v>
      </c>
      <c r="CB86" s="11">
        <v>1.4642001891496363</v>
      </c>
      <c r="CC86" s="11">
        <v>1.4301590193114981</v>
      </c>
      <c r="CD86" s="11">
        <v>1.3892977266607749</v>
      </c>
      <c r="CE86" s="11">
        <v>1.5260674796745959</v>
      </c>
      <c r="CF86" s="11">
        <v>1.4983282197642758</v>
      </c>
      <c r="CG86" s="4"/>
      <c r="CH86" s="4"/>
    </row>
    <row r="87" spans="1:86" x14ac:dyDescent="0.25">
      <c r="A87" s="4" t="s">
        <v>92</v>
      </c>
      <c r="X87" s="7">
        <v>8.5282579980494102</v>
      </c>
      <c r="Y87" s="7">
        <v>8.4756165752885515</v>
      </c>
      <c r="Z87" s="7">
        <v>8.4036511446439963</v>
      </c>
      <c r="AA87" s="7">
        <v>8.3199182004209504</v>
      </c>
      <c r="AB87" s="7">
        <v>8.2272159393712201</v>
      </c>
      <c r="AC87" s="7">
        <v>7.6452107012705248</v>
      </c>
      <c r="AD87" s="7">
        <v>7.1220095920380286</v>
      </c>
      <c r="AE87" s="7">
        <v>6.7663995561596577</v>
      </c>
      <c r="AF87" s="7">
        <v>6.7046059939564469</v>
      </c>
      <c r="AG87" s="7">
        <v>6.7003210496778367</v>
      </c>
      <c r="AH87" s="7">
        <v>7.0796138102702146</v>
      </c>
      <c r="AI87" s="7">
        <v>6.7012155333875603</v>
      </c>
      <c r="AJ87" s="7">
        <v>6.5641222072705361</v>
      </c>
      <c r="AK87" s="7">
        <v>6.1374140536750099</v>
      </c>
      <c r="AL87" s="7">
        <v>4.0592798465888897</v>
      </c>
      <c r="AM87" s="7">
        <v>4.3801716187599835</v>
      </c>
      <c r="AN87" s="7">
        <v>3.2032626936672641</v>
      </c>
      <c r="AO87" s="7">
        <v>1.8761641632949217</v>
      </c>
      <c r="AP87" s="2">
        <v>15</v>
      </c>
      <c r="AR87" s="4" t="s">
        <v>92</v>
      </c>
      <c r="AS87" s="15"/>
      <c r="BO87" s="11">
        <v>0.2336221593733924</v>
      </c>
      <c r="BP87" s="11">
        <v>0.24197838134815422</v>
      </c>
      <c r="BQ87" s="11">
        <v>0.25340206789452857</v>
      </c>
      <c r="BR87" s="11">
        <v>0.26669371222767491</v>
      </c>
      <c r="BS87" s="11">
        <v>0.281409132713419</v>
      </c>
      <c r="BT87" s="11">
        <v>0.37379578765124177</v>
      </c>
      <c r="BU87" s="11">
        <v>0.45684796171670244</v>
      </c>
      <c r="BV87" s="11">
        <v>0.51329697544780872</v>
      </c>
      <c r="BW87" s="11">
        <v>0.52310599456811291</v>
      </c>
      <c r="BX87" s="11">
        <v>0.5237861803165913</v>
      </c>
      <c r="BY87" s="11">
        <v>0.46357780571911106</v>
      </c>
      <c r="BZ87" s="11">
        <v>0.52364419128895401</v>
      </c>
      <c r="CA87" s="11">
        <v>0.54540618411153496</v>
      </c>
      <c r="CB87" s="11">
        <v>0.6131412084113762</v>
      </c>
      <c r="CC87" s="11">
        <v>0.94302117397851459</v>
      </c>
      <c r="CD87" s="11">
        <v>0.89208328633217004</v>
      </c>
      <c r="CE87" s="11">
        <v>1.0789040770017089</v>
      </c>
      <c r="CF87" s="11">
        <v>1.2895657445738293</v>
      </c>
      <c r="CG87" s="4"/>
      <c r="CH87" s="4"/>
    </row>
    <row r="88" spans="1:86" x14ac:dyDescent="0.25">
      <c r="A88" s="4" t="s">
        <v>93</v>
      </c>
      <c r="X88" s="7">
        <v>6.9911060311116398</v>
      </c>
      <c r="Y88" s="7">
        <v>6.8237415103458288</v>
      </c>
      <c r="Z88" s="7">
        <v>6.8692426517899072</v>
      </c>
      <c r="AA88" s="7">
        <v>6.6258735216713402</v>
      </c>
      <c r="AB88" s="7">
        <v>6.493295185337443</v>
      </c>
      <c r="AC88" s="7">
        <v>6.531160759365445</v>
      </c>
      <c r="AD88" s="7">
        <v>6.1117780171834966</v>
      </c>
      <c r="AE88" s="7">
        <v>5.3259902186845647</v>
      </c>
      <c r="AF88" s="7">
        <v>5.4394715216717344</v>
      </c>
      <c r="AG88" s="7">
        <v>5.4838507842067132</v>
      </c>
      <c r="AH88" s="7">
        <v>5.3332542662830349</v>
      </c>
      <c r="AI88" s="7">
        <v>5.3367078739706839</v>
      </c>
      <c r="AJ88" s="7">
        <v>5.502381064263532</v>
      </c>
      <c r="AK88" s="7">
        <v>5.4507831187308087</v>
      </c>
      <c r="AL88" s="7">
        <v>4.8774913079196915</v>
      </c>
      <c r="AM88" s="7">
        <v>4.6095089625462524</v>
      </c>
      <c r="AN88" s="7">
        <v>3.302042804545156</v>
      </c>
      <c r="AO88" s="7">
        <v>2.5745113398972674</v>
      </c>
      <c r="AP88" s="2">
        <v>12</v>
      </c>
      <c r="AR88" s="4" t="s">
        <v>93</v>
      </c>
      <c r="AS88" s="15"/>
      <c r="BO88" s="11">
        <v>0.4776274003226248</v>
      </c>
      <c r="BP88" s="11">
        <v>0.50419459803253597</v>
      </c>
      <c r="BQ88" s="11">
        <v>0.49697181380538807</v>
      </c>
      <c r="BR88" s="11">
        <v>0.53560387134520715</v>
      </c>
      <c r="BS88" s="11">
        <v>0.55664916133448938</v>
      </c>
      <c r="BT88" s="11">
        <v>0.55063843584142702</v>
      </c>
      <c r="BU88" s="11">
        <v>0.61721063511455154</v>
      </c>
      <c r="BV88" s="11">
        <v>0.74194543377578315</v>
      </c>
      <c r="BW88" s="11">
        <v>0.72393157875416148</v>
      </c>
      <c r="BX88" s="11">
        <v>0.71688687993393418</v>
      </c>
      <c r="BY88" s="11">
        <v>0.74079234955076489</v>
      </c>
      <c r="BZ88" s="11">
        <v>0.74024412894922764</v>
      </c>
      <c r="CA88" s="11">
        <v>0.71394541054940208</v>
      </c>
      <c r="CB88" s="11">
        <v>0.72213599248469296</v>
      </c>
      <c r="CC88" s="11">
        <v>0.81313949079843617</v>
      </c>
      <c r="CD88" s="11">
        <v>0.85567861390364941</v>
      </c>
      <c r="CE88" s="11">
        <v>1.0632238675792349</v>
      </c>
      <c r="CF88" s="11">
        <v>1.1787111415429177</v>
      </c>
      <c r="CG88" s="4"/>
      <c r="CH88" s="4"/>
    </row>
    <row r="89" spans="1:86" x14ac:dyDescent="0.25">
      <c r="A89" s="4" t="s">
        <v>94</v>
      </c>
      <c r="X89" s="7">
        <v>7.1379961665148075</v>
      </c>
      <c r="Y89" s="7">
        <v>7.1302091917168875</v>
      </c>
      <c r="Z89" s="7">
        <v>7.5057515143988764</v>
      </c>
      <c r="AA89" s="7">
        <v>7.7019902961288311</v>
      </c>
      <c r="AB89" s="7">
        <v>7.5301652795727918</v>
      </c>
      <c r="AC89" s="7">
        <v>7.4884447251431121</v>
      </c>
      <c r="AD89" s="7">
        <v>6.7427024025243378</v>
      </c>
      <c r="AE89" s="7">
        <v>1.7909731944066354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2">
        <v>23</v>
      </c>
      <c r="AR89" s="4" t="s">
        <v>94</v>
      </c>
      <c r="AS89" s="15"/>
      <c r="BO89" s="11">
        <v>0.45431027641228189</v>
      </c>
      <c r="BP89" s="11">
        <v>0.45554636933132975</v>
      </c>
      <c r="BQ89" s="11">
        <v>0.39593333372808887</v>
      </c>
      <c r="BR89" s="11">
        <v>0.3647826783280298</v>
      </c>
      <c r="BS89" s="11">
        <v>0.39205792857500787</v>
      </c>
      <c r="BT89" s="11">
        <v>0.39868058798351763</v>
      </c>
      <c r="BU89" s="11">
        <v>0.51705862673991632</v>
      </c>
      <c r="BV89" s="11">
        <v>1.3030888335965078</v>
      </c>
      <c r="BW89" s="11">
        <v>1.9448750554393472</v>
      </c>
      <c r="BX89" s="11">
        <v>1.8093612027614336</v>
      </c>
      <c r="BY89" s="11">
        <v>1.9940154621370394</v>
      </c>
      <c r="BZ89" s="11">
        <v>1.8739963629142973</v>
      </c>
      <c r="CA89" s="11">
        <v>1.9138755764110684</v>
      </c>
      <c r="CB89" s="11">
        <v>1.777856845194465</v>
      </c>
      <c r="CC89" s="11">
        <v>1.6226473394176548</v>
      </c>
      <c r="CD89" s="11">
        <v>1.6751940248754431</v>
      </c>
      <c r="CE89" s="11">
        <v>1.8129844924583556</v>
      </c>
      <c r="CF89" s="11">
        <v>1.8515434001267039</v>
      </c>
      <c r="CG89" s="4"/>
      <c r="CH89" s="4"/>
    </row>
    <row r="90" spans="1:86" x14ac:dyDescent="0.25">
      <c r="A90" s="4" t="s">
        <v>95</v>
      </c>
      <c r="X90" s="7">
        <v>4.2123903661377087</v>
      </c>
      <c r="Y90" s="7">
        <v>4.7760901676060623</v>
      </c>
      <c r="Z90" s="7">
        <v>5.0385143805441697</v>
      </c>
      <c r="AA90" s="7">
        <v>4.7575134941249884</v>
      </c>
      <c r="AB90" s="7">
        <v>4.4764045094166161</v>
      </c>
      <c r="AC90" s="7">
        <v>3.6464892403465701</v>
      </c>
      <c r="AD90" s="7">
        <v>4.0642338216658995</v>
      </c>
      <c r="AE90" s="7">
        <v>3.5042165857666392</v>
      </c>
      <c r="AF90" s="7">
        <v>3.3474036773144777</v>
      </c>
      <c r="AG90" s="7">
        <v>1.9618043822495193</v>
      </c>
      <c r="AH90" s="7">
        <v>1.8014841620778279</v>
      </c>
      <c r="AI90" s="7">
        <v>2.3596728337325992</v>
      </c>
      <c r="AJ90" s="7">
        <v>2.8472396883950331</v>
      </c>
      <c r="AK90" s="7">
        <v>2.7661765594819716</v>
      </c>
      <c r="AL90" s="7">
        <v>0</v>
      </c>
      <c r="AM90" s="7">
        <v>0</v>
      </c>
      <c r="AN90" s="7">
        <v>0</v>
      </c>
      <c r="AO90" s="7">
        <v>0</v>
      </c>
      <c r="AP90" s="2">
        <v>23</v>
      </c>
      <c r="AR90" s="4" t="s">
        <v>95</v>
      </c>
      <c r="AS90" s="15"/>
      <c r="BO90" s="11">
        <v>0.91871663544365667</v>
      </c>
      <c r="BP90" s="11">
        <v>0.82923575857607479</v>
      </c>
      <c r="BQ90" s="11">
        <v>0.78757892523354023</v>
      </c>
      <c r="BR90" s="11">
        <v>0.83218459238449427</v>
      </c>
      <c r="BS90" s="11">
        <v>0.87680741889878211</v>
      </c>
      <c r="BT90" s="11">
        <v>1.0085469472944686</v>
      </c>
      <c r="BU90" s="11">
        <v>0.94223478726573551</v>
      </c>
      <c r="BV90" s="11">
        <v>1.0311310990946454</v>
      </c>
      <c r="BW90" s="11">
        <v>1.0560233493950795</v>
      </c>
      <c r="BX90" s="11">
        <v>1.2759713422568022</v>
      </c>
      <c r="BY90" s="11">
        <v>1.3014203380577563</v>
      </c>
      <c r="BZ90" s="11">
        <v>1.212814289825852</v>
      </c>
      <c r="CA90" s="11">
        <v>1.1354186448866144</v>
      </c>
      <c r="CB90" s="11">
        <v>1.148286486666718</v>
      </c>
      <c r="CC90" s="11">
        <v>1.9061120893525372</v>
      </c>
      <c r="CD90" s="11">
        <v>2.1239763664647979</v>
      </c>
      <c r="CE90" s="11">
        <v>2.3655706426815031</v>
      </c>
      <c r="CF90" s="11">
        <v>2.4999365721610123</v>
      </c>
      <c r="CG90" s="4"/>
      <c r="CH90" s="4"/>
    </row>
    <row r="91" spans="1:86" x14ac:dyDescent="0.25">
      <c r="A91" s="4" t="s">
        <v>96</v>
      </c>
      <c r="X91" s="7">
        <v>8.3721752925782091</v>
      </c>
      <c r="Y91" s="7">
        <v>8.2720657737504908</v>
      </c>
      <c r="Z91" s="7">
        <v>7.7833092948674745</v>
      </c>
      <c r="AA91" s="7">
        <v>7.0937408103916351</v>
      </c>
      <c r="AB91" s="7">
        <v>7.2121777232830517</v>
      </c>
      <c r="AC91" s="7">
        <v>7.0733198672216835</v>
      </c>
      <c r="AD91" s="7">
        <v>7.385563161988804</v>
      </c>
      <c r="AE91" s="7">
        <v>7.1968864583666639</v>
      </c>
      <c r="AF91" s="7">
        <v>6.3745347386118763</v>
      </c>
      <c r="AG91" s="7">
        <v>6.01048070894314</v>
      </c>
      <c r="AH91" s="7">
        <v>6.0099842161054928</v>
      </c>
      <c r="AI91" s="7">
        <v>5.3722846627338043</v>
      </c>
      <c r="AJ91" s="7">
        <v>3.7983300526633794</v>
      </c>
      <c r="AK91" s="7">
        <v>4.0477556991780421</v>
      </c>
      <c r="AL91" s="7">
        <v>3.5200685200257862</v>
      </c>
      <c r="AM91" s="7">
        <v>3.2299070334644551</v>
      </c>
      <c r="AN91" s="7">
        <v>2.7454010814224858</v>
      </c>
      <c r="AO91" s="7">
        <v>2.3646469451518333</v>
      </c>
      <c r="AP91" s="2">
        <v>13</v>
      </c>
      <c r="AR91" s="4" t="s">
        <v>96</v>
      </c>
      <c r="AS91" s="15"/>
      <c r="BO91" s="11">
        <v>0.25839849832729511</v>
      </c>
      <c r="BP91" s="11">
        <v>0.27428973601118678</v>
      </c>
      <c r="BQ91" s="11">
        <v>0.35187422014838626</v>
      </c>
      <c r="BR91" s="11">
        <v>0.46133530651105686</v>
      </c>
      <c r="BS91" s="11">
        <v>0.44253480526658662</v>
      </c>
      <c r="BT91" s="11">
        <v>0.46457689697561</v>
      </c>
      <c r="BU91" s="11">
        <v>0.41501185590409317</v>
      </c>
      <c r="BV91" s="11">
        <v>0.44496211815470332</v>
      </c>
      <c r="BW91" s="11">
        <v>0.57550101986363611</v>
      </c>
      <c r="BX91" s="11">
        <v>0.63329042074169217</v>
      </c>
      <c r="BY91" s="11">
        <v>0.63336923328403361</v>
      </c>
      <c r="BZ91" s="11">
        <v>0.7345967218606243</v>
      </c>
      <c r="CA91" s="11">
        <v>0.98444396021694547</v>
      </c>
      <c r="CB91" s="11">
        <v>0.94485050017800565</v>
      </c>
      <c r="CC91" s="11">
        <v>1.0286147863802166</v>
      </c>
      <c r="CD91" s="11">
        <v>1.0746745937157469</v>
      </c>
      <c r="CE91" s="11">
        <v>1.1515843554778538</v>
      </c>
      <c r="CF91" s="11">
        <v>1.2120247066997436</v>
      </c>
      <c r="CG91" s="4"/>
      <c r="CH91" s="4"/>
    </row>
    <row r="92" spans="1:86" x14ac:dyDescent="0.25">
      <c r="A92" s="4" t="s">
        <v>97</v>
      </c>
      <c r="X92" s="7">
        <v>6.058424003656496</v>
      </c>
      <c r="Y92" s="7">
        <v>5.923797146580803</v>
      </c>
      <c r="Z92" s="7">
        <v>6.0717617155067307</v>
      </c>
      <c r="AA92" s="7">
        <v>6.0349261513490013</v>
      </c>
      <c r="AB92" s="7">
        <v>6.0023083775751305</v>
      </c>
      <c r="AC92" s="7">
        <v>5.9514653108461948</v>
      </c>
      <c r="AD92" s="7">
        <v>5.4543247355487878</v>
      </c>
      <c r="AE92" s="7">
        <v>5.0100440321007698</v>
      </c>
      <c r="AF92" s="7">
        <v>5.0983813358082744</v>
      </c>
      <c r="AG92" s="7">
        <v>4.665204090177185</v>
      </c>
      <c r="AH92" s="7">
        <v>4.0680308077713292</v>
      </c>
      <c r="AI92" s="7">
        <v>3.5126900479639063</v>
      </c>
      <c r="AJ92" s="7">
        <v>3.1033503956722761</v>
      </c>
      <c r="AK92" s="7">
        <v>1.2791359331534446</v>
      </c>
      <c r="AL92" s="7">
        <v>1.0525468083364711</v>
      </c>
      <c r="AM92" s="7">
        <v>1.2827947491883069</v>
      </c>
      <c r="AN92" s="7">
        <v>1.2505873759908956</v>
      </c>
      <c r="AO92" s="7">
        <v>1.1565229535747732</v>
      </c>
      <c r="AP92" s="2">
        <v>17</v>
      </c>
      <c r="AR92" s="4" t="s">
        <v>97</v>
      </c>
      <c r="AS92" s="15"/>
      <c r="BO92" s="11">
        <v>0.62567997269878484</v>
      </c>
      <c r="BP92" s="11">
        <v>0.64705044185573735</v>
      </c>
      <c r="BQ92" s="11">
        <v>0.62356276394927435</v>
      </c>
      <c r="BR92" s="11">
        <v>0.6294099871914326</v>
      </c>
      <c r="BS92" s="11">
        <v>0.6345876845955325</v>
      </c>
      <c r="BT92" s="11">
        <v>0.64265843818049295</v>
      </c>
      <c r="BU92" s="11">
        <v>0.72157380144333327</v>
      </c>
      <c r="BV92" s="11">
        <v>0.79209826644459813</v>
      </c>
      <c r="BW92" s="11">
        <v>0.77807573286329235</v>
      </c>
      <c r="BX92" s="11">
        <v>0.84683765131206068</v>
      </c>
      <c r="BY92" s="11">
        <v>0.9416320592795222</v>
      </c>
      <c r="BZ92" s="11">
        <v>1.0297860341761538</v>
      </c>
      <c r="CA92" s="11">
        <v>1.0947640081408696</v>
      </c>
      <c r="CB92" s="11">
        <v>1.384337127158322</v>
      </c>
      <c r="CC92" s="11">
        <v>1.4203055513523104</v>
      </c>
      <c r="CD92" s="11">
        <v>1.3837563320857607</v>
      </c>
      <c r="CE92" s="11">
        <v>1.3888688831063549</v>
      </c>
      <c r="CF92" s="11">
        <v>1.4038005310826578</v>
      </c>
      <c r="CG92" s="4"/>
      <c r="CH92" s="4"/>
    </row>
    <row r="93" spans="1:86" x14ac:dyDescent="0.25">
      <c r="A93" s="4" t="s">
        <v>98</v>
      </c>
      <c r="X93" s="7">
        <v>7.1372349578149743</v>
      </c>
      <c r="Y93" s="7">
        <v>7.041438805578367</v>
      </c>
      <c r="Z93" s="7">
        <v>6.9708436103357663</v>
      </c>
      <c r="AA93" s="7">
        <v>6.6551870096061982</v>
      </c>
      <c r="AB93" s="7">
        <v>6.6053834409968992</v>
      </c>
      <c r="AC93" s="7">
        <v>6.5245186142887004</v>
      </c>
      <c r="AD93" s="7">
        <v>6.3231305583619468</v>
      </c>
      <c r="AE93" s="7">
        <v>5.996516720448434</v>
      </c>
      <c r="AF93" s="7">
        <v>3.1546036615695856</v>
      </c>
      <c r="AG93" s="7">
        <v>1.7556437244382628</v>
      </c>
      <c r="AH93" s="7">
        <v>2.360861895468453</v>
      </c>
      <c r="AI93" s="7">
        <v>1.1268463282939643</v>
      </c>
      <c r="AJ93" s="7">
        <v>1.4783644795078212</v>
      </c>
      <c r="AK93" s="7">
        <v>1.2271816068413308</v>
      </c>
      <c r="AL93" s="7">
        <v>1.5843525818189155</v>
      </c>
      <c r="AM93" s="7">
        <v>1.5545316259133286</v>
      </c>
      <c r="AN93" s="7">
        <v>0.96520647228634115</v>
      </c>
      <c r="AO93" s="7">
        <v>1.0153095506425742</v>
      </c>
      <c r="AP93" s="2">
        <v>18</v>
      </c>
      <c r="AR93" s="4" t="s">
        <v>98</v>
      </c>
      <c r="AS93" s="15"/>
      <c r="BO93" s="11">
        <v>0.45443110956099508</v>
      </c>
      <c r="BP93" s="11">
        <v>0.46963764978035177</v>
      </c>
      <c r="BQ93" s="11">
        <v>0.48084382717564522</v>
      </c>
      <c r="BR93" s="11">
        <v>0.53095069141215456</v>
      </c>
      <c r="BS93" s="11">
        <v>0.538856436595471</v>
      </c>
      <c r="BT93" s="11">
        <v>0.5516928001754231</v>
      </c>
      <c r="BU93" s="11">
        <v>0.58366084378310779</v>
      </c>
      <c r="BV93" s="11">
        <v>0.63550704372403199</v>
      </c>
      <c r="BW93" s="11">
        <v>1.0866281401436266</v>
      </c>
      <c r="BX93" s="11">
        <v>1.3086969816636211</v>
      </c>
      <c r="BY93" s="11">
        <v>1.2126255399158881</v>
      </c>
      <c r="BZ93" s="11">
        <v>1.4085113549035644</v>
      </c>
      <c r="CA93" s="11">
        <v>1.3527118809219276</v>
      </c>
      <c r="CB93" s="11">
        <v>1.3925842804540349</v>
      </c>
      <c r="CC93" s="11">
        <v>1.3358874855476104</v>
      </c>
      <c r="CD93" s="11">
        <v>1.3406212201994776</v>
      </c>
      <c r="CE93" s="11">
        <v>1.4341698277549582</v>
      </c>
      <c r="CF93" s="11">
        <v>1.4262165388352128</v>
      </c>
      <c r="CG93" s="4"/>
      <c r="CH93" s="4"/>
    </row>
    <row r="94" spans="1:86" x14ac:dyDescent="0.25">
      <c r="A94" s="4" t="s">
        <v>99</v>
      </c>
      <c r="X94" s="7">
        <v>8.8175483802053662</v>
      </c>
      <c r="Y94" s="7">
        <v>8.7293569259854635</v>
      </c>
      <c r="Z94" s="7">
        <v>8.6811695281686667</v>
      </c>
      <c r="AA94" s="7">
        <v>8.5870320936137112</v>
      </c>
      <c r="AB94" s="7">
        <v>8.607401948703961</v>
      </c>
      <c r="AC94" s="7">
        <v>8.6304134663188954</v>
      </c>
      <c r="AD94" s="7">
        <v>8.2531393723030142</v>
      </c>
      <c r="AE94" s="7">
        <v>7.6282380533221081</v>
      </c>
      <c r="AF94" s="7">
        <v>7.744415951223651</v>
      </c>
      <c r="AG94" s="7">
        <v>7.4976873232159749</v>
      </c>
      <c r="AH94" s="7">
        <v>7.1718171872960514</v>
      </c>
      <c r="AI94" s="7">
        <v>7.1968401155779747</v>
      </c>
      <c r="AJ94" s="7">
        <v>7.1953782592168523</v>
      </c>
      <c r="AK94" s="7">
        <v>6.988218508078651</v>
      </c>
      <c r="AL94" s="7">
        <v>3.8343015140011705</v>
      </c>
      <c r="AM94" s="7">
        <v>3.1868171089138637</v>
      </c>
      <c r="AN94" s="7">
        <v>2.4106052496165464</v>
      </c>
      <c r="AO94" s="7">
        <v>3.1476517864374336</v>
      </c>
      <c r="AP94" s="2">
        <v>10</v>
      </c>
      <c r="AR94" s="4" t="s">
        <v>99</v>
      </c>
      <c r="AS94" s="15"/>
      <c r="BO94" s="11">
        <v>0.18770062986913535</v>
      </c>
      <c r="BP94" s="11">
        <v>0.20170001151743133</v>
      </c>
      <c r="BQ94" s="11">
        <v>0.20934920812772317</v>
      </c>
      <c r="BR94" s="11">
        <v>0.22429244594348988</v>
      </c>
      <c r="BS94" s="11">
        <v>0.22105896512552028</v>
      </c>
      <c r="BT94" s="11">
        <v>0.21740615068621327</v>
      </c>
      <c r="BU94" s="11">
        <v>0.27729408512228559</v>
      </c>
      <c r="BV94" s="11">
        <v>0.37649000080731027</v>
      </c>
      <c r="BW94" s="11">
        <v>0.35804809227765805</v>
      </c>
      <c r="BX94" s="11">
        <v>0.39721343156809907</v>
      </c>
      <c r="BY94" s="11">
        <v>0.44894157734909396</v>
      </c>
      <c r="BZ94" s="11">
        <v>0.44496947454077534</v>
      </c>
      <c r="CA94" s="11">
        <v>0.44520152746807279</v>
      </c>
      <c r="CB94" s="11">
        <v>0.47808576147920889</v>
      </c>
      <c r="CC94" s="11">
        <v>0.97873390338469279</v>
      </c>
      <c r="CD94" s="11">
        <v>1.0815146249218983</v>
      </c>
      <c r="CE94" s="11">
        <v>1.2047293530875236</v>
      </c>
      <c r="CF94" s="11">
        <v>1.0877316705707769</v>
      </c>
      <c r="CG94" s="4"/>
      <c r="CH94" s="4"/>
    </row>
    <row r="95" spans="1:86" x14ac:dyDescent="0.25">
      <c r="AP95" s="4"/>
      <c r="CG95" s="4"/>
      <c r="CH95" s="4"/>
    </row>
    <row r="96" spans="1:86" x14ac:dyDescent="0.25">
      <c r="A96" s="2" t="s">
        <v>25</v>
      </c>
      <c r="B96" s="7">
        <v>8.7270277548459827</v>
      </c>
      <c r="C96" s="7">
        <v>8.9577447948358451</v>
      </c>
      <c r="D96" s="7">
        <v>8.7083789688784705</v>
      </c>
      <c r="E96" s="7">
        <v>8.4378683332125473</v>
      </c>
      <c r="F96" s="7">
        <v>8.9149642963177786</v>
      </c>
      <c r="G96" s="7">
        <v>8.7622020484856229</v>
      </c>
      <c r="H96" s="7">
        <v>7.8067048495097211</v>
      </c>
      <c r="I96" s="7">
        <v>7.2489256198863519</v>
      </c>
      <c r="J96" s="7">
        <v>7.9638375548711808</v>
      </c>
      <c r="K96" s="7">
        <v>7.1092593239544017</v>
      </c>
      <c r="L96" s="7">
        <v>7.6472529509893814</v>
      </c>
      <c r="M96" s="7">
        <v>8.2488121146457605</v>
      </c>
      <c r="N96" s="7">
        <v>8.0871488062893153</v>
      </c>
      <c r="O96" s="7">
        <v>6.6151550258550058</v>
      </c>
      <c r="P96" s="7">
        <v>6.5925710022305637</v>
      </c>
      <c r="Q96" s="7">
        <v>5.8018717324981974</v>
      </c>
      <c r="R96" s="7">
        <v>5.4074487244356817</v>
      </c>
      <c r="S96" s="7">
        <v>5.8871861930919271</v>
      </c>
      <c r="T96" s="7">
        <v>5.5447455991389631</v>
      </c>
      <c r="U96" s="7">
        <v>5.126502217522793</v>
      </c>
      <c r="V96" s="7">
        <v>7.2463183317979114</v>
      </c>
      <c r="W96" s="7">
        <v>7.2598392563339349</v>
      </c>
      <c r="X96" s="7">
        <v>7.2580591741766485</v>
      </c>
      <c r="Y96" s="7">
        <v>6.8610058839775236</v>
      </c>
      <c r="Z96" s="7">
        <v>5.9986795935998796</v>
      </c>
      <c r="AA96" s="7">
        <v>5.6569978312893534</v>
      </c>
      <c r="AB96" s="7">
        <v>5.5389001600630632</v>
      </c>
      <c r="AC96" s="7">
        <v>5.3702721946425589</v>
      </c>
      <c r="AD96" s="7">
        <v>5.6440636663825288</v>
      </c>
      <c r="AE96" s="7">
        <v>6.6769358796794389</v>
      </c>
      <c r="AF96" s="7">
        <v>6.5641357381955858</v>
      </c>
      <c r="AG96" s="7">
        <v>5.9017155873963354</v>
      </c>
      <c r="AH96" s="7">
        <v>5.7341729735144362</v>
      </c>
      <c r="AI96" s="7">
        <v>5.5141660989699988</v>
      </c>
      <c r="AJ96" s="7">
        <v>5.4724613553577246</v>
      </c>
      <c r="AK96" s="7">
        <v>4.9174464997447469</v>
      </c>
      <c r="AL96" s="7">
        <v>5.1387185491656409</v>
      </c>
      <c r="AM96" s="7">
        <v>5.1501011945969148</v>
      </c>
      <c r="AN96" s="7">
        <v>5.3943909281043219</v>
      </c>
      <c r="AO96" s="7">
        <v>6.0603992100556621</v>
      </c>
      <c r="AP96" s="4"/>
      <c r="AR96" s="2" t="s">
        <v>25</v>
      </c>
      <c r="AS96" s="11">
        <v>5.7795058397647603</v>
      </c>
      <c r="AT96" s="11">
        <v>5.476189901972476</v>
      </c>
      <c r="AU96" s="11">
        <v>5.8015311588825575</v>
      </c>
      <c r="AV96" s="11">
        <v>6.0324507266574283</v>
      </c>
      <c r="AW96" s="11">
        <v>5.7790337950719071</v>
      </c>
      <c r="AX96" s="11">
        <v>5.9829593639468106</v>
      </c>
      <c r="AY96" s="11">
        <v>6.5151155285011084</v>
      </c>
      <c r="AZ96" s="11">
        <v>6.7619204066553689</v>
      </c>
      <c r="BA96" s="11">
        <v>6.4219273302957989</v>
      </c>
      <c r="BB96" s="11">
        <v>6.8102215397787873</v>
      </c>
      <c r="BC96" s="11">
        <v>6.6078787786994351</v>
      </c>
      <c r="BD96" s="11">
        <v>6.3558244169107043</v>
      </c>
      <c r="BE96" s="11">
        <v>6.3952311885559094</v>
      </c>
      <c r="BF96" s="11">
        <v>7.0333711836043218</v>
      </c>
      <c r="BG96" s="11">
        <v>7.0421369578224668</v>
      </c>
      <c r="BH96" s="11">
        <v>7.3793953575925526</v>
      </c>
      <c r="BI96" s="11">
        <v>7.5683337482028836</v>
      </c>
      <c r="BJ96" s="11">
        <v>7.4018943290038042</v>
      </c>
      <c r="BK96" s="11">
        <v>7.5490609528897297</v>
      </c>
      <c r="BL96" s="11">
        <v>7.7334550783893192</v>
      </c>
      <c r="BM96" s="11">
        <v>6.7974944618665534</v>
      </c>
      <c r="BN96" s="11">
        <v>6.7353156593757362</v>
      </c>
      <c r="BO96" s="11">
        <v>6.7449656255239416</v>
      </c>
      <c r="BP96" s="11">
        <v>6.9358773630345052</v>
      </c>
      <c r="BQ96" s="11">
        <v>7.2899026655070953</v>
      </c>
      <c r="BR96" s="11">
        <v>7.4765476183932078</v>
      </c>
      <c r="BS96" s="11">
        <v>7.5773619280446978</v>
      </c>
      <c r="BT96" s="11">
        <v>7.5866952438799391</v>
      </c>
      <c r="BU96" s="11">
        <v>7.4984989444969443</v>
      </c>
      <c r="BV96" s="11">
        <v>7.075088053906593</v>
      </c>
      <c r="BW96" s="11">
        <v>7.1615067761405813</v>
      </c>
      <c r="BX96" s="11">
        <v>7.4252925185313412</v>
      </c>
      <c r="BY96" s="11">
        <v>7.4851887987546943</v>
      </c>
      <c r="BZ96" s="11">
        <v>7.5764082458586968</v>
      </c>
      <c r="CA96" s="11">
        <v>7.5906875111427805</v>
      </c>
      <c r="CB96" s="11">
        <v>7.8275251632611269</v>
      </c>
      <c r="CC96" s="11">
        <v>7.7227758630699501</v>
      </c>
      <c r="CD96" s="11">
        <v>7.7410480661145531</v>
      </c>
      <c r="CE96" s="11">
        <v>7.6357977858210351</v>
      </c>
      <c r="CF96" s="11">
        <v>7.3415021288086253</v>
      </c>
      <c r="CG96" s="4"/>
      <c r="CH96" s="4"/>
    </row>
    <row r="97" spans="1:86" x14ac:dyDescent="0.25">
      <c r="A97" s="2" t="s">
        <v>69</v>
      </c>
      <c r="B97" s="7">
        <v>5.4718957220577265</v>
      </c>
      <c r="C97" s="7">
        <v>5.5663637798396781</v>
      </c>
      <c r="D97" s="7">
        <v>5.3976525911740305</v>
      </c>
      <c r="E97" s="7">
        <v>5.4267665421316558</v>
      </c>
      <c r="F97" s="7">
        <v>5.3550017144516344</v>
      </c>
      <c r="G97" s="7">
        <v>5.4964794120244358</v>
      </c>
      <c r="H97" s="7">
        <v>5.2973771395030997</v>
      </c>
      <c r="I97" s="7">
        <v>5.3559545590457676</v>
      </c>
      <c r="J97" s="7">
        <v>5.1872646096584329</v>
      </c>
      <c r="K97" s="7">
        <v>5.4003799802818966</v>
      </c>
      <c r="L97" s="7">
        <v>5.3573430432286679</v>
      </c>
      <c r="M97" s="7">
        <v>5.2026827318490731</v>
      </c>
      <c r="N97" s="7">
        <v>4.7921257114346671</v>
      </c>
      <c r="O97" s="7">
        <v>5.0445220048766268</v>
      </c>
      <c r="P97" s="7">
        <v>4.7550691666923743</v>
      </c>
      <c r="Q97" s="7">
        <v>4.9230899363826612</v>
      </c>
      <c r="R97" s="7">
        <v>4.8756954854465651</v>
      </c>
      <c r="S97" s="7">
        <v>5.1554344080555312</v>
      </c>
      <c r="T97" s="7">
        <v>5.1871934819961822</v>
      </c>
      <c r="U97" s="7">
        <v>5.2413515786185769</v>
      </c>
      <c r="V97" s="7">
        <v>5.5374803624199167</v>
      </c>
      <c r="W97" s="7">
        <v>5.712776456241329</v>
      </c>
      <c r="X97" s="7">
        <v>5.5920687238363094</v>
      </c>
      <c r="Y97" s="7">
        <v>5.581475849324125</v>
      </c>
      <c r="Z97" s="7">
        <v>5.2106973238276426</v>
      </c>
      <c r="AA97" s="7">
        <v>5.0420114997422347</v>
      </c>
      <c r="AB97" s="7">
        <v>4.992385085090012</v>
      </c>
      <c r="AC97" s="7">
        <v>5.0922762945321871</v>
      </c>
      <c r="AD97" s="7">
        <v>5.9384810490628999</v>
      </c>
      <c r="AE97" s="7">
        <v>6.291988626720773</v>
      </c>
      <c r="AF97" s="7">
        <v>6.0040280567318929</v>
      </c>
      <c r="AG97" s="7">
        <v>5.8665491738669617</v>
      </c>
      <c r="AH97" s="7">
        <v>5.5560569763629166</v>
      </c>
      <c r="AI97" s="7">
        <v>5.9097415641614779</v>
      </c>
      <c r="AJ97" s="7">
        <v>5.8816812510683629</v>
      </c>
      <c r="AK97" s="7">
        <v>6.0189636936504129</v>
      </c>
      <c r="AL97" s="7">
        <v>6.1912376309324131</v>
      </c>
      <c r="AM97" s="7">
        <v>6.051741657701724</v>
      </c>
      <c r="AN97" s="7">
        <v>5.3459488331636065</v>
      </c>
      <c r="AO97" s="7">
        <v>6.4094489261478627</v>
      </c>
      <c r="AP97" s="4"/>
      <c r="AR97" s="2" t="s">
        <v>69</v>
      </c>
      <c r="AS97" s="11">
        <v>3.2231925028337942</v>
      </c>
      <c r="AT97" s="11">
        <v>3.0796509625818111</v>
      </c>
      <c r="AU97" s="11">
        <v>3.108488459174378</v>
      </c>
      <c r="AV97" s="11">
        <v>3.0904028189339825</v>
      </c>
      <c r="AW97" s="11">
        <v>3.1330595676400321</v>
      </c>
      <c r="AX97" s="11">
        <v>3.0530395479703816</v>
      </c>
      <c r="AY97" s="11">
        <v>3.1738144248471576</v>
      </c>
      <c r="AZ97" s="11">
        <v>3.1338166715970122</v>
      </c>
      <c r="BA97" s="11">
        <v>3.2307181074423728</v>
      </c>
      <c r="BB97" s="11">
        <v>3.1074684593140325</v>
      </c>
      <c r="BC97" s="11">
        <v>3.1292202563032645</v>
      </c>
      <c r="BD97" s="11">
        <v>3.2208637876813073</v>
      </c>
      <c r="BE97" s="11">
        <v>3.4867922824951361</v>
      </c>
      <c r="BF97" s="11">
        <v>3.3175918259424422</v>
      </c>
      <c r="BG97" s="11">
        <v>3.4810281633078852</v>
      </c>
      <c r="BH97" s="11">
        <v>3.3827824379536491</v>
      </c>
      <c r="BI97" s="11">
        <v>3.4096598575965387</v>
      </c>
      <c r="BJ97" s="11">
        <v>3.2460764717019446</v>
      </c>
      <c r="BK97" s="11">
        <v>3.2273693144853031</v>
      </c>
      <c r="BL97" s="11">
        <v>3.1989963668783115</v>
      </c>
      <c r="BM97" s="11">
        <v>3.0256038022846128</v>
      </c>
      <c r="BN97" s="11">
        <v>2.9248039931189411</v>
      </c>
      <c r="BO97" s="11">
        <v>2.9966103352654119</v>
      </c>
      <c r="BP97" s="11">
        <v>3.0046719950312406</v>
      </c>
      <c r="BQ97" s="11">
        <v>3.2171664158511071</v>
      </c>
      <c r="BR97" s="11">
        <v>3.3190390917973702</v>
      </c>
      <c r="BS97" s="11">
        <v>3.3526597064805168</v>
      </c>
      <c r="BT97" s="11">
        <v>3.2978571699838382</v>
      </c>
      <c r="BU97" s="11">
        <v>2.79037918738605</v>
      </c>
      <c r="BV97" s="11">
        <v>2.5807615277524651</v>
      </c>
      <c r="BW97" s="11">
        <v>2.7482043501248632</v>
      </c>
      <c r="BX97" s="11">
        <v>2.832074124263448</v>
      </c>
      <c r="BY97" s="11">
        <v>3.0101281901806463</v>
      </c>
      <c r="BZ97" s="11">
        <v>2.8074239910777146</v>
      </c>
      <c r="CA97" s="11">
        <v>2.8200372534336289</v>
      </c>
      <c r="CB97" s="11">
        <v>2.7385617232219146</v>
      </c>
      <c r="CC97" s="11">
        <v>2.6376563558666999</v>
      </c>
      <c r="CD97" s="11">
        <v>2.7175367368372623</v>
      </c>
      <c r="CE97" s="11">
        <v>3.1584616365775573</v>
      </c>
      <c r="CF97" s="11">
        <v>2.5095686389792173</v>
      </c>
      <c r="CG97" s="4"/>
      <c r="CH97" s="4"/>
    </row>
    <row r="98" spans="1:86" x14ac:dyDescent="0.25">
      <c r="A98" s="2" t="s">
        <v>107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>
        <v>7.175559139876718</v>
      </c>
      <c r="Y98" s="7">
        <v>7.0638358185787586</v>
      </c>
      <c r="Z98" s="7">
        <v>6.7207631240433674</v>
      </c>
      <c r="AA98" s="7">
        <v>6.4657778963348029</v>
      </c>
      <c r="AB98" s="7">
        <v>5.9979041214313629</v>
      </c>
      <c r="AC98" s="7">
        <v>5.6355569370216552</v>
      </c>
      <c r="AD98" s="7">
        <v>5.5380160759082484</v>
      </c>
      <c r="AE98" s="7">
        <v>4.920157680530707</v>
      </c>
      <c r="AF98" s="7">
        <v>4.6012711986873063</v>
      </c>
      <c r="AG98" s="7">
        <v>4.1517728829296976</v>
      </c>
      <c r="AH98" s="7">
        <v>3.6521689877296009</v>
      </c>
      <c r="AI98" s="7">
        <v>2.9404518561807267</v>
      </c>
      <c r="AJ98" s="7">
        <v>2.9801858493166784</v>
      </c>
      <c r="AK98" s="7">
        <v>2.7373100738919094</v>
      </c>
      <c r="AL98" s="7">
        <v>2.5036982829832573</v>
      </c>
      <c r="AM98" s="7">
        <v>2.5438025711770957</v>
      </c>
      <c r="AN98" s="7">
        <v>2.1765031465225868</v>
      </c>
      <c r="AO98" s="7">
        <v>2.0288563245871529</v>
      </c>
      <c r="AP98" s="4"/>
      <c r="AR98" s="2" t="s">
        <v>107</v>
      </c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11">
        <v>0.44834758530360647</v>
      </c>
      <c r="BP98" s="11">
        <v>0.47226206476310517</v>
      </c>
      <c r="BQ98" s="11">
        <v>0.52054123551715137</v>
      </c>
      <c r="BR98" s="11">
        <v>0.56101721529257331</v>
      </c>
      <c r="BS98" s="11">
        <v>0.64257017652082971</v>
      </c>
      <c r="BT98" s="11">
        <v>0.70771420680163466</v>
      </c>
      <c r="BU98" s="11">
        <v>0.72584091579123133</v>
      </c>
      <c r="BV98" s="11">
        <v>0.85293884154565858</v>
      </c>
      <c r="BW98" s="11">
        <v>0.93236515713308599</v>
      </c>
      <c r="BX98" s="11">
        <v>1.0202965349248156</v>
      </c>
      <c r="BY98" s="11">
        <v>1.1282497374655776</v>
      </c>
      <c r="BZ98" s="11">
        <v>1.2709125426433725</v>
      </c>
      <c r="CA98" s="11">
        <v>1.3103364402683435</v>
      </c>
      <c r="CB98" s="11">
        <v>1.3028937798498044</v>
      </c>
      <c r="CC98" s="11">
        <v>1.3208542377072703</v>
      </c>
      <c r="CD98" s="11">
        <v>1.3398377513061728</v>
      </c>
      <c r="CE98" s="11">
        <v>1.4700163751146902</v>
      </c>
      <c r="CF98" s="11">
        <v>1.5228966177883079</v>
      </c>
      <c r="CG98" s="4"/>
      <c r="CH98" s="4"/>
    </row>
    <row r="99" spans="1:86" x14ac:dyDescent="0.25">
      <c r="AP99" s="4"/>
      <c r="CG99" s="4"/>
      <c r="CH99" s="4"/>
    </row>
    <row r="100" spans="1:86" x14ac:dyDescent="0.25">
      <c r="AP100" s="4"/>
      <c r="CG100" s="4"/>
      <c r="CH100" s="4"/>
    </row>
    <row r="101" spans="1:86" x14ac:dyDescent="0.25">
      <c r="AP101" s="4"/>
      <c r="CG101" s="4"/>
      <c r="CH101" s="4"/>
    </row>
    <row r="102" spans="1:86" x14ac:dyDescent="0.25">
      <c r="AP102" s="4"/>
      <c r="CG102" s="4"/>
      <c r="CH102" s="4"/>
    </row>
    <row r="103" spans="1:86" x14ac:dyDescent="0.25">
      <c r="AP103" s="4"/>
      <c r="CG103" s="4"/>
      <c r="CH103" s="4"/>
    </row>
    <row r="104" spans="1:86" x14ac:dyDescent="0.25">
      <c r="AP104" s="4"/>
      <c r="CG104" s="4"/>
      <c r="CH104" s="4"/>
    </row>
    <row r="105" spans="1:86" x14ac:dyDescent="0.25">
      <c r="AP105" s="4"/>
      <c r="CG105" s="4"/>
      <c r="CH105" s="4"/>
    </row>
    <row r="106" spans="1:86" x14ac:dyDescent="0.25">
      <c r="AP106" s="4"/>
      <c r="CG106" s="4"/>
      <c r="CH106" s="4"/>
    </row>
    <row r="107" spans="1:86" x14ac:dyDescent="0.25">
      <c r="AP107" s="4"/>
      <c r="CG107" s="4"/>
      <c r="CH107" s="4"/>
    </row>
    <row r="108" spans="1:86" x14ac:dyDescent="0.25">
      <c r="AP108" s="4"/>
      <c r="CG108" s="4"/>
      <c r="CH108" s="4"/>
    </row>
    <row r="109" spans="1:86" x14ac:dyDescent="0.25">
      <c r="AP109" s="4"/>
      <c r="CG109" s="4"/>
      <c r="CH109" s="4"/>
    </row>
    <row r="110" spans="1:86" x14ac:dyDescent="0.25">
      <c r="AP110" s="4"/>
      <c r="CG110" s="4"/>
      <c r="CH110" s="4"/>
    </row>
    <row r="111" spans="1:86" x14ac:dyDescent="0.25">
      <c r="AP111" s="4"/>
      <c r="CG111" s="4"/>
      <c r="CH111" s="4"/>
    </row>
    <row r="112" spans="1:86" x14ac:dyDescent="0.25">
      <c r="AP112" s="4"/>
      <c r="CG112" s="4"/>
      <c r="CH112" s="4"/>
    </row>
    <row r="113" spans="43:43" s="4" customFormat="1" x14ac:dyDescent="0.25">
      <c r="AQ113" s="8"/>
    </row>
    <row r="114" spans="43:43" s="4" customFormat="1" x14ac:dyDescent="0.25">
      <c r="AQ114" s="8"/>
    </row>
    <row r="115" spans="43:43" s="4" customFormat="1" x14ac:dyDescent="0.25">
      <c r="AQ115" s="8"/>
    </row>
    <row r="116" spans="43:43" s="4" customFormat="1" x14ac:dyDescent="0.25">
      <c r="AQ116" s="8"/>
    </row>
    <row r="117" spans="43:43" s="4" customFormat="1" x14ac:dyDescent="0.25">
      <c r="AQ117" s="8"/>
    </row>
    <row r="118" spans="43:43" s="4" customFormat="1" x14ac:dyDescent="0.25">
      <c r="AQ118" s="8"/>
    </row>
    <row r="119" spans="43:43" s="4" customFormat="1" x14ac:dyDescent="0.25">
      <c r="AQ119" s="8"/>
    </row>
    <row r="120" spans="43:43" s="4" customFormat="1" x14ac:dyDescent="0.25">
      <c r="AQ120" s="8"/>
    </row>
    <row r="121" spans="43:43" s="4" customFormat="1" x14ac:dyDescent="0.25">
      <c r="AQ121" s="8"/>
    </row>
    <row r="122" spans="43:43" s="4" customFormat="1" x14ac:dyDescent="0.25">
      <c r="AQ122" s="8"/>
    </row>
    <row r="123" spans="43:43" s="4" customFormat="1" x14ac:dyDescent="0.25">
      <c r="AQ123" s="8"/>
    </row>
    <row r="124" spans="43:43" s="4" customFormat="1" x14ac:dyDescent="0.25">
      <c r="AQ124" s="8"/>
    </row>
    <row r="125" spans="43:43" s="4" customFormat="1" x14ac:dyDescent="0.25">
      <c r="AQ125" s="8"/>
    </row>
    <row r="126" spans="43:43" s="4" customFormat="1" x14ac:dyDescent="0.25">
      <c r="AQ126" s="8"/>
    </row>
    <row r="127" spans="43:43" s="4" customFormat="1" x14ac:dyDescent="0.25">
      <c r="AQ127" s="8"/>
    </row>
    <row r="128" spans="43:43" s="4" customFormat="1" x14ac:dyDescent="0.25">
      <c r="AQ128" s="8"/>
    </row>
    <row r="129" spans="43:43" s="4" customFormat="1" x14ac:dyDescent="0.25">
      <c r="AQ129" s="8"/>
    </row>
    <row r="130" spans="43:43" s="4" customFormat="1" x14ac:dyDescent="0.25">
      <c r="AQ130" s="8"/>
    </row>
    <row r="131" spans="43:43" s="4" customFormat="1" x14ac:dyDescent="0.25">
      <c r="AQ131" s="8"/>
    </row>
    <row r="132" spans="43:43" s="4" customFormat="1" x14ac:dyDescent="0.25">
      <c r="AQ132" s="8"/>
    </row>
    <row r="133" spans="43:43" s="4" customFormat="1" x14ac:dyDescent="0.25">
      <c r="AQ133" s="8"/>
    </row>
    <row r="134" spans="43:43" s="4" customFormat="1" x14ac:dyDescent="0.25">
      <c r="AQ134" s="8"/>
    </row>
    <row r="135" spans="43:43" s="4" customFormat="1" x14ac:dyDescent="0.25">
      <c r="AQ135" s="8"/>
    </row>
    <row r="136" spans="43:43" s="4" customFormat="1" x14ac:dyDescent="0.25">
      <c r="AQ136" s="8"/>
    </row>
    <row r="137" spans="43:43" s="4" customFormat="1" x14ac:dyDescent="0.25">
      <c r="AQ137" s="8"/>
    </row>
    <row r="138" spans="43:43" s="4" customFormat="1" x14ac:dyDescent="0.25">
      <c r="AQ138" s="8"/>
    </row>
    <row r="139" spans="43:43" s="4" customFormat="1" x14ac:dyDescent="0.25">
      <c r="AQ139" s="8"/>
    </row>
    <row r="140" spans="43:43" s="4" customFormat="1" x14ac:dyDescent="0.25">
      <c r="AQ140" s="8"/>
    </row>
    <row r="141" spans="43:43" s="4" customFormat="1" x14ac:dyDescent="0.25">
      <c r="AQ141" s="8"/>
    </row>
    <row r="142" spans="43:43" s="4" customFormat="1" x14ac:dyDescent="0.25">
      <c r="AQ142" s="8"/>
    </row>
    <row r="143" spans="43:43" s="4" customFormat="1" x14ac:dyDescent="0.25">
      <c r="AQ143" s="8"/>
    </row>
    <row r="144" spans="43:43" s="4" customFormat="1" x14ac:dyDescent="0.25">
      <c r="AQ144" s="8"/>
    </row>
    <row r="145" spans="43:43" s="4" customFormat="1" x14ac:dyDescent="0.25">
      <c r="AQ145" s="8"/>
    </row>
    <row r="146" spans="43:43" s="4" customFormat="1" x14ac:dyDescent="0.25">
      <c r="AQ146" s="8"/>
    </row>
    <row r="147" spans="43:43" s="4" customFormat="1" x14ac:dyDescent="0.25">
      <c r="AQ147" s="8"/>
    </row>
    <row r="148" spans="43:43" s="4" customFormat="1" x14ac:dyDescent="0.25">
      <c r="AQ148" s="8"/>
    </row>
    <row r="149" spans="43:43" s="4" customFormat="1" x14ac:dyDescent="0.25">
      <c r="AQ149" s="8"/>
    </row>
    <row r="150" spans="43:43" s="4" customFormat="1" x14ac:dyDescent="0.25">
      <c r="AQ150" s="8"/>
    </row>
    <row r="151" spans="43:43" s="4" customFormat="1" x14ac:dyDescent="0.25">
      <c r="AQ151" s="8"/>
    </row>
    <row r="152" spans="43:43" s="4" customFormat="1" x14ac:dyDescent="0.25">
      <c r="AQ152" s="8"/>
    </row>
    <row r="153" spans="43:43" s="4" customFormat="1" x14ac:dyDescent="0.25">
      <c r="AQ153" s="8"/>
    </row>
    <row r="154" spans="43:43" s="4" customFormat="1" x14ac:dyDescent="0.25">
      <c r="AQ154" s="8"/>
    </row>
    <row r="155" spans="43:43" s="4" customFormat="1" x14ac:dyDescent="0.25">
      <c r="AQ155" s="8"/>
    </row>
    <row r="156" spans="43:43" s="4" customFormat="1" x14ac:dyDescent="0.25">
      <c r="AQ156" s="8"/>
    </row>
    <row r="157" spans="43:43" s="4" customFormat="1" x14ac:dyDescent="0.25">
      <c r="AQ157" s="8"/>
    </row>
    <row r="158" spans="43:43" s="4" customFormat="1" x14ac:dyDescent="0.25">
      <c r="AQ158" s="8"/>
    </row>
    <row r="159" spans="43:43" s="4" customFormat="1" x14ac:dyDescent="0.25">
      <c r="AQ159" s="8"/>
    </row>
    <row r="160" spans="43:43" s="4" customFormat="1" x14ac:dyDescent="0.25">
      <c r="AQ160" s="8"/>
    </row>
    <row r="161" spans="42:42" x14ac:dyDescent="0.25">
      <c r="AP161" s="4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Index Components</vt:lpstr>
      <vt:lpstr>Overall-scores(subn)</vt:lpstr>
      <vt:lpstr>Overall-ranks(subn)</vt:lpstr>
      <vt:lpstr>Overall-scores(allgovs)</vt:lpstr>
      <vt:lpstr>Overall-ranks(allgovs)</vt:lpstr>
      <vt:lpstr>1A-subn</vt:lpstr>
      <vt:lpstr>1B-subn</vt:lpstr>
      <vt:lpstr>1C-subn</vt:lpstr>
      <vt:lpstr>2A-subn</vt:lpstr>
      <vt:lpstr>2B-subn</vt:lpstr>
      <vt:lpstr>2C-subn</vt:lpstr>
      <vt:lpstr>2D-subn</vt:lpstr>
      <vt:lpstr>3Ai-subn</vt:lpstr>
      <vt:lpstr>3Aii-subn</vt:lpstr>
      <vt:lpstr>3Aiii-subn</vt:lpstr>
      <vt:lpstr>1A-allg </vt:lpstr>
      <vt:lpstr>1B-allg</vt:lpstr>
      <vt:lpstr>1C-allg</vt:lpstr>
      <vt:lpstr>1D-allg</vt:lpstr>
      <vt:lpstr>2A-allg</vt:lpstr>
      <vt:lpstr>2B-allg</vt:lpstr>
      <vt:lpstr>2Bi-allg</vt:lpstr>
      <vt:lpstr>2Bii-allg</vt:lpstr>
      <vt:lpstr>2C-allg</vt:lpstr>
      <vt:lpstr>2D-allg</vt:lpstr>
      <vt:lpstr>3A-allg</vt:lpstr>
      <vt:lpstr>3Ai-allg</vt:lpstr>
      <vt:lpstr>3Aii-allg</vt:lpstr>
      <vt:lpstr>3Aiii-allg</vt:lpstr>
      <vt:lpstr>3Aiv-allg</vt:lpstr>
      <vt:lpstr>3B-allg</vt:lpstr>
      <vt:lpstr>3C-allg</vt:lpstr>
      <vt:lpstr>4-allg</vt:lpstr>
      <vt:lpstr>5-allg</vt:lpstr>
      <vt:lpstr>6-allg</vt:lpstr>
    </vt:vector>
  </TitlesOfParts>
  <Company>The Fraser Institute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amelak</dc:creator>
  <cp:lastModifiedBy>Dean Stansel</cp:lastModifiedBy>
  <cp:lastPrinted>2009-11-11T02:55:25Z</cp:lastPrinted>
  <dcterms:created xsi:type="dcterms:W3CDTF">2004-11-16T00:02:34Z</dcterms:created>
  <dcterms:modified xsi:type="dcterms:W3CDTF">2022-10-06T21:25:45Z</dcterms:modified>
</cp:coreProperties>
</file>